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metrics sheet" sheetId="1" r:id="rId5"/>
    <sheet state="visible" name="Traffic sources" sheetId="2" r:id="rId6"/>
    <sheet state="visible" name="Geo data" sheetId="3" r:id="rId7"/>
    <sheet state="hidden" name="SupermetricsQueries" sheetId="4" r:id="rId8"/>
  </sheets>
  <definedNames>
    <definedName name="zsupermetrics_8H8H2T77GAHSUHQFTCMkytvsNTfuR9">'Traffic sources'!$A$1:$H$5298</definedName>
    <definedName name="zsupermetrics_refreshAllSilent">SupermetricsQueries!$H$6</definedName>
    <definedName name="zsupermetrics_refreshAll">SupermetricsQueries!$H$5</definedName>
    <definedName name="zsupermetrics_8yaNzMhtLRdUUc2sFHu2eksUGFjJ4w">'Geo data'!$A$1:$J$11351</definedName>
    <definedName name="zsupermetrics_forceRefresh">SupermetricsQueries!$H$4</definedName>
    <definedName name="zsupermetrics_FUrHatbsMxqhj4UgDLKvyQgsHuY2dj">'Daily metrics sheet'!$L$13:$U$593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<sst xmlns="http://schemas.openxmlformats.org/spreadsheetml/2006/main" count="39515" uniqueCount="1231">
  <si>
    <t>Date</t>
  </si>
  <si>
    <t>City</t>
  </si>
  <si>
    <t>Region</t>
  </si>
  <si>
    <t>Country</t>
  </si>
  <si>
    <t>Source / medium</t>
  </si>
  <si>
    <t>Sessions</t>
  </si>
  <si>
    <t>Total users</t>
  </si>
  <si>
    <t>New users</t>
  </si>
  <si>
    <t>Conversions</t>
  </si>
  <si>
    <t>User conversion rate</t>
  </si>
  <si>
    <t>Key event count for begin_checkout</t>
  </si>
  <si>
    <t>Engagement rate</t>
  </si>
  <si>
    <t>Engaged sessions</t>
  </si>
  <si>
    <t>Ashburn</t>
  </si>
  <si>
    <t>Virginia</t>
  </si>
  <si>
    <t>United States</t>
  </si>
  <si>
    <t>Views</t>
  </si>
  <si>
    <t>Views per session</t>
  </si>
  <si>
    <t>Bounce rate</t>
  </si>
  <si>
    <t>Average session length (sec)</t>
  </si>
  <si>
    <t>Espoo</t>
  </si>
  <si>
    <t>Uusimaa</t>
  </si>
  <si>
    <t>Finland</t>
  </si>
  <si>
    <t>(direct) / (none)</t>
  </si>
  <si>
    <t>Fort Worth</t>
  </si>
  <si>
    <t>Texas</t>
  </si>
  <si>
    <t>Heinola</t>
  </si>
  <si>
    <t>chatgpt.com / (not set)</t>
  </si>
  <si>
    <t>Paijat-Hame</t>
  </si>
  <si>
    <t>Helsinki</t>
  </si>
  <si>
    <t>facebook.com / referral</t>
  </si>
  <si>
    <t>Kirkkonummi</t>
  </si>
  <si>
    <t>Nokia</t>
  </si>
  <si>
    <t>Pirkanmaa</t>
  </si>
  <si>
    <t>google / cpc</t>
  </si>
  <si>
    <t>Norrkoping</t>
  </si>
  <si>
    <t>Ostergotland County</t>
  </si>
  <si>
    <t>Sweden</t>
  </si>
  <si>
    <t>Oulu</t>
  </si>
  <si>
    <t>North Ostrobothnia</t>
  </si>
  <si>
    <t>google / organic</t>
  </si>
  <si>
    <t>Pirkkala</t>
  </si>
  <si>
    <t>Raisio</t>
  </si>
  <si>
    <t>Southwest Finland</t>
  </si>
  <si>
    <t>Riihimaki</t>
  </si>
  <si>
    <t>Kanta-Hame</t>
  </si>
  <si>
    <t>Rovaniemi</t>
  </si>
  <si>
    <t>Lapland</t>
  </si>
  <si>
    <t>adwords / ppc</t>
  </si>
  <si>
    <t>Ruovesi</t>
  </si>
  <si>
    <t>Stockholm</t>
  </si>
  <si>
    <t>Stockholm County</t>
  </si>
  <si>
    <t>Tampere</t>
  </si>
  <si>
    <t>Turku</t>
  </si>
  <si>
    <t>Vantaa</t>
  </si>
  <si>
    <t>Vihti</t>
  </si>
  <si>
    <t>Ylojarvi</t>
  </si>
  <si>
    <t>google-play / organic</t>
  </si>
  <si>
    <t>(not set)</t>
  </si>
  <si>
    <t>Norway</t>
  </si>
  <si>
    <t>Callao Region</t>
  </si>
  <si>
    <t>Peru</t>
  </si>
  <si>
    <t>Asikkala</t>
  </si>
  <si>
    <t>Gothenburg</t>
  </si>
  <si>
    <t>Vastra Gotaland County</t>
  </si>
  <si>
    <t>Kerava</t>
  </si>
  <si>
    <t>Kuopio</t>
  </si>
  <si>
    <t>North Savo</t>
  </si>
  <si>
    <t>linkedin.com / referral</t>
  </si>
  <si>
    <t>Pori</t>
  </si>
  <si>
    <t>Satakunta</t>
  </si>
  <si>
    <t>qwant.com / organic</t>
  </si>
  <si>
    <t>Sysma</t>
  </si>
  <si>
    <t>Tallinn</t>
  </si>
  <si>
    <t>Harju County</t>
  </si>
  <si>
    <t>Estonia</t>
  </si>
  <si>
    <t>tagassistant.google.com / referral</t>
  </si>
  <si>
    <t>Singapore</t>
  </si>
  <si>
    <t>Valencian Community</t>
  </si>
  <si>
    <t>Spain</t>
  </si>
  <si>
    <t>Boardman</t>
  </si>
  <si>
    <t>Oregon</t>
  </si>
  <si>
    <t>Hollola</t>
  </si>
  <si>
    <t>Jyvaskyla</t>
  </si>
  <si>
    <t>Central Finland</t>
  </si>
  <si>
    <t>tori.fi / tori-banner-300x600</t>
  </si>
  <si>
    <t>Kuusamo</t>
  </si>
  <si>
    <t>Boydton</t>
  </si>
  <si>
    <t>mail.google.com / referral</t>
  </si>
  <si>
    <t>Hyvinkaa</t>
  </si>
  <si>
    <t>Jamsa</t>
  </si>
  <si>
    <t>Kampala</t>
  </si>
  <si>
    <t>Central Region</t>
  </si>
  <si>
    <t>Uganda</t>
  </si>
  <si>
    <t>bing / organic</t>
  </si>
  <si>
    <t>Naantali</t>
  </si>
  <si>
    <t>Supermetrics Queries</t>
  </si>
  <si>
    <t>All the queries created by Supermetrics are stored here, each in its own row.</t>
  </si>
  <si>
    <t>On this sheet you can:</t>
  </si>
  <si>
    <t>Vaasa</t>
  </si>
  <si>
    <t>Ostrobothnia</t>
  </si>
  <si>
    <t>1. Modify the parameters of a query. Any changes will be visible when you run a refresh.</t>
  </si>
  <si>
    <t>2. Remove a query by deleting its row</t>
  </si>
  <si>
    <t>Europe/Helsinki</t>
  </si>
  <si>
    <t>Valkeakoski</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</si>
  <si>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</si>
  <si>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</si>
  <si>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</si>
  <si>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</si>
  <si>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</si>
  <si>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</si>
  <si>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</si>
  <si>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</si>
  <si>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</si>
  <si>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</si>
  <si>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</si>
  <si>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</si>
  <si>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</si>
  <si>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</si>
  <si>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</si>
  <si>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</si>
  <si>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</si>
  <si>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</si>
  <si>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</si>
  <si>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</si>
  <si>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</si>
  <si>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</si>
  <si>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</si>
  <si>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</si>
  <si>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</si>
  <si>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</si>
  <si>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</si>
  <si>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</si>
  <si>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</si>
  <si>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</si>
  <si>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Kolari</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</si>
  <si>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</si>
  <si>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</si>
  <si>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</si>
  <si>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</si>
  <si>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</si>
  <si>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</si>
  <si>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</si>
  <si>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</si>
  <si>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</si>
  <si>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</si>
  <si>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</si>
  <si>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</si>
  <si>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</si>
  <si>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</si>
  <si>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</si>
  <si>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</si>
  <si>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</si>
  <si>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</si>
  <si>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</si>
  <si>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</si>
  <si>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</si>
  <si>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</si>
  <si>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</si>
  <si>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</si>
  <si>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</si>
  <si>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</si>
  <si>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</si>
  <si>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</si>
  <si>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</si>
  <si>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</si>
  <si>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</si>
  <si>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</si>
  <si>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</si>
  <si>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</si>
  <si>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</si>
  <si>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</si>
  <si>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</si>
  <si>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</si>
  <si>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</si>
  <si>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</si>
  <si>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</si>
  <si>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</si>
  <si>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</si>
  <si>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</si>
  <si>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</si>
  <si>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</si>
  <si>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</si>
  <si>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</si>
  <si>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</si>
  <si>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</si>
  <si>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</si>
  <si>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</si>
  <si>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</si>
  <si>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</si>
  <si>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Luxembourg</t>
  </si>
  <si>
    <t>FUrHatbsMxqhj4UgDLKvyQgsHuY2dj</t>
  </si>
  <si>
    <t>lm.facebook.com / referral</t>
  </si>
  <si>
    <t>Orimattila</t>
  </si>
  <si>
    <t>2026-01-02 08:41:00.0</t>
  </si>
  <si>
    <t>2026-08-03 06:21:44</t>
  </si>
  <si>
    <t>Palkane</t>
  </si>
  <si>
    <t>Refreshed successfully by trigger x1atKU8MUQLfkT44hxtZq1wACZU6PW</t>
  </si>
  <si>
    <t>TABLE</t>
  </si>
  <si>
    <t>GAWA</t>
  </si>
  <si>
    <t>lastyeartodate</t>
  </si>
  <si>
    <t>["311876379`apukuski.com"]</t>
  </si>
  <si>
    <t>["sessions","totalUsers","newUsers","screenPageViews","screenPageViewsPerSession","bounceRate","avgUserEngagementDuration","conversions","userConversionRate"]</t>
  </si>
  <si>
    <t>lusha.com / referral</t>
  </si>
  <si>
    <t>["date"]</t>
  </si>
  <si>
    <t>[]</t>
  </si>
  <si>
    <t>{}</t>
  </si>
  <si>
    <t>Daily metrics sheet'!L13:U593</t>
  </si>
  <si>
    <t>Raahe</t>
  </si>
  <si>
    <t>jussi@apukuski.com</t>
  </si>
  <si>
    <t>8H8H2T77GAHSUHQFTCMkytvsNTfuR9</t>
  </si>
  <si>
    <t>2026-01-02 18:47:58.0</t>
  </si>
  <si>
    <t>2026-08-03 06:21:50</t>
  </si>
  <si>
    <t>["sessions","totalUsers","conversions","engagementRate","engagedSessions","c_keyevents_begin_checkout"]</t>
  </si>
  <si>
    <t>["date","sourceMedium"]</t>
  </si>
  <si>
    <t>Tuusula</t>
  </si>
  <si>
    <t>Traffic sources'!A1:H5298</t>
  </si>
  <si>
    <t>8yaNzMhtLRdUUc2sFHu2eksUGFjJ4w</t>
  </si>
  <si>
    <t>2026-01-02 18:48:59.0</t>
  </si>
  <si>
    <t>2026-08-03 06:21:38</t>
  </si>
  <si>
    <t>["sessions","totalUsers","newUsers","conversions","userConversionRate","c_keyevents_begin_checkout"]</t>
  </si>
  <si>
    <t>["date","city","region","country"]</t>
  </si>
  <si>
    <t>Geo data'!A1:J11351</t>
  </si>
  <si>
    <t>Nepal</t>
  </si>
  <si>
    <t>Inari</t>
  </si>
  <si>
    <t>Izmir</t>
  </si>
  <si>
    <t>Türkiye</t>
  </si>
  <si>
    <t>Jaipur</t>
  </si>
  <si>
    <t>Rajasthan</t>
  </si>
  <si>
    <t>India</t>
  </si>
  <si>
    <t>Jarvenpaa</t>
  </si>
  <si>
    <t>Lapua</t>
  </si>
  <si>
    <t>South Ostrobothnia</t>
  </si>
  <si>
    <t>Lempaala</t>
  </si>
  <si>
    <t>Lohja</t>
  </si>
  <si>
    <t>Moscow</t>
  </si>
  <si>
    <t>Russia</t>
  </si>
  <si>
    <t>Mumbai</t>
  </si>
  <si>
    <t>Maharashtra</t>
  </si>
  <si>
    <t>Oslo Municipality</t>
  </si>
  <si>
    <t>Oslo</t>
  </si>
  <si>
    <t>Pornainen</t>
  </si>
  <si>
    <t>Prineville</t>
  </si>
  <si>
    <t>Salo</t>
  </si>
  <si>
    <t>Sastamala</t>
  </si>
  <si>
    <t>chatgpt.com / referral</t>
  </si>
  <si>
    <t>France</t>
  </si>
  <si>
    <t>dashboard.lusha.com / referral</t>
  </si>
  <si>
    <t>Hameenlinna</t>
  </si>
  <si>
    <t>ialgramer.shop / referral</t>
  </si>
  <si>
    <t>Lappeenranta</t>
  </si>
  <si>
    <t>South Karelia</t>
  </si>
  <si>
    <t>l.facebook.com / referral</t>
  </si>
  <si>
    <t>m.facebook.com / referral</t>
  </si>
  <si>
    <t>Sipoo</t>
  </si>
  <si>
    <t>sanoma cpc / banner</t>
  </si>
  <si>
    <t>Ulvila</t>
  </si>
  <si>
    <t>China</t>
  </si>
  <si>
    <t>ecosia.org / organic</t>
  </si>
  <si>
    <t>Akaa</t>
  </si>
  <si>
    <t>facebook / paid</t>
  </si>
  <si>
    <t>Keuruu</t>
  </si>
  <si>
    <t>Kokkola</t>
  </si>
  <si>
    <t>Central Ostrobothnia</t>
  </si>
  <si>
    <t>Lahti</t>
  </si>
  <si>
    <t>Marseille</t>
  </si>
  <si>
    <t>Provence-Alpes-Cote d'Azur</t>
  </si>
  <si>
    <t>Sakyla</t>
  </si>
  <si>
    <t>Seinajoki</t>
  </si>
  <si>
    <t>Viitasaari</t>
  </si>
  <si>
    <t>Vilnius</t>
  </si>
  <si>
    <t>Vilnius County</t>
  </si>
  <si>
    <t>Lithuania</t>
  </si>
  <si>
    <t>Virrat</t>
  </si>
  <si>
    <t>Altoona</t>
  </si>
  <si>
    <t>Iowa</t>
  </si>
  <si>
    <t>Forest City</t>
  </si>
  <si>
    <t>North Carolina</t>
  </si>
  <si>
    <t>checkout.stripe.com / referral</t>
  </si>
  <si>
    <t>Hameenkyro</t>
  </si>
  <si>
    <t>Haparanda</t>
  </si>
  <si>
    <t>Norrbotten County</t>
  </si>
  <si>
    <t>Kaarina</t>
  </si>
  <si>
    <t>Kouvola</t>
  </si>
  <si>
    <t>Kymenlaakso</t>
  </si>
  <si>
    <t>Lagos</t>
  </si>
  <si>
    <t>Faro District</t>
  </si>
  <si>
    <t>Portugal</t>
  </si>
  <si>
    <t>Nurmijarvi</t>
  </si>
  <si>
    <t>Porvoo</t>
  </si>
  <si>
    <t>Social Circle</t>
  </si>
  <si>
    <t>Georgia</t>
  </si>
  <si>
    <t>Springfield</t>
  </si>
  <si>
    <t>Nebraska</t>
  </si>
  <si>
    <t>Taipalsaari</t>
  </si>
  <si>
    <t>Hattula</t>
  </si>
  <si>
    <t>Jonkoping</t>
  </si>
  <si>
    <t>Jonkoping County</t>
  </si>
  <si>
    <t>Karkkila</t>
  </si>
  <si>
    <t>Muhos</t>
  </si>
  <si>
    <t>Mynamaki</t>
  </si>
  <si>
    <t>Savonlinna</t>
  </si>
  <si>
    <t>South Savo</t>
  </si>
  <si>
    <t>Siilinjarvi</t>
  </si>
  <si>
    <t>kiuas.com / referral</t>
  </si>
  <si>
    <t>Iisalmi</t>
  </si>
  <si>
    <t>Kalajoki</t>
  </si>
  <si>
    <t>Kankaanpaa</t>
  </si>
  <si>
    <t>Lapinlahti</t>
  </si>
  <si>
    <t>fi.search.yahoo.com / referral</t>
  </si>
  <si>
    <t>Lombardy</t>
  </si>
  <si>
    <t>Italy</t>
  </si>
  <si>
    <t>kodintekijat.fi / referral</t>
  </si>
  <si>
    <t>Kangasala</t>
  </si>
  <si>
    <t>Leppavirta</t>
  </si>
  <si>
    <t>Mantsala</t>
  </si>
  <si>
    <t>Apukuski Logistics / email</t>
  </si>
  <si>
    <t>Mikkeli</t>
  </si>
  <si>
    <t>duckduckgo / organic</t>
  </si>
  <si>
    <t>Tervola</t>
  </si>
  <si>
    <t>Germany</t>
  </si>
  <si>
    <t>Grand Est</t>
  </si>
  <si>
    <t>Barcelona</t>
  </si>
  <si>
    <t>Catalonia</t>
  </si>
  <si>
    <t>Liperi</t>
  </si>
  <si>
    <t>North Karelia</t>
  </si>
  <si>
    <t>New York</t>
  </si>
  <si>
    <t>Pargas</t>
  </si>
  <si>
    <t>Raseborg</t>
  </si>
  <si>
    <t>Rome</t>
  </si>
  <si>
    <t>Lazio</t>
  </si>
  <si>
    <t>Sollentuna</t>
  </si>
  <si>
    <t>localhost:5173 / referral</t>
  </si>
  <si>
    <t>Ahtari</t>
  </si>
  <si>
    <t>Bamako</t>
  </si>
  <si>
    <t>Mali</t>
  </si>
  <si>
    <t>Eurajoki</t>
  </si>
  <si>
    <t>Janakkala</t>
  </si>
  <si>
    <t>Kemi</t>
  </si>
  <si>
    <t>Kotka</t>
  </si>
  <si>
    <t>Krakow</t>
  </si>
  <si>
    <t>Lesser Poland Voivodeship</t>
  </si>
  <si>
    <t>Poland</t>
  </si>
  <si>
    <t>l.instagram.com / referral</t>
  </si>
  <si>
    <t>Masku</t>
  </si>
  <si>
    <t>linktr.ee / referral</t>
  </si>
  <si>
    <t>Ningbo</t>
  </si>
  <si>
    <t>Zhejiang</t>
  </si>
  <si>
    <t>Nurmes</t>
  </si>
  <si>
    <t>Paimio</t>
  </si>
  <si>
    <t>Ahmedabad</t>
  </si>
  <si>
    <t>Gujarat</t>
  </si>
  <si>
    <t>Ho Chi Minh City</t>
  </si>
  <si>
    <t>Vietnam</t>
  </si>
  <si>
    <t>Ixelles</t>
  </si>
  <si>
    <t>Brussels</t>
  </si>
  <si>
    <t>Belgium</t>
  </si>
  <si>
    <t>Laihia</t>
  </si>
  <si>
    <t>Rotterdam</t>
  </si>
  <si>
    <t>South Holland</t>
  </si>
  <si>
    <t>Netherlands</t>
  </si>
  <si>
    <t>Eldoret</t>
  </si>
  <si>
    <t>Uasin Gishu County</t>
  </si>
  <si>
    <t>Kenya</t>
  </si>
  <si>
    <t>Kauhava</t>
  </si>
  <si>
    <t>Keminmaa</t>
  </si>
  <si>
    <t>Milan</t>
  </si>
  <si>
    <t>Muurame</t>
  </si>
  <si>
    <t>Varkaus</t>
  </si>
  <si>
    <t>Aanekoski</t>
  </si>
  <si>
    <t>Cypress</t>
  </si>
  <si>
    <t>California</t>
  </si>
  <si>
    <t>Eura</t>
  </si>
  <si>
    <t>Malaga</t>
  </si>
  <si>
    <t>Andalusia</t>
  </si>
  <si>
    <t>Edinburgh</t>
  </si>
  <si>
    <t>Scotland</t>
  </si>
  <si>
    <t>United Kingdom</t>
  </si>
  <si>
    <t>Lieksa</t>
  </si>
  <si>
    <t>instagram.com / referral</t>
  </si>
  <si>
    <t>London</t>
  </si>
  <si>
    <t>England</t>
  </si>
  <si>
    <t>Malax</t>
  </si>
  <si>
    <t>Nivala</t>
  </si>
  <si>
    <t>Rauma</t>
  </si>
  <si>
    <t>Toivakka</t>
  </si>
  <si>
    <t>Atlanta</t>
  </si>
  <si>
    <t>Harjavalta</t>
  </si>
  <si>
    <t>Mantyharju</t>
  </si>
  <si>
    <t>Myrskyla</t>
  </si>
  <si>
    <t>trustindex.io / referral</t>
  </si>
  <si>
    <t>St. Croix</t>
  </si>
  <si>
    <t>U.S. Virgin Islands</t>
  </si>
  <si>
    <t>Imatra</t>
  </si>
  <si>
    <t>Joensuu</t>
  </si>
  <si>
    <t>Karlstad</t>
  </si>
  <si>
    <t>Varmland County</t>
  </si>
  <si>
    <t>Laitila</t>
  </si>
  <si>
    <t>Tripoli</t>
  </si>
  <si>
    <t>Tripoli District</t>
  </si>
  <si>
    <t>Libya</t>
  </si>
  <si>
    <t>Morocco</t>
  </si>
  <si>
    <t>North Rhine-Westphalia</t>
  </si>
  <si>
    <t>Rapla County</t>
  </si>
  <si>
    <t>Kajaani</t>
  </si>
  <si>
    <t>Kainuu</t>
  </si>
  <si>
    <t>yahoo / organic</t>
  </si>
  <si>
    <t>Riga</t>
  </si>
  <si>
    <t>Latvia</t>
  </si>
  <si>
    <t>klarna / referral</t>
  </si>
  <si>
    <t>Kurikka</t>
  </si>
  <si>
    <t>Maspalomas</t>
  </si>
  <si>
    <t>Canary Islands</t>
  </si>
  <si>
    <t>finder.fi / referral</t>
  </si>
  <si>
    <t>Columbus</t>
  </si>
  <si>
    <t>Ohio</t>
  </si>
  <si>
    <t>Lulea</t>
  </si>
  <si>
    <t>Thane</t>
  </si>
  <si>
    <t>Alajarvi</t>
  </si>
  <si>
    <t>Alavus</t>
  </si>
  <si>
    <t>Hrodna</t>
  </si>
  <si>
    <t>Hrodna Region</t>
  </si>
  <si>
    <t>Belarus</t>
  </si>
  <si>
    <t>Ikaalinen</t>
  </si>
  <si>
    <t>Lieto</t>
  </si>
  <si>
    <t>admin.cxtailor.com / referral</t>
  </si>
  <si>
    <t>North Bergen Township</t>
  </si>
  <si>
    <t>New Jersey</t>
  </si>
  <si>
    <t>Prague</t>
  </si>
  <si>
    <t>Czechia</t>
  </si>
  <si>
    <t>Provo</t>
  </si>
  <si>
    <t>Utah</t>
  </si>
  <si>
    <t>Dhaka</t>
  </si>
  <si>
    <t>Dhaka Division</t>
  </si>
  <si>
    <t>Bangladesh</t>
  </si>
  <si>
    <t>Falkenberg</t>
  </si>
  <si>
    <t>Halland County</t>
  </si>
  <si>
    <t>old.reddit.com / referral</t>
  </si>
  <si>
    <t>Loviisa</t>
  </si>
  <si>
    <t>Valencia</t>
  </si>
  <si>
    <t>Bavaria</t>
  </si>
  <si>
    <t>Tacuarembo Department</t>
  </si>
  <si>
    <t>Uruguay</t>
  </si>
  <si>
    <t>Cairo</t>
  </si>
  <si>
    <t>Cairo Governorate</t>
  </si>
  <si>
    <t>Egypt</t>
  </si>
  <si>
    <t>Piraeus</t>
  </si>
  <si>
    <t>Attica</t>
  </si>
  <si>
    <t>Greece</t>
  </si>
  <si>
    <t>Tartu</t>
  </si>
  <si>
    <t>Tartu County</t>
  </si>
  <si>
    <t>Thep Krasatti</t>
  </si>
  <si>
    <t>Phuket</t>
  </si>
  <si>
    <t>Thailand</t>
  </si>
  <si>
    <t>Tornio</t>
  </si>
  <si>
    <t>cloud.suomisolutions.fi / referral</t>
  </si>
  <si>
    <t>Yeruham</t>
  </si>
  <si>
    <t>South District</t>
  </si>
  <si>
    <t>Israel</t>
  </si>
  <si>
    <t>Amsterdam</t>
  </si>
  <si>
    <t>North Holland</t>
  </si>
  <si>
    <t>Kauniainen</t>
  </si>
  <si>
    <t>Kittila</t>
  </si>
  <si>
    <t>Laukaa</t>
  </si>
  <si>
    <t>optx.ai / referral</t>
  </si>
  <si>
    <t>Navi Mumbai</t>
  </si>
  <si>
    <t>Uusikaupunki</t>
  </si>
  <si>
    <t>Antalya</t>
  </si>
  <si>
    <t>Copenhagen</t>
  </si>
  <si>
    <t>Capital Region of Denmark</t>
  </si>
  <si>
    <t>Denmark</t>
  </si>
  <si>
    <t>boomi.fi / referral</t>
  </si>
  <si>
    <t>Shanghai</t>
  </si>
  <si>
    <t>Sotkamo</t>
  </si>
  <si>
    <t>Dakar</t>
  </si>
  <si>
    <t>Dakar Region</t>
  </si>
  <si>
    <t>Senegal</t>
  </si>
  <si>
    <t>Lampang</t>
  </si>
  <si>
    <t>Sandalfoot Cove</t>
  </si>
  <si>
    <t>Florida</t>
  </si>
  <si>
    <t>Santa Cruz De La Sierra</t>
  </si>
  <si>
    <t>Santa Cruz Department</t>
  </si>
  <si>
    <t>Bolivia</t>
  </si>
  <si>
    <t>Gunnison</t>
  </si>
  <si>
    <t>Colorado</t>
  </si>
  <si>
    <t>Madrid</t>
  </si>
  <si>
    <t>Community of Madrid</t>
  </si>
  <si>
    <t>Nykarleby</t>
  </si>
  <si>
    <t>Astana</t>
  </si>
  <si>
    <t>Kazakhstan</t>
  </si>
  <si>
    <t>Basseterre</t>
  </si>
  <si>
    <t>St. Kitts &amp; Nevis</t>
  </si>
  <si>
    <t>Fuengirola</t>
  </si>
  <si>
    <t>Haapajarvi</t>
  </si>
  <si>
    <t>Kalix</t>
  </si>
  <si>
    <t>Kontiolahti</t>
  </si>
  <si>
    <t>Kyyjarvi</t>
  </si>
  <si>
    <t>Miehikkala</t>
  </si>
  <si>
    <t>Orivesi</t>
  </si>
  <si>
    <t>San Francisco</t>
  </si>
  <si>
    <t>Siuntio</t>
  </si>
  <si>
    <t>Stavanger Municipality</t>
  </si>
  <si>
    <t>Rogaland</t>
  </si>
  <si>
    <t>email / email</t>
  </si>
  <si>
    <t>Vesilahti</t>
  </si>
  <si>
    <t>Washington</t>
  </si>
  <si>
    <t>District of Columbia</t>
  </si>
  <si>
    <t>Canada</t>
  </si>
  <si>
    <t>Alavieska</t>
  </si>
  <si>
    <t>Hamina</t>
  </si>
  <si>
    <t>Hankasalmi</t>
  </si>
  <si>
    <t>Isokyro</t>
  </si>
  <si>
    <t>Jokioinen</t>
  </si>
  <si>
    <t>Joroinen</t>
  </si>
  <si>
    <t>Kuljetushintalaskuri / Laske tarkka hinta</t>
  </si>
  <si>
    <t>Karvia</t>
  </si>
  <si>
    <t>Korsholm</t>
  </si>
  <si>
    <t>Kristinestad</t>
  </si>
  <si>
    <t>La Linea de la Concepcion</t>
  </si>
  <si>
    <t>Oulainen</t>
  </si>
  <si>
    <t>Perama</t>
  </si>
  <si>
    <t>Phu Quoc</t>
  </si>
  <si>
    <t>Kien Giang</t>
  </si>
  <si>
    <t>Ylivieska</t>
  </si>
  <si>
    <t>New South Wales</t>
  </si>
  <si>
    <t>Australia</t>
  </si>
  <si>
    <t>(data not available)</t>
  </si>
  <si>
    <t>Omaheke Region</t>
  </si>
  <si>
    <t>Namibia</t>
  </si>
  <si>
    <t>Beirut</t>
  </si>
  <si>
    <t>Beirut Governorate</t>
  </si>
  <si>
    <t>Lebanon</t>
  </si>
  <si>
    <t>Forssa</t>
  </si>
  <si>
    <t>Jaen</t>
  </si>
  <si>
    <t>Cajamarca</t>
  </si>
  <si>
    <t>Kempele</t>
  </si>
  <si>
    <t>Turin</t>
  </si>
  <si>
    <t>Piedmont</t>
  </si>
  <si>
    <t>Uppsala</t>
  </si>
  <si>
    <t>Uppsala County</t>
  </si>
  <si>
    <t>Kokemaki</t>
  </si>
  <si>
    <t>Loimaa</t>
  </si>
  <si>
    <t>Saarijarvi</t>
  </si>
  <si>
    <t>business.facebook.com / referral</t>
  </si>
  <si>
    <t>Vientiane</t>
  </si>
  <si>
    <t>Vientiane Prefecture</t>
  </si>
  <si>
    <t>Laos</t>
  </si>
  <si>
    <t>Earley</t>
  </si>
  <si>
    <t>Montreal</t>
  </si>
  <si>
    <t>Quebec</t>
  </si>
  <si>
    <t>Vienna</t>
  </si>
  <si>
    <t>Austria</t>
  </si>
  <si>
    <t>Colombo</t>
  </si>
  <si>
    <t>Western Province</t>
  </si>
  <si>
    <t>Sri Lanka</t>
  </si>
  <si>
    <t>Mantta-Vilppula</t>
  </si>
  <si>
    <t>Nousiainen</t>
  </si>
  <si>
    <t>Skelleftea</t>
  </si>
  <si>
    <t>Vasterbotten County</t>
  </si>
  <si>
    <t>Sodankyla</t>
  </si>
  <si>
    <t>Umea</t>
  </si>
  <si>
    <t>Independence</t>
  </si>
  <si>
    <t>Kansas</t>
  </si>
  <si>
    <t>fb / paid</t>
  </si>
  <si>
    <t>Merikarvia</t>
  </si>
  <si>
    <t>San Giuliano Milanese</t>
  </si>
  <si>
    <t>Lumijoki</t>
  </si>
  <si>
    <t>Playa de las Americas</t>
  </si>
  <si>
    <t>Hartola</t>
  </si>
  <si>
    <t>Parkano</t>
  </si>
  <si>
    <t>Reston</t>
  </si>
  <si>
    <t>ig / paid</t>
  </si>
  <si>
    <t>Flanders</t>
  </si>
  <si>
    <t>keep.google.com / referral</t>
  </si>
  <si>
    <t>Iitti</t>
  </si>
  <si>
    <t>Nonthaburi</t>
  </si>
  <si>
    <t>Pedersore</t>
  </si>
  <si>
    <t>Sundbyberg</t>
  </si>
  <si>
    <t>Sauvo</t>
  </si>
  <si>
    <t>Bogota</t>
  </si>
  <si>
    <t>Colombia</t>
  </si>
  <si>
    <t>Facebook / banner</t>
  </si>
  <si>
    <t>Hausjarvi</t>
  </si>
  <si>
    <t>Karkola</t>
  </si>
  <si>
    <t>Presov</t>
  </si>
  <si>
    <t>Presov Region</t>
  </si>
  <si>
    <t>Slovakia</t>
  </si>
  <si>
    <t>Kuwait</t>
  </si>
  <si>
    <t>Oudenaarde</t>
  </si>
  <si>
    <t>app.tavata.events / referral</t>
  </si>
  <si>
    <t>Warsaw</t>
  </si>
  <si>
    <t>Masovian Voivodeship</t>
  </si>
  <si>
    <t>Bandung</t>
  </si>
  <si>
    <t>West Java</t>
  </si>
  <si>
    <t>Indonesia</t>
  </si>
  <si>
    <t>Ilmajoki</t>
  </si>
  <si>
    <t>ntp.msn.com / referral</t>
  </si>
  <si>
    <t>Huittinen</t>
  </si>
  <si>
    <t>Urjala</t>
  </si>
  <si>
    <t>Lidkoping</t>
  </si>
  <si>
    <t>Vehmaa</t>
  </si>
  <si>
    <t>thehub.io / referral</t>
  </si>
  <si>
    <t>Vora</t>
  </si>
  <si>
    <t>Kronoby</t>
  </si>
  <si>
    <t>Poytya</t>
  </si>
  <si>
    <t>Reisjarvi</t>
  </si>
  <si>
    <t>Satun</t>
  </si>
  <si>
    <t>District of Mitrovice</t>
  </si>
  <si>
    <t>Kosovo</t>
  </si>
  <si>
    <t>Gallivare</t>
  </si>
  <si>
    <t>Bjerringbro</t>
  </si>
  <si>
    <t>Central Denmark Region</t>
  </si>
  <si>
    <t>Liminka</t>
  </si>
  <si>
    <t>Silkeborg</t>
  </si>
  <si>
    <t>Kitee</t>
  </si>
  <si>
    <t>Naaldwijk</t>
  </si>
  <si>
    <t>Pieksamaki</t>
  </si>
  <si>
    <t>Facebook-SiteLink-4 / paid</t>
  </si>
  <si>
    <t>posti.ippnet.fi / referral</t>
  </si>
  <si>
    <t>Luumaki</t>
  </si>
  <si>
    <t>Kangasniemi</t>
  </si>
  <si>
    <t>Brno</t>
  </si>
  <si>
    <t>South Moravian Region</t>
  </si>
  <si>
    <t>Dubai</t>
  </si>
  <si>
    <t>United Arab Emirates</t>
  </si>
  <si>
    <t>Torrevieja</t>
  </si>
  <si>
    <t>Dublin</t>
  </si>
  <si>
    <t>County Dublin</t>
  </si>
  <si>
    <t>Ireland</t>
  </si>
  <si>
    <t>Kuortane</t>
  </si>
  <si>
    <t>Kilifi County</t>
  </si>
  <si>
    <t>Hirvensalmi</t>
  </si>
  <si>
    <t>search.brave.com / referral</t>
  </si>
  <si>
    <t>Bilbao</t>
  </si>
  <si>
    <t>Basque Country</t>
  </si>
  <si>
    <t>Castelldefels</t>
  </si>
  <si>
    <t>Askola</t>
  </si>
  <si>
    <t>New Delhi</t>
  </si>
  <si>
    <t>Delhi</t>
  </si>
  <si>
    <t>Sharjah</t>
  </si>
  <si>
    <t>Volda Municipality</t>
  </si>
  <si>
    <t>More og Romsdal</t>
  </si>
  <si>
    <t>Facebook / paid</t>
  </si>
  <si>
    <t>Rach Gia</t>
  </si>
  <si>
    <t>Hanoi</t>
  </si>
  <si>
    <t>Malmo</t>
  </si>
  <si>
    <t>Skane County</t>
  </si>
  <si>
    <t>Arnhem</t>
  </si>
  <si>
    <t>Gelderland</t>
  </si>
  <si>
    <t>Da Nang</t>
  </si>
  <si>
    <t>peace2living.fi / referral</t>
  </si>
  <si>
    <t>Rusko</t>
  </si>
  <si>
    <t>copilot.microsoft.com / referral</t>
  </si>
  <si>
    <t>Monaghan</t>
  </si>
  <si>
    <t>County Monaghan</t>
  </si>
  <si>
    <t>Lyss</t>
  </si>
  <si>
    <t>Canton of Bern</t>
  </si>
  <si>
    <t>Switzerland</t>
  </si>
  <si>
    <t>Zurich</t>
  </si>
  <si>
    <t>Bangkok</t>
  </si>
  <si>
    <t>Braunschweig</t>
  </si>
  <si>
    <t>Lower Saxony</t>
  </si>
  <si>
    <t>cylex.fi / referral</t>
  </si>
  <si>
    <t>Jakobstad</t>
  </si>
  <si>
    <t>Decatur</t>
  </si>
  <si>
    <t>Doha</t>
  </si>
  <si>
    <t>Doha Municipality</t>
  </si>
  <si>
    <t>Qatar</t>
  </si>
  <si>
    <t>Montargis</t>
  </si>
  <si>
    <t>Centre-Val de Loire</t>
  </si>
  <si>
    <t>Nice</t>
  </si>
  <si>
    <t>Salla</t>
  </si>
  <si>
    <t>Facebook-SiteLink-3 / paid</t>
  </si>
  <si>
    <t>Municipality of Ilinden</t>
  </si>
  <si>
    <t>North Macedonia</t>
  </si>
  <si>
    <t>Overijssel</t>
  </si>
  <si>
    <t>Charleroi</t>
  </si>
  <si>
    <t>Wallonia</t>
  </si>
  <si>
    <t>Pyhanta</t>
  </si>
  <si>
    <t>vauva.fi / referral</t>
  </si>
  <si>
    <t>translate.google.com / referral</t>
  </si>
  <si>
    <t>Athens</t>
  </si>
  <si>
    <t>Las Pinas</t>
  </si>
  <si>
    <t>Metro Manila</t>
  </si>
  <si>
    <t>Philippines</t>
  </si>
  <si>
    <t>Siikalatva</t>
  </si>
  <si>
    <t>Las Palmas de Gran Canaria</t>
  </si>
  <si>
    <t>Mantua</t>
  </si>
  <si>
    <t>Gavle</t>
  </si>
  <si>
    <t>Gavleborg County</t>
  </si>
  <si>
    <t>facebook / paid_social</t>
  </si>
  <si>
    <t>Kaustinen</t>
  </si>
  <si>
    <t>Semarang</t>
  </si>
  <si>
    <t>Central Java</t>
  </si>
  <si>
    <t>Chengdu</t>
  </si>
  <si>
    <t>Sichuan</t>
  </si>
  <si>
    <t>Wiesbaden</t>
  </si>
  <si>
    <t>Hessen</t>
  </si>
  <si>
    <t>Aarhus</t>
  </si>
  <si>
    <t>Skopje</t>
  </si>
  <si>
    <t>Hesperange</t>
  </si>
  <si>
    <t>Norwich</t>
  </si>
  <si>
    <t>Florence</t>
  </si>
  <si>
    <t>Tuscany</t>
  </si>
  <si>
    <t>Halmstad</t>
  </si>
  <si>
    <t>Collins</t>
  </si>
  <si>
    <t>crmplus.zoho.com / referral</t>
  </si>
  <si>
    <t>Sundsvall</t>
  </si>
  <si>
    <t>Vasternorrland County</t>
  </si>
  <si>
    <t>Reigate</t>
  </si>
  <si>
    <t>Kiuruvesi</t>
  </si>
  <si>
    <t>Narpes</t>
  </si>
  <si>
    <t>Murray</t>
  </si>
  <si>
    <t>Tbilisi</t>
  </si>
  <si>
    <t>Schwechat</t>
  </si>
  <si>
    <t>Lower Austria</t>
  </si>
  <si>
    <t>Siikajoki</t>
  </si>
  <si>
    <t>statics.teams.cdn.office.net / referral</t>
  </si>
  <si>
    <t>services.paytrail.com / referral</t>
  </si>
  <si>
    <t>Sulkava</t>
  </si>
  <si>
    <t>Istanbul</t>
  </si>
  <si>
    <t>Lisbon</t>
  </si>
  <si>
    <t>apukuski2.pipedrive.com / referral</t>
  </si>
  <si>
    <t>perplexity.ai / referral</t>
  </si>
  <si>
    <t>Krabi</t>
  </si>
  <si>
    <t>Uttaradit</t>
  </si>
  <si>
    <t>Kosice</t>
  </si>
  <si>
    <t>Kosice Region</t>
  </si>
  <si>
    <t>rts.pitchbook.com / referral</t>
  </si>
  <si>
    <t>trustindex / company_profile_page</t>
  </si>
  <si>
    <t>Vianen</t>
  </si>
  <si>
    <t>Utrecht</t>
  </si>
  <si>
    <t>Illkirch-Graffenstaden</t>
  </si>
  <si>
    <t>Inga</t>
  </si>
  <si>
    <t>Larnaca</t>
  </si>
  <si>
    <t>Cyprus</t>
  </si>
  <si>
    <t>Nicosia</t>
  </si>
  <si>
    <t>Tirana</t>
  </si>
  <si>
    <t>Albania</t>
  </si>
  <si>
    <t>Ayia Napa</t>
  </si>
  <si>
    <t>Famagusta</t>
  </si>
  <si>
    <t>Linkoping</t>
  </si>
  <si>
    <t>Strangnas</t>
  </si>
  <si>
    <t>Sodermanland County</t>
  </si>
  <si>
    <t>Botkyrka</t>
  </si>
  <si>
    <t>Outokumpu</t>
  </si>
  <si>
    <t>Mjolby</t>
  </si>
  <si>
    <t>Los Angeles</t>
  </si>
  <si>
    <t>Sala</t>
  </si>
  <si>
    <t>Vastmanland County</t>
  </si>
  <si>
    <t>Shenzhen</t>
  </si>
  <si>
    <t>Guangdong Province</t>
  </si>
  <si>
    <t>Ilomantsi</t>
  </si>
  <si>
    <t>Paris</t>
  </si>
  <si>
    <t>Ile-de-France</t>
  </si>
  <si>
    <t>Shibuya</t>
  </si>
  <si>
    <t>Tokyo</t>
  </si>
  <si>
    <t>Japan</t>
  </si>
  <si>
    <t>Decentralized Administration of Crete</t>
  </si>
  <si>
    <t>Bulle</t>
  </si>
  <si>
    <t>Fribourg</t>
  </si>
  <si>
    <t>v-staff.com / referral</t>
  </si>
  <si>
    <t>Pyhtaa</t>
  </si>
  <si>
    <t>gemini.google.com / referral</t>
  </si>
  <si>
    <t>Kannus</t>
  </si>
  <si>
    <t>Kirchheimbolanden</t>
  </si>
  <si>
    <t>Rhineland-Palatinate</t>
  </si>
  <si>
    <t>Ludwigsburg</t>
  </si>
  <si>
    <t>Baden-Wurttemberg</t>
  </si>
  <si>
    <t>Malung</t>
  </si>
  <si>
    <t>Dalarna County</t>
  </si>
  <si>
    <t>Tyrnava</t>
  </si>
  <si>
    <t>auth.nordicapigateway.com / referral</t>
  </si>
  <si>
    <t>Bochum</t>
  </si>
  <si>
    <t>Dusseldorf</t>
  </si>
  <si>
    <t>Ghent</t>
  </si>
  <si>
    <t>Åland Islands</t>
  </si>
  <si>
    <t>Bruck an der Leitha</t>
  </si>
  <si>
    <t>accounts.google.com / referral</t>
  </si>
  <si>
    <t>accounts.google.fi / referral</t>
  </si>
  <si>
    <t>Arjang</t>
  </si>
  <si>
    <t>Luton</t>
  </si>
  <si>
    <t>Meerut</t>
  </si>
  <si>
    <t>Uttar Pradesh</t>
  </si>
  <si>
    <t>Pello</t>
  </si>
  <si>
    <t>Jasper</t>
  </si>
  <si>
    <t>Podgorica</t>
  </si>
  <si>
    <t>Podgorica Municipality</t>
  </si>
  <si>
    <t>Montenegro</t>
  </si>
  <si>
    <t>apukuski.lovable.app / referral</t>
  </si>
  <si>
    <t>Agra</t>
  </si>
  <si>
    <t>Cambourne</t>
  </si>
  <si>
    <t>717a02c3-4ad1-4432-bf6e-d6a2d8c62260.lovableproject.com / referral</t>
  </si>
  <si>
    <t>apukuski-order-production.auth.eu-central-1.amazoncognito.com / referral</t>
  </si>
  <si>
    <t>Schwabach</t>
  </si>
  <si>
    <t>Porto Rafti</t>
  </si>
  <si>
    <t>Somero</t>
  </si>
  <si>
    <t>Decentralized Administration of Macedonia and Thrace</t>
  </si>
  <si>
    <t>Szentendre</t>
  </si>
  <si>
    <t>Pest County</t>
  </si>
  <si>
    <t>Hungary</t>
  </si>
  <si>
    <t>Geneva</t>
  </si>
  <si>
    <t>cse.google.com / referral</t>
  </si>
  <si>
    <t>api.relay.nexigroup.com / referral</t>
  </si>
  <si>
    <t>Brisbane</t>
  </si>
  <si>
    <t>Queensland</t>
  </si>
  <si>
    <t>webmail.atmosbrewing.fi / referral</t>
  </si>
  <si>
    <t>Kaavi</t>
  </si>
  <si>
    <t>Sarajevo</t>
  </si>
  <si>
    <t>Bosnia &amp; Herzegovina</t>
  </si>
  <si>
    <t>Stevenage</t>
  </si>
  <si>
    <t>Parnu County</t>
  </si>
  <si>
    <t>Frankfurt</t>
  </si>
  <si>
    <t>Harstad Municipality</t>
  </si>
  <si>
    <t>Troms</t>
  </si>
  <si>
    <t>upwork.com / referral</t>
  </si>
  <si>
    <t>dk.search.yahoo.com / referral</t>
  </si>
  <si>
    <t>Dortmund</t>
  </si>
  <si>
    <t>Kemijarvi</t>
  </si>
  <si>
    <t>Sievi</t>
  </si>
  <si>
    <t>Zaragoza</t>
  </si>
  <si>
    <t>Aragon</t>
  </si>
  <si>
    <t>Chicago</t>
  </si>
  <si>
    <t>Illinois</t>
  </si>
  <si>
    <t>Agia Paraskevi</t>
  </si>
  <si>
    <t>Bahawalpur</t>
  </si>
  <si>
    <t>Punjab</t>
  </si>
  <si>
    <t>Pakistan</t>
  </si>
  <si>
    <t>Chania</t>
  </si>
  <si>
    <t>Crete</t>
  </si>
  <si>
    <t>Pyhajarvi</t>
  </si>
  <si>
    <t>Budapest</t>
  </si>
  <si>
    <t>Hoganas</t>
  </si>
  <si>
    <t>Maidenhead</t>
  </si>
  <si>
    <t>Ringsted</t>
  </si>
  <si>
    <t>Region Zealand</t>
  </si>
  <si>
    <t>learn.xamk.fi / referral</t>
  </si>
  <si>
    <t>Montijo</t>
  </si>
  <si>
    <t>Setubal</t>
  </si>
  <si>
    <t>Jinzhou</t>
  </si>
  <si>
    <t>Liaoning</t>
  </si>
  <si>
    <t>Saint Petersburg</t>
  </si>
  <si>
    <t>copilot.com / (not set)</t>
  </si>
  <si>
    <t>Bucharest</t>
  </si>
  <si>
    <t>Romania</t>
  </si>
  <si>
    <t>Chiyoda City</t>
  </si>
  <si>
    <t>Paltamo</t>
  </si>
  <si>
    <t>Bari</t>
  </si>
  <si>
    <t>Apulia</t>
  </si>
  <si>
    <t>Kannonkoski</t>
  </si>
  <si>
    <t>Marttila</t>
  </si>
  <si>
    <t>Nordkapp Municipality</t>
  </si>
  <si>
    <t>Finnmark</t>
  </si>
  <si>
    <t>Pielavesi</t>
  </si>
  <si>
    <t>Savitaipale</t>
  </si>
  <si>
    <t>pay.paytrail.com / referral</t>
  </si>
  <si>
    <t>Ii</t>
  </si>
  <si>
    <t>Skjern</t>
  </si>
  <si>
    <t>Angeles City</t>
  </si>
  <si>
    <t>Central Luzon</t>
  </si>
  <si>
    <t>copilot.com / referral</t>
  </si>
  <si>
    <t>Brittany</t>
  </si>
  <si>
    <t>Asele</t>
  </si>
  <si>
    <t>Sandefjord</t>
  </si>
  <si>
    <t>Vestfold</t>
  </si>
  <si>
    <t>Alta</t>
  </si>
  <si>
    <t>Kihnio</t>
  </si>
  <si>
    <t>Raakkyla</t>
  </si>
  <si>
    <t>Suzhou</t>
  </si>
  <si>
    <t>Jiangsu</t>
  </si>
  <si>
    <t>Aura</t>
  </si>
  <si>
    <t>Virolahti</t>
  </si>
  <si>
    <t>Murcia</t>
  </si>
  <si>
    <t>Klaipeda</t>
  </si>
  <si>
    <t>Klaipeda County</t>
  </si>
  <si>
    <t>Sofia</t>
  </si>
  <si>
    <t>Sofia City Province</t>
  </si>
  <si>
    <t>Bulgaria</t>
  </si>
  <si>
    <t>Horsens</t>
  </si>
  <si>
    <t>Kaliningrad</t>
  </si>
  <si>
    <t>Kaliningrad Oblast</t>
  </si>
  <si>
    <t>chatgpt.com / ai-assistant</t>
  </si>
  <si>
    <t>Hamburg</t>
  </si>
  <si>
    <t>teams.public.onecdn.static.microsoft / referral</t>
  </si>
  <si>
    <t>Karlskrona</t>
  </si>
  <si>
    <t>Blekinge County</t>
  </si>
  <si>
    <t>Brabrand</t>
  </si>
  <si>
    <t>Ypaja</t>
  </si>
  <si>
    <t>Puumala</t>
  </si>
  <si>
    <t>Alanya</t>
  </si>
  <si>
    <t>Huainan</t>
  </si>
  <si>
    <t>Anhui</t>
  </si>
  <si>
    <t>fonecta.fi / referral</t>
  </si>
  <si>
    <t>Pattaya City</t>
  </si>
  <si>
    <t>Chon Buri</t>
  </si>
  <si>
    <t>Kiruna</t>
  </si>
  <si>
    <t>Biskupice Radlowskie</t>
  </si>
  <si>
    <t>v1.api.paymenthighway.io / referral</t>
  </si>
  <si>
    <t>Kauhajoki</t>
  </si>
  <si>
    <t>Seychelles</t>
  </si>
  <si>
    <t>Almere</t>
  </si>
  <si>
    <t>Flevoland</t>
  </si>
  <si>
    <t>Humppila</t>
  </si>
  <si>
    <t>Hanko</t>
  </si>
  <si>
    <t>Galten</t>
  </si>
  <si>
    <t>Loppi</t>
  </si>
  <si>
    <t>Zaventem</t>
  </si>
  <si>
    <t>Karsamaki</t>
  </si>
  <si>
    <t>Lviv</t>
  </si>
  <si>
    <t>Lviv Oblast</t>
  </si>
  <si>
    <t>Ukraine</t>
  </si>
  <si>
    <t>Caraga</t>
  </si>
  <si>
    <t>Torremolinos</t>
  </si>
  <si>
    <t>Posio</t>
  </si>
  <si>
    <t>Solna</t>
  </si>
  <si>
    <t>Polvijarvi</t>
  </si>
  <si>
    <t>Tynset Municipality</t>
  </si>
  <si>
    <t>Innlandet</t>
  </si>
  <si>
    <t>Weston-super-Mare</t>
  </si>
  <si>
    <t>Munich</t>
  </si>
  <si>
    <t>Vestvagoy</t>
  </si>
  <si>
    <t>Nordland</t>
  </si>
  <si>
    <t>Berlin</t>
  </si>
  <si>
    <t>Teuva</t>
  </si>
  <si>
    <t>Lugano</t>
  </si>
  <si>
    <t>Ticino</t>
  </si>
  <si>
    <t>Al Wukair</t>
  </si>
  <si>
    <t>Al Wakrah Municipality</t>
  </si>
  <si>
    <t>Isojoki</t>
  </si>
  <si>
    <t>Tammela</t>
  </si>
  <si>
    <t>Bartlesville</t>
  </si>
  <si>
    <t>Oklahoma</t>
  </si>
  <si>
    <t>Jelgava</t>
  </si>
  <si>
    <t>Lapinjarvi</t>
  </si>
  <si>
    <t>Pyhajoki</t>
  </si>
  <si>
    <t>Clifton</t>
  </si>
  <si>
    <t>Santa Clara</t>
  </si>
  <si>
    <t>Hong Kong</t>
  </si>
  <si>
    <t>Samarkand</t>
  </si>
  <si>
    <t>Uzbekistan</t>
  </si>
  <si>
    <t>Brandenburg</t>
  </si>
  <si>
    <t>Ankara</t>
  </si>
  <si>
    <t>Hauts-de-France</t>
  </si>
  <si>
    <t>Keller</t>
  </si>
  <si>
    <t>Roissy-en-France</t>
  </si>
  <si>
    <t>Taivassalo</t>
  </si>
  <si>
    <t>Grimma</t>
  </si>
  <si>
    <t>Saxony</t>
  </si>
  <si>
    <t>Multia</t>
  </si>
  <si>
    <t>Soini</t>
  </si>
  <si>
    <t>Indianapolis</t>
  </si>
  <si>
    <t>Indiana</t>
  </si>
  <si>
    <t>Pecs</t>
  </si>
  <si>
    <t>Baranya</t>
  </si>
  <si>
    <t>Sitio de Calahonda</t>
  </si>
  <si>
    <t>Konnevesi</t>
  </si>
  <si>
    <t>Randers</t>
  </si>
  <si>
    <t>Thun</t>
  </si>
  <si>
    <t>Hanover</t>
  </si>
  <si>
    <t>Pudasjarvi</t>
  </si>
  <si>
    <t>A Coruna</t>
  </si>
  <si>
    <t>Galicia</t>
  </si>
  <si>
    <t>Juupajoki</t>
  </si>
  <si>
    <t>Kongsvinger Municipality</t>
  </si>
  <si>
    <t>Laufen</t>
  </si>
  <si>
    <t>Basel-Landschaft</t>
  </si>
  <si>
    <t>Surabaya</t>
  </si>
  <si>
    <t>East Java</t>
  </si>
  <si>
    <t>Cape Coral</t>
  </si>
  <si>
    <t>Abu Dhabi</t>
  </si>
  <si>
    <t>Fountain Hills</t>
  </si>
  <si>
    <t>Arizona</t>
  </si>
  <si>
    <t>Drakenstein Municipality</t>
  </si>
  <si>
    <t>Western Cape</t>
  </si>
  <si>
    <t>South Africa</t>
  </si>
  <si>
    <t>Hassleholm</t>
  </si>
  <si>
    <t>Greiz</t>
  </si>
  <si>
    <t>Thuringia</t>
  </si>
  <si>
    <t>Bologna</t>
  </si>
  <si>
    <t>Emilia-Romagna</t>
  </si>
  <si>
    <t>Council Bluffs</t>
  </si>
  <si>
    <t>Kuala Lumpur</t>
  </si>
  <si>
    <t>Federal Territory of Kuala Lumpur</t>
  </si>
  <si>
    <t>Malaysia</t>
  </si>
  <si>
    <t>Seremban</t>
  </si>
  <si>
    <t>Negeri Sembilan</t>
  </si>
  <si>
    <t>Tashkent</t>
  </si>
  <si>
    <t>Uurainen</t>
  </si>
  <si>
    <t>Thousand Oaks</t>
  </si>
  <si>
    <t>Pukkila</t>
  </si>
  <si>
    <t>Upplands Vasby</t>
  </si>
  <si>
    <t>Manila</t>
  </si>
  <si>
    <t>Desert Hot Springs</t>
  </si>
  <si>
    <t>Nakhon Sawan</t>
  </si>
  <si>
    <t>Toulouse</t>
  </si>
  <si>
    <t>Occitanie</t>
  </si>
  <si>
    <t>Vigo</t>
  </si>
  <si>
    <t>Buffalo</t>
  </si>
  <si>
    <t>Parikkala</t>
  </si>
  <si>
    <t>Sinaboi</t>
  </si>
  <si>
    <t>Riau</t>
  </si>
  <si>
    <t>Norrtalje</t>
  </si>
  <si>
    <t>Pihtipudas</t>
  </si>
  <si>
    <t>Voru</t>
  </si>
  <si>
    <t>Voru County</t>
  </si>
  <si>
    <t>Oripaa</t>
  </si>
  <si>
    <t>Larsmo</t>
  </si>
  <si>
    <t>Baden-Baden</t>
  </si>
  <si>
    <t>Frankfurt am Main</t>
  </si>
  <si>
    <t>Meze</t>
  </si>
  <si>
    <t>Lyon</t>
  </si>
  <si>
    <t>Auvergne-Rhone-Alpes</t>
  </si>
  <si>
    <t>Maasvlakte Rotterdam</t>
  </si>
  <si>
    <t>Malta</t>
  </si>
  <si>
    <t>Antwerp</t>
  </si>
  <si>
    <t>Debrecen</t>
  </si>
  <si>
    <t>Hajdu-Bihar</t>
  </si>
  <si>
    <t>Sialkot</t>
  </si>
  <si>
    <t>Vesanto</t>
  </si>
  <si>
    <t>Juva</t>
  </si>
  <si>
    <t>Maribor</t>
  </si>
  <si>
    <t>Administrative unit Maribor</t>
  </si>
  <si>
    <t>Slovenia</t>
  </si>
  <si>
    <t>Czestochowa</t>
  </si>
  <si>
    <t>Silesian Voivodeship</t>
  </si>
  <si>
    <t>Wroclaw</t>
  </si>
  <si>
    <t>Lower Silesian Voivodeship</t>
  </si>
  <si>
    <t>Johannesburg</t>
  </si>
  <si>
    <t>Gauteng</t>
  </si>
  <si>
    <t>Lahore</t>
  </si>
  <si>
    <t>Kofu</t>
  </si>
  <si>
    <t>Yamanashi</t>
  </si>
  <si>
    <t>Seville</t>
  </si>
  <si>
    <t>Tateyama</t>
  </si>
  <si>
    <t>Chiba</t>
  </si>
  <si>
    <t>Vimpeli</t>
  </si>
  <si>
    <t>Bocholt</t>
  </si>
  <si>
    <t>Osaka</t>
  </si>
  <si>
    <t>Chennai</t>
  </si>
  <si>
    <t>Tamil Nadu</t>
  </si>
  <si>
    <t>Hanau</t>
  </si>
  <si>
    <t>Koblenz</t>
  </si>
  <si>
    <t>Kongsberg</t>
  </si>
  <si>
    <t>Buskerud</t>
  </si>
  <si>
    <t>Padasjoki</t>
  </si>
  <si>
    <t>Quaregnon</t>
  </si>
  <si>
    <t>Gentofte</t>
  </si>
  <si>
    <t>Miami</t>
  </si>
  <si>
    <t>Cebu City</t>
  </si>
  <si>
    <t>Central Visayas</t>
  </si>
  <si>
    <t>Davao City</t>
  </si>
  <si>
    <t>Davao Region</t>
  </si>
  <si>
    <t>Ylitornio</t>
  </si>
  <si>
    <t>Szczecin</t>
  </si>
  <si>
    <t>West Pomeranian Voivodeship</t>
  </si>
  <si>
    <t>Akershus</t>
  </si>
  <si>
    <t>Akersberga</t>
  </si>
  <si>
    <t>Joutsa</t>
  </si>
  <si>
    <t>Risskov</t>
  </si>
  <si>
    <t>Petajavesi</t>
  </si>
  <si>
    <t>Markaryd</t>
  </si>
  <si>
    <t>Kronoberg County</t>
  </si>
  <si>
    <t>Lausanne</t>
  </si>
  <si>
    <t>Vaud</t>
  </si>
  <si>
    <t>Zagreb</t>
  </si>
  <si>
    <t>City of Zagreb</t>
  </si>
  <si>
    <t>Croatia</t>
  </si>
  <si>
    <t>Elst</t>
  </si>
  <si>
    <t>Vasteras</t>
  </si>
  <si>
    <t>Simo</t>
  </si>
  <si>
    <t>Kladno</t>
  </si>
  <si>
    <t>Central Bohemian Region</t>
  </si>
  <si>
    <t>Schaan</t>
  </si>
  <si>
    <t>Liechtenstein</t>
  </si>
  <si>
    <t>Bury St Edmunds</t>
  </si>
  <si>
    <t>Karachi</t>
  </si>
  <si>
    <t>Sindh</t>
  </si>
  <si>
    <t>Schaffhausen</t>
  </si>
  <si>
    <t>Schaerbeek</t>
  </si>
  <si>
    <t>Lappajarvi</t>
  </si>
  <si>
    <t>Aspen</t>
  </si>
  <si>
    <t>Creil</t>
  </si>
  <si>
    <t>Graz</t>
  </si>
  <si>
    <t>Styria</t>
  </si>
  <si>
    <t>Kolkata</t>
  </si>
  <si>
    <t>West Bengal</t>
  </si>
  <si>
    <t>Rajkot</t>
  </si>
  <si>
    <t>Seoul</t>
  </si>
  <si>
    <t>South Korea</t>
  </si>
  <si>
    <t>Azerbaijan</t>
  </si>
  <si>
    <t>Rakvere</t>
  </si>
  <si>
    <t>Laane-Viru County</t>
  </si>
  <si>
    <t>Ostrow Wielkopolski</t>
  </si>
  <si>
    <t>Greater Poland Voivodeship</t>
  </si>
  <si>
    <t>Ockelbo</t>
  </si>
  <si>
    <t>Etterbeek</t>
  </si>
  <si>
    <t>Morganton</t>
  </si>
  <si>
    <t>Narathiwat</t>
  </si>
  <si>
    <t>Leiria District</t>
  </si>
  <si>
    <t>Huelva</t>
  </si>
  <si>
    <t>Zug</t>
  </si>
  <si>
    <t>Boden</t>
  </si>
  <si>
    <t>Buon Ma Thuot</t>
  </si>
  <si>
    <t>Dak Lak</t>
  </si>
  <si>
    <t>Hangzhou</t>
  </si>
  <si>
    <t>Azad Jammu and Kashmir</t>
  </si>
  <si>
    <t>Beijing</t>
  </si>
  <si>
    <t>Multan</t>
  </si>
  <si>
    <t>Mairena del Aljarafe</t>
  </si>
  <si>
    <t>Muonio</t>
  </si>
  <si>
    <t>Beerse</t>
  </si>
  <si>
    <t>Muttontown</t>
  </si>
  <si>
    <t>New Rochelle</t>
  </si>
  <si>
    <t>Koski Tl</t>
  </si>
  <si>
    <t>Niihama</t>
  </si>
  <si>
    <t>Ehime</t>
  </si>
  <si>
    <t>Shinjuku City</t>
  </si>
  <si>
    <t>Makkah</t>
  </si>
  <si>
    <t>Makkah Province</t>
  </si>
  <si>
    <t>Saudi Arabia</t>
  </si>
  <si>
    <t>Orlando</t>
  </si>
  <si>
    <t>Ranua</t>
  </si>
  <si>
    <t>Hamm</t>
  </si>
  <si>
    <t>Palermo</t>
  </si>
  <si>
    <t>Sicily</t>
  </si>
  <si>
    <t>Kastrup</t>
  </si>
  <si>
    <t>Niederanven</t>
  </si>
  <si>
    <t>Puerto Iguazu</t>
  </si>
  <si>
    <t>Misiones Province</t>
  </si>
  <si>
    <t>Argentina</t>
  </si>
  <si>
    <t>Dnipro</t>
  </si>
  <si>
    <t>Dnipropetrovsk Oblast</t>
  </si>
  <si>
    <t>Mariehamn</t>
  </si>
  <si>
    <t>Jamijarvi</t>
  </si>
  <si>
    <t>Beauvechain</t>
  </si>
  <si>
    <t>Venice</t>
  </si>
  <si>
    <t>Veneto</t>
  </si>
  <si>
    <t>Daugavpils</t>
  </si>
  <si>
    <t>Amman</t>
  </si>
  <si>
    <t>Amman Governorate</t>
  </si>
  <si>
    <t>Jordan</t>
  </si>
  <si>
    <t>Varberg</t>
  </si>
  <si>
    <t>Benalmadena</t>
  </si>
  <si>
    <t>Angeles</t>
  </si>
  <si>
    <t>Punkalaidun</t>
  </si>
  <si>
    <t>Marbella</t>
  </si>
  <si>
    <t>Tohmajarvi</t>
  </si>
  <si>
    <t>St. Charles</t>
  </si>
  <si>
    <t>Lima Province</t>
  </si>
  <si>
    <t>Marsta</t>
  </si>
  <si>
    <t>Poltsamaa</t>
  </si>
  <si>
    <t>Jogeva County</t>
  </si>
  <si>
    <t>Varnamo</t>
  </si>
  <si>
    <t>Bad Oeynhausen</t>
  </si>
  <si>
    <t>Nakkila</t>
  </si>
  <si>
    <t>Riyadh</t>
  </si>
  <si>
    <t>Riyadh Province</t>
  </si>
  <si>
    <t>Halsua</t>
  </si>
  <si>
    <t>Cagliari</t>
  </si>
  <si>
    <t>Sardinia</t>
  </si>
  <si>
    <t>Ruokolahti</t>
  </si>
  <si>
    <t>Eskilstuna</t>
  </si>
  <si>
    <t>Utajarvi</t>
  </si>
  <si>
    <t>Kinnula</t>
  </si>
  <si>
    <t>Weilburg</t>
  </si>
  <si>
    <t>Andijan</t>
  </si>
  <si>
    <t>Alesund Municipality</t>
  </si>
  <si>
    <t>Caparica</t>
  </si>
  <si>
    <t>Chamonix</t>
  </si>
  <si>
    <t>Hjorring</t>
  </si>
  <si>
    <t>North Denmark Region</t>
  </si>
  <si>
    <t>Pacifica</t>
  </si>
  <si>
    <t>Kyiv</t>
  </si>
  <si>
    <t>Kyiv city</t>
  </si>
  <si>
    <t>Odesa</t>
  </si>
  <si>
    <t>Odesa Oblast</t>
  </si>
  <si>
    <t>Belfast</t>
  </si>
  <si>
    <t>Northern Ireland</t>
  </si>
  <si>
    <t>Boras</t>
  </si>
  <si>
    <t>Manchester</t>
  </si>
  <si>
    <t>Jakobsberg</t>
  </si>
  <si>
    <t>Tremblay-en-France</t>
  </si>
  <si>
    <t>Siikainen</t>
  </si>
  <si>
    <t>Dachau</t>
  </si>
  <si>
    <t>Luneburg</t>
  </si>
  <si>
    <t>Stenungsund</t>
  </si>
  <si>
    <t>Huddinge</t>
  </si>
  <si>
    <t>Boston</t>
  </si>
  <si>
    <t>Massachusetts</t>
  </si>
  <si>
    <t>Pitea</t>
  </si>
  <si>
    <t>Toronto</t>
  </si>
  <si>
    <t>Ontario</t>
  </si>
  <si>
    <t>Vetlanda</t>
  </si>
  <si>
    <t>Dallas</t>
  </si>
  <si>
    <t>Rantasalmi</t>
  </si>
  <si>
    <t>Hailuoto</t>
  </si>
  <si>
    <t>Stuttgart</t>
  </si>
  <si>
    <t>Trento</t>
  </si>
  <si>
    <t>Trentino-South Tyrol</t>
  </si>
  <si>
    <t>Crawley</t>
  </si>
  <si>
    <t>Santiago</t>
  </si>
  <si>
    <t>Santiago Metropolitan Region</t>
  </si>
  <si>
    <t>Chile</t>
  </si>
  <si>
    <t>Costa da Caparica</t>
  </si>
  <si>
    <t>Dax</t>
  </si>
  <si>
    <t>Nouvelle-Aquitaine</t>
  </si>
  <si>
    <t>Vichy</t>
  </si>
  <si>
    <t>Henstedt-Ulzburg</t>
  </si>
  <si>
    <t>Schleswig-Holstein</t>
  </si>
  <si>
    <t>Skovde</t>
  </si>
  <si>
    <t>Donostia / San Sebastian</t>
  </si>
  <si>
    <t>Fukuoka</t>
  </si>
  <si>
    <t>Warrensburg</t>
  </si>
  <si>
    <t>Missouri</t>
  </si>
  <si>
    <t>Duque de Caxias</t>
  </si>
  <si>
    <t>State of Rio de Janeiro</t>
  </si>
  <si>
    <t>Brazil</t>
  </si>
  <si>
    <t>Keitele</t>
  </si>
  <si>
    <t>Perugia</t>
  </si>
  <si>
    <t>Umbria</t>
  </si>
  <si>
    <t>Aosta Valley</t>
  </si>
  <si>
    <t>Contagem</t>
  </si>
  <si>
    <t>State of Minas Gerais</t>
  </si>
  <si>
    <t>Hemmingen</t>
  </si>
  <si>
    <t>Reykjavik</t>
  </si>
  <si>
    <t>Reykjavikurborg</t>
  </si>
  <si>
    <t>Iceland</t>
  </si>
  <si>
    <t>Stratford-upon-Avon</t>
  </si>
  <si>
    <t>Ogre</t>
  </si>
  <si>
    <t>Ogre Municipality</t>
  </si>
  <si>
    <t>Jogeva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</si>
</sst>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color theme="1"/>
      <name val="Arial"/>
      <scheme val="minor"/>
    </font>
    <font>
      <b/>
      <sz val="20.0"/>
      <color theme="1"/>
      <name val="Arial"/>
      <scheme val="minor"/>
    </font>
    <font>
      <color rgb="FFEEEEEE"/>
      <name val="Arial"/>
      <scheme val="minor"/>
    </font>
    <font>
      <color rgb="FFFFFFFF"/>
      <name val="Arial"/>
      <scheme val="minor"/>
    </font>
    <font>
      <b/>
      <color theme="1"/>
      <name val="Arial"/>
      <scheme val="minor"/>
    </font>
    <font>
      <color rgb="FF000000"/>
      <name val="Arial"/>
      <scheme val="minor"/>
    </font>
    <font>
      <color rgb="FF008000"/>
      <name val="Arial"/>
      <scheme val="minor"/>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vertical="top"/>
    </xf>
    <xf borderId="0" fillId="0" fontId="3" numFmtId="0" xfId="0" applyAlignment="1" applyFont="1">
      <alignment readingOrder="0"/>
    </xf>
    <xf borderId="0" fillId="0" fontId="3" numFmtId="0" xfId="0" applyFont="1"/>
    <xf borderId="0" fillId="0" fontId="1" numFmtId="0" xfId="0" applyAlignment="1" applyFont="1">
      <alignment readingOrder="0" shrinkToFit="0" vertical="top" wrapText="1"/>
    </xf>
    <xf borderId="0" fillId="0" fontId="4" numFmtId="0" xfId="0" applyAlignment="1" applyFont="1">
      <alignment readingOrder="0"/>
    </xf>
    <xf borderId="0" fillId="2" fontId="5" numFmtId="0" xfId="0" applyAlignment="1" applyFill="1" applyFont="1">
      <alignment readingOrder="0"/>
    </xf>
    <xf borderId="0" fillId="2" fontId="5" numFmtId="0" xfId="0" applyFont="1"/>
    <xf borderId="0" fillId="0" fontId="6" numFmtId="0" xfId="0" applyAlignment="1" applyFont="1">
      <alignment readingOrder="0"/>
    </xf>
    <xf borderId="0" fillId="0" fontId="6" numFmtId="0" xfId="0" applyFont="1"/>
    <xf borderId="0" fillId="0" fontId="7" numFmtId="0" xfId="0" applyAlignment="1" applyFont="1">
      <alignment readingOrder="0"/>
    </xf>
    <xf borderId="0" fillId="0" fontId="6" numFmtId="0" xfId="0" applyAlignment="1" applyFont="1">
      <alignment readingOrder="0"/>
    </xf>
    <xf quotePrefix="1"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
      <c r="L3" s="2"/>
    </row>
    <row r="4">
      <c r="A4" s="2"/>
      <c r="L4" s="2"/>
    </row>
    <row r="5">
      <c r="A5" s="2"/>
      <c r="L5" s="2"/>
    </row>
    <row r="6">
      <c r="A6" s="2"/>
      <c r="L6" s="2"/>
    </row>
    <row r="7">
      <c r="A7" s="2"/>
      <c r="L7" s="2"/>
    </row>
    <row r="8">
      <c r="A8" s="2"/>
      <c r="L8" s="2"/>
    </row>
    <row r="9">
      <c r="A9" s="2"/>
      <c r="L9" s="2"/>
    </row>
    <row r="10">
      <c r="A10" s="2"/>
      <c r="L10" s="2"/>
    </row>
    <row r="11">
      <c r="A11" s="2"/>
      <c r="L11" s="2"/>
    </row>
    <row r="12">
      <c r="A12" s="2"/>
      <c r="L12" s="2"/>
    </row>
    <row r="13">
      <c r="A13" s="2"/>
      <c r="L13" s="1" t="s">
        <v>0</v>
      </c>
      <c r="M13" s="1" t="s">
        <v>5</v>
      </c>
      <c r="N13" s="1" t="s">
        <v>6</v>
      </c>
      <c r="O13" s="1" t="s">
        <v>7</v>
      </c>
      <c r="P13" s="1" t="s">
        <v>16</v>
      </c>
      <c r="Q13" s="1" t="s">
        <v>17</v>
      </c>
      <c r="R13" s="1" t="s">
        <v>18</v>
      </c>
      <c r="S13" s="1" t="s">
        <v>19</v>
      </c>
      <c r="T13" s="1" t="s">
        <v>8</v>
      </c>
      <c r="U13" s="1" t="s">
        <v>9</v>
      </c>
    </row>
    <row r="14">
      <c r="A14" s="2"/>
      <c r="L14" s="2">
        <v>45658.0</v>
      </c>
      <c r="M14" s="3">
        <v>218.0</v>
      </c>
      <c r="N14" s="3">
        <v>136.0</v>
      </c>
      <c r="O14" s="3">
        <v>178.0</v>
      </c>
      <c r="P14" s="3">
        <v>695.0</v>
      </c>
      <c r="Q14" s="3">
        <v>3.19</v>
      </c>
      <c r="R14" s="3">
        <v>0.13</v>
      </c>
      <c r="S14" s="3">
        <v>82.52</v>
      </c>
      <c r="T14" s="3">
        <v>879.0</v>
      </c>
      <c r="U14" s="3">
        <v>1.0</v>
      </c>
    </row>
    <row r="15">
      <c r="A15" s="2"/>
      <c r="L15" s="2">
        <v>45659.0</v>
      </c>
      <c r="M15" s="3">
        <v>327.0</v>
      </c>
      <c r="N15" s="3">
        <v>200.0</v>
      </c>
      <c r="O15" s="3">
        <v>265.0</v>
      </c>
      <c r="P15" s="3">
        <v>1182.0</v>
      </c>
      <c r="Q15" s="3">
        <v>3.61</v>
      </c>
      <c r="R15" s="3">
        <v>0.14</v>
      </c>
      <c r="S15" s="3">
        <v>103.98</v>
      </c>
      <c r="T15" s="3">
        <v>1801.0</v>
      </c>
      <c r="U15" s="3">
        <v>1.0</v>
      </c>
    </row>
    <row r="16">
      <c r="A16" s="2"/>
      <c r="L16" s="2">
        <v>45660.0</v>
      </c>
      <c r="M16" s="3">
        <v>302.0</v>
      </c>
      <c r="N16" s="3">
        <v>197.0</v>
      </c>
      <c r="O16" s="3">
        <v>233.0</v>
      </c>
      <c r="P16" s="3">
        <v>901.0</v>
      </c>
      <c r="Q16" s="3">
        <v>2.98</v>
      </c>
      <c r="R16" s="3">
        <v>0.19</v>
      </c>
      <c r="S16" s="3">
        <v>63.02</v>
      </c>
      <c r="T16" s="3">
        <v>1403.0</v>
      </c>
      <c r="U16" s="3">
        <v>1.0</v>
      </c>
    </row>
    <row r="17">
      <c r="A17" s="2"/>
      <c r="L17" s="2">
        <v>45661.0</v>
      </c>
      <c r="M17" s="3">
        <v>291.0</v>
      </c>
      <c r="N17" s="3">
        <v>173.0</v>
      </c>
      <c r="O17" s="3">
        <v>227.0</v>
      </c>
      <c r="P17" s="3">
        <v>871.0</v>
      </c>
      <c r="Q17" s="3">
        <v>2.99</v>
      </c>
      <c r="R17" s="3">
        <v>0.16</v>
      </c>
      <c r="S17" s="3">
        <v>65.84</v>
      </c>
      <c r="T17" s="3">
        <v>1418.0</v>
      </c>
      <c r="U17" s="3">
        <v>1.0</v>
      </c>
    </row>
    <row r="18">
      <c r="A18" s="2"/>
      <c r="L18" s="2">
        <v>45662.0</v>
      </c>
      <c r="M18" s="3">
        <v>304.0</v>
      </c>
      <c r="N18" s="3">
        <v>194.0</v>
      </c>
      <c r="O18" s="3">
        <v>278.0</v>
      </c>
      <c r="P18" s="3">
        <v>1006.0</v>
      </c>
      <c r="Q18" s="3">
        <v>3.31</v>
      </c>
      <c r="R18" s="3">
        <v>0.14</v>
      </c>
      <c r="S18" s="3">
        <v>80.21</v>
      </c>
      <c r="T18" s="3">
        <v>1691.0</v>
      </c>
      <c r="U18" s="3">
        <v>1.0</v>
      </c>
    </row>
    <row r="19">
      <c r="A19" s="2"/>
      <c r="L19" s="2">
        <v>45663.0</v>
      </c>
      <c r="M19" s="3">
        <v>343.0</v>
      </c>
      <c r="N19" s="3">
        <v>210.0</v>
      </c>
      <c r="O19" s="3">
        <v>287.0</v>
      </c>
      <c r="P19" s="3">
        <v>1092.0</v>
      </c>
      <c r="Q19" s="3">
        <v>3.18</v>
      </c>
      <c r="R19" s="3">
        <v>0.13</v>
      </c>
      <c r="S19" s="3">
        <v>77.69</v>
      </c>
      <c r="T19" s="3">
        <v>1859.0</v>
      </c>
      <c r="U19" s="3">
        <v>1.0</v>
      </c>
    </row>
    <row r="20">
      <c r="A20" s="2"/>
      <c r="L20" s="2">
        <v>45664.0</v>
      </c>
      <c r="M20" s="3">
        <v>351.0</v>
      </c>
      <c r="N20" s="3">
        <v>218.0</v>
      </c>
      <c r="O20" s="3">
        <v>269.0</v>
      </c>
      <c r="P20" s="3">
        <v>1153.0</v>
      </c>
      <c r="Q20" s="3">
        <v>3.28</v>
      </c>
      <c r="R20" s="3">
        <v>0.12</v>
      </c>
      <c r="S20" s="3">
        <v>75.95</v>
      </c>
      <c r="T20" s="3">
        <v>1799.0</v>
      </c>
      <c r="U20" s="3">
        <v>1.0</v>
      </c>
    </row>
    <row r="21">
      <c r="A21" s="2"/>
      <c r="L21" s="2">
        <v>45665.0</v>
      </c>
      <c r="M21" s="3">
        <v>374.0</v>
      </c>
      <c r="N21" s="3">
        <v>247.0</v>
      </c>
      <c r="O21" s="3">
        <v>305.0</v>
      </c>
      <c r="P21" s="3">
        <v>1118.0</v>
      </c>
      <c r="Q21" s="3">
        <v>2.99</v>
      </c>
      <c r="R21" s="3">
        <v>0.13</v>
      </c>
      <c r="S21" s="3">
        <v>67.44</v>
      </c>
      <c r="T21" s="3">
        <v>1449.0</v>
      </c>
      <c r="U21" s="3">
        <v>1.0</v>
      </c>
    </row>
    <row r="22">
      <c r="A22" s="2"/>
      <c r="L22" s="2">
        <v>45666.0</v>
      </c>
      <c r="M22" s="3">
        <v>459.0</v>
      </c>
      <c r="N22" s="3">
        <v>308.0</v>
      </c>
      <c r="O22" s="3">
        <v>366.0</v>
      </c>
      <c r="P22" s="3">
        <v>1495.0</v>
      </c>
      <c r="Q22" s="3">
        <v>3.26</v>
      </c>
      <c r="R22" s="3">
        <v>0.19</v>
      </c>
      <c r="S22" s="3">
        <v>71.67</v>
      </c>
      <c r="T22" s="3">
        <v>2228.0</v>
      </c>
      <c r="U22" s="3">
        <v>1.0</v>
      </c>
    </row>
    <row r="23">
      <c r="A23" s="2"/>
      <c r="L23" s="2">
        <v>45667.0</v>
      </c>
      <c r="M23" s="3">
        <v>385.0</v>
      </c>
      <c r="N23" s="3">
        <v>235.0</v>
      </c>
      <c r="O23" s="3">
        <v>306.0</v>
      </c>
      <c r="P23" s="3">
        <v>1372.0</v>
      </c>
      <c r="Q23" s="3">
        <v>3.56</v>
      </c>
      <c r="R23" s="3">
        <v>0.12</v>
      </c>
      <c r="S23" s="3">
        <v>97.42</v>
      </c>
      <c r="T23" s="3">
        <v>1943.0</v>
      </c>
      <c r="U23" s="3">
        <v>1.0</v>
      </c>
    </row>
    <row r="24">
      <c r="A24" s="2"/>
      <c r="L24" s="2">
        <v>45668.0</v>
      </c>
      <c r="M24" s="3">
        <v>259.0</v>
      </c>
      <c r="N24" s="3">
        <v>159.0</v>
      </c>
      <c r="O24" s="3">
        <v>212.0</v>
      </c>
      <c r="P24" s="3">
        <v>936.0</v>
      </c>
      <c r="Q24" s="3">
        <v>3.61</v>
      </c>
      <c r="R24" s="3">
        <v>0.17</v>
      </c>
      <c r="S24" s="3">
        <v>82.94</v>
      </c>
      <c r="T24" s="3">
        <v>1307.0</v>
      </c>
      <c r="U24" s="3">
        <v>0.99</v>
      </c>
    </row>
    <row r="25">
      <c r="A25" s="2"/>
      <c r="L25" s="2">
        <v>45669.0</v>
      </c>
      <c r="M25" s="3">
        <v>404.0</v>
      </c>
      <c r="N25" s="3">
        <v>249.0</v>
      </c>
      <c r="O25" s="3">
        <v>325.0</v>
      </c>
      <c r="P25" s="3">
        <v>1240.0</v>
      </c>
      <c r="Q25" s="3">
        <v>3.07</v>
      </c>
      <c r="R25" s="3">
        <v>0.16</v>
      </c>
      <c r="S25" s="3">
        <v>68.41</v>
      </c>
      <c r="T25" s="3">
        <v>1894.0</v>
      </c>
      <c r="U25" s="3">
        <v>1.0</v>
      </c>
    </row>
    <row r="26">
      <c r="A26" s="2"/>
      <c r="L26" s="2">
        <v>45670.0</v>
      </c>
      <c r="M26" s="3">
        <v>497.0</v>
      </c>
      <c r="N26" s="3">
        <v>291.0</v>
      </c>
      <c r="O26" s="3">
        <v>378.0</v>
      </c>
      <c r="P26" s="3">
        <v>1587.0</v>
      </c>
      <c r="Q26" s="3">
        <v>3.19</v>
      </c>
      <c r="R26" s="3">
        <v>0.18</v>
      </c>
      <c r="S26" s="3">
        <v>86.91</v>
      </c>
      <c r="T26" s="3">
        <v>2192.0</v>
      </c>
      <c r="U26" s="3">
        <v>1.0</v>
      </c>
    </row>
    <row r="27">
      <c r="A27" s="2"/>
      <c r="L27" s="2">
        <v>45671.0</v>
      </c>
      <c r="M27" s="3">
        <v>433.0</v>
      </c>
      <c r="N27" s="3">
        <v>270.0</v>
      </c>
      <c r="O27" s="3">
        <v>339.0</v>
      </c>
      <c r="P27" s="3">
        <v>1526.0</v>
      </c>
      <c r="Q27" s="3">
        <v>3.52</v>
      </c>
      <c r="R27" s="3">
        <v>0.14</v>
      </c>
      <c r="S27" s="3">
        <v>87.08</v>
      </c>
      <c r="T27" s="3">
        <v>2321.0</v>
      </c>
      <c r="U27" s="3">
        <v>1.0</v>
      </c>
    </row>
    <row r="28">
      <c r="A28" s="2"/>
      <c r="L28" s="2">
        <v>45672.0</v>
      </c>
      <c r="M28" s="3">
        <v>395.0</v>
      </c>
      <c r="N28" s="3">
        <v>251.0</v>
      </c>
      <c r="O28" s="3">
        <v>304.0</v>
      </c>
      <c r="P28" s="3">
        <v>1348.0</v>
      </c>
      <c r="Q28" s="3">
        <v>3.41</v>
      </c>
      <c r="R28" s="3">
        <v>0.18</v>
      </c>
      <c r="S28" s="3">
        <v>75.4</v>
      </c>
      <c r="T28" s="3">
        <v>2059.0</v>
      </c>
      <c r="U28" s="3">
        <v>1.0</v>
      </c>
    </row>
    <row r="29">
      <c r="A29" s="2"/>
      <c r="L29" s="2">
        <v>45673.0</v>
      </c>
      <c r="M29" s="3">
        <v>385.0</v>
      </c>
      <c r="N29" s="3">
        <v>239.0</v>
      </c>
      <c r="O29" s="3">
        <v>311.0</v>
      </c>
      <c r="P29" s="3">
        <v>2191.0</v>
      </c>
      <c r="Q29" s="3">
        <v>5.69</v>
      </c>
      <c r="R29" s="3">
        <v>0.16</v>
      </c>
      <c r="S29" s="3">
        <v>78.49</v>
      </c>
      <c r="T29" s="3">
        <v>2129.0</v>
      </c>
      <c r="U29" s="3">
        <v>1.0</v>
      </c>
    </row>
    <row r="30">
      <c r="A30" s="2"/>
      <c r="L30" s="2">
        <v>45674.0</v>
      </c>
      <c r="M30" s="3">
        <v>356.0</v>
      </c>
      <c r="N30" s="3">
        <v>237.0</v>
      </c>
      <c r="O30" s="3">
        <v>288.0</v>
      </c>
      <c r="P30" s="3">
        <v>1295.0</v>
      </c>
      <c r="Q30" s="3">
        <v>3.64</v>
      </c>
      <c r="R30" s="3">
        <v>0.15</v>
      </c>
      <c r="S30" s="3">
        <v>82.51</v>
      </c>
      <c r="T30" s="3">
        <v>1498.0</v>
      </c>
      <c r="U30" s="3">
        <v>1.0</v>
      </c>
    </row>
    <row r="31">
      <c r="A31" s="2"/>
      <c r="L31" s="2">
        <v>45675.0</v>
      </c>
      <c r="M31" s="3">
        <v>384.0</v>
      </c>
      <c r="N31" s="3">
        <v>236.0</v>
      </c>
      <c r="O31" s="3">
        <v>320.0</v>
      </c>
      <c r="P31" s="3">
        <v>1170.0</v>
      </c>
      <c r="Q31" s="3">
        <v>3.05</v>
      </c>
      <c r="R31" s="3">
        <v>0.16</v>
      </c>
      <c r="S31" s="3">
        <v>79.22</v>
      </c>
      <c r="T31" s="3">
        <v>2250.0</v>
      </c>
      <c r="U31" s="3">
        <v>1.0</v>
      </c>
    </row>
    <row r="32">
      <c r="A32" s="2"/>
      <c r="L32" s="2">
        <v>45676.0</v>
      </c>
      <c r="M32" s="3">
        <v>416.0</v>
      </c>
      <c r="N32" s="3">
        <v>254.0</v>
      </c>
      <c r="O32" s="3">
        <v>350.0</v>
      </c>
      <c r="P32" s="3">
        <v>1240.0</v>
      </c>
      <c r="Q32" s="3">
        <v>2.98</v>
      </c>
      <c r="R32" s="3">
        <v>0.14</v>
      </c>
      <c r="S32" s="3">
        <v>74.4</v>
      </c>
      <c r="T32" s="3">
        <v>1680.0</v>
      </c>
      <c r="U32" s="3">
        <v>1.0</v>
      </c>
    </row>
    <row r="33">
      <c r="A33" s="2"/>
      <c r="L33" s="2">
        <v>45677.0</v>
      </c>
      <c r="M33" s="3">
        <v>428.0</v>
      </c>
      <c r="N33" s="3">
        <v>261.0</v>
      </c>
      <c r="O33" s="3">
        <v>356.0</v>
      </c>
      <c r="P33" s="3">
        <v>1391.0</v>
      </c>
      <c r="Q33" s="3">
        <v>3.25</v>
      </c>
      <c r="R33" s="3">
        <v>0.17</v>
      </c>
      <c r="S33" s="3">
        <v>78.88</v>
      </c>
      <c r="T33" s="3">
        <v>2529.0</v>
      </c>
      <c r="U33" s="3">
        <v>1.0</v>
      </c>
    </row>
    <row r="34">
      <c r="A34" s="2"/>
      <c r="L34" s="2">
        <v>45678.0</v>
      </c>
      <c r="M34" s="3">
        <v>428.0</v>
      </c>
      <c r="N34" s="3">
        <v>269.0</v>
      </c>
      <c r="O34" s="3">
        <v>352.0</v>
      </c>
      <c r="P34" s="3">
        <v>1339.0</v>
      </c>
      <c r="Q34" s="3">
        <v>3.13</v>
      </c>
      <c r="R34" s="3">
        <v>0.17</v>
      </c>
      <c r="S34" s="3">
        <v>69.8</v>
      </c>
      <c r="T34" s="3">
        <v>2356.0</v>
      </c>
      <c r="U34" s="3">
        <v>1.0</v>
      </c>
    </row>
    <row r="35">
      <c r="A35" s="2"/>
      <c r="L35" s="2">
        <v>45679.0</v>
      </c>
      <c r="M35" s="3">
        <v>400.0</v>
      </c>
      <c r="N35" s="3">
        <v>253.0</v>
      </c>
      <c r="O35" s="3">
        <v>317.0</v>
      </c>
      <c r="P35" s="3">
        <v>1181.0</v>
      </c>
      <c r="Q35" s="3">
        <v>2.95</v>
      </c>
      <c r="R35" s="3">
        <v>0.16</v>
      </c>
      <c r="S35" s="3">
        <v>66.44</v>
      </c>
      <c r="T35" s="3">
        <v>1600.0</v>
      </c>
      <c r="U35" s="3">
        <v>1.0</v>
      </c>
    </row>
    <row r="36">
      <c r="A36" s="2"/>
      <c r="L36" s="2">
        <v>45680.0</v>
      </c>
      <c r="M36" s="3">
        <v>380.0</v>
      </c>
      <c r="N36" s="3">
        <v>244.0</v>
      </c>
      <c r="O36" s="3">
        <v>300.0</v>
      </c>
      <c r="P36" s="3">
        <v>1579.0</v>
      </c>
      <c r="Q36" s="3">
        <v>4.16</v>
      </c>
      <c r="R36" s="3">
        <v>0.16</v>
      </c>
      <c r="S36" s="3">
        <v>98.69</v>
      </c>
      <c r="T36" s="3">
        <v>2210.0</v>
      </c>
      <c r="U36" s="3">
        <v>1.0</v>
      </c>
    </row>
    <row r="37">
      <c r="A37" s="2"/>
      <c r="L37" s="2">
        <v>45681.0</v>
      </c>
      <c r="M37" s="3">
        <v>363.0</v>
      </c>
      <c r="N37" s="3">
        <v>231.0</v>
      </c>
      <c r="O37" s="3">
        <v>282.0</v>
      </c>
      <c r="P37" s="3">
        <v>1146.0</v>
      </c>
      <c r="Q37" s="3">
        <v>3.16</v>
      </c>
      <c r="R37" s="3">
        <v>0.18</v>
      </c>
      <c r="S37" s="3">
        <v>78.94</v>
      </c>
      <c r="T37" s="3">
        <v>1784.0</v>
      </c>
      <c r="U37" s="3">
        <v>1.0</v>
      </c>
    </row>
    <row r="38">
      <c r="A38" s="2"/>
      <c r="L38" s="2">
        <v>45682.0</v>
      </c>
      <c r="M38" s="3">
        <v>393.0</v>
      </c>
      <c r="N38" s="3">
        <v>249.0</v>
      </c>
      <c r="O38" s="3">
        <v>331.0</v>
      </c>
      <c r="P38" s="3">
        <v>1134.0</v>
      </c>
      <c r="Q38" s="3">
        <v>2.89</v>
      </c>
      <c r="R38" s="3">
        <v>0.19</v>
      </c>
      <c r="S38" s="3">
        <v>84.57</v>
      </c>
      <c r="T38" s="3">
        <v>2011.0</v>
      </c>
      <c r="U38" s="3">
        <v>1.0</v>
      </c>
    </row>
    <row r="39">
      <c r="A39" s="2"/>
      <c r="L39" s="2">
        <v>45683.0</v>
      </c>
      <c r="M39" s="3">
        <v>388.0</v>
      </c>
      <c r="N39" s="3">
        <v>249.0</v>
      </c>
      <c r="O39" s="3">
        <v>316.0</v>
      </c>
      <c r="P39" s="3">
        <v>1246.0</v>
      </c>
      <c r="Q39" s="3">
        <v>3.21</v>
      </c>
      <c r="R39" s="3">
        <v>0.16</v>
      </c>
      <c r="S39" s="3">
        <v>88.7</v>
      </c>
      <c r="T39" s="3">
        <v>2102.0</v>
      </c>
      <c r="U39" s="3">
        <v>1.0</v>
      </c>
    </row>
    <row r="40">
      <c r="A40" s="2"/>
      <c r="L40" s="2">
        <v>45684.0</v>
      </c>
      <c r="M40" s="3">
        <v>413.0</v>
      </c>
      <c r="N40" s="3">
        <v>252.0</v>
      </c>
      <c r="O40" s="3">
        <v>313.0</v>
      </c>
      <c r="P40" s="3">
        <v>1320.0</v>
      </c>
      <c r="Q40" s="3">
        <v>3.2</v>
      </c>
      <c r="R40" s="3">
        <v>0.2</v>
      </c>
      <c r="S40" s="3">
        <v>82.26</v>
      </c>
      <c r="T40" s="3">
        <v>2193.0</v>
      </c>
      <c r="U40" s="3">
        <v>1.0</v>
      </c>
    </row>
    <row r="41">
      <c r="A41" s="2"/>
      <c r="L41" s="2">
        <v>45685.0</v>
      </c>
      <c r="M41" s="3">
        <v>486.0</v>
      </c>
      <c r="N41" s="3">
        <v>307.0</v>
      </c>
      <c r="O41" s="3">
        <v>386.0</v>
      </c>
      <c r="P41" s="3">
        <v>1444.0</v>
      </c>
      <c r="Q41" s="3">
        <v>2.97</v>
      </c>
      <c r="R41" s="3">
        <v>0.2</v>
      </c>
      <c r="S41" s="3">
        <v>84.15</v>
      </c>
      <c r="T41" s="3">
        <v>2466.0</v>
      </c>
      <c r="U41" s="3">
        <v>1.0</v>
      </c>
    </row>
    <row r="42">
      <c r="A42" s="2"/>
      <c r="L42" s="2">
        <v>45686.0</v>
      </c>
      <c r="M42" s="3">
        <v>454.0</v>
      </c>
      <c r="N42" s="3">
        <v>278.0</v>
      </c>
      <c r="O42" s="3">
        <v>364.0</v>
      </c>
      <c r="P42" s="3">
        <v>1463.0</v>
      </c>
      <c r="Q42" s="3">
        <v>3.22</v>
      </c>
      <c r="R42" s="3">
        <v>0.14</v>
      </c>
      <c r="S42" s="3">
        <v>78.28</v>
      </c>
      <c r="T42" s="3">
        <v>2220.0</v>
      </c>
      <c r="U42" s="3">
        <v>1.0</v>
      </c>
    </row>
    <row r="43">
      <c r="A43" s="2"/>
      <c r="L43" s="2">
        <v>45687.0</v>
      </c>
      <c r="M43" s="3">
        <v>462.0</v>
      </c>
      <c r="N43" s="3">
        <v>278.0</v>
      </c>
      <c r="O43" s="3">
        <v>346.0</v>
      </c>
      <c r="P43" s="3">
        <v>1551.0</v>
      </c>
      <c r="Q43" s="3">
        <v>3.36</v>
      </c>
      <c r="R43" s="3">
        <v>0.16</v>
      </c>
      <c r="S43" s="3">
        <v>85.43</v>
      </c>
      <c r="T43" s="3">
        <v>2431.0</v>
      </c>
      <c r="U43" s="3">
        <v>1.0</v>
      </c>
    </row>
    <row r="44">
      <c r="A44" s="2"/>
      <c r="L44" s="2">
        <v>45688.0</v>
      </c>
      <c r="M44" s="3">
        <v>419.0</v>
      </c>
      <c r="N44" s="3">
        <v>251.0</v>
      </c>
      <c r="O44" s="3">
        <v>318.0</v>
      </c>
      <c r="P44" s="3">
        <v>1439.0</v>
      </c>
      <c r="Q44" s="3">
        <v>3.43</v>
      </c>
      <c r="R44" s="3">
        <v>0.19</v>
      </c>
      <c r="S44" s="3">
        <v>75.89</v>
      </c>
      <c r="T44" s="3">
        <v>2063.0</v>
      </c>
      <c r="U44" s="3">
        <v>1.0</v>
      </c>
    </row>
    <row r="45">
      <c r="A45" s="2"/>
      <c r="L45" s="2">
        <v>45689.0</v>
      </c>
      <c r="M45" s="3">
        <v>374.0</v>
      </c>
      <c r="N45" s="3">
        <v>229.0</v>
      </c>
      <c r="O45" s="3">
        <v>301.0</v>
      </c>
      <c r="P45" s="3">
        <v>1105.0</v>
      </c>
      <c r="Q45" s="3">
        <v>2.95</v>
      </c>
      <c r="R45" s="3">
        <v>0.15</v>
      </c>
      <c r="S45" s="3">
        <v>68.62</v>
      </c>
      <c r="T45" s="3">
        <v>1508.0</v>
      </c>
      <c r="U45" s="3">
        <v>1.0</v>
      </c>
    </row>
    <row r="46">
      <c r="A46" s="2"/>
      <c r="L46" s="2">
        <v>45690.0</v>
      </c>
      <c r="M46" s="3">
        <v>982.0</v>
      </c>
      <c r="N46" s="3">
        <v>684.0</v>
      </c>
      <c r="O46" s="3">
        <v>874.0</v>
      </c>
      <c r="P46" s="3">
        <v>2916.0</v>
      </c>
      <c r="Q46" s="3">
        <v>2.97</v>
      </c>
      <c r="R46" s="3">
        <v>0.12</v>
      </c>
      <c r="S46" s="3">
        <v>76.7</v>
      </c>
      <c r="T46" s="3">
        <v>3477.0</v>
      </c>
      <c r="U46" s="3">
        <v>1.0</v>
      </c>
    </row>
    <row r="47">
      <c r="A47" s="2"/>
      <c r="L47" s="2">
        <v>45691.0</v>
      </c>
      <c r="M47" s="3">
        <v>1324.0</v>
      </c>
      <c r="N47" s="3">
        <v>863.0</v>
      </c>
      <c r="O47" s="3">
        <v>964.0</v>
      </c>
      <c r="P47" s="3">
        <v>3719.0</v>
      </c>
      <c r="Q47" s="3">
        <v>2.81</v>
      </c>
      <c r="R47" s="3">
        <v>0.23</v>
      </c>
      <c r="S47" s="3">
        <v>70.78</v>
      </c>
      <c r="T47" s="3">
        <v>3685.0</v>
      </c>
      <c r="U47" s="3">
        <v>1.0</v>
      </c>
    </row>
    <row r="48">
      <c r="A48" s="2"/>
      <c r="L48" s="2">
        <v>45692.0</v>
      </c>
      <c r="M48" s="3">
        <v>631.0</v>
      </c>
      <c r="N48" s="3">
        <v>398.0</v>
      </c>
      <c r="O48" s="3">
        <v>441.0</v>
      </c>
      <c r="P48" s="3">
        <v>1961.0</v>
      </c>
      <c r="Q48" s="3">
        <v>3.11</v>
      </c>
      <c r="R48" s="3">
        <v>0.21</v>
      </c>
      <c r="S48" s="3">
        <v>73.06</v>
      </c>
      <c r="T48" s="3">
        <v>2172.0</v>
      </c>
      <c r="U48" s="3">
        <v>1.0</v>
      </c>
    </row>
    <row r="49">
      <c r="A49" s="2"/>
      <c r="L49" s="2">
        <v>45693.0</v>
      </c>
      <c r="M49" s="3">
        <v>542.0</v>
      </c>
      <c r="N49" s="3">
        <v>328.0</v>
      </c>
      <c r="O49" s="3">
        <v>409.0</v>
      </c>
      <c r="P49" s="3">
        <v>1594.0</v>
      </c>
      <c r="Q49" s="3">
        <v>2.94</v>
      </c>
      <c r="R49" s="3">
        <v>0.17</v>
      </c>
      <c r="S49" s="3">
        <v>66.89</v>
      </c>
      <c r="T49" s="3">
        <v>2230.0</v>
      </c>
      <c r="U49" s="3">
        <v>1.0</v>
      </c>
    </row>
    <row r="50">
      <c r="A50" s="2"/>
      <c r="L50" s="2">
        <v>45694.0</v>
      </c>
      <c r="M50" s="3">
        <v>455.0</v>
      </c>
      <c r="N50" s="3">
        <v>287.0</v>
      </c>
      <c r="O50" s="3">
        <v>345.0</v>
      </c>
      <c r="P50" s="3">
        <v>1450.0</v>
      </c>
      <c r="Q50" s="3">
        <v>3.19</v>
      </c>
      <c r="R50" s="3">
        <v>0.17</v>
      </c>
      <c r="S50" s="3">
        <v>80.15</v>
      </c>
      <c r="T50" s="3">
        <v>2262.0</v>
      </c>
      <c r="U50" s="3">
        <v>1.0</v>
      </c>
    </row>
    <row r="51">
      <c r="A51" s="2"/>
      <c r="L51" s="2">
        <v>45695.0</v>
      </c>
      <c r="M51" s="3">
        <v>442.0</v>
      </c>
      <c r="N51" s="3">
        <v>268.0</v>
      </c>
      <c r="O51" s="3">
        <v>314.0</v>
      </c>
      <c r="P51" s="3">
        <v>1313.0</v>
      </c>
      <c r="Q51" s="3">
        <v>2.97</v>
      </c>
      <c r="R51" s="3">
        <v>0.19</v>
      </c>
      <c r="S51" s="3">
        <v>69.14</v>
      </c>
      <c r="T51" s="3">
        <v>2448.0</v>
      </c>
      <c r="U51" s="3">
        <v>1.0</v>
      </c>
    </row>
    <row r="52">
      <c r="A52" s="2"/>
      <c r="L52" s="2">
        <v>45696.0</v>
      </c>
      <c r="M52" s="3">
        <v>397.0</v>
      </c>
      <c r="N52" s="3">
        <v>250.0</v>
      </c>
      <c r="O52" s="3">
        <v>315.0</v>
      </c>
      <c r="P52" s="3">
        <v>1129.0</v>
      </c>
      <c r="Q52" s="3">
        <v>2.84</v>
      </c>
      <c r="R52" s="3">
        <v>0.15</v>
      </c>
      <c r="S52" s="3">
        <v>70.62</v>
      </c>
      <c r="T52" s="3">
        <v>1515.0</v>
      </c>
      <c r="U52" s="3">
        <v>1.0</v>
      </c>
    </row>
    <row r="53">
      <c r="A53" s="2"/>
      <c r="L53" s="2">
        <v>45697.0</v>
      </c>
      <c r="M53" s="3">
        <v>377.0</v>
      </c>
      <c r="N53" s="3">
        <v>235.0</v>
      </c>
      <c r="O53" s="3">
        <v>305.0</v>
      </c>
      <c r="P53" s="3">
        <v>1081.0</v>
      </c>
      <c r="Q53" s="3">
        <v>2.87</v>
      </c>
      <c r="R53" s="3">
        <v>0.17</v>
      </c>
      <c r="S53" s="3">
        <v>68.38</v>
      </c>
      <c r="T53" s="3">
        <v>1939.0</v>
      </c>
      <c r="U53" s="3">
        <v>1.0</v>
      </c>
    </row>
    <row r="54">
      <c r="A54" s="2"/>
      <c r="L54" s="2">
        <v>45698.0</v>
      </c>
      <c r="M54" s="3">
        <v>495.0</v>
      </c>
      <c r="N54" s="3">
        <v>298.0</v>
      </c>
      <c r="O54" s="3">
        <v>365.0</v>
      </c>
      <c r="P54" s="3">
        <v>1800.0</v>
      </c>
      <c r="Q54" s="3">
        <v>3.64</v>
      </c>
      <c r="R54" s="3">
        <v>0.14</v>
      </c>
      <c r="S54" s="3">
        <v>85.08</v>
      </c>
      <c r="T54" s="3">
        <v>2062.0</v>
      </c>
      <c r="U54" s="3">
        <v>1.0</v>
      </c>
    </row>
    <row r="55">
      <c r="A55" s="2"/>
      <c r="L55" s="2">
        <v>45699.0</v>
      </c>
      <c r="M55" s="3">
        <v>448.0</v>
      </c>
      <c r="N55" s="3">
        <v>264.0</v>
      </c>
      <c r="O55" s="3">
        <v>350.0</v>
      </c>
      <c r="P55" s="3">
        <v>1453.0</v>
      </c>
      <c r="Q55" s="3">
        <v>3.24</v>
      </c>
      <c r="R55" s="3">
        <v>0.16</v>
      </c>
      <c r="S55" s="3">
        <v>71.91</v>
      </c>
      <c r="T55" s="3">
        <v>2586.0</v>
      </c>
      <c r="U55" s="3">
        <v>1.0</v>
      </c>
    </row>
    <row r="56">
      <c r="A56" s="2"/>
      <c r="L56" s="2">
        <v>45700.0</v>
      </c>
      <c r="M56" s="3">
        <v>358.0</v>
      </c>
      <c r="N56" s="3">
        <v>224.0</v>
      </c>
      <c r="O56" s="3">
        <v>279.0</v>
      </c>
      <c r="P56" s="3">
        <v>1182.0</v>
      </c>
      <c r="Q56" s="3">
        <v>3.3</v>
      </c>
      <c r="R56" s="3">
        <v>0.17</v>
      </c>
      <c r="S56" s="3">
        <v>70.17</v>
      </c>
      <c r="T56" s="3">
        <v>1754.0</v>
      </c>
      <c r="U56" s="3">
        <v>1.0</v>
      </c>
    </row>
    <row r="57">
      <c r="A57" s="2"/>
      <c r="L57" s="2">
        <v>45701.0</v>
      </c>
      <c r="M57" s="3">
        <v>359.0</v>
      </c>
      <c r="N57" s="3">
        <v>226.0</v>
      </c>
      <c r="O57" s="3">
        <v>265.0</v>
      </c>
      <c r="P57" s="3">
        <v>1422.0</v>
      </c>
      <c r="Q57" s="3">
        <v>3.96</v>
      </c>
      <c r="R57" s="3">
        <v>0.2</v>
      </c>
      <c r="S57" s="3">
        <v>68.12</v>
      </c>
      <c r="T57" s="3">
        <v>1924.0</v>
      </c>
      <c r="U57" s="3">
        <v>1.0</v>
      </c>
    </row>
    <row r="58">
      <c r="A58" s="2"/>
      <c r="L58" s="2">
        <v>45702.0</v>
      </c>
      <c r="M58" s="3">
        <v>301.0</v>
      </c>
      <c r="N58" s="3">
        <v>179.0</v>
      </c>
      <c r="O58" s="3">
        <v>228.0</v>
      </c>
      <c r="P58" s="3">
        <v>1076.0</v>
      </c>
      <c r="Q58" s="3">
        <v>3.57</v>
      </c>
      <c r="R58" s="3">
        <v>0.16</v>
      </c>
      <c r="S58" s="3">
        <v>84.33</v>
      </c>
      <c r="T58" s="3">
        <v>1042.0</v>
      </c>
      <c r="U58" s="3">
        <v>1.0</v>
      </c>
    </row>
    <row r="59">
      <c r="A59" s="2"/>
      <c r="L59" s="2">
        <v>45703.0</v>
      </c>
      <c r="M59" s="3">
        <v>263.0</v>
      </c>
      <c r="N59" s="3">
        <v>167.0</v>
      </c>
      <c r="O59" s="3">
        <v>203.0</v>
      </c>
      <c r="P59" s="3">
        <v>821.0</v>
      </c>
      <c r="Q59" s="3">
        <v>3.12</v>
      </c>
      <c r="R59" s="3">
        <v>0.16</v>
      </c>
      <c r="S59" s="3">
        <v>73.56</v>
      </c>
      <c r="T59" s="3">
        <v>1314.0</v>
      </c>
      <c r="U59" s="3">
        <v>1.0</v>
      </c>
    </row>
    <row r="60">
      <c r="A60" s="2"/>
      <c r="L60" s="2">
        <v>45704.0</v>
      </c>
      <c r="M60" s="3">
        <v>319.0</v>
      </c>
      <c r="N60" s="3">
        <v>201.0</v>
      </c>
      <c r="O60" s="3">
        <v>263.0</v>
      </c>
      <c r="P60" s="3">
        <v>916.0</v>
      </c>
      <c r="Q60" s="3">
        <v>2.87</v>
      </c>
      <c r="R60" s="3">
        <v>0.17</v>
      </c>
      <c r="S60" s="3">
        <v>62.26</v>
      </c>
      <c r="T60" s="3">
        <v>1505.0</v>
      </c>
      <c r="U60" s="3">
        <v>1.0</v>
      </c>
    </row>
    <row r="61">
      <c r="A61" s="2"/>
      <c r="L61" s="2">
        <v>45705.0</v>
      </c>
      <c r="M61" s="3">
        <v>240.0</v>
      </c>
      <c r="N61" s="3">
        <v>170.0</v>
      </c>
      <c r="O61" s="3">
        <v>184.0</v>
      </c>
      <c r="P61" s="3">
        <v>1119.0</v>
      </c>
      <c r="Q61" s="3">
        <v>4.66</v>
      </c>
      <c r="R61" s="3">
        <v>0.12</v>
      </c>
      <c r="S61" s="3">
        <v>132.01</v>
      </c>
      <c r="T61" s="3">
        <v>1990.0</v>
      </c>
      <c r="U61" s="3">
        <v>1.0</v>
      </c>
    </row>
    <row r="62">
      <c r="A62" s="2"/>
      <c r="L62" s="2">
        <v>45706.0</v>
      </c>
      <c r="M62" s="3">
        <v>155.0</v>
      </c>
      <c r="N62" s="3">
        <v>121.0</v>
      </c>
      <c r="O62" s="3">
        <v>111.0</v>
      </c>
      <c r="P62" s="3">
        <v>765.0</v>
      </c>
      <c r="Q62" s="3">
        <v>4.94</v>
      </c>
      <c r="R62" s="3">
        <v>0.16</v>
      </c>
      <c r="S62" s="3">
        <v>150.25</v>
      </c>
      <c r="T62" s="3">
        <v>1305.0</v>
      </c>
      <c r="U62" s="3">
        <v>1.0</v>
      </c>
    </row>
    <row r="63">
      <c r="A63" s="2"/>
      <c r="L63" s="2">
        <v>45707.0</v>
      </c>
      <c r="M63" s="3">
        <v>147.0</v>
      </c>
      <c r="N63" s="3">
        <v>105.0</v>
      </c>
      <c r="O63" s="3">
        <v>105.0</v>
      </c>
      <c r="P63" s="3">
        <v>689.0</v>
      </c>
      <c r="Q63" s="3">
        <v>4.69</v>
      </c>
      <c r="R63" s="3">
        <v>0.12</v>
      </c>
      <c r="S63" s="3">
        <v>132.59</v>
      </c>
      <c r="T63" s="3">
        <v>1455.0</v>
      </c>
      <c r="U63" s="3">
        <v>0.99</v>
      </c>
    </row>
    <row r="64">
      <c r="A64" s="2"/>
      <c r="L64" s="2">
        <v>45708.0</v>
      </c>
      <c r="M64" s="3">
        <v>184.0</v>
      </c>
      <c r="N64" s="3">
        <v>139.0</v>
      </c>
      <c r="O64" s="3">
        <v>134.0</v>
      </c>
      <c r="P64" s="3">
        <v>1099.0</v>
      </c>
      <c r="Q64" s="3">
        <v>5.97</v>
      </c>
      <c r="R64" s="3">
        <v>0.13</v>
      </c>
      <c r="S64" s="3">
        <v>151.58</v>
      </c>
      <c r="T64" s="3">
        <v>1823.0</v>
      </c>
      <c r="U64" s="3">
        <v>1.0</v>
      </c>
    </row>
    <row r="65">
      <c r="A65" s="2"/>
      <c r="L65" s="2">
        <v>45709.0</v>
      </c>
      <c r="M65" s="3">
        <v>156.0</v>
      </c>
      <c r="N65" s="3">
        <v>114.0</v>
      </c>
      <c r="O65" s="3">
        <v>114.0</v>
      </c>
      <c r="P65" s="3">
        <v>738.0</v>
      </c>
      <c r="Q65" s="3">
        <v>4.73</v>
      </c>
      <c r="R65" s="3">
        <v>0.12</v>
      </c>
      <c r="S65" s="3">
        <v>120.83</v>
      </c>
      <c r="T65" s="3">
        <v>1073.0</v>
      </c>
      <c r="U65" s="3">
        <v>1.0</v>
      </c>
    </row>
    <row r="66">
      <c r="A66" s="2"/>
      <c r="L66" s="2">
        <v>45710.0</v>
      </c>
      <c r="M66" s="3">
        <v>110.0</v>
      </c>
      <c r="N66" s="3">
        <v>94.0</v>
      </c>
      <c r="O66" s="3">
        <v>81.0</v>
      </c>
      <c r="P66" s="3">
        <v>528.0</v>
      </c>
      <c r="Q66" s="3">
        <v>4.8</v>
      </c>
      <c r="R66" s="3">
        <v>0.09</v>
      </c>
      <c r="S66" s="3">
        <v>145.01</v>
      </c>
      <c r="T66" s="3">
        <v>1500.0</v>
      </c>
      <c r="U66" s="3">
        <v>1.0</v>
      </c>
    </row>
    <row r="67">
      <c r="A67" s="2"/>
      <c r="L67" s="2">
        <v>45711.0</v>
      </c>
      <c r="M67" s="3">
        <v>173.0</v>
      </c>
      <c r="N67" s="3">
        <v>137.0</v>
      </c>
      <c r="O67" s="3">
        <v>134.0</v>
      </c>
      <c r="P67" s="3">
        <v>857.0</v>
      </c>
      <c r="Q67" s="3">
        <v>4.95</v>
      </c>
      <c r="R67" s="3">
        <v>0.1</v>
      </c>
      <c r="S67" s="3">
        <v>138.58</v>
      </c>
      <c r="T67" s="3">
        <v>1804.0</v>
      </c>
      <c r="U67" s="3">
        <v>1.0</v>
      </c>
    </row>
    <row r="68">
      <c r="A68" s="2"/>
      <c r="L68" s="2">
        <v>45712.0</v>
      </c>
      <c r="M68" s="3">
        <v>168.0</v>
      </c>
      <c r="N68" s="3">
        <v>125.0</v>
      </c>
      <c r="O68" s="3">
        <v>117.0</v>
      </c>
      <c r="P68" s="3">
        <v>867.0</v>
      </c>
      <c r="Q68" s="3">
        <v>5.16</v>
      </c>
      <c r="R68" s="3">
        <v>0.13</v>
      </c>
      <c r="S68" s="3">
        <v>129.4</v>
      </c>
      <c r="T68" s="3">
        <v>1430.0</v>
      </c>
      <c r="U68" s="3">
        <v>1.0</v>
      </c>
    </row>
    <row r="69">
      <c r="A69" s="2"/>
      <c r="L69" s="2">
        <v>45713.0</v>
      </c>
      <c r="M69" s="3">
        <v>128.0</v>
      </c>
      <c r="N69" s="3">
        <v>100.0</v>
      </c>
      <c r="O69" s="3">
        <v>88.0</v>
      </c>
      <c r="P69" s="3">
        <v>711.0</v>
      </c>
      <c r="Q69" s="3">
        <v>5.55</v>
      </c>
      <c r="R69" s="3">
        <v>0.12</v>
      </c>
      <c r="S69" s="3">
        <v>148.85</v>
      </c>
      <c r="T69" s="3">
        <v>1109.0</v>
      </c>
      <c r="U69" s="3">
        <v>1.0</v>
      </c>
    </row>
    <row r="70">
      <c r="A70" s="2"/>
      <c r="L70" s="2">
        <v>45714.0</v>
      </c>
      <c r="M70" s="3">
        <v>149.0</v>
      </c>
      <c r="N70" s="3">
        <v>114.0</v>
      </c>
      <c r="O70" s="3">
        <v>108.0</v>
      </c>
      <c r="P70" s="3">
        <v>761.0</v>
      </c>
      <c r="Q70" s="3">
        <v>5.11</v>
      </c>
      <c r="R70" s="3">
        <v>0.07</v>
      </c>
      <c r="S70" s="3">
        <v>145.97</v>
      </c>
      <c r="T70" s="3">
        <v>1443.0</v>
      </c>
      <c r="U70" s="3">
        <v>1.0</v>
      </c>
    </row>
    <row r="71">
      <c r="A71" s="2"/>
      <c r="L71" s="2">
        <v>45715.0</v>
      </c>
      <c r="M71" s="3">
        <v>147.0</v>
      </c>
      <c r="N71" s="3">
        <v>122.0</v>
      </c>
      <c r="O71" s="3">
        <v>104.0</v>
      </c>
      <c r="P71" s="3">
        <v>783.0</v>
      </c>
      <c r="Q71" s="3">
        <v>5.33</v>
      </c>
      <c r="R71" s="3">
        <v>0.07</v>
      </c>
      <c r="S71" s="3">
        <v>106.24</v>
      </c>
      <c r="T71" s="3">
        <v>667.0</v>
      </c>
      <c r="U71" s="3">
        <v>0.99</v>
      </c>
    </row>
    <row r="72">
      <c r="A72" s="2"/>
      <c r="L72" s="2">
        <v>45716.0</v>
      </c>
      <c r="M72" s="3">
        <v>121.0</v>
      </c>
      <c r="N72" s="3">
        <v>101.0</v>
      </c>
      <c r="O72" s="3">
        <v>92.0</v>
      </c>
      <c r="P72" s="3">
        <v>606.0</v>
      </c>
      <c r="Q72" s="3">
        <v>5.01</v>
      </c>
      <c r="R72" s="3">
        <v>0.09</v>
      </c>
      <c r="S72" s="3">
        <v>136.88</v>
      </c>
      <c r="T72" s="3">
        <v>1355.0</v>
      </c>
      <c r="U72" s="3">
        <v>1.0</v>
      </c>
    </row>
    <row r="73">
      <c r="A73" s="2"/>
      <c r="L73" s="2">
        <v>45717.0</v>
      </c>
      <c r="M73" s="3">
        <v>118.0</v>
      </c>
      <c r="N73" s="3">
        <v>90.0</v>
      </c>
      <c r="O73" s="3">
        <v>96.0</v>
      </c>
      <c r="P73" s="3">
        <v>466.0</v>
      </c>
      <c r="Q73" s="3">
        <v>3.95</v>
      </c>
      <c r="R73" s="3">
        <v>0.11</v>
      </c>
      <c r="S73" s="3">
        <v>96.86</v>
      </c>
      <c r="T73" s="3">
        <v>1074.0</v>
      </c>
      <c r="U73" s="3">
        <v>1.0</v>
      </c>
    </row>
    <row r="74">
      <c r="A74" s="2"/>
      <c r="L74" s="2">
        <v>45718.0</v>
      </c>
      <c r="M74" s="3">
        <v>121.0</v>
      </c>
      <c r="N74" s="3">
        <v>91.0</v>
      </c>
      <c r="O74" s="3">
        <v>97.0</v>
      </c>
      <c r="P74" s="3">
        <v>492.0</v>
      </c>
      <c r="Q74" s="3">
        <v>4.07</v>
      </c>
      <c r="R74" s="3">
        <v>0.09</v>
      </c>
      <c r="S74" s="3">
        <v>124.27</v>
      </c>
      <c r="T74" s="3">
        <v>1191.0</v>
      </c>
      <c r="U74" s="3">
        <v>1.0</v>
      </c>
    </row>
    <row r="75">
      <c r="A75" s="2"/>
      <c r="L75" s="2">
        <v>45719.0</v>
      </c>
      <c r="M75" s="3">
        <v>147.0</v>
      </c>
      <c r="N75" s="3">
        <v>105.0</v>
      </c>
      <c r="O75" s="3">
        <v>98.0</v>
      </c>
      <c r="P75" s="3">
        <v>732.0</v>
      </c>
      <c r="Q75" s="3">
        <v>4.98</v>
      </c>
      <c r="R75" s="3">
        <v>0.15</v>
      </c>
      <c r="S75" s="3">
        <v>138.59</v>
      </c>
      <c r="T75" s="3">
        <v>1129.0</v>
      </c>
      <c r="U75" s="3">
        <v>1.0</v>
      </c>
    </row>
    <row r="76">
      <c r="A76" s="2"/>
      <c r="L76" s="2">
        <v>45720.0</v>
      </c>
      <c r="M76" s="3">
        <v>172.0</v>
      </c>
      <c r="N76" s="3">
        <v>129.0</v>
      </c>
      <c r="O76" s="3">
        <v>128.0</v>
      </c>
      <c r="P76" s="3">
        <v>1030.0</v>
      </c>
      <c r="Q76" s="3">
        <v>5.99</v>
      </c>
      <c r="R76" s="3">
        <v>0.06</v>
      </c>
      <c r="S76" s="3">
        <v>174.47</v>
      </c>
      <c r="T76" s="3">
        <v>1750.0</v>
      </c>
      <c r="U76" s="3">
        <v>0.99</v>
      </c>
    </row>
    <row r="77">
      <c r="A77" s="2"/>
      <c r="L77" s="2">
        <v>45721.0</v>
      </c>
      <c r="M77" s="3">
        <v>293.0</v>
      </c>
      <c r="N77" s="3">
        <v>243.0</v>
      </c>
      <c r="O77" s="3">
        <v>246.0</v>
      </c>
      <c r="P77" s="3">
        <v>1462.0</v>
      </c>
      <c r="Q77" s="3">
        <v>4.99</v>
      </c>
      <c r="R77" s="3">
        <v>0.08</v>
      </c>
      <c r="S77" s="3">
        <v>105.47</v>
      </c>
      <c r="T77" s="3">
        <v>2548.0</v>
      </c>
      <c r="U77" s="3">
        <v>1.0</v>
      </c>
    </row>
    <row r="78">
      <c r="A78" s="2"/>
      <c r="L78" s="2">
        <v>45722.0</v>
      </c>
      <c r="M78" s="3">
        <v>196.0</v>
      </c>
      <c r="N78" s="3">
        <v>167.0</v>
      </c>
      <c r="O78" s="3">
        <v>164.0</v>
      </c>
      <c r="P78" s="3">
        <v>810.0</v>
      </c>
      <c r="Q78" s="3">
        <v>4.13</v>
      </c>
      <c r="R78" s="3">
        <v>0.08</v>
      </c>
      <c r="S78" s="3">
        <v>122.05</v>
      </c>
      <c r="T78" s="3">
        <v>1618.0</v>
      </c>
      <c r="U78" s="3">
        <v>1.0</v>
      </c>
    </row>
    <row r="79">
      <c r="A79" s="2"/>
      <c r="L79" s="2">
        <v>45723.0</v>
      </c>
      <c r="M79" s="3">
        <v>166.0</v>
      </c>
      <c r="N79" s="3">
        <v>134.0</v>
      </c>
      <c r="O79" s="3">
        <v>129.0</v>
      </c>
      <c r="P79" s="3">
        <v>758.0</v>
      </c>
      <c r="Q79" s="3">
        <v>4.57</v>
      </c>
      <c r="R79" s="3">
        <v>0.1</v>
      </c>
      <c r="S79" s="3">
        <v>117.96</v>
      </c>
      <c r="T79" s="3">
        <v>1314.0</v>
      </c>
      <c r="U79" s="3">
        <v>1.0</v>
      </c>
    </row>
    <row r="80">
      <c r="A80" s="2"/>
      <c r="L80" s="2">
        <v>45724.0</v>
      </c>
      <c r="M80" s="3">
        <v>112.0</v>
      </c>
      <c r="N80" s="3">
        <v>95.0</v>
      </c>
      <c r="O80" s="3">
        <v>98.0</v>
      </c>
      <c r="P80" s="3">
        <v>458.0</v>
      </c>
      <c r="Q80" s="3">
        <v>4.09</v>
      </c>
      <c r="R80" s="3">
        <v>0.13</v>
      </c>
      <c r="S80" s="3">
        <v>95.46</v>
      </c>
      <c r="T80" s="3">
        <v>741.0</v>
      </c>
      <c r="U80" s="3">
        <v>1.0</v>
      </c>
    </row>
    <row r="81">
      <c r="A81" s="2"/>
      <c r="L81" s="2">
        <v>45725.0</v>
      </c>
      <c r="M81" s="3">
        <v>157.0</v>
      </c>
      <c r="N81" s="3">
        <v>119.0</v>
      </c>
      <c r="O81" s="3">
        <v>118.0</v>
      </c>
      <c r="P81" s="3">
        <v>807.0</v>
      </c>
      <c r="Q81" s="3">
        <v>5.14</v>
      </c>
      <c r="R81" s="3">
        <v>0.08</v>
      </c>
      <c r="S81" s="3">
        <v>144.79</v>
      </c>
      <c r="T81" s="3">
        <v>1385.0</v>
      </c>
      <c r="U81" s="3">
        <v>1.0</v>
      </c>
    </row>
    <row r="82">
      <c r="A82" s="2"/>
      <c r="L82" s="2">
        <v>45726.0</v>
      </c>
      <c r="M82" s="3">
        <v>141.0</v>
      </c>
      <c r="N82" s="3">
        <v>103.0</v>
      </c>
      <c r="O82" s="3">
        <v>94.0</v>
      </c>
      <c r="P82" s="3">
        <v>836.0</v>
      </c>
      <c r="Q82" s="3">
        <v>5.93</v>
      </c>
      <c r="R82" s="3">
        <v>0.11</v>
      </c>
      <c r="S82" s="3">
        <v>153.69</v>
      </c>
      <c r="T82" s="3">
        <v>1505.0</v>
      </c>
      <c r="U82" s="3">
        <v>1.0</v>
      </c>
    </row>
    <row r="83">
      <c r="A83" s="2"/>
      <c r="L83" s="2">
        <v>45727.0</v>
      </c>
      <c r="M83" s="3">
        <v>151.0</v>
      </c>
      <c r="N83" s="3">
        <v>119.0</v>
      </c>
      <c r="O83" s="3">
        <v>112.0</v>
      </c>
      <c r="P83" s="3">
        <v>863.0</v>
      </c>
      <c r="Q83" s="3">
        <v>5.72</v>
      </c>
      <c r="R83" s="3">
        <v>0.07</v>
      </c>
      <c r="S83" s="3">
        <v>142.97</v>
      </c>
      <c r="T83" s="3">
        <v>1401.0</v>
      </c>
      <c r="U83" s="3">
        <v>1.0</v>
      </c>
    </row>
    <row r="84">
      <c r="A84" s="2"/>
      <c r="L84" s="2">
        <v>45728.0</v>
      </c>
      <c r="M84" s="3">
        <v>314.0</v>
      </c>
      <c r="N84" s="3">
        <v>256.0</v>
      </c>
      <c r="O84" s="3">
        <v>267.0</v>
      </c>
      <c r="P84" s="3">
        <v>1428.0</v>
      </c>
      <c r="Q84" s="3">
        <v>4.55</v>
      </c>
      <c r="R84" s="3">
        <v>0.12</v>
      </c>
      <c r="S84" s="3">
        <v>104.11</v>
      </c>
      <c r="T84" s="3">
        <v>2192.0</v>
      </c>
      <c r="U84" s="3">
        <v>1.0</v>
      </c>
    </row>
    <row r="85">
      <c r="A85" s="2"/>
      <c r="L85" s="2">
        <v>45729.0</v>
      </c>
      <c r="M85" s="3">
        <v>269.0</v>
      </c>
      <c r="N85" s="3">
        <v>213.0</v>
      </c>
      <c r="O85" s="3">
        <v>212.0</v>
      </c>
      <c r="P85" s="3">
        <v>1231.0</v>
      </c>
      <c r="Q85" s="3">
        <v>4.58</v>
      </c>
      <c r="R85" s="3">
        <v>0.14</v>
      </c>
      <c r="S85" s="3">
        <v>113.05</v>
      </c>
      <c r="T85" s="3">
        <v>1837.0</v>
      </c>
      <c r="U85" s="3">
        <v>1.0</v>
      </c>
    </row>
    <row r="86">
      <c r="A86" s="2"/>
      <c r="L86" s="2">
        <v>45730.0</v>
      </c>
      <c r="M86" s="3">
        <v>149.0</v>
      </c>
      <c r="N86" s="3">
        <v>123.0</v>
      </c>
      <c r="O86" s="3">
        <v>123.0</v>
      </c>
      <c r="P86" s="3">
        <v>906.0</v>
      </c>
      <c r="Q86" s="3">
        <v>6.08</v>
      </c>
      <c r="R86" s="3">
        <v>0.11</v>
      </c>
      <c r="S86" s="3">
        <v>143.97</v>
      </c>
      <c r="T86" s="3">
        <v>1632.0</v>
      </c>
      <c r="U86" s="3">
        <v>1.0</v>
      </c>
    </row>
    <row r="87">
      <c r="A87" s="2"/>
      <c r="L87" s="2">
        <v>45731.0</v>
      </c>
      <c r="M87" s="3">
        <v>138.0</v>
      </c>
      <c r="N87" s="3">
        <v>111.0</v>
      </c>
      <c r="O87" s="3">
        <v>120.0</v>
      </c>
      <c r="P87" s="3">
        <v>550.0</v>
      </c>
      <c r="Q87" s="3">
        <v>3.99</v>
      </c>
      <c r="R87" s="3">
        <v>0.05</v>
      </c>
      <c r="S87" s="3">
        <v>105.55</v>
      </c>
      <c r="T87" s="3">
        <v>902.0</v>
      </c>
      <c r="U87" s="3">
        <v>1.0</v>
      </c>
    </row>
    <row r="88">
      <c r="A88" s="2"/>
      <c r="L88" s="2">
        <v>45732.0</v>
      </c>
      <c r="M88" s="3">
        <v>185.0</v>
      </c>
      <c r="N88" s="3">
        <v>160.0</v>
      </c>
      <c r="O88" s="3">
        <v>165.0</v>
      </c>
      <c r="P88" s="3">
        <v>957.0</v>
      </c>
      <c r="Q88" s="3">
        <v>5.17</v>
      </c>
      <c r="R88" s="3">
        <v>0.1</v>
      </c>
      <c r="S88" s="3">
        <v>109.34</v>
      </c>
      <c r="T88" s="3">
        <v>1353.0</v>
      </c>
      <c r="U88" s="3">
        <v>1.0</v>
      </c>
    </row>
    <row r="89">
      <c r="A89" s="2"/>
      <c r="L89" s="2">
        <v>45733.0</v>
      </c>
      <c r="M89" s="3">
        <v>112.0</v>
      </c>
      <c r="N89" s="3">
        <v>89.0</v>
      </c>
      <c r="O89" s="3">
        <v>75.0</v>
      </c>
      <c r="P89" s="3">
        <v>622.0</v>
      </c>
      <c r="Q89" s="3">
        <v>5.55</v>
      </c>
      <c r="R89" s="3">
        <v>0.12</v>
      </c>
      <c r="S89" s="3">
        <v>132.6</v>
      </c>
      <c r="T89" s="3">
        <v>667.0</v>
      </c>
      <c r="U89" s="3">
        <v>1.0</v>
      </c>
    </row>
    <row r="90">
      <c r="A90" s="2"/>
      <c r="L90" s="2">
        <v>45734.0</v>
      </c>
      <c r="M90" s="3">
        <v>99.0</v>
      </c>
      <c r="N90" s="3">
        <v>80.0</v>
      </c>
      <c r="O90" s="3">
        <v>63.0</v>
      </c>
      <c r="P90" s="3">
        <v>659.0</v>
      </c>
      <c r="Q90" s="3">
        <v>6.66</v>
      </c>
      <c r="R90" s="3">
        <v>0.13</v>
      </c>
      <c r="S90" s="3">
        <v>150.53</v>
      </c>
      <c r="T90" s="3">
        <v>884.0</v>
      </c>
      <c r="U90" s="3">
        <v>1.0</v>
      </c>
    </row>
    <row r="91">
      <c r="A91" s="2"/>
      <c r="L91" s="2">
        <v>45735.0</v>
      </c>
      <c r="M91" s="3">
        <v>124.0</v>
      </c>
      <c r="N91" s="3">
        <v>95.0</v>
      </c>
      <c r="O91" s="3">
        <v>91.0</v>
      </c>
      <c r="P91" s="3">
        <v>618.0</v>
      </c>
      <c r="Q91" s="3">
        <v>4.98</v>
      </c>
      <c r="R91" s="3">
        <v>0.12</v>
      </c>
      <c r="S91" s="3">
        <v>137.63</v>
      </c>
      <c r="T91" s="3">
        <v>971.0</v>
      </c>
      <c r="U91" s="3">
        <v>1.0</v>
      </c>
    </row>
    <row r="92">
      <c r="A92" s="2"/>
      <c r="L92" s="2">
        <v>45736.0</v>
      </c>
      <c r="M92" s="3">
        <v>118.0</v>
      </c>
      <c r="N92" s="3">
        <v>95.0</v>
      </c>
      <c r="O92" s="3">
        <v>80.0</v>
      </c>
      <c r="P92" s="3">
        <v>902.0</v>
      </c>
      <c r="Q92" s="3">
        <v>7.64</v>
      </c>
      <c r="R92" s="3">
        <v>0.08</v>
      </c>
      <c r="S92" s="3">
        <v>171.0</v>
      </c>
      <c r="T92" s="3">
        <v>1215.0</v>
      </c>
      <c r="U92" s="3">
        <v>0.99</v>
      </c>
    </row>
    <row r="93">
      <c r="A93" s="2"/>
      <c r="L93" s="2">
        <v>45737.0</v>
      </c>
      <c r="M93" s="3">
        <v>107.0</v>
      </c>
      <c r="N93" s="3">
        <v>73.0</v>
      </c>
      <c r="O93" s="3">
        <v>61.0</v>
      </c>
      <c r="P93" s="3">
        <v>634.0</v>
      </c>
      <c r="Q93" s="3">
        <v>5.93</v>
      </c>
      <c r="R93" s="3">
        <v>0.1</v>
      </c>
      <c r="S93" s="3">
        <v>148.8</v>
      </c>
      <c r="T93" s="3">
        <v>1105.0</v>
      </c>
      <c r="U93" s="3">
        <v>1.0</v>
      </c>
    </row>
    <row r="94">
      <c r="A94" s="2"/>
      <c r="L94" s="2">
        <v>45738.0</v>
      </c>
      <c r="M94" s="3">
        <v>71.0</v>
      </c>
      <c r="N94" s="3">
        <v>58.0</v>
      </c>
      <c r="O94" s="3">
        <v>51.0</v>
      </c>
      <c r="P94" s="3">
        <v>338.0</v>
      </c>
      <c r="Q94" s="3">
        <v>4.76</v>
      </c>
      <c r="R94" s="3">
        <v>0.1</v>
      </c>
      <c r="S94" s="3">
        <v>165.38</v>
      </c>
      <c r="T94" s="3">
        <v>448.0</v>
      </c>
      <c r="U94" s="3">
        <v>1.0</v>
      </c>
    </row>
    <row r="95">
      <c r="A95" s="2"/>
      <c r="L95" s="2">
        <v>45739.0</v>
      </c>
      <c r="M95" s="3">
        <v>91.0</v>
      </c>
      <c r="N95" s="3">
        <v>69.0</v>
      </c>
      <c r="O95" s="3">
        <v>55.0</v>
      </c>
      <c r="P95" s="3">
        <v>488.0</v>
      </c>
      <c r="Q95" s="3">
        <v>5.36</v>
      </c>
      <c r="R95" s="3">
        <v>0.1</v>
      </c>
      <c r="S95" s="3">
        <v>157.48</v>
      </c>
      <c r="T95" s="3">
        <v>934.0</v>
      </c>
      <c r="U95" s="3">
        <v>1.0</v>
      </c>
    </row>
    <row r="96">
      <c r="A96" s="2"/>
      <c r="L96" s="2">
        <v>45740.0</v>
      </c>
      <c r="M96" s="3">
        <v>119.0</v>
      </c>
      <c r="N96" s="3">
        <v>86.0</v>
      </c>
      <c r="O96" s="3">
        <v>71.0</v>
      </c>
      <c r="P96" s="3">
        <v>939.0</v>
      </c>
      <c r="Q96" s="3">
        <v>7.89</v>
      </c>
      <c r="R96" s="3">
        <v>0.11</v>
      </c>
      <c r="S96" s="3">
        <v>200.06</v>
      </c>
      <c r="T96" s="3">
        <v>1245.0</v>
      </c>
      <c r="U96" s="3">
        <v>1.0</v>
      </c>
    </row>
    <row r="97">
      <c r="A97" s="2"/>
      <c r="L97" s="2">
        <v>45741.0</v>
      </c>
      <c r="M97" s="3">
        <v>137.0</v>
      </c>
      <c r="N97" s="3">
        <v>98.0</v>
      </c>
      <c r="O97" s="3">
        <v>100.0</v>
      </c>
      <c r="P97" s="3">
        <v>805.0</v>
      </c>
      <c r="Q97" s="3">
        <v>5.88</v>
      </c>
      <c r="R97" s="3">
        <v>0.08</v>
      </c>
      <c r="S97" s="3">
        <v>167.08</v>
      </c>
      <c r="T97" s="3">
        <v>1126.0</v>
      </c>
      <c r="U97" s="3">
        <v>1.0</v>
      </c>
    </row>
    <row r="98">
      <c r="A98" s="2"/>
      <c r="L98" s="2">
        <v>45742.0</v>
      </c>
      <c r="M98" s="3">
        <v>118.0</v>
      </c>
      <c r="N98" s="3">
        <v>90.0</v>
      </c>
      <c r="O98" s="3">
        <v>82.0</v>
      </c>
      <c r="P98" s="3">
        <v>581.0</v>
      </c>
      <c r="Q98" s="3">
        <v>4.92</v>
      </c>
      <c r="R98" s="3">
        <v>0.14</v>
      </c>
      <c r="S98" s="3">
        <v>160.67</v>
      </c>
      <c r="T98" s="3">
        <v>1241.0</v>
      </c>
      <c r="U98" s="3">
        <v>1.0</v>
      </c>
    </row>
    <row r="99">
      <c r="A99" s="2"/>
      <c r="L99" s="2">
        <v>45743.0</v>
      </c>
      <c r="M99" s="3">
        <v>97.0</v>
      </c>
      <c r="N99" s="3">
        <v>81.0</v>
      </c>
      <c r="O99" s="3">
        <v>76.0</v>
      </c>
      <c r="P99" s="3">
        <v>413.0</v>
      </c>
      <c r="Q99" s="3">
        <v>4.26</v>
      </c>
      <c r="R99" s="3">
        <v>0.08</v>
      </c>
      <c r="S99" s="3">
        <v>154.45</v>
      </c>
      <c r="T99" s="3">
        <v>730.0</v>
      </c>
      <c r="U99" s="3">
        <v>1.0</v>
      </c>
    </row>
    <row r="100">
      <c r="A100" s="2"/>
      <c r="L100" s="2">
        <v>45744.0</v>
      </c>
      <c r="M100" s="3">
        <v>119.0</v>
      </c>
      <c r="N100" s="3">
        <v>84.0</v>
      </c>
      <c r="O100" s="3">
        <v>86.0</v>
      </c>
      <c r="P100" s="3">
        <v>749.0</v>
      </c>
      <c r="Q100" s="3">
        <v>6.29</v>
      </c>
      <c r="R100" s="3">
        <v>0.13</v>
      </c>
      <c r="S100" s="3">
        <v>153.92</v>
      </c>
      <c r="T100" s="3">
        <v>1210.0</v>
      </c>
      <c r="U100" s="3">
        <v>1.0</v>
      </c>
    </row>
    <row r="101">
      <c r="A101" s="2"/>
      <c r="L101" s="2">
        <v>45745.0</v>
      </c>
      <c r="M101" s="3">
        <v>93.0</v>
      </c>
      <c r="N101" s="3">
        <v>70.0</v>
      </c>
      <c r="O101" s="3">
        <v>70.0</v>
      </c>
      <c r="P101" s="3">
        <v>376.0</v>
      </c>
      <c r="Q101" s="3">
        <v>4.04</v>
      </c>
      <c r="R101" s="3">
        <v>0.12</v>
      </c>
      <c r="S101" s="3">
        <v>149.82</v>
      </c>
      <c r="T101" s="3">
        <v>594.0</v>
      </c>
      <c r="U101" s="3">
        <v>1.0</v>
      </c>
    </row>
    <row r="102">
      <c r="A102" s="2"/>
      <c r="L102" s="2">
        <v>45746.0</v>
      </c>
      <c r="M102" s="3">
        <v>70.0</v>
      </c>
      <c r="N102" s="3">
        <v>59.0</v>
      </c>
      <c r="O102" s="3">
        <v>59.0</v>
      </c>
      <c r="P102" s="3">
        <v>377.0</v>
      </c>
      <c r="Q102" s="3">
        <v>5.39</v>
      </c>
      <c r="R102" s="3">
        <v>0.13</v>
      </c>
      <c r="S102" s="3">
        <v>140.89</v>
      </c>
      <c r="T102" s="3">
        <v>718.0</v>
      </c>
      <c r="U102" s="3">
        <v>1.0</v>
      </c>
    </row>
    <row r="103">
      <c r="A103" s="2"/>
      <c r="L103" s="2">
        <v>45747.0</v>
      </c>
      <c r="M103" s="3">
        <v>109.0</v>
      </c>
      <c r="N103" s="3">
        <v>85.0</v>
      </c>
      <c r="O103" s="3">
        <v>86.0</v>
      </c>
      <c r="P103" s="3">
        <v>472.0</v>
      </c>
      <c r="Q103" s="3">
        <v>4.33</v>
      </c>
      <c r="R103" s="3">
        <v>0.1</v>
      </c>
      <c r="S103" s="3">
        <v>174.53</v>
      </c>
      <c r="T103" s="3">
        <v>1162.0</v>
      </c>
      <c r="U103" s="3">
        <v>1.0</v>
      </c>
    </row>
    <row r="104">
      <c r="A104" s="2"/>
      <c r="L104" s="2">
        <v>45748.0</v>
      </c>
      <c r="M104" s="3">
        <v>86.0</v>
      </c>
      <c r="N104" s="3">
        <v>60.0</v>
      </c>
      <c r="O104" s="3">
        <v>56.0</v>
      </c>
      <c r="P104" s="3">
        <v>567.0</v>
      </c>
      <c r="Q104" s="3">
        <v>6.59</v>
      </c>
      <c r="R104" s="3">
        <v>0.1</v>
      </c>
      <c r="S104" s="3">
        <v>164.63</v>
      </c>
      <c r="T104" s="3">
        <v>743.0</v>
      </c>
      <c r="U104" s="3">
        <v>1.0</v>
      </c>
    </row>
    <row r="105">
      <c r="A105" s="2"/>
      <c r="L105" s="2">
        <v>45749.0</v>
      </c>
      <c r="M105" s="3">
        <v>94.0</v>
      </c>
      <c r="N105" s="3">
        <v>69.0</v>
      </c>
      <c r="O105" s="3">
        <v>72.0</v>
      </c>
      <c r="P105" s="3">
        <v>532.0</v>
      </c>
      <c r="Q105" s="3">
        <v>5.66</v>
      </c>
      <c r="R105" s="3">
        <v>0.09</v>
      </c>
      <c r="S105" s="3">
        <v>221.37</v>
      </c>
      <c r="T105" s="3">
        <v>904.0</v>
      </c>
      <c r="U105" s="3">
        <v>1.0</v>
      </c>
    </row>
    <row r="106">
      <c r="A106" s="2"/>
      <c r="L106" s="2">
        <v>45750.0</v>
      </c>
      <c r="M106" s="3">
        <v>95.0</v>
      </c>
      <c r="N106" s="3">
        <v>69.0</v>
      </c>
      <c r="O106" s="3">
        <v>67.0</v>
      </c>
      <c r="P106" s="3">
        <v>574.0</v>
      </c>
      <c r="Q106" s="3">
        <v>6.04</v>
      </c>
      <c r="R106" s="3">
        <v>0.08</v>
      </c>
      <c r="S106" s="3">
        <v>176.8</v>
      </c>
      <c r="T106" s="3">
        <v>849.0</v>
      </c>
      <c r="U106" s="3">
        <v>1.0</v>
      </c>
    </row>
    <row r="107">
      <c r="A107" s="2"/>
      <c r="L107" s="2">
        <v>45751.0</v>
      </c>
      <c r="M107" s="3">
        <v>99.0</v>
      </c>
      <c r="N107" s="3">
        <v>70.0</v>
      </c>
      <c r="O107" s="3">
        <v>71.0</v>
      </c>
      <c r="P107" s="3">
        <v>677.0</v>
      </c>
      <c r="Q107" s="3">
        <v>6.84</v>
      </c>
      <c r="R107" s="3">
        <v>0.13</v>
      </c>
      <c r="S107" s="3">
        <v>137.19</v>
      </c>
      <c r="T107" s="3">
        <v>604.0</v>
      </c>
      <c r="U107" s="3">
        <v>1.0</v>
      </c>
    </row>
    <row r="108">
      <c r="A108" s="2"/>
      <c r="L108" s="2">
        <v>45752.0</v>
      </c>
      <c r="M108" s="3">
        <v>79.0</v>
      </c>
      <c r="N108" s="3">
        <v>62.0</v>
      </c>
      <c r="O108" s="3">
        <v>63.0</v>
      </c>
      <c r="P108" s="3">
        <v>381.0</v>
      </c>
      <c r="Q108" s="3">
        <v>4.82</v>
      </c>
      <c r="R108" s="3">
        <v>0.08</v>
      </c>
      <c r="S108" s="3">
        <v>127.65</v>
      </c>
      <c r="T108" s="3">
        <v>493.0</v>
      </c>
      <c r="U108" s="3">
        <v>1.0</v>
      </c>
    </row>
    <row r="109">
      <c r="A109" s="2"/>
      <c r="L109" s="2">
        <v>45753.0</v>
      </c>
      <c r="M109" s="3">
        <v>84.0</v>
      </c>
      <c r="N109" s="3">
        <v>65.0</v>
      </c>
      <c r="O109" s="3">
        <v>66.0</v>
      </c>
      <c r="P109" s="3">
        <v>401.0</v>
      </c>
      <c r="Q109" s="3">
        <v>4.77</v>
      </c>
      <c r="R109" s="3">
        <v>0.11</v>
      </c>
      <c r="S109" s="3">
        <v>120.87</v>
      </c>
      <c r="T109" s="3">
        <v>668.0</v>
      </c>
      <c r="U109" s="3">
        <v>1.0</v>
      </c>
    </row>
    <row r="110">
      <c r="A110" s="2"/>
      <c r="L110" s="2">
        <v>45754.0</v>
      </c>
      <c r="M110" s="3">
        <v>125.0</v>
      </c>
      <c r="N110" s="3">
        <v>94.0</v>
      </c>
      <c r="O110" s="3">
        <v>87.0</v>
      </c>
      <c r="P110" s="3">
        <v>730.0</v>
      </c>
      <c r="Q110" s="3">
        <v>5.84</v>
      </c>
      <c r="R110" s="3">
        <v>0.16</v>
      </c>
      <c r="S110" s="3">
        <v>169.04</v>
      </c>
      <c r="T110" s="3">
        <v>808.0</v>
      </c>
      <c r="U110" s="3">
        <v>1.0</v>
      </c>
    </row>
    <row r="111">
      <c r="A111" s="2"/>
      <c r="L111" s="2">
        <v>45755.0</v>
      </c>
      <c r="M111" s="3">
        <v>105.0</v>
      </c>
      <c r="N111" s="3">
        <v>85.0</v>
      </c>
      <c r="O111" s="3">
        <v>78.0</v>
      </c>
      <c r="P111" s="3">
        <v>579.0</v>
      </c>
      <c r="Q111" s="3">
        <v>5.51</v>
      </c>
      <c r="R111" s="3">
        <v>0.1</v>
      </c>
      <c r="S111" s="3">
        <v>176.39</v>
      </c>
      <c r="T111" s="3">
        <v>1029.0</v>
      </c>
      <c r="U111" s="3">
        <v>0.98</v>
      </c>
    </row>
    <row r="112">
      <c r="A112" s="2"/>
      <c r="L112" s="2">
        <v>45756.0</v>
      </c>
      <c r="M112" s="3">
        <v>102.0</v>
      </c>
      <c r="N112" s="3">
        <v>77.0</v>
      </c>
      <c r="O112" s="3">
        <v>66.0</v>
      </c>
      <c r="P112" s="3">
        <v>858.0</v>
      </c>
      <c r="Q112" s="3">
        <v>8.41</v>
      </c>
      <c r="R112" s="3">
        <v>0.09</v>
      </c>
      <c r="S112" s="3">
        <v>197.93</v>
      </c>
      <c r="T112" s="3">
        <v>1201.0</v>
      </c>
      <c r="U112" s="3">
        <v>1.0</v>
      </c>
    </row>
    <row r="113">
      <c r="A113" s="2"/>
      <c r="L113" s="2">
        <v>45757.0</v>
      </c>
      <c r="M113" s="3">
        <v>113.0</v>
      </c>
      <c r="N113" s="3">
        <v>76.0</v>
      </c>
      <c r="O113" s="3">
        <v>81.0</v>
      </c>
      <c r="P113" s="3">
        <v>888.0</v>
      </c>
      <c r="Q113" s="3">
        <v>7.86</v>
      </c>
      <c r="R113" s="3">
        <v>0.08</v>
      </c>
      <c r="S113" s="3">
        <v>165.7</v>
      </c>
      <c r="T113" s="3">
        <v>1086.0</v>
      </c>
      <c r="U113" s="3">
        <v>1.0</v>
      </c>
    </row>
    <row r="114">
      <c r="A114" s="2"/>
      <c r="L114" s="2">
        <v>45758.0</v>
      </c>
      <c r="M114" s="3">
        <v>115.0</v>
      </c>
      <c r="N114" s="3">
        <v>87.0</v>
      </c>
      <c r="O114" s="3">
        <v>86.0</v>
      </c>
      <c r="P114" s="3">
        <v>520.0</v>
      </c>
      <c r="Q114" s="3">
        <v>4.52</v>
      </c>
      <c r="R114" s="3">
        <v>0.14</v>
      </c>
      <c r="S114" s="3">
        <v>132.75</v>
      </c>
      <c r="T114" s="3">
        <v>833.0</v>
      </c>
      <c r="U114" s="3">
        <v>1.0</v>
      </c>
    </row>
    <row r="115">
      <c r="A115" s="2"/>
      <c r="L115" s="2">
        <v>45759.0</v>
      </c>
      <c r="M115" s="3">
        <v>105.0</v>
      </c>
      <c r="N115" s="3">
        <v>81.0</v>
      </c>
      <c r="O115" s="3">
        <v>87.0</v>
      </c>
      <c r="P115" s="3">
        <v>527.0</v>
      </c>
      <c r="Q115" s="3">
        <v>5.02</v>
      </c>
      <c r="R115" s="3">
        <v>0.07</v>
      </c>
      <c r="S115" s="3">
        <v>159.98</v>
      </c>
      <c r="T115" s="3">
        <v>763.0</v>
      </c>
      <c r="U115" s="3">
        <v>1.0</v>
      </c>
    </row>
    <row r="116">
      <c r="A116" s="2"/>
      <c r="L116" s="2">
        <v>45760.0</v>
      </c>
      <c r="M116" s="3">
        <v>101.0</v>
      </c>
      <c r="N116" s="3">
        <v>73.0</v>
      </c>
      <c r="O116" s="3">
        <v>80.0</v>
      </c>
      <c r="P116" s="3">
        <v>410.0</v>
      </c>
      <c r="Q116" s="3">
        <v>4.06</v>
      </c>
      <c r="R116" s="3">
        <v>0.14</v>
      </c>
      <c r="S116" s="3">
        <v>125.13</v>
      </c>
      <c r="T116" s="3">
        <v>784.0</v>
      </c>
      <c r="U116" s="3">
        <v>1.0</v>
      </c>
    </row>
    <row r="117">
      <c r="A117" s="2"/>
      <c r="L117" s="2">
        <v>45761.0</v>
      </c>
      <c r="M117" s="3">
        <v>132.0</v>
      </c>
      <c r="N117" s="3">
        <v>86.0</v>
      </c>
      <c r="O117" s="3">
        <v>73.0</v>
      </c>
      <c r="P117" s="3">
        <v>760.0</v>
      </c>
      <c r="Q117" s="3">
        <v>5.76</v>
      </c>
      <c r="R117" s="3">
        <v>0.18</v>
      </c>
      <c r="S117" s="3">
        <v>168.09</v>
      </c>
      <c r="T117" s="3">
        <v>1150.0</v>
      </c>
      <c r="U117" s="3">
        <v>1.0</v>
      </c>
    </row>
    <row r="118">
      <c r="A118" s="2"/>
      <c r="L118" s="2">
        <v>45762.0</v>
      </c>
      <c r="M118" s="3">
        <v>137.0</v>
      </c>
      <c r="N118" s="3">
        <v>100.0</v>
      </c>
      <c r="O118" s="3">
        <v>92.0</v>
      </c>
      <c r="P118" s="3">
        <v>704.0</v>
      </c>
      <c r="Q118" s="3">
        <v>5.14</v>
      </c>
      <c r="R118" s="3">
        <v>0.15</v>
      </c>
      <c r="S118" s="3">
        <v>148.07</v>
      </c>
      <c r="T118" s="3">
        <v>930.0</v>
      </c>
      <c r="U118" s="3">
        <v>1.0</v>
      </c>
    </row>
    <row r="119">
      <c r="A119" s="2"/>
      <c r="L119" s="2">
        <v>45763.0</v>
      </c>
      <c r="M119" s="3">
        <v>149.0</v>
      </c>
      <c r="N119" s="3">
        <v>102.0</v>
      </c>
      <c r="O119" s="3">
        <v>101.0</v>
      </c>
      <c r="P119" s="3">
        <v>750.0</v>
      </c>
      <c r="Q119" s="3">
        <v>5.03</v>
      </c>
      <c r="R119" s="3">
        <v>0.17</v>
      </c>
      <c r="S119" s="3">
        <v>113.58</v>
      </c>
      <c r="T119" s="3">
        <v>784.0</v>
      </c>
      <c r="U119" s="3">
        <v>1.0</v>
      </c>
    </row>
    <row r="120">
      <c r="A120" s="2"/>
      <c r="L120" s="2">
        <v>45764.0</v>
      </c>
      <c r="M120" s="3">
        <v>110.0</v>
      </c>
      <c r="N120" s="3">
        <v>76.0</v>
      </c>
      <c r="O120" s="3">
        <v>74.0</v>
      </c>
      <c r="P120" s="3">
        <v>630.0</v>
      </c>
      <c r="Q120" s="3">
        <v>5.73</v>
      </c>
      <c r="R120" s="3">
        <v>0.15</v>
      </c>
      <c r="S120" s="3">
        <v>147.67</v>
      </c>
      <c r="T120" s="3">
        <v>707.0</v>
      </c>
      <c r="U120" s="3">
        <v>1.0</v>
      </c>
    </row>
    <row r="121">
      <c r="A121" s="2"/>
      <c r="L121" s="2">
        <v>45765.0</v>
      </c>
      <c r="M121" s="3">
        <v>98.0</v>
      </c>
      <c r="N121" s="3">
        <v>72.0</v>
      </c>
      <c r="O121" s="3">
        <v>75.0</v>
      </c>
      <c r="P121" s="3">
        <v>351.0</v>
      </c>
      <c r="Q121" s="3">
        <v>3.58</v>
      </c>
      <c r="R121" s="3">
        <v>0.09</v>
      </c>
      <c r="S121" s="3">
        <v>135.76</v>
      </c>
      <c r="T121" s="3">
        <v>455.0</v>
      </c>
      <c r="U121" s="3">
        <v>1.0</v>
      </c>
    </row>
    <row r="122">
      <c r="A122" s="2"/>
      <c r="L122" s="2">
        <v>45766.0</v>
      </c>
      <c r="M122" s="3">
        <v>87.0</v>
      </c>
      <c r="N122" s="3">
        <v>63.0</v>
      </c>
      <c r="O122" s="3">
        <v>72.0</v>
      </c>
      <c r="P122" s="3">
        <v>334.0</v>
      </c>
      <c r="Q122" s="3">
        <v>3.84</v>
      </c>
      <c r="R122" s="3">
        <v>0.15</v>
      </c>
      <c r="S122" s="3">
        <v>133.11</v>
      </c>
      <c r="T122" s="3">
        <v>622.0</v>
      </c>
      <c r="U122" s="3">
        <v>1.0</v>
      </c>
    </row>
    <row r="123">
      <c r="A123" s="2"/>
      <c r="L123" s="2">
        <v>45767.0</v>
      </c>
      <c r="M123" s="3">
        <v>83.0</v>
      </c>
      <c r="N123" s="3">
        <v>66.0</v>
      </c>
      <c r="O123" s="3">
        <v>66.0</v>
      </c>
      <c r="P123" s="3">
        <v>350.0</v>
      </c>
      <c r="Q123" s="3">
        <v>4.22</v>
      </c>
      <c r="R123" s="3">
        <v>0.13</v>
      </c>
      <c r="S123" s="3">
        <v>104.54</v>
      </c>
      <c r="T123" s="3">
        <v>435.0</v>
      </c>
      <c r="U123" s="3">
        <v>1.0</v>
      </c>
    </row>
    <row r="124">
      <c r="A124" s="2"/>
      <c r="L124" s="2">
        <v>45768.0</v>
      </c>
      <c r="M124" s="3">
        <v>132.0</v>
      </c>
      <c r="N124" s="3">
        <v>104.0</v>
      </c>
      <c r="O124" s="3">
        <v>110.0</v>
      </c>
      <c r="P124" s="3">
        <v>507.0</v>
      </c>
      <c r="Q124" s="3">
        <v>3.84</v>
      </c>
      <c r="R124" s="3">
        <v>0.12</v>
      </c>
      <c r="S124" s="3">
        <v>121.78</v>
      </c>
      <c r="T124" s="3">
        <v>765.0</v>
      </c>
      <c r="U124" s="3">
        <v>1.0</v>
      </c>
    </row>
    <row r="125">
      <c r="A125" s="2"/>
      <c r="L125" s="2">
        <v>45769.0</v>
      </c>
      <c r="M125" s="3">
        <v>178.0</v>
      </c>
      <c r="N125" s="3">
        <v>117.0</v>
      </c>
      <c r="O125" s="3">
        <v>121.0</v>
      </c>
      <c r="P125" s="3">
        <v>911.0</v>
      </c>
      <c r="Q125" s="3">
        <v>5.12</v>
      </c>
      <c r="R125" s="3">
        <v>0.2</v>
      </c>
      <c r="S125" s="3">
        <v>130.22</v>
      </c>
      <c r="T125" s="3">
        <v>1093.0</v>
      </c>
      <c r="U125" s="3">
        <v>1.0</v>
      </c>
    </row>
    <row r="126">
      <c r="A126" s="2"/>
      <c r="L126" s="2">
        <v>45770.0</v>
      </c>
      <c r="M126" s="3">
        <v>147.0</v>
      </c>
      <c r="N126" s="3">
        <v>103.0</v>
      </c>
      <c r="O126" s="3">
        <v>108.0</v>
      </c>
      <c r="P126" s="3">
        <v>745.0</v>
      </c>
      <c r="Q126" s="3">
        <v>5.07</v>
      </c>
      <c r="R126" s="3">
        <v>0.15</v>
      </c>
      <c r="S126" s="3">
        <v>155.46</v>
      </c>
      <c r="T126" s="3">
        <v>877.0</v>
      </c>
      <c r="U126" s="3">
        <v>1.0</v>
      </c>
    </row>
    <row r="127">
      <c r="A127" s="2"/>
      <c r="L127" s="2">
        <v>45771.0</v>
      </c>
      <c r="M127" s="3">
        <v>158.0</v>
      </c>
      <c r="N127" s="3">
        <v>118.0</v>
      </c>
      <c r="O127" s="3">
        <v>107.0</v>
      </c>
      <c r="P127" s="3">
        <v>735.0</v>
      </c>
      <c r="Q127" s="3">
        <v>4.65</v>
      </c>
      <c r="R127" s="3">
        <v>0.13</v>
      </c>
      <c r="S127" s="3">
        <v>130.87</v>
      </c>
      <c r="T127" s="3">
        <v>967.0</v>
      </c>
      <c r="U127" s="3">
        <v>0.99</v>
      </c>
    </row>
    <row r="128">
      <c r="A128" s="2"/>
      <c r="L128" s="2">
        <v>45772.0</v>
      </c>
      <c r="M128" s="3">
        <v>145.0</v>
      </c>
      <c r="N128" s="3">
        <v>98.0</v>
      </c>
      <c r="O128" s="3">
        <v>102.0</v>
      </c>
      <c r="P128" s="3">
        <v>820.0</v>
      </c>
      <c r="Q128" s="3">
        <v>5.66</v>
      </c>
      <c r="R128" s="3">
        <v>0.17</v>
      </c>
      <c r="S128" s="3">
        <v>173.36</v>
      </c>
      <c r="T128" s="3">
        <v>1441.0</v>
      </c>
      <c r="U128" s="3">
        <v>1.0</v>
      </c>
    </row>
    <row r="129">
      <c r="A129" s="2"/>
      <c r="L129" s="2">
        <v>45773.0</v>
      </c>
      <c r="M129" s="3">
        <v>102.0</v>
      </c>
      <c r="N129" s="3">
        <v>82.0</v>
      </c>
      <c r="O129" s="3">
        <v>88.0</v>
      </c>
      <c r="P129" s="3">
        <v>438.0</v>
      </c>
      <c r="Q129" s="3">
        <v>4.29</v>
      </c>
      <c r="R129" s="3">
        <v>0.11</v>
      </c>
      <c r="S129" s="3">
        <v>145.86</v>
      </c>
      <c r="T129" s="3">
        <v>600.0</v>
      </c>
      <c r="U129" s="3">
        <v>0.99</v>
      </c>
    </row>
    <row r="130">
      <c r="A130" s="2"/>
      <c r="L130" s="2">
        <v>45774.0</v>
      </c>
      <c r="M130" s="3">
        <v>121.0</v>
      </c>
      <c r="N130" s="3">
        <v>94.0</v>
      </c>
      <c r="O130" s="3">
        <v>107.0</v>
      </c>
      <c r="P130" s="3">
        <v>471.0</v>
      </c>
      <c r="Q130" s="3">
        <v>3.89</v>
      </c>
      <c r="R130" s="3">
        <v>0.1</v>
      </c>
      <c r="S130" s="3">
        <v>118.84</v>
      </c>
      <c r="T130" s="3">
        <v>829.0</v>
      </c>
      <c r="U130" s="3">
        <v>1.0</v>
      </c>
    </row>
    <row r="131">
      <c r="A131" s="2"/>
      <c r="L131" s="2">
        <v>45775.0</v>
      </c>
      <c r="M131" s="3">
        <v>156.0</v>
      </c>
      <c r="N131" s="3">
        <v>117.0</v>
      </c>
      <c r="O131" s="3">
        <v>112.0</v>
      </c>
      <c r="P131" s="3">
        <v>906.0</v>
      </c>
      <c r="Q131" s="3">
        <v>5.81</v>
      </c>
      <c r="R131" s="3">
        <v>0.16</v>
      </c>
      <c r="S131" s="3">
        <v>149.57</v>
      </c>
      <c r="T131" s="3">
        <v>1061.0</v>
      </c>
      <c r="U131" s="3">
        <v>1.0</v>
      </c>
    </row>
    <row r="132">
      <c r="A132" s="2"/>
      <c r="L132" s="2">
        <v>45776.0</v>
      </c>
      <c r="M132" s="3">
        <v>121.0</v>
      </c>
      <c r="N132" s="3">
        <v>85.0</v>
      </c>
      <c r="O132" s="3">
        <v>79.0</v>
      </c>
      <c r="P132" s="3">
        <v>591.0</v>
      </c>
      <c r="Q132" s="3">
        <v>4.88</v>
      </c>
      <c r="R132" s="3">
        <v>0.17</v>
      </c>
      <c r="S132" s="3">
        <v>152.95</v>
      </c>
      <c r="T132" s="3">
        <v>713.0</v>
      </c>
      <c r="U132" s="3">
        <v>1.0</v>
      </c>
    </row>
    <row r="133">
      <c r="A133" s="2"/>
      <c r="L133" s="2">
        <v>45777.0</v>
      </c>
      <c r="M133" s="3">
        <v>137.0</v>
      </c>
      <c r="N133" s="3">
        <v>96.0</v>
      </c>
      <c r="O133" s="3">
        <v>97.0</v>
      </c>
      <c r="P133" s="3">
        <v>534.0</v>
      </c>
      <c r="Q133" s="3">
        <v>3.9</v>
      </c>
      <c r="R133" s="3">
        <v>0.19</v>
      </c>
      <c r="S133" s="3">
        <v>110.55</v>
      </c>
      <c r="T133" s="3">
        <v>731.0</v>
      </c>
      <c r="U133" s="3">
        <v>1.0</v>
      </c>
    </row>
    <row r="134">
      <c r="A134" s="2"/>
      <c r="L134" s="2">
        <v>45778.0</v>
      </c>
      <c r="M134" s="3">
        <v>80.0</v>
      </c>
      <c r="N134" s="3">
        <v>58.0</v>
      </c>
      <c r="O134" s="3">
        <v>68.0</v>
      </c>
      <c r="P134" s="3">
        <v>347.0</v>
      </c>
      <c r="Q134" s="3">
        <v>4.34</v>
      </c>
      <c r="R134" s="3">
        <v>0.14</v>
      </c>
      <c r="S134" s="3">
        <v>167.95</v>
      </c>
      <c r="T134" s="3">
        <v>684.0</v>
      </c>
      <c r="U134" s="3">
        <v>0.98</v>
      </c>
    </row>
    <row r="135">
      <c r="A135" s="2"/>
      <c r="L135" s="2">
        <v>45779.0</v>
      </c>
      <c r="M135" s="3">
        <v>123.0</v>
      </c>
      <c r="N135" s="3">
        <v>74.0</v>
      </c>
      <c r="O135" s="3">
        <v>82.0</v>
      </c>
      <c r="P135" s="3">
        <v>855.0</v>
      </c>
      <c r="Q135" s="3">
        <v>6.95</v>
      </c>
      <c r="R135" s="3">
        <v>0.12</v>
      </c>
      <c r="S135" s="3">
        <v>173.05</v>
      </c>
      <c r="T135" s="3">
        <v>1182.0</v>
      </c>
      <c r="U135" s="3">
        <v>1.0</v>
      </c>
    </row>
    <row r="136">
      <c r="A136" s="2"/>
      <c r="L136" s="2">
        <v>45780.0</v>
      </c>
      <c r="M136" s="3">
        <v>117.0</v>
      </c>
      <c r="N136" s="3">
        <v>82.0</v>
      </c>
      <c r="O136" s="3">
        <v>88.0</v>
      </c>
      <c r="P136" s="3">
        <v>672.0</v>
      </c>
      <c r="Q136" s="3">
        <v>5.74</v>
      </c>
      <c r="R136" s="3">
        <v>0.18</v>
      </c>
      <c r="S136" s="3">
        <v>186.08</v>
      </c>
      <c r="T136" s="3">
        <v>1011.0</v>
      </c>
      <c r="U136" s="3">
        <v>1.0</v>
      </c>
    </row>
    <row r="137">
      <c r="A137" s="2"/>
      <c r="L137" s="2">
        <v>45781.0</v>
      </c>
      <c r="M137" s="3">
        <v>111.0</v>
      </c>
      <c r="N137" s="3">
        <v>87.0</v>
      </c>
      <c r="O137" s="3">
        <v>88.0</v>
      </c>
      <c r="P137" s="3">
        <v>406.0</v>
      </c>
      <c r="Q137" s="3">
        <v>3.66</v>
      </c>
      <c r="R137" s="3">
        <v>0.15</v>
      </c>
      <c r="S137" s="3">
        <v>122.53</v>
      </c>
      <c r="T137" s="3">
        <v>649.0</v>
      </c>
      <c r="U137" s="3">
        <v>1.0</v>
      </c>
    </row>
    <row r="138">
      <c r="A138" s="2"/>
      <c r="L138" s="2">
        <v>45782.0</v>
      </c>
      <c r="M138" s="3">
        <v>164.0</v>
      </c>
      <c r="N138" s="3">
        <v>119.0</v>
      </c>
      <c r="O138" s="3">
        <v>116.0</v>
      </c>
      <c r="P138" s="3">
        <v>964.0</v>
      </c>
      <c r="Q138" s="3">
        <v>5.88</v>
      </c>
      <c r="R138" s="3">
        <v>0.16</v>
      </c>
      <c r="S138" s="3">
        <v>168.82</v>
      </c>
      <c r="T138" s="3">
        <v>1388.0</v>
      </c>
      <c r="U138" s="3">
        <v>1.0</v>
      </c>
    </row>
    <row r="139">
      <c r="A139" s="2"/>
      <c r="L139" s="2">
        <v>45783.0</v>
      </c>
      <c r="M139" s="3">
        <v>152.0</v>
      </c>
      <c r="N139" s="3">
        <v>99.0</v>
      </c>
      <c r="O139" s="3">
        <v>85.0</v>
      </c>
      <c r="P139" s="3">
        <v>941.0</v>
      </c>
      <c r="Q139" s="3">
        <v>6.19</v>
      </c>
      <c r="R139" s="3">
        <v>0.15</v>
      </c>
      <c r="S139" s="3">
        <v>184.97</v>
      </c>
      <c r="T139" s="3">
        <v>1325.0</v>
      </c>
      <c r="U139" s="3">
        <v>0.99</v>
      </c>
    </row>
    <row r="140">
      <c r="A140" s="2"/>
      <c r="L140" s="2">
        <v>45784.0</v>
      </c>
      <c r="M140" s="3">
        <v>150.0</v>
      </c>
      <c r="N140" s="3">
        <v>106.0</v>
      </c>
      <c r="O140" s="3">
        <v>107.0</v>
      </c>
      <c r="P140" s="3">
        <v>838.0</v>
      </c>
      <c r="Q140" s="3">
        <v>5.59</v>
      </c>
      <c r="R140" s="3">
        <v>0.19</v>
      </c>
      <c r="S140" s="3">
        <v>193.41</v>
      </c>
      <c r="T140" s="3">
        <v>1502.0</v>
      </c>
      <c r="U140" s="3">
        <v>1.0</v>
      </c>
    </row>
    <row r="141">
      <c r="A141" s="2"/>
      <c r="L141" s="2">
        <v>45785.0</v>
      </c>
      <c r="M141" s="3">
        <v>148.0</v>
      </c>
      <c r="N141" s="3">
        <v>104.0</v>
      </c>
      <c r="O141" s="3">
        <v>99.0</v>
      </c>
      <c r="P141" s="3">
        <v>932.0</v>
      </c>
      <c r="Q141" s="3">
        <v>6.3</v>
      </c>
      <c r="R141" s="3">
        <v>0.17</v>
      </c>
      <c r="S141" s="3">
        <v>159.13</v>
      </c>
      <c r="T141" s="3">
        <v>1497.0</v>
      </c>
      <c r="U141" s="3">
        <v>1.0</v>
      </c>
    </row>
    <row r="142">
      <c r="A142" s="2"/>
      <c r="L142" s="2">
        <v>45786.0</v>
      </c>
      <c r="M142" s="3">
        <v>128.0</v>
      </c>
      <c r="N142" s="3">
        <v>79.0</v>
      </c>
      <c r="O142" s="3">
        <v>78.0</v>
      </c>
      <c r="P142" s="3">
        <v>793.0</v>
      </c>
      <c r="Q142" s="3">
        <v>6.2</v>
      </c>
      <c r="R142" s="3">
        <v>0.13</v>
      </c>
      <c r="S142" s="3">
        <v>159.23</v>
      </c>
      <c r="T142" s="3">
        <v>924.0</v>
      </c>
      <c r="U142" s="3">
        <v>1.0</v>
      </c>
    </row>
    <row r="143">
      <c r="A143" s="2"/>
      <c r="L143" s="2">
        <v>45787.0</v>
      </c>
      <c r="M143" s="3">
        <v>114.0</v>
      </c>
      <c r="N143" s="3">
        <v>89.0</v>
      </c>
      <c r="O143" s="3">
        <v>81.0</v>
      </c>
      <c r="P143" s="3">
        <v>374.0</v>
      </c>
      <c r="Q143" s="3">
        <v>3.28</v>
      </c>
      <c r="R143" s="3">
        <v>0.13</v>
      </c>
      <c r="S143" s="3">
        <v>89.67</v>
      </c>
      <c r="T143" s="3">
        <v>483.0</v>
      </c>
      <c r="U143" s="3">
        <v>1.0</v>
      </c>
    </row>
    <row r="144">
      <c r="A144" s="2"/>
      <c r="L144" s="2">
        <v>45788.0</v>
      </c>
      <c r="M144" s="3">
        <v>77.0</v>
      </c>
      <c r="N144" s="3">
        <v>54.0</v>
      </c>
      <c r="O144" s="3">
        <v>60.0</v>
      </c>
      <c r="P144" s="3">
        <v>304.0</v>
      </c>
      <c r="Q144" s="3">
        <v>3.95</v>
      </c>
      <c r="R144" s="3">
        <v>0.06</v>
      </c>
      <c r="S144" s="3">
        <v>158.19</v>
      </c>
      <c r="T144" s="3">
        <v>474.0</v>
      </c>
      <c r="U144" s="3">
        <v>1.0</v>
      </c>
    </row>
    <row r="145">
      <c r="A145" s="2"/>
      <c r="L145" s="2">
        <v>45789.0</v>
      </c>
      <c r="M145" s="3">
        <v>144.0</v>
      </c>
      <c r="N145" s="3">
        <v>101.0</v>
      </c>
      <c r="O145" s="3">
        <v>97.0</v>
      </c>
      <c r="P145" s="3">
        <v>763.0</v>
      </c>
      <c r="Q145" s="3">
        <v>5.3</v>
      </c>
      <c r="R145" s="3">
        <v>0.17</v>
      </c>
      <c r="S145" s="3">
        <v>170.92</v>
      </c>
      <c r="T145" s="3">
        <v>1517.0</v>
      </c>
      <c r="U145" s="3">
        <v>1.0</v>
      </c>
    </row>
    <row r="146">
      <c r="A146" s="2"/>
      <c r="L146" s="2">
        <v>45790.0</v>
      </c>
      <c r="M146" s="3">
        <v>111.0</v>
      </c>
      <c r="N146" s="3">
        <v>79.0</v>
      </c>
      <c r="O146" s="3">
        <v>73.0</v>
      </c>
      <c r="P146" s="3">
        <v>629.0</v>
      </c>
      <c r="Q146" s="3">
        <v>5.67</v>
      </c>
      <c r="R146" s="3">
        <v>0.16</v>
      </c>
      <c r="S146" s="3">
        <v>162.17</v>
      </c>
      <c r="T146" s="3">
        <v>1206.0</v>
      </c>
      <c r="U146" s="3">
        <v>1.0</v>
      </c>
    </row>
    <row r="147">
      <c r="A147" s="2"/>
      <c r="L147" s="2">
        <v>45791.0</v>
      </c>
      <c r="M147" s="3">
        <v>124.0</v>
      </c>
      <c r="N147" s="3">
        <v>85.0</v>
      </c>
      <c r="O147" s="3">
        <v>87.0</v>
      </c>
      <c r="P147" s="3">
        <v>699.0</v>
      </c>
      <c r="Q147" s="3">
        <v>5.64</v>
      </c>
      <c r="R147" s="3">
        <v>0.11</v>
      </c>
      <c r="S147" s="3">
        <v>184.48</v>
      </c>
      <c r="T147" s="3">
        <v>875.0</v>
      </c>
      <c r="U147" s="3">
        <v>0.99</v>
      </c>
    </row>
    <row r="148">
      <c r="A148" s="2"/>
      <c r="L148" s="2">
        <v>45792.0</v>
      </c>
      <c r="M148" s="3">
        <v>161.0</v>
      </c>
      <c r="N148" s="3">
        <v>105.0</v>
      </c>
      <c r="O148" s="3">
        <v>109.0</v>
      </c>
      <c r="P148" s="3">
        <v>861.0</v>
      </c>
      <c r="Q148" s="3">
        <v>5.35</v>
      </c>
      <c r="R148" s="3">
        <v>0.13</v>
      </c>
      <c r="S148" s="3">
        <v>168.97</v>
      </c>
      <c r="T148" s="3">
        <v>1726.0</v>
      </c>
      <c r="U148" s="3">
        <v>1.0</v>
      </c>
    </row>
    <row r="149">
      <c r="A149" s="2"/>
      <c r="L149" s="2">
        <v>45793.0</v>
      </c>
      <c r="M149" s="3">
        <v>115.0</v>
      </c>
      <c r="N149" s="3">
        <v>78.0</v>
      </c>
      <c r="O149" s="3">
        <v>74.0</v>
      </c>
      <c r="P149" s="3">
        <v>805.0</v>
      </c>
      <c r="Q149" s="3">
        <v>7.0</v>
      </c>
      <c r="R149" s="3">
        <v>0.17</v>
      </c>
      <c r="S149" s="3">
        <v>215.68</v>
      </c>
      <c r="T149" s="3">
        <v>1159.0</v>
      </c>
      <c r="U149" s="3">
        <v>1.0</v>
      </c>
    </row>
    <row r="150">
      <c r="A150" s="2"/>
      <c r="L150" s="2">
        <v>45794.0</v>
      </c>
      <c r="M150" s="3">
        <v>93.0</v>
      </c>
      <c r="N150" s="3">
        <v>65.0</v>
      </c>
      <c r="O150" s="3">
        <v>61.0</v>
      </c>
      <c r="P150" s="3">
        <v>318.0</v>
      </c>
      <c r="Q150" s="3">
        <v>3.42</v>
      </c>
      <c r="R150" s="3">
        <v>0.12</v>
      </c>
      <c r="S150" s="3">
        <v>105.72</v>
      </c>
      <c r="T150" s="3">
        <v>597.0</v>
      </c>
      <c r="U150" s="3">
        <v>0.98</v>
      </c>
    </row>
    <row r="151">
      <c r="A151" s="2"/>
      <c r="L151" s="2">
        <v>45795.0</v>
      </c>
      <c r="M151" s="3">
        <v>88.0</v>
      </c>
      <c r="N151" s="3">
        <v>71.0</v>
      </c>
      <c r="O151" s="3">
        <v>76.0</v>
      </c>
      <c r="P151" s="3">
        <v>357.0</v>
      </c>
      <c r="Q151" s="3">
        <v>4.06</v>
      </c>
      <c r="R151" s="3">
        <v>0.15</v>
      </c>
      <c r="S151" s="3">
        <v>113.18</v>
      </c>
      <c r="T151" s="3">
        <v>729.0</v>
      </c>
      <c r="U151" s="3">
        <v>1.0</v>
      </c>
    </row>
    <row r="152">
      <c r="A152" s="2"/>
      <c r="L152" s="2">
        <v>45796.0</v>
      </c>
      <c r="M152" s="3">
        <v>190.0</v>
      </c>
      <c r="N152" s="3">
        <v>131.0</v>
      </c>
      <c r="O152" s="3">
        <v>137.0</v>
      </c>
      <c r="P152" s="3">
        <v>979.0</v>
      </c>
      <c r="Q152" s="3">
        <v>5.15</v>
      </c>
      <c r="R152" s="3">
        <v>0.13</v>
      </c>
      <c r="S152" s="3">
        <v>150.85</v>
      </c>
      <c r="T152" s="3">
        <v>1888.0</v>
      </c>
      <c r="U152" s="3">
        <v>1.0</v>
      </c>
    </row>
    <row r="153">
      <c r="A153" s="2"/>
      <c r="L153" s="2">
        <v>45797.0</v>
      </c>
      <c r="M153" s="3">
        <v>138.0</v>
      </c>
      <c r="N153" s="3">
        <v>101.0</v>
      </c>
      <c r="O153" s="3">
        <v>93.0</v>
      </c>
      <c r="P153" s="3">
        <v>778.0</v>
      </c>
      <c r="Q153" s="3">
        <v>5.64</v>
      </c>
      <c r="R153" s="3">
        <v>0.17</v>
      </c>
      <c r="S153" s="3">
        <v>148.04</v>
      </c>
      <c r="T153" s="3">
        <v>1214.0</v>
      </c>
      <c r="U153" s="3">
        <v>0.99</v>
      </c>
    </row>
    <row r="154">
      <c r="A154" s="2"/>
      <c r="L154" s="2">
        <v>45798.0</v>
      </c>
      <c r="M154" s="3">
        <v>176.0</v>
      </c>
      <c r="N154" s="3">
        <v>121.0</v>
      </c>
      <c r="O154" s="3">
        <v>129.0</v>
      </c>
      <c r="P154" s="3">
        <v>892.0</v>
      </c>
      <c r="Q154" s="3">
        <v>5.07</v>
      </c>
      <c r="R154" s="3">
        <v>0.12</v>
      </c>
      <c r="S154" s="3">
        <v>121.07</v>
      </c>
      <c r="T154" s="3">
        <v>1006.0</v>
      </c>
      <c r="U154" s="3">
        <v>1.0</v>
      </c>
    </row>
    <row r="155">
      <c r="A155" s="2"/>
      <c r="L155" s="2">
        <v>45799.0</v>
      </c>
      <c r="M155" s="3">
        <v>141.0</v>
      </c>
      <c r="N155" s="3">
        <v>95.0</v>
      </c>
      <c r="O155" s="3">
        <v>84.0</v>
      </c>
      <c r="P155" s="3">
        <v>772.0</v>
      </c>
      <c r="Q155" s="3">
        <v>5.48</v>
      </c>
      <c r="R155" s="3">
        <v>0.13</v>
      </c>
      <c r="S155" s="3">
        <v>156.09</v>
      </c>
      <c r="T155" s="3">
        <v>1425.0</v>
      </c>
      <c r="U155" s="3">
        <v>1.0</v>
      </c>
    </row>
    <row r="156">
      <c r="A156" s="2"/>
      <c r="L156" s="2">
        <v>45800.0</v>
      </c>
      <c r="M156" s="3">
        <v>131.0</v>
      </c>
      <c r="N156" s="3">
        <v>96.0</v>
      </c>
      <c r="O156" s="3">
        <v>99.0</v>
      </c>
      <c r="P156" s="3">
        <v>584.0</v>
      </c>
      <c r="Q156" s="3">
        <v>4.46</v>
      </c>
      <c r="R156" s="3">
        <v>0.11</v>
      </c>
      <c r="S156" s="3">
        <v>118.47</v>
      </c>
      <c r="T156" s="3">
        <v>805.0</v>
      </c>
      <c r="U156" s="3">
        <v>1.0</v>
      </c>
    </row>
    <row r="157">
      <c r="A157" s="2"/>
      <c r="L157" s="2">
        <v>45801.0</v>
      </c>
      <c r="M157" s="3">
        <v>74.0</v>
      </c>
      <c r="N157" s="3">
        <v>51.0</v>
      </c>
      <c r="O157" s="3">
        <v>56.0</v>
      </c>
      <c r="P157" s="3">
        <v>269.0</v>
      </c>
      <c r="Q157" s="3">
        <v>3.64</v>
      </c>
      <c r="R157" s="3">
        <v>0.12</v>
      </c>
      <c r="S157" s="3">
        <v>112.89</v>
      </c>
      <c r="T157" s="3">
        <v>580.0</v>
      </c>
      <c r="U157" s="3">
        <v>1.0</v>
      </c>
    </row>
    <row r="158">
      <c r="A158" s="2"/>
      <c r="L158" s="2">
        <v>45802.0</v>
      </c>
      <c r="M158" s="3">
        <v>90.0</v>
      </c>
      <c r="N158" s="3">
        <v>62.0</v>
      </c>
      <c r="O158" s="3">
        <v>65.0</v>
      </c>
      <c r="P158" s="3">
        <v>346.0</v>
      </c>
      <c r="Q158" s="3">
        <v>3.84</v>
      </c>
      <c r="R158" s="3">
        <v>0.11</v>
      </c>
      <c r="S158" s="3">
        <v>144.94</v>
      </c>
      <c r="T158" s="3">
        <v>894.0</v>
      </c>
      <c r="U158" s="3">
        <v>1.0</v>
      </c>
    </row>
    <row r="159">
      <c r="A159" s="2"/>
      <c r="L159" s="2">
        <v>45803.0</v>
      </c>
      <c r="M159" s="3">
        <v>199.0</v>
      </c>
      <c r="N159" s="3">
        <v>138.0</v>
      </c>
      <c r="O159" s="3">
        <v>147.0</v>
      </c>
      <c r="P159" s="3">
        <v>1131.0</v>
      </c>
      <c r="Q159" s="3">
        <v>5.68</v>
      </c>
      <c r="R159" s="3">
        <v>0.14</v>
      </c>
      <c r="S159" s="3">
        <v>139.09</v>
      </c>
      <c r="T159" s="3">
        <v>1401.0</v>
      </c>
      <c r="U159" s="3">
        <v>1.0</v>
      </c>
    </row>
    <row r="160">
      <c r="A160" s="2"/>
      <c r="L160" s="2">
        <v>45804.0</v>
      </c>
      <c r="M160" s="3">
        <v>160.0</v>
      </c>
      <c r="N160" s="3">
        <v>111.0</v>
      </c>
      <c r="O160" s="3">
        <v>106.0</v>
      </c>
      <c r="P160" s="3">
        <v>763.0</v>
      </c>
      <c r="Q160" s="3">
        <v>4.77</v>
      </c>
      <c r="R160" s="3">
        <v>0.19</v>
      </c>
      <c r="S160" s="3">
        <v>147.05</v>
      </c>
      <c r="T160" s="3">
        <v>1175.0</v>
      </c>
      <c r="U160" s="3">
        <v>1.0</v>
      </c>
    </row>
    <row r="161">
      <c r="A161" s="2"/>
      <c r="L161" s="2">
        <v>45805.0</v>
      </c>
      <c r="M161" s="3">
        <v>175.0</v>
      </c>
      <c r="N161" s="3">
        <v>117.0</v>
      </c>
      <c r="O161" s="3">
        <v>124.0</v>
      </c>
      <c r="P161" s="3">
        <v>883.0</v>
      </c>
      <c r="Q161" s="3">
        <v>5.05</v>
      </c>
      <c r="R161" s="3">
        <v>0.15</v>
      </c>
      <c r="S161" s="3">
        <v>137.32</v>
      </c>
      <c r="T161" s="3">
        <v>1833.0</v>
      </c>
      <c r="U161" s="3">
        <v>1.0</v>
      </c>
    </row>
    <row r="162">
      <c r="A162" s="2"/>
      <c r="L162" s="2">
        <v>45806.0</v>
      </c>
      <c r="M162" s="3">
        <v>120.0</v>
      </c>
      <c r="N162" s="3">
        <v>93.0</v>
      </c>
      <c r="O162" s="3">
        <v>102.0</v>
      </c>
      <c r="P162" s="3">
        <v>525.0</v>
      </c>
      <c r="Q162" s="3">
        <v>4.38</v>
      </c>
      <c r="R162" s="3">
        <v>0.09</v>
      </c>
      <c r="S162" s="3">
        <v>144.09</v>
      </c>
      <c r="T162" s="3">
        <v>1075.0</v>
      </c>
      <c r="U162" s="3">
        <v>1.0</v>
      </c>
    </row>
    <row r="163">
      <c r="A163" s="2"/>
      <c r="L163" s="2">
        <v>45807.0</v>
      </c>
      <c r="M163" s="3">
        <v>151.0</v>
      </c>
      <c r="N163" s="3">
        <v>105.0</v>
      </c>
      <c r="O163" s="3">
        <v>98.0</v>
      </c>
      <c r="P163" s="3">
        <v>779.0</v>
      </c>
      <c r="Q163" s="3">
        <v>5.16</v>
      </c>
      <c r="R163" s="3">
        <v>0.15</v>
      </c>
      <c r="S163" s="3">
        <v>128.43</v>
      </c>
      <c r="T163" s="3">
        <v>1459.0</v>
      </c>
      <c r="U163" s="3">
        <v>0.99</v>
      </c>
    </row>
    <row r="164">
      <c r="A164" s="2"/>
      <c r="L164" s="2">
        <v>45808.0</v>
      </c>
      <c r="M164" s="3">
        <v>82.0</v>
      </c>
      <c r="N164" s="3">
        <v>64.0</v>
      </c>
      <c r="O164" s="3">
        <v>63.0</v>
      </c>
      <c r="P164" s="3">
        <v>346.0</v>
      </c>
      <c r="Q164" s="3">
        <v>4.22</v>
      </c>
      <c r="R164" s="3">
        <v>0.15</v>
      </c>
      <c r="S164" s="3">
        <v>113.01</v>
      </c>
      <c r="T164" s="3">
        <v>446.0</v>
      </c>
      <c r="U164" s="3">
        <v>0.98</v>
      </c>
    </row>
    <row r="165">
      <c r="A165" s="2"/>
      <c r="L165" s="2">
        <v>45809.0</v>
      </c>
      <c r="M165" s="3">
        <v>119.0</v>
      </c>
      <c r="N165" s="3">
        <v>89.0</v>
      </c>
      <c r="O165" s="3">
        <v>91.0</v>
      </c>
      <c r="P165" s="3">
        <v>454.0</v>
      </c>
      <c r="Q165" s="3">
        <v>3.82</v>
      </c>
      <c r="R165" s="3">
        <v>0.15</v>
      </c>
      <c r="S165" s="3">
        <v>139.66</v>
      </c>
      <c r="T165" s="3">
        <v>826.0</v>
      </c>
      <c r="U165" s="3">
        <v>1.0</v>
      </c>
    </row>
    <row r="166">
      <c r="A166" s="2"/>
      <c r="L166" s="2">
        <v>45810.0</v>
      </c>
      <c r="M166" s="3">
        <v>174.0</v>
      </c>
      <c r="N166" s="3">
        <v>122.0</v>
      </c>
      <c r="O166" s="3">
        <v>119.0</v>
      </c>
      <c r="P166" s="3">
        <v>1023.0</v>
      </c>
      <c r="Q166" s="3">
        <v>5.88</v>
      </c>
      <c r="R166" s="3">
        <v>0.16</v>
      </c>
      <c r="S166" s="3">
        <v>165.4</v>
      </c>
      <c r="T166" s="3">
        <v>1897.0</v>
      </c>
      <c r="U166" s="3">
        <v>1.0</v>
      </c>
    </row>
    <row r="167">
      <c r="A167" s="2"/>
      <c r="L167" s="2">
        <v>45811.0</v>
      </c>
      <c r="M167" s="3">
        <v>173.0</v>
      </c>
      <c r="N167" s="3">
        <v>120.0</v>
      </c>
      <c r="O167" s="3">
        <v>117.0</v>
      </c>
      <c r="P167" s="3">
        <v>1033.0</v>
      </c>
      <c r="Q167" s="3">
        <v>5.97</v>
      </c>
      <c r="R167" s="3">
        <v>0.19</v>
      </c>
      <c r="S167" s="3">
        <v>153.01</v>
      </c>
      <c r="T167" s="3">
        <v>1899.0</v>
      </c>
      <c r="U167" s="3">
        <v>1.0</v>
      </c>
    </row>
    <row r="168">
      <c r="A168" s="2"/>
      <c r="L168" s="2">
        <v>45812.0</v>
      </c>
      <c r="M168" s="3">
        <v>174.0</v>
      </c>
      <c r="N168" s="3">
        <v>113.0</v>
      </c>
      <c r="O168" s="3">
        <v>111.0</v>
      </c>
      <c r="P168" s="3">
        <v>1041.0</v>
      </c>
      <c r="Q168" s="3">
        <v>5.98</v>
      </c>
      <c r="R168" s="3">
        <v>0.16</v>
      </c>
      <c r="S168" s="3">
        <v>138.87</v>
      </c>
      <c r="T168" s="3">
        <v>1379.0</v>
      </c>
      <c r="U168" s="3">
        <v>1.0</v>
      </c>
    </row>
    <row r="169">
      <c r="A169" s="2"/>
      <c r="L169" s="2">
        <v>45813.0</v>
      </c>
      <c r="M169" s="3">
        <v>161.0</v>
      </c>
      <c r="N169" s="3">
        <v>108.0</v>
      </c>
      <c r="O169" s="3">
        <v>112.0</v>
      </c>
      <c r="P169" s="3">
        <v>882.0</v>
      </c>
      <c r="Q169" s="3">
        <v>5.48</v>
      </c>
      <c r="R169" s="3">
        <v>0.15</v>
      </c>
      <c r="S169" s="3">
        <v>156.96</v>
      </c>
      <c r="T169" s="3">
        <v>1349.0</v>
      </c>
      <c r="U169" s="3">
        <v>1.0</v>
      </c>
    </row>
    <row r="170">
      <c r="A170" s="2"/>
      <c r="L170" s="2">
        <v>45814.0</v>
      </c>
      <c r="M170" s="3">
        <v>149.0</v>
      </c>
      <c r="N170" s="3">
        <v>102.0</v>
      </c>
      <c r="O170" s="3">
        <v>107.0</v>
      </c>
      <c r="P170" s="3">
        <v>724.0</v>
      </c>
      <c r="Q170" s="3">
        <v>4.86</v>
      </c>
      <c r="R170" s="3">
        <v>0.21</v>
      </c>
      <c r="S170" s="3">
        <v>120.65</v>
      </c>
      <c r="T170" s="3">
        <v>1458.0</v>
      </c>
      <c r="U170" s="3">
        <v>1.0</v>
      </c>
    </row>
    <row r="171">
      <c r="A171" s="2"/>
      <c r="L171" s="2">
        <v>45815.0</v>
      </c>
      <c r="M171" s="3">
        <v>110.0</v>
      </c>
      <c r="N171" s="3">
        <v>83.0</v>
      </c>
      <c r="O171" s="3">
        <v>88.0</v>
      </c>
      <c r="P171" s="3">
        <v>363.0</v>
      </c>
      <c r="Q171" s="3">
        <v>3.3</v>
      </c>
      <c r="R171" s="3">
        <v>0.19</v>
      </c>
      <c r="S171" s="3">
        <v>103.56</v>
      </c>
      <c r="T171" s="3">
        <v>701.0</v>
      </c>
      <c r="U171" s="3">
        <v>0.99</v>
      </c>
    </row>
    <row r="172">
      <c r="A172" s="2"/>
      <c r="L172" s="2">
        <v>45816.0</v>
      </c>
      <c r="M172" s="3">
        <v>131.0</v>
      </c>
      <c r="N172" s="3">
        <v>93.0</v>
      </c>
      <c r="O172" s="3">
        <v>96.0</v>
      </c>
      <c r="P172" s="3">
        <v>472.0</v>
      </c>
      <c r="Q172" s="3">
        <v>3.6</v>
      </c>
      <c r="R172" s="3">
        <v>0.18</v>
      </c>
      <c r="S172" s="3">
        <v>125.59</v>
      </c>
      <c r="T172" s="3">
        <v>1035.0</v>
      </c>
      <c r="U172" s="3">
        <v>1.0</v>
      </c>
    </row>
    <row r="173">
      <c r="A173" s="2"/>
      <c r="L173" s="2">
        <v>45817.0</v>
      </c>
      <c r="M173" s="3">
        <v>204.0</v>
      </c>
      <c r="N173" s="3">
        <v>139.0</v>
      </c>
      <c r="O173" s="3">
        <v>154.0</v>
      </c>
      <c r="P173" s="3">
        <v>884.0</v>
      </c>
      <c r="Q173" s="3">
        <v>4.33</v>
      </c>
      <c r="R173" s="3">
        <v>0.16</v>
      </c>
      <c r="S173" s="3">
        <v>98.51</v>
      </c>
      <c r="T173" s="3">
        <v>1109.0</v>
      </c>
      <c r="U173" s="3">
        <v>1.0</v>
      </c>
    </row>
    <row r="174">
      <c r="A174" s="2"/>
      <c r="L174" s="2">
        <v>45818.0</v>
      </c>
      <c r="M174" s="3">
        <v>147.0</v>
      </c>
      <c r="N174" s="3">
        <v>101.0</v>
      </c>
      <c r="O174" s="3">
        <v>99.0</v>
      </c>
      <c r="P174" s="3">
        <v>957.0</v>
      </c>
      <c r="Q174" s="3">
        <v>6.51</v>
      </c>
      <c r="R174" s="3">
        <v>0.17</v>
      </c>
      <c r="S174" s="3">
        <v>133.67</v>
      </c>
      <c r="T174" s="3">
        <v>1220.0</v>
      </c>
      <c r="U174" s="3">
        <v>1.0</v>
      </c>
    </row>
    <row r="175">
      <c r="A175" s="2"/>
      <c r="L175" s="2">
        <v>45819.0</v>
      </c>
      <c r="M175" s="3">
        <v>164.0</v>
      </c>
      <c r="N175" s="3">
        <v>112.0</v>
      </c>
      <c r="O175" s="3">
        <v>119.0</v>
      </c>
      <c r="P175" s="3">
        <v>940.0</v>
      </c>
      <c r="Q175" s="3">
        <v>5.73</v>
      </c>
      <c r="R175" s="3">
        <v>0.23</v>
      </c>
      <c r="S175" s="3">
        <v>121.92</v>
      </c>
      <c r="T175" s="3">
        <v>1043.0</v>
      </c>
      <c r="U175" s="3">
        <v>0.99</v>
      </c>
    </row>
    <row r="176">
      <c r="A176" s="2"/>
      <c r="L176" s="2">
        <v>45820.0</v>
      </c>
      <c r="M176" s="3">
        <v>146.0</v>
      </c>
      <c r="N176" s="3">
        <v>101.0</v>
      </c>
      <c r="O176" s="3">
        <v>106.0</v>
      </c>
      <c r="P176" s="3">
        <v>908.0</v>
      </c>
      <c r="Q176" s="3">
        <v>6.22</v>
      </c>
      <c r="R176" s="3">
        <v>0.2</v>
      </c>
      <c r="S176" s="3">
        <v>151.71</v>
      </c>
      <c r="T176" s="3">
        <v>1138.0</v>
      </c>
      <c r="U176" s="3">
        <v>1.0</v>
      </c>
    </row>
    <row r="177">
      <c r="A177" s="2"/>
      <c r="L177" s="2">
        <v>45821.0</v>
      </c>
      <c r="M177" s="3">
        <v>131.0</v>
      </c>
      <c r="N177" s="3">
        <v>86.0</v>
      </c>
      <c r="O177" s="3">
        <v>91.0</v>
      </c>
      <c r="P177" s="3">
        <v>747.0</v>
      </c>
      <c r="Q177" s="3">
        <v>5.7</v>
      </c>
      <c r="R177" s="3">
        <v>0.11</v>
      </c>
      <c r="S177" s="3">
        <v>161.73</v>
      </c>
      <c r="T177" s="3">
        <v>1103.0</v>
      </c>
      <c r="U177" s="3">
        <v>1.0</v>
      </c>
    </row>
    <row r="178">
      <c r="A178" s="2"/>
      <c r="L178" s="2">
        <v>45822.0</v>
      </c>
      <c r="M178" s="3">
        <v>95.0</v>
      </c>
      <c r="N178" s="3">
        <v>71.0</v>
      </c>
      <c r="O178" s="3">
        <v>76.0</v>
      </c>
      <c r="P178" s="3">
        <v>349.0</v>
      </c>
      <c r="Q178" s="3">
        <v>3.67</v>
      </c>
      <c r="R178" s="3">
        <v>0.13</v>
      </c>
      <c r="S178" s="3">
        <v>132.61</v>
      </c>
      <c r="T178" s="3">
        <v>801.0</v>
      </c>
      <c r="U178" s="3">
        <v>1.0</v>
      </c>
    </row>
    <row r="179">
      <c r="A179" s="2"/>
      <c r="L179" s="2">
        <v>45823.0</v>
      </c>
      <c r="M179" s="3">
        <v>127.0</v>
      </c>
      <c r="N179" s="3">
        <v>86.0</v>
      </c>
      <c r="O179" s="3">
        <v>104.0</v>
      </c>
      <c r="P179" s="3">
        <v>413.0</v>
      </c>
      <c r="Q179" s="3">
        <v>3.25</v>
      </c>
      <c r="R179" s="3">
        <v>0.17</v>
      </c>
      <c r="S179" s="3">
        <v>105.09</v>
      </c>
      <c r="T179" s="3">
        <v>964.0</v>
      </c>
      <c r="U179" s="3">
        <v>1.0</v>
      </c>
    </row>
    <row r="180">
      <c r="A180" s="2"/>
      <c r="L180" s="2">
        <v>45824.0</v>
      </c>
      <c r="M180" s="3">
        <v>189.0</v>
      </c>
      <c r="N180" s="3">
        <v>125.0</v>
      </c>
      <c r="O180" s="3">
        <v>126.0</v>
      </c>
      <c r="P180" s="3">
        <v>1299.0</v>
      </c>
      <c r="Q180" s="3">
        <v>6.87</v>
      </c>
      <c r="R180" s="3">
        <v>0.22</v>
      </c>
      <c r="S180" s="3">
        <v>177.42</v>
      </c>
      <c r="T180" s="3">
        <v>1705.0</v>
      </c>
      <c r="U180" s="3">
        <v>1.0</v>
      </c>
    </row>
    <row r="181">
      <c r="A181" s="2"/>
      <c r="L181" s="2">
        <v>45825.0</v>
      </c>
      <c r="M181" s="3">
        <v>219.0</v>
      </c>
      <c r="N181" s="3">
        <v>133.0</v>
      </c>
      <c r="O181" s="3">
        <v>145.0</v>
      </c>
      <c r="P181" s="3">
        <v>1332.0</v>
      </c>
      <c r="Q181" s="3">
        <v>6.08</v>
      </c>
      <c r="R181" s="3">
        <v>0.11</v>
      </c>
      <c r="S181" s="3">
        <v>161.28</v>
      </c>
      <c r="T181" s="3">
        <v>1838.0</v>
      </c>
      <c r="U181" s="3">
        <v>1.0</v>
      </c>
    </row>
    <row r="182">
      <c r="A182" s="2"/>
      <c r="L182" s="2">
        <v>45826.0</v>
      </c>
      <c r="M182" s="3">
        <v>180.0</v>
      </c>
      <c r="N182" s="3">
        <v>116.0</v>
      </c>
      <c r="O182" s="3">
        <v>117.0</v>
      </c>
      <c r="P182" s="3">
        <v>871.0</v>
      </c>
      <c r="Q182" s="3">
        <v>4.84</v>
      </c>
      <c r="R182" s="3">
        <v>0.16</v>
      </c>
      <c r="S182" s="3">
        <v>151.28</v>
      </c>
      <c r="T182" s="3">
        <v>1099.0</v>
      </c>
      <c r="U182" s="3">
        <v>1.0</v>
      </c>
    </row>
    <row r="183">
      <c r="A183" s="2"/>
      <c r="L183" s="2">
        <v>45827.0</v>
      </c>
      <c r="M183" s="3">
        <v>121.0</v>
      </c>
      <c r="N183" s="3">
        <v>83.0</v>
      </c>
      <c r="O183" s="3">
        <v>80.0</v>
      </c>
      <c r="P183" s="3">
        <v>808.0</v>
      </c>
      <c r="Q183" s="3">
        <v>6.68</v>
      </c>
      <c r="R183" s="3">
        <v>0.18</v>
      </c>
      <c r="S183" s="3">
        <v>150.39</v>
      </c>
      <c r="T183" s="3">
        <v>1451.0</v>
      </c>
      <c r="U183" s="3">
        <v>1.0</v>
      </c>
    </row>
    <row r="184">
      <c r="A184" s="2"/>
      <c r="L184" s="2">
        <v>45828.0</v>
      </c>
      <c r="M184" s="3">
        <v>48.0</v>
      </c>
      <c r="N184" s="3">
        <v>37.0</v>
      </c>
      <c r="O184" s="3">
        <v>32.0</v>
      </c>
      <c r="P184" s="3">
        <v>203.0</v>
      </c>
      <c r="Q184" s="3">
        <v>4.23</v>
      </c>
      <c r="R184" s="3">
        <v>0.17</v>
      </c>
      <c r="S184" s="3">
        <v>129.35</v>
      </c>
      <c r="T184" s="3">
        <v>732.0</v>
      </c>
      <c r="U184" s="3">
        <v>1.0</v>
      </c>
    </row>
    <row r="185">
      <c r="A185" s="2"/>
      <c r="L185" s="2">
        <v>45829.0</v>
      </c>
      <c r="M185" s="3">
        <v>84.0</v>
      </c>
      <c r="N185" s="3">
        <v>65.0</v>
      </c>
      <c r="O185" s="3">
        <v>71.0</v>
      </c>
      <c r="P185" s="3">
        <v>235.0</v>
      </c>
      <c r="Q185" s="3">
        <v>2.8</v>
      </c>
      <c r="R185" s="3">
        <v>0.23</v>
      </c>
      <c r="S185" s="3">
        <v>112.18</v>
      </c>
      <c r="T185" s="3">
        <v>742.0</v>
      </c>
      <c r="U185" s="3">
        <v>1.0</v>
      </c>
    </row>
    <row r="186">
      <c r="A186" s="2"/>
      <c r="L186" s="2">
        <v>45830.0</v>
      </c>
      <c r="M186" s="3">
        <v>114.0</v>
      </c>
      <c r="N186" s="3">
        <v>84.0</v>
      </c>
      <c r="O186" s="3">
        <v>97.0</v>
      </c>
      <c r="P186" s="3">
        <v>402.0</v>
      </c>
      <c r="Q186" s="3">
        <v>3.53</v>
      </c>
      <c r="R186" s="3">
        <v>0.14</v>
      </c>
      <c r="S186" s="3">
        <v>116.65</v>
      </c>
      <c r="T186" s="3">
        <v>1233.0</v>
      </c>
      <c r="U186" s="3">
        <v>1.0</v>
      </c>
    </row>
    <row r="187">
      <c r="A187" s="2"/>
      <c r="L187" s="2">
        <v>45831.0</v>
      </c>
      <c r="M187" s="3">
        <v>211.0</v>
      </c>
      <c r="N187" s="3">
        <v>145.0</v>
      </c>
      <c r="O187" s="3">
        <v>148.0</v>
      </c>
      <c r="P187" s="3">
        <v>1013.0</v>
      </c>
      <c r="Q187" s="3">
        <v>4.8</v>
      </c>
      <c r="R187" s="3">
        <v>0.18</v>
      </c>
      <c r="S187" s="3">
        <v>147.89</v>
      </c>
      <c r="T187" s="3">
        <v>1744.0</v>
      </c>
      <c r="U187" s="3">
        <v>0.99</v>
      </c>
    </row>
    <row r="188">
      <c r="A188" s="2"/>
      <c r="L188" s="2">
        <v>45832.0</v>
      </c>
      <c r="M188" s="3">
        <v>260.0</v>
      </c>
      <c r="N188" s="3">
        <v>185.0</v>
      </c>
      <c r="O188" s="3">
        <v>196.0</v>
      </c>
      <c r="P188" s="3">
        <v>1542.0</v>
      </c>
      <c r="Q188" s="3">
        <v>5.93</v>
      </c>
      <c r="R188" s="3">
        <v>0.12</v>
      </c>
      <c r="S188" s="3">
        <v>178.01</v>
      </c>
      <c r="T188" s="3">
        <v>2331.0</v>
      </c>
      <c r="U188" s="3">
        <v>1.0</v>
      </c>
    </row>
    <row r="189">
      <c r="A189" s="2"/>
      <c r="L189" s="2">
        <v>45833.0</v>
      </c>
      <c r="M189" s="3">
        <v>209.0</v>
      </c>
      <c r="N189" s="3">
        <v>151.0</v>
      </c>
      <c r="O189" s="3">
        <v>149.0</v>
      </c>
      <c r="P189" s="3">
        <v>1287.0</v>
      </c>
      <c r="Q189" s="3">
        <v>6.16</v>
      </c>
      <c r="R189" s="3">
        <v>0.15</v>
      </c>
      <c r="S189" s="3">
        <v>165.77</v>
      </c>
      <c r="T189" s="3">
        <v>1793.0</v>
      </c>
      <c r="U189" s="3">
        <v>1.0</v>
      </c>
    </row>
    <row r="190">
      <c r="A190" s="2"/>
      <c r="L190" s="2">
        <v>45834.0</v>
      </c>
      <c r="M190" s="3">
        <v>227.0</v>
      </c>
      <c r="N190" s="3">
        <v>147.0</v>
      </c>
      <c r="O190" s="3">
        <v>157.0</v>
      </c>
      <c r="P190" s="3">
        <v>1035.0</v>
      </c>
      <c r="Q190" s="3">
        <v>4.56</v>
      </c>
      <c r="R190" s="3">
        <v>0.16</v>
      </c>
      <c r="S190" s="3">
        <v>122.86</v>
      </c>
      <c r="T190" s="3">
        <v>1992.0</v>
      </c>
      <c r="U190" s="3">
        <v>0.99</v>
      </c>
    </row>
    <row r="191">
      <c r="A191" s="2"/>
      <c r="L191" s="2">
        <v>45835.0</v>
      </c>
      <c r="M191" s="3">
        <v>218.0</v>
      </c>
      <c r="N191" s="3">
        <v>140.0</v>
      </c>
      <c r="O191" s="3">
        <v>140.0</v>
      </c>
      <c r="P191" s="3">
        <v>1211.0</v>
      </c>
      <c r="Q191" s="3">
        <v>5.56</v>
      </c>
      <c r="R191" s="3">
        <v>0.13</v>
      </c>
      <c r="S191" s="3">
        <v>165.78</v>
      </c>
      <c r="T191" s="3">
        <v>1128.0</v>
      </c>
      <c r="U191" s="3">
        <v>1.0</v>
      </c>
    </row>
    <row r="192">
      <c r="A192" s="2"/>
      <c r="L192" s="2">
        <v>45836.0</v>
      </c>
      <c r="M192" s="3">
        <v>148.0</v>
      </c>
      <c r="N192" s="3">
        <v>109.0</v>
      </c>
      <c r="O192" s="3">
        <v>110.0</v>
      </c>
      <c r="P192" s="3">
        <v>668.0</v>
      </c>
      <c r="Q192" s="3">
        <v>4.51</v>
      </c>
      <c r="R192" s="3">
        <v>0.2</v>
      </c>
      <c r="S192" s="3">
        <v>138.14</v>
      </c>
      <c r="T192" s="3">
        <v>1579.0</v>
      </c>
      <c r="U192" s="3">
        <v>0.99</v>
      </c>
    </row>
    <row r="193">
      <c r="A193" s="2"/>
      <c r="L193" s="2">
        <v>45837.0</v>
      </c>
      <c r="M193" s="3">
        <v>131.0</v>
      </c>
      <c r="N193" s="3">
        <v>105.0</v>
      </c>
      <c r="O193" s="3">
        <v>113.0</v>
      </c>
      <c r="P193" s="3">
        <v>525.0</v>
      </c>
      <c r="Q193" s="3">
        <v>4.01</v>
      </c>
      <c r="R193" s="3">
        <v>0.15</v>
      </c>
      <c r="S193" s="3">
        <v>129.21</v>
      </c>
      <c r="T193" s="3">
        <v>1132.0</v>
      </c>
      <c r="U193" s="3">
        <v>1.0</v>
      </c>
    </row>
    <row r="194">
      <c r="A194" s="2"/>
      <c r="L194" s="2">
        <v>45838.0</v>
      </c>
      <c r="M194" s="3">
        <v>265.0</v>
      </c>
      <c r="N194" s="3">
        <v>171.0</v>
      </c>
      <c r="O194" s="3">
        <v>177.0</v>
      </c>
      <c r="P194" s="3">
        <v>1498.0</v>
      </c>
      <c r="Q194" s="3">
        <v>5.65</v>
      </c>
      <c r="R194" s="3">
        <v>0.18</v>
      </c>
      <c r="S194" s="3">
        <v>158.12</v>
      </c>
      <c r="T194" s="3">
        <v>2911.0</v>
      </c>
      <c r="U194" s="3">
        <v>1.0</v>
      </c>
    </row>
    <row r="195">
      <c r="A195" s="2"/>
      <c r="L195" s="2">
        <v>45839.0</v>
      </c>
      <c r="M195" s="3">
        <v>193.0</v>
      </c>
      <c r="N195" s="3">
        <v>143.0</v>
      </c>
      <c r="O195" s="3">
        <v>146.0</v>
      </c>
      <c r="P195" s="3">
        <v>923.0</v>
      </c>
      <c r="Q195" s="3">
        <v>4.78</v>
      </c>
      <c r="R195" s="3">
        <v>0.14</v>
      </c>
      <c r="S195" s="3">
        <v>152.16</v>
      </c>
      <c r="T195" s="3">
        <v>1909.0</v>
      </c>
      <c r="U195" s="3">
        <v>1.0</v>
      </c>
    </row>
    <row r="196">
      <c r="A196" s="2"/>
      <c r="L196" s="2">
        <v>45840.0</v>
      </c>
      <c r="M196" s="3">
        <v>201.0</v>
      </c>
      <c r="N196" s="3">
        <v>138.0</v>
      </c>
      <c r="O196" s="3">
        <v>151.0</v>
      </c>
      <c r="P196" s="3">
        <v>1131.0</v>
      </c>
      <c r="Q196" s="3">
        <v>5.63</v>
      </c>
      <c r="R196" s="3">
        <v>0.15</v>
      </c>
      <c r="S196" s="3">
        <v>203.31</v>
      </c>
      <c r="T196" s="3">
        <v>1882.0</v>
      </c>
      <c r="U196" s="3">
        <v>1.0</v>
      </c>
    </row>
    <row r="197">
      <c r="A197" s="2"/>
      <c r="L197" s="2">
        <v>45841.0</v>
      </c>
      <c r="M197" s="3">
        <v>192.0</v>
      </c>
      <c r="N197" s="3">
        <v>129.0</v>
      </c>
      <c r="O197" s="3">
        <v>129.0</v>
      </c>
      <c r="P197" s="3">
        <v>1088.0</v>
      </c>
      <c r="Q197" s="3">
        <v>5.67</v>
      </c>
      <c r="R197" s="3">
        <v>0.16</v>
      </c>
      <c r="S197" s="3">
        <v>178.9</v>
      </c>
      <c r="T197" s="3">
        <v>1673.0</v>
      </c>
      <c r="U197" s="3">
        <v>1.0</v>
      </c>
    </row>
    <row r="198">
      <c r="A198" s="2"/>
      <c r="L198" s="2">
        <v>45842.0</v>
      </c>
      <c r="M198" s="3">
        <v>193.0</v>
      </c>
      <c r="N198" s="3">
        <v>133.0</v>
      </c>
      <c r="O198" s="3">
        <v>159.0</v>
      </c>
      <c r="P198" s="3">
        <v>941.0</v>
      </c>
      <c r="Q198" s="3">
        <v>4.88</v>
      </c>
      <c r="R198" s="3">
        <v>0.19</v>
      </c>
      <c r="S198" s="3">
        <v>153.01</v>
      </c>
      <c r="T198" s="3">
        <v>2253.0</v>
      </c>
      <c r="U198" s="3">
        <v>1.0</v>
      </c>
    </row>
    <row r="199">
      <c r="A199" s="2"/>
      <c r="L199" s="2">
        <v>45843.0</v>
      </c>
      <c r="M199" s="3">
        <v>106.0</v>
      </c>
      <c r="N199" s="3">
        <v>74.0</v>
      </c>
      <c r="O199" s="3">
        <v>86.0</v>
      </c>
      <c r="P199" s="3">
        <v>322.0</v>
      </c>
      <c r="Q199" s="3">
        <v>3.04</v>
      </c>
      <c r="R199" s="3">
        <v>0.22</v>
      </c>
      <c r="S199" s="3">
        <v>75.5</v>
      </c>
      <c r="T199" s="3">
        <v>748.0</v>
      </c>
      <c r="U199" s="3">
        <v>1.0</v>
      </c>
    </row>
    <row r="200">
      <c r="A200" s="2"/>
      <c r="L200" s="2">
        <v>45844.0</v>
      </c>
      <c r="M200" s="3">
        <v>174.0</v>
      </c>
      <c r="N200" s="3">
        <v>127.0</v>
      </c>
      <c r="O200" s="3">
        <v>144.0</v>
      </c>
      <c r="P200" s="3">
        <v>761.0</v>
      </c>
      <c r="Q200" s="3">
        <v>4.37</v>
      </c>
      <c r="R200" s="3">
        <v>0.17</v>
      </c>
      <c r="S200" s="3">
        <v>131.01</v>
      </c>
      <c r="T200" s="3">
        <v>1232.0</v>
      </c>
      <c r="U200" s="3">
        <v>1.0</v>
      </c>
    </row>
    <row r="201">
      <c r="A201" s="2"/>
      <c r="L201" s="2">
        <v>45845.0</v>
      </c>
      <c r="M201" s="3">
        <v>211.0</v>
      </c>
      <c r="N201" s="3">
        <v>154.0</v>
      </c>
      <c r="O201" s="3">
        <v>156.0</v>
      </c>
      <c r="P201" s="3">
        <v>908.0</v>
      </c>
      <c r="Q201" s="3">
        <v>4.3</v>
      </c>
      <c r="R201" s="3">
        <v>0.16</v>
      </c>
      <c r="S201" s="3">
        <v>135.55</v>
      </c>
      <c r="T201" s="3">
        <v>1755.0</v>
      </c>
      <c r="U201" s="3">
        <v>1.0</v>
      </c>
    </row>
    <row r="202">
      <c r="A202" s="2"/>
      <c r="L202" s="2">
        <v>45846.0</v>
      </c>
      <c r="M202" s="3">
        <v>221.0</v>
      </c>
      <c r="N202" s="3">
        <v>152.0</v>
      </c>
      <c r="O202" s="3">
        <v>156.0</v>
      </c>
      <c r="P202" s="3">
        <v>1259.0</v>
      </c>
      <c r="Q202" s="3">
        <v>5.7</v>
      </c>
      <c r="R202" s="3">
        <v>0.14</v>
      </c>
      <c r="S202" s="3">
        <v>142.88</v>
      </c>
      <c r="T202" s="3">
        <v>1739.0</v>
      </c>
      <c r="U202" s="3">
        <v>0.99</v>
      </c>
    </row>
    <row r="203">
      <c r="A203" s="2"/>
      <c r="L203" s="2">
        <v>45847.0</v>
      </c>
      <c r="M203" s="3">
        <v>160.0</v>
      </c>
      <c r="N203" s="3">
        <v>108.0</v>
      </c>
      <c r="O203" s="3">
        <v>111.0</v>
      </c>
      <c r="P203" s="3">
        <v>958.0</v>
      </c>
      <c r="Q203" s="3">
        <v>5.99</v>
      </c>
      <c r="R203" s="3">
        <v>0.11</v>
      </c>
      <c r="S203" s="3">
        <v>186.41</v>
      </c>
      <c r="T203" s="3">
        <v>1593.0</v>
      </c>
      <c r="U203" s="3">
        <v>0.99</v>
      </c>
    </row>
    <row r="204">
      <c r="A204" s="2"/>
      <c r="L204" s="2">
        <v>45848.0</v>
      </c>
      <c r="M204" s="3">
        <v>169.0</v>
      </c>
      <c r="N204" s="3">
        <v>122.0</v>
      </c>
      <c r="O204" s="3">
        <v>116.0</v>
      </c>
      <c r="P204" s="3">
        <v>1036.0</v>
      </c>
      <c r="Q204" s="3">
        <v>6.13</v>
      </c>
      <c r="R204" s="3">
        <v>0.14</v>
      </c>
      <c r="S204" s="3">
        <v>164.64</v>
      </c>
      <c r="T204" s="3">
        <v>1594.0</v>
      </c>
      <c r="U204" s="3">
        <v>1.0</v>
      </c>
    </row>
    <row r="205">
      <c r="A205" s="2"/>
      <c r="L205" s="2">
        <v>45849.0</v>
      </c>
      <c r="M205" s="3">
        <v>167.0</v>
      </c>
      <c r="N205" s="3">
        <v>116.0</v>
      </c>
      <c r="O205" s="3">
        <v>122.0</v>
      </c>
      <c r="P205" s="3">
        <v>800.0</v>
      </c>
      <c r="Q205" s="3">
        <v>4.79</v>
      </c>
      <c r="R205" s="3">
        <v>0.16</v>
      </c>
      <c r="S205" s="3">
        <v>144.41</v>
      </c>
      <c r="T205" s="3">
        <v>1146.0</v>
      </c>
      <c r="U205" s="3">
        <v>1.0</v>
      </c>
    </row>
    <row r="206">
      <c r="A206" s="2"/>
      <c r="L206" s="2">
        <v>45850.0</v>
      </c>
      <c r="M206" s="3">
        <v>100.0</v>
      </c>
      <c r="N206" s="3">
        <v>68.0</v>
      </c>
      <c r="O206" s="3">
        <v>75.0</v>
      </c>
      <c r="P206" s="3">
        <v>353.0</v>
      </c>
      <c r="Q206" s="3">
        <v>3.53</v>
      </c>
      <c r="R206" s="3">
        <v>0.12</v>
      </c>
      <c r="S206" s="3">
        <v>132.56</v>
      </c>
      <c r="T206" s="3">
        <v>776.0</v>
      </c>
      <c r="U206" s="3">
        <v>1.0</v>
      </c>
    </row>
    <row r="207">
      <c r="A207" s="2"/>
      <c r="L207" s="2">
        <v>45851.0</v>
      </c>
      <c r="M207" s="3">
        <v>123.0</v>
      </c>
      <c r="N207" s="3">
        <v>85.0</v>
      </c>
      <c r="O207" s="3">
        <v>90.0</v>
      </c>
      <c r="P207" s="3">
        <v>387.0</v>
      </c>
      <c r="Q207" s="3">
        <v>3.15</v>
      </c>
      <c r="R207" s="3">
        <v>0.19</v>
      </c>
      <c r="S207" s="3">
        <v>121.65</v>
      </c>
      <c r="T207" s="3">
        <v>967.0</v>
      </c>
      <c r="U207" s="3">
        <v>1.0</v>
      </c>
    </row>
    <row r="208">
      <c r="A208" s="2"/>
      <c r="L208" s="2">
        <v>45852.0</v>
      </c>
      <c r="M208" s="3">
        <v>169.0</v>
      </c>
      <c r="N208" s="3">
        <v>111.0</v>
      </c>
      <c r="O208" s="3">
        <v>111.0</v>
      </c>
      <c r="P208" s="3">
        <v>859.0</v>
      </c>
      <c r="Q208" s="3">
        <v>5.08</v>
      </c>
      <c r="R208" s="3">
        <v>0.2</v>
      </c>
      <c r="S208" s="3">
        <v>160.01</v>
      </c>
      <c r="T208" s="3">
        <v>1484.0</v>
      </c>
      <c r="U208" s="3">
        <v>1.0</v>
      </c>
    </row>
    <row r="209">
      <c r="A209" s="2"/>
      <c r="L209" s="2">
        <v>45853.0</v>
      </c>
      <c r="M209" s="3">
        <v>199.0</v>
      </c>
      <c r="N209" s="3">
        <v>132.0</v>
      </c>
      <c r="O209" s="3">
        <v>146.0</v>
      </c>
      <c r="P209" s="3">
        <v>898.0</v>
      </c>
      <c r="Q209" s="3">
        <v>4.51</v>
      </c>
      <c r="R209" s="3">
        <v>0.15</v>
      </c>
      <c r="S209" s="3">
        <v>135.17</v>
      </c>
      <c r="T209" s="3">
        <v>1435.0</v>
      </c>
      <c r="U209" s="3">
        <v>1.0</v>
      </c>
    </row>
    <row r="210">
      <c r="A210" s="2"/>
      <c r="L210" s="2">
        <v>45854.0</v>
      </c>
      <c r="M210" s="3">
        <v>187.0</v>
      </c>
      <c r="N210" s="3">
        <v>132.0</v>
      </c>
      <c r="O210" s="3">
        <v>137.0</v>
      </c>
      <c r="P210" s="3">
        <v>931.0</v>
      </c>
      <c r="Q210" s="3">
        <v>4.98</v>
      </c>
      <c r="R210" s="3">
        <v>0.18</v>
      </c>
      <c r="S210" s="3">
        <v>141.04</v>
      </c>
      <c r="T210" s="3">
        <v>1285.0</v>
      </c>
      <c r="U210" s="3">
        <v>1.0</v>
      </c>
    </row>
    <row r="211">
      <c r="A211" s="2"/>
      <c r="L211" s="2">
        <v>45855.0</v>
      </c>
      <c r="M211" s="3">
        <v>143.0</v>
      </c>
      <c r="N211" s="3">
        <v>104.0</v>
      </c>
      <c r="O211" s="3">
        <v>103.0</v>
      </c>
      <c r="P211" s="3">
        <v>656.0</v>
      </c>
      <c r="Q211" s="3">
        <v>4.59</v>
      </c>
      <c r="R211" s="3">
        <v>0.15</v>
      </c>
      <c r="S211" s="3">
        <v>152.32</v>
      </c>
      <c r="T211" s="3">
        <v>881.0</v>
      </c>
      <c r="U211" s="3">
        <v>0.98</v>
      </c>
    </row>
    <row r="212">
      <c r="A212" s="2"/>
      <c r="L212" s="2">
        <v>45856.0</v>
      </c>
      <c r="M212" s="3">
        <v>200.0</v>
      </c>
      <c r="N212" s="3">
        <v>136.0</v>
      </c>
      <c r="O212" s="3">
        <v>145.0</v>
      </c>
      <c r="P212" s="3">
        <v>887.0</v>
      </c>
      <c r="Q212" s="3">
        <v>4.44</v>
      </c>
      <c r="R212" s="3">
        <v>0.21</v>
      </c>
      <c r="S212" s="3">
        <v>156.27</v>
      </c>
      <c r="T212" s="3">
        <v>1775.0</v>
      </c>
      <c r="U212" s="3">
        <v>1.0</v>
      </c>
    </row>
    <row r="213">
      <c r="A213" s="2"/>
      <c r="L213" s="2">
        <v>45857.0</v>
      </c>
      <c r="M213" s="3">
        <v>150.0</v>
      </c>
      <c r="N213" s="3">
        <v>110.0</v>
      </c>
      <c r="O213" s="3">
        <v>114.0</v>
      </c>
      <c r="P213" s="3">
        <v>591.0</v>
      </c>
      <c r="Q213" s="3">
        <v>3.94</v>
      </c>
      <c r="R213" s="3">
        <v>0.17</v>
      </c>
      <c r="S213" s="3">
        <v>137.33</v>
      </c>
      <c r="T213" s="3">
        <v>1230.0</v>
      </c>
      <c r="U213" s="3">
        <v>1.0</v>
      </c>
    </row>
    <row r="214">
      <c r="A214" s="2"/>
      <c r="L214" s="2">
        <v>45858.0</v>
      </c>
      <c r="M214" s="3">
        <v>133.0</v>
      </c>
      <c r="N214" s="3">
        <v>94.0</v>
      </c>
      <c r="O214" s="3">
        <v>108.0</v>
      </c>
      <c r="P214" s="3">
        <v>524.0</v>
      </c>
      <c r="Q214" s="3">
        <v>3.94</v>
      </c>
      <c r="R214" s="3">
        <v>0.13</v>
      </c>
      <c r="S214" s="3">
        <v>125.71</v>
      </c>
      <c r="T214" s="3">
        <v>920.0</v>
      </c>
      <c r="U214" s="3">
        <v>1.0</v>
      </c>
    </row>
    <row r="215">
      <c r="A215" s="2"/>
      <c r="L215" s="2">
        <v>45859.0</v>
      </c>
      <c r="M215" s="3">
        <v>196.0</v>
      </c>
      <c r="N215" s="3">
        <v>135.0</v>
      </c>
      <c r="O215" s="3">
        <v>136.0</v>
      </c>
      <c r="P215" s="3">
        <v>793.0</v>
      </c>
      <c r="Q215" s="3">
        <v>4.05</v>
      </c>
      <c r="R215" s="3">
        <v>0.21</v>
      </c>
      <c r="S215" s="3">
        <v>119.33</v>
      </c>
      <c r="T215" s="3">
        <v>1534.0</v>
      </c>
      <c r="U215" s="3">
        <v>1.0</v>
      </c>
    </row>
    <row r="216">
      <c r="A216" s="2"/>
      <c r="L216" s="2">
        <v>45860.0</v>
      </c>
      <c r="M216" s="3">
        <v>219.0</v>
      </c>
      <c r="N216" s="3">
        <v>144.0</v>
      </c>
      <c r="O216" s="3">
        <v>151.0</v>
      </c>
      <c r="P216" s="3">
        <v>1181.0</v>
      </c>
      <c r="Q216" s="3">
        <v>5.39</v>
      </c>
      <c r="R216" s="3">
        <v>0.21</v>
      </c>
      <c r="S216" s="3">
        <v>167.36</v>
      </c>
      <c r="T216" s="3">
        <v>1457.0</v>
      </c>
      <c r="U216" s="3">
        <v>1.0</v>
      </c>
    </row>
    <row r="217">
      <c r="A217" s="2"/>
      <c r="L217" s="2">
        <v>45861.0</v>
      </c>
      <c r="M217" s="3">
        <v>244.0</v>
      </c>
      <c r="N217" s="3">
        <v>170.0</v>
      </c>
      <c r="O217" s="3">
        <v>178.0</v>
      </c>
      <c r="P217" s="3">
        <v>1192.0</v>
      </c>
      <c r="Q217" s="3">
        <v>4.89</v>
      </c>
      <c r="R217" s="3">
        <v>0.19</v>
      </c>
      <c r="S217" s="3">
        <v>134.21</v>
      </c>
      <c r="T217" s="3">
        <v>1953.0</v>
      </c>
      <c r="U217" s="3">
        <v>1.0</v>
      </c>
    </row>
    <row r="218">
      <c r="A218" s="2"/>
      <c r="L218" s="2">
        <v>45862.0</v>
      </c>
      <c r="M218" s="3">
        <v>240.0</v>
      </c>
      <c r="N218" s="3">
        <v>160.0</v>
      </c>
      <c r="O218" s="3">
        <v>169.0</v>
      </c>
      <c r="P218" s="3">
        <v>1058.0</v>
      </c>
      <c r="Q218" s="3">
        <v>4.41</v>
      </c>
      <c r="R218" s="3">
        <v>0.17</v>
      </c>
      <c r="S218" s="3">
        <v>138.32</v>
      </c>
      <c r="T218" s="3">
        <v>1919.0</v>
      </c>
      <c r="U218" s="3">
        <v>1.0</v>
      </c>
    </row>
    <row r="219">
      <c r="A219" s="2"/>
      <c r="L219" s="2">
        <v>45863.0</v>
      </c>
      <c r="M219" s="3">
        <v>243.0</v>
      </c>
      <c r="N219" s="3">
        <v>161.0</v>
      </c>
      <c r="O219" s="3">
        <v>160.0</v>
      </c>
      <c r="P219" s="3">
        <v>1053.0</v>
      </c>
      <c r="Q219" s="3">
        <v>4.33</v>
      </c>
      <c r="R219" s="3">
        <v>0.19</v>
      </c>
      <c r="S219" s="3">
        <v>129.98</v>
      </c>
      <c r="T219" s="3">
        <v>1624.0</v>
      </c>
      <c r="U219" s="3">
        <v>1.0</v>
      </c>
    </row>
    <row r="220">
      <c r="A220" s="2"/>
      <c r="L220" s="2">
        <v>45864.0</v>
      </c>
      <c r="M220" s="3">
        <v>124.0</v>
      </c>
      <c r="N220" s="3">
        <v>86.0</v>
      </c>
      <c r="O220" s="3">
        <v>96.0</v>
      </c>
      <c r="P220" s="3">
        <v>411.0</v>
      </c>
      <c r="Q220" s="3">
        <v>3.31</v>
      </c>
      <c r="R220" s="3">
        <v>0.15</v>
      </c>
      <c r="S220" s="3">
        <v>137.57</v>
      </c>
      <c r="T220" s="3">
        <v>714.0</v>
      </c>
      <c r="U220" s="3">
        <v>1.0</v>
      </c>
    </row>
    <row r="221">
      <c r="A221" s="2"/>
      <c r="L221" s="2">
        <v>45865.0</v>
      </c>
      <c r="M221" s="3">
        <v>173.0</v>
      </c>
      <c r="N221" s="3">
        <v>123.0</v>
      </c>
      <c r="O221" s="3">
        <v>143.0</v>
      </c>
      <c r="P221" s="3">
        <v>715.0</v>
      </c>
      <c r="Q221" s="3">
        <v>4.13</v>
      </c>
      <c r="R221" s="3">
        <v>0.16</v>
      </c>
      <c r="S221" s="3">
        <v>138.14</v>
      </c>
      <c r="T221" s="3">
        <v>1243.0</v>
      </c>
      <c r="U221" s="3">
        <v>1.0</v>
      </c>
    </row>
    <row r="222">
      <c r="A222" s="2"/>
      <c r="L222" s="2">
        <v>45866.0</v>
      </c>
      <c r="M222" s="3">
        <v>315.0</v>
      </c>
      <c r="N222" s="3">
        <v>220.0</v>
      </c>
      <c r="O222" s="3">
        <v>247.0</v>
      </c>
      <c r="P222" s="3">
        <v>1367.0</v>
      </c>
      <c r="Q222" s="3">
        <v>4.34</v>
      </c>
      <c r="R222" s="3">
        <v>0.18</v>
      </c>
      <c r="S222" s="3">
        <v>133.18</v>
      </c>
      <c r="T222" s="3">
        <v>2466.0</v>
      </c>
      <c r="U222" s="3">
        <v>1.0</v>
      </c>
    </row>
    <row r="223">
      <c r="A223" s="2"/>
      <c r="L223" s="2">
        <v>45867.0</v>
      </c>
      <c r="M223" s="3">
        <v>294.0</v>
      </c>
      <c r="N223" s="3">
        <v>203.0</v>
      </c>
      <c r="O223" s="3">
        <v>212.0</v>
      </c>
      <c r="P223" s="3">
        <v>1379.0</v>
      </c>
      <c r="Q223" s="3">
        <v>4.69</v>
      </c>
      <c r="R223" s="3">
        <v>0.15</v>
      </c>
      <c r="S223" s="3">
        <v>157.11</v>
      </c>
      <c r="T223" s="3">
        <v>2267.0</v>
      </c>
      <c r="U223" s="3">
        <v>1.0</v>
      </c>
    </row>
    <row r="224">
      <c r="A224" s="2"/>
      <c r="L224" s="2">
        <v>45868.0</v>
      </c>
      <c r="M224" s="3">
        <v>248.0</v>
      </c>
      <c r="N224" s="3">
        <v>180.0</v>
      </c>
      <c r="O224" s="3">
        <v>186.0</v>
      </c>
      <c r="P224" s="3">
        <v>1116.0</v>
      </c>
      <c r="Q224" s="3">
        <v>4.5</v>
      </c>
      <c r="R224" s="3">
        <v>0.16</v>
      </c>
      <c r="S224" s="3">
        <v>129.41</v>
      </c>
      <c r="T224" s="3">
        <v>2445.0</v>
      </c>
      <c r="U224" s="3">
        <v>1.0</v>
      </c>
    </row>
    <row r="225">
      <c r="A225" s="2"/>
      <c r="L225" s="2">
        <v>45869.0</v>
      </c>
      <c r="M225" s="3">
        <v>258.0</v>
      </c>
      <c r="N225" s="3">
        <v>173.0</v>
      </c>
      <c r="O225" s="3">
        <v>177.0</v>
      </c>
      <c r="P225" s="3">
        <v>1377.0</v>
      </c>
      <c r="Q225" s="3">
        <v>5.34</v>
      </c>
      <c r="R225" s="3">
        <v>0.13</v>
      </c>
      <c r="S225" s="3">
        <v>153.69</v>
      </c>
      <c r="T225" s="3">
        <v>3194.0</v>
      </c>
      <c r="U225" s="3">
        <v>1.0</v>
      </c>
    </row>
    <row r="226">
      <c r="A226" s="2"/>
      <c r="L226" s="2">
        <v>45870.0</v>
      </c>
      <c r="M226" s="3">
        <v>215.0</v>
      </c>
      <c r="N226" s="3">
        <v>145.0</v>
      </c>
      <c r="O226" s="3">
        <v>141.0</v>
      </c>
      <c r="P226" s="3">
        <v>1050.0</v>
      </c>
      <c r="Q226" s="3">
        <v>4.88</v>
      </c>
      <c r="R226" s="3">
        <v>0.17</v>
      </c>
      <c r="S226" s="3">
        <v>163.87</v>
      </c>
      <c r="T226" s="3">
        <v>2058.0</v>
      </c>
      <c r="U226" s="3">
        <v>1.0</v>
      </c>
    </row>
    <row r="227">
      <c r="A227" s="2"/>
      <c r="L227" s="2">
        <v>45871.0</v>
      </c>
      <c r="M227" s="3">
        <v>139.0</v>
      </c>
      <c r="N227" s="3">
        <v>101.0</v>
      </c>
      <c r="O227" s="3">
        <v>109.0</v>
      </c>
      <c r="P227" s="3">
        <v>522.0</v>
      </c>
      <c r="Q227" s="3">
        <v>3.76</v>
      </c>
      <c r="R227" s="3">
        <v>0.14</v>
      </c>
      <c r="S227" s="3">
        <v>119.52</v>
      </c>
      <c r="T227" s="3">
        <v>694.0</v>
      </c>
      <c r="U227" s="3">
        <v>1.0</v>
      </c>
    </row>
    <row r="228">
      <c r="A228" s="2"/>
      <c r="L228" s="2">
        <v>45872.0</v>
      </c>
      <c r="M228" s="3">
        <v>143.0</v>
      </c>
      <c r="N228" s="3">
        <v>96.0</v>
      </c>
      <c r="O228" s="3">
        <v>112.0</v>
      </c>
      <c r="P228" s="3">
        <v>494.0</v>
      </c>
      <c r="Q228" s="3">
        <v>3.45</v>
      </c>
      <c r="R228" s="3">
        <v>0.14</v>
      </c>
      <c r="S228" s="3">
        <v>128.03</v>
      </c>
      <c r="T228" s="3">
        <v>1184.0</v>
      </c>
      <c r="U228" s="3">
        <v>1.0</v>
      </c>
    </row>
    <row r="229">
      <c r="A229" s="2"/>
      <c r="L229" s="2">
        <v>45873.0</v>
      </c>
      <c r="M229" s="3">
        <v>252.0</v>
      </c>
      <c r="N229" s="3">
        <v>173.0</v>
      </c>
      <c r="O229" s="3">
        <v>188.0</v>
      </c>
      <c r="P229" s="3">
        <v>1682.0</v>
      </c>
      <c r="Q229" s="3">
        <v>6.67</v>
      </c>
      <c r="R229" s="3">
        <v>0.15</v>
      </c>
      <c r="S229" s="3">
        <v>162.76</v>
      </c>
      <c r="T229" s="3">
        <v>2091.0</v>
      </c>
      <c r="U229" s="3">
        <v>0.99</v>
      </c>
    </row>
    <row r="230">
      <c r="A230" s="2"/>
      <c r="L230" s="2">
        <v>45874.0</v>
      </c>
      <c r="M230" s="3">
        <v>205.0</v>
      </c>
      <c r="N230" s="3">
        <v>146.0</v>
      </c>
      <c r="O230" s="3">
        <v>148.0</v>
      </c>
      <c r="P230" s="3">
        <v>929.0</v>
      </c>
      <c r="Q230" s="3">
        <v>4.53</v>
      </c>
      <c r="R230" s="3">
        <v>0.16</v>
      </c>
      <c r="S230" s="3">
        <v>118.14</v>
      </c>
      <c r="T230" s="3">
        <v>1797.0</v>
      </c>
      <c r="U230" s="3">
        <v>1.0</v>
      </c>
    </row>
    <row r="231">
      <c r="A231" s="2"/>
      <c r="L231" s="2">
        <v>45875.0</v>
      </c>
      <c r="M231" s="3">
        <v>180.0</v>
      </c>
      <c r="N231" s="3">
        <v>126.0</v>
      </c>
      <c r="O231" s="3">
        <v>121.0</v>
      </c>
      <c r="P231" s="3">
        <v>966.0</v>
      </c>
      <c r="Q231" s="3">
        <v>5.37</v>
      </c>
      <c r="R231" s="3">
        <v>0.13</v>
      </c>
      <c r="S231" s="3">
        <v>173.03</v>
      </c>
      <c r="T231" s="3">
        <v>1336.0</v>
      </c>
      <c r="U231" s="3">
        <v>1.0</v>
      </c>
    </row>
    <row r="232">
      <c r="A232" s="2"/>
      <c r="L232" s="2">
        <v>45876.0</v>
      </c>
      <c r="M232" s="3">
        <v>192.0</v>
      </c>
      <c r="N232" s="3">
        <v>129.0</v>
      </c>
      <c r="O232" s="3">
        <v>127.0</v>
      </c>
      <c r="P232" s="3">
        <v>926.0</v>
      </c>
      <c r="Q232" s="3">
        <v>4.82</v>
      </c>
      <c r="R232" s="3">
        <v>0.16</v>
      </c>
      <c r="S232" s="3">
        <v>134.81</v>
      </c>
      <c r="T232" s="3">
        <v>1658.0</v>
      </c>
      <c r="U232" s="3">
        <v>1.0</v>
      </c>
    </row>
    <row r="233">
      <c r="A233" s="2"/>
      <c r="L233" s="2">
        <v>45877.0</v>
      </c>
      <c r="M233" s="3">
        <v>194.0</v>
      </c>
      <c r="N233" s="3">
        <v>143.0</v>
      </c>
      <c r="O233" s="3">
        <v>140.0</v>
      </c>
      <c r="P233" s="3">
        <v>787.0</v>
      </c>
      <c r="Q233" s="3">
        <v>4.06</v>
      </c>
      <c r="R233" s="3">
        <v>0.16</v>
      </c>
      <c r="S233" s="3">
        <v>139.3</v>
      </c>
      <c r="T233" s="3">
        <v>1585.0</v>
      </c>
      <c r="U233" s="3">
        <v>1.0</v>
      </c>
    </row>
    <row r="234">
      <c r="A234" s="2"/>
      <c r="L234" s="2">
        <v>45878.0</v>
      </c>
      <c r="M234" s="3">
        <v>97.0</v>
      </c>
      <c r="N234" s="3">
        <v>67.0</v>
      </c>
      <c r="O234" s="3">
        <v>70.0</v>
      </c>
      <c r="P234" s="3">
        <v>517.0</v>
      </c>
      <c r="Q234" s="3">
        <v>5.33</v>
      </c>
      <c r="R234" s="3">
        <v>0.08</v>
      </c>
      <c r="S234" s="3">
        <v>180.18</v>
      </c>
      <c r="T234" s="3">
        <v>622.0</v>
      </c>
      <c r="U234" s="3">
        <v>1.0</v>
      </c>
    </row>
    <row r="235">
      <c r="A235" s="2"/>
      <c r="L235" s="2">
        <v>45879.0</v>
      </c>
      <c r="M235" s="3">
        <v>123.0</v>
      </c>
      <c r="N235" s="3">
        <v>94.0</v>
      </c>
      <c r="O235" s="3">
        <v>93.0</v>
      </c>
      <c r="P235" s="3">
        <v>524.0</v>
      </c>
      <c r="Q235" s="3">
        <v>4.26</v>
      </c>
      <c r="R235" s="3">
        <v>0.15</v>
      </c>
      <c r="S235" s="3">
        <v>142.76</v>
      </c>
      <c r="T235" s="3">
        <v>1292.0</v>
      </c>
      <c r="U235" s="3">
        <v>1.0</v>
      </c>
    </row>
    <row r="236">
      <c r="A236" s="2"/>
      <c r="L236" s="2">
        <v>45880.0</v>
      </c>
      <c r="M236" s="3">
        <v>212.0</v>
      </c>
      <c r="N236" s="3">
        <v>152.0</v>
      </c>
      <c r="O236" s="3">
        <v>168.0</v>
      </c>
      <c r="P236" s="3">
        <v>1203.0</v>
      </c>
      <c r="Q236" s="3">
        <v>5.67</v>
      </c>
      <c r="R236" s="3">
        <v>0.17</v>
      </c>
      <c r="S236" s="3">
        <v>156.72</v>
      </c>
      <c r="T236" s="3">
        <v>1488.0</v>
      </c>
      <c r="U236" s="3">
        <v>1.0</v>
      </c>
    </row>
    <row r="237">
      <c r="A237" s="2"/>
      <c r="L237" s="2">
        <v>45881.0</v>
      </c>
      <c r="M237" s="3">
        <v>195.0</v>
      </c>
      <c r="N237" s="3">
        <v>138.0</v>
      </c>
      <c r="O237" s="3">
        <v>140.0</v>
      </c>
      <c r="P237" s="3">
        <v>926.0</v>
      </c>
      <c r="Q237" s="3">
        <v>4.75</v>
      </c>
      <c r="R237" s="3">
        <v>0.16</v>
      </c>
      <c r="S237" s="3">
        <v>170.8</v>
      </c>
      <c r="T237" s="3">
        <v>1695.0</v>
      </c>
      <c r="U237" s="3">
        <v>1.0</v>
      </c>
    </row>
    <row r="238">
      <c r="A238" s="2"/>
      <c r="L238" s="2">
        <v>45882.0</v>
      </c>
      <c r="M238" s="3">
        <v>192.0</v>
      </c>
      <c r="N238" s="3">
        <v>133.0</v>
      </c>
      <c r="O238" s="3">
        <v>136.0</v>
      </c>
      <c r="P238" s="3">
        <v>965.0</v>
      </c>
      <c r="Q238" s="3">
        <v>5.03</v>
      </c>
      <c r="R238" s="3">
        <v>0.09</v>
      </c>
      <c r="S238" s="3">
        <v>158.55</v>
      </c>
      <c r="T238" s="3">
        <v>1373.0</v>
      </c>
      <c r="U238" s="3">
        <v>1.0</v>
      </c>
    </row>
    <row r="239">
      <c r="A239" s="2"/>
      <c r="L239" s="2">
        <v>45883.0</v>
      </c>
      <c r="M239" s="3">
        <v>189.0</v>
      </c>
      <c r="N239" s="3">
        <v>145.0</v>
      </c>
      <c r="O239" s="3">
        <v>138.0</v>
      </c>
      <c r="P239" s="3">
        <v>929.0</v>
      </c>
      <c r="Q239" s="3">
        <v>4.92</v>
      </c>
      <c r="R239" s="3">
        <v>0.15</v>
      </c>
      <c r="S239" s="3">
        <v>154.33</v>
      </c>
      <c r="T239" s="3">
        <v>1794.0</v>
      </c>
      <c r="U239" s="3">
        <v>1.0</v>
      </c>
    </row>
    <row r="240">
      <c r="A240" s="2"/>
      <c r="L240" s="2">
        <v>45884.0</v>
      </c>
      <c r="M240" s="3">
        <v>187.0</v>
      </c>
      <c r="N240" s="3">
        <v>128.0</v>
      </c>
      <c r="O240" s="3">
        <v>140.0</v>
      </c>
      <c r="P240" s="3">
        <v>924.0</v>
      </c>
      <c r="Q240" s="3">
        <v>4.94</v>
      </c>
      <c r="R240" s="3">
        <v>0.12</v>
      </c>
      <c r="S240" s="3">
        <v>159.53</v>
      </c>
      <c r="T240" s="3">
        <v>1753.0</v>
      </c>
      <c r="U240" s="3">
        <v>0.99</v>
      </c>
    </row>
    <row r="241">
      <c r="A241" s="2"/>
      <c r="L241" s="2">
        <v>45885.0</v>
      </c>
      <c r="M241" s="3">
        <v>159.0</v>
      </c>
      <c r="N241" s="3">
        <v>118.0</v>
      </c>
      <c r="O241" s="3">
        <v>122.0</v>
      </c>
      <c r="P241" s="3">
        <v>658.0</v>
      </c>
      <c r="Q241" s="3">
        <v>4.14</v>
      </c>
      <c r="R241" s="3">
        <v>0.16</v>
      </c>
      <c r="S241" s="3">
        <v>137.15</v>
      </c>
      <c r="T241" s="3">
        <v>970.0</v>
      </c>
      <c r="U241" s="3">
        <v>1.0</v>
      </c>
    </row>
    <row r="242">
      <c r="A242" s="2"/>
      <c r="L242" s="2">
        <v>45886.0</v>
      </c>
      <c r="M242" s="3">
        <v>169.0</v>
      </c>
      <c r="N242" s="3">
        <v>126.0</v>
      </c>
      <c r="O242" s="3">
        <v>123.0</v>
      </c>
      <c r="P242" s="3">
        <v>774.0</v>
      </c>
      <c r="Q242" s="3">
        <v>4.58</v>
      </c>
      <c r="R242" s="3">
        <v>0.18</v>
      </c>
      <c r="S242" s="3">
        <v>138.44</v>
      </c>
      <c r="T242" s="3">
        <v>947.0</v>
      </c>
      <c r="U242" s="3">
        <v>1.0</v>
      </c>
    </row>
    <row r="243">
      <c r="A243" s="2"/>
      <c r="L243" s="2">
        <v>45887.0</v>
      </c>
      <c r="M243" s="3">
        <v>281.0</v>
      </c>
      <c r="N243" s="3">
        <v>203.0</v>
      </c>
      <c r="O243" s="3">
        <v>210.0</v>
      </c>
      <c r="P243" s="3">
        <v>1399.0</v>
      </c>
      <c r="Q243" s="3">
        <v>4.98</v>
      </c>
      <c r="R243" s="3">
        <v>0.16</v>
      </c>
      <c r="S243" s="3">
        <v>151.55</v>
      </c>
      <c r="T243" s="3">
        <v>2248.0</v>
      </c>
      <c r="U243" s="3">
        <v>1.0</v>
      </c>
    </row>
    <row r="244">
      <c r="A244" s="2"/>
      <c r="L244" s="2">
        <v>45888.0</v>
      </c>
      <c r="M244" s="3">
        <v>244.0</v>
      </c>
      <c r="N244" s="3">
        <v>176.0</v>
      </c>
      <c r="O244" s="3">
        <v>188.0</v>
      </c>
      <c r="P244" s="3">
        <v>1188.0</v>
      </c>
      <c r="Q244" s="3">
        <v>4.87</v>
      </c>
      <c r="R244" s="3">
        <v>0.17</v>
      </c>
      <c r="S244" s="3">
        <v>148.07</v>
      </c>
      <c r="T244" s="3">
        <v>2400.0</v>
      </c>
      <c r="U244" s="3">
        <v>1.0</v>
      </c>
    </row>
    <row r="245">
      <c r="A245" s="2"/>
      <c r="L245" s="2">
        <v>45889.0</v>
      </c>
      <c r="M245" s="3">
        <v>255.0</v>
      </c>
      <c r="N245" s="3">
        <v>172.0</v>
      </c>
      <c r="O245" s="3">
        <v>180.0</v>
      </c>
      <c r="P245" s="3">
        <v>2015.0</v>
      </c>
      <c r="Q245" s="3">
        <v>7.9</v>
      </c>
      <c r="R245" s="3">
        <v>0.16</v>
      </c>
      <c r="S245" s="3">
        <v>134.94</v>
      </c>
      <c r="T245" s="3">
        <v>1775.0</v>
      </c>
      <c r="U245" s="3">
        <v>1.0</v>
      </c>
    </row>
    <row r="246">
      <c r="A246" s="2"/>
      <c r="L246" s="2">
        <v>45890.0</v>
      </c>
      <c r="M246" s="3">
        <v>199.0</v>
      </c>
      <c r="N246" s="3">
        <v>144.0</v>
      </c>
      <c r="O246" s="3">
        <v>142.0</v>
      </c>
      <c r="P246" s="3">
        <v>1026.0</v>
      </c>
      <c r="Q246" s="3">
        <v>5.16</v>
      </c>
      <c r="R246" s="3">
        <v>0.21</v>
      </c>
      <c r="S246" s="3">
        <v>165.74</v>
      </c>
      <c r="T246" s="3">
        <v>1638.0</v>
      </c>
      <c r="U246" s="3">
        <v>1.0</v>
      </c>
    </row>
    <row r="247">
      <c r="A247" s="2"/>
      <c r="L247" s="2">
        <v>45891.0</v>
      </c>
      <c r="M247" s="3">
        <v>182.0</v>
      </c>
      <c r="N247" s="3">
        <v>136.0</v>
      </c>
      <c r="O247" s="3">
        <v>135.0</v>
      </c>
      <c r="P247" s="3">
        <v>722.0</v>
      </c>
      <c r="Q247" s="3">
        <v>3.97</v>
      </c>
      <c r="R247" s="3">
        <v>0.16</v>
      </c>
      <c r="S247" s="3">
        <v>140.32</v>
      </c>
      <c r="T247" s="3">
        <v>1342.0</v>
      </c>
      <c r="U247" s="3">
        <v>1.0</v>
      </c>
    </row>
    <row r="248">
      <c r="A248" s="2"/>
      <c r="L248" s="2">
        <v>45892.0</v>
      </c>
      <c r="M248" s="3">
        <v>136.0</v>
      </c>
      <c r="N248" s="3">
        <v>104.0</v>
      </c>
      <c r="O248" s="3">
        <v>102.0</v>
      </c>
      <c r="P248" s="3">
        <v>668.0</v>
      </c>
      <c r="Q248" s="3">
        <v>4.91</v>
      </c>
      <c r="R248" s="3">
        <v>0.07</v>
      </c>
      <c r="S248" s="3">
        <v>150.94</v>
      </c>
      <c r="T248" s="3">
        <v>1361.0</v>
      </c>
      <c r="U248" s="3">
        <v>1.0</v>
      </c>
    </row>
    <row r="249">
      <c r="A249" s="2"/>
      <c r="L249" s="2">
        <v>45893.0</v>
      </c>
      <c r="M249" s="3">
        <v>173.0</v>
      </c>
      <c r="N249" s="3">
        <v>144.0</v>
      </c>
      <c r="O249" s="3">
        <v>134.0</v>
      </c>
      <c r="P249" s="3">
        <v>651.0</v>
      </c>
      <c r="Q249" s="3">
        <v>3.76</v>
      </c>
      <c r="R249" s="3">
        <v>0.22</v>
      </c>
      <c r="S249" s="3">
        <v>111.16</v>
      </c>
      <c r="T249" s="3">
        <v>1028.0</v>
      </c>
      <c r="U249" s="3">
        <v>1.0</v>
      </c>
    </row>
    <row r="250">
      <c r="A250" s="2"/>
      <c r="L250" s="2">
        <v>45894.0</v>
      </c>
      <c r="M250" s="3">
        <v>298.0</v>
      </c>
      <c r="N250" s="3">
        <v>210.0</v>
      </c>
      <c r="O250" s="3">
        <v>211.0</v>
      </c>
      <c r="P250" s="3">
        <v>1920.0</v>
      </c>
      <c r="Q250" s="3">
        <v>6.44</v>
      </c>
      <c r="R250" s="3">
        <v>0.16</v>
      </c>
      <c r="S250" s="3">
        <v>185.66</v>
      </c>
      <c r="T250" s="3">
        <v>2785.0</v>
      </c>
      <c r="U250" s="3">
        <v>1.0</v>
      </c>
    </row>
    <row r="251">
      <c r="A251" s="2"/>
      <c r="L251" s="2">
        <v>45895.0</v>
      </c>
      <c r="M251" s="3">
        <v>288.0</v>
      </c>
      <c r="N251" s="3">
        <v>207.0</v>
      </c>
      <c r="O251" s="3">
        <v>216.0</v>
      </c>
      <c r="P251" s="3">
        <v>1438.0</v>
      </c>
      <c r="Q251" s="3">
        <v>4.99</v>
      </c>
      <c r="R251" s="3">
        <v>0.13</v>
      </c>
      <c r="S251" s="3">
        <v>164.16</v>
      </c>
      <c r="T251" s="3">
        <v>2590.0</v>
      </c>
      <c r="U251" s="3">
        <v>1.0</v>
      </c>
    </row>
    <row r="252">
      <c r="A252" s="2"/>
      <c r="L252" s="2">
        <v>45896.0</v>
      </c>
      <c r="M252" s="3">
        <v>262.0</v>
      </c>
      <c r="N252" s="3">
        <v>202.0</v>
      </c>
      <c r="O252" s="3">
        <v>208.0</v>
      </c>
      <c r="P252" s="3">
        <v>1215.0</v>
      </c>
      <c r="Q252" s="3">
        <v>4.64</v>
      </c>
      <c r="R252" s="3">
        <v>0.15</v>
      </c>
      <c r="S252" s="3">
        <v>143.82</v>
      </c>
      <c r="T252" s="3">
        <v>2516.0</v>
      </c>
      <c r="U252" s="3">
        <v>1.0</v>
      </c>
    </row>
    <row r="253">
      <c r="A253" s="2"/>
      <c r="L253" s="2">
        <v>45897.0</v>
      </c>
      <c r="M253" s="3">
        <v>301.0</v>
      </c>
      <c r="N253" s="3">
        <v>217.0</v>
      </c>
      <c r="O253" s="3">
        <v>228.0</v>
      </c>
      <c r="P253" s="3">
        <v>1097.0</v>
      </c>
      <c r="Q253" s="3">
        <v>3.64</v>
      </c>
      <c r="R253" s="3">
        <v>0.19</v>
      </c>
      <c r="S253" s="3">
        <v>115.64</v>
      </c>
      <c r="T253" s="3">
        <v>2464.0</v>
      </c>
      <c r="U253" s="3">
        <v>1.0</v>
      </c>
    </row>
    <row r="254">
      <c r="A254" s="2"/>
      <c r="L254" s="2">
        <v>45898.0</v>
      </c>
      <c r="M254" s="3">
        <v>245.0</v>
      </c>
      <c r="N254" s="3">
        <v>175.0</v>
      </c>
      <c r="O254" s="3">
        <v>175.0</v>
      </c>
      <c r="P254" s="3">
        <v>1031.0</v>
      </c>
      <c r="Q254" s="3">
        <v>4.21</v>
      </c>
      <c r="R254" s="3">
        <v>0.18</v>
      </c>
      <c r="S254" s="3">
        <v>138.71</v>
      </c>
      <c r="T254" s="3">
        <v>1474.0</v>
      </c>
      <c r="U254" s="3">
        <v>1.0</v>
      </c>
    </row>
    <row r="255">
      <c r="A255" s="2"/>
      <c r="L255" s="2">
        <v>45899.0</v>
      </c>
      <c r="M255" s="3">
        <v>182.0</v>
      </c>
      <c r="N255" s="3">
        <v>140.0</v>
      </c>
      <c r="O255" s="3">
        <v>148.0</v>
      </c>
      <c r="P255" s="3">
        <v>638.0</v>
      </c>
      <c r="Q255" s="3">
        <v>3.51</v>
      </c>
      <c r="R255" s="3">
        <v>0.24</v>
      </c>
      <c r="S255" s="3">
        <v>106.18</v>
      </c>
      <c r="T255" s="3">
        <v>1275.0</v>
      </c>
      <c r="U255" s="3">
        <v>1.0</v>
      </c>
    </row>
    <row r="256">
      <c r="A256" s="2"/>
      <c r="L256" s="2">
        <v>45900.0</v>
      </c>
      <c r="M256" s="3">
        <v>213.0</v>
      </c>
      <c r="N256" s="3">
        <v>166.0</v>
      </c>
      <c r="O256" s="3">
        <v>168.0</v>
      </c>
      <c r="P256" s="3">
        <v>767.0</v>
      </c>
      <c r="Q256" s="3">
        <v>3.6</v>
      </c>
      <c r="R256" s="3">
        <v>0.21</v>
      </c>
      <c r="S256" s="3">
        <v>126.7</v>
      </c>
      <c r="T256" s="3">
        <v>1570.0</v>
      </c>
      <c r="U256" s="3">
        <v>0.99</v>
      </c>
    </row>
    <row r="257">
      <c r="A257" s="2"/>
      <c r="L257" s="2">
        <v>45901.0</v>
      </c>
      <c r="M257" s="3">
        <v>253.0</v>
      </c>
      <c r="N257" s="3">
        <v>176.0</v>
      </c>
      <c r="O257" s="3">
        <v>178.0</v>
      </c>
      <c r="P257" s="3">
        <v>1254.0</v>
      </c>
      <c r="Q257" s="3">
        <v>4.96</v>
      </c>
      <c r="R257" s="3">
        <v>0.15</v>
      </c>
      <c r="S257" s="3">
        <v>165.93</v>
      </c>
      <c r="T257" s="3">
        <v>2437.0</v>
      </c>
      <c r="U257" s="3">
        <v>1.0</v>
      </c>
    </row>
    <row r="258">
      <c r="A258" s="2"/>
      <c r="L258" s="2">
        <v>45902.0</v>
      </c>
      <c r="M258" s="3">
        <v>259.0</v>
      </c>
      <c r="N258" s="3">
        <v>186.0</v>
      </c>
      <c r="O258" s="3">
        <v>202.0</v>
      </c>
      <c r="P258" s="3">
        <v>1102.0</v>
      </c>
      <c r="Q258" s="3">
        <v>4.25</v>
      </c>
      <c r="R258" s="3">
        <v>0.13</v>
      </c>
      <c r="S258" s="3">
        <v>115.61</v>
      </c>
      <c r="T258" s="3">
        <v>2075.0</v>
      </c>
      <c r="U258" s="3">
        <v>1.0</v>
      </c>
    </row>
    <row r="259">
      <c r="A259" s="2"/>
      <c r="L259" s="2">
        <v>45903.0</v>
      </c>
      <c r="M259" s="3">
        <v>173.0</v>
      </c>
      <c r="N259" s="3">
        <v>131.0</v>
      </c>
      <c r="O259" s="3">
        <v>123.0</v>
      </c>
      <c r="P259" s="3">
        <v>897.0</v>
      </c>
      <c r="Q259" s="3">
        <v>5.18</v>
      </c>
      <c r="R259" s="3">
        <v>0.14</v>
      </c>
      <c r="S259" s="3">
        <v>145.62</v>
      </c>
      <c r="T259" s="3">
        <v>1556.0</v>
      </c>
      <c r="U259" s="3">
        <v>1.0</v>
      </c>
    </row>
    <row r="260">
      <c r="A260" s="2"/>
      <c r="L260" s="2">
        <v>45904.0</v>
      </c>
      <c r="M260" s="3">
        <v>191.0</v>
      </c>
      <c r="N260" s="3">
        <v>137.0</v>
      </c>
      <c r="O260" s="3">
        <v>152.0</v>
      </c>
      <c r="P260" s="3">
        <v>752.0</v>
      </c>
      <c r="Q260" s="3">
        <v>3.94</v>
      </c>
      <c r="R260" s="3">
        <v>0.16</v>
      </c>
      <c r="S260" s="3">
        <v>114.81</v>
      </c>
      <c r="T260" s="3">
        <v>1191.0</v>
      </c>
      <c r="U260" s="3">
        <v>1.0</v>
      </c>
    </row>
    <row r="261">
      <c r="A261" s="2"/>
      <c r="L261" s="2">
        <v>45905.0</v>
      </c>
      <c r="M261" s="3">
        <v>166.0</v>
      </c>
      <c r="N261" s="3">
        <v>125.0</v>
      </c>
      <c r="O261" s="3">
        <v>127.0</v>
      </c>
      <c r="P261" s="3">
        <v>764.0</v>
      </c>
      <c r="Q261" s="3">
        <v>4.6</v>
      </c>
      <c r="R261" s="3">
        <v>0.16</v>
      </c>
      <c r="S261" s="3">
        <v>130.51</v>
      </c>
      <c r="T261" s="3">
        <v>999.0</v>
      </c>
      <c r="U261" s="3">
        <v>1.0</v>
      </c>
    </row>
    <row r="262">
      <c r="A262" s="2"/>
      <c r="L262" s="2">
        <v>45906.0</v>
      </c>
      <c r="M262" s="3">
        <v>136.0</v>
      </c>
      <c r="N262" s="3">
        <v>106.0</v>
      </c>
      <c r="O262" s="3">
        <v>108.0</v>
      </c>
      <c r="P262" s="3">
        <v>465.0</v>
      </c>
      <c r="Q262" s="3">
        <v>3.42</v>
      </c>
      <c r="R262" s="3">
        <v>0.19</v>
      </c>
      <c r="S262" s="3">
        <v>93.31</v>
      </c>
      <c r="T262" s="3">
        <v>1074.0</v>
      </c>
      <c r="U262" s="3">
        <v>1.0</v>
      </c>
    </row>
    <row r="263">
      <c r="A263" s="2"/>
      <c r="L263" s="2">
        <v>45907.0</v>
      </c>
      <c r="M263" s="3">
        <v>118.0</v>
      </c>
      <c r="N263" s="3">
        <v>92.0</v>
      </c>
      <c r="O263" s="3">
        <v>91.0</v>
      </c>
      <c r="P263" s="3">
        <v>550.0</v>
      </c>
      <c r="Q263" s="3">
        <v>4.66</v>
      </c>
      <c r="R263" s="3">
        <v>0.12</v>
      </c>
      <c r="S263" s="3">
        <v>163.78</v>
      </c>
      <c r="T263" s="3">
        <v>693.0</v>
      </c>
      <c r="U263" s="3">
        <v>1.0</v>
      </c>
    </row>
    <row r="264">
      <c r="A264" s="2"/>
      <c r="L264" s="2">
        <v>45908.0</v>
      </c>
      <c r="M264" s="3">
        <v>230.0</v>
      </c>
      <c r="N264" s="3">
        <v>172.0</v>
      </c>
      <c r="O264" s="3">
        <v>161.0</v>
      </c>
      <c r="P264" s="3">
        <v>1054.0</v>
      </c>
      <c r="Q264" s="3">
        <v>4.58</v>
      </c>
      <c r="R264" s="3">
        <v>0.14</v>
      </c>
      <c r="S264" s="3">
        <v>134.82</v>
      </c>
      <c r="T264" s="3">
        <v>1840.0</v>
      </c>
      <c r="U264" s="3">
        <v>1.0</v>
      </c>
    </row>
    <row r="265">
      <c r="A265" s="2"/>
      <c r="L265" s="2">
        <v>45909.0</v>
      </c>
      <c r="M265" s="3">
        <v>226.0</v>
      </c>
      <c r="N265" s="3">
        <v>168.0</v>
      </c>
      <c r="O265" s="3">
        <v>177.0</v>
      </c>
      <c r="P265" s="3">
        <v>1111.0</v>
      </c>
      <c r="Q265" s="3">
        <v>4.92</v>
      </c>
      <c r="R265" s="3">
        <v>0.14</v>
      </c>
      <c r="S265" s="3">
        <v>134.64</v>
      </c>
      <c r="T265" s="3">
        <v>1701.0</v>
      </c>
      <c r="U265" s="3">
        <v>1.0</v>
      </c>
    </row>
    <row r="266">
      <c r="A266" s="2"/>
      <c r="L266" s="2">
        <v>45910.0</v>
      </c>
      <c r="M266" s="3">
        <v>168.0</v>
      </c>
      <c r="N266" s="3">
        <v>125.0</v>
      </c>
      <c r="O266" s="3">
        <v>133.0</v>
      </c>
      <c r="P266" s="3">
        <v>855.0</v>
      </c>
      <c r="Q266" s="3">
        <v>5.09</v>
      </c>
      <c r="R266" s="3">
        <v>0.16</v>
      </c>
      <c r="S266" s="3">
        <v>176.48</v>
      </c>
      <c r="T266" s="3">
        <v>1451.0</v>
      </c>
      <c r="U266" s="3">
        <v>0.98</v>
      </c>
    </row>
    <row r="267">
      <c r="A267" s="2"/>
      <c r="L267" s="2">
        <v>45911.0</v>
      </c>
      <c r="M267" s="3">
        <v>178.0</v>
      </c>
      <c r="N267" s="3">
        <v>120.0</v>
      </c>
      <c r="O267" s="3">
        <v>125.0</v>
      </c>
      <c r="P267" s="3">
        <v>736.0</v>
      </c>
      <c r="Q267" s="3">
        <v>4.13</v>
      </c>
      <c r="R267" s="3">
        <v>0.18</v>
      </c>
      <c r="S267" s="3">
        <v>125.7</v>
      </c>
      <c r="T267" s="3">
        <v>948.0</v>
      </c>
      <c r="U267" s="3">
        <v>1.0</v>
      </c>
    </row>
    <row r="268">
      <c r="A268" s="2"/>
      <c r="L268" s="2">
        <v>45912.0</v>
      </c>
      <c r="M268" s="3">
        <v>139.0</v>
      </c>
      <c r="N268" s="3">
        <v>106.0</v>
      </c>
      <c r="O268" s="3">
        <v>100.0</v>
      </c>
      <c r="P268" s="3">
        <v>591.0</v>
      </c>
      <c r="Q268" s="3">
        <v>4.25</v>
      </c>
      <c r="R268" s="3">
        <v>0.17</v>
      </c>
      <c r="S268" s="3">
        <v>150.32</v>
      </c>
      <c r="T268" s="3">
        <v>1441.0</v>
      </c>
      <c r="U268" s="3">
        <v>0.99</v>
      </c>
    </row>
    <row r="269">
      <c r="A269" s="2"/>
      <c r="L269" s="2">
        <v>45913.0</v>
      </c>
      <c r="M269" s="3">
        <v>121.0</v>
      </c>
      <c r="N269" s="3">
        <v>95.0</v>
      </c>
      <c r="O269" s="3">
        <v>95.0</v>
      </c>
      <c r="P269" s="3">
        <v>434.0</v>
      </c>
      <c r="Q269" s="3">
        <v>3.59</v>
      </c>
      <c r="R269" s="3">
        <v>0.17</v>
      </c>
      <c r="S269" s="3">
        <v>105.26</v>
      </c>
      <c r="T269" s="3">
        <v>734.0</v>
      </c>
      <c r="U269" s="3">
        <v>1.0</v>
      </c>
    </row>
    <row r="270">
      <c r="A270" s="2"/>
      <c r="L270" s="2">
        <v>45914.0</v>
      </c>
      <c r="M270" s="3">
        <v>151.0</v>
      </c>
      <c r="N270" s="3">
        <v>113.0</v>
      </c>
      <c r="O270" s="3">
        <v>128.0</v>
      </c>
      <c r="P270" s="3">
        <v>663.0</v>
      </c>
      <c r="Q270" s="3">
        <v>4.39</v>
      </c>
      <c r="R270" s="3">
        <v>0.16</v>
      </c>
      <c r="S270" s="3">
        <v>114.74</v>
      </c>
      <c r="T270" s="3">
        <v>1007.0</v>
      </c>
      <c r="U270" s="3">
        <v>1.0</v>
      </c>
    </row>
    <row r="271">
      <c r="A271" s="2"/>
      <c r="L271" s="2">
        <v>45915.0</v>
      </c>
      <c r="M271" s="3">
        <v>205.0</v>
      </c>
      <c r="N271" s="3">
        <v>149.0</v>
      </c>
      <c r="O271" s="3">
        <v>150.0</v>
      </c>
      <c r="P271" s="3">
        <v>1002.0</v>
      </c>
      <c r="Q271" s="3">
        <v>4.89</v>
      </c>
      <c r="R271" s="3">
        <v>0.18</v>
      </c>
      <c r="S271" s="3">
        <v>148.34</v>
      </c>
      <c r="T271" s="3">
        <v>1803.0</v>
      </c>
      <c r="U271" s="3">
        <v>1.0</v>
      </c>
    </row>
    <row r="272">
      <c r="A272" s="2"/>
      <c r="L272" s="2">
        <v>45916.0</v>
      </c>
      <c r="M272" s="3">
        <v>233.0</v>
      </c>
      <c r="N272" s="3">
        <v>168.0</v>
      </c>
      <c r="O272" s="3">
        <v>182.0</v>
      </c>
      <c r="P272" s="3">
        <v>1066.0</v>
      </c>
      <c r="Q272" s="3">
        <v>4.58</v>
      </c>
      <c r="R272" s="3">
        <v>0.16</v>
      </c>
      <c r="S272" s="3">
        <v>120.28</v>
      </c>
      <c r="T272" s="3">
        <v>1805.0</v>
      </c>
      <c r="U272" s="3">
        <v>1.0</v>
      </c>
    </row>
    <row r="273">
      <c r="A273" s="2"/>
      <c r="L273" s="2">
        <v>45917.0</v>
      </c>
      <c r="M273" s="3">
        <v>234.0</v>
      </c>
      <c r="N273" s="3">
        <v>187.0</v>
      </c>
      <c r="O273" s="3">
        <v>185.0</v>
      </c>
      <c r="P273" s="3">
        <v>950.0</v>
      </c>
      <c r="Q273" s="3">
        <v>4.06</v>
      </c>
      <c r="R273" s="3">
        <v>0.17</v>
      </c>
      <c r="S273" s="3">
        <v>118.59</v>
      </c>
      <c r="T273" s="3">
        <v>1572.0</v>
      </c>
      <c r="U273" s="3">
        <v>1.0</v>
      </c>
    </row>
    <row r="274">
      <c r="A274" s="2"/>
      <c r="L274" s="2">
        <v>45918.0</v>
      </c>
      <c r="M274" s="3">
        <v>209.0</v>
      </c>
      <c r="N274" s="3">
        <v>146.0</v>
      </c>
      <c r="O274" s="3">
        <v>160.0</v>
      </c>
      <c r="P274" s="3">
        <v>852.0</v>
      </c>
      <c r="Q274" s="3">
        <v>4.08</v>
      </c>
      <c r="R274" s="3">
        <v>0.11</v>
      </c>
      <c r="S274" s="3">
        <v>123.88</v>
      </c>
      <c r="T274" s="3">
        <v>1347.0</v>
      </c>
      <c r="U274" s="3">
        <v>0.99</v>
      </c>
    </row>
    <row r="275">
      <c r="A275" s="2"/>
      <c r="L275" s="2">
        <v>45919.0</v>
      </c>
      <c r="M275" s="3">
        <v>153.0</v>
      </c>
      <c r="N275" s="3">
        <v>119.0</v>
      </c>
      <c r="O275" s="3">
        <v>117.0</v>
      </c>
      <c r="P275" s="3">
        <v>539.0</v>
      </c>
      <c r="Q275" s="3">
        <v>3.52</v>
      </c>
      <c r="R275" s="3">
        <v>0.2</v>
      </c>
      <c r="S275" s="3">
        <v>108.9</v>
      </c>
      <c r="T275" s="3">
        <v>944.0</v>
      </c>
      <c r="U275" s="3">
        <v>1.0</v>
      </c>
    </row>
    <row r="276">
      <c r="A276" s="2"/>
      <c r="L276" s="2">
        <v>45920.0</v>
      </c>
      <c r="M276" s="3">
        <v>136.0</v>
      </c>
      <c r="N276" s="3">
        <v>93.0</v>
      </c>
      <c r="O276" s="3">
        <v>100.0</v>
      </c>
      <c r="P276" s="3">
        <v>487.0</v>
      </c>
      <c r="Q276" s="3">
        <v>3.58</v>
      </c>
      <c r="R276" s="3">
        <v>0.12</v>
      </c>
      <c r="S276" s="3">
        <v>140.33</v>
      </c>
      <c r="T276" s="3">
        <v>1281.0</v>
      </c>
      <c r="U276" s="3">
        <v>1.0</v>
      </c>
    </row>
    <row r="277">
      <c r="A277" s="2"/>
      <c r="L277" s="2">
        <v>45921.0</v>
      </c>
      <c r="M277" s="3">
        <v>168.0</v>
      </c>
      <c r="N277" s="3">
        <v>145.0</v>
      </c>
      <c r="O277" s="3">
        <v>149.0</v>
      </c>
      <c r="P277" s="3">
        <v>730.0</v>
      </c>
      <c r="Q277" s="3">
        <v>4.35</v>
      </c>
      <c r="R277" s="3">
        <v>0.17</v>
      </c>
      <c r="S277" s="3">
        <v>137.17</v>
      </c>
      <c r="T277" s="3">
        <v>1312.0</v>
      </c>
      <c r="U277" s="3">
        <v>0.99</v>
      </c>
    </row>
    <row r="278">
      <c r="A278" s="2"/>
      <c r="L278" s="2">
        <v>45922.0</v>
      </c>
      <c r="M278" s="3">
        <v>201.0</v>
      </c>
      <c r="N278" s="3">
        <v>155.0</v>
      </c>
      <c r="O278" s="3">
        <v>141.0</v>
      </c>
      <c r="P278" s="3">
        <v>1126.0</v>
      </c>
      <c r="Q278" s="3">
        <v>5.6</v>
      </c>
      <c r="R278" s="3">
        <v>0.17</v>
      </c>
      <c r="S278" s="3">
        <v>192.35</v>
      </c>
      <c r="T278" s="3">
        <v>1759.0</v>
      </c>
      <c r="U278" s="3">
        <v>0.99</v>
      </c>
    </row>
    <row r="279">
      <c r="A279" s="2"/>
      <c r="L279" s="2">
        <v>45923.0</v>
      </c>
      <c r="M279" s="3">
        <v>227.0</v>
      </c>
      <c r="N279" s="3">
        <v>168.0</v>
      </c>
      <c r="O279" s="3">
        <v>169.0</v>
      </c>
      <c r="P279" s="3">
        <v>1137.0</v>
      </c>
      <c r="Q279" s="3">
        <v>5.01</v>
      </c>
      <c r="R279" s="3">
        <v>0.14</v>
      </c>
      <c r="S279" s="3">
        <v>135.46</v>
      </c>
      <c r="T279" s="3">
        <v>2237.0</v>
      </c>
      <c r="U279" s="3">
        <v>1.0</v>
      </c>
    </row>
    <row r="280">
      <c r="A280" s="2"/>
      <c r="L280" s="2">
        <v>45924.0</v>
      </c>
      <c r="M280" s="3">
        <v>177.0</v>
      </c>
      <c r="N280" s="3">
        <v>135.0</v>
      </c>
      <c r="O280" s="3">
        <v>131.0</v>
      </c>
      <c r="P280" s="3">
        <v>873.0</v>
      </c>
      <c r="Q280" s="3">
        <v>4.93</v>
      </c>
      <c r="R280" s="3">
        <v>0.17</v>
      </c>
      <c r="S280" s="3">
        <v>136.12</v>
      </c>
      <c r="T280" s="3">
        <v>1453.0</v>
      </c>
      <c r="U280" s="3">
        <v>0.99</v>
      </c>
    </row>
    <row r="281">
      <c r="A281" s="2"/>
      <c r="L281" s="2">
        <v>45925.0</v>
      </c>
      <c r="M281" s="3">
        <v>161.0</v>
      </c>
      <c r="N281" s="3">
        <v>120.0</v>
      </c>
      <c r="O281" s="3">
        <v>110.0</v>
      </c>
      <c r="P281" s="3">
        <v>663.0</v>
      </c>
      <c r="Q281" s="3">
        <v>4.12</v>
      </c>
      <c r="R281" s="3">
        <v>0.21</v>
      </c>
      <c r="S281" s="3">
        <v>133.42</v>
      </c>
      <c r="T281" s="3">
        <v>1149.0</v>
      </c>
      <c r="U281" s="3">
        <v>0.99</v>
      </c>
    </row>
    <row r="282">
      <c r="A282" s="2"/>
      <c r="L282" s="2">
        <v>45926.0</v>
      </c>
      <c r="M282" s="3">
        <v>157.0</v>
      </c>
      <c r="N282" s="3">
        <v>121.0</v>
      </c>
      <c r="O282" s="3">
        <v>125.0</v>
      </c>
      <c r="P282" s="3">
        <v>739.0</v>
      </c>
      <c r="Q282" s="3">
        <v>4.71</v>
      </c>
      <c r="R282" s="3">
        <v>0.16</v>
      </c>
      <c r="S282" s="3">
        <v>144.82</v>
      </c>
      <c r="T282" s="3">
        <v>1402.0</v>
      </c>
      <c r="U282" s="3">
        <v>1.0</v>
      </c>
    </row>
    <row r="283">
      <c r="A283" s="2"/>
      <c r="L283" s="2">
        <v>45927.0</v>
      </c>
      <c r="M283" s="3">
        <v>122.0</v>
      </c>
      <c r="N283" s="3">
        <v>93.0</v>
      </c>
      <c r="O283" s="3">
        <v>101.0</v>
      </c>
      <c r="P283" s="3">
        <v>539.0</v>
      </c>
      <c r="Q283" s="3">
        <v>4.42</v>
      </c>
      <c r="R283" s="3">
        <v>0.16</v>
      </c>
      <c r="S283" s="3">
        <v>152.94</v>
      </c>
      <c r="T283" s="3">
        <v>936.0</v>
      </c>
      <c r="U283" s="3">
        <v>1.0</v>
      </c>
    </row>
    <row r="284">
      <c r="A284" s="2"/>
      <c r="L284" s="2">
        <v>45928.0</v>
      </c>
      <c r="M284" s="3">
        <v>178.0</v>
      </c>
      <c r="N284" s="3">
        <v>130.0</v>
      </c>
      <c r="O284" s="3">
        <v>134.0</v>
      </c>
      <c r="P284" s="3">
        <v>781.0</v>
      </c>
      <c r="Q284" s="3">
        <v>4.39</v>
      </c>
      <c r="R284" s="3">
        <v>0.1</v>
      </c>
      <c r="S284" s="3">
        <v>140.25</v>
      </c>
      <c r="T284" s="3">
        <v>1374.0</v>
      </c>
      <c r="U284" s="3">
        <v>1.0</v>
      </c>
    </row>
    <row r="285">
      <c r="A285" s="2"/>
      <c r="L285" s="2">
        <v>45929.0</v>
      </c>
      <c r="M285" s="3">
        <v>231.0</v>
      </c>
      <c r="N285" s="3">
        <v>172.0</v>
      </c>
      <c r="O285" s="3">
        <v>171.0</v>
      </c>
      <c r="P285" s="3">
        <v>1130.0</v>
      </c>
      <c r="Q285" s="3">
        <v>4.89</v>
      </c>
      <c r="R285" s="3">
        <v>0.17</v>
      </c>
      <c r="S285" s="3">
        <v>127.13</v>
      </c>
      <c r="T285" s="3">
        <v>2025.0</v>
      </c>
      <c r="U285" s="3">
        <v>0.99</v>
      </c>
    </row>
    <row r="286">
      <c r="A286" s="2"/>
      <c r="L286" s="2">
        <v>45930.0</v>
      </c>
      <c r="M286" s="3">
        <v>212.0</v>
      </c>
      <c r="N286" s="3">
        <v>164.0</v>
      </c>
      <c r="O286" s="3">
        <v>157.0</v>
      </c>
      <c r="P286" s="3">
        <v>1085.0</v>
      </c>
      <c r="Q286" s="3">
        <v>5.12</v>
      </c>
      <c r="R286" s="3">
        <v>0.16</v>
      </c>
      <c r="S286" s="3">
        <v>147.82</v>
      </c>
      <c r="T286" s="3">
        <v>2345.0</v>
      </c>
      <c r="U286" s="3">
        <v>1.0</v>
      </c>
    </row>
    <row r="287">
      <c r="A287" s="2"/>
      <c r="L287" s="2">
        <v>45931.0</v>
      </c>
      <c r="M287" s="3">
        <v>202.0</v>
      </c>
      <c r="N287" s="3">
        <v>149.0</v>
      </c>
      <c r="O287" s="3">
        <v>134.0</v>
      </c>
      <c r="P287" s="3">
        <v>1418.0</v>
      </c>
      <c r="Q287" s="3">
        <v>7.02</v>
      </c>
      <c r="R287" s="3">
        <v>0.17</v>
      </c>
      <c r="S287" s="3">
        <v>182.24</v>
      </c>
      <c r="T287" s="3">
        <v>1761.0</v>
      </c>
      <c r="U287" s="3">
        <v>1.0</v>
      </c>
    </row>
    <row r="288">
      <c r="A288" s="2"/>
      <c r="L288" s="2">
        <v>45932.0</v>
      </c>
      <c r="M288" s="3">
        <v>176.0</v>
      </c>
      <c r="N288" s="3">
        <v>126.0</v>
      </c>
      <c r="O288" s="3">
        <v>134.0</v>
      </c>
      <c r="P288" s="3">
        <v>808.0</v>
      </c>
      <c r="Q288" s="3">
        <v>4.59</v>
      </c>
      <c r="R288" s="3">
        <v>0.16</v>
      </c>
      <c r="S288" s="3">
        <v>147.91</v>
      </c>
      <c r="T288" s="3">
        <v>1140.0</v>
      </c>
      <c r="U288" s="3">
        <v>1.0</v>
      </c>
    </row>
    <row r="289">
      <c r="A289" s="2"/>
      <c r="L289" s="2">
        <v>45933.0</v>
      </c>
      <c r="M289" s="3">
        <v>131.0</v>
      </c>
      <c r="N289" s="3">
        <v>96.0</v>
      </c>
      <c r="O289" s="3">
        <v>86.0</v>
      </c>
      <c r="P289" s="3">
        <v>550.0</v>
      </c>
      <c r="Q289" s="3">
        <v>4.2</v>
      </c>
      <c r="R289" s="3">
        <v>0.18</v>
      </c>
      <c r="S289" s="3">
        <v>121.85</v>
      </c>
      <c r="T289" s="3">
        <v>822.0</v>
      </c>
      <c r="U289" s="3">
        <v>1.0</v>
      </c>
    </row>
    <row r="290">
      <c r="A290" s="2"/>
      <c r="L290" s="2">
        <v>45934.0</v>
      </c>
      <c r="M290" s="3">
        <v>107.0</v>
      </c>
      <c r="N290" s="3">
        <v>77.0</v>
      </c>
      <c r="O290" s="3">
        <v>88.0</v>
      </c>
      <c r="P290" s="3">
        <v>451.0</v>
      </c>
      <c r="Q290" s="3">
        <v>4.21</v>
      </c>
      <c r="R290" s="3">
        <v>0.16</v>
      </c>
      <c r="S290" s="3">
        <v>128.36</v>
      </c>
      <c r="T290" s="3">
        <v>651.0</v>
      </c>
      <c r="U290" s="3">
        <v>1.0</v>
      </c>
    </row>
    <row r="291">
      <c r="A291" s="2"/>
      <c r="L291" s="2">
        <v>45935.0</v>
      </c>
      <c r="M291" s="3">
        <v>118.0</v>
      </c>
      <c r="N291" s="3">
        <v>91.0</v>
      </c>
      <c r="O291" s="3">
        <v>92.0</v>
      </c>
      <c r="P291" s="3">
        <v>541.0</v>
      </c>
      <c r="Q291" s="3">
        <v>4.58</v>
      </c>
      <c r="R291" s="3">
        <v>0.14</v>
      </c>
      <c r="S291" s="3">
        <v>183.28</v>
      </c>
      <c r="T291" s="3">
        <v>795.0</v>
      </c>
      <c r="U291" s="3">
        <v>1.0</v>
      </c>
    </row>
    <row r="292">
      <c r="A292" s="2"/>
      <c r="L292" s="2">
        <v>45936.0</v>
      </c>
      <c r="M292" s="3">
        <v>193.0</v>
      </c>
      <c r="N292" s="3">
        <v>150.0</v>
      </c>
      <c r="O292" s="3">
        <v>148.0</v>
      </c>
      <c r="P292" s="3">
        <v>1093.0</v>
      </c>
      <c r="Q292" s="3">
        <v>5.66</v>
      </c>
      <c r="R292" s="3">
        <v>0.17</v>
      </c>
      <c r="S292" s="3">
        <v>146.97</v>
      </c>
      <c r="T292" s="3">
        <v>1591.0</v>
      </c>
      <c r="U292" s="3">
        <v>1.0</v>
      </c>
    </row>
    <row r="293">
      <c r="A293" s="2"/>
      <c r="L293" s="2">
        <v>45937.0</v>
      </c>
      <c r="M293" s="3">
        <v>180.0</v>
      </c>
      <c r="N293" s="3">
        <v>133.0</v>
      </c>
      <c r="O293" s="3">
        <v>133.0</v>
      </c>
      <c r="P293" s="3">
        <v>1135.0</v>
      </c>
      <c r="Q293" s="3">
        <v>6.31</v>
      </c>
      <c r="R293" s="3">
        <v>0.12</v>
      </c>
      <c r="S293" s="3">
        <v>181.23</v>
      </c>
      <c r="T293" s="3">
        <v>2285.0</v>
      </c>
      <c r="U293" s="3">
        <v>0.99</v>
      </c>
    </row>
    <row r="294">
      <c r="A294" s="2"/>
      <c r="L294" s="2">
        <v>45938.0</v>
      </c>
      <c r="M294" s="3">
        <v>383.0</v>
      </c>
      <c r="N294" s="3">
        <v>329.0</v>
      </c>
      <c r="O294" s="3">
        <v>346.0</v>
      </c>
      <c r="P294" s="3">
        <v>1432.0</v>
      </c>
      <c r="Q294" s="3">
        <v>3.74</v>
      </c>
      <c r="R294" s="3">
        <v>0.07</v>
      </c>
      <c r="S294" s="3">
        <v>189.33</v>
      </c>
      <c r="T294" s="3">
        <v>1547.0</v>
      </c>
      <c r="U294" s="3">
        <v>0.43</v>
      </c>
    </row>
    <row r="295">
      <c r="A295" s="2"/>
      <c r="L295" s="2">
        <v>45939.0</v>
      </c>
      <c r="M295" s="3">
        <v>419.0</v>
      </c>
      <c r="N295" s="3">
        <v>381.0</v>
      </c>
      <c r="O295" s="3">
        <v>379.0</v>
      </c>
      <c r="P295" s="3">
        <v>1166.0</v>
      </c>
      <c r="Q295" s="3">
        <v>2.78</v>
      </c>
      <c r="R295" s="3">
        <v>0.06</v>
      </c>
      <c r="S295" s="3">
        <v>200.22</v>
      </c>
      <c r="T295" s="3">
        <v>1024.0</v>
      </c>
      <c r="U295" s="3">
        <v>0.3</v>
      </c>
    </row>
    <row r="296">
      <c r="A296" s="2"/>
      <c r="L296" s="2">
        <v>45940.0</v>
      </c>
      <c r="M296" s="3">
        <v>134.0</v>
      </c>
      <c r="N296" s="3">
        <v>106.0</v>
      </c>
      <c r="O296" s="3">
        <v>98.0</v>
      </c>
      <c r="P296" s="3">
        <v>622.0</v>
      </c>
      <c r="Q296" s="3">
        <v>4.64</v>
      </c>
      <c r="R296" s="3">
        <v>0.1</v>
      </c>
      <c r="S296" s="3">
        <v>171.3</v>
      </c>
      <c r="T296" s="3">
        <v>1334.0</v>
      </c>
      <c r="U296" s="3">
        <v>1.0</v>
      </c>
    </row>
    <row r="297">
      <c r="A297" s="2"/>
      <c r="L297" s="2">
        <v>45941.0</v>
      </c>
      <c r="M297" s="3">
        <v>136.0</v>
      </c>
      <c r="N297" s="3">
        <v>109.0</v>
      </c>
      <c r="O297" s="3">
        <v>121.0</v>
      </c>
      <c r="P297" s="3">
        <v>592.0</v>
      </c>
      <c r="Q297" s="3">
        <v>4.35</v>
      </c>
      <c r="R297" s="3">
        <v>0.15</v>
      </c>
      <c r="S297" s="3">
        <v>125.04</v>
      </c>
      <c r="T297" s="3">
        <v>1195.0</v>
      </c>
      <c r="U297" s="3">
        <v>1.0</v>
      </c>
    </row>
    <row r="298">
      <c r="A298" s="2"/>
      <c r="L298" s="2">
        <v>45942.0</v>
      </c>
      <c r="M298" s="3">
        <v>144.0</v>
      </c>
      <c r="N298" s="3">
        <v>115.0</v>
      </c>
      <c r="O298" s="3">
        <v>117.0</v>
      </c>
      <c r="P298" s="3">
        <v>614.0</v>
      </c>
      <c r="Q298" s="3">
        <v>4.26</v>
      </c>
      <c r="R298" s="3">
        <v>0.17</v>
      </c>
      <c r="S298" s="3">
        <v>136.84</v>
      </c>
      <c r="T298" s="3">
        <v>1386.0</v>
      </c>
      <c r="U298" s="3">
        <v>1.0</v>
      </c>
    </row>
    <row r="299">
      <c r="A299" s="2"/>
      <c r="L299" s="2">
        <v>45943.0</v>
      </c>
      <c r="M299" s="3">
        <v>213.0</v>
      </c>
      <c r="N299" s="3">
        <v>172.0</v>
      </c>
      <c r="O299" s="3">
        <v>167.0</v>
      </c>
      <c r="P299" s="3">
        <v>1153.0</v>
      </c>
      <c r="Q299" s="3">
        <v>5.41</v>
      </c>
      <c r="R299" s="3">
        <v>0.19</v>
      </c>
      <c r="S299" s="3">
        <v>138.83</v>
      </c>
      <c r="T299" s="3">
        <v>1727.0</v>
      </c>
      <c r="U299" s="3">
        <v>1.0</v>
      </c>
    </row>
    <row r="300">
      <c r="A300" s="2"/>
      <c r="L300" s="2">
        <v>45944.0</v>
      </c>
      <c r="M300" s="3">
        <v>173.0</v>
      </c>
      <c r="N300" s="3">
        <v>128.0</v>
      </c>
      <c r="O300" s="3">
        <v>133.0</v>
      </c>
      <c r="P300" s="3">
        <v>880.0</v>
      </c>
      <c r="Q300" s="3">
        <v>5.09</v>
      </c>
      <c r="R300" s="3">
        <v>0.13</v>
      </c>
      <c r="S300" s="3">
        <v>137.59</v>
      </c>
      <c r="T300" s="3">
        <v>1741.0</v>
      </c>
      <c r="U300" s="3">
        <v>1.0</v>
      </c>
    </row>
    <row r="301">
      <c r="L301" s="2">
        <v>45945.0</v>
      </c>
      <c r="M301" s="3">
        <v>182.0</v>
      </c>
      <c r="N301" s="3">
        <v>136.0</v>
      </c>
      <c r="O301" s="3">
        <v>137.0</v>
      </c>
      <c r="P301" s="3">
        <v>759.0</v>
      </c>
      <c r="Q301" s="3">
        <v>4.17</v>
      </c>
      <c r="R301" s="3">
        <v>0.17</v>
      </c>
      <c r="S301" s="3">
        <v>117.57</v>
      </c>
      <c r="T301" s="3">
        <v>1494.0</v>
      </c>
      <c r="U301" s="3">
        <v>0.99</v>
      </c>
    </row>
    <row r="302">
      <c r="L302" s="2">
        <v>45946.0</v>
      </c>
      <c r="M302" s="3">
        <v>218.0</v>
      </c>
      <c r="N302" s="3">
        <v>186.0</v>
      </c>
      <c r="O302" s="3">
        <v>170.0</v>
      </c>
      <c r="P302" s="3">
        <v>930.0</v>
      </c>
      <c r="Q302" s="3">
        <v>4.27</v>
      </c>
      <c r="R302" s="3">
        <v>0.17</v>
      </c>
      <c r="S302" s="3">
        <v>119.45</v>
      </c>
      <c r="T302" s="3">
        <v>1525.0</v>
      </c>
      <c r="U302" s="3">
        <v>1.0</v>
      </c>
    </row>
    <row r="303">
      <c r="L303" s="2">
        <v>45947.0</v>
      </c>
      <c r="M303" s="3">
        <v>212.0</v>
      </c>
      <c r="N303" s="3">
        <v>174.0</v>
      </c>
      <c r="O303" s="3">
        <v>178.0</v>
      </c>
      <c r="P303" s="3">
        <v>849.0</v>
      </c>
      <c r="Q303" s="3">
        <v>4.0</v>
      </c>
      <c r="R303" s="3">
        <v>0.22</v>
      </c>
      <c r="S303" s="3">
        <v>118.82</v>
      </c>
      <c r="T303" s="3">
        <v>1345.0</v>
      </c>
      <c r="U303" s="3">
        <v>1.0</v>
      </c>
    </row>
    <row r="304">
      <c r="L304" s="2">
        <v>45948.0</v>
      </c>
      <c r="M304" s="3">
        <v>150.0</v>
      </c>
      <c r="N304" s="3">
        <v>121.0</v>
      </c>
      <c r="O304" s="3">
        <v>128.0</v>
      </c>
      <c r="P304" s="3">
        <v>529.0</v>
      </c>
      <c r="Q304" s="3">
        <v>3.53</v>
      </c>
      <c r="R304" s="3">
        <v>0.21</v>
      </c>
      <c r="S304" s="3">
        <v>106.93</v>
      </c>
      <c r="T304" s="3">
        <v>850.0</v>
      </c>
      <c r="U304" s="3">
        <v>1.0</v>
      </c>
    </row>
    <row r="305">
      <c r="L305" s="2">
        <v>45949.0</v>
      </c>
      <c r="M305" s="3">
        <v>198.0</v>
      </c>
      <c r="N305" s="3">
        <v>161.0</v>
      </c>
      <c r="O305" s="3">
        <v>164.0</v>
      </c>
      <c r="P305" s="3">
        <v>823.0</v>
      </c>
      <c r="Q305" s="3">
        <v>4.16</v>
      </c>
      <c r="R305" s="3">
        <v>0.13</v>
      </c>
      <c r="S305" s="3">
        <v>130.48</v>
      </c>
      <c r="T305" s="3">
        <v>1446.0</v>
      </c>
      <c r="U305" s="3">
        <v>1.0</v>
      </c>
    </row>
    <row r="306">
      <c r="L306" s="2">
        <v>45950.0</v>
      </c>
      <c r="M306" s="3">
        <v>222.0</v>
      </c>
      <c r="N306" s="3">
        <v>180.0</v>
      </c>
      <c r="O306" s="3">
        <v>183.0</v>
      </c>
      <c r="P306" s="3">
        <v>1097.0</v>
      </c>
      <c r="Q306" s="3">
        <v>4.94</v>
      </c>
      <c r="R306" s="3">
        <v>0.18</v>
      </c>
      <c r="S306" s="3">
        <v>144.98</v>
      </c>
      <c r="T306" s="3">
        <v>2276.0</v>
      </c>
      <c r="U306" s="3">
        <v>1.0</v>
      </c>
    </row>
    <row r="307">
      <c r="L307" s="2">
        <v>45951.0</v>
      </c>
      <c r="M307" s="3">
        <v>266.0</v>
      </c>
      <c r="N307" s="3">
        <v>209.0</v>
      </c>
      <c r="O307" s="3">
        <v>195.0</v>
      </c>
      <c r="P307" s="3">
        <v>1538.0</v>
      </c>
      <c r="Q307" s="3">
        <v>5.78</v>
      </c>
      <c r="R307" s="3">
        <v>0.17</v>
      </c>
      <c r="S307" s="3">
        <v>139.94</v>
      </c>
      <c r="T307" s="3">
        <v>2211.0</v>
      </c>
      <c r="U307" s="3">
        <v>1.0</v>
      </c>
    </row>
    <row r="308">
      <c r="L308" s="2">
        <v>45952.0</v>
      </c>
      <c r="M308" s="3">
        <v>200.0</v>
      </c>
      <c r="N308" s="3">
        <v>155.0</v>
      </c>
      <c r="O308" s="3">
        <v>147.0</v>
      </c>
      <c r="P308" s="3">
        <v>966.0</v>
      </c>
      <c r="Q308" s="3">
        <v>4.83</v>
      </c>
      <c r="R308" s="3">
        <v>0.16</v>
      </c>
      <c r="S308" s="3">
        <v>132.31</v>
      </c>
      <c r="T308" s="3">
        <v>1852.0</v>
      </c>
      <c r="U308" s="3">
        <v>1.0</v>
      </c>
    </row>
    <row r="309">
      <c r="L309" s="2">
        <v>45953.0</v>
      </c>
      <c r="M309" s="3">
        <v>205.0</v>
      </c>
      <c r="N309" s="3">
        <v>163.0</v>
      </c>
      <c r="O309" s="3">
        <v>154.0</v>
      </c>
      <c r="P309" s="3">
        <v>784.0</v>
      </c>
      <c r="Q309" s="3">
        <v>3.82</v>
      </c>
      <c r="R309" s="3">
        <v>0.22</v>
      </c>
      <c r="S309" s="3">
        <v>116.6</v>
      </c>
      <c r="T309" s="3">
        <v>1463.0</v>
      </c>
      <c r="U309" s="3">
        <v>1.0</v>
      </c>
    </row>
    <row r="310">
      <c r="L310" s="2">
        <v>45954.0</v>
      </c>
      <c r="M310" s="3">
        <v>165.0</v>
      </c>
      <c r="N310" s="3">
        <v>125.0</v>
      </c>
      <c r="O310" s="3">
        <v>124.0</v>
      </c>
      <c r="P310" s="3">
        <v>765.0</v>
      </c>
      <c r="Q310" s="3">
        <v>4.64</v>
      </c>
      <c r="R310" s="3">
        <v>0.18</v>
      </c>
      <c r="S310" s="3">
        <v>127.45</v>
      </c>
      <c r="T310" s="3">
        <v>1070.0</v>
      </c>
      <c r="U310" s="3">
        <v>1.0</v>
      </c>
    </row>
    <row r="311">
      <c r="L311" s="2">
        <v>45955.0</v>
      </c>
      <c r="M311" s="3">
        <v>136.0</v>
      </c>
      <c r="N311" s="3">
        <v>116.0</v>
      </c>
      <c r="O311" s="3">
        <v>108.0</v>
      </c>
      <c r="P311" s="3">
        <v>567.0</v>
      </c>
      <c r="Q311" s="3">
        <v>4.17</v>
      </c>
      <c r="R311" s="3">
        <v>0.16</v>
      </c>
      <c r="S311" s="3">
        <v>165.07</v>
      </c>
      <c r="T311" s="3">
        <v>882.0</v>
      </c>
      <c r="U311" s="3">
        <v>1.0</v>
      </c>
    </row>
    <row r="312">
      <c r="L312" s="2">
        <v>45956.0</v>
      </c>
      <c r="M312" s="3">
        <v>180.0</v>
      </c>
      <c r="N312" s="3">
        <v>151.0</v>
      </c>
      <c r="O312" s="3">
        <v>144.0</v>
      </c>
      <c r="P312" s="3">
        <v>723.0</v>
      </c>
      <c r="Q312" s="3">
        <v>4.02</v>
      </c>
      <c r="R312" s="3">
        <v>0.17</v>
      </c>
      <c r="S312" s="3">
        <v>125.08</v>
      </c>
      <c r="T312" s="3">
        <v>1265.0</v>
      </c>
      <c r="U312" s="3">
        <v>0.99</v>
      </c>
    </row>
    <row r="313">
      <c r="L313" s="2">
        <v>45957.0</v>
      </c>
      <c r="M313" s="3">
        <v>279.0</v>
      </c>
      <c r="N313" s="3">
        <v>195.0</v>
      </c>
      <c r="O313" s="3">
        <v>209.0</v>
      </c>
      <c r="P313" s="3">
        <v>1330.0</v>
      </c>
      <c r="Q313" s="3">
        <v>4.77</v>
      </c>
      <c r="R313" s="3">
        <v>0.13</v>
      </c>
      <c r="S313" s="3">
        <v>151.74</v>
      </c>
      <c r="T313" s="3">
        <v>2274.0</v>
      </c>
      <c r="U313" s="3">
        <v>1.0</v>
      </c>
    </row>
    <row r="314">
      <c r="L314" s="2">
        <v>45958.0</v>
      </c>
      <c r="M314" s="3">
        <v>215.0</v>
      </c>
      <c r="N314" s="3">
        <v>164.0</v>
      </c>
      <c r="O314" s="3">
        <v>151.0</v>
      </c>
      <c r="P314" s="3">
        <v>987.0</v>
      </c>
      <c r="Q314" s="3">
        <v>4.59</v>
      </c>
      <c r="R314" s="3">
        <v>0.15</v>
      </c>
      <c r="S314" s="3">
        <v>133.57</v>
      </c>
      <c r="T314" s="3">
        <v>1671.0</v>
      </c>
      <c r="U314" s="3">
        <v>1.0</v>
      </c>
    </row>
    <row r="315">
      <c r="L315" s="2">
        <v>45959.0</v>
      </c>
      <c r="M315" s="3">
        <v>208.0</v>
      </c>
      <c r="N315" s="3">
        <v>153.0</v>
      </c>
      <c r="O315" s="3">
        <v>154.0</v>
      </c>
      <c r="P315" s="3">
        <v>1072.0</v>
      </c>
      <c r="Q315" s="3">
        <v>5.15</v>
      </c>
      <c r="R315" s="3">
        <v>0.15</v>
      </c>
      <c r="S315" s="3">
        <v>156.48</v>
      </c>
      <c r="T315" s="3">
        <v>1583.0</v>
      </c>
      <c r="U315" s="3">
        <v>0.99</v>
      </c>
    </row>
    <row r="316">
      <c r="L316" s="2">
        <v>45960.0</v>
      </c>
      <c r="M316" s="3">
        <v>217.0</v>
      </c>
      <c r="N316" s="3">
        <v>166.0</v>
      </c>
      <c r="O316" s="3">
        <v>154.0</v>
      </c>
      <c r="P316" s="3">
        <v>1294.0</v>
      </c>
      <c r="Q316" s="3">
        <v>5.96</v>
      </c>
      <c r="R316" s="3">
        <v>0.18</v>
      </c>
      <c r="S316" s="3">
        <v>131.77</v>
      </c>
      <c r="T316" s="3">
        <v>1824.0</v>
      </c>
      <c r="U316" s="3">
        <v>1.0</v>
      </c>
    </row>
    <row r="317">
      <c r="L317" s="2">
        <v>45961.0</v>
      </c>
      <c r="M317" s="3">
        <v>184.0</v>
      </c>
      <c r="N317" s="3">
        <v>136.0</v>
      </c>
      <c r="O317" s="3">
        <v>131.0</v>
      </c>
      <c r="P317" s="3">
        <v>974.0</v>
      </c>
      <c r="Q317" s="3">
        <v>5.29</v>
      </c>
      <c r="R317" s="3">
        <v>0.16</v>
      </c>
      <c r="S317" s="3">
        <v>149.3</v>
      </c>
      <c r="T317" s="3">
        <v>1580.0</v>
      </c>
      <c r="U317" s="3">
        <v>1.0</v>
      </c>
    </row>
    <row r="318">
      <c r="L318" s="2">
        <v>45962.0</v>
      </c>
      <c r="M318" s="3">
        <v>107.0</v>
      </c>
      <c r="N318" s="3">
        <v>83.0</v>
      </c>
      <c r="O318" s="3">
        <v>84.0</v>
      </c>
      <c r="P318" s="3">
        <v>487.0</v>
      </c>
      <c r="Q318" s="3">
        <v>4.55</v>
      </c>
      <c r="R318" s="3">
        <v>0.18</v>
      </c>
      <c r="S318" s="3">
        <v>133.3</v>
      </c>
      <c r="T318" s="3">
        <v>1067.0</v>
      </c>
      <c r="U318" s="3">
        <v>1.0</v>
      </c>
    </row>
    <row r="319">
      <c r="L319" s="2">
        <v>45963.0</v>
      </c>
      <c r="M319" s="3">
        <v>114.0</v>
      </c>
      <c r="N319" s="3">
        <v>93.0</v>
      </c>
      <c r="O319" s="3">
        <v>97.0</v>
      </c>
      <c r="P319" s="3">
        <v>462.0</v>
      </c>
      <c r="Q319" s="3">
        <v>4.05</v>
      </c>
      <c r="R319" s="3">
        <v>0.09</v>
      </c>
      <c r="S319" s="3">
        <v>136.78</v>
      </c>
      <c r="T319" s="3">
        <v>1047.0</v>
      </c>
      <c r="U319" s="3">
        <v>1.0</v>
      </c>
    </row>
    <row r="320">
      <c r="L320" s="2">
        <v>45964.0</v>
      </c>
      <c r="M320" s="3">
        <v>186.0</v>
      </c>
      <c r="N320" s="3">
        <v>134.0</v>
      </c>
      <c r="O320" s="3">
        <v>138.0</v>
      </c>
      <c r="P320" s="3">
        <v>1107.0</v>
      </c>
      <c r="Q320" s="3">
        <v>5.95</v>
      </c>
      <c r="R320" s="3">
        <v>0.15</v>
      </c>
      <c r="S320" s="3">
        <v>147.21</v>
      </c>
      <c r="T320" s="3">
        <v>1602.0</v>
      </c>
      <c r="U320" s="3">
        <v>1.0</v>
      </c>
    </row>
    <row r="321">
      <c r="L321" s="2">
        <v>45965.0</v>
      </c>
      <c r="M321" s="3">
        <v>176.0</v>
      </c>
      <c r="N321" s="3">
        <v>151.0</v>
      </c>
      <c r="O321" s="3">
        <v>140.0</v>
      </c>
      <c r="P321" s="3">
        <v>862.0</v>
      </c>
      <c r="Q321" s="3">
        <v>4.9</v>
      </c>
      <c r="R321" s="3">
        <v>0.14</v>
      </c>
      <c r="S321" s="3">
        <v>130.82</v>
      </c>
      <c r="T321" s="3">
        <v>1533.0</v>
      </c>
      <c r="U321" s="3">
        <v>1.0</v>
      </c>
    </row>
    <row r="322">
      <c r="L322" s="2">
        <v>45966.0</v>
      </c>
      <c r="M322" s="3">
        <v>162.0</v>
      </c>
      <c r="N322" s="3">
        <v>126.0</v>
      </c>
      <c r="O322" s="3">
        <v>108.0</v>
      </c>
      <c r="P322" s="3">
        <v>1084.0</v>
      </c>
      <c r="Q322" s="3">
        <v>6.69</v>
      </c>
      <c r="R322" s="3">
        <v>0.18</v>
      </c>
      <c r="S322" s="3">
        <v>169.54</v>
      </c>
      <c r="T322" s="3">
        <v>1753.0</v>
      </c>
      <c r="U322" s="3">
        <v>1.0</v>
      </c>
    </row>
    <row r="323">
      <c r="L323" s="2">
        <v>45967.0</v>
      </c>
      <c r="M323" s="3">
        <v>185.0</v>
      </c>
      <c r="N323" s="3">
        <v>154.0</v>
      </c>
      <c r="O323" s="3">
        <v>153.0</v>
      </c>
      <c r="P323" s="3">
        <v>1034.0</v>
      </c>
      <c r="Q323" s="3">
        <v>5.59</v>
      </c>
      <c r="R323" s="3">
        <v>0.14</v>
      </c>
      <c r="S323" s="3">
        <v>146.66</v>
      </c>
      <c r="T323" s="3">
        <v>1625.0</v>
      </c>
      <c r="U323" s="3">
        <v>1.0</v>
      </c>
    </row>
    <row r="324">
      <c r="L324" s="2">
        <v>45968.0</v>
      </c>
      <c r="M324" s="3">
        <v>160.0</v>
      </c>
      <c r="N324" s="3">
        <v>129.0</v>
      </c>
      <c r="O324" s="3">
        <v>125.0</v>
      </c>
      <c r="P324" s="3">
        <v>1007.0</v>
      </c>
      <c r="Q324" s="3">
        <v>6.29</v>
      </c>
      <c r="R324" s="3">
        <v>0.16</v>
      </c>
      <c r="S324" s="3">
        <v>162.7</v>
      </c>
      <c r="T324" s="3">
        <v>1879.0</v>
      </c>
      <c r="U324" s="3">
        <v>1.0</v>
      </c>
    </row>
    <row r="325">
      <c r="L325" s="2">
        <v>45969.0</v>
      </c>
      <c r="M325" s="3">
        <v>143.0</v>
      </c>
      <c r="N325" s="3">
        <v>117.0</v>
      </c>
      <c r="O325" s="3">
        <v>111.0</v>
      </c>
      <c r="P325" s="3">
        <v>801.0</v>
      </c>
      <c r="Q325" s="3">
        <v>5.6</v>
      </c>
      <c r="R325" s="3">
        <v>0.13</v>
      </c>
      <c r="S325" s="3">
        <v>165.74</v>
      </c>
      <c r="T325" s="3">
        <v>916.0</v>
      </c>
      <c r="U325" s="3">
        <v>1.0</v>
      </c>
    </row>
    <row r="326">
      <c r="L326" s="2">
        <v>45970.0</v>
      </c>
      <c r="M326" s="3">
        <v>150.0</v>
      </c>
      <c r="N326" s="3">
        <v>120.0</v>
      </c>
      <c r="O326" s="3">
        <v>115.0</v>
      </c>
      <c r="P326" s="3">
        <v>618.0</v>
      </c>
      <c r="Q326" s="3">
        <v>4.12</v>
      </c>
      <c r="R326" s="3">
        <v>0.17</v>
      </c>
      <c r="S326" s="3">
        <v>121.06</v>
      </c>
      <c r="T326" s="3">
        <v>1045.0</v>
      </c>
      <c r="U326" s="3">
        <v>1.0</v>
      </c>
    </row>
    <row r="327">
      <c r="L327" s="2">
        <v>45971.0</v>
      </c>
      <c r="M327" s="3">
        <v>208.0</v>
      </c>
      <c r="N327" s="3">
        <v>156.0</v>
      </c>
      <c r="O327" s="3">
        <v>146.0</v>
      </c>
      <c r="P327" s="3">
        <v>1533.0</v>
      </c>
      <c r="Q327" s="3">
        <v>7.37</v>
      </c>
      <c r="R327" s="3">
        <v>0.15</v>
      </c>
      <c r="S327" s="3">
        <v>157.17</v>
      </c>
      <c r="T327" s="3">
        <v>2321.0</v>
      </c>
      <c r="U327" s="3">
        <v>1.0</v>
      </c>
    </row>
    <row r="328">
      <c r="L328" s="2">
        <v>45972.0</v>
      </c>
      <c r="M328" s="3">
        <v>220.0</v>
      </c>
      <c r="N328" s="3">
        <v>169.0</v>
      </c>
      <c r="O328" s="3">
        <v>164.0</v>
      </c>
      <c r="P328" s="3">
        <v>1309.0</v>
      </c>
      <c r="Q328" s="3">
        <v>5.95</v>
      </c>
      <c r="R328" s="3">
        <v>0.13</v>
      </c>
      <c r="S328" s="3">
        <v>147.63</v>
      </c>
      <c r="T328" s="3">
        <v>1919.0</v>
      </c>
      <c r="U328" s="3">
        <v>1.0</v>
      </c>
    </row>
    <row r="329">
      <c r="L329" s="2">
        <v>45973.0</v>
      </c>
      <c r="M329" s="3">
        <v>206.0</v>
      </c>
      <c r="N329" s="3">
        <v>166.0</v>
      </c>
      <c r="O329" s="3">
        <v>152.0</v>
      </c>
      <c r="P329" s="3">
        <v>1328.0</v>
      </c>
      <c r="Q329" s="3">
        <v>6.45</v>
      </c>
      <c r="R329" s="3">
        <v>0.17</v>
      </c>
      <c r="S329" s="3">
        <v>143.56</v>
      </c>
      <c r="T329" s="3">
        <v>1612.0</v>
      </c>
      <c r="U329" s="3">
        <v>1.0</v>
      </c>
    </row>
    <row r="330">
      <c r="L330" s="2">
        <v>45974.0</v>
      </c>
      <c r="M330" s="3">
        <v>205.0</v>
      </c>
      <c r="N330" s="3">
        <v>165.0</v>
      </c>
      <c r="O330" s="3">
        <v>163.0</v>
      </c>
      <c r="P330" s="3">
        <v>1247.0</v>
      </c>
      <c r="Q330" s="3">
        <v>6.08</v>
      </c>
      <c r="R330" s="3">
        <v>0.16</v>
      </c>
      <c r="S330" s="3">
        <v>141.57</v>
      </c>
      <c r="T330" s="3">
        <v>1991.0</v>
      </c>
      <c r="U330" s="3">
        <v>1.0</v>
      </c>
    </row>
    <row r="331">
      <c r="L331" s="2">
        <v>45975.0</v>
      </c>
      <c r="M331" s="3">
        <v>159.0</v>
      </c>
      <c r="N331" s="3">
        <v>120.0</v>
      </c>
      <c r="O331" s="3">
        <v>105.0</v>
      </c>
      <c r="P331" s="3">
        <v>1016.0</v>
      </c>
      <c r="Q331" s="3">
        <v>6.39</v>
      </c>
      <c r="R331" s="3">
        <v>0.17</v>
      </c>
      <c r="S331" s="3">
        <v>119.06</v>
      </c>
      <c r="T331" s="3">
        <v>1204.0</v>
      </c>
      <c r="U331" s="3">
        <v>1.0</v>
      </c>
    </row>
    <row r="332">
      <c r="L332" s="2">
        <v>45976.0</v>
      </c>
      <c r="M332" s="3">
        <v>143.0</v>
      </c>
      <c r="N332" s="3">
        <v>113.0</v>
      </c>
      <c r="O332" s="3">
        <v>107.0</v>
      </c>
      <c r="P332" s="3">
        <v>835.0</v>
      </c>
      <c r="Q332" s="3">
        <v>5.84</v>
      </c>
      <c r="R332" s="3">
        <v>0.15</v>
      </c>
      <c r="S332" s="3">
        <v>133.72</v>
      </c>
      <c r="T332" s="3">
        <v>1160.0</v>
      </c>
      <c r="U332" s="3">
        <v>1.0</v>
      </c>
    </row>
    <row r="333">
      <c r="L333" s="2">
        <v>45977.0</v>
      </c>
      <c r="M333" s="3">
        <v>172.0</v>
      </c>
      <c r="N333" s="3">
        <v>138.0</v>
      </c>
      <c r="O333" s="3">
        <v>144.0</v>
      </c>
      <c r="P333" s="3">
        <v>938.0</v>
      </c>
      <c r="Q333" s="3">
        <v>5.45</v>
      </c>
      <c r="R333" s="3">
        <v>0.13</v>
      </c>
      <c r="S333" s="3">
        <v>114.49</v>
      </c>
      <c r="T333" s="3">
        <v>1199.0</v>
      </c>
      <c r="U333" s="3">
        <v>1.0</v>
      </c>
    </row>
    <row r="334">
      <c r="L334" s="2">
        <v>45978.0</v>
      </c>
      <c r="M334" s="3">
        <v>255.0</v>
      </c>
      <c r="N334" s="3">
        <v>202.0</v>
      </c>
      <c r="O334" s="3">
        <v>196.0</v>
      </c>
      <c r="P334" s="3">
        <v>1594.0</v>
      </c>
      <c r="Q334" s="3">
        <v>6.25</v>
      </c>
      <c r="R334" s="3">
        <v>0.15</v>
      </c>
      <c r="S334" s="3">
        <v>161.88</v>
      </c>
      <c r="T334" s="3">
        <v>2812.0</v>
      </c>
      <c r="U334" s="3">
        <v>1.0</v>
      </c>
    </row>
    <row r="335">
      <c r="L335" s="2">
        <v>45979.0</v>
      </c>
      <c r="M335" s="3">
        <v>223.0</v>
      </c>
      <c r="N335" s="3">
        <v>172.0</v>
      </c>
      <c r="O335" s="3">
        <v>171.0</v>
      </c>
      <c r="P335" s="3">
        <v>1477.0</v>
      </c>
      <c r="Q335" s="3">
        <v>6.62</v>
      </c>
      <c r="R335" s="3">
        <v>0.13</v>
      </c>
      <c r="S335" s="3">
        <v>157.15</v>
      </c>
      <c r="T335" s="3">
        <v>2404.0</v>
      </c>
      <c r="U335" s="3">
        <v>1.0</v>
      </c>
    </row>
    <row r="336">
      <c r="L336" s="2">
        <v>45980.0</v>
      </c>
      <c r="M336" s="3">
        <v>254.0</v>
      </c>
      <c r="N336" s="3">
        <v>198.0</v>
      </c>
      <c r="O336" s="3">
        <v>198.0</v>
      </c>
      <c r="P336" s="3">
        <v>1480.0</v>
      </c>
      <c r="Q336" s="3">
        <v>5.83</v>
      </c>
      <c r="R336" s="3">
        <v>0.16</v>
      </c>
      <c r="S336" s="3">
        <v>132.72</v>
      </c>
      <c r="T336" s="3">
        <v>2116.0</v>
      </c>
      <c r="U336" s="3">
        <v>0.99</v>
      </c>
    </row>
    <row r="337">
      <c r="L337" s="2">
        <v>45981.0</v>
      </c>
      <c r="M337" s="3">
        <v>218.0</v>
      </c>
      <c r="N337" s="3">
        <v>176.0</v>
      </c>
      <c r="O337" s="3">
        <v>167.0</v>
      </c>
      <c r="P337" s="3">
        <v>1429.0</v>
      </c>
      <c r="Q337" s="3">
        <v>6.56</v>
      </c>
      <c r="R337" s="3">
        <v>0.17</v>
      </c>
      <c r="S337" s="3">
        <v>154.64</v>
      </c>
      <c r="T337" s="3">
        <v>2240.0</v>
      </c>
      <c r="U337" s="3">
        <v>0.99</v>
      </c>
    </row>
    <row r="338">
      <c r="L338" s="2">
        <v>45982.0</v>
      </c>
      <c r="M338" s="3">
        <v>167.0</v>
      </c>
      <c r="N338" s="3">
        <v>137.0</v>
      </c>
      <c r="O338" s="3">
        <v>120.0</v>
      </c>
      <c r="P338" s="3">
        <v>1032.0</v>
      </c>
      <c r="Q338" s="3">
        <v>6.18</v>
      </c>
      <c r="R338" s="3">
        <v>0.16</v>
      </c>
      <c r="S338" s="3">
        <v>159.8</v>
      </c>
      <c r="T338" s="3">
        <v>1444.0</v>
      </c>
      <c r="U338" s="3">
        <v>1.0</v>
      </c>
    </row>
    <row r="339">
      <c r="L339" s="2">
        <v>45983.0</v>
      </c>
      <c r="M339" s="3">
        <v>161.0</v>
      </c>
      <c r="N339" s="3">
        <v>137.0</v>
      </c>
      <c r="O339" s="3">
        <v>134.0</v>
      </c>
      <c r="P339" s="3">
        <v>863.0</v>
      </c>
      <c r="Q339" s="3">
        <v>5.36</v>
      </c>
      <c r="R339" s="3">
        <v>0.14</v>
      </c>
      <c r="S339" s="3">
        <v>121.58</v>
      </c>
      <c r="T339" s="3">
        <v>1477.0</v>
      </c>
      <c r="U339" s="3">
        <v>1.0</v>
      </c>
    </row>
    <row r="340">
      <c r="L340" s="2">
        <v>45984.0</v>
      </c>
      <c r="M340" s="3">
        <v>188.0</v>
      </c>
      <c r="N340" s="3">
        <v>147.0</v>
      </c>
      <c r="O340" s="3">
        <v>146.0</v>
      </c>
      <c r="P340" s="3">
        <v>1035.0</v>
      </c>
      <c r="Q340" s="3">
        <v>5.51</v>
      </c>
      <c r="R340" s="3">
        <v>0.16</v>
      </c>
      <c r="S340" s="3">
        <v>157.74</v>
      </c>
      <c r="T340" s="3">
        <v>2147.0</v>
      </c>
      <c r="U340" s="3">
        <v>1.0</v>
      </c>
    </row>
    <row r="341">
      <c r="L341" s="2">
        <v>45985.0</v>
      </c>
      <c r="M341" s="3">
        <v>274.0</v>
      </c>
      <c r="N341" s="3">
        <v>204.0</v>
      </c>
      <c r="O341" s="3">
        <v>196.0</v>
      </c>
      <c r="P341" s="3">
        <v>1914.0</v>
      </c>
      <c r="Q341" s="3">
        <v>6.99</v>
      </c>
      <c r="R341" s="3">
        <v>0.14</v>
      </c>
      <c r="S341" s="3">
        <v>177.05</v>
      </c>
      <c r="T341" s="3">
        <v>2640.0</v>
      </c>
      <c r="U341" s="3">
        <v>1.0</v>
      </c>
    </row>
    <row r="342">
      <c r="L342" s="2">
        <v>45986.0</v>
      </c>
      <c r="M342" s="3">
        <v>226.0</v>
      </c>
      <c r="N342" s="3">
        <v>180.0</v>
      </c>
      <c r="O342" s="3">
        <v>160.0</v>
      </c>
      <c r="P342" s="3">
        <v>1815.0</v>
      </c>
      <c r="Q342" s="3">
        <v>8.03</v>
      </c>
      <c r="R342" s="3">
        <v>0.15</v>
      </c>
      <c r="S342" s="3">
        <v>174.17</v>
      </c>
      <c r="T342" s="3">
        <v>2381.0</v>
      </c>
      <c r="U342" s="3">
        <v>1.0</v>
      </c>
    </row>
    <row r="343">
      <c r="L343" s="2">
        <v>45987.0</v>
      </c>
      <c r="M343" s="3">
        <v>242.0</v>
      </c>
      <c r="N343" s="3">
        <v>200.0</v>
      </c>
      <c r="O343" s="3">
        <v>192.0</v>
      </c>
      <c r="P343" s="3">
        <v>1574.0</v>
      </c>
      <c r="Q343" s="3">
        <v>6.5</v>
      </c>
      <c r="R343" s="3">
        <v>0.17</v>
      </c>
      <c r="S343" s="3">
        <v>157.65</v>
      </c>
      <c r="T343" s="3">
        <v>1993.0</v>
      </c>
      <c r="U343" s="3">
        <v>1.0</v>
      </c>
    </row>
    <row r="344">
      <c r="L344" s="2">
        <v>45988.0</v>
      </c>
      <c r="M344" s="3">
        <v>236.0</v>
      </c>
      <c r="N344" s="3">
        <v>177.0</v>
      </c>
      <c r="O344" s="3">
        <v>170.0</v>
      </c>
      <c r="P344" s="3">
        <v>1592.0</v>
      </c>
      <c r="Q344" s="3">
        <v>6.75</v>
      </c>
      <c r="R344" s="3">
        <v>0.17</v>
      </c>
      <c r="S344" s="3">
        <v>155.5</v>
      </c>
      <c r="T344" s="3">
        <v>2805.0</v>
      </c>
      <c r="U344" s="3">
        <v>1.0</v>
      </c>
    </row>
    <row r="345">
      <c r="L345" s="2">
        <v>45989.0</v>
      </c>
      <c r="M345" s="3">
        <v>203.0</v>
      </c>
      <c r="N345" s="3">
        <v>162.0</v>
      </c>
      <c r="O345" s="3">
        <v>154.0</v>
      </c>
      <c r="P345" s="3">
        <v>1285.0</v>
      </c>
      <c r="Q345" s="3">
        <v>6.33</v>
      </c>
      <c r="R345" s="3">
        <v>0.24</v>
      </c>
      <c r="S345" s="3">
        <v>132.67</v>
      </c>
      <c r="T345" s="3">
        <v>1990.0</v>
      </c>
      <c r="U345" s="3">
        <v>1.0</v>
      </c>
    </row>
    <row r="346">
      <c r="L346" s="2">
        <v>45990.0</v>
      </c>
      <c r="M346" s="3">
        <v>135.0</v>
      </c>
      <c r="N346" s="3">
        <v>118.0</v>
      </c>
      <c r="O346" s="3">
        <v>115.0</v>
      </c>
      <c r="P346" s="3">
        <v>683.0</v>
      </c>
      <c r="Q346" s="3">
        <v>5.06</v>
      </c>
      <c r="R346" s="3">
        <v>0.19</v>
      </c>
      <c r="S346" s="3">
        <v>111.09</v>
      </c>
      <c r="T346" s="3">
        <v>1268.0</v>
      </c>
      <c r="U346" s="3">
        <v>1.0</v>
      </c>
    </row>
    <row r="347">
      <c r="L347" s="2">
        <v>45991.0</v>
      </c>
      <c r="M347" s="3">
        <v>216.0</v>
      </c>
      <c r="N347" s="3">
        <v>168.0</v>
      </c>
      <c r="O347" s="3">
        <v>179.0</v>
      </c>
      <c r="P347" s="3">
        <v>1218.0</v>
      </c>
      <c r="Q347" s="3">
        <v>5.64</v>
      </c>
      <c r="R347" s="3">
        <v>0.14</v>
      </c>
      <c r="S347" s="3">
        <v>147.63</v>
      </c>
      <c r="T347" s="3">
        <v>2220.0</v>
      </c>
      <c r="U347" s="3">
        <v>1.0</v>
      </c>
    </row>
    <row r="348">
      <c r="L348" s="2">
        <v>45992.0</v>
      </c>
      <c r="M348" s="3">
        <v>243.0</v>
      </c>
      <c r="N348" s="3">
        <v>191.0</v>
      </c>
      <c r="O348" s="3">
        <v>189.0</v>
      </c>
      <c r="P348" s="3">
        <v>1644.0</v>
      </c>
      <c r="Q348" s="3">
        <v>6.77</v>
      </c>
      <c r="R348" s="3">
        <v>0.12</v>
      </c>
      <c r="S348" s="3">
        <v>150.43</v>
      </c>
      <c r="T348" s="3">
        <v>2674.0</v>
      </c>
      <c r="U348" s="3">
        <v>1.0</v>
      </c>
    </row>
    <row r="349">
      <c r="L349" s="2">
        <v>45993.0</v>
      </c>
      <c r="M349" s="3">
        <v>253.0</v>
      </c>
      <c r="N349" s="3">
        <v>203.0</v>
      </c>
      <c r="O349" s="3">
        <v>182.0</v>
      </c>
      <c r="P349" s="3">
        <v>1649.0</v>
      </c>
      <c r="Q349" s="3">
        <v>6.52</v>
      </c>
      <c r="R349" s="3">
        <v>0.11</v>
      </c>
      <c r="S349" s="3">
        <v>141.83</v>
      </c>
      <c r="T349" s="3">
        <v>2146.0</v>
      </c>
      <c r="U349" s="3">
        <v>1.0</v>
      </c>
    </row>
    <row r="350">
      <c r="L350" s="2">
        <v>45994.0</v>
      </c>
      <c r="M350" s="3">
        <v>198.0</v>
      </c>
      <c r="N350" s="3">
        <v>163.0</v>
      </c>
      <c r="O350" s="3">
        <v>156.0</v>
      </c>
      <c r="P350" s="3">
        <v>1356.0</v>
      </c>
      <c r="Q350" s="3">
        <v>6.85</v>
      </c>
      <c r="R350" s="3">
        <v>0.14</v>
      </c>
      <c r="S350" s="3">
        <v>144.3</v>
      </c>
      <c r="T350" s="3">
        <v>1979.0</v>
      </c>
      <c r="U350" s="3">
        <v>1.0</v>
      </c>
    </row>
    <row r="351">
      <c r="L351" s="2">
        <v>45995.0</v>
      </c>
      <c r="M351" s="3">
        <v>228.0</v>
      </c>
      <c r="N351" s="3">
        <v>173.0</v>
      </c>
      <c r="O351" s="3">
        <v>174.0</v>
      </c>
      <c r="P351" s="3">
        <v>1419.0</v>
      </c>
      <c r="Q351" s="3">
        <v>6.22</v>
      </c>
      <c r="R351" s="3">
        <v>0.2</v>
      </c>
      <c r="S351" s="3">
        <v>148.52</v>
      </c>
      <c r="T351" s="3">
        <v>1904.0</v>
      </c>
      <c r="U351" s="3">
        <v>1.0</v>
      </c>
    </row>
    <row r="352">
      <c r="L352" s="2">
        <v>45996.0</v>
      </c>
      <c r="M352" s="3">
        <v>211.0</v>
      </c>
      <c r="N352" s="3">
        <v>168.0</v>
      </c>
      <c r="O352" s="3">
        <v>163.0</v>
      </c>
      <c r="P352" s="3">
        <v>1318.0</v>
      </c>
      <c r="Q352" s="3">
        <v>6.25</v>
      </c>
      <c r="R352" s="3">
        <v>0.19</v>
      </c>
      <c r="S352" s="3">
        <v>132.0</v>
      </c>
      <c r="T352" s="3">
        <v>1558.0</v>
      </c>
      <c r="U352" s="3">
        <v>1.0</v>
      </c>
    </row>
    <row r="353">
      <c r="L353" s="2">
        <v>45997.0</v>
      </c>
      <c r="M353" s="3">
        <v>128.0</v>
      </c>
      <c r="N353" s="3">
        <v>113.0</v>
      </c>
      <c r="O353" s="3">
        <v>109.0</v>
      </c>
      <c r="P353" s="3">
        <v>656.0</v>
      </c>
      <c r="Q353" s="3">
        <v>5.13</v>
      </c>
      <c r="R353" s="3">
        <v>0.12</v>
      </c>
      <c r="S353" s="3">
        <v>125.34</v>
      </c>
      <c r="T353" s="3">
        <v>1227.0</v>
      </c>
      <c r="U353" s="3">
        <v>1.0</v>
      </c>
    </row>
    <row r="354">
      <c r="L354" s="2">
        <v>45998.0</v>
      </c>
      <c r="M354" s="3">
        <v>146.0</v>
      </c>
      <c r="N354" s="3">
        <v>132.0</v>
      </c>
      <c r="O354" s="3">
        <v>121.0</v>
      </c>
      <c r="P354" s="3">
        <v>671.0</v>
      </c>
      <c r="Q354" s="3">
        <v>4.6</v>
      </c>
      <c r="R354" s="3">
        <v>0.14</v>
      </c>
      <c r="S354" s="3">
        <v>114.79</v>
      </c>
      <c r="T354" s="3">
        <v>1132.0</v>
      </c>
      <c r="U354" s="3">
        <v>1.0</v>
      </c>
    </row>
    <row r="355">
      <c r="L355" s="2">
        <v>45999.0</v>
      </c>
      <c r="M355" s="3">
        <v>203.0</v>
      </c>
      <c r="N355" s="3">
        <v>161.0</v>
      </c>
      <c r="O355" s="3">
        <v>151.0</v>
      </c>
      <c r="P355" s="3">
        <v>1492.0</v>
      </c>
      <c r="Q355" s="3">
        <v>7.35</v>
      </c>
      <c r="R355" s="3">
        <v>0.15</v>
      </c>
      <c r="S355" s="3">
        <v>160.64</v>
      </c>
      <c r="T355" s="3">
        <v>1586.0</v>
      </c>
      <c r="U355" s="3">
        <v>1.0</v>
      </c>
    </row>
    <row r="356">
      <c r="L356" s="2">
        <v>46000.0</v>
      </c>
      <c r="M356" s="3">
        <v>222.0</v>
      </c>
      <c r="N356" s="3">
        <v>180.0</v>
      </c>
      <c r="O356" s="3">
        <v>157.0</v>
      </c>
      <c r="P356" s="3">
        <v>1247.0</v>
      </c>
      <c r="Q356" s="3">
        <v>5.62</v>
      </c>
      <c r="R356" s="3">
        <v>0.15</v>
      </c>
      <c r="S356" s="3">
        <v>131.02</v>
      </c>
      <c r="T356" s="3">
        <v>1962.0</v>
      </c>
      <c r="U356" s="3">
        <v>0.99</v>
      </c>
    </row>
    <row r="357">
      <c r="L357" s="2">
        <v>46001.0</v>
      </c>
      <c r="M357" s="3">
        <v>221.0</v>
      </c>
      <c r="N357" s="3">
        <v>169.0</v>
      </c>
      <c r="O357" s="3">
        <v>165.0</v>
      </c>
      <c r="P357" s="3">
        <v>1309.0</v>
      </c>
      <c r="Q357" s="3">
        <v>5.92</v>
      </c>
      <c r="R357" s="3">
        <v>0.18</v>
      </c>
      <c r="S357" s="3">
        <v>129.84</v>
      </c>
      <c r="T357" s="3">
        <v>1574.0</v>
      </c>
      <c r="U357" s="3">
        <v>1.0</v>
      </c>
    </row>
    <row r="358">
      <c r="L358" s="2">
        <v>46002.0</v>
      </c>
      <c r="M358" s="3">
        <v>218.0</v>
      </c>
      <c r="N358" s="3">
        <v>166.0</v>
      </c>
      <c r="O358" s="3">
        <v>163.0</v>
      </c>
      <c r="P358" s="3">
        <v>1307.0</v>
      </c>
      <c r="Q358" s="3">
        <v>6.0</v>
      </c>
      <c r="R358" s="3">
        <v>0.13</v>
      </c>
      <c r="S358" s="3">
        <v>150.06</v>
      </c>
      <c r="T358" s="3">
        <v>2220.0</v>
      </c>
      <c r="U358" s="3">
        <v>1.0</v>
      </c>
    </row>
    <row r="359">
      <c r="L359" s="2">
        <v>46003.0</v>
      </c>
      <c r="M359" s="3">
        <v>179.0</v>
      </c>
      <c r="N359" s="3">
        <v>143.0</v>
      </c>
      <c r="O359" s="3">
        <v>121.0</v>
      </c>
      <c r="P359" s="3">
        <v>1265.0</v>
      </c>
      <c r="Q359" s="3">
        <v>7.07</v>
      </c>
      <c r="R359" s="3">
        <v>0.15</v>
      </c>
      <c r="S359" s="3">
        <v>171.78</v>
      </c>
      <c r="T359" s="3">
        <v>1795.0</v>
      </c>
      <c r="U359" s="3">
        <v>0.99</v>
      </c>
    </row>
    <row r="360">
      <c r="L360" s="2">
        <v>46004.0</v>
      </c>
      <c r="M360" s="3">
        <v>139.0</v>
      </c>
      <c r="N360" s="3">
        <v>121.0</v>
      </c>
      <c r="O360" s="3">
        <v>105.0</v>
      </c>
      <c r="P360" s="3">
        <v>984.0</v>
      </c>
      <c r="Q360" s="3">
        <v>7.08</v>
      </c>
      <c r="R360" s="3">
        <v>0.08</v>
      </c>
      <c r="S360" s="3">
        <v>167.72</v>
      </c>
      <c r="T360" s="3">
        <v>1167.0</v>
      </c>
      <c r="U360" s="3">
        <v>1.0</v>
      </c>
    </row>
    <row r="361">
      <c r="L361" s="2">
        <v>46005.0</v>
      </c>
      <c r="M361" s="3">
        <v>152.0</v>
      </c>
      <c r="N361" s="3">
        <v>125.0</v>
      </c>
      <c r="O361" s="3">
        <v>111.0</v>
      </c>
      <c r="P361" s="3">
        <v>989.0</v>
      </c>
      <c r="Q361" s="3">
        <v>6.51</v>
      </c>
      <c r="R361" s="3">
        <v>0.13</v>
      </c>
      <c r="S361" s="3">
        <v>160.18</v>
      </c>
      <c r="T361" s="3">
        <v>1422.0</v>
      </c>
      <c r="U361" s="3">
        <v>1.0</v>
      </c>
    </row>
    <row r="362">
      <c r="L362" s="2">
        <v>46006.0</v>
      </c>
      <c r="M362" s="3">
        <v>252.0</v>
      </c>
      <c r="N362" s="3">
        <v>187.0</v>
      </c>
      <c r="O362" s="3">
        <v>175.0</v>
      </c>
      <c r="P362" s="3">
        <v>1755.0</v>
      </c>
      <c r="Q362" s="3">
        <v>6.96</v>
      </c>
      <c r="R362" s="3">
        <v>0.12</v>
      </c>
      <c r="S362" s="3">
        <v>170.81</v>
      </c>
      <c r="T362" s="3">
        <v>2284.0</v>
      </c>
      <c r="U362" s="3">
        <v>1.0</v>
      </c>
    </row>
    <row r="363">
      <c r="L363" s="2">
        <v>46007.0</v>
      </c>
      <c r="M363" s="3">
        <v>211.0</v>
      </c>
      <c r="N363" s="3">
        <v>170.0</v>
      </c>
      <c r="O363" s="3">
        <v>150.0</v>
      </c>
      <c r="P363" s="3">
        <v>1281.0</v>
      </c>
      <c r="Q363" s="3">
        <v>6.07</v>
      </c>
      <c r="R363" s="3">
        <v>0.17</v>
      </c>
      <c r="S363" s="3">
        <v>144.91</v>
      </c>
      <c r="T363" s="3">
        <v>1565.0</v>
      </c>
      <c r="U363" s="3">
        <v>0.99</v>
      </c>
    </row>
    <row r="364">
      <c r="L364" s="2">
        <v>46008.0</v>
      </c>
      <c r="M364" s="3">
        <v>235.0</v>
      </c>
      <c r="N364" s="3">
        <v>188.0</v>
      </c>
      <c r="O364" s="3">
        <v>172.0</v>
      </c>
      <c r="P364" s="3">
        <v>1460.0</v>
      </c>
      <c r="Q364" s="3">
        <v>6.21</v>
      </c>
      <c r="R364" s="3">
        <v>0.2</v>
      </c>
      <c r="S364" s="3">
        <v>158.59</v>
      </c>
      <c r="T364" s="3">
        <v>1672.0</v>
      </c>
      <c r="U364" s="3">
        <v>1.0</v>
      </c>
    </row>
    <row r="365">
      <c r="L365" s="2">
        <v>46009.0</v>
      </c>
      <c r="M365" s="3">
        <v>194.0</v>
      </c>
      <c r="N365" s="3">
        <v>151.0</v>
      </c>
      <c r="O365" s="3">
        <v>148.0</v>
      </c>
      <c r="P365" s="3">
        <v>1313.0</v>
      </c>
      <c r="Q365" s="3">
        <v>6.77</v>
      </c>
      <c r="R365" s="3">
        <v>0.16</v>
      </c>
      <c r="S365" s="3">
        <v>155.98</v>
      </c>
      <c r="T365" s="3">
        <v>1634.0</v>
      </c>
      <c r="U365" s="3">
        <v>1.0</v>
      </c>
    </row>
    <row r="366">
      <c r="L366" s="2">
        <v>46010.0</v>
      </c>
      <c r="M366" s="3">
        <v>166.0</v>
      </c>
      <c r="N366" s="3">
        <v>128.0</v>
      </c>
      <c r="O366" s="3">
        <v>127.0</v>
      </c>
      <c r="P366" s="3">
        <v>969.0</v>
      </c>
      <c r="Q366" s="3">
        <v>5.84</v>
      </c>
      <c r="R366" s="3">
        <v>0.15</v>
      </c>
      <c r="S366" s="3">
        <v>146.06</v>
      </c>
      <c r="T366" s="3">
        <v>1290.0</v>
      </c>
      <c r="U366" s="3">
        <v>1.0</v>
      </c>
    </row>
    <row r="367">
      <c r="L367" s="2">
        <v>46011.0</v>
      </c>
      <c r="M367" s="3">
        <v>152.0</v>
      </c>
      <c r="N367" s="3">
        <v>127.0</v>
      </c>
      <c r="O367" s="3">
        <v>118.0</v>
      </c>
      <c r="P367" s="3">
        <v>774.0</v>
      </c>
      <c r="Q367" s="3">
        <v>5.09</v>
      </c>
      <c r="R367" s="3">
        <v>0.14</v>
      </c>
      <c r="S367" s="3">
        <v>118.64</v>
      </c>
      <c r="T367" s="3">
        <v>1168.0</v>
      </c>
      <c r="U367" s="3">
        <v>1.0</v>
      </c>
    </row>
    <row r="368">
      <c r="L368" s="2">
        <v>46012.0</v>
      </c>
      <c r="M368" s="3">
        <v>152.0</v>
      </c>
      <c r="N368" s="3">
        <v>122.0</v>
      </c>
      <c r="O368" s="3">
        <v>125.0</v>
      </c>
      <c r="P368" s="3">
        <v>850.0</v>
      </c>
      <c r="Q368" s="3">
        <v>5.59</v>
      </c>
      <c r="R368" s="3">
        <v>0.14</v>
      </c>
      <c r="S368" s="3">
        <v>144.64</v>
      </c>
      <c r="T368" s="3">
        <v>1436.0</v>
      </c>
      <c r="U368" s="3">
        <v>1.0</v>
      </c>
    </row>
    <row r="369">
      <c r="L369" s="2">
        <v>46013.0</v>
      </c>
      <c r="M369" s="3">
        <v>178.0</v>
      </c>
      <c r="N369" s="3">
        <v>139.0</v>
      </c>
      <c r="O369" s="3">
        <v>127.0</v>
      </c>
      <c r="P369" s="3">
        <v>1415.0</v>
      </c>
      <c r="Q369" s="3">
        <v>7.95</v>
      </c>
      <c r="R369" s="3">
        <v>0.13</v>
      </c>
      <c r="S369" s="3">
        <v>191.88</v>
      </c>
      <c r="T369" s="3">
        <v>1929.0</v>
      </c>
      <c r="U369" s="3">
        <v>1.0</v>
      </c>
    </row>
    <row r="370">
      <c r="L370" s="2">
        <v>46014.0</v>
      </c>
      <c r="M370" s="3">
        <v>137.0</v>
      </c>
      <c r="N370" s="3">
        <v>108.0</v>
      </c>
      <c r="O370" s="3">
        <v>98.0</v>
      </c>
      <c r="P370" s="3">
        <v>750.0</v>
      </c>
      <c r="Q370" s="3">
        <v>5.47</v>
      </c>
      <c r="R370" s="3">
        <v>0.17</v>
      </c>
      <c r="S370" s="3">
        <v>127.82</v>
      </c>
      <c r="T370" s="3">
        <v>1331.0</v>
      </c>
      <c r="U370" s="3">
        <v>1.0</v>
      </c>
    </row>
    <row r="371">
      <c r="L371" s="2">
        <v>46015.0</v>
      </c>
      <c r="M371" s="3">
        <v>75.0</v>
      </c>
      <c r="N371" s="3">
        <v>67.0</v>
      </c>
      <c r="O371" s="3">
        <v>67.0</v>
      </c>
      <c r="P371" s="3">
        <v>327.0</v>
      </c>
      <c r="Q371" s="3">
        <v>4.36</v>
      </c>
      <c r="R371" s="3">
        <v>0.24</v>
      </c>
      <c r="S371" s="3">
        <v>119.57</v>
      </c>
      <c r="T371" s="3">
        <v>534.0</v>
      </c>
      <c r="U371" s="3">
        <v>1.0</v>
      </c>
    </row>
    <row r="372">
      <c r="L372" s="2">
        <v>46016.0</v>
      </c>
      <c r="M372" s="3">
        <v>86.0</v>
      </c>
      <c r="N372" s="3">
        <v>74.0</v>
      </c>
      <c r="O372" s="3">
        <v>67.0</v>
      </c>
      <c r="P372" s="3">
        <v>371.0</v>
      </c>
      <c r="Q372" s="3">
        <v>4.31</v>
      </c>
      <c r="R372" s="3">
        <v>0.19</v>
      </c>
      <c r="S372" s="3">
        <v>108.95</v>
      </c>
      <c r="T372" s="3">
        <v>619.0</v>
      </c>
      <c r="U372" s="3">
        <v>0.99</v>
      </c>
    </row>
    <row r="373">
      <c r="L373" s="2">
        <v>46017.0</v>
      </c>
      <c r="M373" s="3">
        <v>139.0</v>
      </c>
      <c r="N373" s="3">
        <v>121.0</v>
      </c>
      <c r="O373" s="3">
        <v>122.0</v>
      </c>
      <c r="P373" s="3">
        <v>801.0</v>
      </c>
      <c r="Q373" s="3">
        <v>5.76</v>
      </c>
      <c r="R373" s="3">
        <v>0.1</v>
      </c>
      <c r="S373" s="3">
        <v>144.47</v>
      </c>
      <c r="T373" s="3">
        <v>1267.0</v>
      </c>
      <c r="U373" s="3">
        <v>1.0</v>
      </c>
    </row>
    <row r="374">
      <c r="L374" s="2">
        <v>46018.0</v>
      </c>
      <c r="M374" s="3">
        <v>133.0</v>
      </c>
      <c r="N374" s="3">
        <v>119.0</v>
      </c>
      <c r="O374" s="3">
        <v>107.0</v>
      </c>
      <c r="P374" s="3">
        <v>758.0</v>
      </c>
      <c r="Q374" s="3">
        <v>5.7</v>
      </c>
      <c r="R374" s="3">
        <v>0.1</v>
      </c>
      <c r="S374" s="3">
        <v>132.81</v>
      </c>
      <c r="T374" s="3">
        <v>1671.0</v>
      </c>
      <c r="U374" s="3">
        <v>1.0</v>
      </c>
    </row>
    <row r="375">
      <c r="L375" s="2">
        <v>46019.0</v>
      </c>
      <c r="M375" s="3">
        <v>168.0</v>
      </c>
      <c r="N375" s="3">
        <v>138.0</v>
      </c>
      <c r="O375" s="3">
        <v>138.0</v>
      </c>
      <c r="P375" s="3">
        <v>1119.0</v>
      </c>
      <c r="Q375" s="3">
        <v>6.66</v>
      </c>
      <c r="R375" s="3">
        <v>0.1</v>
      </c>
      <c r="S375" s="3">
        <v>154.13</v>
      </c>
      <c r="T375" s="3">
        <v>1673.0</v>
      </c>
      <c r="U375" s="3">
        <v>1.0</v>
      </c>
    </row>
    <row r="376">
      <c r="L376" s="2">
        <v>46020.0</v>
      </c>
      <c r="M376" s="3">
        <v>253.0</v>
      </c>
      <c r="N376" s="3">
        <v>195.0</v>
      </c>
      <c r="O376" s="3">
        <v>174.0</v>
      </c>
      <c r="P376" s="3">
        <v>1800.0</v>
      </c>
      <c r="Q376" s="3">
        <v>7.11</v>
      </c>
      <c r="R376" s="3">
        <v>0.15</v>
      </c>
      <c r="S376" s="3">
        <v>161.87</v>
      </c>
      <c r="T376" s="3">
        <v>2537.0</v>
      </c>
      <c r="U376" s="3">
        <v>1.0</v>
      </c>
    </row>
    <row r="377">
      <c r="L377" s="2">
        <v>46021.0</v>
      </c>
      <c r="M377" s="3">
        <v>213.0</v>
      </c>
      <c r="N377" s="3">
        <v>170.0</v>
      </c>
      <c r="O377" s="3">
        <v>165.0</v>
      </c>
      <c r="P377" s="3">
        <v>1407.0</v>
      </c>
      <c r="Q377" s="3">
        <v>6.61</v>
      </c>
      <c r="R377" s="3">
        <v>0.13</v>
      </c>
      <c r="S377" s="3">
        <v>184.05</v>
      </c>
      <c r="T377" s="3">
        <v>2194.0</v>
      </c>
      <c r="U377" s="3">
        <v>0.99</v>
      </c>
    </row>
    <row r="378">
      <c r="L378" s="2">
        <v>46022.0</v>
      </c>
      <c r="M378" s="3">
        <v>169.0</v>
      </c>
      <c r="N378" s="3">
        <v>130.0</v>
      </c>
      <c r="O378" s="3">
        <v>123.0</v>
      </c>
      <c r="P378" s="3">
        <v>921.0</v>
      </c>
      <c r="Q378" s="3">
        <v>5.45</v>
      </c>
      <c r="R378" s="3">
        <v>0.18</v>
      </c>
      <c r="S378" s="3">
        <v>122.73</v>
      </c>
      <c r="T378" s="3">
        <v>1479.0</v>
      </c>
      <c r="U378" s="3">
        <v>0.98</v>
      </c>
    </row>
    <row r="379">
      <c r="L379" s="2">
        <v>46023.0</v>
      </c>
      <c r="M379" s="3">
        <v>146.0</v>
      </c>
      <c r="N379" s="3">
        <v>127.0</v>
      </c>
      <c r="O379" s="3">
        <v>129.0</v>
      </c>
      <c r="P379" s="3">
        <v>932.0</v>
      </c>
      <c r="Q379" s="3">
        <v>6.38</v>
      </c>
      <c r="R379" s="3">
        <v>0.12</v>
      </c>
      <c r="S379" s="3">
        <v>135.86</v>
      </c>
      <c r="T379" s="3">
        <v>1289.0</v>
      </c>
      <c r="U379" s="3">
        <v>1.0</v>
      </c>
    </row>
    <row r="380">
      <c r="L380" s="2">
        <v>46024.0</v>
      </c>
      <c r="M380" s="3">
        <v>161.0</v>
      </c>
      <c r="N380" s="3">
        <v>128.0</v>
      </c>
      <c r="O380" s="3">
        <v>120.0</v>
      </c>
      <c r="P380" s="3">
        <v>1311.0</v>
      </c>
      <c r="Q380" s="3">
        <v>8.14</v>
      </c>
      <c r="R380" s="3">
        <v>0.13</v>
      </c>
      <c r="S380" s="3">
        <v>183.7</v>
      </c>
      <c r="T380" s="3">
        <v>1338.0</v>
      </c>
      <c r="U380" s="3">
        <v>1.0</v>
      </c>
    </row>
    <row r="381">
      <c r="L381" s="2">
        <v>46025.0</v>
      </c>
      <c r="M381" s="3">
        <v>136.0</v>
      </c>
      <c r="N381" s="3">
        <v>112.0</v>
      </c>
      <c r="O381" s="3">
        <v>112.0</v>
      </c>
      <c r="P381" s="3">
        <v>1027.0</v>
      </c>
      <c r="Q381" s="3">
        <v>7.55</v>
      </c>
      <c r="R381" s="3">
        <v>0.13</v>
      </c>
      <c r="S381" s="3">
        <v>160.51</v>
      </c>
      <c r="T381" s="3">
        <v>1187.0</v>
      </c>
      <c r="U381" s="3">
        <v>1.0</v>
      </c>
    </row>
    <row r="382">
      <c r="L382" s="2">
        <v>46026.0</v>
      </c>
      <c r="M382" s="3">
        <v>105.0</v>
      </c>
      <c r="N382" s="3">
        <v>88.0</v>
      </c>
      <c r="O382" s="3">
        <v>80.0</v>
      </c>
      <c r="P382" s="3">
        <v>612.0</v>
      </c>
      <c r="Q382" s="3">
        <v>5.83</v>
      </c>
      <c r="R382" s="3">
        <v>0.13</v>
      </c>
      <c r="S382" s="3">
        <v>136.91</v>
      </c>
      <c r="T382" s="3">
        <v>749.0</v>
      </c>
      <c r="U382" s="3">
        <v>1.0</v>
      </c>
    </row>
    <row r="383">
      <c r="L383" s="2">
        <v>46027.0</v>
      </c>
      <c r="M383" s="3">
        <v>260.0</v>
      </c>
      <c r="N383" s="3">
        <v>192.0</v>
      </c>
      <c r="O383" s="3">
        <v>187.0</v>
      </c>
      <c r="P383" s="3">
        <v>1747.0</v>
      </c>
      <c r="Q383" s="3">
        <v>6.72</v>
      </c>
      <c r="R383" s="3">
        <v>0.16</v>
      </c>
      <c r="S383" s="3">
        <v>163.4</v>
      </c>
      <c r="T383" s="3">
        <v>2173.0</v>
      </c>
      <c r="U383" s="3">
        <v>1.0</v>
      </c>
    </row>
    <row r="384">
      <c r="L384" s="2">
        <v>46028.0</v>
      </c>
      <c r="M384" s="3">
        <v>194.0</v>
      </c>
      <c r="N384" s="3">
        <v>168.0</v>
      </c>
      <c r="O384" s="3">
        <v>172.0</v>
      </c>
      <c r="P384" s="3">
        <v>1088.0</v>
      </c>
      <c r="Q384" s="3">
        <v>5.61</v>
      </c>
      <c r="R384" s="3">
        <v>0.13</v>
      </c>
      <c r="S384" s="3">
        <v>121.99</v>
      </c>
      <c r="T384" s="3">
        <v>1766.0</v>
      </c>
      <c r="U384" s="3">
        <v>1.0</v>
      </c>
    </row>
    <row r="385">
      <c r="L385" s="2">
        <v>46029.0</v>
      </c>
      <c r="M385" s="3">
        <v>247.0</v>
      </c>
      <c r="N385" s="3">
        <v>185.0</v>
      </c>
      <c r="O385" s="3">
        <v>177.0</v>
      </c>
      <c r="P385" s="3">
        <v>1705.0</v>
      </c>
      <c r="Q385" s="3">
        <v>6.9</v>
      </c>
      <c r="R385" s="3">
        <v>0.16</v>
      </c>
      <c r="S385" s="3">
        <v>154.23</v>
      </c>
      <c r="T385" s="3">
        <v>2649.0</v>
      </c>
      <c r="U385" s="3">
        <v>0.99</v>
      </c>
    </row>
    <row r="386">
      <c r="L386" s="2">
        <v>46030.0</v>
      </c>
      <c r="M386" s="3">
        <v>189.0</v>
      </c>
      <c r="N386" s="3">
        <v>150.0</v>
      </c>
      <c r="O386" s="3">
        <v>139.0</v>
      </c>
      <c r="P386" s="3">
        <v>1272.0</v>
      </c>
      <c r="Q386" s="3">
        <v>6.73</v>
      </c>
      <c r="R386" s="3">
        <v>0.17</v>
      </c>
      <c r="S386" s="3">
        <v>140.19</v>
      </c>
      <c r="T386" s="3">
        <v>1864.0</v>
      </c>
      <c r="U386" s="3">
        <v>0.99</v>
      </c>
    </row>
    <row r="387">
      <c r="L387" s="2">
        <v>46031.0</v>
      </c>
      <c r="M387" s="3">
        <v>173.0</v>
      </c>
      <c r="N387" s="3">
        <v>134.0</v>
      </c>
      <c r="O387" s="3">
        <v>119.0</v>
      </c>
      <c r="P387" s="3">
        <v>1374.0</v>
      </c>
      <c r="Q387" s="3">
        <v>7.94</v>
      </c>
      <c r="R387" s="3">
        <v>0.18</v>
      </c>
      <c r="S387" s="3">
        <v>154.51</v>
      </c>
      <c r="T387" s="3">
        <v>1612.0</v>
      </c>
      <c r="U387" s="3">
        <v>1.0</v>
      </c>
    </row>
    <row r="388">
      <c r="L388" s="2">
        <v>46032.0</v>
      </c>
      <c r="M388" s="3">
        <v>146.0</v>
      </c>
      <c r="N388" s="3">
        <v>120.0</v>
      </c>
      <c r="O388" s="3">
        <v>122.0</v>
      </c>
      <c r="P388" s="3">
        <v>816.0</v>
      </c>
      <c r="Q388" s="3">
        <v>5.59</v>
      </c>
      <c r="R388" s="3">
        <v>0.12</v>
      </c>
      <c r="S388" s="3">
        <v>138.57</v>
      </c>
      <c r="T388" s="3">
        <v>1024.0</v>
      </c>
      <c r="U388" s="3">
        <v>1.0</v>
      </c>
    </row>
    <row r="389">
      <c r="L389" s="2">
        <v>46033.0</v>
      </c>
      <c r="M389" s="3">
        <v>172.0</v>
      </c>
      <c r="N389" s="3">
        <v>156.0</v>
      </c>
      <c r="O389" s="3">
        <v>146.0</v>
      </c>
      <c r="P389" s="3">
        <v>850.0</v>
      </c>
      <c r="Q389" s="3">
        <v>4.94</v>
      </c>
      <c r="R389" s="3">
        <v>0.19</v>
      </c>
      <c r="S389" s="3">
        <v>108.08</v>
      </c>
      <c r="T389" s="3">
        <v>1132.0</v>
      </c>
      <c r="U389" s="3">
        <v>1.0</v>
      </c>
    </row>
    <row r="390">
      <c r="L390" s="2">
        <v>46034.0</v>
      </c>
      <c r="M390" s="3">
        <v>217.0</v>
      </c>
      <c r="N390" s="3">
        <v>184.0</v>
      </c>
      <c r="O390" s="3">
        <v>176.0</v>
      </c>
      <c r="P390" s="3">
        <v>1452.0</v>
      </c>
      <c r="Q390" s="3">
        <v>6.69</v>
      </c>
      <c r="R390" s="3">
        <v>0.13</v>
      </c>
      <c r="S390" s="3">
        <v>143.92</v>
      </c>
      <c r="T390" s="3">
        <v>1591.0</v>
      </c>
      <c r="U390" s="3">
        <v>1.0</v>
      </c>
    </row>
    <row r="391">
      <c r="L391" s="2">
        <v>46035.0</v>
      </c>
      <c r="M391" s="3">
        <v>196.0</v>
      </c>
      <c r="N391" s="3">
        <v>153.0</v>
      </c>
      <c r="O391" s="3">
        <v>143.0</v>
      </c>
      <c r="P391" s="3">
        <v>1200.0</v>
      </c>
      <c r="Q391" s="3">
        <v>6.12</v>
      </c>
      <c r="R391" s="3">
        <v>0.16</v>
      </c>
      <c r="S391" s="3">
        <v>150.08</v>
      </c>
      <c r="T391" s="3">
        <v>1757.0</v>
      </c>
      <c r="U391" s="3">
        <v>1.0</v>
      </c>
    </row>
    <row r="392">
      <c r="L392" s="2">
        <v>46036.0</v>
      </c>
      <c r="M392" s="3">
        <v>191.0</v>
      </c>
      <c r="N392" s="3">
        <v>152.0</v>
      </c>
      <c r="O392" s="3">
        <v>148.0</v>
      </c>
      <c r="P392" s="3">
        <v>1287.0</v>
      </c>
      <c r="Q392" s="3">
        <v>6.74</v>
      </c>
      <c r="R392" s="3">
        <v>0.14</v>
      </c>
      <c r="S392" s="3">
        <v>151.81</v>
      </c>
      <c r="T392" s="3">
        <v>2097.0</v>
      </c>
      <c r="U392" s="3">
        <v>1.0</v>
      </c>
    </row>
    <row r="393">
      <c r="L393" s="2">
        <v>46037.0</v>
      </c>
      <c r="M393" s="3">
        <v>207.0</v>
      </c>
      <c r="N393" s="3">
        <v>159.0</v>
      </c>
      <c r="O393" s="3">
        <v>154.0</v>
      </c>
      <c r="P393" s="3">
        <v>1280.0</v>
      </c>
      <c r="Q393" s="3">
        <v>6.18</v>
      </c>
      <c r="R393" s="3">
        <v>0.16</v>
      </c>
      <c r="S393" s="3">
        <v>187.59</v>
      </c>
      <c r="T393" s="3">
        <v>1915.0</v>
      </c>
      <c r="U393" s="3">
        <v>1.0</v>
      </c>
    </row>
    <row r="394">
      <c r="L394" s="2">
        <v>46038.0</v>
      </c>
      <c r="M394" s="3">
        <v>174.0</v>
      </c>
      <c r="N394" s="3">
        <v>136.0</v>
      </c>
      <c r="O394" s="3">
        <v>125.0</v>
      </c>
      <c r="P394" s="3">
        <v>1121.0</v>
      </c>
      <c r="Q394" s="3">
        <v>6.44</v>
      </c>
      <c r="R394" s="3">
        <v>0.12</v>
      </c>
      <c r="S394" s="3">
        <v>162.29</v>
      </c>
      <c r="T394" s="3">
        <v>2013.0</v>
      </c>
      <c r="U394" s="3">
        <v>1.0</v>
      </c>
    </row>
    <row r="395">
      <c r="L395" s="2">
        <v>46039.0</v>
      </c>
      <c r="M395" s="3">
        <v>153.0</v>
      </c>
      <c r="N395" s="3">
        <v>127.0</v>
      </c>
      <c r="O395" s="3">
        <v>120.0</v>
      </c>
      <c r="P395" s="3">
        <v>982.0</v>
      </c>
      <c r="Q395" s="3">
        <v>6.42</v>
      </c>
      <c r="R395" s="3">
        <v>0.11</v>
      </c>
      <c r="S395" s="3">
        <v>153.22</v>
      </c>
      <c r="T395" s="3">
        <v>1733.0</v>
      </c>
      <c r="U395" s="3">
        <v>1.0</v>
      </c>
    </row>
    <row r="396">
      <c r="L396" s="2">
        <v>46040.0</v>
      </c>
      <c r="M396" s="3">
        <v>168.0</v>
      </c>
      <c r="N396" s="3">
        <v>141.0</v>
      </c>
      <c r="O396" s="3">
        <v>141.0</v>
      </c>
      <c r="P396" s="3">
        <v>986.0</v>
      </c>
      <c r="Q396" s="3">
        <v>5.87</v>
      </c>
      <c r="R396" s="3">
        <v>0.12</v>
      </c>
      <c r="S396" s="3">
        <v>144.5</v>
      </c>
      <c r="T396" s="3">
        <v>1490.0</v>
      </c>
      <c r="U396" s="3">
        <v>1.0</v>
      </c>
    </row>
    <row r="397">
      <c r="L397" s="2">
        <v>46041.0</v>
      </c>
      <c r="M397" s="3">
        <v>266.0</v>
      </c>
      <c r="N397" s="3">
        <v>207.0</v>
      </c>
      <c r="O397" s="3">
        <v>214.0</v>
      </c>
      <c r="P397" s="3">
        <v>1844.0</v>
      </c>
      <c r="Q397" s="3">
        <v>6.93</v>
      </c>
      <c r="R397" s="3">
        <v>0.15</v>
      </c>
      <c r="S397" s="3">
        <v>166.9</v>
      </c>
      <c r="T397" s="3">
        <v>3352.0</v>
      </c>
      <c r="U397" s="3">
        <v>1.0</v>
      </c>
    </row>
    <row r="398">
      <c r="L398" s="2">
        <v>46042.0</v>
      </c>
      <c r="M398" s="3">
        <v>207.0</v>
      </c>
      <c r="N398" s="3">
        <v>173.0</v>
      </c>
      <c r="O398" s="3">
        <v>163.0</v>
      </c>
      <c r="P398" s="3">
        <v>1480.0</v>
      </c>
      <c r="Q398" s="3">
        <v>7.15</v>
      </c>
      <c r="R398" s="3">
        <v>0.14</v>
      </c>
      <c r="S398" s="3">
        <v>161.42</v>
      </c>
      <c r="T398" s="3">
        <v>2305.0</v>
      </c>
      <c r="U398" s="3">
        <v>1.0</v>
      </c>
    </row>
    <row r="399">
      <c r="L399" s="2">
        <v>46043.0</v>
      </c>
      <c r="M399" s="3">
        <v>203.0</v>
      </c>
      <c r="N399" s="3">
        <v>156.0</v>
      </c>
      <c r="O399" s="3">
        <v>146.0</v>
      </c>
      <c r="P399" s="3">
        <v>1342.0</v>
      </c>
      <c r="Q399" s="3">
        <v>6.61</v>
      </c>
      <c r="R399" s="3">
        <v>0.12</v>
      </c>
      <c r="S399" s="3">
        <v>153.56</v>
      </c>
      <c r="T399" s="3">
        <v>2288.0</v>
      </c>
      <c r="U399" s="3">
        <v>1.0</v>
      </c>
    </row>
    <row r="400">
      <c r="L400" s="2">
        <v>46044.0</v>
      </c>
      <c r="M400" s="3">
        <v>182.0</v>
      </c>
      <c r="N400" s="3">
        <v>150.0</v>
      </c>
      <c r="O400" s="3">
        <v>138.0</v>
      </c>
      <c r="P400" s="3">
        <v>1220.0</v>
      </c>
      <c r="Q400" s="3">
        <v>6.7</v>
      </c>
      <c r="R400" s="3">
        <v>0.13</v>
      </c>
      <c r="S400" s="3">
        <v>157.49</v>
      </c>
      <c r="T400" s="3">
        <v>1692.0</v>
      </c>
      <c r="U400" s="3">
        <v>1.0</v>
      </c>
    </row>
    <row r="401">
      <c r="L401" s="2">
        <v>46045.0</v>
      </c>
      <c r="M401" s="3">
        <v>165.0</v>
      </c>
      <c r="N401" s="3">
        <v>128.0</v>
      </c>
      <c r="O401" s="3">
        <v>120.0</v>
      </c>
      <c r="P401" s="3">
        <v>1129.0</v>
      </c>
      <c r="Q401" s="3">
        <v>6.84</v>
      </c>
      <c r="R401" s="3">
        <v>0.15</v>
      </c>
      <c r="S401" s="3">
        <v>181.9</v>
      </c>
      <c r="T401" s="3">
        <v>1963.0</v>
      </c>
      <c r="U401" s="3">
        <v>0.99</v>
      </c>
    </row>
    <row r="402">
      <c r="L402" s="2">
        <v>46046.0</v>
      </c>
      <c r="M402" s="3">
        <v>133.0</v>
      </c>
      <c r="N402" s="3">
        <v>111.0</v>
      </c>
      <c r="O402" s="3">
        <v>111.0</v>
      </c>
      <c r="P402" s="3">
        <v>783.0</v>
      </c>
      <c r="Q402" s="3">
        <v>5.89</v>
      </c>
      <c r="R402" s="3">
        <v>0.18</v>
      </c>
      <c r="S402" s="3">
        <v>120.95</v>
      </c>
      <c r="T402" s="3">
        <v>1353.0</v>
      </c>
      <c r="U402" s="3">
        <v>1.0</v>
      </c>
    </row>
    <row r="403">
      <c r="L403" s="2">
        <v>46047.0</v>
      </c>
      <c r="M403" s="3">
        <v>191.0</v>
      </c>
      <c r="N403" s="3">
        <v>161.0</v>
      </c>
      <c r="O403" s="3">
        <v>160.0</v>
      </c>
      <c r="P403" s="3">
        <v>1149.0</v>
      </c>
      <c r="Q403" s="3">
        <v>6.02</v>
      </c>
      <c r="R403" s="3">
        <v>0.13</v>
      </c>
      <c r="S403" s="3">
        <v>141.02</v>
      </c>
      <c r="T403" s="3">
        <v>1754.0</v>
      </c>
      <c r="U403" s="3">
        <v>1.0</v>
      </c>
    </row>
    <row r="404">
      <c r="L404" s="2">
        <v>46048.0</v>
      </c>
      <c r="M404" s="3">
        <v>250.0</v>
      </c>
      <c r="N404" s="3">
        <v>197.0</v>
      </c>
      <c r="O404" s="3">
        <v>193.0</v>
      </c>
      <c r="P404" s="3">
        <v>1849.0</v>
      </c>
      <c r="Q404" s="3">
        <v>7.4</v>
      </c>
      <c r="R404" s="3">
        <v>0.16</v>
      </c>
      <c r="S404" s="3">
        <v>163.9</v>
      </c>
      <c r="T404" s="3">
        <v>2032.0</v>
      </c>
      <c r="U404" s="3">
        <v>1.0</v>
      </c>
    </row>
    <row r="405">
      <c r="L405" s="2">
        <v>46049.0</v>
      </c>
      <c r="M405" s="3">
        <v>220.0</v>
      </c>
      <c r="N405" s="3">
        <v>177.0</v>
      </c>
      <c r="O405" s="3">
        <v>173.0</v>
      </c>
      <c r="P405" s="3">
        <v>1339.0</v>
      </c>
      <c r="Q405" s="3">
        <v>6.09</v>
      </c>
      <c r="R405" s="3">
        <v>0.17</v>
      </c>
      <c r="S405" s="3">
        <v>142.33</v>
      </c>
      <c r="T405" s="3">
        <v>1853.0</v>
      </c>
      <c r="U405" s="3">
        <v>1.0</v>
      </c>
    </row>
    <row r="406">
      <c r="L406" s="2">
        <v>46050.0</v>
      </c>
      <c r="M406" s="3">
        <v>200.0</v>
      </c>
      <c r="N406" s="3">
        <v>167.0</v>
      </c>
      <c r="O406" s="3">
        <v>162.0</v>
      </c>
      <c r="P406" s="3">
        <v>1235.0</v>
      </c>
      <c r="Q406" s="3">
        <v>6.18</v>
      </c>
      <c r="R406" s="3">
        <v>0.15</v>
      </c>
      <c r="S406" s="3">
        <v>148.06</v>
      </c>
      <c r="T406" s="3">
        <v>2012.0</v>
      </c>
      <c r="U406" s="3">
        <v>1.0</v>
      </c>
    </row>
    <row r="407">
      <c r="L407" s="2">
        <v>46051.0</v>
      </c>
      <c r="M407" s="3">
        <v>182.0</v>
      </c>
      <c r="N407" s="3">
        <v>145.0</v>
      </c>
      <c r="O407" s="3">
        <v>138.0</v>
      </c>
      <c r="P407" s="3">
        <v>1104.0</v>
      </c>
      <c r="Q407" s="3">
        <v>6.07</v>
      </c>
      <c r="R407" s="3">
        <v>0.16</v>
      </c>
      <c r="S407" s="3">
        <v>149.01</v>
      </c>
      <c r="T407" s="3">
        <v>1932.0</v>
      </c>
      <c r="U407" s="3">
        <v>1.0</v>
      </c>
    </row>
    <row r="408">
      <c r="L408" s="2">
        <v>46052.0</v>
      </c>
      <c r="M408" s="3">
        <v>177.0</v>
      </c>
      <c r="N408" s="3">
        <v>144.0</v>
      </c>
      <c r="O408" s="3">
        <v>133.0</v>
      </c>
      <c r="P408" s="3">
        <v>1285.0</v>
      </c>
      <c r="Q408" s="3">
        <v>7.26</v>
      </c>
      <c r="R408" s="3">
        <v>0.11</v>
      </c>
      <c r="S408" s="3">
        <v>150.63</v>
      </c>
      <c r="T408" s="3">
        <v>2037.0</v>
      </c>
      <c r="U408" s="3">
        <v>1.0</v>
      </c>
    </row>
    <row r="409">
      <c r="L409" s="2">
        <v>46053.0</v>
      </c>
      <c r="M409" s="3">
        <v>167.0</v>
      </c>
      <c r="N409" s="3">
        <v>143.0</v>
      </c>
      <c r="O409" s="3">
        <v>140.0</v>
      </c>
      <c r="P409" s="3">
        <v>1106.0</v>
      </c>
      <c r="Q409" s="3">
        <v>6.62</v>
      </c>
      <c r="R409" s="3">
        <v>0.14</v>
      </c>
      <c r="S409" s="3">
        <v>158.52</v>
      </c>
      <c r="T409" s="3">
        <v>1902.0</v>
      </c>
      <c r="U409" s="3">
        <v>0.99</v>
      </c>
    </row>
    <row r="410">
      <c r="L410" s="2">
        <v>46054.0</v>
      </c>
      <c r="M410" s="3">
        <v>180.0</v>
      </c>
      <c r="N410" s="3">
        <v>150.0</v>
      </c>
      <c r="O410" s="3">
        <v>141.0</v>
      </c>
      <c r="P410" s="3">
        <v>1189.0</v>
      </c>
      <c r="Q410" s="3">
        <v>6.61</v>
      </c>
      <c r="R410" s="3">
        <v>0.13</v>
      </c>
      <c r="S410" s="3">
        <v>159.99</v>
      </c>
      <c r="T410" s="3">
        <v>2330.0</v>
      </c>
      <c r="U410" s="3">
        <v>1.0</v>
      </c>
    </row>
    <row r="411">
      <c r="L411" s="2">
        <v>46055.0</v>
      </c>
      <c r="M411" s="3">
        <v>225.0</v>
      </c>
      <c r="N411" s="3">
        <v>178.0</v>
      </c>
      <c r="O411" s="3">
        <v>175.0</v>
      </c>
      <c r="P411" s="3">
        <v>1487.0</v>
      </c>
      <c r="Q411" s="3">
        <v>6.61</v>
      </c>
      <c r="R411" s="3">
        <v>0.15</v>
      </c>
      <c r="S411" s="3">
        <v>131.39</v>
      </c>
      <c r="T411" s="3">
        <v>1929.0</v>
      </c>
      <c r="U411" s="3">
        <v>1.0</v>
      </c>
    </row>
    <row r="412">
      <c r="L412" s="2">
        <v>46056.0</v>
      </c>
      <c r="M412" s="3">
        <v>202.0</v>
      </c>
      <c r="N412" s="3">
        <v>161.0</v>
      </c>
      <c r="O412" s="3">
        <v>152.0</v>
      </c>
      <c r="P412" s="3">
        <v>1343.0</v>
      </c>
      <c r="Q412" s="3">
        <v>6.65</v>
      </c>
      <c r="R412" s="3">
        <v>0.13</v>
      </c>
      <c r="S412" s="3">
        <v>147.62</v>
      </c>
      <c r="T412" s="3">
        <v>1849.0</v>
      </c>
      <c r="U412" s="3">
        <v>1.0</v>
      </c>
    </row>
    <row r="413">
      <c r="L413" s="2">
        <v>46057.0</v>
      </c>
      <c r="M413" s="3">
        <v>210.0</v>
      </c>
      <c r="N413" s="3">
        <v>173.0</v>
      </c>
      <c r="O413" s="3">
        <v>155.0</v>
      </c>
      <c r="P413" s="3">
        <v>1235.0</v>
      </c>
      <c r="Q413" s="3">
        <v>5.88</v>
      </c>
      <c r="R413" s="3">
        <v>0.15</v>
      </c>
      <c r="S413" s="3">
        <v>145.21</v>
      </c>
      <c r="T413" s="3">
        <v>1795.0</v>
      </c>
      <c r="U413" s="3">
        <v>1.0</v>
      </c>
    </row>
    <row r="414">
      <c r="L414" s="2">
        <v>46058.0</v>
      </c>
      <c r="M414" s="3">
        <v>213.0</v>
      </c>
      <c r="N414" s="3">
        <v>158.0</v>
      </c>
      <c r="O414" s="3">
        <v>157.0</v>
      </c>
      <c r="P414" s="3">
        <v>1301.0</v>
      </c>
      <c r="Q414" s="3">
        <v>6.11</v>
      </c>
      <c r="R414" s="3">
        <v>0.13</v>
      </c>
      <c r="S414" s="3">
        <v>163.0</v>
      </c>
      <c r="T414" s="3">
        <v>2009.0</v>
      </c>
      <c r="U414" s="3">
        <v>1.0</v>
      </c>
    </row>
    <row r="415">
      <c r="L415" s="2">
        <v>46059.0</v>
      </c>
      <c r="M415" s="3">
        <v>171.0</v>
      </c>
      <c r="N415" s="3">
        <v>134.0</v>
      </c>
      <c r="O415" s="3">
        <v>119.0</v>
      </c>
      <c r="P415" s="3">
        <v>1301.0</v>
      </c>
      <c r="Q415" s="3">
        <v>7.61</v>
      </c>
      <c r="R415" s="3">
        <v>0.11</v>
      </c>
      <c r="S415" s="3">
        <v>164.92</v>
      </c>
      <c r="T415" s="3">
        <v>1610.0</v>
      </c>
      <c r="U415" s="3">
        <v>1.0</v>
      </c>
    </row>
    <row r="416">
      <c r="L416" s="2">
        <v>46060.0</v>
      </c>
      <c r="M416" s="3">
        <v>113.0</v>
      </c>
      <c r="N416" s="3">
        <v>102.0</v>
      </c>
      <c r="O416" s="3">
        <v>94.0</v>
      </c>
      <c r="P416" s="3">
        <v>803.0</v>
      </c>
      <c r="Q416" s="3">
        <v>7.11</v>
      </c>
      <c r="R416" s="3">
        <v>0.14</v>
      </c>
      <c r="S416" s="3">
        <v>153.34</v>
      </c>
      <c r="T416" s="3">
        <v>1385.0</v>
      </c>
      <c r="U416" s="3">
        <v>1.0</v>
      </c>
    </row>
    <row r="417">
      <c r="L417" s="2">
        <v>46061.0</v>
      </c>
      <c r="M417" s="3">
        <v>146.0</v>
      </c>
      <c r="N417" s="3">
        <v>127.0</v>
      </c>
      <c r="O417" s="3">
        <v>113.0</v>
      </c>
      <c r="P417" s="3">
        <v>863.0</v>
      </c>
      <c r="Q417" s="3">
        <v>5.91</v>
      </c>
      <c r="R417" s="3">
        <v>0.14</v>
      </c>
      <c r="S417" s="3">
        <v>157.68</v>
      </c>
      <c r="T417" s="3">
        <v>1293.0</v>
      </c>
      <c r="U417" s="3">
        <v>1.0</v>
      </c>
    </row>
    <row r="418">
      <c r="L418" s="2">
        <v>46062.0</v>
      </c>
      <c r="M418" s="3">
        <v>236.0</v>
      </c>
      <c r="N418" s="3">
        <v>186.0</v>
      </c>
      <c r="O418" s="3">
        <v>172.0</v>
      </c>
      <c r="P418" s="3">
        <v>1624.0</v>
      </c>
      <c r="Q418" s="3">
        <v>6.88</v>
      </c>
      <c r="R418" s="3">
        <v>0.11</v>
      </c>
      <c r="S418" s="3">
        <v>152.58</v>
      </c>
      <c r="T418" s="3">
        <v>2750.0</v>
      </c>
      <c r="U418" s="3">
        <v>0.99</v>
      </c>
    </row>
    <row r="419">
      <c r="L419" s="2">
        <v>46063.0</v>
      </c>
      <c r="M419" s="3">
        <v>211.0</v>
      </c>
      <c r="N419" s="3">
        <v>170.0</v>
      </c>
      <c r="O419" s="3">
        <v>160.0</v>
      </c>
      <c r="P419" s="3">
        <v>1303.0</v>
      </c>
      <c r="Q419" s="3">
        <v>6.18</v>
      </c>
      <c r="R419" s="3">
        <v>0.17</v>
      </c>
      <c r="S419" s="3">
        <v>139.08</v>
      </c>
      <c r="T419" s="3">
        <v>1825.0</v>
      </c>
      <c r="U419" s="3">
        <v>1.0</v>
      </c>
    </row>
    <row r="420">
      <c r="L420" s="2">
        <v>46064.0</v>
      </c>
      <c r="M420" s="3">
        <v>196.0</v>
      </c>
      <c r="N420" s="3">
        <v>157.0</v>
      </c>
      <c r="O420" s="3">
        <v>146.0</v>
      </c>
      <c r="P420" s="3">
        <v>1360.0</v>
      </c>
      <c r="Q420" s="3">
        <v>6.94</v>
      </c>
      <c r="R420" s="3">
        <v>0.13</v>
      </c>
      <c r="S420" s="3">
        <v>150.53</v>
      </c>
      <c r="T420" s="3">
        <v>2492.0</v>
      </c>
      <c r="U420" s="3">
        <v>1.0</v>
      </c>
    </row>
    <row r="421">
      <c r="L421" s="2">
        <v>46065.0</v>
      </c>
      <c r="M421" s="3">
        <v>193.0</v>
      </c>
      <c r="N421" s="3">
        <v>157.0</v>
      </c>
      <c r="O421" s="3">
        <v>165.0</v>
      </c>
      <c r="P421" s="3">
        <v>1177.0</v>
      </c>
      <c r="Q421" s="3">
        <v>6.1</v>
      </c>
      <c r="R421" s="3">
        <v>0.15</v>
      </c>
      <c r="S421" s="3">
        <v>148.59</v>
      </c>
      <c r="T421" s="3">
        <v>2098.0</v>
      </c>
      <c r="U421" s="3">
        <v>1.0</v>
      </c>
    </row>
    <row r="422">
      <c r="L422" s="2">
        <v>46066.0</v>
      </c>
      <c r="M422" s="3">
        <v>173.0</v>
      </c>
      <c r="N422" s="3">
        <v>141.0</v>
      </c>
      <c r="O422" s="3">
        <v>127.0</v>
      </c>
      <c r="P422" s="3">
        <v>966.0</v>
      </c>
      <c r="Q422" s="3">
        <v>5.58</v>
      </c>
      <c r="R422" s="3">
        <v>0.14</v>
      </c>
      <c r="S422" s="3">
        <v>124.62</v>
      </c>
      <c r="T422" s="3">
        <v>1078.0</v>
      </c>
      <c r="U422" s="3">
        <v>1.0</v>
      </c>
    </row>
    <row r="423">
      <c r="L423" s="2">
        <v>46067.0</v>
      </c>
      <c r="M423" s="3">
        <v>130.0</v>
      </c>
      <c r="N423" s="3">
        <v>106.0</v>
      </c>
      <c r="O423" s="3">
        <v>104.0</v>
      </c>
      <c r="P423" s="3">
        <v>690.0</v>
      </c>
      <c r="Q423" s="3">
        <v>5.31</v>
      </c>
      <c r="R423" s="3">
        <v>0.1</v>
      </c>
      <c r="S423" s="3">
        <v>112.32</v>
      </c>
      <c r="T423" s="3">
        <v>880.0</v>
      </c>
      <c r="U423" s="3">
        <v>1.0</v>
      </c>
    </row>
    <row r="424">
      <c r="L424" s="2">
        <v>46068.0</v>
      </c>
      <c r="M424" s="3">
        <v>141.0</v>
      </c>
      <c r="N424" s="3">
        <v>122.0</v>
      </c>
      <c r="O424" s="3">
        <v>112.0</v>
      </c>
      <c r="P424" s="3">
        <v>880.0</v>
      </c>
      <c r="Q424" s="3">
        <v>6.24</v>
      </c>
      <c r="R424" s="3">
        <v>0.16</v>
      </c>
      <c r="S424" s="3">
        <v>135.52</v>
      </c>
      <c r="T424" s="3">
        <v>1145.0</v>
      </c>
      <c r="U424" s="3">
        <v>1.0</v>
      </c>
    </row>
    <row r="425">
      <c r="L425" s="2">
        <v>46069.0</v>
      </c>
      <c r="M425" s="3">
        <v>232.0</v>
      </c>
      <c r="N425" s="3">
        <v>174.0</v>
      </c>
      <c r="O425" s="3">
        <v>178.0</v>
      </c>
      <c r="P425" s="3">
        <v>1759.0</v>
      </c>
      <c r="Q425" s="3">
        <v>7.58</v>
      </c>
      <c r="R425" s="3">
        <v>0.16</v>
      </c>
      <c r="S425" s="3">
        <v>168.0</v>
      </c>
      <c r="T425" s="3">
        <v>2167.0</v>
      </c>
      <c r="U425" s="3">
        <v>1.0</v>
      </c>
    </row>
    <row r="426">
      <c r="L426" s="2">
        <v>46070.0</v>
      </c>
      <c r="M426" s="3">
        <v>228.0</v>
      </c>
      <c r="N426" s="3">
        <v>182.0</v>
      </c>
      <c r="O426" s="3">
        <v>174.0</v>
      </c>
      <c r="P426" s="3">
        <v>1621.0</v>
      </c>
      <c r="Q426" s="3">
        <v>7.11</v>
      </c>
      <c r="R426" s="3">
        <v>0.14</v>
      </c>
      <c r="S426" s="3">
        <v>154.06</v>
      </c>
      <c r="T426" s="3">
        <v>1994.0</v>
      </c>
      <c r="U426" s="3">
        <v>1.0</v>
      </c>
    </row>
    <row r="427">
      <c r="L427" s="2">
        <v>46071.0</v>
      </c>
      <c r="M427" s="3">
        <v>232.0</v>
      </c>
      <c r="N427" s="3">
        <v>191.0</v>
      </c>
      <c r="O427" s="3">
        <v>183.0</v>
      </c>
      <c r="P427" s="3">
        <v>1646.0</v>
      </c>
      <c r="Q427" s="3">
        <v>7.09</v>
      </c>
      <c r="R427" s="3">
        <v>0.13</v>
      </c>
      <c r="S427" s="3">
        <v>164.25</v>
      </c>
      <c r="T427" s="3">
        <v>2444.0</v>
      </c>
      <c r="U427" s="3">
        <v>0.99</v>
      </c>
    </row>
    <row r="428">
      <c r="L428" s="2">
        <v>46072.0</v>
      </c>
      <c r="M428" s="3">
        <v>185.0</v>
      </c>
      <c r="N428" s="3">
        <v>146.0</v>
      </c>
      <c r="O428" s="3">
        <v>146.0</v>
      </c>
      <c r="P428" s="3">
        <v>1154.0</v>
      </c>
      <c r="Q428" s="3">
        <v>6.24</v>
      </c>
      <c r="R428" s="3">
        <v>0.12</v>
      </c>
      <c r="S428" s="3">
        <v>152.41</v>
      </c>
      <c r="T428" s="3">
        <v>1214.0</v>
      </c>
      <c r="U428" s="3">
        <v>0.99</v>
      </c>
    </row>
    <row r="429">
      <c r="L429" s="2">
        <v>46073.0</v>
      </c>
      <c r="M429" s="3">
        <v>181.0</v>
      </c>
      <c r="N429" s="3">
        <v>140.0</v>
      </c>
      <c r="O429" s="3">
        <v>134.0</v>
      </c>
      <c r="P429" s="3">
        <v>1220.0</v>
      </c>
      <c r="Q429" s="3">
        <v>6.74</v>
      </c>
      <c r="R429" s="3">
        <v>0.17</v>
      </c>
      <c r="S429" s="3">
        <v>151.14</v>
      </c>
      <c r="T429" s="3">
        <v>1286.0</v>
      </c>
      <c r="U429" s="3">
        <v>1.0</v>
      </c>
    </row>
    <row r="430">
      <c r="L430" s="2">
        <v>46074.0</v>
      </c>
      <c r="M430" s="3">
        <v>155.0</v>
      </c>
      <c r="N430" s="3">
        <v>127.0</v>
      </c>
      <c r="O430" s="3">
        <v>120.0</v>
      </c>
      <c r="P430" s="3">
        <v>904.0</v>
      </c>
      <c r="Q430" s="3">
        <v>5.83</v>
      </c>
      <c r="R430" s="3">
        <v>0.1</v>
      </c>
      <c r="S430" s="3">
        <v>114.35</v>
      </c>
      <c r="T430" s="3">
        <v>1156.0</v>
      </c>
      <c r="U430" s="3">
        <v>1.0</v>
      </c>
    </row>
    <row r="431">
      <c r="L431" s="2">
        <v>46075.0</v>
      </c>
      <c r="M431" s="3">
        <v>158.0</v>
      </c>
      <c r="N431" s="3">
        <v>128.0</v>
      </c>
      <c r="O431" s="3">
        <v>124.0</v>
      </c>
      <c r="P431" s="3">
        <v>1086.0</v>
      </c>
      <c r="Q431" s="3">
        <v>6.87</v>
      </c>
      <c r="R431" s="3">
        <v>0.15</v>
      </c>
      <c r="S431" s="3">
        <v>135.53</v>
      </c>
      <c r="T431" s="3">
        <v>1182.0</v>
      </c>
      <c r="U431" s="3">
        <v>1.0</v>
      </c>
    </row>
    <row r="432">
      <c r="L432" s="2">
        <v>46076.0</v>
      </c>
      <c r="M432" s="3">
        <v>215.0</v>
      </c>
      <c r="N432" s="3">
        <v>175.0</v>
      </c>
      <c r="O432" s="3">
        <v>167.0</v>
      </c>
      <c r="P432" s="3">
        <v>1449.0</v>
      </c>
      <c r="Q432" s="3">
        <v>6.74</v>
      </c>
      <c r="R432" s="3">
        <v>0.14</v>
      </c>
      <c r="S432" s="3">
        <v>141.92</v>
      </c>
      <c r="T432" s="3">
        <v>1855.0</v>
      </c>
      <c r="U432" s="3">
        <v>1.0</v>
      </c>
    </row>
    <row r="433">
      <c r="L433" s="2">
        <v>46077.0</v>
      </c>
      <c r="M433" s="3">
        <v>240.0</v>
      </c>
      <c r="N433" s="3">
        <v>189.0</v>
      </c>
      <c r="O433" s="3">
        <v>191.0</v>
      </c>
      <c r="P433" s="3">
        <v>1363.0</v>
      </c>
      <c r="Q433" s="3">
        <v>5.68</v>
      </c>
      <c r="R433" s="3">
        <v>0.12</v>
      </c>
      <c r="S433" s="3">
        <v>149.85</v>
      </c>
      <c r="T433" s="3">
        <v>2543.0</v>
      </c>
      <c r="U433" s="3">
        <v>1.0</v>
      </c>
    </row>
    <row r="434">
      <c r="L434" s="2">
        <v>46078.0</v>
      </c>
      <c r="M434" s="3">
        <v>230.0</v>
      </c>
      <c r="N434" s="3">
        <v>164.0</v>
      </c>
      <c r="O434" s="3">
        <v>160.0</v>
      </c>
      <c r="P434" s="3">
        <v>1425.0</v>
      </c>
      <c r="Q434" s="3">
        <v>6.2</v>
      </c>
      <c r="R434" s="3">
        <v>0.16</v>
      </c>
      <c r="S434" s="3">
        <v>145.54</v>
      </c>
      <c r="T434" s="3">
        <v>1366.0</v>
      </c>
      <c r="U434" s="3">
        <v>1.0</v>
      </c>
    </row>
    <row r="435">
      <c r="L435" s="2">
        <v>46079.0</v>
      </c>
      <c r="M435" s="3">
        <v>241.0</v>
      </c>
      <c r="N435" s="3">
        <v>176.0</v>
      </c>
      <c r="O435" s="3">
        <v>166.0</v>
      </c>
      <c r="P435" s="3">
        <v>1665.0</v>
      </c>
      <c r="Q435" s="3">
        <v>6.91</v>
      </c>
      <c r="R435" s="3">
        <v>0.17</v>
      </c>
      <c r="S435" s="3">
        <v>152.61</v>
      </c>
      <c r="T435" s="3">
        <v>1649.0</v>
      </c>
      <c r="U435" s="3">
        <v>1.0</v>
      </c>
    </row>
    <row r="436">
      <c r="L436" s="2">
        <v>46080.0</v>
      </c>
      <c r="M436" s="3">
        <v>232.0</v>
      </c>
      <c r="N436" s="3">
        <v>179.0</v>
      </c>
      <c r="O436" s="3">
        <v>162.0</v>
      </c>
      <c r="P436" s="3">
        <v>1500.0</v>
      </c>
      <c r="Q436" s="3">
        <v>6.47</v>
      </c>
      <c r="R436" s="3">
        <v>0.19</v>
      </c>
      <c r="S436" s="3">
        <v>140.56</v>
      </c>
      <c r="T436" s="3">
        <v>1774.0</v>
      </c>
      <c r="U436" s="3">
        <v>1.0</v>
      </c>
    </row>
    <row r="437">
      <c r="L437" s="2">
        <v>46081.0</v>
      </c>
      <c r="M437" s="3">
        <v>158.0</v>
      </c>
      <c r="N437" s="3">
        <v>129.0</v>
      </c>
      <c r="O437" s="3">
        <v>124.0</v>
      </c>
      <c r="P437" s="3">
        <v>897.0</v>
      </c>
      <c r="Q437" s="3">
        <v>5.68</v>
      </c>
      <c r="R437" s="3">
        <v>0.16</v>
      </c>
      <c r="S437" s="3">
        <v>129.7</v>
      </c>
      <c r="T437" s="3">
        <v>1025.0</v>
      </c>
      <c r="U437" s="3">
        <v>0.99</v>
      </c>
    </row>
    <row r="438">
      <c r="L438" s="2">
        <v>46082.0</v>
      </c>
      <c r="M438" s="3">
        <v>153.0</v>
      </c>
      <c r="N438" s="3">
        <v>125.0</v>
      </c>
      <c r="O438" s="3">
        <v>121.0</v>
      </c>
      <c r="P438" s="3">
        <v>823.0</v>
      </c>
      <c r="Q438" s="3">
        <v>5.38</v>
      </c>
      <c r="R438" s="3">
        <v>0.15</v>
      </c>
      <c r="S438" s="3">
        <v>137.64</v>
      </c>
      <c r="T438" s="3">
        <v>1032.0</v>
      </c>
      <c r="U438" s="3">
        <v>1.0</v>
      </c>
    </row>
    <row r="439">
      <c r="L439" s="2">
        <v>46083.0</v>
      </c>
      <c r="M439" s="3">
        <v>207.0</v>
      </c>
      <c r="N439" s="3">
        <v>168.0</v>
      </c>
      <c r="O439" s="3">
        <v>154.0</v>
      </c>
      <c r="P439" s="3">
        <v>1557.0</v>
      </c>
      <c r="Q439" s="3">
        <v>7.52</v>
      </c>
      <c r="R439" s="3">
        <v>0.13</v>
      </c>
      <c r="S439" s="3">
        <v>172.46</v>
      </c>
      <c r="T439" s="3">
        <v>2315.0</v>
      </c>
      <c r="U439" s="3">
        <v>1.0</v>
      </c>
    </row>
    <row r="440">
      <c r="L440" s="2">
        <v>46084.0</v>
      </c>
      <c r="M440" s="3">
        <v>221.0</v>
      </c>
      <c r="N440" s="3">
        <v>170.0</v>
      </c>
      <c r="O440" s="3">
        <v>160.0</v>
      </c>
      <c r="P440" s="3">
        <v>1389.0</v>
      </c>
      <c r="Q440" s="3">
        <v>6.29</v>
      </c>
      <c r="R440" s="3">
        <v>0.15</v>
      </c>
      <c r="S440" s="3">
        <v>150.61</v>
      </c>
      <c r="T440" s="3">
        <v>2617.0</v>
      </c>
      <c r="U440" s="3">
        <v>1.0</v>
      </c>
    </row>
    <row r="441">
      <c r="L441" s="2">
        <v>46085.0</v>
      </c>
      <c r="M441" s="3">
        <v>194.0</v>
      </c>
      <c r="N441" s="3">
        <v>162.0</v>
      </c>
      <c r="O441" s="3">
        <v>153.0</v>
      </c>
      <c r="P441" s="3">
        <v>1225.0</v>
      </c>
      <c r="Q441" s="3">
        <v>6.31</v>
      </c>
      <c r="R441" s="3">
        <v>0.13</v>
      </c>
      <c r="S441" s="3">
        <v>155.25</v>
      </c>
      <c r="T441" s="3">
        <v>2975.0</v>
      </c>
      <c r="U441" s="3">
        <v>1.0</v>
      </c>
    </row>
    <row r="442">
      <c r="L442" s="2">
        <v>46086.0</v>
      </c>
      <c r="M442" s="3">
        <v>203.0</v>
      </c>
      <c r="N442" s="3">
        <v>161.0</v>
      </c>
      <c r="O442" s="3">
        <v>155.0</v>
      </c>
      <c r="P442" s="3">
        <v>1249.0</v>
      </c>
      <c r="Q442" s="3">
        <v>6.15</v>
      </c>
      <c r="R442" s="3">
        <v>0.11</v>
      </c>
      <c r="S442" s="3">
        <v>141.7</v>
      </c>
      <c r="T442" s="3">
        <v>1883.0</v>
      </c>
      <c r="U442" s="3">
        <v>1.0</v>
      </c>
    </row>
    <row r="443">
      <c r="L443" s="2">
        <v>46087.0</v>
      </c>
      <c r="M443" s="3">
        <v>174.0</v>
      </c>
      <c r="N443" s="3">
        <v>137.0</v>
      </c>
      <c r="O443" s="3">
        <v>131.0</v>
      </c>
      <c r="P443" s="3">
        <v>922.0</v>
      </c>
      <c r="Q443" s="3">
        <v>5.3</v>
      </c>
      <c r="R443" s="3">
        <v>0.13</v>
      </c>
      <c r="S443" s="3">
        <v>131.6</v>
      </c>
      <c r="T443" s="3">
        <v>1764.0</v>
      </c>
      <c r="U443" s="3">
        <v>1.0</v>
      </c>
    </row>
    <row r="444">
      <c r="L444" s="2">
        <v>46088.0</v>
      </c>
      <c r="M444" s="3">
        <v>117.0</v>
      </c>
      <c r="N444" s="3">
        <v>101.0</v>
      </c>
      <c r="O444" s="3">
        <v>98.0</v>
      </c>
      <c r="P444" s="3">
        <v>644.0</v>
      </c>
      <c r="Q444" s="3">
        <v>5.5</v>
      </c>
      <c r="R444" s="3">
        <v>0.17</v>
      </c>
      <c r="S444" s="3">
        <v>135.29</v>
      </c>
      <c r="T444" s="3">
        <v>1127.0</v>
      </c>
      <c r="U444" s="3">
        <v>1.0</v>
      </c>
    </row>
    <row r="445">
      <c r="L445" s="2">
        <v>46089.0</v>
      </c>
      <c r="M445" s="3">
        <v>137.0</v>
      </c>
      <c r="N445" s="3">
        <v>113.0</v>
      </c>
      <c r="O445" s="3">
        <v>122.0</v>
      </c>
      <c r="P445" s="3">
        <v>869.0</v>
      </c>
      <c r="Q445" s="3">
        <v>6.34</v>
      </c>
      <c r="R445" s="3">
        <v>0.12</v>
      </c>
      <c r="S445" s="3">
        <v>161.04</v>
      </c>
      <c r="T445" s="3">
        <v>1357.0</v>
      </c>
      <c r="U445" s="3">
        <v>1.0</v>
      </c>
    </row>
    <row r="446">
      <c r="L446" s="2">
        <v>46090.0</v>
      </c>
      <c r="M446" s="3">
        <v>208.0</v>
      </c>
      <c r="N446" s="3">
        <v>152.0</v>
      </c>
      <c r="O446" s="3">
        <v>157.0</v>
      </c>
      <c r="P446" s="3">
        <v>1383.0</v>
      </c>
      <c r="Q446" s="3">
        <v>6.65</v>
      </c>
      <c r="R446" s="3">
        <v>0.13</v>
      </c>
      <c r="S446" s="3">
        <v>120.82</v>
      </c>
      <c r="T446" s="3">
        <v>1593.0</v>
      </c>
      <c r="U446" s="3">
        <v>1.0</v>
      </c>
    </row>
    <row r="447">
      <c r="L447" s="2">
        <v>46091.0</v>
      </c>
      <c r="M447" s="3">
        <v>219.0</v>
      </c>
      <c r="N447" s="3">
        <v>166.0</v>
      </c>
      <c r="O447" s="3">
        <v>174.0</v>
      </c>
      <c r="P447" s="3">
        <v>1335.0</v>
      </c>
      <c r="Q447" s="3">
        <v>6.1</v>
      </c>
      <c r="R447" s="3">
        <v>0.12</v>
      </c>
      <c r="S447" s="3">
        <v>149.3</v>
      </c>
      <c r="T447" s="3">
        <v>2018.0</v>
      </c>
      <c r="U447" s="3">
        <v>1.0</v>
      </c>
    </row>
    <row r="448">
      <c r="L448" s="2">
        <v>46092.0</v>
      </c>
      <c r="M448" s="3">
        <v>193.0</v>
      </c>
      <c r="N448" s="3">
        <v>157.0</v>
      </c>
      <c r="O448" s="3">
        <v>142.0</v>
      </c>
      <c r="P448" s="3">
        <v>1318.0</v>
      </c>
      <c r="Q448" s="3">
        <v>6.83</v>
      </c>
      <c r="R448" s="3">
        <v>0.17</v>
      </c>
      <c r="S448" s="3">
        <v>159.35</v>
      </c>
      <c r="T448" s="3">
        <v>1777.0</v>
      </c>
      <c r="U448" s="3">
        <v>0.99</v>
      </c>
    </row>
    <row r="449">
      <c r="L449" s="2">
        <v>46093.0</v>
      </c>
      <c r="M449" s="3">
        <v>210.0</v>
      </c>
      <c r="N449" s="3">
        <v>158.0</v>
      </c>
      <c r="O449" s="3">
        <v>153.0</v>
      </c>
      <c r="P449" s="3">
        <v>1475.0</v>
      </c>
      <c r="Q449" s="3">
        <v>7.02</v>
      </c>
      <c r="R449" s="3">
        <v>0.09</v>
      </c>
      <c r="S449" s="3">
        <v>157.12</v>
      </c>
      <c r="T449" s="3">
        <v>1562.0</v>
      </c>
      <c r="U449" s="3">
        <v>1.0</v>
      </c>
    </row>
    <row r="450">
      <c r="L450" s="2">
        <v>46094.0</v>
      </c>
      <c r="M450" s="3">
        <v>170.0</v>
      </c>
      <c r="N450" s="3">
        <v>138.0</v>
      </c>
      <c r="O450" s="3">
        <v>130.0</v>
      </c>
      <c r="P450" s="3">
        <v>839.0</v>
      </c>
      <c r="Q450" s="3">
        <v>4.94</v>
      </c>
      <c r="R450" s="3">
        <v>0.14</v>
      </c>
      <c r="S450" s="3">
        <v>114.72</v>
      </c>
      <c r="T450" s="3">
        <v>1414.0</v>
      </c>
      <c r="U450" s="3">
        <v>0.99</v>
      </c>
    </row>
    <row r="451">
      <c r="L451" s="2">
        <v>46095.0</v>
      </c>
      <c r="M451" s="3">
        <v>129.0</v>
      </c>
      <c r="N451" s="3">
        <v>108.0</v>
      </c>
      <c r="O451" s="3">
        <v>110.0</v>
      </c>
      <c r="P451" s="3">
        <v>688.0</v>
      </c>
      <c r="Q451" s="3">
        <v>5.33</v>
      </c>
      <c r="R451" s="3">
        <v>0.09</v>
      </c>
      <c r="S451" s="3">
        <v>134.98</v>
      </c>
      <c r="T451" s="3">
        <v>1134.0</v>
      </c>
      <c r="U451" s="3">
        <v>1.0</v>
      </c>
    </row>
    <row r="452">
      <c r="L452" s="2">
        <v>46096.0</v>
      </c>
      <c r="M452" s="3">
        <v>193.0</v>
      </c>
      <c r="N452" s="3">
        <v>156.0</v>
      </c>
      <c r="O452" s="3">
        <v>155.0</v>
      </c>
      <c r="P452" s="3">
        <v>1087.0</v>
      </c>
      <c r="Q452" s="3">
        <v>5.63</v>
      </c>
      <c r="R452" s="3">
        <v>0.16</v>
      </c>
      <c r="S452" s="3">
        <v>122.28</v>
      </c>
      <c r="T452" s="3">
        <v>1645.0</v>
      </c>
      <c r="U452" s="3">
        <v>1.0</v>
      </c>
    </row>
    <row r="453">
      <c r="L453" s="2">
        <v>46097.0</v>
      </c>
      <c r="M453" s="3">
        <v>203.0</v>
      </c>
      <c r="N453" s="3">
        <v>159.0</v>
      </c>
      <c r="O453" s="3">
        <v>147.0</v>
      </c>
      <c r="P453" s="3">
        <v>1411.0</v>
      </c>
      <c r="Q453" s="3">
        <v>6.95</v>
      </c>
      <c r="R453" s="3">
        <v>0.15</v>
      </c>
      <c r="S453" s="3">
        <v>135.37</v>
      </c>
      <c r="T453" s="3">
        <v>1499.0</v>
      </c>
      <c r="U453" s="3">
        <v>0.99</v>
      </c>
    </row>
    <row r="454">
      <c r="L454" s="2">
        <v>46098.0</v>
      </c>
      <c r="M454" s="3">
        <v>209.0</v>
      </c>
      <c r="N454" s="3">
        <v>182.0</v>
      </c>
      <c r="O454" s="3">
        <v>174.0</v>
      </c>
      <c r="P454" s="3">
        <v>1191.0</v>
      </c>
      <c r="Q454" s="3">
        <v>5.7</v>
      </c>
      <c r="R454" s="3">
        <v>0.12</v>
      </c>
      <c r="S454" s="3">
        <v>127.17</v>
      </c>
      <c r="T454" s="3">
        <v>1821.0</v>
      </c>
      <c r="U454" s="3">
        <v>1.0</v>
      </c>
    </row>
    <row r="455">
      <c r="L455" s="2">
        <v>46099.0</v>
      </c>
      <c r="M455" s="3">
        <v>169.0</v>
      </c>
      <c r="N455" s="3">
        <v>134.0</v>
      </c>
      <c r="O455" s="3">
        <v>123.0</v>
      </c>
      <c r="P455" s="3">
        <v>1210.0</v>
      </c>
      <c r="Q455" s="3">
        <v>7.16</v>
      </c>
      <c r="R455" s="3">
        <v>0.14</v>
      </c>
      <c r="S455" s="3">
        <v>160.5</v>
      </c>
      <c r="T455" s="3">
        <v>1202.0</v>
      </c>
      <c r="U455" s="3">
        <v>1.0</v>
      </c>
    </row>
    <row r="456">
      <c r="L456" s="2">
        <v>46100.0</v>
      </c>
      <c r="M456" s="3">
        <v>177.0</v>
      </c>
      <c r="N456" s="3">
        <v>136.0</v>
      </c>
      <c r="O456" s="3">
        <v>139.0</v>
      </c>
      <c r="P456" s="3">
        <v>1208.0</v>
      </c>
      <c r="Q456" s="3">
        <v>6.82</v>
      </c>
      <c r="R456" s="3">
        <v>0.1</v>
      </c>
      <c r="S456" s="3">
        <v>160.44</v>
      </c>
      <c r="T456" s="3">
        <v>1546.0</v>
      </c>
      <c r="U456" s="3">
        <v>1.0</v>
      </c>
    </row>
    <row r="457">
      <c r="L457" s="2">
        <v>46101.0</v>
      </c>
      <c r="M457" s="3">
        <v>166.0</v>
      </c>
      <c r="N457" s="3">
        <v>128.0</v>
      </c>
      <c r="O457" s="3">
        <v>125.0</v>
      </c>
      <c r="P457" s="3">
        <v>1167.0</v>
      </c>
      <c r="Q457" s="3">
        <v>7.03</v>
      </c>
      <c r="R457" s="3">
        <v>0.17</v>
      </c>
      <c r="S457" s="3">
        <v>158.99</v>
      </c>
      <c r="T457" s="3">
        <v>1745.0</v>
      </c>
      <c r="U457" s="3">
        <v>0.99</v>
      </c>
    </row>
    <row r="458">
      <c r="L458" s="2">
        <v>46102.0</v>
      </c>
      <c r="M458" s="3">
        <v>171.0</v>
      </c>
      <c r="N458" s="3">
        <v>134.0</v>
      </c>
      <c r="O458" s="3">
        <v>142.0</v>
      </c>
      <c r="P458" s="3">
        <v>989.0</v>
      </c>
      <c r="Q458" s="3">
        <v>5.78</v>
      </c>
      <c r="R458" s="3">
        <v>0.15</v>
      </c>
      <c r="S458" s="3">
        <v>135.27</v>
      </c>
      <c r="T458" s="3">
        <v>1298.0</v>
      </c>
      <c r="U458" s="3">
        <v>1.0</v>
      </c>
    </row>
    <row r="459">
      <c r="L459" s="2">
        <v>46103.0</v>
      </c>
      <c r="M459" s="3">
        <v>185.0</v>
      </c>
      <c r="N459" s="3">
        <v>156.0</v>
      </c>
      <c r="O459" s="3">
        <v>143.0</v>
      </c>
      <c r="P459" s="3">
        <v>1150.0</v>
      </c>
      <c r="Q459" s="3">
        <v>6.22</v>
      </c>
      <c r="R459" s="3">
        <v>0.13</v>
      </c>
      <c r="S459" s="3">
        <v>164.89</v>
      </c>
      <c r="T459" s="3">
        <v>2474.0</v>
      </c>
      <c r="U459" s="3">
        <v>1.0</v>
      </c>
    </row>
    <row r="460">
      <c r="L460" s="2">
        <v>46104.0</v>
      </c>
      <c r="M460" s="3">
        <v>234.0</v>
      </c>
      <c r="N460" s="3">
        <v>188.0</v>
      </c>
      <c r="O460" s="3">
        <v>190.0</v>
      </c>
      <c r="P460" s="3">
        <v>1261.0</v>
      </c>
      <c r="Q460" s="3">
        <v>5.39</v>
      </c>
      <c r="R460" s="3">
        <v>0.16</v>
      </c>
      <c r="S460" s="3">
        <v>129.85</v>
      </c>
      <c r="T460" s="3">
        <v>1888.0</v>
      </c>
      <c r="U460" s="3">
        <v>1.0</v>
      </c>
    </row>
    <row r="461">
      <c r="L461" s="2">
        <v>46105.0</v>
      </c>
      <c r="M461" s="3">
        <v>214.0</v>
      </c>
      <c r="N461" s="3">
        <v>173.0</v>
      </c>
      <c r="O461" s="3">
        <v>160.0</v>
      </c>
      <c r="P461" s="3">
        <v>1173.0</v>
      </c>
      <c r="Q461" s="3">
        <v>5.48</v>
      </c>
      <c r="R461" s="3">
        <v>0.11</v>
      </c>
      <c r="S461" s="3">
        <v>123.57</v>
      </c>
      <c r="T461" s="3">
        <v>1273.0</v>
      </c>
      <c r="U461" s="3">
        <v>1.0</v>
      </c>
    </row>
    <row r="462">
      <c r="L462" s="2">
        <v>46106.0</v>
      </c>
      <c r="M462" s="3">
        <v>238.0</v>
      </c>
      <c r="N462" s="3">
        <v>183.0</v>
      </c>
      <c r="O462" s="3">
        <v>192.0</v>
      </c>
      <c r="P462" s="3">
        <v>1386.0</v>
      </c>
      <c r="Q462" s="3">
        <v>5.82</v>
      </c>
      <c r="R462" s="3">
        <v>0.11</v>
      </c>
      <c r="S462" s="3">
        <v>138.77</v>
      </c>
      <c r="T462" s="3">
        <v>2227.0</v>
      </c>
      <c r="U462" s="3">
        <v>1.0</v>
      </c>
    </row>
    <row r="463">
      <c r="L463" s="2">
        <v>46107.0</v>
      </c>
      <c r="M463" s="3">
        <v>210.0</v>
      </c>
      <c r="N463" s="3">
        <v>157.0</v>
      </c>
      <c r="O463" s="3">
        <v>143.0</v>
      </c>
      <c r="P463" s="3">
        <v>1401.0</v>
      </c>
      <c r="Q463" s="3">
        <v>6.67</v>
      </c>
      <c r="R463" s="3">
        <v>0.16</v>
      </c>
      <c r="S463" s="3">
        <v>144.93</v>
      </c>
      <c r="T463" s="3">
        <v>1954.0</v>
      </c>
      <c r="U463" s="3">
        <v>1.0</v>
      </c>
    </row>
    <row r="464">
      <c r="L464" s="2">
        <v>46108.0</v>
      </c>
      <c r="M464" s="3">
        <v>197.0</v>
      </c>
      <c r="N464" s="3">
        <v>149.0</v>
      </c>
      <c r="O464" s="3">
        <v>141.0</v>
      </c>
      <c r="P464" s="3">
        <v>1191.0</v>
      </c>
      <c r="Q464" s="3">
        <v>6.05</v>
      </c>
      <c r="R464" s="3">
        <v>0.17</v>
      </c>
      <c r="S464" s="3">
        <v>135.65</v>
      </c>
      <c r="T464" s="3">
        <v>1730.0</v>
      </c>
      <c r="U464" s="3">
        <v>0.99</v>
      </c>
    </row>
    <row r="465">
      <c r="L465" s="2">
        <v>46109.0</v>
      </c>
      <c r="M465" s="3">
        <v>146.0</v>
      </c>
      <c r="N465" s="3">
        <v>124.0</v>
      </c>
      <c r="O465" s="3">
        <v>125.0</v>
      </c>
      <c r="P465" s="3">
        <v>708.0</v>
      </c>
      <c r="Q465" s="3">
        <v>4.85</v>
      </c>
      <c r="R465" s="3">
        <v>0.16</v>
      </c>
      <c r="S465" s="3">
        <v>131.65</v>
      </c>
      <c r="T465" s="3">
        <v>1021.0</v>
      </c>
      <c r="U465" s="3">
        <v>1.0</v>
      </c>
    </row>
    <row r="466">
      <c r="L466" s="2">
        <v>46110.0</v>
      </c>
      <c r="M466" s="3">
        <v>181.0</v>
      </c>
      <c r="N466" s="3">
        <v>142.0</v>
      </c>
      <c r="O466" s="3">
        <v>142.0</v>
      </c>
      <c r="P466" s="3">
        <v>1439.0</v>
      </c>
      <c r="Q466" s="3">
        <v>7.95</v>
      </c>
      <c r="R466" s="3">
        <v>0.14</v>
      </c>
      <c r="S466" s="3">
        <v>173.3</v>
      </c>
      <c r="T466" s="3">
        <v>2011.0</v>
      </c>
      <c r="U466" s="3">
        <v>1.0</v>
      </c>
    </row>
    <row r="467">
      <c r="L467" s="2">
        <v>46111.0</v>
      </c>
      <c r="M467" s="3">
        <v>234.0</v>
      </c>
      <c r="N467" s="3">
        <v>179.0</v>
      </c>
      <c r="O467" s="3">
        <v>174.0</v>
      </c>
      <c r="P467" s="3">
        <v>1502.0</v>
      </c>
      <c r="Q467" s="3">
        <v>6.42</v>
      </c>
      <c r="R467" s="3">
        <v>0.14</v>
      </c>
      <c r="S467" s="3">
        <v>131.64</v>
      </c>
      <c r="T467" s="3">
        <v>1519.0</v>
      </c>
      <c r="U467" s="3">
        <v>1.0</v>
      </c>
    </row>
    <row r="468">
      <c r="L468" s="2">
        <v>46112.0</v>
      </c>
      <c r="M468" s="3">
        <v>202.0</v>
      </c>
      <c r="N468" s="3">
        <v>154.0</v>
      </c>
      <c r="O468" s="3">
        <v>138.0</v>
      </c>
      <c r="P468" s="3">
        <v>1222.0</v>
      </c>
      <c r="Q468" s="3">
        <v>6.05</v>
      </c>
      <c r="R468" s="3">
        <v>0.16</v>
      </c>
      <c r="S468" s="3">
        <v>154.49</v>
      </c>
      <c r="T468" s="3">
        <v>2001.0</v>
      </c>
      <c r="U468" s="3">
        <v>1.0</v>
      </c>
    </row>
    <row r="469">
      <c r="L469" s="2">
        <v>46113.0</v>
      </c>
      <c r="M469" s="3">
        <v>193.0</v>
      </c>
      <c r="N469" s="3">
        <v>159.0</v>
      </c>
      <c r="O469" s="3">
        <v>150.0</v>
      </c>
      <c r="P469" s="3">
        <v>1221.0</v>
      </c>
      <c r="Q469" s="3">
        <v>6.33</v>
      </c>
      <c r="R469" s="3">
        <v>0.13</v>
      </c>
      <c r="S469" s="3">
        <v>175.76</v>
      </c>
      <c r="T469" s="3">
        <v>1744.0</v>
      </c>
      <c r="U469" s="3">
        <v>1.0</v>
      </c>
    </row>
    <row r="470">
      <c r="L470" s="2">
        <v>46114.0</v>
      </c>
      <c r="M470" s="3">
        <v>120.0</v>
      </c>
      <c r="N470" s="3">
        <v>101.0</v>
      </c>
      <c r="O470" s="3">
        <v>101.0</v>
      </c>
      <c r="P470" s="3">
        <v>726.0</v>
      </c>
      <c r="Q470" s="3">
        <v>6.05</v>
      </c>
      <c r="R470" s="3">
        <v>0.13</v>
      </c>
      <c r="S470" s="3">
        <v>167.43</v>
      </c>
      <c r="T470" s="3">
        <v>966.0</v>
      </c>
      <c r="U470" s="3">
        <v>1.0</v>
      </c>
    </row>
    <row r="471">
      <c r="L471" s="2">
        <v>46115.0</v>
      </c>
      <c r="M471" s="3">
        <v>97.0</v>
      </c>
      <c r="N471" s="3">
        <v>78.0</v>
      </c>
      <c r="O471" s="3">
        <v>71.0</v>
      </c>
      <c r="P471" s="3">
        <v>518.0</v>
      </c>
      <c r="Q471" s="3">
        <v>5.34</v>
      </c>
      <c r="R471" s="3">
        <v>0.12</v>
      </c>
      <c r="S471" s="3">
        <v>120.2</v>
      </c>
      <c r="T471" s="3">
        <v>1116.0</v>
      </c>
      <c r="U471" s="3">
        <v>1.0</v>
      </c>
    </row>
    <row r="472">
      <c r="L472" s="2">
        <v>46116.0</v>
      </c>
      <c r="M472" s="3">
        <v>93.0</v>
      </c>
      <c r="N472" s="3">
        <v>80.0</v>
      </c>
      <c r="O472" s="3">
        <v>77.0</v>
      </c>
      <c r="P472" s="3">
        <v>504.0</v>
      </c>
      <c r="Q472" s="3">
        <v>5.42</v>
      </c>
      <c r="R472" s="3">
        <v>0.16</v>
      </c>
      <c r="S472" s="3">
        <v>170.18</v>
      </c>
      <c r="T472" s="3">
        <v>971.0</v>
      </c>
      <c r="U472" s="3">
        <v>1.0</v>
      </c>
    </row>
    <row r="473">
      <c r="L473" s="2">
        <v>46117.0</v>
      </c>
      <c r="M473" s="3">
        <v>110.0</v>
      </c>
      <c r="N473" s="3">
        <v>95.0</v>
      </c>
      <c r="O473" s="3">
        <v>94.0</v>
      </c>
      <c r="P473" s="3">
        <v>644.0</v>
      </c>
      <c r="Q473" s="3">
        <v>5.85</v>
      </c>
      <c r="R473" s="3">
        <v>0.15</v>
      </c>
      <c r="S473" s="3">
        <v>133.66</v>
      </c>
      <c r="T473" s="3">
        <v>914.0</v>
      </c>
      <c r="U473" s="3">
        <v>1.0</v>
      </c>
    </row>
    <row r="474">
      <c r="L474" s="2">
        <v>46118.0</v>
      </c>
      <c r="M474" s="3">
        <v>166.0</v>
      </c>
      <c r="N474" s="3">
        <v>144.0</v>
      </c>
      <c r="O474" s="3">
        <v>137.0</v>
      </c>
      <c r="P474" s="3">
        <v>989.0</v>
      </c>
      <c r="Q474" s="3">
        <v>5.96</v>
      </c>
      <c r="R474" s="3">
        <v>0.1</v>
      </c>
      <c r="S474" s="3">
        <v>157.95</v>
      </c>
      <c r="T474" s="3">
        <v>1838.0</v>
      </c>
      <c r="U474" s="3">
        <v>0.99</v>
      </c>
    </row>
    <row r="475">
      <c r="L475" s="2">
        <v>46119.0</v>
      </c>
      <c r="M475" s="3">
        <v>186.0</v>
      </c>
      <c r="N475" s="3">
        <v>149.0</v>
      </c>
      <c r="O475" s="3">
        <v>141.0</v>
      </c>
      <c r="P475" s="3">
        <v>1135.0</v>
      </c>
      <c r="Q475" s="3">
        <v>6.1</v>
      </c>
      <c r="R475" s="3">
        <v>0.17</v>
      </c>
      <c r="S475" s="3">
        <v>150.54</v>
      </c>
      <c r="T475" s="3">
        <v>1656.0</v>
      </c>
      <c r="U475" s="3">
        <v>1.0</v>
      </c>
    </row>
    <row r="476">
      <c r="L476" s="2">
        <v>46120.0</v>
      </c>
      <c r="M476" s="3">
        <v>201.0</v>
      </c>
      <c r="N476" s="3">
        <v>149.0</v>
      </c>
      <c r="O476" s="3">
        <v>144.0</v>
      </c>
      <c r="P476" s="3">
        <v>1253.0</v>
      </c>
      <c r="Q476" s="3">
        <v>6.23</v>
      </c>
      <c r="R476" s="3">
        <v>0.11</v>
      </c>
      <c r="S476" s="3">
        <v>149.0</v>
      </c>
      <c r="T476" s="3">
        <v>2074.0</v>
      </c>
      <c r="U476" s="3">
        <v>1.0</v>
      </c>
    </row>
    <row r="477">
      <c r="L477" s="2">
        <v>46121.0</v>
      </c>
      <c r="M477" s="3">
        <v>164.0</v>
      </c>
      <c r="N477" s="3">
        <v>128.0</v>
      </c>
      <c r="O477" s="3">
        <v>129.0</v>
      </c>
      <c r="P477" s="3">
        <v>962.0</v>
      </c>
      <c r="Q477" s="3">
        <v>5.87</v>
      </c>
      <c r="R477" s="3">
        <v>0.12</v>
      </c>
      <c r="S477" s="3">
        <v>159.07</v>
      </c>
      <c r="T477" s="3">
        <v>1848.0</v>
      </c>
      <c r="U477" s="3">
        <v>1.0</v>
      </c>
    </row>
    <row r="478">
      <c r="L478" s="2">
        <v>46122.0</v>
      </c>
      <c r="M478" s="3">
        <v>176.0</v>
      </c>
      <c r="N478" s="3">
        <v>146.0</v>
      </c>
      <c r="O478" s="3">
        <v>130.0</v>
      </c>
      <c r="P478" s="3">
        <v>1012.0</v>
      </c>
      <c r="Q478" s="3">
        <v>5.75</v>
      </c>
      <c r="R478" s="3">
        <v>0.12</v>
      </c>
      <c r="S478" s="3">
        <v>180.35</v>
      </c>
      <c r="T478" s="3">
        <v>1619.0</v>
      </c>
      <c r="U478" s="3">
        <v>0.99</v>
      </c>
    </row>
    <row r="479">
      <c r="L479" s="2">
        <v>46123.0</v>
      </c>
      <c r="M479" s="3">
        <v>122.0</v>
      </c>
      <c r="N479" s="3">
        <v>98.0</v>
      </c>
      <c r="O479" s="3">
        <v>96.0</v>
      </c>
      <c r="P479" s="3">
        <v>599.0</v>
      </c>
      <c r="Q479" s="3">
        <v>4.91</v>
      </c>
      <c r="R479" s="3">
        <v>0.16</v>
      </c>
      <c r="S479" s="3">
        <v>130.57</v>
      </c>
      <c r="T479" s="3">
        <v>1102.0</v>
      </c>
      <c r="U479" s="3">
        <v>0.99</v>
      </c>
    </row>
    <row r="480">
      <c r="L480" s="2">
        <v>46124.0</v>
      </c>
      <c r="M480" s="3">
        <v>151.0</v>
      </c>
      <c r="N480" s="3">
        <v>125.0</v>
      </c>
      <c r="O480" s="3">
        <v>116.0</v>
      </c>
      <c r="P480" s="3">
        <v>945.0</v>
      </c>
      <c r="Q480" s="3">
        <v>6.26</v>
      </c>
      <c r="R480" s="3">
        <v>0.12</v>
      </c>
      <c r="S480" s="3">
        <v>147.19</v>
      </c>
      <c r="T480" s="3">
        <v>971.0</v>
      </c>
      <c r="U480" s="3">
        <v>1.0</v>
      </c>
    </row>
    <row r="481">
      <c r="L481" s="2">
        <v>46125.0</v>
      </c>
      <c r="M481" s="3">
        <v>245.0</v>
      </c>
      <c r="N481" s="3">
        <v>201.0</v>
      </c>
      <c r="O481" s="3">
        <v>194.0</v>
      </c>
      <c r="P481" s="3">
        <v>1565.0</v>
      </c>
      <c r="Q481" s="3">
        <v>6.39</v>
      </c>
      <c r="R481" s="3">
        <v>0.11</v>
      </c>
      <c r="S481" s="3">
        <v>145.98</v>
      </c>
      <c r="T481" s="3">
        <v>2298.0</v>
      </c>
      <c r="U481" s="3">
        <v>1.0</v>
      </c>
    </row>
    <row r="482">
      <c r="L482" s="2">
        <v>46126.0</v>
      </c>
      <c r="M482" s="3">
        <v>214.0</v>
      </c>
      <c r="N482" s="3">
        <v>167.0</v>
      </c>
      <c r="O482" s="3">
        <v>157.0</v>
      </c>
      <c r="P482" s="3">
        <v>1431.0</v>
      </c>
      <c r="Q482" s="3">
        <v>6.69</v>
      </c>
      <c r="R482" s="3">
        <v>0.12</v>
      </c>
      <c r="S482" s="3">
        <v>145.95</v>
      </c>
      <c r="T482" s="3">
        <v>1927.0</v>
      </c>
      <c r="U482" s="3">
        <v>1.0</v>
      </c>
    </row>
    <row r="483">
      <c r="L483" s="2">
        <v>46127.0</v>
      </c>
      <c r="M483" s="3">
        <v>170.0</v>
      </c>
      <c r="N483" s="3">
        <v>133.0</v>
      </c>
      <c r="O483" s="3">
        <v>126.0</v>
      </c>
      <c r="P483" s="3">
        <v>1192.0</v>
      </c>
      <c r="Q483" s="3">
        <v>7.01</v>
      </c>
      <c r="R483" s="3">
        <v>0.14</v>
      </c>
      <c r="S483" s="3">
        <v>163.79</v>
      </c>
      <c r="T483" s="3">
        <v>1538.0</v>
      </c>
      <c r="U483" s="3">
        <v>1.0</v>
      </c>
    </row>
    <row r="484">
      <c r="L484" s="2">
        <v>46128.0</v>
      </c>
      <c r="M484" s="3">
        <v>186.0</v>
      </c>
      <c r="N484" s="3">
        <v>152.0</v>
      </c>
      <c r="O484" s="3">
        <v>151.0</v>
      </c>
      <c r="P484" s="3">
        <v>1095.0</v>
      </c>
      <c r="Q484" s="3">
        <v>5.89</v>
      </c>
      <c r="R484" s="3">
        <v>0.11</v>
      </c>
      <c r="S484" s="3">
        <v>139.52</v>
      </c>
      <c r="T484" s="3">
        <v>1595.0</v>
      </c>
      <c r="U484" s="3">
        <v>1.0</v>
      </c>
    </row>
    <row r="485">
      <c r="L485" s="2">
        <v>46129.0</v>
      </c>
      <c r="M485" s="3">
        <v>176.0</v>
      </c>
      <c r="N485" s="3">
        <v>133.0</v>
      </c>
      <c r="O485" s="3">
        <v>133.0</v>
      </c>
      <c r="P485" s="3">
        <v>920.0</v>
      </c>
      <c r="Q485" s="3">
        <v>5.23</v>
      </c>
      <c r="R485" s="3">
        <v>0.11</v>
      </c>
      <c r="S485" s="3">
        <v>150.66</v>
      </c>
      <c r="T485" s="3">
        <v>1482.0</v>
      </c>
      <c r="U485" s="3">
        <v>1.0</v>
      </c>
    </row>
    <row r="486">
      <c r="L486" s="2">
        <v>46130.0</v>
      </c>
      <c r="M486" s="3">
        <v>139.0</v>
      </c>
      <c r="N486" s="3">
        <v>109.0</v>
      </c>
      <c r="O486" s="3">
        <v>112.0</v>
      </c>
      <c r="P486" s="3">
        <v>709.0</v>
      </c>
      <c r="Q486" s="3">
        <v>5.1</v>
      </c>
      <c r="R486" s="3">
        <v>0.18</v>
      </c>
      <c r="S486" s="3">
        <v>125.85</v>
      </c>
      <c r="T486" s="3">
        <v>919.0</v>
      </c>
      <c r="U486" s="3">
        <v>1.0</v>
      </c>
    </row>
    <row r="487">
      <c r="L487" s="2">
        <v>46131.0</v>
      </c>
      <c r="M487" s="3">
        <v>129.0</v>
      </c>
      <c r="N487" s="3">
        <v>109.0</v>
      </c>
      <c r="O487" s="3">
        <v>111.0</v>
      </c>
      <c r="P487" s="3">
        <v>720.0</v>
      </c>
      <c r="Q487" s="3">
        <v>5.58</v>
      </c>
      <c r="R487" s="3">
        <v>0.08</v>
      </c>
      <c r="S487" s="3">
        <v>132.19</v>
      </c>
      <c r="T487" s="3">
        <v>1502.0</v>
      </c>
      <c r="U487" s="3">
        <v>1.0</v>
      </c>
    </row>
    <row r="488">
      <c r="L488" s="2">
        <v>46132.0</v>
      </c>
      <c r="M488" s="3">
        <v>211.0</v>
      </c>
      <c r="N488" s="3">
        <v>163.0</v>
      </c>
      <c r="O488" s="3">
        <v>164.0</v>
      </c>
      <c r="P488" s="3">
        <v>1292.0</v>
      </c>
      <c r="Q488" s="3">
        <v>6.12</v>
      </c>
      <c r="R488" s="3">
        <v>0.14</v>
      </c>
      <c r="S488" s="3">
        <v>180.55</v>
      </c>
      <c r="T488" s="3">
        <v>2227.0</v>
      </c>
      <c r="U488" s="3">
        <v>1.0</v>
      </c>
    </row>
    <row r="489">
      <c r="L489" s="2">
        <v>46133.0</v>
      </c>
      <c r="M489" s="3">
        <v>201.0</v>
      </c>
      <c r="N489" s="3">
        <v>159.0</v>
      </c>
      <c r="O489" s="3">
        <v>151.0</v>
      </c>
      <c r="P489" s="3">
        <v>1105.0</v>
      </c>
      <c r="Q489" s="3">
        <v>5.5</v>
      </c>
      <c r="R489" s="3">
        <v>0.14</v>
      </c>
      <c r="S489" s="3">
        <v>146.6</v>
      </c>
      <c r="T489" s="3">
        <v>1509.0</v>
      </c>
      <c r="U489" s="3">
        <v>1.0</v>
      </c>
    </row>
    <row r="490">
      <c r="L490" s="2">
        <v>46134.0</v>
      </c>
      <c r="M490" s="3">
        <v>192.0</v>
      </c>
      <c r="N490" s="3">
        <v>146.0</v>
      </c>
      <c r="O490" s="3">
        <v>146.0</v>
      </c>
      <c r="P490" s="3">
        <v>1244.0</v>
      </c>
      <c r="Q490" s="3">
        <v>6.48</v>
      </c>
      <c r="R490" s="3">
        <v>0.14</v>
      </c>
      <c r="S490" s="3">
        <v>208.04</v>
      </c>
      <c r="T490" s="3">
        <v>2106.0</v>
      </c>
      <c r="U490" s="3">
        <v>1.0</v>
      </c>
    </row>
    <row r="491">
      <c r="L491" s="2">
        <v>46135.0</v>
      </c>
      <c r="M491" s="3">
        <v>240.0</v>
      </c>
      <c r="N491" s="3">
        <v>177.0</v>
      </c>
      <c r="O491" s="3">
        <v>179.0</v>
      </c>
      <c r="P491" s="3">
        <v>1150.0</v>
      </c>
      <c r="Q491" s="3">
        <v>4.79</v>
      </c>
      <c r="R491" s="3">
        <v>0.17</v>
      </c>
      <c r="S491" s="3">
        <v>137.44</v>
      </c>
      <c r="T491" s="3">
        <v>1979.0</v>
      </c>
      <c r="U491" s="3">
        <v>1.0</v>
      </c>
    </row>
    <row r="492">
      <c r="L492" s="2">
        <v>46136.0</v>
      </c>
      <c r="M492" s="3">
        <v>171.0</v>
      </c>
      <c r="N492" s="3">
        <v>123.0</v>
      </c>
      <c r="O492" s="3">
        <v>134.0</v>
      </c>
      <c r="P492" s="3">
        <v>856.0</v>
      </c>
      <c r="Q492" s="3">
        <v>5.01</v>
      </c>
      <c r="R492" s="3">
        <v>0.15</v>
      </c>
      <c r="S492" s="3">
        <v>146.85</v>
      </c>
      <c r="T492" s="3">
        <v>1840.0</v>
      </c>
      <c r="U492" s="3">
        <v>1.0</v>
      </c>
    </row>
    <row r="493">
      <c r="L493" s="2">
        <v>46137.0</v>
      </c>
      <c r="M493" s="3">
        <v>133.0</v>
      </c>
      <c r="N493" s="3">
        <v>99.0</v>
      </c>
      <c r="O493" s="3">
        <v>104.0</v>
      </c>
      <c r="P493" s="3">
        <v>694.0</v>
      </c>
      <c r="Q493" s="3">
        <v>5.22</v>
      </c>
      <c r="R493" s="3">
        <v>0.13</v>
      </c>
      <c r="S493" s="3">
        <v>135.59</v>
      </c>
      <c r="T493" s="3">
        <v>1104.0</v>
      </c>
      <c r="U493" s="3">
        <v>0.99</v>
      </c>
    </row>
    <row r="494">
      <c r="L494" s="2">
        <v>46138.0</v>
      </c>
      <c r="M494" s="3">
        <v>142.0</v>
      </c>
      <c r="N494" s="3">
        <v>112.0</v>
      </c>
      <c r="O494" s="3">
        <v>121.0</v>
      </c>
      <c r="P494" s="3">
        <v>692.0</v>
      </c>
      <c r="Q494" s="3">
        <v>4.87</v>
      </c>
      <c r="R494" s="3">
        <v>0.11</v>
      </c>
      <c r="S494" s="3">
        <v>120.64</v>
      </c>
      <c r="T494" s="3">
        <v>1368.0</v>
      </c>
      <c r="U494" s="3">
        <v>1.0</v>
      </c>
    </row>
    <row r="495">
      <c r="L495" s="2">
        <v>46139.0</v>
      </c>
      <c r="M495" s="3">
        <v>281.0</v>
      </c>
      <c r="N495" s="3">
        <v>203.0</v>
      </c>
      <c r="O495" s="3">
        <v>212.0</v>
      </c>
      <c r="P495" s="3">
        <v>1474.0</v>
      </c>
      <c r="Q495" s="3">
        <v>5.25</v>
      </c>
      <c r="R495" s="3">
        <v>0.14</v>
      </c>
      <c r="S495" s="3">
        <v>134.73</v>
      </c>
      <c r="T495" s="3">
        <v>2328.0</v>
      </c>
      <c r="U495" s="3">
        <v>1.0</v>
      </c>
    </row>
    <row r="496">
      <c r="L496" s="2">
        <v>46140.0</v>
      </c>
      <c r="M496" s="3">
        <v>304.0</v>
      </c>
      <c r="N496" s="3">
        <v>227.0</v>
      </c>
      <c r="O496" s="3">
        <v>257.0</v>
      </c>
      <c r="P496" s="3">
        <v>1393.0</v>
      </c>
      <c r="Q496" s="3">
        <v>4.58</v>
      </c>
      <c r="R496" s="3">
        <v>0.09</v>
      </c>
      <c r="S496" s="3">
        <v>113.91</v>
      </c>
      <c r="T496" s="3">
        <v>2815.0</v>
      </c>
      <c r="U496" s="3">
        <v>1.0</v>
      </c>
    </row>
    <row r="497">
      <c r="L497" s="2">
        <v>46141.0</v>
      </c>
      <c r="M497" s="3">
        <v>256.0</v>
      </c>
      <c r="N497" s="3">
        <v>190.0</v>
      </c>
      <c r="O497" s="3">
        <v>183.0</v>
      </c>
      <c r="P497" s="3">
        <v>1583.0</v>
      </c>
      <c r="Q497" s="3">
        <v>6.18</v>
      </c>
      <c r="R497" s="3">
        <v>0.14</v>
      </c>
      <c r="S497" s="3">
        <v>148.66</v>
      </c>
      <c r="T497" s="3">
        <v>2461.0</v>
      </c>
      <c r="U497" s="3">
        <v>1.0</v>
      </c>
    </row>
    <row r="498">
      <c r="L498" s="2">
        <v>46142.0</v>
      </c>
      <c r="M498" s="3">
        <v>174.0</v>
      </c>
      <c r="N498" s="3">
        <v>131.0</v>
      </c>
      <c r="O498" s="3">
        <v>118.0</v>
      </c>
      <c r="P498" s="3">
        <v>923.0</v>
      </c>
      <c r="Q498" s="3">
        <v>5.3</v>
      </c>
      <c r="R498" s="3">
        <v>0.16</v>
      </c>
      <c r="S498" s="3">
        <v>124.27</v>
      </c>
      <c r="T498" s="3">
        <v>1658.0</v>
      </c>
      <c r="U498" s="3">
        <v>1.0</v>
      </c>
    </row>
    <row r="499">
      <c r="L499" s="2">
        <v>46143.0</v>
      </c>
      <c r="M499" s="3">
        <v>131.0</v>
      </c>
      <c r="N499" s="3">
        <v>87.0</v>
      </c>
      <c r="O499" s="3">
        <v>96.0</v>
      </c>
      <c r="P499" s="3">
        <v>639.0</v>
      </c>
      <c r="Q499" s="3">
        <v>4.88</v>
      </c>
      <c r="R499" s="3">
        <v>0.1</v>
      </c>
      <c r="S499" s="3">
        <v>128.69</v>
      </c>
      <c r="T499" s="3">
        <v>1131.0</v>
      </c>
      <c r="U499" s="3">
        <v>0.99</v>
      </c>
    </row>
    <row r="500">
      <c r="L500" s="2">
        <v>46144.0</v>
      </c>
      <c r="M500" s="3">
        <v>127.0</v>
      </c>
      <c r="N500" s="3">
        <v>95.0</v>
      </c>
      <c r="O500" s="3">
        <v>103.0</v>
      </c>
      <c r="P500" s="3">
        <v>707.0</v>
      </c>
      <c r="Q500" s="3">
        <v>5.57</v>
      </c>
      <c r="R500" s="3">
        <v>0.13</v>
      </c>
      <c r="S500" s="3">
        <v>169.09</v>
      </c>
      <c r="T500" s="3">
        <v>1284.0</v>
      </c>
      <c r="U500" s="3">
        <v>0.99</v>
      </c>
    </row>
    <row r="501">
      <c r="L501" s="2">
        <v>46145.0</v>
      </c>
      <c r="M501" s="3">
        <v>153.0</v>
      </c>
      <c r="N501" s="3">
        <v>117.0</v>
      </c>
      <c r="O501" s="3">
        <v>124.0</v>
      </c>
      <c r="P501" s="3">
        <v>857.0</v>
      </c>
      <c r="Q501" s="3">
        <v>5.6</v>
      </c>
      <c r="R501" s="3">
        <v>0.14</v>
      </c>
      <c r="S501" s="3">
        <v>162.8</v>
      </c>
      <c r="T501" s="3">
        <v>1808.0</v>
      </c>
      <c r="U501" s="3">
        <v>1.0</v>
      </c>
    </row>
    <row r="502">
      <c r="L502" s="2">
        <v>46146.0</v>
      </c>
      <c r="M502" s="3">
        <v>251.0</v>
      </c>
      <c r="N502" s="3">
        <v>180.0</v>
      </c>
      <c r="O502" s="3">
        <v>185.0</v>
      </c>
      <c r="P502" s="3">
        <v>1433.0</v>
      </c>
      <c r="Q502" s="3">
        <v>5.71</v>
      </c>
      <c r="R502" s="3">
        <v>0.1</v>
      </c>
      <c r="S502" s="3">
        <v>145.98</v>
      </c>
      <c r="T502" s="3">
        <v>2115.0</v>
      </c>
      <c r="U502" s="3">
        <v>1.0</v>
      </c>
    </row>
    <row r="503">
      <c r="L503" s="2">
        <v>46147.0</v>
      </c>
      <c r="M503" s="3">
        <v>220.0</v>
      </c>
      <c r="N503" s="3">
        <v>172.0</v>
      </c>
      <c r="O503" s="3">
        <v>172.0</v>
      </c>
      <c r="P503" s="3">
        <v>1133.0</v>
      </c>
      <c r="Q503" s="3">
        <v>5.15</v>
      </c>
      <c r="R503" s="3">
        <v>0.16</v>
      </c>
      <c r="S503" s="3">
        <v>143.32</v>
      </c>
      <c r="T503" s="3">
        <v>1815.0</v>
      </c>
      <c r="U503" s="3">
        <v>1.0</v>
      </c>
    </row>
    <row r="504">
      <c r="L504" s="2">
        <v>46148.0</v>
      </c>
      <c r="M504" s="3">
        <v>211.0</v>
      </c>
      <c r="N504" s="3">
        <v>153.0</v>
      </c>
      <c r="O504" s="3">
        <v>155.0</v>
      </c>
      <c r="P504" s="3">
        <v>1115.0</v>
      </c>
      <c r="Q504" s="3">
        <v>5.28</v>
      </c>
      <c r="R504" s="3">
        <v>0.18</v>
      </c>
      <c r="S504" s="3">
        <v>122.45</v>
      </c>
      <c r="T504" s="3">
        <v>1964.0</v>
      </c>
      <c r="U504" s="3">
        <v>1.0</v>
      </c>
    </row>
    <row r="505">
      <c r="L505" s="2">
        <v>46149.0</v>
      </c>
      <c r="M505" s="3">
        <v>177.0</v>
      </c>
      <c r="N505" s="3">
        <v>124.0</v>
      </c>
      <c r="O505" s="3">
        <v>121.0</v>
      </c>
      <c r="P505" s="3">
        <v>1029.0</v>
      </c>
      <c r="Q505" s="3">
        <v>5.81</v>
      </c>
      <c r="R505" s="3">
        <v>0.15</v>
      </c>
      <c r="S505" s="3">
        <v>155.11</v>
      </c>
      <c r="T505" s="3">
        <v>1541.0</v>
      </c>
      <c r="U505" s="3">
        <v>1.0</v>
      </c>
    </row>
    <row r="506">
      <c r="L506" s="2">
        <v>46150.0</v>
      </c>
      <c r="M506" s="3">
        <v>176.0</v>
      </c>
      <c r="N506" s="3">
        <v>122.0</v>
      </c>
      <c r="O506" s="3">
        <v>140.0</v>
      </c>
      <c r="P506" s="3">
        <v>976.0</v>
      </c>
      <c r="Q506" s="3">
        <v>5.55</v>
      </c>
      <c r="R506" s="3">
        <v>0.16</v>
      </c>
      <c r="S506" s="3">
        <v>138.89</v>
      </c>
      <c r="T506" s="3">
        <v>1227.0</v>
      </c>
      <c r="U506" s="3">
        <v>0.99</v>
      </c>
    </row>
    <row r="507">
      <c r="L507" s="2">
        <v>46151.0</v>
      </c>
      <c r="M507" s="3">
        <v>115.0</v>
      </c>
      <c r="N507" s="3">
        <v>86.0</v>
      </c>
      <c r="O507" s="3">
        <v>98.0</v>
      </c>
      <c r="P507" s="3">
        <v>524.0</v>
      </c>
      <c r="Q507" s="3">
        <v>4.56</v>
      </c>
      <c r="R507" s="3">
        <v>0.12</v>
      </c>
      <c r="S507" s="3">
        <v>133.68</v>
      </c>
      <c r="T507" s="3">
        <v>1058.0</v>
      </c>
      <c r="U507" s="3">
        <v>1.0</v>
      </c>
    </row>
    <row r="508">
      <c r="L508" s="2">
        <v>46152.0</v>
      </c>
      <c r="M508" s="3">
        <v>121.0</v>
      </c>
      <c r="N508" s="3">
        <v>94.0</v>
      </c>
      <c r="O508" s="3">
        <v>106.0</v>
      </c>
      <c r="P508" s="3">
        <v>606.0</v>
      </c>
      <c r="Q508" s="3">
        <v>5.01</v>
      </c>
      <c r="R508" s="3">
        <v>0.09</v>
      </c>
      <c r="S508" s="3">
        <v>167.09</v>
      </c>
      <c r="T508" s="3">
        <v>952.0</v>
      </c>
      <c r="U508" s="3">
        <v>1.0</v>
      </c>
    </row>
    <row r="509">
      <c r="L509" s="2">
        <v>46153.0</v>
      </c>
      <c r="M509" s="3">
        <v>231.0</v>
      </c>
      <c r="N509" s="3">
        <v>153.0</v>
      </c>
      <c r="O509" s="3">
        <v>179.0</v>
      </c>
      <c r="P509" s="3">
        <v>1128.0</v>
      </c>
      <c r="Q509" s="3">
        <v>4.88</v>
      </c>
      <c r="R509" s="3">
        <v>0.11</v>
      </c>
      <c r="S509" s="3">
        <v>128.25</v>
      </c>
      <c r="T509" s="3">
        <v>1399.0</v>
      </c>
      <c r="U509" s="3">
        <v>1.0</v>
      </c>
    </row>
    <row r="510">
      <c r="L510" s="2">
        <v>46154.0</v>
      </c>
      <c r="M510" s="3">
        <v>182.0</v>
      </c>
      <c r="N510" s="3">
        <v>125.0</v>
      </c>
      <c r="O510" s="3">
        <v>137.0</v>
      </c>
      <c r="P510" s="3">
        <v>813.0</v>
      </c>
      <c r="Q510" s="3">
        <v>4.47</v>
      </c>
      <c r="R510" s="3">
        <v>0.15</v>
      </c>
      <c r="S510" s="3">
        <v>109.05</v>
      </c>
      <c r="T510" s="3">
        <v>1208.0</v>
      </c>
      <c r="U510" s="3">
        <v>1.0</v>
      </c>
    </row>
    <row r="511">
      <c r="L511" s="2">
        <v>46155.0</v>
      </c>
      <c r="M511" s="3">
        <v>202.0</v>
      </c>
      <c r="N511" s="3">
        <v>138.0</v>
      </c>
      <c r="O511" s="3">
        <v>151.0</v>
      </c>
      <c r="P511" s="3">
        <v>934.0</v>
      </c>
      <c r="Q511" s="3">
        <v>4.62</v>
      </c>
      <c r="R511" s="3">
        <v>0.16</v>
      </c>
      <c r="S511" s="3">
        <v>124.91</v>
      </c>
      <c r="T511" s="3">
        <v>1664.0</v>
      </c>
      <c r="U511" s="3">
        <v>1.0</v>
      </c>
    </row>
    <row r="512">
      <c r="L512" s="2">
        <v>46156.0</v>
      </c>
      <c r="M512" s="3">
        <v>148.0</v>
      </c>
      <c r="N512" s="3">
        <v>111.0</v>
      </c>
      <c r="O512" s="3">
        <v>119.0</v>
      </c>
      <c r="P512" s="3">
        <v>674.0</v>
      </c>
      <c r="Q512" s="3">
        <v>4.55</v>
      </c>
      <c r="R512" s="3">
        <v>0.16</v>
      </c>
      <c r="S512" s="3">
        <v>169.18</v>
      </c>
      <c r="T512" s="3">
        <v>1515.0</v>
      </c>
      <c r="U512" s="3">
        <v>1.0</v>
      </c>
    </row>
    <row r="513">
      <c r="L513" s="2">
        <v>46157.0</v>
      </c>
      <c r="M513" s="3">
        <v>150.0</v>
      </c>
      <c r="N513" s="3">
        <v>110.0</v>
      </c>
      <c r="O513" s="3">
        <v>128.0</v>
      </c>
      <c r="P513" s="3">
        <v>737.0</v>
      </c>
      <c r="Q513" s="3">
        <v>4.91</v>
      </c>
      <c r="R513" s="3">
        <v>0.11</v>
      </c>
      <c r="S513" s="3">
        <v>133.9</v>
      </c>
      <c r="T513" s="3">
        <v>1364.0</v>
      </c>
      <c r="U513" s="3">
        <v>1.0</v>
      </c>
    </row>
    <row r="514">
      <c r="L514" s="2">
        <v>46158.0</v>
      </c>
      <c r="M514" s="3">
        <v>87.0</v>
      </c>
      <c r="N514" s="3">
        <v>63.0</v>
      </c>
      <c r="O514" s="3">
        <v>70.0</v>
      </c>
      <c r="P514" s="3">
        <v>323.0</v>
      </c>
      <c r="Q514" s="3">
        <v>3.71</v>
      </c>
      <c r="R514" s="3">
        <v>0.09</v>
      </c>
      <c r="S514" s="3">
        <v>110.54</v>
      </c>
      <c r="T514" s="3">
        <v>866.0</v>
      </c>
      <c r="U514" s="3">
        <v>1.0</v>
      </c>
    </row>
    <row r="515">
      <c r="L515" s="2">
        <v>46159.0</v>
      </c>
      <c r="M515" s="3">
        <v>140.0</v>
      </c>
      <c r="N515" s="3">
        <v>113.0</v>
      </c>
      <c r="O515" s="3">
        <v>114.0</v>
      </c>
      <c r="P515" s="3">
        <v>640.0</v>
      </c>
      <c r="Q515" s="3">
        <v>4.57</v>
      </c>
      <c r="R515" s="3">
        <v>0.16</v>
      </c>
      <c r="S515" s="3">
        <v>123.29</v>
      </c>
      <c r="T515" s="3">
        <v>1284.0</v>
      </c>
      <c r="U515" s="3">
        <v>1.0</v>
      </c>
    </row>
    <row r="516">
      <c r="L516" s="2">
        <v>46160.0</v>
      </c>
      <c r="M516" s="3">
        <v>244.0</v>
      </c>
      <c r="N516" s="3">
        <v>185.0</v>
      </c>
      <c r="O516" s="3">
        <v>201.0</v>
      </c>
      <c r="P516" s="3">
        <v>1353.0</v>
      </c>
      <c r="Q516" s="3">
        <v>5.55</v>
      </c>
      <c r="R516" s="3">
        <v>0.13</v>
      </c>
      <c r="S516" s="3">
        <v>160.92</v>
      </c>
      <c r="T516" s="3">
        <v>2266.0</v>
      </c>
      <c r="U516" s="3">
        <v>1.0</v>
      </c>
    </row>
    <row r="517">
      <c r="L517" s="2">
        <v>46161.0</v>
      </c>
      <c r="M517" s="3">
        <v>282.0</v>
      </c>
      <c r="N517" s="3">
        <v>203.0</v>
      </c>
      <c r="O517" s="3">
        <v>212.0</v>
      </c>
      <c r="P517" s="3">
        <v>1290.0</v>
      </c>
      <c r="Q517" s="3">
        <v>4.57</v>
      </c>
      <c r="R517" s="3">
        <v>0.13</v>
      </c>
      <c r="S517" s="3">
        <v>131.63</v>
      </c>
      <c r="T517" s="3">
        <v>2444.0</v>
      </c>
      <c r="U517" s="3">
        <v>1.0</v>
      </c>
    </row>
    <row r="518">
      <c r="L518" s="2">
        <v>46162.0</v>
      </c>
      <c r="M518" s="3">
        <v>255.0</v>
      </c>
      <c r="N518" s="3">
        <v>183.0</v>
      </c>
      <c r="O518" s="3">
        <v>197.0</v>
      </c>
      <c r="P518" s="3">
        <v>1336.0</v>
      </c>
      <c r="Q518" s="3">
        <v>5.24</v>
      </c>
      <c r="R518" s="3">
        <v>0.14</v>
      </c>
      <c r="S518" s="3">
        <v>185.28</v>
      </c>
      <c r="T518" s="3">
        <v>2938.0</v>
      </c>
      <c r="U518" s="3">
        <v>1.0</v>
      </c>
    </row>
    <row r="519">
      <c r="L519" s="2">
        <v>46163.0</v>
      </c>
      <c r="M519" s="3">
        <v>218.0</v>
      </c>
      <c r="N519" s="3">
        <v>156.0</v>
      </c>
      <c r="O519" s="3">
        <v>173.0</v>
      </c>
      <c r="P519" s="3">
        <v>884.0</v>
      </c>
      <c r="Q519" s="3">
        <v>4.06</v>
      </c>
      <c r="R519" s="3">
        <v>0.17</v>
      </c>
      <c r="S519" s="3">
        <v>149.88</v>
      </c>
      <c r="T519" s="3">
        <v>1546.0</v>
      </c>
      <c r="U519" s="3">
        <v>1.0</v>
      </c>
    </row>
    <row r="520">
      <c r="L520" s="2">
        <v>46164.0</v>
      </c>
      <c r="M520" s="3">
        <v>203.0</v>
      </c>
      <c r="N520" s="3">
        <v>152.0</v>
      </c>
      <c r="O520" s="3">
        <v>160.0</v>
      </c>
      <c r="P520" s="3">
        <v>945.0</v>
      </c>
      <c r="Q520" s="3">
        <v>4.66</v>
      </c>
      <c r="R520" s="3">
        <v>0.19</v>
      </c>
      <c r="S520" s="3">
        <v>141.33</v>
      </c>
      <c r="T520" s="3">
        <v>1844.0</v>
      </c>
      <c r="U520" s="3">
        <v>1.0</v>
      </c>
    </row>
    <row r="521">
      <c r="L521" s="2">
        <v>46165.0</v>
      </c>
      <c r="M521" s="3">
        <v>156.0</v>
      </c>
      <c r="N521" s="3">
        <v>111.0</v>
      </c>
      <c r="O521" s="3">
        <v>120.0</v>
      </c>
      <c r="P521" s="3">
        <v>824.0</v>
      </c>
      <c r="Q521" s="3">
        <v>5.28</v>
      </c>
      <c r="R521" s="3">
        <v>0.15</v>
      </c>
      <c r="S521" s="3">
        <v>149.06</v>
      </c>
      <c r="T521" s="3">
        <v>1322.0</v>
      </c>
      <c r="U521" s="3">
        <v>1.0</v>
      </c>
    </row>
    <row r="522">
      <c r="L522" s="2">
        <v>46166.0</v>
      </c>
      <c r="M522" s="3">
        <v>178.0</v>
      </c>
      <c r="N522" s="3">
        <v>122.0</v>
      </c>
      <c r="O522" s="3">
        <v>149.0</v>
      </c>
      <c r="P522" s="3">
        <v>827.0</v>
      </c>
      <c r="Q522" s="3">
        <v>4.65</v>
      </c>
      <c r="R522" s="3">
        <v>0.14</v>
      </c>
      <c r="S522" s="3">
        <v>127.26</v>
      </c>
      <c r="T522" s="3">
        <v>994.0</v>
      </c>
      <c r="U522" s="3">
        <v>1.0</v>
      </c>
    </row>
    <row r="523">
      <c r="L523" s="2">
        <v>46167.0</v>
      </c>
      <c r="M523" s="3">
        <v>255.0</v>
      </c>
      <c r="N523" s="3">
        <v>193.0</v>
      </c>
      <c r="O523" s="3">
        <v>192.0</v>
      </c>
      <c r="P523" s="3">
        <v>1458.0</v>
      </c>
      <c r="Q523" s="3">
        <v>5.72</v>
      </c>
      <c r="R523" s="3">
        <v>0.13</v>
      </c>
      <c r="S523" s="3">
        <v>172.51</v>
      </c>
      <c r="T523" s="3">
        <v>2753.0</v>
      </c>
      <c r="U523" s="3">
        <v>1.0</v>
      </c>
    </row>
    <row r="524">
      <c r="L524" s="2">
        <v>46168.0</v>
      </c>
      <c r="M524" s="3">
        <v>275.0</v>
      </c>
      <c r="N524" s="3">
        <v>191.0</v>
      </c>
      <c r="O524" s="3">
        <v>212.0</v>
      </c>
      <c r="P524" s="3">
        <v>1363.0</v>
      </c>
      <c r="Q524" s="3">
        <v>4.96</v>
      </c>
      <c r="R524" s="3">
        <v>0.15</v>
      </c>
      <c r="S524" s="3">
        <v>125.26</v>
      </c>
      <c r="T524" s="3">
        <v>2105.0</v>
      </c>
      <c r="U524" s="3">
        <v>1.0</v>
      </c>
    </row>
    <row r="525">
      <c r="L525" s="2">
        <v>46169.0</v>
      </c>
      <c r="M525" s="3">
        <v>310.0</v>
      </c>
      <c r="N525" s="3">
        <v>216.0</v>
      </c>
      <c r="O525" s="3">
        <v>237.0</v>
      </c>
      <c r="P525" s="3">
        <v>1640.0</v>
      </c>
      <c r="Q525" s="3">
        <v>5.29</v>
      </c>
      <c r="R525" s="3">
        <v>0.11</v>
      </c>
      <c r="S525" s="3">
        <v>173.19</v>
      </c>
      <c r="T525" s="3">
        <v>2820.0</v>
      </c>
      <c r="U525" s="3">
        <v>1.0</v>
      </c>
    </row>
    <row r="526">
      <c r="L526" s="2">
        <v>46170.0</v>
      </c>
      <c r="M526" s="3">
        <v>257.0</v>
      </c>
      <c r="N526" s="3">
        <v>199.0</v>
      </c>
      <c r="O526" s="3">
        <v>213.0</v>
      </c>
      <c r="P526" s="3">
        <v>1266.0</v>
      </c>
      <c r="Q526" s="3">
        <v>4.93</v>
      </c>
      <c r="R526" s="3">
        <v>0.13</v>
      </c>
      <c r="S526" s="3">
        <v>131.32</v>
      </c>
      <c r="T526" s="3">
        <v>1958.0</v>
      </c>
      <c r="U526" s="3">
        <v>1.0</v>
      </c>
    </row>
    <row r="527">
      <c r="L527" s="2">
        <v>46171.0</v>
      </c>
      <c r="M527" s="3">
        <v>259.0</v>
      </c>
      <c r="N527" s="3">
        <v>184.0</v>
      </c>
      <c r="O527" s="3">
        <v>210.0</v>
      </c>
      <c r="P527" s="3">
        <v>1066.0</v>
      </c>
      <c r="Q527" s="3">
        <v>4.12</v>
      </c>
      <c r="R527" s="3">
        <v>0.15</v>
      </c>
      <c r="S527" s="3">
        <v>130.08</v>
      </c>
      <c r="T527" s="3">
        <v>1750.0</v>
      </c>
      <c r="U527" s="3">
        <v>0.99</v>
      </c>
    </row>
    <row r="528">
      <c r="L528" s="2">
        <v>46172.0</v>
      </c>
      <c r="M528" s="3">
        <v>186.0</v>
      </c>
      <c r="N528" s="3">
        <v>143.0</v>
      </c>
      <c r="O528" s="3">
        <v>155.0</v>
      </c>
      <c r="P528" s="3">
        <v>1011.0</v>
      </c>
      <c r="Q528" s="3">
        <v>5.44</v>
      </c>
      <c r="R528" s="3">
        <v>0.11</v>
      </c>
      <c r="S528" s="3">
        <v>186.81</v>
      </c>
      <c r="T528" s="3">
        <v>2342.0</v>
      </c>
      <c r="U528" s="3">
        <v>0.99</v>
      </c>
    </row>
    <row r="529">
      <c r="L529" s="2">
        <v>46173.0</v>
      </c>
      <c r="M529" s="3">
        <v>185.0</v>
      </c>
      <c r="N529" s="3">
        <v>131.0</v>
      </c>
      <c r="O529" s="3">
        <v>148.0</v>
      </c>
      <c r="P529" s="3">
        <v>1069.0</v>
      </c>
      <c r="Q529" s="3">
        <v>5.78</v>
      </c>
      <c r="R529" s="3">
        <v>0.09</v>
      </c>
      <c r="S529" s="3">
        <v>164.82</v>
      </c>
      <c r="T529" s="3">
        <v>2017.0</v>
      </c>
      <c r="U529" s="3">
        <v>1.0</v>
      </c>
    </row>
    <row r="530">
      <c r="L530" s="2">
        <v>46174.0</v>
      </c>
      <c r="M530" s="3">
        <v>219.0</v>
      </c>
      <c r="N530" s="3">
        <v>159.0</v>
      </c>
      <c r="O530" s="3">
        <v>174.0</v>
      </c>
      <c r="P530" s="3">
        <v>1060.0</v>
      </c>
      <c r="Q530" s="3">
        <v>4.84</v>
      </c>
      <c r="R530" s="3">
        <v>0.15</v>
      </c>
      <c r="S530" s="3">
        <v>172.78</v>
      </c>
      <c r="T530" s="3">
        <v>1666.0</v>
      </c>
      <c r="U530" s="3">
        <v>1.0</v>
      </c>
    </row>
    <row r="531">
      <c r="L531" s="2">
        <v>46175.0</v>
      </c>
      <c r="M531" s="3">
        <v>232.0</v>
      </c>
      <c r="N531" s="3">
        <v>169.0</v>
      </c>
      <c r="O531" s="3">
        <v>179.0</v>
      </c>
      <c r="P531" s="3">
        <v>1150.0</v>
      </c>
      <c r="Q531" s="3">
        <v>4.96</v>
      </c>
      <c r="R531" s="3">
        <v>0.12</v>
      </c>
      <c r="S531" s="3">
        <v>147.96</v>
      </c>
      <c r="T531" s="3">
        <v>2303.0</v>
      </c>
      <c r="U531" s="3">
        <v>1.0</v>
      </c>
    </row>
    <row r="532">
      <c r="L532" s="2">
        <v>46176.0</v>
      </c>
      <c r="M532" s="3">
        <v>210.0</v>
      </c>
      <c r="N532" s="3">
        <v>150.0</v>
      </c>
      <c r="O532" s="3">
        <v>165.0</v>
      </c>
      <c r="P532" s="3">
        <v>1121.0</v>
      </c>
      <c r="Q532" s="3">
        <v>5.34</v>
      </c>
      <c r="R532" s="3">
        <v>0.1</v>
      </c>
      <c r="S532" s="3">
        <v>174.17</v>
      </c>
      <c r="T532" s="3">
        <v>2184.0</v>
      </c>
      <c r="U532" s="3">
        <v>0.99</v>
      </c>
    </row>
    <row r="533">
      <c r="L533" s="2">
        <v>46177.0</v>
      </c>
      <c r="M533" s="3">
        <v>208.0</v>
      </c>
      <c r="N533" s="3">
        <v>144.0</v>
      </c>
      <c r="O533" s="3">
        <v>160.0</v>
      </c>
      <c r="P533" s="3">
        <v>1052.0</v>
      </c>
      <c r="Q533" s="3">
        <v>5.06</v>
      </c>
      <c r="R533" s="3">
        <v>0.13</v>
      </c>
      <c r="S533" s="3">
        <v>147.09</v>
      </c>
      <c r="T533" s="3">
        <v>1390.0</v>
      </c>
      <c r="U533" s="3">
        <v>1.0</v>
      </c>
    </row>
    <row r="534">
      <c r="L534" s="2">
        <v>46178.0</v>
      </c>
      <c r="M534" s="3">
        <v>187.0</v>
      </c>
      <c r="N534" s="3">
        <v>131.0</v>
      </c>
      <c r="O534" s="3">
        <v>148.0</v>
      </c>
      <c r="P534" s="3">
        <v>936.0</v>
      </c>
      <c r="Q534" s="3">
        <v>5.01</v>
      </c>
      <c r="R534" s="3">
        <v>0.13</v>
      </c>
      <c r="S534" s="3">
        <v>131.37</v>
      </c>
      <c r="T534" s="3">
        <v>1282.0</v>
      </c>
      <c r="U534" s="3">
        <v>1.0</v>
      </c>
    </row>
    <row r="535">
      <c r="L535" s="2">
        <v>46179.0</v>
      </c>
      <c r="M535" s="3">
        <v>158.0</v>
      </c>
      <c r="N535" s="3">
        <v>124.0</v>
      </c>
      <c r="O535" s="3">
        <v>130.0</v>
      </c>
      <c r="P535" s="3">
        <v>772.0</v>
      </c>
      <c r="Q535" s="3">
        <v>4.89</v>
      </c>
      <c r="R535" s="3">
        <v>0.16</v>
      </c>
      <c r="S535" s="3">
        <v>137.53</v>
      </c>
      <c r="T535" s="3">
        <v>1826.0</v>
      </c>
      <c r="U535" s="3">
        <v>1.0</v>
      </c>
    </row>
    <row r="536">
      <c r="L536" s="2">
        <v>46180.0</v>
      </c>
      <c r="M536" s="3">
        <v>144.0</v>
      </c>
      <c r="N536" s="3">
        <v>113.0</v>
      </c>
      <c r="O536" s="3">
        <v>118.0</v>
      </c>
      <c r="P536" s="3">
        <v>714.0</v>
      </c>
      <c r="Q536" s="3">
        <v>4.96</v>
      </c>
      <c r="R536" s="3">
        <v>0.15</v>
      </c>
      <c r="S536" s="3">
        <v>133.2</v>
      </c>
      <c r="T536" s="3">
        <v>1036.0</v>
      </c>
      <c r="U536" s="3">
        <v>1.0</v>
      </c>
    </row>
    <row r="537">
      <c r="L537" s="2">
        <v>46181.0</v>
      </c>
      <c r="M537" s="3">
        <v>237.0</v>
      </c>
      <c r="N537" s="3">
        <v>179.0</v>
      </c>
      <c r="O537" s="3">
        <v>185.0</v>
      </c>
      <c r="P537" s="3">
        <v>1073.0</v>
      </c>
      <c r="Q537" s="3">
        <v>4.53</v>
      </c>
      <c r="R537" s="3">
        <v>0.16</v>
      </c>
      <c r="S537" s="3">
        <v>123.78</v>
      </c>
      <c r="T537" s="3">
        <v>1606.0</v>
      </c>
      <c r="U537" s="3">
        <v>0.99</v>
      </c>
    </row>
    <row r="538">
      <c r="L538" s="2">
        <v>46182.0</v>
      </c>
      <c r="M538" s="3">
        <v>258.0</v>
      </c>
      <c r="N538" s="3">
        <v>187.0</v>
      </c>
      <c r="O538" s="3">
        <v>201.0</v>
      </c>
      <c r="P538" s="3">
        <v>1256.0</v>
      </c>
      <c r="Q538" s="3">
        <v>4.87</v>
      </c>
      <c r="R538" s="3">
        <v>0.14</v>
      </c>
      <c r="S538" s="3">
        <v>154.62</v>
      </c>
      <c r="T538" s="3">
        <v>2424.0</v>
      </c>
      <c r="U538" s="3">
        <v>1.0</v>
      </c>
    </row>
    <row r="539">
      <c r="L539" s="2">
        <v>46183.0</v>
      </c>
      <c r="M539" s="3">
        <v>234.0</v>
      </c>
      <c r="N539" s="3">
        <v>163.0</v>
      </c>
      <c r="O539" s="3">
        <v>175.0</v>
      </c>
      <c r="P539" s="3">
        <v>1104.0</v>
      </c>
      <c r="Q539" s="3">
        <v>4.72</v>
      </c>
      <c r="R539" s="3">
        <v>0.08</v>
      </c>
      <c r="S539" s="3">
        <v>142.84</v>
      </c>
      <c r="T539" s="3">
        <v>1963.0</v>
      </c>
      <c r="U539" s="3">
        <v>1.0</v>
      </c>
    </row>
    <row r="540">
      <c r="L540" s="2">
        <v>46184.0</v>
      </c>
      <c r="M540" s="3">
        <v>200.0</v>
      </c>
      <c r="N540" s="3">
        <v>151.0</v>
      </c>
      <c r="O540" s="3">
        <v>163.0</v>
      </c>
      <c r="P540" s="3">
        <v>952.0</v>
      </c>
      <c r="Q540" s="3">
        <v>4.76</v>
      </c>
      <c r="R540" s="3">
        <v>0.14</v>
      </c>
      <c r="S540" s="3">
        <v>150.66</v>
      </c>
      <c r="T540" s="3">
        <v>1708.0</v>
      </c>
      <c r="U540" s="3">
        <v>1.0</v>
      </c>
    </row>
    <row r="541">
      <c r="L541" s="2">
        <v>46185.0</v>
      </c>
      <c r="M541" s="3">
        <v>155.0</v>
      </c>
      <c r="N541" s="3">
        <v>116.0</v>
      </c>
      <c r="O541" s="3">
        <v>128.0</v>
      </c>
      <c r="P541" s="3">
        <v>884.0</v>
      </c>
      <c r="Q541" s="3">
        <v>5.7</v>
      </c>
      <c r="R541" s="3">
        <v>0.12</v>
      </c>
      <c r="S541" s="3">
        <v>187.26</v>
      </c>
      <c r="T541" s="3">
        <v>1192.0</v>
      </c>
      <c r="U541" s="3">
        <v>1.0</v>
      </c>
    </row>
    <row r="542">
      <c r="L542" s="2">
        <v>46186.0</v>
      </c>
      <c r="M542" s="3">
        <v>129.0</v>
      </c>
      <c r="N542" s="3">
        <v>104.0</v>
      </c>
      <c r="O542" s="3">
        <v>105.0</v>
      </c>
      <c r="P542" s="3">
        <v>627.0</v>
      </c>
      <c r="Q542" s="3">
        <v>4.86</v>
      </c>
      <c r="R542" s="3">
        <v>0.16</v>
      </c>
      <c r="S542" s="3">
        <v>139.4</v>
      </c>
      <c r="T542" s="3">
        <v>816.0</v>
      </c>
      <c r="U542" s="3">
        <v>1.0</v>
      </c>
    </row>
    <row r="543">
      <c r="L543" s="2">
        <v>46187.0</v>
      </c>
      <c r="M543" s="3">
        <v>166.0</v>
      </c>
      <c r="N543" s="3">
        <v>123.0</v>
      </c>
      <c r="O543" s="3">
        <v>133.0</v>
      </c>
      <c r="P543" s="3">
        <v>871.0</v>
      </c>
      <c r="Q543" s="3">
        <v>5.25</v>
      </c>
      <c r="R543" s="3">
        <v>0.1</v>
      </c>
      <c r="S543" s="3">
        <v>202.25</v>
      </c>
      <c r="T543" s="3">
        <v>1385.0</v>
      </c>
      <c r="U543" s="3">
        <v>1.0</v>
      </c>
    </row>
    <row r="544">
      <c r="L544" s="2">
        <v>46188.0</v>
      </c>
      <c r="M544" s="3">
        <v>235.0</v>
      </c>
      <c r="N544" s="3">
        <v>162.0</v>
      </c>
      <c r="O544" s="3">
        <v>174.0</v>
      </c>
      <c r="P544" s="3">
        <v>1239.0</v>
      </c>
      <c r="Q544" s="3">
        <v>5.27</v>
      </c>
      <c r="R544" s="3">
        <v>0.11</v>
      </c>
      <c r="S544" s="3">
        <v>138.36</v>
      </c>
      <c r="T544" s="3">
        <v>1534.0</v>
      </c>
      <c r="U544" s="3">
        <v>1.0</v>
      </c>
    </row>
    <row r="545">
      <c r="L545" s="2">
        <v>46189.0</v>
      </c>
      <c r="M545" s="3">
        <v>173.0</v>
      </c>
      <c r="N545" s="3">
        <v>125.0</v>
      </c>
      <c r="O545" s="3">
        <v>135.0</v>
      </c>
      <c r="P545" s="3">
        <v>934.0</v>
      </c>
      <c r="Q545" s="3">
        <v>5.4</v>
      </c>
      <c r="R545" s="3">
        <v>0.11</v>
      </c>
      <c r="S545" s="3">
        <v>171.46</v>
      </c>
      <c r="T545" s="3">
        <v>1344.0</v>
      </c>
      <c r="U545" s="3">
        <v>1.0</v>
      </c>
    </row>
    <row r="546">
      <c r="L546" s="2">
        <v>46190.0</v>
      </c>
      <c r="M546" s="3">
        <v>195.0</v>
      </c>
      <c r="N546" s="3">
        <v>134.0</v>
      </c>
      <c r="O546" s="3">
        <v>146.0</v>
      </c>
      <c r="P546" s="3">
        <v>1062.0</v>
      </c>
      <c r="Q546" s="3">
        <v>5.45</v>
      </c>
      <c r="R546" s="3">
        <v>0.13</v>
      </c>
      <c r="S546" s="3">
        <v>134.29</v>
      </c>
      <c r="T546" s="3">
        <v>1507.0</v>
      </c>
      <c r="U546" s="3">
        <v>1.0</v>
      </c>
    </row>
    <row r="547">
      <c r="L547" s="2">
        <v>46191.0</v>
      </c>
      <c r="M547" s="3">
        <v>157.0</v>
      </c>
      <c r="N547" s="3">
        <v>120.0</v>
      </c>
      <c r="O547" s="3">
        <v>124.0</v>
      </c>
      <c r="P547" s="3">
        <v>823.0</v>
      </c>
      <c r="Q547" s="3">
        <v>5.24</v>
      </c>
      <c r="R547" s="3">
        <v>0.17</v>
      </c>
      <c r="S547" s="3">
        <v>152.13</v>
      </c>
      <c r="T547" s="3">
        <v>1741.0</v>
      </c>
      <c r="U547" s="3">
        <v>1.0</v>
      </c>
    </row>
    <row r="548">
      <c r="L548" s="2">
        <v>46192.0</v>
      </c>
      <c r="M548" s="3">
        <v>74.0</v>
      </c>
      <c r="N548" s="3">
        <v>58.0</v>
      </c>
      <c r="O548" s="3">
        <v>64.0</v>
      </c>
      <c r="P548" s="3">
        <v>385.0</v>
      </c>
      <c r="Q548" s="3">
        <v>5.2</v>
      </c>
      <c r="R548" s="3">
        <v>0.08</v>
      </c>
      <c r="S548" s="3">
        <v>144.95</v>
      </c>
      <c r="T548" s="3">
        <v>891.0</v>
      </c>
      <c r="U548" s="3">
        <v>1.0</v>
      </c>
    </row>
    <row r="549">
      <c r="L549" s="2">
        <v>46193.0</v>
      </c>
      <c r="M549" s="3">
        <v>85.0</v>
      </c>
      <c r="N549" s="3">
        <v>67.0</v>
      </c>
      <c r="O549" s="3">
        <v>76.0</v>
      </c>
      <c r="P549" s="3">
        <v>366.0</v>
      </c>
      <c r="Q549" s="3">
        <v>4.31</v>
      </c>
      <c r="R549" s="3">
        <v>0.15</v>
      </c>
      <c r="S549" s="3">
        <v>109.82</v>
      </c>
      <c r="T549" s="3">
        <v>616.0</v>
      </c>
      <c r="U549" s="3">
        <v>1.0</v>
      </c>
    </row>
    <row r="550">
      <c r="L550" s="2">
        <v>46194.0</v>
      </c>
      <c r="M550" s="3">
        <v>206.0</v>
      </c>
      <c r="N550" s="3">
        <v>153.0</v>
      </c>
      <c r="O550" s="3">
        <v>169.0</v>
      </c>
      <c r="P550" s="3">
        <v>929.0</v>
      </c>
      <c r="Q550" s="3">
        <v>4.51</v>
      </c>
      <c r="R550" s="3">
        <v>0.09</v>
      </c>
      <c r="S550" s="3">
        <v>130.87</v>
      </c>
      <c r="T550" s="3">
        <v>1755.0</v>
      </c>
      <c r="U550" s="3">
        <v>0.99</v>
      </c>
    </row>
    <row r="551">
      <c r="L551" s="2">
        <v>46195.0</v>
      </c>
      <c r="M551" s="3">
        <v>240.0</v>
      </c>
      <c r="N551" s="3">
        <v>169.0</v>
      </c>
      <c r="O551" s="3">
        <v>188.0</v>
      </c>
      <c r="P551" s="3">
        <v>1130.0</v>
      </c>
      <c r="Q551" s="3">
        <v>4.71</v>
      </c>
      <c r="R551" s="3">
        <v>0.15</v>
      </c>
      <c r="S551" s="3">
        <v>141.49</v>
      </c>
      <c r="T551" s="3">
        <v>1481.0</v>
      </c>
      <c r="U551" s="3">
        <v>0.99</v>
      </c>
    </row>
    <row r="552">
      <c r="L552" s="2">
        <v>46196.0</v>
      </c>
      <c r="M552" s="3">
        <v>228.0</v>
      </c>
      <c r="N552" s="3">
        <v>166.0</v>
      </c>
      <c r="O552" s="3">
        <v>176.0</v>
      </c>
      <c r="P552" s="3">
        <v>1204.0</v>
      </c>
      <c r="Q552" s="3">
        <v>5.28</v>
      </c>
      <c r="R552" s="3">
        <v>0.12</v>
      </c>
      <c r="S552" s="3">
        <v>169.89</v>
      </c>
      <c r="T552" s="3">
        <v>1716.0</v>
      </c>
      <c r="U552" s="3">
        <v>1.0</v>
      </c>
    </row>
    <row r="553">
      <c r="L553" s="2">
        <v>46197.0</v>
      </c>
      <c r="M553" s="3">
        <v>259.0</v>
      </c>
      <c r="N553" s="3">
        <v>200.0</v>
      </c>
      <c r="O553" s="3">
        <v>214.0</v>
      </c>
      <c r="P553" s="3">
        <v>1374.0</v>
      </c>
      <c r="Q553" s="3">
        <v>5.31</v>
      </c>
      <c r="R553" s="3">
        <v>0.16</v>
      </c>
      <c r="S553" s="3">
        <v>174.15</v>
      </c>
      <c r="T553" s="3">
        <v>2328.0</v>
      </c>
      <c r="U553" s="3">
        <v>1.0</v>
      </c>
    </row>
    <row r="554">
      <c r="L554" s="2">
        <v>46198.0</v>
      </c>
      <c r="M554" s="3">
        <v>238.0</v>
      </c>
      <c r="N554" s="3">
        <v>157.0</v>
      </c>
      <c r="O554" s="3">
        <v>187.0</v>
      </c>
      <c r="P554" s="3">
        <v>1309.0</v>
      </c>
      <c r="Q554" s="3">
        <v>5.5</v>
      </c>
      <c r="R554" s="3">
        <v>0.13</v>
      </c>
      <c r="S554" s="3">
        <v>138.4</v>
      </c>
      <c r="T554" s="3">
        <v>2045.0</v>
      </c>
      <c r="U554" s="3">
        <v>1.0</v>
      </c>
    </row>
    <row r="555">
      <c r="L555" s="2">
        <v>46199.0</v>
      </c>
      <c r="M555" s="3">
        <v>191.0</v>
      </c>
      <c r="N555" s="3">
        <v>142.0</v>
      </c>
      <c r="O555" s="3">
        <v>161.0</v>
      </c>
      <c r="P555" s="3">
        <v>879.0</v>
      </c>
      <c r="Q555" s="3">
        <v>4.6</v>
      </c>
      <c r="R555" s="3">
        <v>0.11</v>
      </c>
      <c r="S555" s="3">
        <v>157.18</v>
      </c>
      <c r="T555" s="3">
        <v>1612.0</v>
      </c>
      <c r="U555" s="3">
        <v>1.0</v>
      </c>
    </row>
    <row r="556">
      <c r="L556" s="2">
        <v>46200.0</v>
      </c>
      <c r="M556" s="3">
        <v>135.0</v>
      </c>
      <c r="N556" s="3">
        <v>94.0</v>
      </c>
      <c r="O556" s="3">
        <v>98.0</v>
      </c>
      <c r="P556" s="3">
        <v>734.0</v>
      </c>
      <c r="Q556" s="3">
        <v>5.44</v>
      </c>
      <c r="R556" s="3">
        <v>0.12</v>
      </c>
      <c r="S556" s="3">
        <v>147.41</v>
      </c>
      <c r="T556" s="3">
        <v>921.0</v>
      </c>
      <c r="U556" s="3">
        <v>1.0</v>
      </c>
    </row>
    <row r="557">
      <c r="L557" s="2">
        <v>46201.0</v>
      </c>
      <c r="M557" s="3">
        <v>184.0</v>
      </c>
      <c r="N557" s="3">
        <v>133.0</v>
      </c>
      <c r="O557" s="3">
        <v>151.0</v>
      </c>
      <c r="P557" s="3">
        <v>861.0</v>
      </c>
      <c r="Q557" s="3">
        <v>4.68</v>
      </c>
      <c r="R557" s="3">
        <v>0.09</v>
      </c>
      <c r="S557" s="3">
        <v>138.68</v>
      </c>
      <c r="T557" s="3">
        <v>1911.0</v>
      </c>
      <c r="U557" s="3">
        <v>1.0</v>
      </c>
    </row>
    <row r="558">
      <c r="L558" s="2">
        <v>46202.0</v>
      </c>
      <c r="M558" s="3">
        <v>274.0</v>
      </c>
      <c r="N558" s="3">
        <v>191.0</v>
      </c>
      <c r="O558" s="3">
        <v>218.0</v>
      </c>
      <c r="P558" s="3">
        <v>1171.0</v>
      </c>
      <c r="Q558" s="3">
        <v>4.27</v>
      </c>
      <c r="R558" s="3">
        <v>0.12</v>
      </c>
      <c r="S558" s="3">
        <v>115.07</v>
      </c>
      <c r="T558" s="3">
        <v>1965.0</v>
      </c>
      <c r="U558" s="3">
        <v>0.99</v>
      </c>
    </row>
    <row r="559">
      <c r="L559" s="2">
        <v>46203.0</v>
      </c>
      <c r="M559" s="3">
        <v>246.0</v>
      </c>
      <c r="N559" s="3">
        <v>173.0</v>
      </c>
      <c r="O559" s="3">
        <v>189.0</v>
      </c>
      <c r="P559" s="3">
        <v>1090.0</v>
      </c>
      <c r="Q559" s="3">
        <v>4.43</v>
      </c>
      <c r="R559" s="3">
        <v>0.17</v>
      </c>
      <c r="S559" s="3">
        <v>149.29</v>
      </c>
      <c r="T559" s="3">
        <v>1987.0</v>
      </c>
      <c r="U559" s="3">
        <v>1.0</v>
      </c>
    </row>
    <row r="560">
      <c r="L560" s="2">
        <v>46204.0</v>
      </c>
      <c r="M560" s="3">
        <v>240.0</v>
      </c>
      <c r="N560" s="3">
        <v>173.0</v>
      </c>
      <c r="O560" s="3">
        <v>199.0</v>
      </c>
      <c r="P560" s="3">
        <v>1173.0</v>
      </c>
      <c r="Q560" s="3">
        <v>4.89</v>
      </c>
      <c r="R560" s="3">
        <v>0.13</v>
      </c>
      <c r="S560" s="3">
        <v>152.32</v>
      </c>
      <c r="T560" s="3">
        <v>2320.0</v>
      </c>
      <c r="U560" s="3">
        <v>1.0</v>
      </c>
    </row>
    <row r="561">
      <c r="L561" s="2">
        <v>46205.0</v>
      </c>
      <c r="M561" s="3">
        <v>234.0</v>
      </c>
      <c r="N561" s="3">
        <v>178.0</v>
      </c>
      <c r="O561" s="3">
        <v>192.0</v>
      </c>
      <c r="P561" s="3">
        <v>1054.0</v>
      </c>
      <c r="Q561" s="3">
        <v>4.5</v>
      </c>
      <c r="R561" s="3">
        <v>0.18</v>
      </c>
      <c r="S561" s="3">
        <v>125.25</v>
      </c>
      <c r="T561" s="3">
        <v>1911.0</v>
      </c>
      <c r="U561" s="3">
        <v>1.0</v>
      </c>
    </row>
    <row r="562">
      <c r="L562" s="2">
        <v>46206.0</v>
      </c>
      <c r="M562" s="3">
        <v>211.0</v>
      </c>
      <c r="N562" s="3">
        <v>167.0</v>
      </c>
      <c r="O562" s="3">
        <v>168.0</v>
      </c>
      <c r="P562" s="3">
        <v>986.0</v>
      </c>
      <c r="Q562" s="3">
        <v>4.67</v>
      </c>
      <c r="R562" s="3">
        <v>0.17</v>
      </c>
      <c r="S562" s="3">
        <v>121.09</v>
      </c>
      <c r="T562" s="3">
        <v>1450.0</v>
      </c>
      <c r="U562" s="3">
        <v>0.99</v>
      </c>
    </row>
    <row r="563">
      <c r="L563" s="2">
        <v>46207.0</v>
      </c>
      <c r="M563" s="3">
        <v>105.0</v>
      </c>
      <c r="N563" s="3">
        <v>83.0</v>
      </c>
      <c r="O563" s="3">
        <v>87.0</v>
      </c>
      <c r="P563" s="3">
        <v>550.0</v>
      </c>
      <c r="Q563" s="3">
        <v>5.24</v>
      </c>
      <c r="R563" s="3">
        <v>0.13</v>
      </c>
      <c r="S563" s="3">
        <v>159.2</v>
      </c>
      <c r="T563" s="3">
        <v>827.0</v>
      </c>
      <c r="U563" s="3">
        <v>1.0</v>
      </c>
    </row>
    <row r="564">
      <c r="L564" s="2">
        <v>46208.0</v>
      </c>
      <c r="M564" s="3">
        <v>144.0</v>
      </c>
      <c r="N564" s="3">
        <v>113.0</v>
      </c>
      <c r="O564" s="3">
        <v>116.0</v>
      </c>
      <c r="P564" s="3">
        <v>807.0</v>
      </c>
      <c r="Q564" s="3">
        <v>5.6</v>
      </c>
      <c r="R564" s="3">
        <v>0.17</v>
      </c>
      <c r="S564" s="3">
        <v>159.16</v>
      </c>
      <c r="T564" s="3">
        <v>1257.0</v>
      </c>
      <c r="U564" s="3">
        <v>0.98</v>
      </c>
    </row>
    <row r="565">
      <c r="L565" s="2">
        <v>46209.0</v>
      </c>
      <c r="M565" s="3">
        <v>250.0</v>
      </c>
      <c r="N565" s="3">
        <v>194.0</v>
      </c>
      <c r="O565" s="3">
        <v>209.0</v>
      </c>
      <c r="P565" s="3">
        <v>1257.0</v>
      </c>
      <c r="Q565" s="3">
        <v>5.03</v>
      </c>
      <c r="R565" s="3">
        <v>0.12</v>
      </c>
      <c r="S565" s="3">
        <v>136.88</v>
      </c>
      <c r="T565" s="3">
        <v>2155.0</v>
      </c>
      <c r="U565" s="3">
        <v>1.0</v>
      </c>
    </row>
    <row r="566">
      <c r="L566" s="2">
        <v>46210.0</v>
      </c>
      <c r="M566" s="3">
        <v>244.0</v>
      </c>
      <c r="N566" s="3">
        <v>198.0</v>
      </c>
      <c r="O566" s="3">
        <v>203.0</v>
      </c>
      <c r="P566" s="3">
        <v>1273.0</v>
      </c>
      <c r="Q566" s="3">
        <v>5.22</v>
      </c>
      <c r="R566" s="3">
        <v>0.16</v>
      </c>
      <c r="S566" s="3">
        <v>146.03</v>
      </c>
      <c r="T566" s="3">
        <v>1978.0</v>
      </c>
      <c r="U566" s="3">
        <v>1.0</v>
      </c>
    </row>
    <row r="567">
      <c r="L567" s="2">
        <v>46211.0</v>
      </c>
      <c r="M567" s="3">
        <v>224.0</v>
      </c>
      <c r="N567" s="3">
        <v>173.0</v>
      </c>
      <c r="O567" s="3">
        <v>172.0</v>
      </c>
      <c r="P567" s="3">
        <v>1074.0</v>
      </c>
      <c r="Q567" s="3">
        <v>4.79</v>
      </c>
      <c r="R567" s="3">
        <v>0.16</v>
      </c>
      <c r="S567" s="3">
        <v>143.87</v>
      </c>
      <c r="T567" s="3">
        <v>1846.0</v>
      </c>
      <c r="U567" s="3">
        <v>1.0</v>
      </c>
    </row>
    <row r="568">
      <c r="L568" s="2">
        <v>46212.0</v>
      </c>
      <c r="M568" s="3">
        <v>191.0</v>
      </c>
      <c r="N568" s="3">
        <v>138.0</v>
      </c>
      <c r="O568" s="3">
        <v>149.0</v>
      </c>
      <c r="P568" s="3">
        <v>788.0</v>
      </c>
      <c r="Q568" s="3">
        <v>4.13</v>
      </c>
      <c r="R568" s="3">
        <v>0.08</v>
      </c>
      <c r="S568" s="3">
        <v>119.25</v>
      </c>
      <c r="T568" s="3">
        <v>1706.0</v>
      </c>
      <c r="U568" s="3">
        <v>1.0</v>
      </c>
    </row>
    <row r="569">
      <c r="L569" s="2">
        <v>46213.0</v>
      </c>
      <c r="M569" s="3">
        <v>151.0</v>
      </c>
      <c r="N569" s="3">
        <v>121.0</v>
      </c>
      <c r="O569" s="3">
        <v>125.0</v>
      </c>
      <c r="P569" s="3">
        <v>628.0</v>
      </c>
      <c r="Q569" s="3">
        <v>4.16</v>
      </c>
      <c r="R569" s="3">
        <v>0.21</v>
      </c>
      <c r="S569" s="3">
        <v>119.85</v>
      </c>
      <c r="T569" s="3">
        <v>1227.0</v>
      </c>
      <c r="U569" s="3">
        <v>1.0</v>
      </c>
    </row>
    <row r="570">
      <c r="L570" s="2">
        <v>46214.0</v>
      </c>
      <c r="M570" s="3">
        <v>80.0</v>
      </c>
      <c r="N570" s="3">
        <v>63.0</v>
      </c>
      <c r="O570" s="3">
        <v>61.0</v>
      </c>
      <c r="P570" s="3">
        <v>380.0</v>
      </c>
      <c r="Q570" s="3">
        <v>4.75</v>
      </c>
      <c r="R570" s="3">
        <v>0.19</v>
      </c>
      <c r="S570" s="3">
        <v>150.01</v>
      </c>
      <c r="T570" s="3">
        <v>837.0</v>
      </c>
      <c r="U570" s="3">
        <v>1.0</v>
      </c>
    </row>
    <row r="571">
      <c r="L571" s="2">
        <v>46215.0</v>
      </c>
      <c r="M571" s="3">
        <v>106.0</v>
      </c>
      <c r="N571" s="3">
        <v>77.0</v>
      </c>
      <c r="O571" s="3">
        <v>83.0</v>
      </c>
      <c r="P571" s="3">
        <v>396.0</v>
      </c>
      <c r="Q571" s="3">
        <v>3.74</v>
      </c>
      <c r="R571" s="3">
        <v>0.21</v>
      </c>
      <c r="S571" s="3">
        <v>125.67</v>
      </c>
      <c r="T571" s="3">
        <v>531.0</v>
      </c>
      <c r="U571" s="3">
        <v>1.0</v>
      </c>
    </row>
    <row r="572">
      <c r="L572" s="2">
        <v>46216.0</v>
      </c>
      <c r="M572" s="3">
        <v>195.0</v>
      </c>
      <c r="N572" s="3">
        <v>156.0</v>
      </c>
      <c r="O572" s="3">
        <v>159.0</v>
      </c>
      <c r="P572" s="3">
        <v>782.0</v>
      </c>
      <c r="Q572" s="3">
        <v>4.01</v>
      </c>
      <c r="R572" s="3">
        <v>0.19</v>
      </c>
      <c r="S572" s="3">
        <v>90.42</v>
      </c>
      <c r="T572" s="3">
        <v>1074.0</v>
      </c>
      <c r="U572" s="3">
        <v>1.0</v>
      </c>
    </row>
    <row r="573">
      <c r="L573" s="2">
        <v>46217.0</v>
      </c>
      <c r="M573" s="3">
        <v>220.0</v>
      </c>
      <c r="N573" s="3">
        <v>164.0</v>
      </c>
      <c r="O573" s="3">
        <v>167.0</v>
      </c>
      <c r="P573" s="3">
        <v>1154.0</v>
      </c>
      <c r="Q573" s="3">
        <v>5.25</v>
      </c>
      <c r="R573" s="3">
        <v>0.17</v>
      </c>
      <c r="S573" s="3">
        <v>142.95</v>
      </c>
      <c r="T573" s="3">
        <v>1755.0</v>
      </c>
      <c r="U573" s="3">
        <v>1.0</v>
      </c>
    </row>
    <row r="574">
      <c r="L574" s="2">
        <v>46218.0</v>
      </c>
      <c r="M574" s="3">
        <v>204.0</v>
      </c>
      <c r="N574" s="3">
        <v>158.0</v>
      </c>
      <c r="O574" s="3">
        <v>165.0</v>
      </c>
      <c r="P574" s="3">
        <v>867.0</v>
      </c>
      <c r="Q574" s="3">
        <v>4.25</v>
      </c>
      <c r="R574" s="3">
        <v>0.16</v>
      </c>
      <c r="S574" s="3">
        <v>140.63</v>
      </c>
      <c r="T574" s="3">
        <v>1453.0</v>
      </c>
      <c r="U574" s="3">
        <v>1.0</v>
      </c>
    </row>
    <row r="575">
      <c r="L575" s="2">
        <v>46219.0</v>
      </c>
      <c r="M575" s="3">
        <v>184.0</v>
      </c>
      <c r="N575" s="3">
        <v>139.0</v>
      </c>
      <c r="O575" s="3">
        <v>147.0</v>
      </c>
      <c r="P575" s="3">
        <v>972.0</v>
      </c>
      <c r="Q575" s="3">
        <v>5.28</v>
      </c>
      <c r="R575" s="3">
        <v>0.16</v>
      </c>
      <c r="S575" s="3">
        <v>165.03</v>
      </c>
      <c r="T575" s="3">
        <v>1307.0</v>
      </c>
      <c r="U575" s="3">
        <v>0.99</v>
      </c>
    </row>
    <row r="576">
      <c r="L576" s="2">
        <v>46220.0</v>
      </c>
      <c r="M576" s="3">
        <v>131.0</v>
      </c>
      <c r="N576" s="3">
        <v>99.0</v>
      </c>
      <c r="O576" s="3">
        <v>99.0</v>
      </c>
      <c r="P576" s="3">
        <v>675.0</v>
      </c>
      <c r="Q576" s="3">
        <v>5.15</v>
      </c>
      <c r="R576" s="3">
        <v>0.11</v>
      </c>
      <c r="S576" s="3">
        <v>136.71</v>
      </c>
      <c r="T576" s="3">
        <v>937.0</v>
      </c>
      <c r="U576" s="3">
        <v>1.0</v>
      </c>
    </row>
    <row r="577">
      <c r="L577" s="2">
        <v>46221.0</v>
      </c>
      <c r="M577" s="3">
        <v>92.0</v>
      </c>
      <c r="N577" s="3">
        <v>72.0</v>
      </c>
      <c r="O577" s="3">
        <v>78.0</v>
      </c>
      <c r="P577" s="3">
        <v>493.0</v>
      </c>
      <c r="Q577" s="3">
        <v>5.36</v>
      </c>
      <c r="R577" s="3">
        <v>0.09</v>
      </c>
      <c r="S577" s="3">
        <v>160.67</v>
      </c>
      <c r="T577" s="3">
        <v>1097.0</v>
      </c>
      <c r="U577" s="3">
        <v>1.0</v>
      </c>
    </row>
    <row r="578">
      <c r="L578" s="2">
        <v>46222.0</v>
      </c>
      <c r="M578" s="3">
        <v>137.0</v>
      </c>
      <c r="N578" s="3">
        <v>107.0</v>
      </c>
      <c r="O578" s="3">
        <v>111.0</v>
      </c>
      <c r="P578" s="3">
        <v>680.0</v>
      </c>
      <c r="Q578" s="3">
        <v>4.96</v>
      </c>
      <c r="R578" s="3">
        <v>0.13</v>
      </c>
      <c r="S578" s="3">
        <v>153.07</v>
      </c>
      <c r="T578" s="3">
        <v>903.0</v>
      </c>
      <c r="U578" s="3">
        <v>1.0</v>
      </c>
    </row>
    <row r="579">
      <c r="L579" s="2">
        <v>46223.0</v>
      </c>
      <c r="M579" s="3">
        <v>205.0</v>
      </c>
      <c r="N579" s="3">
        <v>150.0</v>
      </c>
      <c r="O579" s="3">
        <v>151.0</v>
      </c>
      <c r="P579" s="3">
        <v>1116.0</v>
      </c>
      <c r="Q579" s="3">
        <v>5.44</v>
      </c>
      <c r="R579" s="3">
        <v>0.13</v>
      </c>
      <c r="S579" s="3">
        <v>157.37</v>
      </c>
      <c r="T579" s="3">
        <v>1293.0</v>
      </c>
      <c r="U579" s="3">
        <v>1.0</v>
      </c>
    </row>
    <row r="580">
      <c r="L580" s="2">
        <v>46224.0</v>
      </c>
      <c r="M580" s="3">
        <v>233.0</v>
      </c>
      <c r="N580" s="3">
        <v>168.0</v>
      </c>
      <c r="O580" s="3">
        <v>179.0</v>
      </c>
      <c r="P580" s="3">
        <v>1321.0</v>
      </c>
      <c r="Q580" s="3">
        <v>5.67</v>
      </c>
      <c r="R580" s="3">
        <v>0.11</v>
      </c>
      <c r="S580" s="3">
        <v>155.59</v>
      </c>
      <c r="T580" s="3">
        <v>1822.0</v>
      </c>
      <c r="U580" s="3">
        <v>1.0</v>
      </c>
    </row>
    <row r="581">
      <c r="L581" s="2">
        <v>46225.0</v>
      </c>
      <c r="M581" s="3">
        <v>245.0</v>
      </c>
      <c r="N581" s="3">
        <v>192.0</v>
      </c>
      <c r="O581" s="3">
        <v>200.0</v>
      </c>
      <c r="P581" s="3">
        <v>1238.0</v>
      </c>
      <c r="Q581" s="3">
        <v>5.05</v>
      </c>
      <c r="R581" s="3">
        <v>0.11</v>
      </c>
      <c r="S581" s="3">
        <v>151.81</v>
      </c>
      <c r="T581" s="3">
        <v>1669.0</v>
      </c>
      <c r="U581" s="3">
        <v>1.0</v>
      </c>
    </row>
    <row r="582">
      <c r="L582" s="2">
        <v>46226.0</v>
      </c>
      <c r="M582" s="3">
        <v>196.0</v>
      </c>
      <c r="N582" s="3">
        <v>149.0</v>
      </c>
      <c r="O582" s="3">
        <v>151.0</v>
      </c>
      <c r="P582" s="3">
        <v>1150.0</v>
      </c>
      <c r="Q582" s="3">
        <v>5.87</v>
      </c>
      <c r="R582" s="3">
        <v>0.11</v>
      </c>
      <c r="S582" s="3">
        <v>160.59</v>
      </c>
      <c r="T582" s="3">
        <v>1372.0</v>
      </c>
      <c r="U582" s="3">
        <v>1.0</v>
      </c>
    </row>
    <row r="583">
      <c r="L583" s="2">
        <v>46227.0</v>
      </c>
      <c r="M583" s="3">
        <v>205.0</v>
      </c>
      <c r="N583" s="3">
        <v>155.0</v>
      </c>
      <c r="O583" s="3">
        <v>144.0</v>
      </c>
      <c r="P583" s="3">
        <v>1011.0</v>
      </c>
      <c r="Q583" s="3">
        <v>4.93</v>
      </c>
      <c r="R583" s="3">
        <v>0.16</v>
      </c>
      <c r="S583" s="3">
        <v>144.39</v>
      </c>
      <c r="T583" s="3">
        <v>1768.0</v>
      </c>
      <c r="U583" s="3">
        <v>1.0</v>
      </c>
    </row>
    <row r="584">
      <c r="L584" s="2">
        <v>46228.0</v>
      </c>
      <c r="M584" s="3">
        <v>148.0</v>
      </c>
      <c r="N584" s="3">
        <v>112.0</v>
      </c>
      <c r="O584" s="3">
        <v>112.0</v>
      </c>
      <c r="P584" s="3">
        <v>606.0</v>
      </c>
      <c r="Q584" s="3">
        <v>4.09</v>
      </c>
      <c r="R584" s="3">
        <v>0.18</v>
      </c>
      <c r="S584" s="3">
        <v>115.04</v>
      </c>
      <c r="T584" s="3">
        <v>1273.0</v>
      </c>
      <c r="U584" s="3">
        <v>1.0</v>
      </c>
    </row>
    <row r="585">
      <c r="L585" s="2">
        <v>46229.0</v>
      </c>
      <c r="M585" s="3">
        <v>164.0</v>
      </c>
      <c r="N585" s="3">
        <v>135.0</v>
      </c>
      <c r="O585" s="3">
        <v>141.0</v>
      </c>
      <c r="P585" s="3">
        <v>818.0</v>
      </c>
      <c r="Q585" s="3">
        <v>4.99</v>
      </c>
      <c r="R585" s="3">
        <v>0.11</v>
      </c>
      <c r="S585" s="3">
        <v>134.6</v>
      </c>
      <c r="T585" s="3">
        <v>1045.0</v>
      </c>
      <c r="U585" s="3">
        <v>1.0</v>
      </c>
    </row>
    <row r="586">
      <c r="L586" s="2">
        <v>46230.0</v>
      </c>
      <c r="M586" s="3">
        <v>305.0</v>
      </c>
      <c r="N586" s="3">
        <v>228.0</v>
      </c>
      <c r="O586" s="3">
        <v>255.0</v>
      </c>
      <c r="P586" s="3">
        <v>1477.0</v>
      </c>
      <c r="Q586" s="3">
        <v>4.84</v>
      </c>
      <c r="R586" s="3">
        <v>0.13</v>
      </c>
      <c r="S586" s="3">
        <v>156.47</v>
      </c>
      <c r="T586" s="3">
        <v>2617.0</v>
      </c>
      <c r="U586" s="3">
        <v>1.0</v>
      </c>
    </row>
    <row r="587">
      <c r="L587" s="2">
        <v>46231.0</v>
      </c>
      <c r="M587" s="3">
        <v>287.0</v>
      </c>
      <c r="N587" s="3">
        <v>223.0</v>
      </c>
      <c r="O587" s="3">
        <v>244.0</v>
      </c>
      <c r="P587" s="3">
        <v>1404.0</v>
      </c>
      <c r="Q587" s="3">
        <v>4.89</v>
      </c>
      <c r="R587" s="3">
        <v>0.13</v>
      </c>
      <c r="S587" s="3">
        <v>135.88</v>
      </c>
      <c r="T587" s="3">
        <v>1932.0</v>
      </c>
      <c r="U587" s="3">
        <v>1.0</v>
      </c>
    </row>
    <row r="588">
      <c r="L588" s="2">
        <v>46232.0</v>
      </c>
      <c r="M588" s="3">
        <v>267.0</v>
      </c>
      <c r="N588" s="3">
        <v>210.0</v>
      </c>
      <c r="O588" s="3">
        <v>221.0</v>
      </c>
      <c r="P588" s="3">
        <v>1183.0</v>
      </c>
      <c r="Q588" s="3">
        <v>4.43</v>
      </c>
      <c r="R588" s="3">
        <v>0.13</v>
      </c>
      <c r="S588" s="3">
        <v>128.96</v>
      </c>
      <c r="T588" s="3">
        <v>2021.0</v>
      </c>
      <c r="U588" s="3">
        <v>1.0</v>
      </c>
    </row>
    <row r="589">
      <c r="L589" s="2">
        <v>46233.0</v>
      </c>
      <c r="M589" s="3">
        <v>298.0</v>
      </c>
      <c r="N589" s="3">
        <v>221.0</v>
      </c>
      <c r="O589" s="3">
        <v>246.0</v>
      </c>
      <c r="P589" s="3">
        <v>1627.0</v>
      </c>
      <c r="Q589" s="3">
        <v>5.46</v>
      </c>
      <c r="R589" s="3">
        <v>0.12</v>
      </c>
      <c r="S589" s="3">
        <v>144.84</v>
      </c>
      <c r="T589" s="3">
        <v>2240.0</v>
      </c>
      <c r="U589" s="3">
        <v>1.0</v>
      </c>
    </row>
    <row r="590">
      <c r="L590" s="2">
        <v>46234.0</v>
      </c>
      <c r="M590" s="3">
        <v>241.0</v>
      </c>
      <c r="N590" s="3">
        <v>197.0</v>
      </c>
      <c r="O590" s="3">
        <v>195.0</v>
      </c>
      <c r="P590" s="3">
        <v>1047.0</v>
      </c>
      <c r="Q590" s="3">
        <v>4.34</v>
      </c>
      <c r="R590" s="3">
        <v>0.17</v>
      </c>
      <c r="S590" s="3">
        <v>118.31</v>
      </c>
      <c r="T590" s="3">
        <v>1710.0</v>
      </c>
      <c r="U590" s="3">
        <v>0.99</v>
      </c>
    </row>
    <row r="591">
      <c r="L591" s="2">
        <v>46235.0</v>
      </c>
      <c r="M591" s="3">
        <v>143.0</v>
      </c>
      <c r="N591" s="3">
        <v>108.0</v>
      </c>
      <c r="O591" s="3">
        <v>107.0</v>
      </c>
      <c r="P591" s="3">
        <v>603.0</v>
      </c>
      <c r="Q591" s="3">
        <v>4.22</v>
      </c>
      <c r="R591" s="3">
        <v>0.14</v>
      </c>
      <c r="S591" s="3">
        <v>126.26</v>
      </c>
      <c r="T591" s="3">
        <v>1047.0</v>
      </c>
      <c r="U591" s="3">
        <v>1.0</v>
      </c>
    </row>
    <row r="592">
      <c r="L592" s="2">
        <v>46236.0</v>
      </c>
      <c r="M592" s="3">
        <v>142.0</v>
      </c>
      <c r="N592" s="3">
        <v>104.0</v>
      </c>
      <c r="O592" s="3">
        <v>110.0</v>
      </c>
      <c r="P592" s="3">
        <v>638.0</v>
      </c>
      <c r="Q592" s="3">
        <v>4.49</v>
      </c>
      <c r="R592" s="3">
        <v>0.27</v>
      </c>
      <c r="S592" s="3">
        <v>119.55</v>
      </c>
      <c r="T592" s="3">
        <v>806.0</v>
      </c>
      <c r="U592" s="3">
        <v>0.99</v>
      </c>
    </row>
    <row r="593">
      <c r="L593" s="2">
        <v>46237.0</v>
      </c>
      <c r="M593" s="3">
        <v>14.0</v>
      </c>
      <c r="N593" s="3">
        <v>9.0</v>
      </c>
      <c r="O593" s="3">
        <v>8.0</v>
      </c>
      <c r="P593" s="3">
        <v>53.0</v>
      </c>
      <c r="Q593" s="3">
        <v>3.79</v>
      </c>
      <c r="R593" s="3">
        <v>0.07</v>
      </c>
      <c r="S593" s="3">
        <v>166.86</v>
      </c>
      <c r="T593" s="3">
        <v>118.0</v>
      </c>
      <c r="U593" s="3">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v>
      </c>
      <c r="C1" s="1" t="s">
        <v>5</v>
      </c>
      <c r="D1" s="1" t="s">
        <v>6</v>
      </c>
      <c r="E1" s="1" t="s">
        <v>8</v>
      </c>
      <c r="F1" s="1" t="s">
        <v>11</v>
      </c>
      <c r="G1" s="1" t="s">
        <v>12</v>
      </c>
      <c r="H1" s="1" t="s">
        <v>10</v>
      </c>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row>
    <row r="2">
      <c r="A2" s="2">
        <v>45658.0</v>
      </c>
      <c r="B2" s="1" t="s">
        <v>23</v>
      </c>
      <c r="C2" s="3">
        <v>33.0</v>
      </c>
      <c r="D2" s="3">
        <v>30.0</v>
      </c>
      <c r="E2" s="3">
        <v>132.0</v>
      </c>
      <c r="F2" s="3">
        <v>0.85</v>
      </c>
      <c r="G2" s="3">
        <v>28.0</v>
      </c>
      <c r="H2" s="3">
        <v>0.0</v>
      </c>
      <c r="U2" s="3"/>
      <c r="Z2" s="3"/>
      <c r="AZ2" s="3"/>
      <c r="BA2" s="3"/>
      <c r="BC2" s="3"/>
      <c r="BS2" s="3"/>
      <c r="BX2" s="3"/>
      <c r="CX2" s="3"/>
      <c r="CY2" s="3"/>
      <c r="DA2" s="3"/>
      <c r="DQ2" s="3"/>
      <c r="DV2" s="3"/>
      <c r="EV2" s="3"/>
      <c r="EW2" s="3"/>
      <c r="EY2" s="3"/>
      <c r="FO2" s="3"/>
      <c r="FT2" s="3"/>
      <c r="GT2" s="3"/>
      <c r="GU2" s="3"/>
      <c r="GW2" s="3"/>
      <c r="HM2" s="3"/>
      <c r="HR2" s="3"/>
    </row>
    <row r="3">
      <c r="A3" s="2">
        <v>45658.0</v>
      </c>
      <c r="B3" s="1" t="s">
        <v>27</v>
      </c>
      <c r="C3" s="3">
        <v>1.0</v>
      </c>
      <c r="D3" s="3">
        <v>1.0</v>
      </c>
      <c r="E3" s="3">
        <v>2.0</v>
      </c>
      <c r="F3" s="3">
        <v>1.0</v>
      </c>
      <c r="G3" s="3">
        <v>1.0</v>
      </c>
      <c r="H3" s="3">
        <v>0.0</v>
      </c>
      <c r="Y3" s="3"/>
      <c r="AZ3" s="3"/>
      <c r="BA3" s="3"/>
      <c r="BC3" s="3"/>
      <c r="BF3" s="3"/>
      <c r="BW3" s="3"/>
      <c r="CX3" s="3"/>
      <c r="CY3" s="3"/>
      <c r="DA3" s="3"/>
      <c r="DD3" s="3"/>
      <c r="DU3" s="3"/>
      <c r="EV3" s="3"/>
      <c r="EW3" s="3"/>
      <c r="EY3" s="3"/>
      <c r="FB3" s="3"/>
      <c r="FS3" s="3"/>
      <c r="GT3" s="3"/>
      <c r="GU3" s="3"/>
      <c r="GW3" s="3"/>
      <c r="GZ3" s="3"/>
      <c r="HQ3" s="3"/>
    </row>
    <row r="4">
      <c r="A4" s="2">
        <v>45658.0</v>
      </c>
      <c r="B4" s="1" t="s">
        <v>30</v>
      </c>
      <c r="C4" s="3">
        <v>1.0</v>
      </c>
      <c r="D4" s="3">
        <v>1.0</v>
      </c>
      <c r="E4" s="3">
        <v>1.0</v>
      </c>
      <c r="F4" s="3">
        <v>1.0</v>
      </c>
      <c r="G4" s="3">
        <v>1.0</v>
      </c>
      <c r="H4" s="3">
        <v>0.0</v>
      </c>
      <c r="AB4" s="3"/>
      <c r="AM4" s="3"/>
      <c r="AZ4" s="3"/>
      <c r="BA4" s="3"/>
      <c r="BC4" s="3"/>
      <c r="BZ4" s="3"/>
      <c r="CK4" s="3"/>
      <c r="CX4" s="3"/>
      <c r="CY4" s="3"/>
      <c r="DA4" s="3"/>
      <c r="EI4" s="3"/>
      <c r="EV4" s="3"/>
      <c r="EW4" s="3"/>
      <c r="EY4" s="3"/>
      <c r="FV4" s="3"/>
      <c r="GG4" s="3"/>
      <c r="GT4" s="3"/>
      <c r="GU4" s="3"/>
      <c r="GW4" s="3"/>
      <c r="HT4" s="3"/>
      <c r="IE4" s="3"/>
    </row>
    <row r="5">
      <c r="A5" s="2">
        <v>45658.0</v>
      </c>
      <c r="B5" s="1" t="s">
        <v>34</v>
      </c>
      <c r="C5" s="3">
        <v>154.0</v>
      </c>
      <c r="D5" s="3">
        <v>97.0</v>
      </c>
      <c r="E5" s="3">
        <v>696.21</v>
      </c>
      <c r="F5" s="3">
        <v>0.88</v>
      </c>
      <c r="G5" s="3">
        <v>135.0</v>
      </c>
      <c r="H5" s="3">
        <v>2.0</v>
      </c>
      <c r="K5" s="3"/>
      <c r="V5" s="3"/>
      <c r="Y5" s="3"/>
      <c r="AZ5" s="3"/>
      <c r="BA5" s="3"/>
      <c r="BC5" s="3"/>
      <c r="BF5" s="3"/>
      <c r="BI5" s="3"/>
      <c r="BT5" s="3"/>
      <c r="BW5" s="3"/>
      <c r="CX5" s="3"/>
      <c r="CY5" s="3"/>
      <c r="DA5" s="3"/>
      <c r="DU5" s="3"/>
      <c r="EV5" s="3"/>
      <c r="EW5" s="3"/>
      <c r="EY5" s="3"/>
      <c r="FE5" s="3"/>
      <c r="FP5" s="3"/>
      <c r="FS5" s="3"/>
      <c r="GT5" s="3"/>
      <c r="GU5" s="3"/>
      <c r="GW5" s="3"/>
      <c r="HC5" s="3"/>
      <c r="HN5" s="3"/>
      <c r="HQ5" s="3"/>
    </row>
    <row r="6">
      <c r="A6" s="2">
        <v>45658.0</v>
      </c>
      <c r="B6" s="1" t="s">
        <v>40</v>
      </c>
      <c r="C6" s="3">
        <v>33.0</v>
      </c>
      <c r="D6" s="3">
        <v>30.0</v>
      </c>
      <c r="E6" s="3">
        <v>47.79</v>
      </c>
      <c r="F6" s="3">
        <v>0.88</v>
      </c>
      <c r="G6" s="3">
        <v>29.0</v>
      </c>
      <c r="H6" s="3">
        <v>0.0</v>
      </c>
      <c r="K6" s="3"/>
      <c r="AJ6" s="3"/>
      <c r="AZ6" s="3"/>
      <c r="BA6" s="3"/>
      <c r="BC6" s="3"/>
      <c r="BF6" s="3"/>
      <c r="BI6" s="3"/>
      <c r="CH6" s="3"/>
      <c r="CX6" s="3"/>
      <c r="CY6" s="3"/>
      <c r="DA6" s="3"/>
      <c r="EF6" s="3"/>
      <c r="EV6" s="3"/>
      <c r="EW6" s="3"/>
      <c r="EY6" s="3"/>
      <c r="FB6" s="3"/>
      <c r="GD6" s="3"/>
      <c r="GT6" s="3"/>
      <c r="GU6" s="3"/>
      <c r="GW6" s="3"/>
      <c r="GZ6" s="3"/>
      <c r="IB6" s="3"/>
    </row>
    <row r="7">
      <c r="A7" s="2">
        <v>45659.0</v>
      </c>
      <c r="B7" s="1" t="s">
        <v>23</v>
      </c>
      <c r="C7" s="3">
        <v>39.0</v>
      </c>
      <c r="D7" s="3">
        <v>32.0</v>
      </c>
      <c r="E7" s="3">
        <v>355.0</v>
      </c>
      <c r="F7" s="3">
        <v>0.85</v>
      </c>
      <c r="G7" s="3">
        <v>33.0</v>
      </c>
      <c r="H7" s="3">
        <v>1.0</v>
      </c>
      <c r="K7" s="3"/>
      <c r="M7" s="3"/>
      <c r="O7" s="3"/>
      <c r="U7" s="3"/>
      <c r="V7" s="3"/>
      <c r="AW7" s="3"/>
      <c r="AZ7" s="3"/>
      <c r="BA7" s="3"/>
      <c r="BC7" s="3"/>
      <c r="BF7" s="3"/>
      <c r="BI7" s="3"/>
      <c r="BK7" s="3"/>
      <c r="BM7" s="3"/>
      <c r="BS7" s="3"/>
      <c r="BT7" s="3"/>
      <c r="CU7" s="3"/>
      <c r="CX7" s="3"/>
      <c r="CY7" s="3"/>
      <c r="DA7" s="3"/>
      <c r="DI7" s="3"/>
      <c r="DK7" s="3"/>
      <c r="DQ7" s="3"/>
      <c r="DR7" s="3"/>
      <c r="ES7" s="3"/>
      <c r="EV7" s="3"/>
      <c r="EW7" s="3"/>
      <c r="EY7" s="3"/>
      <c r="FB7" s="3"/>
      <c r="FE7" s="3"/>
      <c r="FG7" s="3"/>
      <c r="FI7" s="3"/>
      <c r="FO7" s="3"/>
      <c r="FP7" s="3"/>
      <c r="GQ7" s="3"/>
      <c r="GT7" s="3"/>
      <c r="GU7" s="3"/>
      <c r="GW7" s="3"/>
      <c r="GZ7" s="3"/>
      <c r="HC7" s="3"/>
      <c r="HE7" s="3"/>
      <c r="HG7" s="3"/>
      <c r="HM7" s="3"/>
      <c r="HN7" s="3"/>
      <c r="IO7" s="3"/>
    </row>
    <row r="8">
      <c r="A8" s="2">
        <v>45659.0</v>
      </c>
      <c r="B8" s="1" t="s">
        <v>48</v>
      </c>
      <c r="C8" s="3">
        <v>3.0</v>
      </c>
      <c r="D8" s="3">
        <v>2.0</v>
      </c>
      <c r="E8" s="3">
        <v>1.83</v>
      </c>
      <c r="F8" s="3">
        <v>0.33</v>
      </c>
      <c r="G8" s="3">
        <v>1.0</v>
      </c>
      <c r="H8" s="3">
        <v>0.0</v>
      </c>
      <c r="M8" s="3"/>
      <c r="V8" s="3"/>
      <c r="AZ8" s="3"/>
      <c r="BA8" s="3"/>
      <c r="BC8" s="3"/>
      <c r="BF8" s="3"/>
      <c r="BK8" s="3"/>
      <c r="BT8" s="3"/>
      <c r="CX8" s="3"/>
      <c r="CY8" s="3"/>
      <c r="DA8" s="3"/>
      <c r="DD8" s="3"/>
      <c r="DI8" s="3"/>
      <c r="DR8" s="3"/>
      <c r="EV8" s="3"/>
      <c r="EW8" s="3"/>
      <c r="EY8" s="3"/>
      <c r="FB8" s="3"/>
      <c r="FG8" s="3"/>
      <c r="FP8" s="3"/>
      <c r="GT8" s="3"/>
      <c r="GU8" s="3"/>
      <c r="GW8" s="3"/>
      <c r="GZ8" s="3"/>
      <c r="HE8" s="3"/>
      <c r="HN8" s="3"/>
    </row>
    <row r="9">
      <c r="A9" s="2">
        <v>45659.0</v>
      </c>
      <c r="B9" s="1" t="s">
        <v>34</v>
      </c>
      <c r="C9" s="3">
        <v>246.0</v>
      </c>
      <c r="D9" s="3">
        <v>153.0</v>
      </c>
      <c r="E9" s="3">
        <v>1374.33</v>
      </c>
      <c r="F9" s="3">
        <v>0.87</v>
      </c>
      <c r="G9" s="3">
        <v>215.0</v>
      </c>
      <c r="H9" s="3">
        <v>5.0</v>
      </c>
      <c r="K9" s="3"/>
      <c r="O9" s="3"/>
      <c r="P9" s="3"/>
      <c r="Q9" s="3"/>
      <c r="V9" s="3"/>
      <c r="AH9" s="3"/>
      <c r="AY9" s="3"/>
      <c r="AZ9" s="3"/>
      <c r="BA9" s="3"/>
      <c r="BC9" s="3"/>
      <c r="BI9" s="3"/>
      <c r="BM9" s="3"/>
      <c r="BN9" s="3"/>
      <c r="BO9" s="3"/>
      <c r="BT9" s="3"/>
      <c r="CF9" s="3"/>
      <c r="CW9" s="3"/>
      <c r="CX9" s="3"/>
      <c r="CY9" s="3"/>
      <c r="DA9" s="3"/>
      <c r="DK9" s="3"/>
      <c r="DL9" s="3"/>
      <c r="DM9" s="3"/>
      <c r="DR9" s="3"/>
      <c r="ED9" s="3"/>
      <c r="EU9" s="3"/>
      <c r="EV9" s="3"/>
      <c r="EW9" s="3"/>
      <c r="EY9" s="3"/>
      <c r="FI9" s="3"/>
      <c r="FJ9" s="3"/>
      <c r="FK9" s="3"/>
      <c r="FP9" s="3"/>
      <c r="GB9" s="3"/>
      <c r="GS9" s="3"/>
      <c r="GT9" s="3"/>
      <c r="GU9" s="3"/>
      <c r="GW9" s="3"/>
      <c r="HG9" s="3"/>
      <c r="HH9" s="3"/>
      <c r="HI9" s="3"/>
      <c r="HN9" s="3"/>
      <c r="HZ9" s="3"/>
      <c r="IQ9" s="3"/>
    </row>
    <row r="10">
      <c r="A10" s="2">
        <v>45659.0</v>
      </c>
      <c r="B10" s="1" t="s">
        <v>40</v>
      </c>
      <c r="C10" s="3">
        <v>57.0</v>
      </c>
      <c r="D10" s="3">
        <v>49.0</v>
      </c>
      <c r="E10" s="3">
        <v>66.84</v>
      </c>
      <c r="F10" s="3">
        <v>0.77</v>
      </c>
      <c r="G10" s="3">
        <v>44.0</v>
      </c>
      <c r="H10" s="3">
        <v>0.0</v>
      </c>
      <c r="K10" s="3"/>
      <c r="O10" s="3"/>
      <c r="P10" s="3"/>
      <c r="Q10" s="3"/>
      <c r="U10" s="3"/>
      <c r="V10" s="3"/>
      <c r="AI10" s="3"/>
      <c r="AR10" s="3"/>
      <c r="AZ10" s="3"/>
      <c r="BA10" s="3"/>
      <c r="BC10" s="3"/>
      <c r="BD10" s="3"/>
      <c r="BF10" s="3"/>
      <c r="BI10" s="3"/>
      <c r="BM10" s="3"/>
      <c r="BN10" s="3"/>
      <c r="BO10" s="3"/>
      <c r="BS10" s="3"/>
      <c r="BT10" s="3"/>
      <c r="CG10" s="3"/>
      <c r="CP10" s="3"/>
      <c r="CX10" s="3"/>
      <c r="CY10" s="3"/>
      <c r="DA10" s="3"/>
      <c r="DB10" s="3"/>
      <c r="DK10" s="3"/>
      <c r="DL10" s="3"/>
      <c r="DQ10" s="3"/>
      <c r="DR10" s="3"/>
      <c r="EE10" s="3"/>
      <c r="EN10" s="3"/>
      <c r="EV10" s="3"/>
      <c r="EW10" s="3"/>
      <c r="EY10" s="3"/>
      <c r="EZ10" s="3"/>
      <c r="FB10" s="3"/>
      <c r="FI10" s="3"/>
      <c r="FJ10" s="3"/>
      <c r="FK10" s="3"/>
      <c r="FO10" s="3"/>
      <c r="FP10" s="3"/>
      <c r="GC10" s="3"/>
      <c r="GL10" s="3"/>
      <c r="GT10" s="3"/>
      <c r="GU10" s="3"/>
      <c r="GW10" s="3"/>
      <c r="GX10" s="3"/>
      <c r="GZ10" s="3"/>
      <c r="HG10" s="3"/>
      <c r="HH10" s="3"/>
      <c r="HI10" s="3"/>
      <c r="HM10" s="3"/>
      <c r="HN10" s="3"/>
      <c r="IA10" s="3"/>
      <c r="IJ10" s="3"/>
    </row>
    <row r="11">
      <c r="A11" s="2">
        <v>45659.0</v>
      </c>
      <c r="B11" s="1" t="s">
        <v>57</v>
      </c>
      <c r="C11" s="3">
        <v>2.0</v>
      </c>
      <c r="D11" s="3">
        <v>1.0</v>
      </c>
      <c r="E11" s="3">
        <v>3.0</v>
      </c>
      <c r="F11" s="3">
        <v>0.5</v>
      </c>
      <c r="G11" s="3">
        <v>1.0</v>
      </c>
      <c r="H11" s="3">
        <v>0.0</v>
      </c>
      <c r="O11" s="3"/>
      <c r="P11" s="3"/>
      <c r="U11" s="3"/>
      <c r="AZ11" s="3"/>
      <c r="BA11" s="3"/>
      <c r="BC11" s="3"/>
      <c r="BD11" s="3"/>
      <c r="BF11" s="3"/>
      <c r="BM11" s="3"/>
      <c r="BN11" s="3"/>
      <c r="BS11" s="3"/>
      <c r="CX11" s="3"/>
      <c r="CY11" s="3"/>
      <c r="DA11" s="3"/>
      <c r="DB11" s="3"/>
      <c r="DD11" s="3"/>
      <c r="DK11" s="3"/>
      <c r="DL11" s="3"/>
      <c r="DQ11" s="3"/>
      <c r="EV11" s="3"/>
      <c r="EW11" s="3"/>
      <c r="EY11" s="3"/>
      <c r="EZ11" s="3"/>
      <c r="FB11" s="3"/>
      <c r="FI11" s="3"/>
      <c r="FJ11" s="3"/>
      <c r="FO11" s="3"/>
      <c r="GT11" s="3"/>
      <c r="GU11" s="3"/>
      <c r="GW11" s="3"/>
      <c r="GX11" s="3"/>
      <c r="GZ11" s="3"/>
      <c r="HG11" s="3"/>
      <c r="HH11" s="3"/>
      <c r="HM11" s="3"/>
    </row>
    <row r="12">
      <c r="A12" s="2">
        <v>45660.0</v>
      </c>
      <c r="B12" s="1" t="s">
        <v>23</v>
      </c>
      <c r="C12" s="3">
        <v>45.0</v>
      </c>
      <c r="D12" s="3">
        <v>43.0</v>
      </c>
      <c r="E12" s="3">
        <v>312.0</v>
      </c>
      <c r="F12" s="3">
        <v>0.87</v>
      </c>
      <c r="G12" s="3">
        <v>39.0</v>
      </c>
      <c r="H12" s="3">
        <v>0.0</v>
      </c>
      <c r="K12" s="3"/>
      <c r="P12" s="3"/>
      <c r="AZ12" s="3"/>
      <c r="BA12" s="3"/>
      <c r="BC12" s="3"/>
      <c r="BF12" s="3"/>
      <c r="BI12" s="3"/>
      <c r="BN12" s="3"/>
      <c r="CX12" s="3"/>
      <c r="CY12" s="3"/>
      <c r="DA12" s="3"/>
      <c r="DL12" s="3"/>
      <c r="EV12" s="3"/>
      <c r="EW12" s="3"/>
      <c r="EY12" s="3"/>
      <c r="FB12" s="3"/>
      <c r="FJ12" s="3"/>
      <c r="GT12" s="3"/>
      <c r="GU12" s="3"/>
      <c r="GW12" s="3"/>
      <c r="GZ12" s="3"/>
      <c r="HH12" s="3"/>
    </row>
    <row r="13">
      <c r="A13" s="2">
        <v>45660.0</v>
      </c>
      <c r="B13" s="1" t="s">
        <v>34</v>
      </c>
      <c r="C13" s="3">
        <v>216.0</v>
      </c>
      <c r="D13" s="3">
        <v>143.0</v>
      </c>
      <c r="E13" s="3">
        <v>1014.14</v>
      </c>
      <c r="F13" s="3">
        <v>0.78</v>
      </c>
      <c r="G13" s="3">
        <v>168.0</v>
      </c>
      <c r="H13" s="3">
        <v>7.0</v>
      </c>
      <c r="K13" s="3"/>
      <c r="O13" s="3"/>
      <c r="P13" s="3"/>
      <c r="Q13" s="3"/>
      <c r="AZ13" s="3"/>
      <c r="BA13" s="3"/>
      <c r="BC13" s="3"/>
      <c r="BD13" s="3"/>
      <c r="BF13" s="3"/>
      <c r="BI13" s="3"/>
      <c r="BM13" s="3"/>
      <c r="BN13" s="3"/>
      <c r="BO13" s="3"/>
      <c r="CX13" s="3"/>
      <c r="CY13" s="3"/>
      <c r="DA13" s="3"/>
      <c r="DB13" s="3"/>
      <c r="DK13" s="3"/>
      <c r="DL13" s="3"/>
      <c r="DM13" s="3"/>
      <c r="EV13" s="3"/>
      <c r="EW13" s="3"/>
      <c r="EY13" s="3"/>
      <c r="EZ13" s="3"/>
      <c r="FB13" s="3"/>
      <c r="FI13" s="3"/>
      <c r="FJ13" s="3"/>
      <c r="FK13" s="3"/>
      <c r="GT13" s="3"/>
      <c r="GU13" s="3"/>
      <c r="GW13" s="3"/>
      <c r="GX13" s="3"/>
      <c r="GZ13" s="3"/>
      <c r="HG13" s="3"/>
      <c r="HH13" s="3"/>
      <c r="HI13" s="3"/>
    </row>
    <row r="14">
      <c r="A14" s="2">
        <v>45660.0</v>
      </c>
      <c r="B14" s="1" t="s">
        <v>40</v>
      </c>
      <c r="C14" s="3">
        <v>55.0</v>
      </c>
      <c r="D14" s="3">
        <v>52.0</v>
      </c>
      <c r="E14" s="3">
        <v>73.86</v>
      </c>
      <c r="F14" s="3">
        <v>0.91</v>
      </c>
      <c r="G14" s="3">
        <v>50.0</v>
      </c>
      <c r="H14" s="3">
        <v>0.0</v>
      </c>
      <c r="K14" s="3"/>
      <c r="M14" s="3"/>
      <c r="O14" s="3"/>
      <c r="P14" s="3"/>
      <c r="Q14" s="3"/>
      <c r="AZ14" s="3"/>
      <c r="BA14" s="3"/>
      <c r="BC14" s="3"/>
      <c r="BD14" s="3"/>
      <c r="BI14" s="3"/>
      <c r="BK14" s="3"/>
      <c r="BM14" s="3"/>
      <c r="BN14" s="3"/>
      <c r="BO14" s="3"/>
      <c r="CX14" s="3"/>
      <c r="CY14" s="3"/>
      <c r="DA14" s="3"/>
      <c r="DB14" s="3"/>
      <c r="DI14" s="3"/>
      <c r="DK14" s="3"/>
      <c r="DL14" s="3"/>
      <c r="DM14" s="3"/>
      <c r="EV14" s="3"/>
      <c r="EW14" s="3"/>
      <c r="EY14" s="3"/>
      <c r="EZ14" s="3"/>
      <c r="FE14" s="3"/>
      <c r="FG14" s="3"/>
      <c r="FI14" s="3"/>
      <c r="FJ14" s="3"/>
      <c r="FK14" s="3"/>
      <c r="GT14" s="3"/>
      <c r="GU14" s="3"/>
      <c r="GW14" s="3"/>
      <c r="GX14" s="3"/>
      <c r="HC14" s="3"/>
      <c r="HE14" s="3"/>
      <c r="HG14" s="3"/>
      <c r="HH14" s="3"/>
      <c r="HI14" s="3"/>
    </row>
    <row r="15">
      <c r="A15" s="2">
        <v>45660.0</v>
      </c>
      <c r="B15" s="1" t="s">
        <v>68</v>
      </c>
      <c r="C15" s="3">
        <v>1.0</v>
      </c>
      <c r="D15" s="3">
        <v>1.0</v>
      </c>
      <c r="E15" s="3">
        <v>2.0</v>
      </c>
      <c r="F15" s="3">
        <v>1.0</v>
      </c>
      <c r="G15" s="3">
        <v>1.0</v>
      </c>
      <c r="H15" s="3">
        <v>0.0</v>
      </c>
      <c r="K15" s="3"/>
      <c r="M15" s="3"/>
      <c r="O15" s="3"/>
      <c r="P15" s="3"/>
      <c r="Q15" s="3"/>
      <c r="V15" s="3"/>
      <c r="Y15" s="3"/>
      <c r="AX15" s="3"/>
      <c r="AZ15" s="3"/>
      <c r="BA15" s="3"/>
      <c r="BC15" s="3"/>
      <c r="BD15" s="3"/>
      <c r="BF15" s="3"/>
      <c r="BI15" s="3"/>
      <c r="BK15" s="3"/>
      <c r="BM15" s="3"/>
      <c r="BN15" s="3"/>
      <c r="BO15" s="3"/>
      <c r="BT15" s="3"/>
      <c r="BW15" s="3"/>
      <c r="CV15" s="3"/>
      <c r="CX15" s="3"/>
      <c r="CY15" s="3"/>
      <c r="DA15" s="3"/>
      <c r="DB15" s="3"/>
      <c r="DI15" s="3"/>
      <c r="DK15" s="3"/>
      <c r="DL15" s="3"/>
      <c r="DM15" s="3"/>
      <c r="DU15" s="3"/>
      <c r="ET15" s="3"/>
      <c r="EV15" s="3"/>
      <c r="EW15" s="3"/>
      <c r="EY15" s="3"/>
      <c r="EZ15" s="3"/>
      <c r="FB15" s="3"/>
      <c r="FG15" s="3"/>
      <c r="FI15" s="3"/>
      <c r="FJ15" s="3"/>
      <c r="FK15" s="3"/>
      <c r="FP15" s="3"/>
      <c r="FS15" s="3"/>
      <c r="GR15" s="3"/>
      <c r="GT15" s="3"/>
      <c r="GU15" s="3"/>
      <c r="GW15" s="3"/>
      <c r="GX15" s="3"/>
      <c r="GZ15" s="3"/>
      <c r="HE15" s="3"/>
      <c r="HG15" s="3"/>
      <c r="HH15" s="3"/>
      <c r="HI15" s="3"/>
      <c r="HN15" s="3"/>
      <c r="HQ15" s="3"/>
      <c r="IP15" s="3"/>
    </row>
    <row r="16">
      <c r="A16" s="2">
        <v>45660.0</v>
      </c>
      <c r="B16" s="1" t="s">
        <v>71</v>
      </c>
      <c r="C16" s="3">
        <v>1.0</v>
      </c>
      <c r="D16" s="3">
        <v>1.0</v>
      </c>
      <c r="E16" s="3">
        <v>0.0</v>
      </c>
      <c r="F16" s="3">
        <v>1.0</v>
      </c>
      <c r="G16" s="3">
        <v>1.0</v>
      </c>
      <c r="H16" s="3">
        <v>0.0</v>
      </c>
      <c r="K16" s="3"/>
      <c r="M16" s="3"/>
      <c r="N16" s="3"/>
      <c r="O16" s="3"/>
      <c r="P16" s="3"/>
      <c r="AB16" s="3"/>
      <c r="AG16" s="3"/>
      <c r="AZ16" s="3"/>
      <c r="BA16" s="3"/>
      <c r="BC16" s="3"/>
      <c r="BD16" s="3"/>
      <c r="BI16" s="3"/>
      <c r="BK16" s="3"/>
      <c r="BL16" s="3"/>
      <c r="BM16" s="3"/>
      <c r="BN16" s="3"/>
      <c r="BZ16" s="3"/>
      <c r="CE16" s="3"/>
      <c r="CX16" s="3"/>
      <c r="CY16" s="3"/>
      <c r="DA16" s="3"/>
      <c r="DB16" s="3"/>
      <c r="DI16" s="3"/>
      <c r="DK16" s="3"/>
      <c r="DL16" s="3"/>
      <c r="EV16" s="3"/>
      <c r="EW16" s="3"/>
      <c r="EY16" s="3"/>
      <c r="EZ16" s="3"/>
      <c r="FE16" s="3"/>
      <c r="FG16" s="3"/>
      <c r="FH16" s="3"/>
      <c r="FI16" s="3"/>
      <c r="FJ16" s="3"/>
      <c r="FV16" s="3"/>
      <c r="GA16" s="3"/>
      <c r="GT16" s="3"/>
      <c r="GU16" s="3"/>
      <c r="GW16" s="3"/>
      <c r="GX16" s="3"/>
      <c r="HC16" s="3"/>
      <c r="HE16" s="3"/>
      <c r="HF16" s="3"/>
      <c r="HG16" s="3"/>
      <c r="HH16" s="3"/>
      <c r="HT16" s="3"/>
    </row>
    <row r="17">
      <c r="A17" s="2">
        <v>45660.0</v>
      </c>
      <c r="B17" s="1" t="s">
        <v>76</v>
      </c>
      <c r="C17" s="3">
        <v>1.0</v>
      </c>
      <c r="D17" s="3">
        <v>1.0</v>
      </c>
      <c r="E17" s="3">
        <v>1.0</v>
      </c>
      <c r="F17" s="3">
        <v>1.0</v>
      </c>
      <c r="G17" s="3">
        <v>1.0</v>
      </c>
      <c r="H17" s="3">
        <v>0.0</v>
      </c>
      <c r="K17" s="3"/>
      <c r="O17" s="3"/>
      <c r="V17" s="3"/>
      <c r="AB17" s="3"/>
      <c r="AE17" s="3"/>
      <c r="AQ17" s="3"/>
      <c r="AZ17" s="3"/>
      <c r="BA17" s="3"/>
      <c r="BC17" s="3"/>
      <c r="BD17" s="3"/>
      <c r="BF17" s="3"/>
      <c r="BI17" s="3"/>
      <c r="BM17" s="3"/>
      <c r="BT17" s="3"/>
      <c r="BZ17" s="3"/>
      <c r="CC17" s="3"/>
      <c r="CO17" s="3"/>
      <c r="CX17" s="3"/>
      <c r="CY17" s="3"/>
      <c r="DA17" s="3"/>
      <c r="DB17" s="3"/>
      <c r="DD17" s="3"/>
      <c r="DK17" s="3"/>
      <c r="EA17" s="3"/>
      <c r="EM17" s="3"/>
      <c r="EV17" s="3"/>
      <c r="EW17" s="3"/>
      <c r="EY17" s="3"/>
      <c r="EZ17" s="3"/>
      <c r="FB17" s="3"/>
      <c r="FE17" s="3"/>
      <c r="FI17" s="3"/>
      <c r="FP17" s="3"/>
      <c r="FV17" s="3"/>
      <c r="FY17" s="3"/>
      <c r="GK17" s="3"/>
      <c r="GT17" s="3"/>
      <c r="GU17" s="3"/>
      <c r="GW17" s="3"/>
      <c r="GX17" s="3"/>
      <c r="GZ17" s="3"/>
      <c r="HC17" s="3"/>
      <c r="HG17" s="3"/>
      <c r="HN17" s="3"/>
      <c r="HT17" s="3"/>
      <c r="HW17" s="3"/>
      <c r="II17" s="3"/>
    </row>
    <row r="18">
      <c r="A18" s="2">
        <v>45661.0</v>
      </c>
      <c r="B18" s="1" t="s">
        <v>23</v>
      </c>
      <c r="C18" s="3">
        <v>37.0</v>
      </c>
      <c r="D18" s="3">
        <v>30.0</v>
      </c>
      <c r="E18" s="3">
        <v>273.0</v>
      </c>
      <c r="F18" s="3">
        <v>0.81</v>
      </c>
      <c r="G18" s="3">
        <v>30.0</v>
      </c>
      <c r="H18" s="3">
        <v>2.0</v>
      </c>
      <c r="M18" s="3"/>
      <c r="O18" s="3"/>
      <c r="U18" s="3"/>
      <c r="W18" s="3"/>
      <c r="AZ18" s="3"/>
      <c r="BA18" s="3"/>
      <c r="BC18" s="3"/>
      <c r="BD18" s="3"/>
      <c r="BF18" s="3"/>
      <c r="BK18" s="3"/>
      <c r="BM18" s="3"/>
      <c r="BS18" s="3"/>
      <c r="BU18" s="3"/>
      <c r="CX18" s="3"/>
      <c r="CY18" s="3"/>
      <c r="DA18" s="3"/>
      <c r="DB18" s="3"/>
      <c r="DD18" s="3"/>
      <c r="DI18" s="3"/>
      <c r="DK18" s="3"/>
      <c r="DQ18" s="3"/>
      <c r="EV18" s="3"/>
      <c r="EW18" s="3"/>
      <c r="EY18" s="3"/>
      <c r="EZ18" s="3"/>
      <c r="FB18" s="3"/>
      <c r="FG18" s="3"/>
      <c r="FI18" s="3"/>
      <c r="FO18" s="3"/>
      <c r="FQ18" s="3"/>
      <c r="GT18" s="3"/>
      <c r="GU18" s="3"/>
      <c r="GW18" s="3"/>
      <c r="GX18" s="3"/>
      <c r="GZ18" s="3"/>
      <c r="HE18" s="3"/>
      <c r="HG18" s="3"/>
      <c r="HM18" s="3"/>
      <c r="HO18" s="3"/>
    </row>
    <row r="19">
      <c r="A19" s="2">
        <v>45661.0</v>
      </c>
      <c r="B19" s="1" t="s">
        <v>48</v>
      </c>
      <c r="C19" s="3">
        <v>1.0</v>
      </c>
      <c r="D19" s="3">
        <v>1.0</v>
      </c>
      <c r="E19" s="3">
        <v>1.0</v>
      </c>
      <c r="F19" s="3">
        <v>0.0</v>
      </c>
      <c r="G19" s="3">
        <v>0.0</v>
      </c>
      <c r="H19" s="3">
        <v>0.0</v>
      </c>
      <c r="K19" s="3"/>
      <c r="M19" s="3"/>
      <c r="O19" s="3"/>
      <c r="P19" s="3"/>
      <c r="R19" s="3"/>
      <c r="U19" s="3"/>
      <c r="AE19" s="3"/>
      <c r="AO19" s="3"/>
      <c r="AQ19" s="3"/>
      <c r="AZ19" s="3"/>
      <c r="BA19" s="3"/>
      <c r="BC19" s="3"/>
      <c r="BD19" s="3"/>
      <c r="BF19" s="3"/>
      <c r="BI19" s="3"/>
      <c r="BK19" s="3"/>
      <c r="BM19" s="3"/>
      <c r="BN19" s="3"/>
      <c r="BP19" s="3"/>
      <c r="BS19" s="3"/>
      <c r="CC19" s="3"/>
      <c r="CM19" s="3"/>
      <c r="CO19" s="3"/>
      <c r="CX19" s="3"/>
      <c r="CY19" s="3"/>
      <c r="DA19" s="3"/>
      <c r="DB19" s="3"/>
      <c r="DD19" s="3"/>
      <c r="DI19" s="3"/>
      <c r="DK19" s="3"/>
      <c r="DL19" s="3"/>
      <c r="DN19" s="3"/>
      <c r="DQ19" s="3"/>
      <c r="EA19" s="3"/>
      <c r="EK19" s="3"/>
      <c r="EM19" s="3"/>
      <c r="EV19" s="3"/>
      <c r="EW19" s="3"/>
      <c r="EY19" s="3"/>
      <c r="EZ19" s="3"/>
      <c r="FB19" s="3"/>
      <c r="FG19" s="3"/>
      <c r="FI19" s="3"/>
      <c r="FJ19" s="3"/>
      <c r="FL19" s="3"/>
      <c r="FO19" s="3"/>
      <c r="FY19" s="3"/>
      <c r="GI19" s="3"/>
      <c r="GK19" s="3"/>
      <c r="GT19" s="3"/>
      <c r="GU19" s="3"/>
      <c r="GW19" s="3"/>
      <c r="GX19" s="3"/>
      <c r="GZ19" s="3"/>
      <c r="HE19" s="3"/>
      <c r="HG19" s="3"/>
      <c r="HH19" s="3"/>
      <c r="HJ19" s="3"/>
      <c r="HM19" s="3"/>
      <c r="HW19" s="3"/>
      <c r="IG19" s="3"/>
      <c r="II19" s="3"/>
    </row>
    <row r="20">
      <c r="A20" s="2">
        <v>45661.0</v>
      </c>
      <c r="B20" s="1" t="s">
        <v>34</v>
      </c>
      <c r="C20" s="3">
        <v>229.0</v>
      </c>
      <c r="D20" s="3">
        <v>133.0</v>
      </c>
      <c r="E20" s="3">
        <v>1110.72</v>
      </c>
      <c r="F20" s="3">
        <v>0.86</v>
      </c>
      <c r="G20" s="3">
        <v>198.0</v>
      </c>
      <c r="H20" s="3">
        <v>3.0</v>
      </c>
      <c r="K20" s="3"/>
      <c r="P20" s="3"/>
      <c r="Q20" s="3"/>
      <c r="AH20" s="3"/>
      <c r="AZ20" s="3"/>
      <c r="BA20" s="3"/>
      <c r="BC20" s="3"/>
      <c r="BD20" s="3"/>
      <c r="BI20" s="3"/>
      <c r="BN20" s="3"/>
      <c r="BO20" s="3"/>
      <c r="CF20" s="3"/>
      <c r="CX20" s="3"/>
      <c r="CY20" s="3"/>
      <c r="DA20" s="3"/>
      <c r="DB20" s="3"/>
      <c r="DL20" s="3"/>
      <c r="DM20" s="3"/>
      <c r="ED20" s="3"/>
      <c r="EV20" s="3"/>
      <c r="EW20" s="3"/>
      <c r="EY20" s="3"/>
      <c r="EZ20" s="3"/>
      <c r="FJ20" s="3"/>
      <c r="FK20" s="3"/>
      <c r="GB20" s="3"/>
      <c r="GT20" s="3"/>
      <c r="GU20" s="3"/>
      <c r="GW20" s="3"/>
      <c r="GX20" s="3"/>
      <c r="HH20" s="3"/>
      <c r="HI20" s="3"/>
      <c r="HZ20" s="3"/>
    </row>
    <row r="21">
      <c r="A21" s="2">
        <v>45661.0</v>
      </c>
      <c r="B21" s="1" t="s">
        <v>40</v>
      </c>
      <c r="C21" s="3">
        <v>29.0</v>
      </c>
      <c r="D21" s="3">
        <v>27.0</v>
      </c>
      <c r="E21" s="3">
        <v>33.28</v>
      </c>
      <c r="F21" s="3">
        <v>0.76</v>
      </c>
      <c r="G21" s="3">
        <v>22.0</v>
      </c>
      <c r="H21" s="3">
        <v>0.0</v>
      </c>
      <c r="M21" s="3"/>
      <c r="P21" s="3"/>
      <c r="Q21" s="3"/>
      <c r="V21" s="3"/>
      <c r="W21" s="3"/>
      <c r="Y21" s="3"/>
      <c r="AB21" s="3"/>
      <c r="AE21" s="3"/>
      <c r="AZ21" s="3"/>
      <c r="BA21" s="3"/>
      <c r="BC21" s="3"/>
      <c r="BD21" s="3"/>
      <c r="BF21" s="3"/>
      <c r="BK21" s="3"/>
      <c r="BN21" s="3"/>
      <c r="BO21" s="3"/>
      <c r="BT21" s="3"/>
      <c r="BU21" s="3"/>
      <c r="BW21" s="3"/>
      <c r="BZ21" s="3"/>
      <c r="CC21" s="3"/>
      <c r="CX21" s="3"/>
      <c r="CY21" s="3"/>
      <c r="DA21" s="3"/>
      <c r="DB21" s="3"/>
      <c r="DD21" s="3"/>
      <c r="DI21" s="3"/>
      <c r="DM21" s="3"/>
      <c r="DU21" s="3"/>
      <c r="EV21" s="3"/>
      <c r="EW21" s="3"/>
      <c r="EY21" s="3"/>
      <c r="EZ21" s="3"/>
      <c r="FB21" s="3"/>
      <c r="FG21" s="3"/>
      <c r="FJ21" s="3"/>
      <c r="FK21" s="3"/>
      <c r="FP21" s="3"/>
      <c r="FQ21" s="3"/>
      <c r="FS21" s="3"/>
      <c r="FV21" s="3"/>
      <c r="FY21" s="3"/>
      <c r="GT21" s="3"/>
      <c r="GU21" s="3"/>
      <c r="GW21" s="3"/>
      <c r="GX21" s="3"/>
      <c r="GZ21" s="3"/>
      <c r="HE21" s="3"/>
      <c r="HH21" s="3"/>
      <c r="HI21" s="3"/>
      <c r="HN21" s="3"/>
      <c r="HQ21" s="3"/>
      <c r="HT21" s="3"/>
    </row>
    <row r="22">
      <c r="A22" s="2">
        <v>45661.0</v>
      </c>
      <c r="B22" s="1" t="s">
        <v>85</v>
      </c>
      <c r="C22" s="3">
        <v>1.0</v>
      </c>
      <c r="D22" s="3">
        <v>1.0</v>
      </c>
      <c r="E22" s="3">
        <v>0.0</v>
      </c>
      <c r="F22" s="3">
        <v>0.0</v>
      </c>
      <c r="G22" s="3">
        <v>0.0</v>
      </c>
      <c r="H22" s="3">
        <v>0.0</v>
      </c>
      <c r="M22" s="3"/>
      <c r="Q22" s="3"/>
      <c r="Y22" s="3"/>
      <c r="AZ22" s="3"/>
      <c r="BA22" s="3"/>
      <c r="BC22" s="3"/>
      <c r="BD22" s="3"/>
      <c r="BF22" s="3"/>
      <c r="BK22" s="3"/>
      <c r="BO22" s="3"/>
      <c r="BW22" s="3"/>
      <c r="CX22" s="3"/>
      <c r="CY22" s="3"/>
      <c r="DA22" s="3"/>
      <c r="DB22" s="3"/>
      <c r="DD22" s="3"/>
      <c r="DI22" s="3"/>
      <c r="DM22" s="3"/>
      <c r="DU22" s="3"/>
      <c r="EV22" s="3"/>
      <c r="EW22" s="3"/>
      <c r="EY22" s="3"/>
      <c r="EZ22" s="3"/>
      <c r="FB22" s="3"/>
      <c r="FG22" s="3"/>
      <c r="FK22" s="3"/>
      <c r="FS22" s="3"/>
      <c r="GT22" s="3"/>
      <c r="GU22" s="3"/>
      <c r="GW22" s="3"/>
      <c r="GX22" s="3"/>
      <c r="GZ22" s="3"/>
      <c r="HE22" s="3"/>
      <c r="HI22" s="3"/>
      <c r="HQ22" s="3"/>
    </row>
    <row r="23">
      <c r="A23" s="2">
        <v>45662.0</v>
      </c>
      <c r="B23" s="1" t="s">
        <v>23</v>
      </c>
      <c r="C23" s="3">
        <v>24.0</v>
      </c>
      <c r="D23" s="3">
        <v>22.0</v>
      </c>
      <c r="E23" s="3">
        <v>196.0</v>
      </c>
      <c r="F23" s="3">
        <v>0.96</v>
      </c>
      <c r="G23" s="3">
        <v>23.0</v>
      </c>
      <c r="H23" s="3">
        <v>0.0</v>
      </c>
      <c r="M23" s="3"/>
      <c r="O23" s="3"/>
      <c r="Q23" s="3"/>
      <c r="R23" s="3"/>
      <c r="U23" s="3"/>
      <c r="W23" s="3"/>
      <c r="Y23" s="3"/>
      <c r="AZ23" s="3"/>
      <c r="BA23" s="3"/>
      <c r="BC23" s="3"/>
      <c r="BD23" s="3"/>
      <c r="BF23" s="3"/>
      <c r="BK23" s="3"/>
      <c r="BM23" s="3"/>
      <c r="BO23" s="3"/>
      <c r="BP23" s="3"/>
      <c r="BS23" s="3"/>
      <c r="BU23" s="3"/>
      <c r="BW23" s="3"/>
      <c r="CX23" s="3"/>
      <c r="CY23" s="3"/>
      <c r="DA23" s="3"/>
      <c r="DB23" s="3"/>
      <c r="DD23" s="3"/>
      <c r="DI23" s="3"/>
      <c r="DN23" s="3"/>
      <c r="DQ23" s="3"/>
      <c r="DU23" s="3"/>
      <c r="EV23" s="3"/>
      <c r="EW23" s="3"/>
      <c r="EY23" s="3"/>
      <c r="EZ23" s="3"/>
      <c r="FB23" s="3"/>
      <c r="FG23" s="3"/>
      <c r="FI23" s="3"/>
      <c r="FK23" s="3"/>
      <c r="FL23" s="3"/>
      <c r="FO23" s="3"/>
      <c r="FQ23" s="3"/>
      <c r="FS23" s="3"/>
      <c r="GT23" s="3"/>
      <c r="GU23" s="3"/>
      <c r="GW23" s="3"/>
      <c r="GX23" s="3"/>
      <c r="GZ23" s="3"/>
      <c r="HE23" s="3"/>
      <c r="HG23" s="3"/>
      <c r="HI23" s="3"/>
      <c r="HJ23" s="3"/>
      <c r="HM23" s="3"/>
      <c r="HO23" s="3"/>
      <c r="HQ23" s="3"/>
    </row>
    <row r="24">
      <c r="A24" s="2">
        <v>45662.0</v>
      </c>
      <c r="B24" s="1" t="s">
        <v>34</v>
      </c>
      <c r="C24" s="3">
        <v>254.0</v>
      </c>
      <c r="D24" s="3">
        <v>161.0</v>
      </c>
      <c r="E24" s="3">
        <v>1434.39</v>
      </c>
      <c r="F24" s="3">
        <v>0.85</v>
      </c>
      <c r="G24" s="3">
        <v>216.0</v>
      </c>
      <c r="H24" s="3">
        <v>3.0</v>
      </c>
      <c r="O24" s="3"/>
      <c r="R24" s="3"/>
      <c r="Z24" s="3"/>
      <c r="AZ24" s="3"/>
      <c r="BA24" s="3"/>
      <c r="BC24" s="3"/>
      <c r="BD24" s="3"/>
      <c r="BF24" s="3"/>
      <c r="BM24" s="3"/>
      <c r="BP24" s="3"/>
      <c r="BX24" s="3"/>
      <c r="CX24" s="3"/>
      <c r="CY24" s="3"/>
      <c r="DA24" s="3"/>
      <c r="DB24" s="3"/>
      <c r="DD24" s="3"/>
      <c r="DK24" s="3"/>
      <c r="DN24" s="3"/>
      <c r="EV24" s="3"/>
      <c r="EW24" s="3"/>
      <c r="EY24" s="3"/>
      <c r="EZ24" s="3"/>
      <c r="FB24" s="3"/>
      <c r="FI24" s="3"/>
      <c r="FL24" s="3"/>
      <c r="FT24" s="3"/>
      <c r="GT24" s="3"/>
      <c r="GU24" s="3"/>
      <c r="GW24" s="3"/>
      <c r="GX24" s="3"/>
      <c r="GZ24" s="3"/>
      <c r="HG24" s="3"/>
      <c r="HJ24" s="3"/>
      <c r="HR24" s="3"/>
    </row>
    <row r="25">
      <c r="A25" s="2">
        <v>45662.0</v>
      </c>
      <c r="B25" s="1" t="s">
        <v>40</v>
      </c>
      <c r="C25" s="3">
        <v>28.0</v>
      </c>
      <c r="D25" s="3">
        <v>27.0</v>
      </c>
      <c r="E25" s="3">
        <v>46.61</v>
      </c>
      <c r="F25" s="3">
        <v>0.86</v>
      </c>
      <c r="G25" s="3">
        <v>24.0</v>
      </c>
      <c r="H25" s="3">
        <v>0.0</v>
      </c>
      <c r="K25" s="3"/>
      <c r="N25" s="3"/>
      <c r="P25" s="3"/>
      <c r="AZ25" s="3"/>
      <c r="BA25" s="3"/>
      <c r="BC25" s="3"/>
      <c r="BD25" s="3"/>
      <c r="BF25" s="3"/>
      <c r="BI25" s="3"/>
      <c r="BL25" s="3"/>
      <c r="BN25" s="3"/>
      <c r="CX25" s="3"/>
      <c r="CY25" s="3"/>
      <c r="DA25" s="3"/>
      <c r="DB25" s="3"/>
      <c r="DL25" s="3"/>
      <c r="EV25" s="3"/>
      <c r="EW25" s="3"/>
      <c r="EY25" s="3"/>
      <c r="EZ25" s="3"/>
      <c r="FB25" s="3"/>
      <c r="FE25" s="3"/>
      <c r="FH25" s="3"/>
      <c r="FJ25" s="3"/>
      <c r="GT25" s="3"/>
      <c r="GU25" s="3"/>
      <c r="GW25" s="3"/>
      <c r="GX25" s="3"/>
      <c r="GZ25" s="3"/>
      <c r="HC25" s="3"/>
      <c r="HF25" s="3"/>
      <c r="HH25" s="3"/>
    </row>
    <row r="26">
      <c r="A26" s="2">
        <v>45662.0</v>
      </c>
      <c r="B26" s="1" t="s">
        <v>57</v>
      </c>
      <c r="C26" s="3">
        <v>1.0</v>
      </c>
      <c r="D26" s="3">
        <v>1.0</v>
      </c>
      <c r="E26" s="3">
        <v>13.0</v>
      </c>
      <c r="F26" s="3">
        <v>1.0</v>
      </c>
      <c r="G26" s="3">
        <v>1.0</v>
      </c>
      <c r="H26" s="3">
        <v>0.0</v>
      </c>
      <c r="R26" s="3"/>
      <c r="U26" s="3"/>
      <c r="AE26" s="3"/>
      <c r="AZ26" s="3"/>
      <c r="BA26" s="3"/>
      <c r="BC26" s="3"/>
      <c r="BD26" s="3"/>
      <c r="BF26" s="3"/>
      <c r="BP26" s="3"/>
      <c r="BS26" s="3"/>
      <c r="CC26" s="3"/>
      <c r="CX26" s="3"/>
      <c r="CY26" s="3"/>
      <c r="DA26" s="3"/>
      <c r="DB26" s="3"/>
      <c r="DD26" s="3"/>
      <c r="DN26" s="3"/>
      <c r="DQ26" s="3"/>
      <c r="EV26" s="3"/>
      <c r="EW26" s="3"/>
      <c r="EY26" s="3"/>
      <c r="EZ26" s="3"/>
      <c r="FB26" s="3"/>
      <c r="FL26" s="3"/>
      <c r="FO26" s="3"/>
      <c r="FY26" s="3"/>
      <c r="GT26" s="3"/>
      <c r="GU26" s="3"/>
      <c r="GW26" s="3"/>
      <c r="GX26" s="3"/>
      <c r="GZ26" s="3"/>
      <c r="HJ26" s="3"/>
      <c r="HM26" s="3"/>
    </row>
    <row r="27">
      <c r="A27" s="2">
        <v>45662.0</v>
      </c>
      <c r="B27" s="1" t="s">
        <v>88</v>
      </c>
      <c r="C27" s="3">
        <v>1.0</v>
      </c>
      <c r="D27" s="3">
        <v>1.0</v>
      </c>
      <c r="E27" s="3">
        <v>1.0</v>
      </c>
      <c r="F27" s="3">
        <v>1.0</v>
      </c>
      <c r="G27" s="3">
        <v>1.0</v>
      </c>
      <c r="H27" s="3">
        <v>0.0</v>
      </c>
      <c r="K27" s="3"/>
      <c r="M27" s="3"/>
      <c r="R27" s="3"/>
      <c r="Z27" s="3"/>
      <c r="AG27" s="3"/>
      <c r="AQ27" s="3"/>
      <c r="AZ27" s="3"/>
      <c r="BA27" s="3"/>
      <c r="BC27" s="3"/>
      <c r="BD27" s="3"/>
      <c r="BI27" s="3"/>
      <c r="BK27" s="3"/>
      <c r="BP27" s="3"/>
      <c r="BX27" s="3"/>
      <c r="CE27" s="3"/>
      <c r="CO27" s="3"/>
      <c r="CX27" s="3"/>
      <c r="CY27" s="3"/>
      <c r="DA27" s="3"/>
      <c r="DB27" s="3"/>
      <c r="DI27" s="3"/>
      <c r="DN27" s="3"/>
      <c r="DV27" s="3"/>
      <c r="EC27" s="3"/>
      <c r="EV27" s="3"/>
      <c r="EW27" s="3"/>
      <c r="EY27" s="3"/>
      <c r="EZ27" s="3"/>
      <c r="FG27" s="3"/>
      <c r="FL27" s="3"/>
      <c r="FT27" s="3"/>
      <c r="GA27" s="3"/>
      <c r="GK27" s="3"/>
      <c r="GT27" s="3"/>
      <c r="GU27" s="3"/>
      <c r="GW27" s="3"/>
      <c r="GX27" s="3"/>
      <c r="HE27" s="3"/>
      <c r="HJ27" s="3"/>
      <c r="HR27" s="3"/>
      <c r="HY27" s="3"/>
    </row>
    <row r="28">
      <c r="A28" s="2">
        <v>45663.0</v>
      </c>
      <c r="B28" s="1" t="s">
        <v>23</v>
      </c>
      <c r="C28" s="3">
        <v>38.0</v>
      </c>
      <c r="D28" s="3">
        <v>34.0</v>
      </c>
      <c r="E28" s="3">
        <v>304.0</v>
      </c>
      <c r="F28" s="3">
        <v>0.92</v>
      </c>
      <c r="G28" s="3">
        <v>35.0</v>
      </c>
      <c r="H28" s="3">
        <v>0.0</v>
      </c>
      <c r="M28" s="3"/>
      <c r="O28" s="3"/>
      <c r="Q28" s="3"/>
      <c r="W28" s="3"/>
      <c r="Y28" s="3"/>
      <c r="AE28" s="3"/>
      <c r="AZ28" s="3"/>
      <c r="BA28" s="3"/>
      <c r="BC28" s="3"/>
      <c r="BD28" s="3"/>
      <c r="BF28" s="3"/>
      <c r="BI28" s="3"/>
      <c r="BK28" s="3"/>
      <c r="BM28" s="3"/>
      <c r="BO28" s="3"/>
      <c r="BU28" s="3"/>
      <c r="BW28" s="3"/>
      <c r="CC28" s="3"/>
      <c r="CX28" s="3"/>
      <c r="CY28" s="3"/>
      <c r="DA28" s="3"/>
      <c r="DB28" s="3"/>
      <c r="DD28" s="3"/>
      <c r="DI28" s="3"/>
      <c r="DK28" s="3"/>
      <c r="DM28" s="3"/>
      <c r="DU28" s="3"/>
      <c r="EV28" s="3"/>
      <c r="EW28" s="3"/>
      <c r="EY28" s="3"/>
      <c r="EZ28" s="3"/>
      <c r="FB28" s="3"/>
      <c r="FG28" s="3"/>
      <c r="FI28" s="3"/>
      <c r="FK28" s="3"/>
      <c r="FQ28" s="3"/>
      <c r="FS28" s="3"/>
      <c r="FY28" s="3"/>
      <c r="GT28" s="3"/>
      <c r="GU28" s="3"/>
      <c r="GW28" s="3"/>
      <c r="GX28" s="3"/>
      <c r="GZ28" s="3"/>
      <c r="HE28" s="3"/>
      <c r="HG28" s="3"/>
      <c r="HI28" s="3"/>
      <c r="HQ28" s="3"/>
    </row>
    <row r="29">
      <c r="A29" s="2">
        <v>45663.0</v>
      </c>
      <c r="B29" s="1" t="s">
        <v>94</v>
      </c>
      <c r="C29" s="3">
        <v>1.0</v>
      </c>
      <c r="D29" s="3">
        <v>1.0</v>
      </c>
      <c r="E29" s="3">
        <v>1.0</v>
      </c>
      <c r="F29" s="3">
        <v>1.0</v>
      </c>
      <c r="G29" s="3">
        <v>1.0</v>
      </c>
      <c r="H29" s="3">
        <v>0.0</v>
      </c>
      <c r="M29" s="3"/>
      <c r="N29" s="3"/>
      <c r="O29" s="3"/>
      <c r="P29" s="3"/>
      <c r="U29" s="3"/>
      <c r="AJ29" s="3"/>
      <c r="AZ29" s="3"/>
      <c r="BA29" s="3"/>
      <c r="BC29" s="3"/>
      <c r="BD29" s="3"/>
      <c r="BF29" s="3"/>
      <c r="BK29" s="3"/>
      <c r="BL29" s="3"/>
      <c r="BM29" s="3"/>
      <c r="BN29" s="3"/>
      <c r="BS29" s="3"/>
      <c r="CH29" s="3"/>
      <c r="CX29" s="3"/>
      <c r="CY29" s="3"/>
      <c r="DA29" s="3"/>
      <c r="DB29" s="3"/>
      <c r="DD29" s="3"/>
      <c r="DI29" s="3"/>
      <c r="DK29" s="3"/>
      <c r="DL29" s="3"/>
      <c r="DQ29" s="3"/>
      <c r="EV29" s="3"/>
      <c r="EW29" s="3"/>
      <c r="EY29" s="3"/>
      <c r="EZ29" s="3"/>
      <c r="FB29" s="3"/>
      <c r="FG29" s="3"/>
      <c r="FH29" s="3"/>
      <c r="FI29" s="3"/>
      <c r="FJ29" s="3"/>
      <c r="FO29" s="3"/>
      <c r="GD29" s="3"/>
      <c r="GT29" s="3"/>
      <c r="GU29" s="3"/>
      <c r="GW29" s="3"/>
      <c r="GX29" s="3"/>
      <c r="GZ29" s="3"/>
      <c r="HE29" s="3"/>
      <c r="HF29" s="3"/>
      <c r="HG29" s="3"/>
      <c r="HH29" s="3"/>
      <c r="HM29" s="3"/>
      <c r="IB29" s="3"/>
    </row>
    <row r="30">
      <c r="A30" s="2">
        <v>45663.0</v>
      </c>
      <c r="B30" s="1" t="s">
        <v>30</v>
      </c>
      <c r="C30" s="3">
        <v>1.0</v>
      </c>
      <c r="D30" s="3">
        <v>1.0</v>
      </c>
      <c r="E30" s="3">
        <v>1.0</v>
      </c>
      <c r="F30" s="3">
        <v>0.0</v>
      </c>
      <c r="G30" s="3">
        <v>0.0</v>
      </c>
      <c r="H30" s="3">
        <v>0.0</v>
      </c>
      <c r="K30" s="3"/>
      <c r="M30" s="3"/>
      <c r="P30" s="3"/>
      <c r="Q30" s="3"/>
      <c r="R30" s="3"/>
      <c r="AZ30" s="3"/>
      <c r="BA30" s="3"/>
      <c r="BC30" s="3"/>
      <c r="BD30" s="3"/>
      <c r="BF30" s="3"/>
      <c r="BI30" s="3"/>
      <c r="BK30" s="3"/>
      <c r="BN30" s="3"/>
      <c r="BO30" s="3"/>
      <c r="BP30" s="3"/>
      <c r="CX30" s="3"/>
      <c r="CY30" s="3"/>
      <c r="DA30" s="3"/>
      <c r="DB30" s="3"/>
      <c r="DI30" s="3"/>
      <c r="DL30" s="3"/>
      <c r="DM30" s="3"/>
      <c r="DN30" s="3"/>
      <c r="EV30" s="3"/>
      <c r="EW30" s="3"/>
      <c r="EY30" s="3"/>
      <c r="EZ30" s="3"/>
      <c r="FB30" s="3"/>
      <c r="FG30" s="3"/>
      <c r="FJ30" s="3"/>
      <c r="FK30" s="3"/>
      <c r="FL30" s="3"/>
      <c r="GT30" s="3"/>
      <c r="GU30" s="3"/>
      <c r="GW30" s="3"/>
      <c r="GX30" s="3"/>
      <c r="GZ30" s="3"/>
      <c r="HE30" s="3"/>
      <c r="HH30" s="3"/>
      <c r="HI30" s="3"/>
      <c r="HJ30" s="3"/>
    </row>
    <row r="31">
      <c r="A31" s="2">
        <v>45663.0</v>
      </c>
      <c r="B31" s="1" t="s">
        <v>34</v>
      </c>
      <c r="C31" s="3">
        <v>247.0</v>
      </c>
      <c r="D31" s="3">
        <v>152.0</v>
      </c>
      <c r="E31" s="3">
        <v>1438.27</v>
      </c>
      <c r="F31" s="3">
        <v>0.86</v>
      </c>
      <c r="G31" s="3">
        <v>213.0</v>
      </c>
      <c r="H31" s="3">
        <v>1.0</v>
      </c>
      <c r="K31" s="3"/>
      <c r="M31" s="3"/>
      <c r="P31" s="3"/>
      <c r="Q31" s="3"/>
      <c r="R31" s="3"/>
      <c r="U31" s="3"/>
      <c r="W31" s="3"/>
      <c r="AG31" s="3"/>
      <c r="AU31" s="3"/>
      <c r="AZ31" s="3"/>
      <c r="BA31" s="3"/>
      <c r="BC31" s="3"/>
      <c r="BD31" s="3"/>
      <c r="BF31" s="3"/>
      <c r="BI31" s="3"/>
      <c r="BK31" s="3"/>
      <c r="BN31" s="3"/>
      <c r="BO31" s="3"/>
      <c r="BP31" s="3"/>
      <c r="BS31" s="3"/>
      <c r="BU31" s="3"/>
      <c r="CE31" s="3"/>
      <c r="CS31" s="3"/>
      <c r="CX31" s="3"/>
      <c r="CY31" s="3"/>
      <c r="DA31" s="3"/>
      <c r="DB31" s="3"/>
      <c r="DD31" s="3"/>
      <c r="DI31" s="3"/>
      <c r="DL31" s="3"/>
      <c r="DM31" s="3"/>
      <c r="DN31" s="3"/>
      <c r="DQ31" s="3"/>
      <c r="EC31" s="3"/>
      <c r="EQ31" s="3"/>
      <c r="EV31" s="3"/>
      <c r="EW31" s="3"/>
      <c r="EY31" s="3"/>
      <c r="EZ31" s="3"/>
      <c r="FB31" s="3"/>
      <c r="FG31" s="3"/>
      <c r="FJ31" s="3"/>
      <c r="FK31" s="3"/>
      <c r="FL31" s="3"/>
      <c r="FO31" s="3"/>
      <c r="FQ31" s="3"/>
      <c r="GA31" s="3"/>
      <c r="GO31" s="3"/>
      <c r="GT31" s="3"/>
      <c r="GU31" s="3"/>
      <c r="GW31" s="3"/>
      <c r="GX31" s="3"/>
      <c r="GZ31" s="3"/>
      <c r="HE31" s="3"/>
      <c r="HH31" s="3"/>
      <c r="HI31" s="3"/>
      <c r="HJ31" s="3"/>
      <c r="HM31" s="3"/>
      <c r="HO31" s="3"/>
      <c r="HY31" s="3"/>
      <c r="IM31" s="3"/>
    </row>
    <row r="32">
      <c r="A32" s="2">
        <v>45663.0</v>
      </c>
      <c r="B32" s="1" t="s">
        <v>40</v>
      </c>
      <c r="C32" s="3">
        <v>53.0</v>
      </c>
      <c r="D32" s="3">
        <v>47.0</v>
      </c>
      <c r="E32" s="3">
        <v>75.73</v>
      </c>
      <c r="F32" s="3">
        <v>0.81</v>
      </c>
      <c r="G32" s="3">
        <v>43.0</v>
      </c>
      <c r="H32" s="3">
        <v>0.0</v>
      </c>
      <c r="K32" s="3"/>
      <c r="M32" s="3"/>
      <c r="P32" s="3"/>
      <c r="Q32" s="3"/>
      <c r="R32" s="3"/>
      <c r="U32" s="3"/>
      <c r="W32" s="3"/>
      <c r="Y32" s="3"/>
      <c r="AB32" s="3"/>
      <c r="AZ32" s="3"/>
      <c r="BA32" s="3"/>
      <c r="BC32" s="3"/>
      <c r="BD32" s="3"/>
      <c r="BF32" s="3"/>
      <c r="BI32" s="3"/>
      <c r="BK32" s="3"/>
      <c r="BN32" s="3"/>
      <c r="BO32" s="3"/>
      <c r="BP32" s="3"/>
      <c r="BS32" s="3"/>
      <c r="BU32" s="3"/>
      <c r="BW32" s="3"/>
      <c r="BZ32" s="3"/>
      <c r="CX32" s="3"/>
      <c r="CY32" s="3"/>
      <c r="DA32" s="3"/>
      <c r="DB32" s="3"/>
      <c r="DD32" s="3"/>
      <c r="DG32" s="3"/>
      <c r="DI32" s="3"/>
      <c r="DL32" s="3"/>
      <c r="DM32" s="3"/>
      <c r="DN32" s="3"/>
      <c r="DQ32" s="3"/>
      <c r="DU32" s="3"/>
      <c r="EV32" s="3"/>
      <c r="EW32" s="3"/>
      <c r="EY32" s="3"/>
      <c r="EZ32" s="3"/>
      <c r="FB32" s="3"/>
      <c r="FE32" s="3"/>
      <c r="FG32" s="3"/>
      <c r="FJ32" s="3"/>
      <c r="FK32" s="3"/>
      <c r="FL32" s="3"/>
      <c r="FO32" s="3"/>
      <c r="FQ32" s="3"/>
      <c r="FS32" s="3"/>
      <c r="FV32" s="3"/>
      <c r="GT32" s="3"/>
      <c r="GU32" s="3"/>
      <c r="GW32" s="3"/>
      <c r="GX32" s="3"/>
      <c r="GZ32" s="3"/>
      <c r="HC32" s="3"/>
      <c r="HE32" s="3"/>
      <c r="HH32" s="3"/>
      <c r="HI32" s="3"/>
      <c r="HJ32" s="3"/>
      <c r="HM32" s="3"/>
      <c r="HO32" s="3"/>
      <c r="HQ32" s="3"/>
      <c r="HT32" s="3"/>
    </row>
    <row r="33">
      <c r="A33" s="2">
        <v>45663.0</v>
      </c>
      <c r="B33" s="1" t="s">
        <v>57</v>
      </c>
      <c r="C33" s="3">
        <v>2.0</v>
      </c>
      <c r="D33" s="3">
        <v>1.0</v>
      </c>
      <c r="E33" s="3">
        <v>2.0</v>
      </c>
      <c r="F33" s="3">
        <v>1.0</v>
      </c>
      <c r="G33" s="3">
        <v>2.0</v>
      </c>
      <c r="H33" s="3">
        <v>0.0</v>
      </c>
      <c r="M33" s="3"/>
      <c r="O33" s="3"/>
      <c r="AZ33" s="3"/>
      <c r="BA33" s="3"/>
      <c r="BC33" s="3"/>
      <c r="BD33" s="3"/>
      <c r="BF33" s="3"/>
      <c r="BK33" s="3"/>
      <c r="BM33" s="3"/>
      <c r="CX33" s="3"/>
      <c r="CY33" s="3"/>
      <c r="DA33" s="3"/>
      <c r="DB33" s="3"/>
      <c r="DI33" s="3"/>
      <c r="DK33" s="3"/>
      <c r="EV33" s="3"/>
      <c r="EW33" s="3"/>
      <c r="EY33" s="3"/>
      <c r="EZ33" s="3"/>
      <c r="FB33" s="3"/>
      <c r="FG33" s="3"/>
      <c r="FI33" s="3"/>
      <c r="GT33" s="3"/>
      <c r="GU33" s="3"/>
      <c r="GW33" s="3"/>
      <c r="GX33" s="3"/>
      <c r="GZ33" s="3"/>
      <c r="HE33" s="3"/>
      <c r="HG33" s="3"/>
    </row>
    <row r="34">
      <c r="A34" s="2">
        <v>45663.0</v>
      </c>
      <c r="B34" s="1" t="s">
        <v>192</v>
      </c>
      <c r="C34" s="3">
        <v>2.0</v>
      </c>
      <c r="D34" s="3">
        <v>2.0</v>
      </c>
      <c r="E34" s="3">
        <v>3.0</v>
      </c>
      <c r="F34" s="3">
        <v>1.0</v>
      </c>
      <c r="G34" s="3">
        <v>2.0</v>
      </c>
      <c r="H34" s="3">
        <v>0.0</v>
      </c>
      <c r="K34" s="3"/>
      <c r="M34" s="3"/>
      <c r="P34" s="3"/>
      <c r="Q34" s="3"/>
      <c r="R34" s="3"/>
      <c r="U34" s="3"/>
      <c r="Y34" s="3"/>
      <c r="AF34" s="3"/>
      <c r="AZ34" s="3"/>
      <c r="BA34" s="3"/>
      <c r="BC34" s="3"/>
      <c r="BD34" s="3"/>
      <c r="BF34" s="3"/>
      <c r="BI34" s="3"/>
      <c r="BK34" s="3"/>
      <c r="BN34" s="3"/>
      <c r="BO34" s="3"/>
      <c r="BP34" s="3"/>
      <c r="BS34" s="3"/>
      <c r="BW34" s="3"/>
      <c r="CD34" s="3"/>
      <c r="CX34" s="3"/>
      <c r="CY34" s="3"/>
      <c r="DA34" s="3"/>
      <c r="DB34" s="3"/>
      <c r="DD34" s="3"/>
      <c r="DI34" s="3"/>
      <c r="DL34" s="3"/>
      <c r="DM34" s="3"/>
      <c r="DN34" s="3"/>
      <c r="DQ34" s="3"/>
      <c r="DU34" s="3"/>
      <c r="EB34" s="3"/>
      <c r="EV34" s="3"/>
      <c r="EW34" s="3"/>
      <c r="EY34" s="3"/>
      <c r="EZ34" s="3"/>
      <c r="FB34" s="3"/>
      <c r="FE34" s="3"/>
      <c r="FG34" s="3"/>
      <c r="FJ34" s="3"/>
      <c r="FK34" s="3"/>
      <c r="FL34" s="3"/>
      <c r="FO34" s="3"/>
      <c r="FS34" s="3"/>
      <c r="FZ34" s="3"/>
      <c r="GT34" s="3"/>
      <c r="GU34" s="3"/>
      <c r="GW34" s="3"/>
      <c r="GX34" s="3"/>
      <c r="GZ34" s="3"/>
      <c r="HC34" s="3"/>
      <c r="HE34" s="3"/>
      <c r="HH34" s="3"/>
      <c r="HI34" s="3"/>
      <c r="HJ34" s="3"/>
      <c r="HM34" s="3"/>
      <c r="HQ34" s="3"/>
      <c r="HX34" s="3"/>
    </row>
    <row r="35">
      <c r="A35" s="2">
        <v>45663.0</v>
      </c>
      <c r="B35" s="1" t="s">
        <v>203</v>
      </c>
      <c r="C35" s="3">
        <v>1.0</v>
      </c>
      <c r="D35" s="3">
        <v>1.0</v>
      </c>
      <c r="E35" s="3">
        <v>1.0</v>
      </c>
      <c r="F35" s="3">
        <v>1.0</v>
      </c>
      <c r="G35" s="3">
        <v>1.0</v>
      </c>
      <c r="H35" s="3">
        <v>0.0</v>
      </c>
      <c r="K35" s="3"/>
      <c r="M35" s="3"/>
      <c r="N35" s="3"/>
      <c r="O35" s="3"/>
      <c r="Q35" s="3"/>
      <c r="R35" s="3"/>
      <c r="U35" s="3"/>
      <c r="V35" s="3"/>
      <c r="Y35" s="3"/>
      <c r="AD35" s="3"/>
      <c r="AE35" s="3"/>
      <c r="AF35" s="3"/>
      <c r="AZ35" s="3"/>
      <c r="BA35" s="3"/>
      <c r="BC35" s="3"/>
      <c r="BD35" s="3"/>
      <c r="BF35" s="3"/>
      <c r="BI35" s="3"/>
      <c r="BK35" s="3"/>
      <c r="BL35" s="3"/>
      <c r="BM35" s="3"/>
      <c r="BO35" s="3"/>
      <c r="BP35" s="3"/>
      <c r="BS35" s="3"/>
      <c r="BT35" s="3"/>
      <c r="BW35" s="3"/>
      <c r="CB35" s="3"/>
      <c r="CC35" s="3"/>
      <c r="CD35" s="3"/>
      <c r="CX35" s="3"/>
      <c r="CY35" s="3"/>
      <c r="DA35" s="3"/>
      <c r="DB35" s="3"/>
      <c r="DI35" s="3"/>
      <c r="DJ35" s="3"/>
      <c r="DK35" s="3"/>
      <c r="DM35" s="3"/>
      <c r="DN35" s="3"/>
      <c r="DQ35" s="3"/>
      <c r="DU35" s="3"/>
      <c r="EA35" s="3"/>
      <c r="EV35" s="3"/>
      <c r="EW35" s="3"/>
      <c r="EY35" s="3"/>
      <c r="EZ35" s="3"/>
      <c r="FB35" s="3"/>
      <c r="FE35" s="3"/>
      <c r="FG35" s="3"/>
      <c r="FH35" s="3"/>
      <c r="FI35" s="3"/>
      <c r="FK35" s="3"/>
      <c r="FL35" s="3"/>
      <c r="FO35" s="3"/>
      <c r="FP35" s="3"/>
      <c r="FS35" s="3"/>
      <c r="FX35" s="3"/>
      <c r="FY35" s="3"/>
      <c r="FZ35" s="3"/>
      <c r="GT35" s="3"/>
      <c r="GU35" s="3"/>
      <c r="GW35" s="3"/>
      <c r="GX35" s="3"/>
      <c r="GZ35" s="3"/>
      <c r="HC35" s="3"/>
      <c r="HE35" s="3"/>
      <c r="HF35" s="3"/>
      <c r="HG35" s="3"/>
      <c r="HI35" s="3"/>
      <c r="HJ35" s="3"/>
      <c r="HM35" s="3"/>
      <c r="HN35" s="3"/>
      <c r="HQ35" s="3"/>
      <c r="HV35" s="3"/>
      <c r="HW35" s="3"/>
      <c r="HX35" s="3"/>
    </row>
    <row r="36">
      <c r="A36" s="2">
        <v>45663.0</v>
      </c>
      <c r="B36" s="1" t="s">
        <v>71</v>
      </c>
      <c r="C36" s="3">
        <v>1.0</v>
      </c>
      <c r="D36" s="3">
        <v>1.0</v>
      </c>
      <c r="E36" s="3">
        <v>0.0</v>
      </c>
      <c r="F36" s="3">
        <v>1.0</v>
      </c>
      <c r="G36" s="3">
        <v>1.0</v>
      </c>
      <c r="H36" s="3">
        <v>0.0</v>
      </c>
      <c r="M36" s="3"/>
      <c r="P36" s="3"/>
      <c r="Q36" s="3"/>
      <c r="R36" s="3"/>
      <c r="U36" s="3"/>
      <c r="AH36" s="3"/>
      <c r="AM36" s="3"/>
      <c r="AZ36" s="3"/>
      <c r="BA36" s="3"/>
      <c r="BC36" s="3"/>
      <c r="BD36" s="3"/>
      <c r="BF36" s="3"/>
      <c r="BK36" s="3"/>
      <c r="BN36" s="3"/>
      <c r="BO36" s="3"/>
      <c r="BP36" s="3"/>
      <c r="BS36" s="3"/>
      <c r="CF36" s="3"/>
      <c r="CK36" s="3"/>
      <c r="CX36" s="3"/>
      <c r="CY36" s="3"/>
      <c r="DA36" s="3"/>
      <c r="DB36" s="3"/>
      <c r="DD36" s="3"/>
      <c r="DL36" s="3"/>
      <c r="DM36" s="3"/>
      <c r="DN36" s="3"/>
      <c r="DQ36" s="3"/>
      <c r="ED36" s="3"/>
      <c r="EI36" s="3"/>
      <c r="EV36" s="3"/>
      <c r="EW36" s="3"/>
      <c r="EY36" s="3"/>
      <c r="EZ36" s="3"/>
      <c r="FB36" s="3"/>
      <c r="FG36" s="3"/>
      <c r="FJ36" s="3"/>
      <c r="FK36" s="3"/>
      <c r="FL36" s="3"/>
      <c r="FO36" s="3"/>
      <c r="GB36" s="3"/>
      <c r="GG36" s="3"/>
      <c r="GT36" s="3"/>
      <c r="GU36" s="3"/>
      <c r="GW36" s="3"/>
      <c r="GX36" s="3"/>
      <c r="GZ36" s="3"/>
      <c r="HE36" s="3"/>
      <c r="HH36" s="3"/>
      <c r="HI36" s="3"/>
      <c r="HJ36" s="3"/>
      <c r="HM36" s="3"/>
      <c r="HZ36" s="3"/>
      <c r="IE36" s="3"/>
    </row>
    <row r="37">
      <c r="A37" s="2">
        <v>45663.0</v>
      </c>
      <c r="B37" s="1" t="s">
        <v>85</v>
      </c>
      <c r="C37" s="3">
        <v>9.0</v>
      </c>
      <c r="D37" s="3">
        <v>8.0</v>
      </c>
      <c r="E37" s="3">
        <v>33.0</v>
      </c>
      <c r="F37" s="3">
        <v>0.89</v>
      </c>
      <c r="G37" s="3">
        <v>8.0</v>
      </c>
      <c r="H37" s="3">
        <v>0.0</v>
      </c>
      <c r="K37" s="3"/>
      <c r="P37" s="3"/>
      <c r="Q37" s="3"/>
      <c r="R37" s="3"/>
      <c r="AD37" s="3"/>
      <c r="AZ37" s="3"/>
      <c r="BA37" s="3"/>
      <c r="BC37" s="3"/>
      <c r="BD37" s="3"/>
      <c r="BF37" s="3"/>
      <c r="BI37" s="3"/>
      <c r="BN37" s="3"/>
      <c r="BO37" s="3"/>
      <c r="BP37" s="3"/>
      <c r="CB37" s="3"/>
      <c r="CX37" s="3"/>
      <c r="CY37" s="3"/>
      <c r="DA37" s="3"/>
      <c r="DB37" s="3"/>
      <c r="DL37" s="3"/>
      <c r="DM37" s="3"/>
      <c r="DN37" s="3"/>
      <c r="DZ37" s="3"/>
      <c r="EV37" s="3"/>
      <c r="EW37" s="3"/>
      <c r="EY37" s="3"/>
      <c r="EZ37" s="3"/>
      <c r="FB37" s="3"/>
      <c r="FE37" s="3"/>
      <c r="FJ37" s="3"/>
      <c r="FK37" s="3"/>
      <c r="FL37" s="3"/>
      <c r="FX37" s="3"/>
      <c r="GT37" s="3"/>
      <c r="GU37" s="3"/>
      <c r="GW37" s="3"/>
      <c r="GX37" s="3"/>
      <c r="GZ37" s="3"/>
      <c r="HC37" s="3"/>
      <c r="HH37" s="3"/>
      <c r="HI37" s="3"/>
      <c r="HJ37" s="3"/>
      <c r="HV37" s="3"/>
    </row>
    <row r="38">
      <c r="A38" s="2">
        <v>45664.0</v>
      </c>
      <c r="B38" s="1" t="s">
        <v>23</v>
      </c>
      <c r="C38" s="3">
        <v>53.0</v>
      </c>
      <c r="D38" s="3">
        <v>45.0</v>
      </c>
      <c r="E38" s="3">
        <v>337.0</v>
      </c>
      <c r="F38" s="3">
        <v>0.89</v>
      </c>
      <c r="G38" s="3">
        <v>47.0</v>
      </c>
      <c r="H38" s="3">
        <v>1.0</v>
      </c>
      <c r="M38" s="3"/>
      <c r="O38" s="3"/>
      <c r="P38" s="3"/>
      <c r="R38" s="3"/>
      <c r="U38" s="3"/>
      <c r="AF38" s="3"/>
      <c r="AZ38" s="3"/>
      <c r="BA38" s="3"/>
      <c r="BC38" s="3"/>
      <c r="BD38" s="3"/>
      <c r="BF38" s="3"/>
      <c r="BI38" s="3"/>
      <c r="BK38" s="3"/>
      <c r="BM38" s="3"/>
      <c r="BN38" s="3"/>
      <c r="BP38" s="3"/>
      <c r="BS38" s="3"/>
      <c r="CD38" s="3"/>
      <c r="CX38" s="3"/>
      <c r="CY38" s="3"/>
      <c r="DA38" s="3"/>
      <c r="DB38" s="3"/>
      <c r="DD38" s="3"/>
      <c r="DI38" s="3"/>
      <c r="DK38" s="3"/>
      <c r="DL38" s="3"/>
      <c r="DN38" s="3"/>
      <c r="DQ38" s="3"/>
      <c r="EV38" s="3"/>
      <c r="EW38" s="3"/>
      <c r="EY38" s="3"/>
      <c r="EZ38" s="3"/>
      <c r="FB38" s="3"/>
      <c r="FG38" s="3"/>
      <c r="FI38" s="3"/>
      <c r="FJ38" s="3"/>
      <c r="FL38" s="3"/>
      <c r="FO38" s="3"/>
      <c r="FZ38" s="3"/>
      <c r="GT38" s="3"/>
      <c r="GU38" s="3"/>
      <c r="GW38" s="3"/>
      <c r="GX38" s="3"/>
      <c r="GZ38" s="3"/>
      <c r="HE38" s="3"/>
      <c r="HG38" s="3"/>
      <c r="HH38" s="3"/>
      <c r="HJ38" s="3"/>
      <c r="HM38" s="3"/>
      <c r="HX38" s="3"/>
    </row>
    <row r="39">
      <c r="A39" s="2">
        <v>45664.0</v>
      </c>
      <c r="B39" s="1" t="s">
        <v>94</v>
      </c>
      <c r="C39" s="3">
        <v>3.0</v>
      </c>
      <c r="D39" s="3">
        <v>2.0</v>
      </c>
      <c r="E39" s="3">
        <v>4.0</v>
      </c>
      <c r="F39" s="3">
        <v>0.67</v>
      </c>
      <c r="G39" s="3">
        <v>2.0</v>
      </c>
      <c r="H39" s="3">
        <v>0.0</v>
      </c>
      <c r="K39" s="3"/>
      <c r="M39" s="3"/>
      <c r="P39" s="3"/>
      <c r="Q39" s="3"/>
      <c r="W39" s="3"/>
      <c r="AD39" s="3"/>
      <c r="AE39" s="3"/>
      <c r="AG39" s="3"/>
      <c r="AZ39" s="3"/>
      <c r="BA39" s="3"/>
      <c r="BC39" s="3"/>
      <c r="BD39" s="3"/>
      <c r="BF39" s="3"/>
      <c r="BI39" s="3"/>
      <c r="BK39" s="3"/>
      <c r="BN39" s="3"/>
      <c r="BO39" s="3"/>
      <c r="BU39" s="3"/>
      <c r="CB39" s="3"/>
      <c r="CC39" s="3"/>
      <c r="CE39" s="3"/>
      <c r="CX39" s="3"/>
      <c r="CY39" s="3"/>
      <c r="DA39" s="3"/>
      <c r="DB39" s="3"/>
      <c r="DD39" s="3"/>
      <c r="DL39" s="3"/>
      <c r="DM39" s="3"/>
      <c r="EC39" s="3"/>
      <c r="EV39" s="3"/>
      <c r="EW39" s="3"/>
      <c r="EY39" s="3"/>
      <c r="EZ39" s="3"/>
      <c r="FB39" s="3"/>
      <c r="FG39" s="3"/>
      <c r="FJ39" s="3"/>
      <c r="FK39" s="3"/>
      <c r="FQ39" s="3"/>
      <c r="FX39" s="3"/>
      <c r="FY39" s="3"/>
      <c r="GA39" s="3"/>
      <c r="GT39" s="3"/>
      <c r="GU39" s="3"/>
      <c r="GW39" s="3"/>
      <c r="GX39" s="3"/>
      <c r="GZ39" s="3"/>
      <c r="HE39" s="3"/>
      <c r="HH39" s="3"/>
      <c r="HI39" s="3"/>
      <c r="HO39" s="3"/>
      <c r="HV39" s="3"/>
      <c r="HW39" s="3"/>
      <c r="HY39" s="3"/>
    </row>
    <row r="40">
      <c r="A40" s="2">
        <v>45664.0</v>
      </c>
      <c r="B40" s="1" t="s">
        <v>34</v>
      </c>
      <c r="C40" s="3">
        <v>250.0</v>
      </c>
      <c r="D40" s="3">
        <v>157.0</v>
      </c>
      <c r="E40" s="3">
        <v>1360.27</v>
      </c>
      <c r="F40" s="3">
        <v>0.88</v>
      </c>
      <c r="G40" s="3">
        <v>220.0</v>
      </c>
      <c r="H40" s="3">
        <v>3.0</v>
      </c>
      <c r="K40" s="3"/>
      <c r="M40" s="3"/>
      <c r="R40" s="3"/>
      <c r="Y40" s="3"/>
      <c r="AX40" s="3"/>
      <c r="AZ40" s="3"/>
      <c r="BA40" s="3"/>
      <c r="BC40" s="3"/>
      <c r="BD40" s="3"/>
      <c r="BF40" s="3"/>
      <c r="BI40" s="3"/>
      <c r="BK40" s="3"/>
      <c r="BP40" s="3"/>
      <c r="BW40" s="3"/>
      <c r="CV40" s="3"/>
      <c r="CX40" s="3"/>
      <c r="CY40" s="3"/>
      <c r="DA40" s="3"/>
      <c r="DB40" s="3"/>
      <c r="DD40" s="3"/>
      <c r="DI40" s="3"/>
      <c r="DN40" s="3"/>
      <c r="DU40" s="3"/>
      <c r="ET40" s="3"/>
      <c r="EV40" s="3"/>
      <c r="EW40" s="3"/>
      <c r="EY40" s="3"/>
      <c r="EZ40" s="3"/>
      <c r="FB40" s="3"/>
      <c r="FG40" s="3"/>
      <c r="FL40" s="3"/>
      <c r="FS40" s="3"/>
      <c r="GR40" s="3"/>
      <c r="GT40" s="3"/>
      <c r="GU40" s="3"/>
      <c r="GW40" s="3"/>
      <c r="GX40" s="3"/>
      <c r="GZ40" s="3"/>
      <c r="HE40" s="3"/>
      <c r="HJ40" s="3"/>
      <c r="HQ40" s="3"/>
      <c r="IP40" s="3"/>
    </row>
    <row r="41">
      <c r="A41" s="2">
        <v>45664.0</v>
      </c>
      <c r="B41" s="1" t="s">
        <v>40</v>
      </c>
      <c r="C41" s="3">
        <v>57.0</v>
      </c>
      <c r="D41" s="3">
        <v>48.0</v>
      </c>
      <c r="E41" s="3">
        <v>79.73</v>
      </c>
      <c r="F41" s="3">
        <v>0.82</v>
      </c>
      <c r="G41" s="3">
        <v>47.0</v>
      </c>
      <c r="H41" s="3">
        <v>0.0</v>
      </c>
      <c r="K41" s="3"/>
      <c r="N41" s="3"/>
      <c r="Q41" s="3"/>
      <c r="AE41" s="3"/>
      <c r="AF41" s="3"/>
      <c r="AG41" s="3"/>
      <c r="AZ41" s="3"/>
      <c r="BA41" s="3"/>
      <c r="BC41" s="3"/>
      <c r="BD41" s="3"/>
      <c r="BF41" s="3"/>
      <c r="BI41" s="3"/>
      <c r="BL41" s="3"/>
      <c r="BO41" s="3"/>
      <c r="CC41" s="3"/>
      <c r="CD41" s="3"/>
      <c r="CE41" s="3"/>
      <c r="CX41" s="3"/>
      <c r="CY41" s="3"/>
      <c r="DA41" s="3"/>
      <c r="DB41" s="3"/>
      <c r="EA41" s="3"/>
      <c r="EV41" s="3"/>
      <c r="EW41" s="3"/>
      <c r="EY41" s="3"/>
      <c r="EZ41" s="3"/>
      <c r="FB41" s="3"/>
      <c r="FH41" s="3"/>
      <c r="FK41" s="3"/>
      <c r="FY41" s="3"/>
      <c r="FZ41" s="3"/>
      <c r="GA41" s="3"/>
      <c r="GT41" s="3"/>
      <c r="GU41" s="3"/>
      <c r="GW41" s="3"/>
      <c r="GX41" s="3"/>
      <c r="GZ41" s="3"/>
      <c r="HF41" s="3"/>
      <c r="HI41" s="3"/>
      <c r="HW41" s="3"/>
      <c r="HX41" s="3"/>
      <c r="HY41" s="3"/>
    </row>
    <row r="42">
      <c r="A42" s="2">
        <v>45664.0</v>
      </c>
      <c r="B42" s="1" t="s">
        <v>57</v>
      </c>
      <c r="C42" s="3">
        <v>2.0</v>
      </c>
      <c r="D42" s="3">
        <v>2.0</v>
      </c>
      <c r="E42" s="3">
        <v>4.0</v>
      </c>
      <c r="F42" s="3">
        <v>0.5</v>
      </c>
      <c r="G42" s="3">
        <v>1.0</v>
      </c>
      <c r="H42" s="3">
        <v>0.0</v>
      </c>
      <c r="M42" s="3"/>
      <c r="O42" s="3"/>
      <c r="P42" s="3"/>
      <c r="Q42" s="3"/>
      <c r="R42" s="3"/>
      <c r="U42" s="3"/>
      <c r="V42" s="3"/>
      <c r="W42" s="3"/>
      <c r="AD42" s="3"/>
      <c r="AF42" s="3"/>
      <c r="AZ42" s="3"/>
      <c r="BA42" s="3"/>
      <c r="BC42" s="3"/>
      <c r="BD42" s="3"/>
      <c r="BF42" s="3"/>
      <c r="BK42" s="3"/>
      <c r="BM42" s="3"/>
      <c r="BN42" s="3"/>
      <c r="BO42" s="3"/>
      <c r="BP42" s="3"/>
      <c r="BS42" s="3"/>
      <c r="BT42" s="3"/>
      <c r="BU42" s="3"/>
      <c r="CB42" s="3"/>
      <c r="CD42" s="3"/>
      <c r="CX42" s="3"/>
      <c r="CY42" s="3"/>
      <c r="DA42" s="3"/>
      <c r="DB42" s="3"/>
      <c r="DD42" s="3"/>
      <c r="DI42" s="3"/>
      <c r="DK42" s="3"/>
      <c r="DL42" s="3"/>
      <c r="DM42" s="3"/>
      <c r="DN42" s="3"/>
      <c r="DQ42" s="3"/>
      <c r="DZ42" s="3"/>
      <c r="EV42" s="3"/>
      <c r="EW42" s="3"/>
      <c r="EY42" s="3"/>
      <c r="EZ42" s="3"/>
      <c r="FB42" s="3"/>
      <c r="FG42" s="3"/>
      <c r="FI42" s="3"/>
      <c r="FJ42" s="3"/>
      <c r="FK42" s="3"/>
      <c r="FL42" s="3"/>
      <c r="FO42" s="3"/>
      <c r="FP42" s="3"/>
      <c r="FQ42" s="3"/>
      <c r="FX42" s="3"/>
      <c r="FZ42" s="3"/>
      <c r="GT42" s="3"/>
      <c r="GU42" s="3"/>
      <c r="GW42" s="3"/>
      <c r="GX42" s="3"/>
      <c r="GZ42" s="3"/>
      <c r="HE42" s="3"/>
      <c r="HG42" s="3"/>
      <c r="HH42" s="3"/>
      <c r="HI42" s="3"/>
      <c r="HJ42" s="3"/>
      <c r="HM42" s="3"/>
      <c r="HN42" s="3"/>
      <c r="HO42" s="3"/>
      <c r="HV42" s="3"/>
    </row>
    <row r="43">
      <c r="A43" s="2">
        <v>45664.0</v>
      </c>
      <c r="B43" s="1" t="s">
        <v>85</v>
      </c>
      <c r="C43" s="3">
        <v>5.0</v>
      </c>
      <c r="D43" s="3">
        <v>5.0</v>
      </c>
      <c r="E43" s="3">
        <v>14.0</v>
      </c>
      <c r="F43" s="3">
        <v>1.0</v>
      </c>
      <c r="G43" s="3">
        <v>5.0</v>
      </c>
      <c r="H43" s="3">
        <v>0.0</v>
      </c>
      <c r="K43" s="3"/>
      <c r="P43" s="3"/>
      <c r="Q43" s="3"/>
      <c r="R43" s="3"/>
      <c r="V43" s="3"/>
      <c r="W43" s="3"/>
      <c r="AZ43" s="3"/>
      <c r="BA43" s="3"/>
      <c r="BC43" s="3"/>
      <c r="BD43" s="3"/>
      <c r="BI43" s="3"/>
      <c r="BN43" s="3"/>
      <c r="BO43" s="3"/>
      <c r="BP43" s="3"/>
      <c r="BT43" s="3"/>
      <c r="BU43" s="3"/>
      <c r="CX43" s="3"/>
      <c r="CY43" s="3"/>
      <c r="DA43" s="3"/>
      <c r="DB43" s="3"/>
      <c r="DL43" s="3"/>
      <c r="DM43" s="3"/>
      <c r="DN43" s="3"/>
      <c r="EV43" s="3"/>
      <c r="EW43" s="3"/>
      <c r="EY43" s="3"/>
      <c r="EZ43" s="3"/>
      <c r="FE43" s="3"/>
      <c r="FJ43" s="3"/>
      <c r="FK43" s="3"/>
      <c r="FL43" s="3"/>
      <c r="FP43" s="3"/>
      <c r="FQ43" s="3"/>
      <c r="GT43" s="3"/>
      <c r="GU43" s="3"/>
      <c r="GW43" s="3"/>
      <c r="GX43" s="3"/>
      <c r="HC43" s="3"/>
      <c r="HH43" s="3"/>
      <c r="HI43" s="3"/>
      <c r="HJ43" s="3"/>
      <c r="HN43" s="3"/>
      <c r="HO43" s="3"/>
    </row>
    <row r="44">
      <c r="A44" s="2">
        <v>45665.0</v>
      </c>
      <c r="B44" s="1" t="s">
        <v>23</v>
      </c>
      <c r="C44" s="3">
        <v>57.0</v>
      </c>
      <c r="D44" s="3">
        <v>49.0</v>
      </c>
      <c r="E44" s="3">
        <v>325.0</v>
      </c>
      <c r="F44" s="3">
        <v>0.91</v>
      </c>
      <c r="G44" s="3">
        <v>52.0</v>
      </c>
      <c r="H44" s="3">
        <v>0.0</v>
      </c>
      <c r="O44" s="3"/>
      <c r="P44" s="3"/>
      <c r="W44" s="3"/>
      <c r="AF44" s="3"/>
      <c r="AZ44" s="3"/>
      <c r="BA44" s="3"/>
      <c r="BC44" s="3"/>
      <c r="BD44" s="3"/>
      <c r="BF44" s="3"/>
      <c r="BM44" s="3"/>
      <c r="BN44" s="3"/>
      <c r="BU44" s="3"/>
      <c r="CD44" s="3"/>
      <c r="CX44" s="3"/>
      <c r="CY44" s="3"/>
      <c r="DA44" s="3"/>
      <c r="DB44" s="3"/>
      <c r="DK44" s="3"/>
      <c r="EV44" s="3"/>
      <c r="EW44" s="3"/>
      <c r="EY44" s="3"/>
      <c r="EZ44" s="3"/>
      <c r="FB44" s="3"/>
      <c r="FI44" s="3"/>
      <c r="FJ44" s="3"/>
      <c r="FQ44" s="3"/>
      <c r="FZ44" s="3"/>
      <c r="GT44" s="3"/>
      <c r="GU44" s="3"/>
      <c r="GW44" s="3"/>
      <c r="GX44" s="3"/>
      <c r="GZ44" s="3"/>
      <c r="HG44" s="3"/>
      <c r="HH44" s="3"/>
      <c r="HO44" s="3"/>
    </row>
    <row r="45">
      <c r="A45" s="2">
        <v>45665.0</v>
      </c>
      <c r="B45" s="1" t="s">
        <v>245</v>
      </c>
      <c r="C45" s="3">
        <v>1.0</v>
      </c>
      <c r="D45" s="3">
        <v>1.0</v>
      </c>
      <c r="E45" s="3">
        <v>2.0</v>
      </c>
      <c r="F45" s="3">
        <v>1.0</v>
      </c>
      <c r="G45" s="3">
        <v>1.0</v>
      </c>
      <c r="H45" s="3">
        <v>0.0</v>
      </c>
      <c r="K45" s="3"/>
      <c r="O45" s="3"/>
      <c r="Q45" s="3"/>
      <c r="U45" s="3"/>
      <c r="W45" s="3"/>
      <c r="AF45" s="3"/>
      <c r="AZ45" s="3"/>
      <c r="BA45" s="3"/>
      <c r="BC45" s="3"/>
      <c r="BD45" s="3"/>
      <c r="BF45" s="3"/>
      <c r="BI45" s="3"/>
      <c r="BM45" s="3"/>
      <c r="BO45" s="3"/>
      <c r="BS45" s="3"/>
      <c r="BU45" s="3"/>
      <c r="CD45" s="3"/>
      <c r="CX45" s="3"/>
      <c r="CY45" s="3"/>
      <c r="DA45" s="3"/>
      <c r="DB45" s="3"/>
      <c r="DK45" s="3"/>
      <c r="DQ45" s="3"/>
      <c r="EV45" s="3"/>
      <c r="EW45" s="3"/>
      <c r="EY45" s="3"/>
      <c r="EZ45" s="3"/>
      <c r="FB45" s="3"/>
      <c r="FE45" s="3"/>
      <c r="FI45" s="3"/>
      <c r="FK45" s="3"/>
      <c r="FO45" s="3"/>
      <c r="FQ45" s="3"/>
      <c r="FZ45" s="3"/>
      <c r="GT45" s="3"/>
      <c r="GU45" s="3"/>
      <c r="GW45" s="3"/>
      <c r="GX45" s="3"/>
      <c r="HC45" s="3"/>
      <c r="HG45" s="3"/>
      <c r="HI45" s="3"/>
      <c r="HM45" s="3"/>
      <c r="HO45" s="3"/>
      <c r="HX45" s="3"/>
    </row>
    <row r="46">
      <c r="A46" s="2">
        <v>45665.0</v>
      </c>
      <c r="B46" s="1" t="s">
        <v>247</v>
      </c>
      <c r="C46" s="3">
        <v>2.0</v>
      </c>
      <c r="D46" s="3">
        <v>1.0</v>
      </c>
      <c r="E46" s="3">
        <v>2.0</v>
      </c>
      <c r="F46" s="3">
        <v>0.5</v>
      </c>
      <c r="G46" s="3">
        <v>1.0</v>
      </c>
      <c r="H46" s="3">
        <v>0.0</v>
      </c>
      <c r="P46" s="3"/>
      <c r="W46" s="3"/>
      <c r="AG46" s="3"/>
      <c r="AI46" s="3"/>
      <c r="AZ46" s="3"/>
      <c r="BA46" s="3"/>
      <c r="BC46" s="3"/>
      <c r="BD46" s="3"/>
      <c r="BF46" s="3"/>
      <c r="BN46" s="3"/>
      <c r="BU46" s="3"/>
      <c r="CE46" s="3"/>
      <c r="CG46" s="3"/>
      <c r="CX46" s="3"/>
      <c r="CY46" s="3"/>
      <c r="DA46" s="3"/>
      <c r="DB46" s="3"/>
      <c r="DD46" s="3"/>
      <c r="DL46" s="3"/>
      <c r="EC46" s="3"/>
      <c r="EE46" s="3"/>
      <c r="EV46" s="3"/>
      <c r="EW46" s="3"/>
      <c r="EY46" s="3"/>
      <c r="EZ46" s="3"/>
      <c r="FB46" s="3"/>
      <c r="FJ46" s="3"/>
      <c r="FQ46" s="3"/>
      <c r="GA46" s="3"/>
      <c r="GC46" s="3"/>
      <c r="GT46" s="3"/>
      <c r="GU46" s="3"/>
      <c r="GW46" s="3"/>
      <c r="GX46" s="3"/>
      <c r="GZ46" s="3"/>
      <c r="HH46" s="3"/>
      <c r="HO46" s="3"/>
      <c r="HY46" s="3"/>
      <c r="IA46" s="3"/>
    </row>
    <row r="47">
      <c r="A47" s="2">
        <v>45665.0</v>
      </c>
      <c r="B47" s="1" t="s">
        <v>34</v>
      </c>
      <c r="C47" s="3">
        <v>218.0</v>
      </c>
      <c r="D47" s="3">
        <v>136.0</v>
      </c>
      <c r="E47" s="3">
        <v>977.82</v>
      </c>
      <c r="F47" s="3">
        <v>0.89</v>
      </c>
      <c r="G47" s="3">
        <v>194.0</v>
      </c>
      <c r="H47" s="3">
        <v>0.0</v>
      </c>
      <c r="K47" s="3"/>
      <c r="M47" s="3"/>
      <c r="O47" s="3"/>
      <c r="P47" s="3"/>
      <c r="Q47" s="3"/>
      <c r="W47" s="3"/>
      <c r="AB47" s="3"/>
      <c r="AG47" s="3"/>
      <c r="AZ47" s="3"/>
      <c r="BA47" s="3"/>
      <c r="BC47" s="3"/>
      <c r="BD47" s="3"/>
      <c r="BI47" s="3"/>
      <c r="BK47" s="3"/>
      <c r="BM47" s="3"/>
      <c r="BN47" s="3"/>
      <c r="BO47" s="3"/>
      <c r="BU47" s="3"/>
      <c r="BZ47" s="3"/>
      <c r="CE47" s="3"/>
      <c r="CX47" s="3"/>
      <c r="CY47" s="3"/>
      <c r="DA47" s="3"/>
      <c r="DB47" s="3"/>
      <c r="DI47" s="3"/>
      <c r="DK47" s="3"/>
      <c r="DL47" s="3"/>
      <c r="DM47" s="3"/>
      <c r="EC47" s="3"/>
      <c r="EV47" s="3"/>
      <c r="EW47" s="3"/>
      <c r="EY47" s="3"/>
      <c r="EZ47" s="3"/>
      <c r="FG47" s="3"/>
      <c r="FI47" s="3"/>
      <c r="FJ47" s="3"/>
      <c r="FK47" s="3"/>
      <c r="FQ47" s="3"/>
      <c r="FV47" s="3"/>
      <c r="GA47" s="3"/>
      <c r="GT47" s="3"/>
      <c r="GU47" s="3"/>
      <c r="GW47" s="3"/>
      <c r="GX47" s="3"/>
      <c r="HE47" s="3"/>
      <c r="HG47" s="3"/>
      <c r="HH47" s="3"/>
      <c r="HI47" s="3"/>
      <c r="HO47" s="3"/>
      <c r="HT47" s="3"/>
      <c r="HY47" s="3"/>
    </row>
    <row r="48">
      <c r="A48" s="2">
        <v>45665.0</v>
      </c>
      <c r="B48" s="1" t="s">
        <v>40</v>
      </c>
      <c r="C48" s="3">
        <v>70.0</v>
      </c>
      <c r="D48" s="3">
        <v>60.0</v>
      </c>
      <c r="E48" s="3">
        <v>85.18</v>
      </c>
      <c r="F48" s="3">
        <v>0.93</v>
      </c>
      <c r="G48" s="3">
        <v>65.0</v>
      </c>
      <c r="H48" s="3">
        <v>0.0</v>
      </c>
      <c r="K48" s="3"/>
      <c r="AF48" s="3"/>
      <c r="AZ48" s="3"/>
      <c r="BA48" s="3"/>
      <c r="BC48" s="3"/>
      <c r="BD48" s="3"/>
      <c r="BF48" s="3"/>
      <c r="BI48" s="3"/>
      <c r="CD48" s="3"/>
      <c r="CX48" s="3"/>
      <c r="CY48" s="3"/>
      <c r="DA48" s="3"/>
      <c r="DB48" s="3"/>
      <c r="DD48" s="3"/>
      <c r="EV48" s="3"/>
      <c r="EW48" s="3"/>
      <c r="EY48" s="3"/>
      <c r="EZ48" s="3"/>
      <c r="FB48" s="3"/>
      <c r="FZ48" s="3"/>
      <c r="GT48" s="3"/>
      <c r="GU48" s="3"/>
      <c r="GW48" s="3"/>
      <c r="GX48" s="3"/>
      <c r="GZ48" s="3"/>
      <c r="HX48" s="3"/>
    </row>
    <row r="49">
      <c r="A49" s="2">
        <v>45665.0</v>
      </c>
      <c r="B49" s="1" t="s">
        <v>249</v>
      </c>
      <c r="C49" s="3">
        <v>1.0</v>
      </c>
      <c r="D49" s="3">
        <v>1.0</v>
      </c>
      <c r="E49" s="3">
        <v>1.0</v>
      </c>
      <c r="F49" s="3">
        <v>0.0</v>
      </c>
      <c r="G49" s="3">
        <v>0.0</v>
      </c>
      <c r="H49" s="3">
        <v>0.0</v>
      </c>
      <c r="M49" s="3"/>
      <c r="AF49" s="3"/>
      <c r="AZ49" s="3"/>
      <c r="BA49" s="3"/>
      <c r="BC49" s="3"/>
      <c r="BD49" s="3"/>
      <c r="BF49" s="3"/>
      <c r="BK49" s="3"/>
      <c r="CD49" s="3"/>
      <c r="CX49" s="3"/>
      <c r="CY49" s="3"/>
      <c r="DA49" s="3"/>
      <c r="DB49" s="3"/>
      <c r="DD49" s="3"/>
      <c r="DI49" s="3"/>
      <c r="EV49" s="3"/>
      <c r="EW49" s="3"/>
      <c r="EY49" s="3"/>
      <c r="EZ49" s="3"/>
      <c r="FB49" s="3"/>
      <c r="FG49" s="3"/>
      <c r="FZ49" s="3"/>
      <c r="GT49" s="3"/>
      <c r="GU49" s="3"/>
      <c r="GW49" s="3"/>
      <c r="GX49" s="3"/>
      <c r="GZ49" s="3"/>
      <c r="HE49" s="3"/>
    </row>
    <row r="50">
      <c r="A50" s="2">
        <v>45665.0</v>
      </c>
      <c r="B50" s="1" t="s">
        <v>252</v>
      </c>
      <c r="C50" s="3">
        <v>3.0</v>
      </c>
      <c r="D50" s="3">
        <v>3.0</v>
      </c>
      <c r="E50" s="3">
        <v>4.0</v>
      </c>
      <c r="F50" s="3">
        <v>1.0</v>
      </c>
      <c r="G50" s="3">
        <v>3.0</v>
      </c>
      <c r="H50" s="3">
        <v>0.0</v>
      </c>
      <c r="K50" s="3"/>
      <c r="N50" s="3"/>
      <c r="O50" s="3"/>
      <c r="W50" s="3"/>
      <c r="AB50" s="3"/>
      <c r="AZ50" s="3"/>
      <c r="BA50" s="3"/>
      <c r="BC50" s="3"/>
      <c r="BD50" s="3"/>
      <c r="BF50" s="3"/>
      <c r="BI50" s="3"/>
      <c r="BL50" s="3"/>
      <c r="BM50" s="3"/>
      <c r="BU50" s="3"/>
      <c r="BZ50" s="3"/>
      <c r="CX50" s="3"/>
      <c r="CY50" s="3"/>
      <c r="DA50" s="3"/>
      <c r="DB50" s="3"/>
      <c r="DD50" s="3"/>
      <c r="EV50" s="3"/>
      <c r="EW50" s="3"/>
      <c r="EY50" s="3"/>
      <c r="EZ50" s="3"/>
      <c r="FB50" s="3"/>
      <c r="FE50" s="3"/>
      <c r="FH50" s="3"/>
      <c r="FI50" s="3"/>
      <c r="FQ50" s="3"/>
      <c r="FV50" s="3"/>
      <c r="GT50" s="3"/>
      <c r="GU50" s="3"/>
      <c r="GW50" s="3"/>
      <c r="GX50" s="3"/>
      <c r="GZ50" s="3"/>
      <c r="HC50" s="3"/>
      <c r="HF50" s="3"/>
      <c r="HG50" s="3"/>
    </row>
    <row r="51">
      <c r="A51" s="2">
        <v>45665.0</v>
      </c>
      <c r="B51" s="1" t="s">
        <v>192</v>
      </c>
      <c r="C51" s="3">
        <v>23.0</v>
      </c>
      <c r="D51" s="3">
        <v>23.0</v>
      </c>
      <c r="E51" s="3">
        <v>27.0</v>
      </c>
      <c r="F51" s="3">
        <v>0.87</v>
      </c>
      <c r="G51" s="3">
        <v>20.0</v>
      </c>
      <c r="H51" s="3">
        <v>0.0</v>
      </c>
      <c r="K51" s="3"/>
      <c r="N51" s="3"/>
      <c r="AZ51" s="3"/>
      <c r="BA51" s="3"/>
      <c r="BC51" s="3"/>
      <c r="BD51" s="3"/>
      <c r="BF51" s="3"/>
      <c r="BI51" s="3"/>
      <c r="BL51" s="3"/>
      <c r="CX51" s="3"/>
      <c r="CY51" s="3"/>
      <c r="DA51" s="3"/>
      <c r="DB51" s="3"/>
      <c r="DD51" s="3"/>
      <c r="DJ51" s="3"/>
      <c r="EV51" s="3"/>
      <c r="EW51" s="3"/>
      <c r="EY51" s="3"/>
      <c r="EZ51" s="3"/>
      <c r="FB51" s="3"/>
      <c r="FE51" s="3"/>
      <c r="FH51" s="3"/>
      <c r="GT51" s="3"/>
      <c r="GU51" s="3"/>
      <c r="GW51" s="3"/>
      <c r="GX51" s="3"/>
      <c r="GZ51" s="3"/>
      <c r="HC51" s="3"/>
      <c r="HF51" s="3"/>
    </row>
    <row r="52">
      <c r="A52" s="2">
        <v>45665.0</v>
      </c>
      <c r="B52" s="1" t="s">
        <v>253</v>
      </c>
      <c r="C52" s="3">
        <v>10.0</v>
      </c>
      <c r="D52" s="3">
        <v>10.0</v>
      </c>
      <c r="E52" s="3">
        <v>10.0</v>
      </c>
      <c r="F52" s="3">
        <v>0.4</v>
      </c>
      <c r="G52" s="3">
        <v>4.0</v>
      </c>
      <c r="H52" s="3">
        <v>0.0</v>
      </c>
      <c r="K52" s="3"/>
      <c r="N52" s="3"/>
      <c r="W52" s="3"/>
      <c r="AB52" s="3"/>
      <c r="AZ52" s="3"/>
      <c r="BA52" s="3"/>
      <c r="BC52" s="3"/>
      <c r="BD52" s="3"/>
      <c r="BF52" s="3"/>
      <c r="BI52" s="3"/>
      <c r="BL52" s="3"/>
      <c r="BU52" s="3"/>
      <c r="BZ52" s="3"/>
      <c r="CX52" s="3"/>
      <c r="CY52" s="3"/>
      <c r="DA52" s="3"/>
      <c r="DB52" s="3"/>
      <c r="DD52" s="3"/>
      <c r="DJ52" s="3"/>
      <c r="EV52" s="3"/>
      <c r="EW52" s="3"/>
      <c r="EY52" s="3"/>
      <c r="EZ52" s="3"/>
      <c r="FB52" s="3"/>
      <c r="FH52" s="3"/>
      <c r="FQ52" s="3"/>
      <c r="FV52" s="3"/>
      <c r="GT52" s="3"/>
      <c r="GU52" s="3"/>
      <c r="GW52" s="3"/>
      <c r="GX52" s="3"/>
      <c r="GZ52" s="3"/>
      <c r="HF52" s="3"/>
      <c r="HO52" s="3"/>
      <c r="HT52" s="3"/>
    </row>
    <row r="53">
      <c r="A53" s="2">
        <v>45665.0</v>
      </c>
      <c r="B53" s="1" t="s">
        <v>255</v>
      </c>
      <c r="C53" s="3">
        <v>1.0</v>
      </c>
      <c r="D53" s="3">
        <v>1.0</v>
      </c>
      <c r="E53" s="3">
        <v>1.0</v>
      </c>
      <c r="F53" s="3">
        <v>0.0</v>
      </c>
      <c r="G53" s="3">
        <v>0.0</v>
      </c>
      <c r="H53" s="3">
        <v>0.0</v>
      </c>
      <c r="R53" s="3"/>
      <c r="AZ53" s="3"/>
      <c r="BA53" s="3"/>
      <c r="BC53" s="3"/>
      <c r="BD53" s="3"/>
      <c r="BF53" s="3"/>
      <c r="BP53" s="3"/>
      <c r="CX53" s="3"/>
      <c r="CY53" s="3"/>
      <c r="DA53" s="3"/>
      <c r="DN53" s="3"/>
      <c r="EV53" s="3"/>
      <c r="EW53" s="3"/>
      <c r="EY53" s="3"/>
      <c r="EZ53" s="3"/>
      <c r="FB53" s="3"/>
      <c r="FL53" s="3"/>
      <c r="GT53" s="3"/>
      <c r="GU53" s="3"/>
      <c r="GW53" s="3"/>
      <c r="GZ53" s="3"/>
      <c r="HJ53" s="3"/>
    </row>
    <row r="54">
      <c r="A54" s="2">
        <v>45665.0</v>
      </c>
      <c r="B54" s="1" t="s">
        <v>85</v>
      </c>
      <c r="C54" s="3">
        <v>9.0</v>
      </c>
      <c r="D54" s="3">
        <v>9.0</v>
      </c>
      <c r="E54" s="3">
        <v>14.0</v>
      </c>
      <c r="F54" s="3">
        <v>0.67</v>
      </c>
      <c r="G54" s="3">
        <v>6.0</v>
      </c>
      <c r="H54" s="3">
        <v>0.0</v>
      </c>
      <c r="M54" s="3"/>
      <c r="AZ54" s="3"/>
      <c r="BA54" s="3"/>
      <c r="BC54" s="3"/>
      <c r="BK54" s="3"/>
      <c r="CX54" s="3"/>
      <c r="CY54" s="3"/>
      <c r="DA54" s="3"/>
      <c r="DI54" s="3"/>
      <c r="EV54" s="3"/>
      <c r="EW54" s="3"/>
      <c r="EY54" s="3"/>
      <c r="FG54" s="3"/>
      <c r="GT54" s="3"/>
      <c r="GU54" s="3"/>
      <c r="GW54" s="3"/>
      <c r="HE54" s="3"/>
    </row>
    <row r="55">
      <c r="A55" s="2">
        <v>45666.0</v>
      </c>
      <c r="B55" s="1" t="s">
        <v>23</v>
      </c>
      <c r="C55" s="3">
        <v>88.0</v>
      </c>
      <c r="D55" s="3">
        <v>73.0</v>
      </c>
      <c r="E55" s="3">
        <v>773.0</v>
      </c>
      <c r="F55" s="3">
        <v>0.78</v>
      </c>
      <c r="G55" s="3">
        <v>69.0</v>
      </c>
      <c r="H55" s="3">
        <v>0.0</v>
      </c>
      <c r="AZ55" s="3"/>
      <c r="BA55" s="3"/>
      <c r="BC55" s="3"/>
      <c r="BD55" s="3"/>
      <c r="BF55" s="3"/>
      <c r="CX55" s="3"/>
      <c r="CY55" s="3"/>
      <c r="DA55" s="3"/>
      <c r="DD55" s="3"/>
      <c r="EV55" s="3"/>
      <c r="EW55" s="3"/>
      <c r="EY55" s="3"/>
      <c r="EZ55" s="3"/>
      <c r="FB55" s="3"/>
      <c r="GT55" s="3"/>
      <c r="GU55" s="3"/>
      <c r="GW55" s="3"/>
      <c r="GZ55" s="3"/>
    </row>
    <row r="56">
      <c r="A56" s="2">
        <v>45666.0</v>
      </c>
      <c r="B56" s="1" t="s">
        <v>258</v>
      </c>
      <c r="C56" s="3">
        <v>1.0</v>
      </c>
      <c r="D56" s="3">
        <v>1.0</v>
      </c>
      <c r="E56" s="3">
        <v>1.0</v>
      </c>
      <c r="F56" s="3">
        <v>1.0</v>
      </c>
      <c r="G56" s="3">
        <v>1.0</v>
      </c>
      <c r="H56" s="3">
        <v>0.0</v>
      </c>
      <c r="K56" s="3"/>
      <c r="M56" s="3"/>
      <c r="AZ56" s="3"/>
      <c r="BA56" s="3"/>
      <c r="BC56" s="3"/>
      <c r="BD56" s="3"/>
      <c r="BF56" s="3"/>
      <c r="BI56" s="3"/>
      <c r="BK56" s="3"/>
      <c r="CX56" s="3"/>
      <c r="CY56" s="3"/>
      <c r="DA56" s="3"/>
      <c r="DB56" s="3"/>
      <c r="DI56" s="3"/>
      <c r="EV56" s="3"/>
      <c r="EW56" s="3"/>
      <c r="EY56" s="3"/>
      <c r="EZ56" s="3"/>
      <c r="FB56" s="3"/>
      <c r="FE56" s="3"/>
      <c r="FG56" s="3"/>
      <c r="GT56" s="3"/>
      <c r="GU56" s="3"/>
      <c r="GW56" s="3"/>
      <c r="GX56" s="3"/>
      <c r="GZ56" s="3"/>
      <c r="HC56" s="3"/>
      <c r="HE56" s="3"/>
    </row>
    <row r="57">
      <c r="A57" s="2">
        <v>45666.0</v>
      </c>
      <c r="B57" s="1" t="s">
        <v>260</v>
      </c>
      <c r="C57" s="3">
        <v>10.0</v>
      </c>
      <c r="D57" s="3">
        <v>10.0</v>
      </c>
      <c r="E57" s="3">
        <v>12.0</v>
      </c>
      <c r="F57" s="3">
        <v>0.6</v>
      </c>
      <c r="G57" s="3">
        <v>6.0</v>
      </c>
      <c r="H57" s="3">
        <v>0.0</v>
      </c>
      <c r="K57" s="3"/>
      <c r="P57" s="3"/>
      <c r="R57" s="3"/>
      <c r="AZ57" s="3"/>
      <c r="BA57" s="3"/>
      <c r="BC57" s="3"/>
      <c r="BD57" s="3"/>
      <c r="BF57" s="3"/>
      <c r="BI57" s="3"/>
      <c r="BN57" s="3"/>
      <c r="BP57" s="3"/>
      <c r="CX57" s="3"/>
      <c r="CY57" s="3"/>
      <c r="DA57" s="3"/>
      <c r="DB57" s="3"/>
      <c r="DD57" s="3"/>
      <c r="DL57" s="3"/>
      <c r="DN57" s="3"/>
      <c r="EV57" s="3"/>
      <c r="EW57" s="3"/>
      <c r="EY57" s="3"/>
      <c r="EZ57" s="3"/>
      <c r="FB57" s="3"/>
      <c r="FJ57" s="3"/>
      <c r="FL57" s="3"/>
      <c r="GT57" s="3"/>
      <c r="GU57" s="3"/>
      <c r="GW57" s="3"/>
      <c r="GX57" s="3"/>
      <c r="GZ57" s="3"/>
      <c r="HH57" s="3"/>
      <c r="HJ57" s="3"/>
    </row>
    <row r="58">
      <c r="A58" s="2">
        <v>45666.0</v>
      </c>
      <c r="B58" s="1" t="s">
        <v>30</v>
      </c>
      <c r="C58" s="3">
        <v>10.0</v>
      </c>
      <c r="D58" s="3">
        <v>10.0</v>
      </c>
      <c r="E58" s="3">
        <v>10.0</v>
      </c>
      <c r="F58" s="3">
        <v>0.8</v>
      </c>
      <c r="G58" s="3">
        <v>8.0</v>
      </c>
      <c r="H58" s="3">
        <v>0.0</v>
      </c>
      <c r="N58" s="3"/>
      <c r="R58" s="3"/>
      <c r="AZ58" s="3"/>
      <c r="BA58" s="3"/>
      <c r="BC58" s="3"/>
      <c r="BD58" s="3"/>
      <c r="BF58" s="3"/>
      <c r="BL58" s="3"/>
      <c r="BP58" s="3"/>
      <c r="CX58" s="3"/>
      <c r="CY58" s="3"/>
      <c r="DA58" s="3"/>
      <c r="DB58" s="3"/>
      <c r="DN58" s="3"/>
      <c r="EV58" s="3"/>
      <c r="EW58" s="3"/>
      <c r="EY58" s="3"/>
      <c r="EZ58" s="3"/>
      <c r="FB58" s="3"/>
      <c r="FH58" s="3"/>
      <c r="FL58" s="3"/>
      <c r="GT58" s="3"/>
      <c r="GU58" s="3"/>
      <c r="GW58" s="3"/>
      <c r="GX58" s="3"/>
      <c r="GZ58" s="3"/>
      <c r="HF58" s="3"/>
      <c r="HJ58" s="3"/>
    </row>
    <row r="59">
      <c r="A59" s="2">
        <v>45666.0</v>
      </c>
      <c r="B59" s="1" t="s">
        <v>34</v>
      </c>
      <c r="C59" s="3">
        <v>250.0</v>
      </c>
      <c r="D59" s="3">
        <v>153.0</v>
      </c>
      <c r="E59" s="3">
        <v>1276.7</v>
      </c>
      <c r="F59" s="3">
        <v>0.83</v>
      </c>
      <c r="G59" s="3">
        <v>208.0</v>
      </c>
      <c r="H59" s="3">
        <v>0.0</v>
      </c>
      <c r="K59" s="3"/>
      <c r="AB59" s="3"/>
      <c r="AZ59" s="3"/>
      <c r="BA59" s="3"/>
      <c r="BC59" s="3"/>
      <c r="BI59" s="3"/>
      <c r="BZ59" s="3"/>
      <c r="CX59" s="3"/>
      <c r="CY59" s="3"/>
      <c r="DA59" s="3"/>
      <c r="EV59" s="3"/>
      <c r="EW59" s="3"/>
      <c r="EY59" s="3"/>
      <c r="FV59" s="3"/>
      <c r="GT59" s="3"/>
      <c r="GU59" s="3"/>
      <c r="GW59" s="3"/>
      <c r="HT59" s="3"/>
    </row>
    <row r="60">
      <c r="A60" s="2">
        <v>45666.0</v>
      </c>
      <c r="B60" s="1" t="s">
        <v>40</v>
      </c>
      <c r="C60" s="3">
        <v>64.0</v>
      </c>
      <c r="D60" s="3">
        <v>56.0</v>
      </c>
      <c r="E60" s="3">
        <v>82.3</v>
      </c>
      <c r="F60" s="3">
        <v>0.81</v>
      </c>
      <c r="G60" s="3">
        <v>52.0</v>
      </c>
      <c r="H60" s="3">
        <v>0.0</v>
      </c>
      <c r="K60" s="3"/>
      <c r="AZ60" s="3"/>
      <c r="BA60" s="3"/>
      <c r="BC60" s="3"/>
      <c r="BD60" s="3"/>
      <c r="BF60" s="3"/>
      <c r="BI60" s="3"/>
      <c r="CX60" s="3"/>
      <c r="CY60" s="3"/>
      <c r="DA60" s="3"/>
      <c r="DB60" s="3"/>
      <c r="DD60" s="3"/>
      <c r="EV60" s="3"/>
      <c r="EW60" s="3"/>
      <c r="EY60" s="3"/>
      <c r="EZ60" s="3"/>
      <c r="FB60" s="3"/>
      <c r="GT60" s="3"/>
      <c r="GU60" s="3"/>
      <c r="GW60" s="3"/>
      <c r="GX60" s="3"/>
      <c r="GZ60" s="3"/>
    </row>
    <row r="61">
      <c r="A61" s="2">
        <v>45666.0</v>
      </c>
      <c r="B61" s="1" t="s">
        <v>57</v>
      </c>
      <c r="C61" s="3">
        <v>1.0</v>
      </c>
      <c r="D61" s="3">
        <v>1.0</v>
      </c>
      <c r="E61" s="3">
        <v>1.0</v>
      </c>
      <c r="F61" s="3">
        <v>1.0</v>
      </c>
      <c r="G61" s="3">
        <v>1.0</v>
      </c>
      <c r="H61" s="3">
        <v>0.0</v>
      </c>
      <c r="AZ61" s="3"/>
      <c r="BA61" s="3"/>
      <c r="BD61" s="3"/>
      <c r="BF61" s="3"/>
      <c r="CX61" s="3"/>
      <c r="CY61" s="3"/>
      <c r="DB61" s="3"/>
      <c r="EV61" s="3"/>
      <c r="EW61" s="3"/>
      <c r="EZ61" s="3"/>
      <c r="FB61" s="3"/>
      <c r="GT61" s="3"/>
      <c r="GU61" s="3"/>
      <c r="GX61" s="3"/>
      <c r="GZ61" s="3"/>
    </row>
    <row r="62">
      <c r="A62" s="2">
        <v>45666.0</v>
      </c>
      <c r="B62" s="1" t="s">
        <v>252</v>
      </c>
      <c r="C62" s="3">
        <v>2.0</v>
      </c>
      <c r="D62" s="3">
        <v>1.0</v>
      </c>
      <c r="E62" s="3">
        <v>2.0</v>
      </c>
      <c r="F62" s="3">
        <v>0.5</v>
      </c>
      <c r="G62" s="3">
        <v>1.0</v>
      </c>
      <c r="H62" s="3">
        <v>0.0</v>
      </c>
      <c r="K62" s="3"/>
      <c r="AZ62" s="3"/>
      <c r="BA62" s="3"/>
      <c r="BC62" s="3"/>
      <c r="BD62" s="3"/>
      <c r="BF62" s="3"/>
      <c r="BI62" s="3"/>
      <c r="CX62" s="3"/>
      <c r="CY62" s="3"/>
      <c r="DA62" s="3"/>
      <c r="DB62" s="3"/>
      <c r="DD62" s="3"/>
      <c r="EV62" s="3"/>
      <c r="EW62" s="3"/>
      <c r="EY62" s="3"/>
      <c r="EZ62" s="3"/>
      <c r="FB62" s="3"/>
      <c r="GT62" s="3"/>
      <c r="GU62" s="3"/>
      <c r="GW62" s="3"/>
      <c r="GX62" s="3"/>
      <c r="GZ62" s="3"/>
    </row>
    <row r="63">
      <c r="A63" s="2">
        <v>45666.0</v>
      </c>
      <c r="B63" s="1" t="s">
        <v>192</v>
      </c>
      <c r="C63" s="3">
        <v>16.0</v>
      </c>
      <c r="D63" s="3">
        <v>16.0</v>
      </c>
      <c r="E63" s="3">
        <v>19.0</v>
      </c>
      <c r="F63" s="3">
        <v>0.63</v>
      </c>
      <c r="G63" s="3">
        <v>10.0</v>
      </c>
      <c r="H63" s="3">
        <v>0.0</v>
      </c>
      <c r="K63" s="3"/>
      <c r="Q63" s="3"/>
      <c r="AF63" s="3"/>
      <c r="AZ63" s="3"/>
      <c r="BA63" s="3"/>
      <c r="BC63" s="3"/>
      <c r="BD63" s="3"/>
      <c r="BF63" s="3"/>
      <c r="BI63" s="3"/>
      <c r="BO63" s="3"/>
      <c r="CD63" s="3"/>
      <c r="CX63" s="3"/>
      <c r="CY63" s="3"/>
      <c r="DA63" s="3"/>
      <c r="DD63" s="3"/>
      <c r="EV63" s="3"/>
      <c r="EW63" s="3"/>
      <c r="EY63" s="3"/>
      <c r="EZ63" s="3"/>
      <c r="FB63" s="3"/>
      <c r="FE63" s="3"/>
      <c r="FK63" s="3"/>
      <c r="FZ63" s="3"/>
      <c r="GT63" s="3"/>
      <c r="GU63" s="3"/>
      <c r="GW63" s="3"/>
      <c r="GZ63" s="3"/>
      <c r="HC63" s="3"/>
    </row>
    <row r="64">
      <c r="A64" s="2">
        <v>45666.0</v>
      </c>
      <c r="B64" s="1" t="s">
        <v>253</v>
      </c>
      <c r="C64" s="3">
        <v>28.0</v>
      </c>
      <c r="D64" s="3">
        <v>28.0</v>
      </c>
      <c r="E64" s="3">
        <v>39.0</v>
      </c>
      <c r="F64" s="3">
        <v>0.75</v>
      </c>
      <c r="G64" s="3">
        <v>21.0</v>
      </c>
      <c r="H64" s="3">
        <v>0.0</v>
      </c>
      <c r="K64" s="3"/>
      <c r="R64" s="3"/>
      <c r="AU64" s="3"/>
      <c r="AZ64" s="3"/>
      <c r="BA64" s="3"/>
      <c r="BC64" s="3"/>
      <c r="BD64" s="3"/>
      <c r="BI64" s="3"/>
      <c r="BP64" s="3"/>
      <c r="CS64" s="3"/>
      <c r="CX64" s="3"/>
      <c r="CY64" s="3"/>
      <c r="DA64" s="3"/>
      <c r="DB64" s="3"/>
      <c r="DN64" s="3"/>
      <c r="EQ64" s="3"/>
      <c r="EV64" s="3"/>
      <c r="EW64" s="3"/>
      <c r="EY64" s="3"/>
      <c r="EZ64" s="3"/>
      <c r="FL64" s="3"/>
      <c r="GO64" s="3"/>
      <c r="GT64" s="3"/>
      <c r="GU64" s="3"/>
      <c r="GW64" s="3"/>
      <c r="GX64" s="3"/>
      <c r="HJ64" s="3"/>
      <c r="IM64" s="3"/>
    </row>
    <row r="65">
      <c r="A65" s="2">
        <v>45666.0</v>
      </c>
      <c r="B65" s="1" t="s">
        <v>71</v>
      </c>
      <c r="C65" s="3">
        <v>2.0</v>
      </c>
      <c r="D65" s="3">
        <v>2.0</v>
      </c>
      <c r="E65" s="3">
        <v>2.0</v>
      </c>
      <c r="F65" s="3">
        <v>1.0</v>
      </c>
      <c r="G65" s="3">
        <v>2.0</v>
      </c>
      <c r="H65" s="3">
        <v>0.0</v>
      </c>
      <c r="N65" s="3"/>
      <c r="AZ65" s="3"/>
      <c r="BA65" s="3"/>
      <c r="BC65" s="3"/>
      <c r="BD65" s="3"/>
      <c r="BF65" s="3"/>
      <c r="BL65" s="3"/>
      <c r="CX65" s="3"/>
      <c r="CY65" s="3"/>
      <c r="DA65" s="3"/>
      <c r="DB65" s="3"/>
      <c r="DD65" s="3"/>
      <c r="EV65" s="3"/>
      <c r="EW65" s="3"/>
      <c r="EY65" s="3"/>
      <c r="EZ65" s="3"/>
      <c r="FB65" s="3"/>
      <c r="FH65" s="3"/>
      <c r="GT65" s="3"/>
      <c r="GU65" s="3"/>
      <c r="GW65" s="3"/>
      <c r="GX65" s="3"/>
      <c r="GZ65" s="3"/>
      <c r="HF65" s="3"/>
    </row>
    <row r="66">
      <c r="A66" s="2">
        <v>45666.0</v>
      </c>
      <c r="B66" s="1" t="s">
        <v>85</v>
      </c>
      <c r="C66" s="3">
        <v>5.0</v>
      </c>
      <c r="D66" s="3">
        <v>5.0</v>
      </c>
      <c r="E66" s="3">
        <v>10.0</v>
      </c>
      <c r="F66" s="3">
        <v>1.0</v>
      </c>
      <c r="G66" s="3">
        <v>5.0</v>
      </c>
      <c r="H66" s="3">
        <v>0.0</v>
      </c>
      <c r="K66" s="3"/>
      <c r="AZ66" s="3"/>
      <c r="BA66" s="3"/>
      <c r="BC66" s="3"/>
      <c r="BD66" s="3"/>
      <c r="BF66" s="3"/>
      <c r="BI66" s="3"/>
      <c r="CX66" s="3"/>
      <c r="CY66" s="3"/>
      <c r="DA66" s="3"/>
      <c r="DD66" s="3"/>
      <c r="EV66" s="3"/>
      <c r="EW66" s="3"/>
      <c r="EY66" s="3"/>
      <c r="EZ66" s="3"/>
      <c r="FB66" s="3"/>
      <c r="FE66" s="3"/>
      <c r="GT66" s="3"/>
      <c r="GU66" s="3"/>
      <c r="GW66" s="3"/>
      <c r="GZ66" s="3"/>
    </row>
    <row r="67">
      <c r="A67" s="2">
        <v>45667.0</v>
      </c>
      <c r="B67" s="1" t="s">
        <v>23</v>
      </c>
      <c r="C67" s="3">
        <v>74.0</v>
      </c>
      <c r="D67" s="3">
        <v>62.0</v>
      </c>
      <c r="E67" s="3">
        <v>740.0</v>
      </c>
      <c r="F67" s="3">
        <v>0.96</v>
      </c>
      <c r="G67" s="3">
        <v>71.0</v>
      </c>
      <c r="H67" s="3">
        <v>0.0</v>
      </c>
      <c r="AZ67" s="3"/>
      <c r="BA67" s="3"/>
      <c r="BC67" s="3"/>
      <c r="BD67" s="3"/>
      <c r="BF67" s="3"/>
      <c r="CX67" s="3"/>
      <c r="CY67" s="3"/>
      <c r="DA67" s="3"/>
      <c r="DD67" s="3"/>
      <c r="EV67" s="3"/>
      <c r="EW67" s="3"/>
      <c r="EY67" s="3"/>
      <c r="EZ67" s="3"/>
      <c r="FB67" s="3"/>
      <c r="GT67" s="3"/>
      <c r="GU67" s="3"/>
      <c r="GW67" s="3"/>
      <c r="GZ67" s="3"/>
    </row>
    <row r="68">
      <c r="A68" s="2">
        <v>45667.0</v>
      </c>
      <c r="B68" s="1" t="s">
        <v>260</v>
      </c>
      <c r="C68" s="3">
        <v>31.0</v>
      </c>
      <c r="D68" s="3">
        <v>31.0</v>
      </c>
      <c r="E68" s="3">
        <v>51.0</v>
      </c>
      <c r="F68" s="3">
        <v>0.94</v>
      </c>
      <c r="G68" s="3">
        <v>29.0</v>
      </c>
      <c r="H68" s="3">
        <v>0.0</v>
      </c>
      <c r="M68" s="3"/>
      <c r="AZ68" s="3"/>
      <c r="BA68" s="3"/>
      <c r="BC68" s="3"/>
      <c r="BD68" s="3"/>
      <c r="BF68" s="3"/>
      <c r="BK68" s="3"/>
      <c r="CX68" s="3"/>
      <c r="CY68" s="3"/>
      <c r="DA68" s="3"/>
      <c r="DB68" s="3"/>
      <c r="DD68" s="3"/>
      <c r="DI68" s="3"/>
      <c r="EV68" s="3"/>
      <c r="EW68" s="3"/>
      <c r="EY68" s="3"/>
      <c r="EZ68" s="3"/>
      <c r="FB68" s="3"/>
      <c r="FG68" s="3"/>
      <c r="GT68" s="3"/>
      <c r="GU68" s="3"/>
      <c r="GW68" s="3"/>
      <c r="GX68" s="3"/>
      <c r="GZ68" s="3"/>
      <c r="HE68" s="3"/>
    </row>
    <row r="69">
      <c r="A69" s="2">
        <v>45667.0</v>
      </c>
      <c r="B69" s="1" t="s">
        <v>30</v>
      </c>
      <c r="C69" s="3">
        <v>1.0</v>
      </c>
      <c r="D69" s="3">
        <v>1.0</v>
      </c>
      <c r="E69" s="3">
        <v>1.0</v>
      </c>
      <c r="F69" s="3">
        <v>1.0</v>
      </c>
      <c r="G69" s="3">
        <v>1.0</v>
      </c>
      <c r="H69" s="3">
        <v>0.0</v>
      </c>
      <c r="K69" s="3"/>
      <c r="AZ69" s="3"/>
      <c r="BA69" s="3"/>
      <c r="BC69" s="3"/>
      <c r="BD69" s="3"/>
      <c r="BF69" s="3"/>
      <c r="BI69" s="3"/>
      <c r="CX69" s="3"/>
      <c r="CY69" s="3"/>
      <c r="DA69" s="3"/>
      <c r="DB69" s="3"/>
      <c r="DD69" s="3"/>
      <c r="EV69" s="3"/>
      <c r="EW69" s="3"/>
      <c r="EY69" s="3"/>
      <c r="EZ69" s="3"/>
      <c r="FB69" s="3"/>
      <c r="FE69" s="3"/>
      <c r="GT69" s="3"/>
      <c r="GU69" s="3"/>
      <c r="GW69" s="3"/>
      <c r="GX69" s="3"/>
      <c r="GZ69" s="3"/>
      <c r="HC69" s="3"/>
    </row>
    <row r="70">
      <c r="A70" s="2">
        <v>45667.0</v>
      </c>
      <c r="B70" s="1" t="s">
        <v>34</v>
      </c>
      <c r="C70" s="3">
        <v>219.0</v>
      </c>
      <c r="D70" s="3">
        <v>135.0</v>
      </c>
      <c r="E70" s="3">
        <v>1022.98</v>
      </c>
      <c r="F70" s="3">
        <v>0.84</v>
      </c>
      <c r="G70" s="3">
        <v>183.0</v>
      </c>
      <c r="H70" s="3">
        <v>2.0</v>
      </c>
      <c r="AZ70" s="3"/>
      <c r="BA70" s="3"/>
      <c r="BC70" s="3"/>
      <c r="BD70" s="3"/>
      <c r="CX70" s="3"/>
      <c r="CY70" s="3"/>
      <c r="DA70" s="3"/>
      <c r="DB70" s="3"/>
      <c r="EV70" s="3"/>
      <c r="EW70" s="3"/>
      <c r="EY70" s="3"/>
      <c r="EZ70" s="3"/>
      <c r="GT70" s="3"/>
      <c r="GU70" s="3"/>
      <c r="GW70" s="3"/>
      <c r="GX70" s="3"/>
    </row>
    <row r="71">
      <c r="A71" s="2">
        <v>45667.0</v>
      </c>
      <c r="B71" s="1" t="s">
        <v>40</v>
      </c>
      <c r="C71" s="3">
        <v>59.0</v>
      </c>
      <c r="D71" s="3">
        <v>51.0</v>
      </c>
      <c r="E71" s="3">
        <v>77.8</v>
      </c>
      <c r="F71" s="3">
        <v>0.83</v>
      </c>
      <c r="G71" s="3">
        <v>49.0</v>
      </c>
      <c r="H71" s="3">
        <v>0.0</v>
      </c>
      <c r="K71" s="3"/>
      <c r="AZ71" s="3"/>
      <c r="BA71" s="3"/>
      <c r="BC71" s="3"/>
      <c r="BD71" s="3"/>
      <c r="BF71" s="3"/>
      <c r="BI71" s="3"/>
      <c r="CX71" s="3"/>
      <c r="CY71" s="3"/>
      <c r="DB71" s="3"/>
      <c r="DD71" s="3"/>
      <c r="EV71" s="3"/>
      <c r="EW71" s="3"/>
      <c r="EY71" s="3"/>
      <c r="EZ71" s="3"/>
      <c r="FB71" s="3"/>
      <c r="GT71" s="3"/>
      <c r="GU71" s="3"/>
      <c r="GX71" s="3"/>
      <c r="GZ71" s="3"/>
    </row>
    <row r="72">
      <c r="A72" s="2">
        <v>45667.0</v>
      </c>
      <c r="B72" s="1" t="s">
        <v>57</v>
      </c>
      <c r="C72" s="3">
        <v>5.0</v>
      </c>
      <c r="D72" s="3">
        <v>2.0</v>
      </c>
      <c r="E72" s="3">
        <v>38.0</v>
      </c>
      <c r="F72" s="3">
        <v>1.0</v>
      </c>
      <c r="G72" s="3">
        <v>5.0</v>
      </c>
      <c r="H72" s="3">
        <v>1.0</v>
      </c>
      <c r="K72" s="3"/>
      <c r="W72" s="3"/>
      <c r="AZ72" s="3"/>
      <c r="BA72" s="3"/>
      <c r="BC72" s="3"/>
      <c r="BD72" s="3"/>
      <c r="BF72" s="3"/>
      <c r="BI72" s="3"/>
      <c r="BU72" s="3"/>
      <c r="CX72" s="3"/>
      <c r="CY72" s="3"/>
      <c r="DA72" s="3"/>
      <c r="DB72" s="3"/>
      <c r="DD72" s="3"/>
      <c r="EV72" s="3"/>
      <c r="EW72" s="3"/>
      <c r="EY72" s="3"/>
      <c r="EZ72" s="3"/>
      <c r="FB72" s="3"/>
      <c r="FQ72" s="3"/>
      <c r="GT72" s="3"/>
      <c r="GU72" s="3"/>
      <c r="GW72" s="3"/>
      <c r="GX72" s="3"/>
      <c r="GZ72" s="3"/>
      <c r="HO72" s="3"/>
    </row>
    <row r="73">
      <c r="A73" s="2">
        <v>45667.0</v>
      </c>
      <c r="B73" s="1" t="s">
        <v>192</v>
      </c>
      <c r="C73" s="3">
        <v>9.0</v>
      </c>
      <c r="D73" s="3">
        <v>8.0</v>
      </c>
      <c r="E73" s="3">
        <v>8.21</v>
      </c>
      <c r="F73" s="3">
        <v>1.0</v>
      </c>
      <c r="G73" s="3">
        <v>9.0</v>
      </c>
      <c r="H73" s="3">
        <v>0.0</v>
      </c>
      <c r="K73" s="3"/>
      <c r="AK73" s="3"/>
      <c r="AZ73" s="3"/>
      <c r="BA73" s="3"/>
      <c r="BC73" s="3"/>
      <c r="BF73" s="3"/>
      <c r="BI73" s="3"/>
      <c r="CI73" s="3"/>
      <c r="CX73" s="3"/>
      <c r="CY73" s="3"/>
      <c r="DA73" s="3"/>
      <c r="DD73" s="3"/>
      <c r="EV73" s="3"/>
      <c r="EW73" s="3"/>
      <c r="EY73" s="3"/>
      <c r="FB73" s="3"/>
      <c r="FE73" s="3"/>
      <c r="GE73" s="3"/>
      <c r="GT73" s="3"/>
      <c r="GU73" s="3"/>
      <c r="GW73" s="3"/>
      <c r="GZ73" s="3"/>
      <c r="HC73" s="3"/>
      <c r="IC73" s="3"/>
    </row>
    <row r="74">
      <c r="A74" s="2">
        <v>45667.0</v>
      </c>
      <c r="B74" s="1" t="s">
        <v>253</v>
      </c>
      <c r="C74" s="3">
        <v>2.0</v>
      </c>
      <c r="D74" s="3">
        <v>2.0</v>
      </c>
      <c r="E74" s="3">
        <v>4.0</v>
      </c>
      <c r="F74" s="3">
        <v>1.0</v>
      </c>
      <c r="G74" s="3">
        <v>2.0</v>
      </c>
      <c r="H74" s="3">
        <v>0.0</v>
      </c>
      <c r="K74" s="3"/>
      <c r="AZ74" s="3"/>
      <c r="BA74" s="3"/>
      <c r="BC74" s="3"/>
      <c r="BF74" s="3"/>
      <c r="BI74" s="3"/>
      <c r="CX74" s="3"/>
      <c r="CY74" s="3"/>
      <c r="DA74" s="3"/>
      <c r="DD74" s="3"/>
      <c r="EV74" s="3"/>
      <c r="EW74" s="3"/>
      <c r="EY74" s="3"/>
      <c r="FB74" s="3"/>
      <c r="GT74" s="3"/>
      <c r="GU74" s="3"/>
      <c r="GW74" s="3"/>
      <c r="GZ74" s="3"/>
    </row>
    <row r="75">
      <c r="A75" s="2">
        <v>45668.0</v>
      </c>
      <c r="B75" s="1" t="s">
        <v>23</v>
      </c>
      <c r="C75" s="3">
        <v>34.0</v>
      </c>
      <c r="D75" s="3">
        <v>31.0</v>
      </c>
      <c r="E75" s="3">
        <v>336.0</v>
      </c>
      <c r="F75" s="3">
        <v>0.82</v>
      </c>
      <c r="G75" s="3">
        <v>28.0</v>
      </c>
      <c r="H75" s="3">
        <v>1.0</v>
      </c>
      <c r="K75" s="3"/>
      <c r="M75" s="3"/>
      <c r="AZ75" s="3"/>
      <c r="BA75" s="3"/>
      <c r="BC75" s="3"/>
      <c r="BF75" s="3"/>
      <c r="BI75" s="3"/>
      <c r="BK75" s="3"/>
      <c r="CX75" s="3"/>
      <c r="CY75" s="3"/>
      <c r="DA75" s="3"/>
      <c r="DD75" s="3"/>
      <c r="DI75" s="3"/>
      <c r="EV75" s="3"/>
      <c r="EW75" s="3"/>
      <c r="EY75" s="3"/>
      <c r="FB75" s="3"/>
      <c r="FG75" s="3"/>
      <c r="GT75" s="3"/>
      <c r="GU75" s="3"/>
      <c r="GW75" s="3"/>
      <c r="GZ75" s="3"/>
      <c r="HE75" s="3"/>
    </row>
    <row r="76">
      <c r="A76" s="2">
        <v>45668.0</v>
      </c>
      <c r="B76" s="1" t="s">
        <v>278</v>
      </c>
      <c r="C76" s="3">
        <v>1.0</v>
      </c>
      <c r="D76" s="3">
        <v>1.0</v>
      </c>
      <c r="E76" s="3">
        <v>5.0</v>
      </c>
      <c r="F76" s="3">
        <v>1.0</v>
      </c>
      <c r="G76" s="3">
        <v>1.0</v>
      </c>
      <c r="H76" s="3">
        <v>0.0</v>
      </c>
      <c r="K76" s="3"/>
      <c r="AZ76" s="3"/>
      <c r="BA76" s="3"/>
      <c r="BC76" s="3"/>
      <c r="BF76" s="3"/>
      <c r="BI76" s="3"/>
      <c r="CX76" s="3"/>
      <c r="CY76" s="3"/>
      <c r="DA76" s="3"/>
      <c r="DD76" s="3"/>
      <c r="EV76" s="3"/>
      <c r="EW76" s="3"/>
      <c r="EY76" s="3"/>
      <c r="FB76" s="3"/>
      <c r="GT76" s="3"/>
      <c r="GU76" s="3"/>
      <c r="GW76" s="3"/>
      <c r="GZ76" s="3"/>
    </row>
    <row r="77">
      <c r="A77" s="2">
        <v>45668.0</v>
      </c>
      <c r="B77" s="1" t="s">
        <v>34</v>
      </c>
      <c r="C77" s="3">
        <v>195.0</v>
      </c>
      <c r="D77" s="3">
        <v>118.0</v>
      </c>
      <c r="E77" s="3">
        <v>903.69</v>
      </c>
      <c r="F77" s="3">
        <v>0.84</v>
      </c>
      <c r="G77" s="3">
        <v>164.0</v>
      </c>
      <c r="H77" s="3">
        <v>2.0</v>
      </c>
      <c r="K77" s="3"/>
      <c r="M77" s="3"/>
      <c r="AK77" s="3"/>
      <c r="AZ77" s="3"/>
      <c r="BA77" s="3"/>
      <c r="BC77" s="3"/>
      <c r="BF77" s="3"/>
      <c r="BI77" s="3"/>
      <c r="BK77" s="3"/>
      <c r="CI77" s="3"/>
      <c r="CX77" s="3"/>
      <c r="CY77" s="3"/>
      <c r="DA77" s="3"/>
      <c r="DD77" s="3"/>
      <c r="EG77" s="3"/>
      <c r="EV77" s="3"/>
      <c r="EW77" s="3"/>
      <c r="EY77" s="3"/>
      <c r="FB77" s="3"/>
      <c r="FG77" s="3"/>
      <c r="GE77" s="3"/>
      <c r="GT77" s="3"/>
      <c r="GU77" s="3"/>
      <c r="GW77" s="3"/>
      <c r="GZ77" s="3"/>
      <c r="IC77" s="3"/>
    </row>
    <row r="78">
      <c r="A78" s="2">
        <v>45668.0</v>
      </c>
      <c r="B78" s="1" t="s">
        <v>40</v>
      </c>
      <c r="C78" s="3">
        <v>39.0</v>
      </c>
      <c r="D78" s="3">
        <v>37.0</v>
      </c>
      <c r="E78" s="3">
        <v>59.31</v>
      </c>
      <c r="F78" s="3">
        <v>0.82</v>
      </c>
      <c r="G78" s="3">
        <v>32.0</v>
      </c>
      <c r="H78" s="3">
        <v>0.0</v>
      </c>
      <c r="K78" s="3"/>
      <c r="AZ78" s="3"/>
      <c r="BA78" s="3"/>
      <c r="BC78" s="3"/>
      <c r="BF78" s="3"/>
      <c r="BI78" s="3"/>
      <c r="CX78" s="3"/>
      <c r="CY78" s="3"/>
      <c r="DA78" s="3"/>
      <c r="DD78" s="3"/>
      <c r="EV78" s="3"/>
      <c r="EW78" s="3"/>
      <c r="EY78" s="3"/>
      <c r="FB78" s="3"/>
      <c r="FE78" s="3"/>
      <c r="GT78" s="3"/>
      <c r="GU78" s="3"/>
      <c r="GW78" s="3"/>
      <c r="GZ78" s="3"/>
      <c r="HC78" s="3"/>
    </row>
    <row r="79">
      <c r="A79" s="2">
        <v>45668.0</v>
      </c>
      <c r="B79" s="1" t="s">
        <v>57</v>
      </c>
      <c r="C79" s="3">
        <v>2.0</v>
      </c>
      <c r="D79" s="3">
        <v>2.0</v>
      </c>
      <c r="E79" s="3">
        <v>2.0</v>
      </c>
      <c r="F79" s="3">
        <v>0.0</v>
      </c>
      <c r="G79" s="3">
        <v>0.0</v>
      </c>
      <c r="H79" s="3">
        <v>0.0</v>
      </c>
      <c r="K79" s="3"/>
      <c r="AZ79" s="3"/>
      <c r="BA79" s="3"/>
      <c r="BC79" s="3"/>
      <c r="BF79" s="3"/>
      <c r="BI79" s="3"/>
      <c r="CX79" s="3"/>
      <c r="CY79" s="3"/>
      <c r="DA79" s="3"/>
      <c r="DD79" s="3"/>
      <c r="EV79" s="3"/>
      <c r="EW79" s="3"/>
      <c r="EY79" s="3"/>
      <c r="FB79" s="3"/>
      <c r="FE79" s="3"/>
      <c r="GT79" s="3"/>
      <c r="GU79" s="3"/>
      <c r="GW79" s="3"/>
      <c r="GZ79" s="3"/>
      <c r="HC79" s="3"/>
    </row>
    <row r="80">
      <c r="A80" s="2">
        <v>45668.0</v>
      </c>
      <c r="B80" s="1" t="s">
        <v>253</v>
      </c>
      <c r="C80" s="3">
        <v>1.0</v>
      </c>
      <c r="D80" s="3">
        <v>1.0</v>
      </c>
      <c r="E80" s="3">
        <v>1.0</v>
      </c>
      <c r="F80" s="3">
        <v>1.0</v>
      </c>
      <c r="G80" s="3">
        <v>1.0</v>
      </c>
      <c r="H80" s="3">
        <v>0.0</v>
      </c>
      <c r="Q80" s="3"/>
      <c r="AZ80" s="3"/>
      <c r="BA80" s="3"/>
      <c r="BC80" s="3"/>
      <c r="BO80" s="3"/>
      <c r="CX80" s="3"/>
      <c r="CY80" s="3"/>
      <c r="DA80" s="3"/>
      <c r="DM80" s="3"/>
      <c r="EV80" s="3"/>
      <c r="EW80" s="3"/>
      <c r="EY80" s="3"/>
      <c r="FK80" s="3"/>
      <c r="GT80" s="3"/>
      <c r="GU80" s="3"/>
      <c r="GW80" s="3"/>
      <c r="HI80" s="3"/>
    </row>
    <row r="81">
      <c r="A81" s="2">
        <v>45669.0</v>
      </c>
      <c r="B81" s="1" t="s">
        <v>23</v>
      </c>
      <c r="C81" s="3">
        <v>92.0</v>
      </c>
      <c r="D81" s="3">
        <v>74.0</v>
      </c>
      <c r="E81" s="3">
        <v>607.0</v>
      </c>
      <c r="F81" s="3">
        <v>0.85</v>
      </c>
      <c r="G81" s="3">
        <v>78.0</v>
      </c>
      <c r="H81" s="3">
        <v>1.0</v>
      </c>
      <c r="K81" s="3"/>
      <c r="M81" s="3"/>
      <c r="AZ81" s="3"/>
      <c r="BA81" s="3"/>
      <c r="BB81" s="3"/>
      <c r="BC81" s="3"/>
      <c r="BF81" s="3"/>
      <c r="BI81" s="3"/>
      <c r="BK81" s="3"/>
      <c r="CX81" s="3"/>
      <c r="CY81" s="3"/>
      <c r="CZ81" s="3"/>
      <c r="DA81" s="3"/>
      <c r="DI81" s="3"/>
      <c r="EV81" s="3"/>
      <c r="EW81" s="3"/>
      <c r="EX81" s="3"/>
      <c r="EY81" s="3"/>
      <c r="FB81" s="3"/>
      <c r="FG81" s="3"/>
      <c r="GT81" s="3"/>
      <c r="GU81" s="3"/>
      <c r="GV81" s="3"/>
      <c r="GW81" s="3"/>
      <c r="GZ81" s="3"/>
      <c r="HE81" s="3"/>
    </row>
    <row r="82">
      <c r="A82" s="2">
        <v>45669.0</v>
      </c>
      <c r="B82" s="1" t="s">
        <v>260</v>
      </c>
      <c r="C82" s="3">
        <v>46.0</v>
      </c>
      <c r="D82" s="3">
        <v>44.0</v>
      </c>
      <c r="E82" s="3">
        <v>81.0</v>
      </c>
      <c r="F82" s="3">
        <v>0.87</v>
      </c>
      <c r="G82" s="3">
        <v>40.0</v>
      </c>
      <c r="H82" s="3">
        <v>0.0</v>
      </c>
      <c r="K82" s="3"/>
      <c r="AZ82" s="3"/>
      <c r="BA82" s="3"/>
      <c r="BB82" s="3"/>
      <c r="BC82" s="3"/>
      <c r="BF82" s="3"/>
      <c r="BI82" s="3"/>
      <c r="CX82" s="3"/>
      <c r="CY82" s="3"/>
      <c r="CZ82" s="3"/>
      <c r="DA82" s="3"/>
      <c r="DD82" s="3"/>
      <c r="EV82" s="3"/>
      <c r="EW82" s="3"/>
      <c r="EX82" s="3"/>
      <c r="EY82" s="3"/>
      <c r="FB82" s="3"/>
      <c r="GT82" s="3"/>
      <c r="GU82" s="3"/>
      <c r="GV82" s="3"/>
      <c r="GW82" s="3"/>
      <c r="GZ82" s="3"/>
    </row>
    <row r="83">
      <c r="A83" s="2">
        <v>45669.0</v>
      </c>
      <c r="B83" s="1" t="s">
        <v>34</v>
      </c>
      <c r="C83" s="3">
        <v>222.0</v>
      </c>
      <c r="D83" s="3">
        <v>139.0</v>
      </c>
      <c r="E83" s="3">
        <v>1141.37</v>
      </c>
      <c r="F83" s="3">
        <v>0.84</v>
      </c>
      <c r="G83" s="3">
        <v>187.0</v>
      </c>
      <c r="H83" s="3">
        <v>0.0</v>
      </c>
      <c r="AZ83" s="3"/>
      <c r="BA83" s="3"/>
      <c r="BB83" s="3"/>
      <c r="BC83" s="3"/>
      <c r="BF83" s="3"/>
      <c r="CX83" s="3"/>
      <c r="CY83" s="3"/>
      <c r="CZ83" s="3"/>
      <c r="DA83" s="3"/>
      <c r="DD83" s="3"/>
      <c r="EV83" s="3"/>
      <c r="EW83" s="3"/>
      <c r="EX83" s="3"/>
      <c r="EY83" s="3"/>
      <c r="FB83" s="3"/>
      <c r="GT83" s="3"/>
      <c r="GU83" s="3"/>
      <c r="GV83" s="3"/>
      <c r="GW83" s="3"/>
      <c r="GZ83" s="3"/>
    </row>
    <row r="84">
      <c r="A84" s="2">
        <v>45669.0</v>
      </c>
      <c r="B84" s="1" t="s">
        <v>40</v>
      </c>
      <c r="C84" s="3">
        <v>48.0</v>
      </c>
      <c r="D84" s="3">
        <v>43.0</v>
      </c>
      <c r="E84" s="3">
        <v>54.63</v>
      </c>
      <c r="F84" s="3">
        <v>0.81</v>
      </c>
      <c r="G84" s="3">
        <v>39.0</v>
      </c>
      <c r="H84" s="3">
        <v>0.0</v>
      </c>
      <c r="K84" s="3"/>
      <c r="M84" s="3"/>
      <c r="O84" s="3"/>
      <c r="AZ84" s="3"/>
      <c r="BA84" s="3"/>
      <c r="BB84" s="3"/>
      <c r="BC84" s="3"/>
      <c r="BF84" s="3"/>
      <c r="BI84" s="3"/>
      <c r="BK84" s="3"/>
      <c r="BM84" s="3"/>
      <c r="CX84" s="3"/>
      <c r="CY84" s="3"/>
      <c r="CZ84" s="3"/>
      <c r="DA84" s="3"/>
      <c r="DD84" s="3"/>
      <c r="DK84" s="3"/>
      <c r="EV84" s="3"/>
      <c r="EW84" s="3"/>
      <c r="EX84" s="3"/>
      <c r="EY84" s="3"/>
      <c r="FB84" s="3"/>
      <c r="FG84" s="3"/>
      <c r="FI84" s="3"/>
      <c r="GT84" s="3"/>
      <c r="GU84" s="3"/>
      <c r="GV84" s="3"/>
      <c r="GW84" s="3"/>
      <c r="GZ84" s="3"/>
      <c r="HE84" s="3"/>
      <c r="HG84" s="3"/>
    </row>
    <row r="85">
      <c r="A85" s="2">
        <v>45669.0</v>
      </c>
      <c r="B85" s="1" t="s">
        <v>57</v>
      </c>
      <c r="C85" s="3">
        <v>1.0</v>
      </c>
      <c r="D85" s="3">
        <v>1.0</v>
      </c>
      <c r="E85" s="3">
        <v>1.0</v>
      </c>
      <c r="F85" s="3">
        <v>1.0</v>
      </c>
      <c r="G85" s="3">
        <v>1.0</v>
      </c>
      <c r="H85" s="3">
        <v>0.0</v>
      </c>
      <c r="M85" s="3"/>
      <c r="AZ85" s="3"/>
      <c r="BA85" s="3"/>
      <c r="BB85" s="3"/>
      <c r="BC85" s="3"/>
      <c r="BK85" s="3"/>
      <c r="CX85" s="3"/>
      <c r="CY85" s="3"/>
      <c r="CZ85" s="3"/>
      <c r="DA85" s="3"/>
      <c r="DI85" s="3"/>
      <c r="EV85" s="3"/>
      <c r="EW85" s="3"/>
      <c r="EX85" s="3"/>
      <c r="EY85" s="3"/>
      <c r="FG85" s="3"/>
      <c r="GT85" s="3"/>
      <c r="GU85" s="3"/>
      <c r="GV85" s="3"/>
      <c r="GW85" s="3"/>
      <c r="HE85" s="3"/>
    </row>
    <row r="86">
      <c r="A86" s="2">
        <v>45669.0</v>
      </c>
      <c r="B86" s="1" t="s">
        <v>252</v>
      </c>
      <c r="C86" s="3">
        <v>1.0</v>
      </c>
      <c r="D86" s="3">
        <v>1.0</v>
      </c>
      <c r="E86" s="3">
        <v>2.0</v>
      </c>
      <c r="F86" s="3">
        <v>1.0</v>
      </c>
      <c r="G86" s="3">
        <v>1.0</v>
      </c>
      <c r="H86" s="3">
        <v>0.0</v>
      </c>
      <c r="K86" s="3"/>
      <c r="AZ86" s="3"/>
      <c r="BA86" s="3"/>
      <c r="BB86" s="3"/>
      <c r="BC86" s="3"/>
      <c r="BF86" s="3"/>
      <c r="BI86" s="3"/>
      <c r="CX86" s="3"/>
      <c r="CY86" s="3"/>
      <c r="CZ86" s="3"/>
      <c r="DA86" s="3"/>
      <c r="DD86" s="3"/>
      <c r="EV86" s="3"/>
      <c r="EW86" s="3"/>
      <c r="EX86" s="3"/>
      <c r="EY86" s="3"/>
      <c r="FB86" s="3"/>
      <c r="FE86" s="3"/>
      <c r="GT86" s="3"/>
      <c r="GU86" s="3"/>
      <c r="GV86" s="3"/>
      <c r="GW86" s="3"/>
      <c r="GZ86" s="3"/>
      <c r="HC86" s="3"/>
    </row>
    <row r="87">
      <c r="A87" s="2">
        <v>45669.0</v>
      </c>
      <c r="B87" s="1" t="s">
        <v>192</v>
      </c>
      <c r="C87" s="3">
        <v>4.0</v>
      </c>
      <c r="D87" s="3">
        <v>3.0</v>
      </c>
      <c r="E87" s="3">
        <v>5.0</v>
      </c>
      <c r="F87" s="3">
        <v>0.75</v>
      </c>
      <c r="G87" s="3">
        <v>3.0</v>
      </c>
      <c r="H87" s="3">
        <v>0.0</v>
      </c>
      <c r="AZ87" s="3"/>
      <c r="BA87" s="3"/>
      <c r="BB87" s="3"/>
      <c r="BC87" s="3"/>
      <c r="CX87" s="3"/>
      <c r="CY87" s="3"/>
      <c r="CZ87" s="3"/>
      <c r="DA87" s="3"/>
      <c r="EV87" s="3"/>
      <c r="EW87" s="3"/>
      <c r="EX87" s="3"/>
      <c r="EY87" s="3"/>
      <c r="GT87" s="3"/>
      <c r="GU87" s="3"/>
      <c r="GV87" s="3"/>
      <c r="GW87" s="3"/>
    </row>
    <row r="88">
      <c r="A88" s="2">
        <v>45669.0</v>
      </c>
      <c r="B88" s="1" t="s">
        <v>253</v>
      </c>
      <c r="C88" s="3">
        <v>2.0</v>
      </c>
      <c r="D88" s="3">
        <v>2.0</v>
      </c>
      <c r="E88" s="3">
        <v>2.0</v>
      </c>
      <c r="F88" s="3">
        <v>0.0</v>
      </c>
      <c r="G88" s="3">
        <v>0.0</v>
      </c>
      <c r="H88" s="3">
        <v>0.0</v>
      </c>
      <c r="K88" s="3"/>
      <c r="AZ88" s="3"/>
      <c r="BA88" s="3"/>
      <c r="BB88" s="3"/>
      <c r="BC88" s="3"/>
      <c r="BF88" s="3"/>
      <c r="BI88" s="3"/>
      <c r="CX88" s="3"/>
      <c r="CY88" s="3"/>
      <c r="CZ88" s="3"/>
      <c r="DA88" s="3"/>
      <c r="DD88" s="3"/>
      <c r="EV88" s="3"/>
      <c r="EW88" s="3"/>
      <c r="EX88" s="3"/>
      <c r="EY88" s="3"/>
      <c r="FB88" s="3"/>
      <c r="FE88" s="3"/>
      <c r="GT88" s="3"/>
      <c r="GU88" s="3"/>
      <c r="GV88" s="3"/>
      <c r="GW88" s="3"/>
      <c r="GZ88" s="3"/>
      <c r="HC88" s="3"/>
    </row>
    <row r="89">
      <c r="A89" s="2">
        <v>45670.0</v>
      </c>
      <c r="B89" s="1" t="s">
        <v>23</v>
      </c>
      <c r="C89" s="3">
        <v>82.0</v>
      </c>
      <c r="D89" s="3">
        <v>64.0</v>
      </c>
      <c r="E89" s="3">
        <v>648.0</v>
      </c>
      <c r="F89" s="3">
        <v>0.82</v>
      </c>
      <c r="G89" s="3">
        <v>67.0</v>
      </c>
      <c r="H89" s="3">
        <v>0.0</v>
      </c>
      <c r="K89" s="3"/>
      <c r="AZ89" s="3"/>
      <c r="BA89" s="3"/>
      <c r="BB89" s="3"/>
      <c r="BC89" s="3"/>
      <c r="BF89" s="3"/>
      <c r="BI89" s="3"/>
      <c r="CX89" s="3"/>
      <c r="CY89" s="3"/>
      <c r="CZ89" s="3"/>
      <c r="DA89" s="3"/>
      <c r="EV89" s="3"/>
      <c r="EW89" s="3"/>
      <c r="EX89" s="3"/>
      <c r="EY89" s="3"/>
      <c r="FB89" s="3"/>
      <c r="GT89" s="3"/>
      <c r="GU89" s="3"/>
      <c r="GV89" s="3"/>
      <c r="GW89" s="3"/>
      <c r="GZ89" s="3"/>
    </row>
    <row r="90">
      <c r="A90" s="2">
        <v>45670.0</v>
      </c>
      <c r="B90" s="1" t="s">
        <v>94</v>
      </c>
      <c r="C90" s="3">
        <v>3.0</v>
      </c>
      <c r="D90" s="3">
        <v>2.0</v>
      </c>
      <c r="E90" s="3">
        <v>5.0</v>
      </c>
      <c r="F90" s="3">
        <v>0.67</v>
      </c>
      <c r="G90" s="3">
        <v>2.0</v>
      </c>
      <c r="H90" s="3">
        <v>0.0</v>
      </c>
      <c r="K90" s="3"/>
      <c r="AZ90" s="3"/>
      <c r="BA90" s="3"/>
      <c r="BB90" s="3"/>
      <c r="BI90" s="3"/>
      <c r="CX90" s="3"/>
      <c r="CY90" s="3"/>
      <c r="CZ90" s="3"/>
      <c r="EV90" s="3"/>
      <c r="EW90" s="3"/>
      <c r="EX90" s="3"/>
      <c r="GT90" s="3"/>
      <c r="GU90" s="3"/>
      <c r="GV90" s="3"/>
    </row>
    <row r="91">
      <c r="A91" s="2">
        <v>45670.0</v>
      </c>
      <c r="B91" s="1" t="s">
        <v>260</v>
      </c>
      <c r="C91" s="3">
        <v>32.0</v>
      </c>
      <c r="D91" s="3">
        <v>31.0</v>
      </c>
      <c r="E91" s="3">
        <v>56.0</v>
      </c>
      <c r="F91" s="3">
        <v>0.81</v>
      </c>
      <c r="G91" s="3">
        <v>26.0</v>
      </c>
      <c r="H91" s="3">
        <v>0.0</v>
      </c>
      <c r="AK91" s="3"/>
      <c r="AZ91" s="3"/>
      <c r="BA91" s="3"/>
      <c r="BB91" s="3"/>
      <c r="BC91" s="3"/>
      <c r="BF91" s="3"/>
      <c r="CI91" s="3"/>
      <c r="CX91" s="3"/>
      <c r="CY91" s="3"/>
      <c r="CZ91" s="3"/>
      <c r="DA91" s="3"/>
      <c r="DD91" s="3"/>
      <c r="EG91" s="3"/>
      <c r="EV91" s="3"/>
      <c r="EW91" s="3"/>
      <c r="EX91" s="3"/>
      <c r="EY91" s="3"/>
      <c r="FB91" s="3"/>
      <c r="GE91" s="3"/>
      <c r="GT91" s="3"/>
      <c r="GU91" s="3"/>
      <c r="GV91" s="3"/>
      <c r="GW91" s="3"/>
      <c r="GZ91" s="3"/>
      <c r="IC91" s="3"/>
    </row>
    <row r="92">
      <c r="A92" s="2">
        <v>45670.0</v>
      </c>
      <c r="B92" s="1" t="s">
        <v>34</v>
      </c>
      <c r="C92" s="3">
        <v>335.0</v>
      </c>
      <c r="D92" s="3">
        <v>195.0</v>
      </c>
      <c r="E92" s="3">
        <v>1410.53</v>
      </c>
      <c r="F92" s="3">
        <v>0.84</v>
      </c>
      <c r="G92" s="3">
        <v>281.0</v>
      </c>
      <c r="H92" s="3">
        <v>7.0</v>
      </c>
      <c r="K92" s="3"/>
      <c r="AZ92" s="3"/>
      <c r="BA92" s="3"/>
      <c r="BB92" s="3"/>
      <c r="BC92" s="3"/>
      <c r="BF92" s="3"/>
      <c r="BI92" s="3"/>
      <c r="CX92" s="3"/>
      <c r="CY92" s="3"/>
      <c r="CZ92" s="3"/>
      <c r="DA92" s="3"/>
      <c r="DD92" s="3"/>
      <c r="EV92" s="3"/>
      <c r="EW92" s="3"/>
      <c r="EX92" s="3"/>
      <c r="EY92" s="3"/>
      <c r="FB92" s="3"/>
      <c r="FE92" s="3"/>
      <c r="GT92" s="3"/>
      <c r="GU92" s="3"/>
      <c r="GV92" s="3"/>
      <c r="GW92" s="3"/>
      <c r="GZ92" s="3"/>
      <c r="HC92" s="3"/>
    </row>
    <row r="93">
      <c r="A93" s="2">
        <v>45670.0</v>
      </c>
      <c r="B93" s="1" t="s">
        <v>40</v>
      </c>
      <c r="C93" s="3">
        <v>59.0</v>
      </c>
      <c r="D93" s="3">
        <v>47.0</v>
      </c>
      <c r="E93" s="3">
        <v>67.47</v>
      </c>
      <c r="F93" s="3">
        <v>0.76</v>
      </c>
      <c r="G93" s="3">
        <v>45.0</v>
      </c>
      <c r="H93" s="3">
        <v>0.0</v>
      </c>
      <c r="K93" s="3"/>
      <c r="S93" s="3"/>
      <c r="AZ93" s="3"/>
      <c r="BA93" s="3"/>
      <c r="BB93" s="3"/>
      <c r="BC93" s="3"/>
      <c r="BI93" s="3"/>
      <c r="BQ93" s="3"/>
      <c r="CX93" s="3"/>
      <c r="CY93" s="3"/>
      <c r="CZ93" s="3"/>
      <c r="DA93" s="3"/>
      <c r="DO93" s="3"/>
      <c r="EV93" s="3"/>
      <c r="EW93" s="3"/>
      <c r="EX93" s="3"/>
      <c r="EY93" s="3"/>
      <c r="FM93" s="3"/>
      <c r="GT93" s="3"/>
      <c r="GU93" s="3"/>
      <c r="GV93" s="3"/>
      <c r="GW93" s="3"/>
      <c r="HK93" s="3"/>
    </row>
    <row r="94">
      <c r="A94" s="2">
        <v>45670.0</v>
      </c>
      <c r="B94" s="1" t="s">
        <v>252</v>
      </c>
      <c r="C94" s="3">
        <v>1.0</v>
      </c>
      <c r="D94" s="3">
        <v>1.0</v>
      </c>
      <c r="E94" s="3">
        <v>2.0</v>
      </c>
      <c r="F94" s="3">
        <v>1.0</v>
      </c>
      <c r="G94" s="3">
        <v>1.0</v>
      </c>
      <c r="H94" s="3">
        <v>0.0</v>
      </c>
      <c r="K94" s="3"/>
      <c r="AZ94" s="3"/>
      <c r="BA94" s="3"/>
      <c r="BB94" s="3"/>
      <c r="BC94" s="3"/>
      <c r="BF94" s="3"/>
      <c r="BI94" s="3"/>
      <c r="CX94" s="3"/>
      <c r="CY94" s="3"/>
      <c r="CZ94" s="3"/>
      <c r="DA94" s="3"/>
      <c r="DD94" s="3"/>
      <c r="EV94" s="3"/>
      <c r="EW94" s="3"/>
      <c r="EX94" s="3"/>
      <c r="EY94" s="3"/>
      <c r="FB94" s="3"/>
      <c r="FE94" s="3"/>
      <c r="GT94" s="3"/>
      <c r="GU94" s="3"/>
      <c r="GV94" s="3"/>
      <c r="GW94" s="3"/>
      <c r="GZ94" s="3"/>
      <c r="HC94" s="3"/>
    </row>
    <row r="95">
      <c r="A95" s="2">
        <v>45670.0</v>
      </c>
      <c r="B95" s="1" t="s">
        <v>192</v>
      </c>
      <c r="C95" s="3">
        <v>1.0</v>
      </c>
      <c r="D95" s="3">
        <v>1.0</v>
      </c>
      <c r="E95" s="3">
        <v>1.0</v>
      </c>
      <c r="F95" s="3">
        <v>1.0</v>
      </c>
      <c r="G95" s="3">
        <v>1.0</v>
      </c>
      <c r="H95" s="3">
        <v>0.0</v>
      </c>
      <c r="K95" s="3"/>
      <c r="AZ95" s="3"/>
      <c r="BA95" s="3"/>
      <c r="BB95" s="3"/>
      <c r="BC95" s="3"/>
      <c r="BF95" s="3"/>
      <c r="BI95" s="3"/>
      <c r="CX95" s="3"/>
      <c r="CY95" s="3"/>
      <c r="CZ95" s="3"/>
      <c r="DA95" s="3"/>
      <c r="DD95" s="3"/>
      <c r="EV95" s="3"/>
      <c r="EW95" s="3"/>
      <c r="EX95" s="3"/>
      <c r="EY95" s="3"/>
      <c r="FB95" s="3"/>
      <c r="FE95" s="3"/>
      <c r="GT95" s="3"/>
      <c r="GU95" s="3"/>
      <c r="GV95" s="3"/>
      <c r="GW95" s="3"/>
      <c r="GZ95" s="3"/>
      <c r="HC95" s="3"/>
    </row>
    <row r="96">
      <c r="A96" s="2">
        <v>45670.0</v>
      </c>
      <c r="B96" s="1" t="s">
        <v>253</v>
      </c>
      <c r="C96" s="3">
        <v>1.0</v>
      </c>
      <c r="D96" s="3">
        <v>1.0</v>
      </c>
      <c r="E96" s="3">
        <v>2.0</v>
      </c>
      <c r="F96" s="3">
        <v>1.0</v>
      </c>
      <c r="G96" s="3">
        <v>1.0</v>
      </c>
      <c r="H96" s="3">
        <v>0.0</v>
      </c>
      <c r="S96" s="3"/>
      <c r="AZ96" s="3"/>
      <c r="BA96" s="3"/>
      <c r="BB96" s="3"/>
      <c r="BC96" s="3"/>
      <c r="BF96" s="3"/>
      <c r="BQ96" s="3"/>
      <c r="CX96" s="3"/>
      <c r="CY96" s="3"/>
      <c r="CZ96" s="3"/>
      <c r="DA96" s="3"/>
      <c r="DD96" s="3"/>
      <c r="DO96" s="3"/>
      <c r="EV96" s="3"/>
      <c r="EW96" s="3"/>
      <c r="EX96" s="3"/>
      <c r="EY96" s="3"/>
      <c r="FB96" s="3"/>
      <c r="FM96" s="3"/>
      <c r="GT96" s="3"/>
      <c r="GU96" s="3"/>
      <c r="GV96" s="3"/>
      <c r="GW96" s="3"/>
      <c r="GZ96" s="3"/>
      <c r="HK96" s="3"/>
    </row>
    <row r="97">
      <c r="A97" s="2">
        <v>45671.0</v>
      </c>
      <c r="B97" s="1" t="s">
        <v>23</v>
      </c>
      <c r="C97" s="3">
        <v>53.0</v>
      </c>
      <c r="D97" s="3">
        <v>43.0</v>
      </c>
      <c r="E97" s="3">
        <v>784.0</v>
      </c>
      <c r="F97" s="3">
        <v>0.85</v>
      </c>
      <c r="G97" s="3">
        <v>45.0</v>
      </c>
      <c r="H97" s="3">
        <v>1.0</v>
      </c>
      <c r="AZ97" s="3"/>
      <c r="BA97" s="3"/>
      <c r="BB97" s="3"/>
      <c r="BC97" s="3"/>
      <c r="BF97" s="3"/>
      <c r="CX97" s="3"/>
      <c r="CY97" s="3"/>
      <c r="CZ97" s="3"/>
      <c r="DA97" s="3"/>
      <c r="DD97" s="3"/>
      <c r="EV97" s="3"/>
      <c r="EW97" s="3"/>
      <c r="EX97" s="3"/>
      <c r="EY97" s="3"/>
      <c r="FB97" s="3"/>
      <c r="GT97" s="3"/>
      <c r="GU97" s="3"/>
      <c r="GV97" s="3"/>
      <c r="GW97" s="3"/>
      <c r="GZ97" s="3"/>
    </row>
    <row r="98">
      <c r="A98" s="2">
        <v>45671.0</v>
      </c>
      <c r="B98" s="1" t="s">
        <v>48</v>
      </c>
      <c r="C98" s="3">
        <v>1.0</v>
      </c>
      <c r="D98" s="3">
        <v>1.0</v>
      </c>
      <c r="E98" s="3">
        <v>1.0</v>
      </c>
      <c r="F98" s="3">
        <v>0.0</v>
      </c>
      <c r="G98" s="3">
        <v>0.0</v>
      </c>
      <c r="H98" s="3">
        <v>0.0</v>
      </c>
      <c r="K98" s="3"/>
      <c r="M98" s="3"/>
      <c r="AZ98" s="3"/>
      <c r="BA98" s="3"/>
      <c r="BB98" s="3"/>
      <c r="BC98" s="3"/>
      <c r="BF98" s="3"/>
      <c r="BI98" s="3"/>
      <c r="BK98" s="3"/>
      <c r="CX98" s="3"/>
      <c r="CY98" s="3"/>
      <c r="CZ98" s="3"/>
      <c r="DA98" s="3"/>
      <c r="DD98" s="3"/>
      <c r="DI98" s="3"/>
      <c r="EV98" s="3"/>
      <c r="EW98" s="3"/>
      <c r="EX98" s="3"/>
      <c r="EY98" s="3"/>
      <c r="FB98" s="3"/>
      <c r="FE98" s="3"/>
      <c r="FG98" s="3"/>
      <c r="GT98" s="3"/>
      <c r="GU98" s="3"/>
      <c r="GV98" s="3"/>
      <c r="GW98" s="3"/>
      <c r="GZ98" s="3"/>
      <c r="HC98" s="3"/>
      <c r="HE98" s="3"/>
    </row>
    <row r="99">
      <c r="A99" s="2">
        <v>45671.0</v>
      </c>
      <c r="B99" s="1" t="s">
        <v>94</v>
      </c>
      <c r="C99" s="3">
        <v>2.0</v>
      </c>
      <c r="D99" s="3">
        <v>2.0</v>
      </c>
      <c r="E99" s="3">
        <v>4.0</v>
      </c>
      <c r="F99" s="3">
        <v>1.0</v>
      </c>
      <c r="G99" s="3">
        <v>2.0</v>
      </c>
      <c r="H99" s="3">
        <v>0.0</v>
      </c>
      <c r="K99" s="3"/>
      <c r="AB99" s="3"/>
      <c r="AZ99" s="3"/>
      <c r="BA99" s="3"/>
      <c r="BB99" s="3"/>
      <c r="BC99" s="3"/>
      <c r="BF99" s="3"/>
      <c r="BI99" s="3"/>
      <c r="BZ99" s="3"/>
      <c r="CX99" s="3"/>
      <c r="CY99" s="3"/>
      <c r="CZ99" s="3"/>
      <c r="DA99" s="3"/>
      <c r="EV99" s="3"/>
      <c r="EW99" s="3"/>
      <c r="EX99" s="3"/>
      <c r="EY99" s="3"/>
      <c r="FB99" s="3"/>
      <c r="FE99" s="3"/>
      <c r="FV99" s="3"/>
      <c r="GT99" s="3"/>
      <c r="GU99" s="3"/>
      <c r="GV99" s="3"/>
      <c r="GW99" s="3"/>
      <c r="GZ99" s="3"/>
      <c r="HC99" s="3"/>
    </row>
    <row r="100">
      <c r="A100" s="2">
        <v>45671.0</v>
      </c>
      <c r="B100" s="1" t="s">
        <v>260</v>
      </c>
      <c r="C100" s="3">
        <v>25.0</v>
      </c>
      <c r="D100" s="3">
        <v>24.0</v>
      </c>
      <c r="E100" s="3">
        <v>36.0</v>
      </c>
      <c r="F100" s="3">
        <v>0.8</v>
      </c>
      <c r="G100" s="3">
        <v>20.0</v>
      </c>
      <c r="H100" s="3">
        <v>0.0</v>
      </c>
      <c r="K100" s="3"/>
      <c r="AZ100" s="3"/>
      <c r="BA100" s="3"/>
      <c r="BB100" s="3"/>
      <c r="BC100" s="3"/>
      <c r="BF100" s="3"/>
      <c r="BI100" s="3"/>
      <c r="CX100" s="3"/>
      <c r="CY100" s="3"/>
      <c r="CZ100" s="3"/>
      <c r="DA100" s="3"/>
      <c r="DD100" s="3"/>
      <c r="EV100" s="3"/>
      <c r="EW100" s="3"/>
      <c r="EX100" s="3"/>
      <c r="EY100" s="3"/>
      <c r="FB100" s="3"/>
      <c r="FE100" s="3"/>
      <c r="GT100" s="3"/>
      <c r="GU100" s="3"/>
      <c r="GV100" s="3"/>
      <c r="GW100" s="3"/>
      <c r="GZ100" s="3"/>
      <c r="HC100" s="3"/>
    </row>
    <row r="101">
      <c r="A101" s="2">
        <v>45671.0</v>
      </c>
      <c r="B101" s="1" t="s">
        <v>34</v>
      </c>
      <c r="C101" s="3">
        <v>294.0</v>
      </c>
      <c r="D101" s="3">
        <v>179.0</v>
      </c>
      <c r="E101" s="3">
        <v>1411.18</v>
      </c>
      <c r="F101" s="3">
        <v>0.87</v>
      </c>
      <c r="G101" s="3">
        <v>257.0</v>
      </c>
      <c r="H101" s="3">
        <v>4.0</v>
      </c>
      <c r="AB101" s="3"/>
      <c r="AD101" s="3"/>
      <c r="AK101" s="3"/>
      <c r="AZ101" s="3"/>
      <c r="BA101" s="3"/>
      <c r="BB101" s="3"/>
      <c r="BC101" s="3"/>
      <c r="BF101" s="3"/>
      <c r="BZ101" s="3"/>
      <c r="CB101" s="3"/>
      <c r="CI101" s="3"/>
      <c r="CX101" s="3"/>
      <c r="CY101" s="3"/>
      <c r="CZ101" s="3"/>
      <c r="DA101" s="3"/>
      <c r="DD101" s="3"/>
      <c r="DZ101" s="3"/>
      <c r="EV101" s="3"/>
      <c r="EW101" s="3"/>
      <c r="EX101" s="3"/>
      <c r="EY101" s="3"/>
      <c r="FB101" s="3"/>
      <c r="FV101" s="3"/>
      <c r="FX101" s="3"/>
      <c r="GE101" s="3"/>
      <c r="GT101" s="3"/>
      <c r="GU101" s="3"/>
      <c r="GV101" s="3"/>
      <c r="GW101" s="3"/>
      <c r="GZ101" s="3"/>
      <c r="HT101" s="3"/>
      <c r="HV101" s="3"/>
      <c r="IC101" s="3"/>
    </row>
    <row r="102">
      <c r="A102" s="2">
        <v>45671.0</v>
      </c>
      <c r="B102" s="1" t="s">
        <v>40</v>
      </c>
      <c r="C102" s="3">
        <v>63.0</v>
      </c>
      <c r="D102" s="3">
        <v>55.0</v>
      </c>
      <c r="E102" s="3">
        <v>76.82</v>
      </c>
      <c r="F102" s="3">
        <v>0.9</v>
      </c>
      <c r="G102" s="3">
        <v>57.0</v>
      </c>
      <c r="H102" s="3">
        <v>0.0</v>
      </c>
      <c r="K102" s="3"/>
      <c r="O102" s="3"/>
      <c r="AF102" s="3"/>
      <c r="AZ102" s="3"/>
      <c r="BA102" s="3"/>
      <c r="BB102" s="3"/>
      <c r="BC102" s="3"/>
      <c r="BF102" s="3"/>
      <c r="BI102" s="3"/>
      <c r="BM102" s="3"/>
      <c r="CD102" s="3"/>
      <c r="CX102" s="3"/>
      <c r="CY102" s="3"/>
      <c r="CZ102" s="3"/>
      <c r="DA102" s="3"/>
      <c r="DD102" s="3"/>
      <c r="DK102" s="3"/>
      <c r="EV102" s="3"/>
      <c r="EW102" s="3"/>
      <c r="EX102" s="3"/>
      <c r="EY102" s="3"/>
      <c r="FB102" s="3"/>
      <c r="FI102" s="3"/>
      <c r="FZ102" s="3"/>
      <c r="GT102" s="3"/>
      <c r="GU102" s="3"/>
      <c r="GV102" s="3"/>
      <c r="GW102" s="3"/>
      <c r="GZ102" s="3"/>
      <c r="HG102" s="3"/>
      <c r="HX102" s="3"/>
    </row>
    <row r="103">
      <c r="A103" s="2">
        <v>45671.0</v>
      </c>
      <c r="B103" s="1" t="s">
        <v>57</v>
      </c>
      <c r="C103" s="3">
        <v>1.0</v>
      </c>
      <c r="D103" s="3">
        <v>1.0</v>
      </c>
      <c r="E103" s="3">
        <v>1.0</v>
      </c>
      <c r="F103" s="3">
        <v>1.0</v>
      </c>
      <c r="G103" s="3">
        <v>1.0</v>
      </c>
      <c r="H103" s="3">
        <v>0.0</v>
      </c>
      <c r="S103" s="3"/>
      <c r="AZ103" s="3"/>
      <c r="BA103" s="3"/>
      <c r="BB103" s="3"/>
      <c r="BC103" s="3"/>
      <c r="BF103" s="3"/>
      <c r="BQ103" s="3"/>
      <c r="CX103" s="3"/>
      <c r="CY103" s="3"/>
      <c r="CZ103" s="3"/>
      <c r="DA103" s="3"/>
      <c r="DO103" s="3"/>
      <c r="EV103" s="3"/>
      <c r="EW103" s="3"/>
      <c r="EX103" s="3"/>
      <c r="EY103" s="3"/>
      <c r="FB103" s="3"/>
      <c r="FM103" s="3"/>
      <c r="GT103" s="3"/>
      <c r="GU103" s="3"/>
      <c r="GV103" s="3"/>
      <c r="GW103" s="3"/>
      <c r="GZ103" s="3"/>
      <c r="HK103" s="3"/>
    </row>
    <row r="104">
      <c r="A104" s="2">
        <v>45671.0</v>
      </c>
      <c r="B104" s="1" t="s">
        <v>304</v>
      </c>
      <c r="C104" s="3">
        <v>1.0</v>
      </c>
      <c r="D104" s="3">
        <v>1.0</v>
      </c>
      <c r="E104" s="3">
        <v>1.0</v>
      </c>
      <c r="F104" s="3">
        <v>0.0</v>
      </c>
      <c r="G104" s="3">
        <v>0.0</v>
      </c>
      <c r="H104" s="3">
        <v>0.0</v>
      </c>
      <c r="AZ104" s="3"/>
      <c r="BA104" s="3"/>
      <c r="BB104" s="3"/>
      <c r="BC104" s="3"/>
      <c r="BF104" s="3"/>
      <c r="CX104" s="3"/>
      <c r="CY104" s="3"/>
      <c r="CZ104" s="3"/>
      <c r="DA104" s="3"/>
      <c r="EV104" s="3"/>
      <c r="EW104" s="3"/>
      <c r="EX104" s="3"/>
      <c r="EY104" s="3"/>
      <c r="FB104" s="3"/>
      <c r="GT104" s="3"/>
      <c r="GU104" s="3"/>
      <c r="GV104" s="3"/>
      <c r="GW104" s="3"/>
      <c r="GZ104" s="3"/>
    </row>
    <row r="105">
      <c r="A105" s="2">
        <v>45671.0</v>
      </c>
      <c r="B105" s="1" t="s">
        <v>252</v>
      </c>
      <c r="C105" s="3">
        <v>2.0</v>
      </c>
      <c r="D105" s="3">
        <v>2.0</v>
      </c>
      <c r="E105" s="3">
        <v>2.0</v>
      </c>
      <c r="F105" s="3">
        <v>0.5</v>
      </c>
      <c r="G105" s="3">
        <v>1.0</v>
      </c>
      <c r="H105" s="3">
        <v>0.0</v>
      </c>
      <c r="K105" s="3"/>
      <c r="N105" s="3"/>
      <c r="AZ105" s="3"/>
      <c r="BA105" s="3"/>
      <c r="BB105" s="3"/>
      <c r="BC105" s="3"/>
      <c r="BF105" s="3"/>
      <c r="BI105" s="3"/>
      <c r="BL105" s="3"/>
      <c r="CX105" s="3"/>
      <c r="CY105" s="3"/>
      <c r="CZ105" s="3"/>
      <c r="DA105" s="3"/>
      <c r="DD105" s="3"/>
      <c r="DJ105" s="3"/>
      <c r="EV105" s="3"/>
      <c r="EW105" s="3"/>
      <c r="EX105" s="3"/>
      <c r="EY105" s="3"/>
      <c r="FB105" s="3"/>
      <c r="FH105" s="3"/>
      <c r="GT105" s="3"/>
      <c r="GU105" s="3"/>
      <c r="GV105" s="3"/>
      <c r="GW105" s="3"/>
      <c r="GZ105" s="3"/>
      <c r="HF105" s="3"/>
    </row>
    <row r="106">
      <c r="A106" s="2">
        <v>45671.0</v>
      </c>
      <c r="B106" s="1" t="s">
        <v>192</v>
      </c>
      <c r="C106" s="3">
        <v>2.0</v>
      </c>
      <c r="D106" s="3">
        <v>2.0</v>
      </c>
      <c r="E106" s="3">
        <v>2.0</v>
      </c>
      <c r="F106" s="3">
        <v>1.0</v>
      </c>
      <c r="G106" s="3">
        <v>2.0</v>
      </c>
      <c r="H106" s="3">
        <v>0.0</v>
      </c>
      <c r="K106" s="3"/>
      <c r="Y106" s="3"/>
      <c r="AZ106" s="3"/>
      <c r="BA106" s="3"/>
      <c r="BB106" s="3"/>
      <c r="BC106" s="3"/>
      <c r="BF106" s="3"/>
      <c r="BI106" s="3"/>
      <c r="BW106" s="3"/>
      <c r="CX106" s="3"/>
      <c r="CY106" s="3"/>
      <c r="CZ106" s="3"/>
      <c r="DA106" s="3"/>
      <c r="DD106" s="3"/>
      <c r="EV106" s="3"/>
      <c r="EW106" s="3"/>
      <c r="EX106" s="3"/>
      <c r="EY106" s="3"/>
      <c r="FB106" s="3"/>
      <c r="FS106" s="3"/>
      <c r="GT106" s="3"/>
      <c r="GU106" s="3"/>
      <c r="GV106" s="3"/>
      <c r="GW106" s="3"/>
      <c r="GZ106" s="3"/>
      <c r="HQ106" s="3"/>
    </row>
    <row r="107">
      <c r="A107" s="2">
        <v>45671.0</v>
      </c>
      <c r="B107" s="1" t="s">
        <v>253</v>
      </c>
      <c r="C107" s="3">
        <v>1.0</v>
      </c>
      <c r="D107" s="3">
        <v>1.0</v>
      </c>
      <c r="E107" s="3">
        <v>1.0</v>
      </c>
      <c r="F107" s="3">
        <v>1.0</v>
      </c>
      <c r="G107" s="3">
        <v>1.0</v>
      </c>
      <c r="H107" s="3">
        <v>0.0</v>
      </c>
      <c r="K107" s="3"/>
      <c r="N107" s="3"/>
      <c r="AB107" s="3"/>
      <c r="AZ107" s="3"/>
      <c r="BA107" s="3"/>
      <c r="BB107" s="3"/>
      <c r="BC107" s="3"/>
      <c r="BF107" s="3"/>
      <c r="BI107" s="3"/>
      <c r="BL107" s="3"/>
      <c r="BZ107" s="3"/>
      <c r="CX107" s="3"/>
      <c r="CY107" s="3"/>
      <c r="CZ107" s="3"/>
      <c r="DA107" s="3"/>
      <c r="EV107" s="3"/>
      <c r="EW107" s="3"/>
      <c r="EX107" s="3"/>
      <c r="EY107" s="3"/>
      <c r="FB107" s="3"/>
      <c r="FE107" s="3"/>
      <c r="FH107" s="3"/>
      <c r="FV107" s="3"/>
      <c r="GT107" s="3"/>
      <c r="GU107" s="3"/>
      <c r="GV107" s="3"/>
      <c r="GW107" s="3"/>
      <c r="GZ107" s="3"/>
      <c r="HC107" s="3"/>
      <c r="HF107" s="3"/>
      <c r="HT107" s="3"/>
    </row>
    <row r="108">
      <c r="A108" s="2">
        <v>45671.0</v>
      </c>
      <c r="B108" s="1" t="s">
        <v>85</v>
      </c>
      <c r="C108" s="3">
        <v>1.0</v>
      </c>
      <c r="D108" s="3">
        <v>1.0</v>
      </c>
      <c r="E108" s="3">
        <v>1.0</v>
      </c>
      <c r="F108" s="3">
        <v>1.0</v>
      </c>
      <c r="G108" s="3">
        <v>1.0</v>
      </c>
      <c r="H108" s="3">
        <v>0.0</v>
      </c>
      <c r="N108" s="3"/>
      <c r="AB108" s="3"/>
      <c r="AF108" s="3"/>
      <c r="AK108" s="3"/>
      <c r="AS108" s="3"/>
      <c r="AZ108" s="3"/>
      <c r="BA108" s="3"/>
      <c r="BB108" s="3"/>
      <c r="BC108" s="3"/>
      <c r="BF108" s="3"/>
      <c r="BL108" s="3"/>
      <c r="BZ108" s="3"/>
      <c r="CD108" s="3"/>
      <c r="CI108" s="3"/>
      <c r="CQ108" s="3"/>
      <c r="CX108" s="3"/>
      <c r="CY108" s="3"/>
      <c r="CZ108" s="3"/>
      <c r="DA108" s="3"/>
      <c r="EV108" s="3"/>
      <c r="EW108" s="3"/>
      <c r="EX108" s="3"/>
      <c r="EY108" s="3"/>
      <c r="FB108" s="3"/>
      <c r="FH108" s="3"/>
      <c r="FV108" s="3"/>
      <c r="FZ108" s="3"/>
      <c r="GE108" s="3"/>
      <c r="GM108" s="3"/>
      <c r="GT108" s="3"/>
      <c r="GU108" s="3"/>
      <c r="GV108" s="3"/>
      <c r="GW108" s="3"/>
      <c r="GZ108" s="3"/>
      <c r="HF108" s="3"/>
      <c r="HT108" s="3"/>
      <c r="HX108" s="3"/>
      <c r="IC108" s="3"/>
      <c r="IK108" s="3"/>
    </row>
    <row r="109">
      <c r="A109" s="2">
        <v>45672.0</v>
      </c>
      <c r="B109" s="1" t="s">
        <v>23</v>
      </c>
      <c r="C109" s="3">
        <v>85.0</v>
      </c>
      <c r="D109" s="3">
        <v>69.0</v>
      </c>
      <c r="E109" s="3">
        <v>884.0</v>
      </c>
      <c r="F109" s="3">
        <v>0.84</v>
      </c>
      <c r="G109" s="3">
        <v>71.0</v>
      </c>
      <c r="H109" s="3">
        <v>1.0</v>
      </c>
      <c r="AZ109" s="3"/>
      <c r="BA109" s="3"/>
      <c r="BB109" s="3"/>
      <c r="BC109" s="3"/>
      <c r="BF109" s="3"/>
      <c r="CX109" s="3"/>
      <c r="CY109" s="3"/>
      <c r="CZ109" s="3"/>
      <c r="DA109" s="3"/>
      <c r="DD109" s="3"/>
      <c r="EV109" s="3"/>
      <c r="EW109" s="3"/>
      <c r="EX109" s="3"/>
      <c r="EY109" s="3"/>
      <c r="FB109" s="3"/>
      <c r="GT109" s="3"/>
      <c r="GU109" s="3"/>
      <c r="GV109" s="3"/>
      <c r="GW109" s="3"/>
      <c r="GZ109" s="3"/>
    </row>
    <row r="110">
      <c r="A110" s="2">
        <v>45672.0</v>
      </c>
      <c r="B110" s="1" t="s">
        <v>94</v>
      </c>
      <c r="C110" s="3">
        <v>5.0</v>
      </c>
      <c r="D110" s="3">
        <v>3.0</v>
      </c>
      <c r="E110" s="3">
        <v>9.0</v>
      </c>
      <c r="F110" s="3">
        <v>0.6</v>
      </c>
      <c r="G110" s="3">
        <v>3.0</v>
      </c>
      <c r="H110" s="3">
        <v>0.0</v>
      </c>
      <c r="AZ110" s="3"/>
      <c r="BA110" s="3"/>
      <c r="BB110" s="3"/>
      <c r="BC110" s="3"/>
      <c r="BF110" s="3"/>
      <c r="CX110" s="3"/>
      <c r="CY110" s="3"/>
      <c r="CZ110" s="3"/>
      <c r="DA110" s="3"/>
      <c r="DD110" s="3"/>
      <c r="EV110" s="3"/>
      <c r="EW110" s="3"/>
      <c r="EX110" s="3"/>
      <c r="EY110" s="3"/>
      <c r="FB110" s="3"/>
      <c r="GT110" s="3"/>
      <c r="GU110" s="3"/>
      <c r="GV110" s="3"/>
      <c r="GW110" s="3"/>
      <c r="GZ110" s="3"/>
    </row>
    <row r="111">
      <c r="A111" s="2">
        <v>45672.0</v>
      </c>
      <c r="B111" s="1" t="s">
        <v>278</v>
      </c>
      <c r="C111" s="3">
        <v>1.0</v>
      </c>
      <c r="D111" s="3">
        <v>1.0</v>
      </c>
      <c r="E111" s="3">
        <v>0.0</v>
      </c>
      <c r="F111" s="3">
        <v>0.0</v>
      </c>
      <c r="G111" s="3">
        <v>0.0</v>
      </c>
      <c r="H111" s="3">
        <v>0.0</v>
      </c>
      <c r="K111" s="3"/>
      <c r="S111" s="3"/>
      <c r="AZ111" s="3"/>
      <c r="BA111" s="3"/>
      <c r="BB111" s="3"/>
      <c r="BC111" s="3"/>
      <c r="BF111" s="3"/>
      <c r="BI111" s="3"/>
      <c r="BQ111" s="3"/>
      <c r="CX111" s="3"/>
      <c r="CY111" s="3"/>
      <c r="CZ111" s="3"/>
      <c r="DA111" s="3"/>
      <c r="DD111" s="3"/>
      <c r="DO111" s="3"/>
      <c r="EV111" s="3"/>
      <c r="EW111" s="3"/>
      <c r="EX111" s="3"/>
      <c r="EY111" s="3"/>
      <c r="FB111" s="3"/>
      <c r="FM111" s="3"/>
      <c r="GT111" s="3"/>
      <c r="GU111" s="3"/>
      <c r="GV111" s="3"/>
      <c r="GW111" s="3"/>
      <c r="GZ111" s="3"/>
      <c r="HK111" s="3"/>
    </row>
    <row r="112">
      <c r="A112" s="2">
        <v>45672.0</v>
      </c>
      <c r="B112" s="1" t="s">
        <v>260</v>
      </c>
      <c r="C112" s="3">
        <v>30.0</v>
      </c>
      <c r="D112" s="3">
        <v>30.0</v>
      </c>
      <c r="E112" s="3">
        <v>51.0</v>
      </c>
      <c r="F112" s="3">
        <v>0.9</v>
      </c>
      <c r="G112" s="3">
        <v>27.0</v>
      </c>
      <c r="H112" s="3">
        <v>0.0</v>
      </c>
      <c r="K112" s="3"/>
      <c r="Z112" s="3"/>
      <c r="AZ112" s="3"/>
      <c r="BA112" s="3"/>
      <c r="BB112" s="3"/>
      <c r="BC112" s="3"/>
      <c r="BF112" s="3"/>
      <c r="BI112" s="3"/>
      <c r="BX112" s="3"/>
      <c r="CX112" s="3"/>
      <c r="CY112" s="3"/>
      <c r="CZ112" s="3"/>
      <c r="DA112" s="3"/>
      <c r="DD112" s="3"/>
      <c r="DV112" s="3"/>
      <c r="EV112" s="3"/>
      <c r="EW112" s="3"/>
      <c r="EX112" s="3"/>
      <c r="EY112" s="3"/>
      <c r="FB112" s="3"/>
      <c r="FT112" s="3"/>
      <c r="GT112" s="3"/>
      <c r="GU112" s="3"/>
      <c r="GV112" s="3"/>
      <c r="GW112" s="3"/>
      <c r="GZ112" s="3"/>
      <c r="HR112" s="3"/>
    </row>
    <row r="113">
      <c r="A113" s="2">
        <v>45672.0</v>
      </c>
      <c r="B113" s="1" t="s">
        <v>309</v>
      </c>
      <c r="C113" s="3">
        <v>1.0</v>
      </c>
      <c r="D113" s="3">
        <v>1.0</v>
      </c>
      <c r="E113" s="3">
        <v>1.0</v>
      </c>
      <c r="F113" s="3">
        <v>0.0</v>
      </c>
      <c r="G113" s="3">
        <v>0.0</v>
      </c>
      <c r="H113" s="3">
        <v>0.0</v>
      </c>
      <c r="M113" s="3"/>
      <c r="AZ113" s="3"/>
      <c r="BA113" s="3"/>
      <c r="BB113" s="3"/>
      <c r="BC113" s="3"/>
      <c r="BF113" s="3"/>
      <c r="BK113" s="3"/>
      <c r="CX113" s="3"/>
      <c r="CY113" s="3"/>
      <c r="CZ113" s="3"/>
      <c r="DA113" s="3"/>
      <c r="DD113" s="3"/>
      <c r="DI113" s="3"/>
      <c r="EV113" s="3"/>
      <c r="EW113" s="3"/>
      <c r="EX113" s="3"/>
      <c r="EY113" s="3"/>
      <c r="FB113" s="3"/>
      <c r="FG113" s="3"/>
      <c r="GT113" s="3"/>
      <c r="GU113" s="3"/>
      <c r="GV113" s="3"/>
      <c r="GW113" s="3"/>
      <c r="GZ113" s="3"/>
      <c r="HE113" s="3"/>
    </row>
    <row r="114">
      <c r="A114" s="2">
        <v>45672.0</v>
      </c>
      <c r="B114" s="1" t="s">
        <v>34</v>
      </c>
      <c r="C114" s="3">
        <v>232.0</v>
      </c>
      <c r="D114" s="3">
        <v>150.0</v>
      </c>
      <c r="E114" s="3">
        <v>1040.4</v>
      </c>
      <c r="F114" s="3">
        <v>0.81</v>
      </c>
      <c r="G114" s="3">
        <v>187.0</v>
      </c>
      <c r="H114" s="3">
        <v>2.0</v>
      </c>
      <c r="O114" s="3"/>
      <c r="S114" s="3"/>
      <c r="AZ114" s="3"/>
      <c r="BA114" s="3"/>
      <c r="BB114" s="3"/>
      <c r="BC114" s="3"/>
      <c r="BF114" s="3"/>
      <c r="BM114" s="3"/>
      <c r="BQ114" s="3"/>
      <c r="CX114" s="3"/>
      <c r="CY114" s="3"/>
      <c r="CZ114" s="3"/>
      <c r="DA114" s="3"/>
      <c r="DK114" s="3"/>
      <c r="DO114" s="3"/>
      <c r="EV114" s="3"/>
      <c r="EW114" s="3"/>
      <c r="EX114" s="3"/>
      <c r="EY114" s="3"/>
      <c r="FB114" s="3"/>
      <c r="FI114" s="3"/>
      <c r="FM114" s="3"/>
      <c r="GT114" s="3"/>
      <c r="GU114" s="3"/>
      <c r="GV114" s="3"/>
      <c r="GW114" s="3"/>
      <c r="GZ114" s="3"/>
      <c r="HG114" s="3"/>
      <c r="HK114" s="3"/>
    </row>
    <row r="115">
      <c r="A115" s="2">
        <v>45672.0</v>
      </c>
      <c r="B115" s="1" t="s">
        <v>40</v>
      </c>
      <c r="C115" s="3">
        <v>57.0</v>
      </c>
      <c r="D115" s="3">
        <v>52.0</v>
      </c>
      <c r="E115" s="3">
        <v>66.61</v>
      </c>
      <c r="F115" s="3">
        <v>0.86</v>
      </c>
      <c r="G115" s="3">
        <v>49.0</v>
      </c>
      <c r="H115" s="3">
        <v>0.0</v>
      </c>
      <c r="M115" s="3"/>
      <c r="P115" s="3"/>
      <c r="S115" s="3"/>
      <c r="AD115" s="3"/>
      <c r="AS115" s="3"/>
      <c r="AZ115" s="3"/>
      <c r="BA115" s="3"/>
      <c r="BB115" s="3"/>
      <c r="BC115" s="3"/>
      <c r="BF115" s="3"/>
      <c r="BK115" s="3"/>
      <c r="BN115" s="3"/>
      <c r="BQ115" s="3"/>
      <c r="CB115" s="3"/>
      <c r="CQ115" s="3"/>
      <c r="CX115" s="3"/>
      <c r="CY115" s="3"/>
      <c r="CZ115" s="3"/>
      <c r="DA115" s="3"/>
      <c r="DI115" s="3"/>
      <c r="DL115" s="3"/>
      <c r="DO115" s="3"/>
      <c r="DZ115" s="3"/>
      <c r="EV115" s="3"/>
      <c r="EW115" s="3"/>
      <c r="EX115" s="3"/>
      <c r="EY115" s="3"/>
      <c r="FB115" s="3"/>
      <c r="FG115" s="3"/>
      <c r="FJ115" s="3"/>
      <c r="FM115" s="3"/>
      <c r="FX115" s="3"/>
      <c r="GM115" s="3"/>
      <c r="GT115" s="3"/>
      <c r="GU115" s="3"/>
      <c r="GV115" s="3"/>
      <c r="GW115" s="3"/>
      <c r="GZ115" s="3"/>
      <c r="HE115" s="3"/>
      <c r="HH115" s="3"/>
      <c r="HK115" s="3"/>
      <c r="HV115" s="3"/>
      <c r="IK115" s="3"/>
    </row>
    <row r="116">
      <c r="A116" s="2">
        <v>45672.0</v>
      </c>
      <c r="B116" s="1" t="s">
        <v>312</v>
      </c>
      <c r="C116" s="3">
        <v>1.0</v>
      </c>
      <c r="D116" s="3">
        <v>1.0</v>
      </c>
      <c r="E116" s="3">
        <v>0.0</v>
      </c>
      <c r="F116" s="3">
        <v>1.0</v>
      </c>
      <c r="G116" s="3">
        <v>1.0</v>
      </c>
      <c r="H116" s="3">
        <v>0.0</v>
      </c>
      <c r="AZ116" s="3"/>
      <c r="BA116" s="3"/>
      <c r="BB116" s="3"/>
      <c r="BC116" s="3"/>
      <c r="BF116" s="3"/>
      <c r="CX116" s="3"/>
      <c r="CY116" s="3"/>
      <c r="CZ116" s="3"/>
      <c r="DA116" s="3"/>
      <c r="DD116" s="3"/>
      <c r="EV116" s="3"/>
      <c r="EW116" s="3"/>
      <c r="EX116" s="3"/>
      <c r="EY116" s="3"/>
      <c r="FB116" s="3"/>
      <c r="GT116" s="3"/>
      <c r="GU116" s="3"/>
      <c r="GV116" s="3"/>
      <c r="GW116" s="3"/>
      <c r="GZ116" s="3"/>
    </row>
    <row r="117">
      <c r="A117" s="2">
        <v>45672.0</v>
      </c>
      <c r="B117" s="1" t="s">
        <v>192</v>
      </c>
      <c r="C117" s="3">
        <v>3.0</v>
      </c>
      <c r="D117" s="3">
        <v>3.0</v>
      </c>
      <c r="E117" s="3">
        <v>2.0</v>
      </c>
      <c r="F117" s="3">
        <v>0.67</v>
      </c>
      <c r="G117" s="3">
        <v>2.0</v>
      </c>
      <c r="H117" s="3">
        <v>0.0</v>
      </c>
      <c r="J117" s="3"/>
      <c r="M117" s="3"/>
      <c r="P117" s="3"/>
      <c r="S117" s="3"/>
      <c r="AZ117" s="3"/>
      <c r="BA117" s="3"/>
      <c r="BB117" s="3"/>
      <c r="BC117" s="3"/>
      <c r="BH117" s="3"/>
      <c r="BK117" s="3"/>
      <c r="BN117" s="3"/>
      <c r="BQ117" s="3"/>
      <c r="CX117" s="3"/>
      <c r="CY117" s="3"/>
      <c r="CZ117" s="3"/>
      <c r="DA117" s="3"/>
      <c r="DF117" s="3"/>
      <c r="DI117" s="3"/>
      <c r="DL117" s="3"/>
      <c r="DO117" s="3"/>
      <c r="EV117" s="3"/>
      <c r="EW117" s="3"/>
      <c r="EX117" s="3"/>
      <c r="EY117" s="3"/>
      <c r="FD117" s="3"/>
      <c r="FG117" s="3"/>
      <c r="FJ117" s="3"/>
      <c r="FM117" s="3"/>
      <c r="GT117" s="3"/>
      <c r="GU117" s="3"/>
      <c r="GV117" s="3"/>
      <c r="GW117" s="3"/>
      <c r="HB117" s="3"/>
      <c r="HE117" s="3"/>
      <c r="HH117" s="3"/>
      <c r="HK117" s="3"/>
    </row>
    <row r="118">
      <c r="A118" s="2">
        <v>45672.0</v>
      </c>
      <c r="B118" s="1" t="s">
        <v>253</v>
      </c>
      <c r="C118" s="3">
        <v>2.0</v>
      </c>
      <c r="D118" s="3">
        <v>2.0</v>
      </c>
      <c r="E118" s="3">
        <v>4.0</v>
      </c>
      <c r="F118" s="3">
        <v>1.0</v>
      </c>
      <c r="G118" s="3">
        <v>2.0</v>
      </c>
      <c r="H118" s="3">
        <v>0.0</v>
      </c>
      <c r="O118" s="3"/>
      <c r="S118" s="3"/>
      <c r="AZ118" s="3"/>
      <c r="BA118" s="3"/>
      <c r="BB118" s="3"/>
      <c r="BC118" s="3"/>
      <c r="BF118" s="3"/>
      <c r="BM118" s="3"/>
      <c r="BQ118" s="3"/>
      <c r="CX118" s="3"/>
      <c r="CY118" s="3"/>
      <c r="CZ118" s="3"/>
      <c r="DA118" s="3"/>
      <c r="DK118" s="3"/>
      <c r="DO118" s="3"/>
      <c r="EV118" s="3"/>
      <c r="EW118" s="3"/>
      <c r="EX118" s="3"/>
      <c r="EY118" s="3"/>
      <c r="FB118" s="3"/>
      <c r="FI118" s="3"/>
      <c r="FM118" s="3"/>
      <c r="GT118" s="3"/>
      <c r="GU118" s="3"/>
      <c r="GV118" s="3"/>
      <c r="GW118" s="3"/>
      <c r="GZ118" s="3"/>
      <c r="HG118" s="3"/>
      <c r="HK118" s="3"/>
    </row>
    <row r="119">
      <c r="A119" s="2">
        <v>45672.0</v>
      </c>
      <c r="B119" s="1" t="s">
        <v>76</v>
      </c>
      <c r="C119" s="3">
        <v>1.0</v>
      </c>
      <c r="D119" s="3">
        <v>1.0</v>
      </c>
      <c r="E119" s="3">
        <v>1.0</v>
      </c>
      <c r="F119" s="3">
        <v>0.0</v>
      </c>
      <c r="G119" s="3">
        <v>0.0</v>
      </c>
      <c r="H119" s="3">
        <v>0.0</v>
      </c>
      <c r="J119" s="3"/>
      <c r="K119" s="3"/>
      <c r="AZ119" s="3"/>
      <c r="BA119" s="3"/>
      <c r="BB119" s="3"/>
      <c r="BC119" s="3"/>
      <c r="BF119" s="3"/>
      <c r="BH119" s="3"/>
      <c r="BI119" s="3"/>
      <c r="CX119" s="3"/>
      <c r="CY119" s="3"/>
      <c r="CZ119" s="3"/>
      <c r="DA119" s="3"/>
      <c r="DD119" s="3"/>
      <c r="DF119" s="3"/>
      <c r="EV119" s="3"/>
      <c r="EW119" s="3"/>
      <c r="EX119" s="3"/>
      <c r="EY119" s="3"/>
      <c r="FB119" s="3"/>
      <c r="FD119" s="3"/>
      <c r="GT119" s="3"/>
      <c r="GU119" s="3"/>
      <c r="GV119" s="3"/>
      <c r="GW119" s="3"/>
      <c r="GZ119" s="3"/>
      <c r="HB119" s="3"/>
    </row>
    <row r="120">
      <c r="A120" s="2">
        <v>45673.0</v>
      </c>
      <c r="B120" s="1" t="s">
        <v>23</v>
      </c>
      <c r="C120" s="3">
        <v>84.0</v>
      </c>
      <c r="D120" s="3">
        <v>70.0</v>
      </c>
      <c r="E120" s="3">
        <v>1048.0</v>
      </c>
      <c r="F120" s="3">
        <v>0.83</v>
      </c>
      <c r="G120" s="3">
        <v>70.0</v>
      </c>
      <c r="H120" s="3">
        <v>1.0</v>
      </c>
      <c r="AZ120" s="3"/>
      <c r="BA120" s="3"/>
      <c r="BB120" s="3"/>
      <c r="BC120" s="3"/>
      <c r="BF120" s="3"/>
      <c r="CX120" s="3"/>
      <c r="CY120" s="3"/>
      <c r="CZ120" s="3"/>
      <c r="DA120" s="3"/>
      <c r="EV120" s="3"/>
      <c r="EW120" s="3"/>
      <c r="EX120" s="3"/>
      <c r="EY120" s="3"/>
      <c r="FB120" s="3"/>
      <c r="GT120" s="3"/>
      <c r="GU120" s="3"/>
      <c r="GV120" s="3"/>
      <c r="GW120" s="3"/>
      <c r="GZ120" s="3"/>
    </row>
    <row r="121">
      <c r="A121" s="2">
        <v>45673.0</v>
      </c>
      <c r="B121" s="1" t="s">
        <v>316</v>
      </c>
      <c r="C121" s="3">
        <v>2.0</v>
      </c>
      <c r="D121" s="3">
        <v>1.0</v>
      </c>
      <c r="E121" s="3">
        <v>2.0</v>
      </c>
      <c r="F121" s="3">
        <v>1.0</v>
      </c>
      <c r="G121" s="3">
        <v>2.0</v>
      </c>
      <c r="H121" s="3">
        <v>0.0</v>
      </c>
      <c r="AK121" s="3"/>
      <c r="AW121" s="3"/>
      <c r="AZ121" s="3"/>
      <c r="BA121" s="3"/>
      <c r="BB121" s="3"/>
      <c r="BC121" s="3"/>
      <c r="BF121" s="3"/>
      <c r="CI121" s="3"/>
      <c r="CU121" s="3"/>
      <c r="CX121" s="3"/>
      <c r="CY121" s="3"/>
      <c r="CZ121" s="3"/>
      <c r="DA121" s="3"/>
      <c r="DD121" s="3"/>
      <c r="EG121" s="3"/>
      <c r="ES121" s="3"/>
      <c r="EV121" s="3"/>
      <c r="EW121" s="3"/>
      <c r="EX121" s="3"/>
      <c r="EY121" s="3"/>
      <c r="FB121" s="3"/>
      <c r="GE121" s="3"/>
      <c r="GQ121" s="3"/>
      <c r="GT121" s="3"/>
      <c r="GU121" s="3"/>
      <c r="GV121" s="3"/>
      <c r="GW121" s="3"/>
      <c r="GZ121" s="3"/>
      <c r="IC121" s="3"/>
      <c r="IO121" s="3"/>
    </row>
    <row r="122">
      <c r="A122" s="2">
        <v>45673.0</v>
      </c>
      <c r="B122" s="1" t="s">
        <v>278</v>
      </c>
      <c r="C122" s="3">
        <v>1.0</v>
      </c>
      <c r="D122" s="3">
        <v>1.0</v>
      </c>
      <c r="E122" s="3">
        <v>4.0</v>
      </c>
      <c r="F122" s="3">
        <v>1.0</v>
      </c>
      <c r="G122" s="3">
        <v>1.0</v>
      </c>
      <c r="H122" s="3">
        <v>0.0</v>
      </c>
      <c r="AZ122" s="3"/>
      <c r="BA122" s="3"/>
      <c r="BB122" s="3"/>
      <c r="BC122" s="3"/>
      <c r="BF122" s="3"/>
      <c r="CX122" s="3"/>
      <c r="CY122" s="3"/>
      <c r="CZ122" s="3"/>
      <c r="DA122" s="3"/>
      <c r="DD122" s="3"/>
      <c r="EV122" s="3"/>
      <c r="EW122" s="3"/>
      <c r="EX122" s="3"/>
      <c r="EY122" s="3"/>
      <c r="FB122" s="3"/>
      <c r="GT122" s="3"/>
      <c r="GU122" s="3"/>
      <c r="GV122" s="3"/>
      <c r="GW122" s="3"/>
      <c r="GZ122" s="3"/>
    </row>
    <row r="123">
      <c r="A123" s="2">
        <v>45673.0</v>
      </c>
      <c r="B123" s="1" t="s">
        <v>318</v>
      </c>
      <c r="C123" s="3">
        <v>1.0</v>
      </c>
      <c r="D123" s="3">
        <v>1.0</v>
      </c>
      <c r="E123" s="3">
        <v>1.0</v>
      </c>
      <c r="F123" s="3">
        <v>1.0</v>
      </c>
      <c r="G123" s="3">
        <v>1.0</v>
      </c>
      <c r="H123" s="3">
        <v>0.0</v>
      </c>
      <c r="K123" s="3"/>
      <c r="AZ123" s="3"/>
      <c r="BA123" s="3"/>
      <c r="BB123" s="3"/>
      <c r="BC123" s="3"/>
      <c r="BF123" s="3"/>
      <c r="BI123" s="3"/>
      <c r="CX123" s="3"/>
      <c r="CY123" s="3"/>
      <c r="CZ123" s="3"/>
      <c r="DA123" s="3"/>
      <c r="EV123" s="3"/>
      <c r="EW123" s="3"/>
      <c r="EX123" s="3"/>
      <c r="EY123" s="3"/>
      <c r="FB123" s="3"/>
      <c r="GT123" s="3"/>
      <c r="GU123" s="3"/>
      <c r="GV123" s="3"/>
      <c r="GW123" s="3"/>
      <c r="GZ123" s="3"/>
    </row>
    <row r="124">
      <c r="A124" s="2">
        <v>45673.0</v>
      </c>
      <c r="B124" s="1" t="s">
        <v>260</v>
      </c>
      <c r="C124" s="3">
        <v>45.0</v>
      </c>
      <c r="D124" s="3">
        <v>44.0</v>
      </c>
      <c r="E124" s="3">
        <v>77.0</v>
      </c>
      <c r="F124" s="3">
        <v>0.84</v>
      </c>
      <c r="G124" s="3">
        <v>38.0</v>
      </c>
      <c r="H124" s="3">
        <v>0.0</v>
      </c>
      <c r="K124" s="3"/>
      <c r="S124" s="3"/>
      <c r="AZ124" s="3"/>
      <c r="BA124" s="3"/>
      <c r="BB124" s="3"/>
      <c r="BC124" s="3"/>
      <c r="BF124" s="3"/>
      <c r="BI124" s="3"/>
      <c r="BQ124" s="3"/>
      <c r="CX124" s="3"/>
      <c r="CY124" s="3"/>
      <c r="CZ124" s="3"/>
      <c r="DA124" s="3"/>
      <c r="DO124" s="3"/>
      <c r="EV124" s="3"/>
      <c r="EW124" s="3"/>
      <c r="EX124" s="3"/>
      <c r="EY124" s="3"/>
      <c r="FB124" s="3"/>
      <c r="FM124" s="3"/>
      <c r="GT124" s="3"/>
      <c r="GU124" s="3"/>
      <c r="GV124" s="3"/>
      <c r="GW124" s="3"/>
      <c r="GZ124" s="3"/>
      <c r="HK124" s="3"/>
    </row>
    <row r="125">
      <c r="A125" s="2">
        <v>45673.0</v>
      </c>
      <c r="B125" s="1" t="s">
        <v>34</v>
      </c>
      <c r="C125" s="3">
        <v>222.0</v>
      </c>
      <c r="D125" s="3">
        <v>137.0</v>
      </c>
      <c r="E125" s="3">
        <v>853.11</v>
      </c>
      <c r="F125" s="3">
        <v>0.85</v>
      </c>
      <c r="G125" s="3">
        <v>189.0</v>
      </c>
      <c r="H125" s="3">
        <v>3.0</v>
      </c>
      <c r="K125" s="3"/>
      <c r="O125" s="3"/>
      <c r="AZ125" s="3"/>
      <c r="BA125" s="3"/>
      <c r="BB125" s="3"/>
      <c r="BC125" s="3"/>
      <c r="BF125" s="3"/>
      <c r="BI125" s="3"/>
      <c r="BM125" s="3"/>
      <c r="CX125" s="3"/>
      <c r="CY125" s="3"/>
      <c r="CZ125" s="3"/>
      <c r="DA125" s="3"/>
      <c r="DK125" s="3"/>
      <c r="EV125" s="3"/>
      <c r="EW125" s="3"/>
      <c r="EX125" s="3"/>
      <c r="EY125" s="3"/>
      <c r="FB125" s="3"/>
      <c r="FI125" s="3"/>
      <c r="GT125" s="3"/>
      <c r="GU125" s="3"/>
      <c r="GV125" s="3"/>
      <c r="GW125" s="3"/>
      <c r="GZ125" s="3"/>
      <c r="HG125" s="3"/>
    </row>
    <row r="126">
      <c r="A126" s="2">
        <v>45673.0</v>
      </c>
      <c r="B126" s="1" t="s">
        <v>40</v>
      </c>
      <c r="C126" s="3">
        <v>42.0</v>
      </c>
      <c r="D126" s="3">
        <v>37.0</v>
      </c>
      <c r="E126" s="3">
        <v>133.65</v>
      </c>
      <c r="F126" s="3">
        <v>0.83</v>
      </c>
      <c r="G126" s="3">
        <v>35.0</v>
      </c>
      <c r="H126" s="3">
        <v>0.0</v>
      </c>
      <c r="J126" s="3"/>
      <c r="K126" s="3"/>
      <c r="S126" s="3"/>
      <c r="AZ126" s="3"/>
      <c r="BA126" s="3"/>
      <c r="BB126" s="3"/>
      <c r="BC126" s="3"/>
      <c r="BF126" s="3"/>
      <c r="BH126" s="3"/>
      <c r="BI126" s="3"/>
      <c r="BQ126" s="3"/>
      <c r="CX126" s="3"/>
      <c r="CY126" s="3"/>
      <c r="CZ126" s="3"/>
      <c r="DA126" s="3"/>
      <c r="DO126" s="3"/>
      <c r="EV126" s="3"/>
      <c r="EW126" s="3"/>
      <c r="EX126" s="3"/>
      <c r="EY126" s="3"/>
      <c r="FB126" s="3"/>
      <c r="FD126" s="3"/>
      <c r="FE126" s="3"/>
      <c r="FM126" s="3"/>
      <c r="GT126" s="3"/>
      <c r="GU126" s="3"/>
      <c r="GV126" s="3"/>
      <c r="GW126" s="3"/>
      <c r="GZ126" s="3"/>
      <c r="HC126" s="3"/>
      <c r="HK126" s="3"/>
    </row>
    <row r="127">
      <c r="A127" s="2">
        <v>45673.0</v>
      </c>
      <c r="B127" s="1" t="s">
        <v>57</v>
      </c>
      <c r="C127" s="3">
        <v>1.0</v>
      </c>
      <c r="D127" s="3">
        <v>1.0</v>
      </c>
      <c r="E127" s="3">
        <v>2.0</v>
      </c>
      <c r="F127" s="3">
        <v>1.0</v>
      </c>
      <c r="G127" s="3">
        <v>1.0</v>
      </c>
      <c r="H127" s="3">
        <v>0.0</v>
      </c>
      <c r="K127" s="3"/>
      <c r="AK127" s="3"/>
      <c r="AZ127" s="3"/>
      <c r="BA127" s="3"/>
      <c r="BB127" s="3"/>
      <c r="BC127" s="3"/>
      <c r="BF127" s="3"/>
      <c r="BI127" s="3"/>
      <c r="CI127" s="3"/>
      <c r="CX127" s="3"/>
      <c r="CY127" s="3"/>
      <c r="CZ127" s="3"/>
      <c r="DA127" s="3"/>
      <c r="DD127" s="3"/>
      <c r="EG127" s="3"/>
      <c r="EV127" s="3"/>
      <c r="EW127" s="3"/>
      <c r="EX127" s="3"/>
      <c r="EY127" s="3"/>
      <c r="FB127" s="3"/>
      <c r="GE127" s="3"/>
      <c r="GT127" s="3"/>
      <c r="GU127" s="3"/>
      <c r="GV127" s="3"/>
      <c r="GW127" s="3"/>
      <c r="GZ127" s="3"/>
      <c r="IC127" s="3"/>
    </row>
    <row r="128">
      <c r="A128" s="2">
        <v>45673.0</v>
      </c>
      <c r="B128" s="1" t="s">
        <v>252</v>
      </c>
      <c r="C128" s="3">
        <v>1.0</v>
      </c>
      <c r="D128" s="3">
        <v>1.0</v>
      </c>
      <c r="E128" s="3">
        <v>0.66</v>
      </c>
      <c r="F128" s="3">
        <v>1.0</v>
      </c>
      <c r="G128" s="3">
        <v>1.0</v>
      </c>
      <c r="H128" s="3">
        <v>0.0</v>
      </c>
      <c r="AZ128" s="3"/>
      <c r="BA128" s="3"/>
      <c r="BB128" s="3"/>
      <c r="BC128" s="3"/>
      <c r="BF128" s="3"/>
      <c r="CX128" s="3"/>
      <c r="CY128" s="3"/>
      <c r="CZ128" s="3"/>
      <c r="DA128" s="3"/>
      <c r="EV128" s="3"/>
      <c r="EW128" s="3"/>
      <c r="EX128" s="3"/>
      <c r="EY128" s="3"/>
      <c r="FB128" s="3"/>
      <c r="GT128" s="3"/>
      <c r="GU128" s="3"/>
      <c r="GV128" s="3"/>
      <c r="GW128" s="3"/>
      <c r="GZ128" s="3"/>
    </row>
    <row r="129">
      <c r="A129" s="2">
        <v>45673.0</v>
      </c>
      <c r="B129" s="1" t="s">
        <v>192</v>
      </c>
      <c r="C129" s="3">
        <v>2.0</v>
      </c>
      <c r="D129" s="3">
        <v>2.0</v>
      </c>
      <c r="E129" s="3">
        <v>4.0</v>
      </c>
      <c r="F129" s="3">
        <v>1.0</v>
      </c>
      <c r="G129" s="3">
        <v>2.0</v>
      </c>
      <c r="H129" s="3">
        <v>0.0</v>
      </c>
      <c r="T129" s="3"/>
      <c r="AZ129" s="3"/>
      <c r="BA129" s="3"/>
      <c r="BB129" s="3"/>
      <c r="BC129" s="3"/>
      <c r="BF129" s="3"/>
      <c r="BR129" s="3"/>
      <c r="CX129" s="3"/>
      <c r="CY129" s="3"/>
      <c r="CZ129" s="3"/>
      <c r="DA129" s="3"/>
      <c r="DD129" s="3"/>
      <c r="DP129" s="3"/>
      <c r="EV129" s="3"/>
      <c r="EW129" s="3"/>
      <c r="EX129" s="3"/>
      <c r="EY129" s="3"/>
      <c r="FB129" s="3"/>
      <c r="FN129" s="3"/>
      <c r="GT129" s="3"/>
      <c r="GU129" s="3"/>
      <c r="GV129" s="3"/>
      <c r="GW129" s="3"/>
      <c r="GZ129" s="3"/>
      <c r="HL129" s="3"/>
    </row>
    <row r="130">
      <c r="A130" s="2">
        <v>45673.0</v>
      </c>
      <c r="B130" s="1" t="s">
        <v>76</v>
      </c>
      <c r="C130" s="3">
        <v>2.0</v>
      </c>
      <c r="D130" s="3">
        <v>1.0</v>
      </c>
      <c r="E130" s="3">
        <v>2.0</v>
      </c>
      <c r="F130" s="3">
        <v>0.0</v>
      </c>
      <c r="G130" s="3">
        <v>0.0</v>
      </c>
      <c r="H130" s="3">
        <v>0.0</v>
      </c>
      <c r="L130" s="3"/>
      <c r="N130" s="3"/>
      <c r="S130" s="3"/>
      <c r="AZ130" s="3"/>
      <c r="BA130" s="3"/>
      <c r="BB130" s="3"/>
      <c r="BC130" s="3"/>
      <c r="BF130" s="3"/>
      <c r="BJ130" s="3"/>
      <c r="BL130" s="3"/>
      <c r="BQ130" s="3"/>
      <c r="CX130" s="3"/>
      <c r="CY130" s="3"/>
      <c r="CZ130" s="3"/>
      <c r="DA130" s="3"/>
      <c r="DD130" s="3"/>
      <c r="DO130" s="3"/>
      <c r="EV130" s="3"/>
      <c r="EW130" s="3"/>
      <c r="EX130" s="3"/>
      <c r="EY130" s="3"/>
      <c r="FB130" s="3"/>
      <c r="FF130" s="3"/>
      <c r="FH130" s="3"/>
      <c r="FM130" s="3"/>
      <c r="GT130" s="3"/>
      <c r="GU130" s="3"/>
      <c r="GV130" s="3"/>
      <c r="GW130" s="3"/>
      <c r="GZ130" s="3"/>
      <c r="HD130" s="3"/>
      <c r="HF130" s="3"/>
      <c r="HK130" s="3"/>
    </row>
    <row r="131">
      <c r="A131" s="2">
        <v>45673.0</v>
      </c>
      <c r="B131" s="1" t="s">
        <v>85</v>
      </c>
      <c r="C131" s="3">
        <v>1.0</v>
      </c>
      <c r="D131" s="3">
        <v>1.0</v>
      </c>
      <c r="E131" s="3">
        <v>1.59</v>
      </c>
      <c r="F131" s="3">
        <v>1.0</v>
      </c>
      <c r="G131" s="3">
        <v>1.0</v>
      </c>
      <c r="H131" s="3">
        <v>0.0</v>
      </c>
      <c r="AO131" s="3"/>
      <c r="AZ131" s="3"/>
      <c r="BA131" s="3"/>
      <c r="BB131" s="3"/>
      <c r="BC131" s="3"/>
      <c r="BF131" s="3"/>
      <c r="CM131" s="3"/>
      <c r="CX131" s="3"/>
      <c r="CY131" s="3"/>
      <c r="CZ131" s="3"/>
      <c r="DA131" s="3"/>
      <c r="EK131" s="3"/>
      <c r="EV131" s="3"/>
      <c r="EW131" s="3"/>
      <c r="EX131" s="3"/>
      <c r="EY131" s="3"/>
      <c r="FB131" s="3"/>
      <c r="GI131" s="3"/>
      <c r="GT131" s="3"/>
      <c r="GU131" s="3"/>
      <c r="GV131" s="3"/>
      <c r="GW131" s="3"/>
      <c r="GZ131" s="3"/>
      <c r="IG131" s="3"/>
    </row>
    <row r="132">
      <c r="A132" s="2">
        <v>45674.0</v>
      </c>
      <c r="B132" s="1" t="s">
        <v>23</v>
      </c>
      <c r="C132" s="3">
        <v>64.0</v>
      </c>
      <c r="D132" s="3">
        <v>56.0</v>
      </c>
      <c r="E132" s="3">
        <v>502.0</v>
      </c>
      <c r="F132" s="3">
        <v>0.81</v>
      </c>
      <c r="G132" s="3">
        <v>52.0</v>
      </c>
      <c r="H132" s="3">
        <v>2.0</v>
      </c>
      <c r="K132" s="3"/>
      <c r="AZ132" s="3"/>
      <c r="BA132" s="3"/>
      <c r="BB132" s="3"/>
      <c r="BC132" s="3"/>
      <c r="BI132" s="3"/>
      <c r="CX132" s="3"/>
      <c r="CY132" s="3"/>
      <c r="CZ132" s="3"/>
      <c r="DA132" s="3"/>
      <c r="EV132" s="3"/>
      <c r="EW132" s="3"/>
      <c r="EX132" s="3"/>
      <c r="EY132" s="3"/>
      <c r="GT132" s="3"/>
      <c r="GU132" s="3"/>
      <c r="GV132" s="3"/>
      <c r="GW132" s="3"/>
    </row>
    <row r="133">
      <c r="A133" s="2">
        <v>45674.0</v>
      </c>
      <c r="B133" s="1" t="s">
        <v>94</v>
      </c>
      <c r="C133" s="3">
        <v>1.0</v>
      </c>
      <c r="D133" s="3">
        <v>1.0</v>
      </c>
      <c r="E133" s="3">
        <v>1.0</v>
      </c>
      <c r="F133" s="3">
        <v>1.0</v>
      </c>
      <c r="G133" s="3">
        <v>1.0</v>
      </c>
      <c r="H133" s="3">
        <v>0.0</v>
      </c>
      <c r="J133" s="3"/>
      <c r="K133" s="3"/>
      <c r="L133" s="3"/>
      <c r="M133" s="3"/>
      <c r="AZ133" s="3"/>
      <c r="BA133" s="3"/>
      <c r="BB133" s="3"/>
      <c r="BC133" s="3"/>
      <c r="BF133" s="3"/>
      <c r="BH133" s="3"/>
      <c r="BI133" s="3"/>
      <c r="BJ133" s="3"/>
      <c r="BK133" s="3"/>
      <c r="CX133" s="3"/>
      <c r="CY133" s="3"/>
      <c r="CZ133" s="3"/>
      <c r="DA133" s="3"/>
      <c r="DD133" s="3"/>
      <c r="DF133" s="3"/>
      <c r="DI133" s="3"/>
      <c r="EV133" s="3"/>
      <c r="EW133" s="3"/>
      <c r="EX133" s="3"/>
      <c r="EY133" s="3"/>
      <c r="FB133" s="3"/>
      <c r="FD133" s="3"/>
      <c r="FF133" s="3"/>
      <c r="FG133" s="3"/>
      <c r="GT133" s="3"/>
      <c r="GU133" s="3"/>
      <c r="GV133" s="3"/>
      <c r="GW133" s="3"/>
      <c r="GZ133" s="3"/>
      <c r="HB133" s="3"/>
      <c r="HD133" s="3"/>
      <c r="HE133" s="3"/>
    </row>
    <row r="134">
      <c r="A134" s="2">
        <v>45674.0</v>
      </c>
      <c r="B134" s="1" t="s">
        <v>278</v>
      </c>
      <c r="C134" s="3">
        <v>1.0</v>
      </c>
      <c r="D134" s="3">
        <v>1.0</v>
      </c>
      <c r="E134" s="3">
        <v>0.0</v>
      </c>
      <c r="F134" s="3">
        <v>1.0</v>
      </c>
      <c r="G134" s="3">
        <v>1.0</v>
      </c>
      <c r="H134" s="3">
        <v>0.0</v>
      </c>
      <c r="L134" s="3"/>
      <c r="O134" s="3"/>
      <c r="AZ134" s="3"/>
      <c r="BA134" s="3"/>
      <c r="BB134" s="3"/>
      <c r="BC134" s="3"/>
      <c r="BF134" s="3"/>
      <c r="BJ134" s="3"/>
      <c r="BM134" s="3"/>
      <c r="CX134" s="3"/>
      <c r="CY134" s="3"/>
      <c r="CZ134" s="3"/>
      <c r="DA134" s="3"/>
      <c r="DK134" s="3"/>
      <c r="EV134" s="3"/>
      <c r="EW134" s="3"/>
      <c r="EX134" s="3"/>
      <c r="EY134" s="3"/>
      <c r="FB134" s="3"/>
      <c r="FF134" s="3"/>
      <c r="FI134" s="3"/>
      <c r="GT134" s="3"/>
      <c r="GU134" s="3"/>
      <c r="GV134" s="3"/>
      <c r="GW134" s="3"/>
      <c r="GZ134" s="3"/>
      <c r="HD134" s="3"/>
      <c r="HG134" s="3"/>
    </row>
    <row r="135">
      <c r="A135" s="2">
        <v>45674.0</v>
      </c>
      <c r="B135" s="1" t="s">
        <v>260</v>
      </c>
      <c r="C135" s="3">
        <v>45.0</v>
      </c>
      <c r="D135" s="3">
        <v>43.0</v>
      </c>
      <c r="E135" s="3">
        <v>74.0</v>
      </c>
      <c r="F135" s="3">
        <v>0.82</v>
      </c>
      <c r="G135" s="3">
        <v>37.0</v>
      </c>
      <c r="H135" s="3">
        <v>0.0</v>
      </c>
      <c r="K135" s="3"/>
      <c r="L135" s="3"/>
      <c r="AZ135" s="3"/>
      <c r="BA135" s="3"/>
      <c r="BB135" s="3"/>
      <c r="BC135" s="3"/>
      <c r="BF135" s="3"/>
      <c r="BI135" s="3"/>
      <c r="BJ135" s="3"/>
      <c r="CX135" s="3"/>
      <c r="CY135" s="3"/>
      <c r="CZ135" s="3"/>
      <c r="DA135" s="3"/>
      <c r="DD135" s="3"/>
      <c r="EV135" s="3"/>
      <c r="EW135" s="3"/>
      <c r="EX135" s="3"/>
      <c r="EY135" s="3"/>
      <c r="FB135" s="3"/>
      <c r="FF135" s="3"/>
      <c r="GT135" s="3"/>
      <c r="GU135" s="3"/>
      <c r="GV135" s="3"/>
      <c r="GW135" s="3"/>
      <c r="GZ135" s="3"/>
      <c r="HD135" s="3"/>
    </row>
    <row r="136">
      <c r="A136" s="2">
        <v>45674.0</v>
      </c>
      <c r="B136" s="1" t="s">
        <v>30</v>
      </c>
      <c r="C136" s="3">
        <v>1.0</v>
      </c>
      <c r="D136" s="3">
        <v>1.0</v>
      </c>
      <c r="E136" s="3">
        <v>1.0</v>
      </c>
      <c r="F136" s="3">
        <v>0.0</v>
      </c>
      <c r="G136" s="3">
        <v>0.0</v>
      </c>
      <c r="H136" s="3">
        <v>0.0</v>
      </c>
      <c r="K136" s="3"/>
      <c r="L136" s="3"/>
      <c r="M136" s="3"/>
      <c r="N136" s="3"/>
      <c r="AZ136" s="3"/>
      <c r="BA136" s="3"/>
      <c r="BB136" s="3"/>
      <c r="BC136" s="3"/>
      <c r="BF136" s="3"/>
      <c r="BI136" s="3"/>
      <c r="BJ136" s="3"/>
      <c r="BK136" s="3"/>
      <c r="BL136" s="3"/>
      <c r="CX136" s="3"/>
      <c r="CY136" s="3"/>
      <c r="CZ136" s="3"/>
      <c r="DA136" s="3"/>
      <c r="DD136" s="3"/>
      <c r="DI136" s="3"/>
      <c r="EV136" s="3"/>
      <c r="EW136" s="3"/>
      <c r="EX136" s="3"/>
      <c r="EY136" s="3"/>
      <c r="FB136" s="3"/>
      <c r="FE136" s="3"/>
      <c r="FF136" s="3"/>
      <c r="FG136" s="3"/>
      <c r="FH136" s="3"/>
      <c r="GT136" s="3"/>
      <c r="GU136" s="3"/>
      <c r="GV136" s="3"/>
      <c r="GW136" s="3"/>
      <c r="GZ136" s="3"/>
      <c r="HC136" s="3"/>
      <c r="HD136" s="3"/>
      <c r="HE136" s="3"/>
      <c r="HF136" s="3"/>
    </row>
    <row r="137">
      <c r="A137" s="2">
        <v>45674.0</v>
      </c>
      <c r="B137" s="1" t="s">
        <v>34</v>
      </c>
      <c r="C137" s="3">
        <v>210.0</v>
      </c>
      <c r="D137" s="3">
        <v>137.0</v>
      </c>
      <c r="E137" s="3">
        <v>822.05</v>
      </c>
      <c r="F137" s="3">
        <v>0.87</v>
      </c>
      <c r="G137" s="3">
        <v>183.0</v>
      </c>
      <c r="H137" s="3">
        <v>2.0</v>
      </c>
      <c r="K137" s="3"/>
      <c r="L137" s="3"/>
      <c r="AZ137" s="3"/>
      <c r="BA137" s="3"/>
      <c r="BB137" s="3"/>
      <c r="BC137" s="3"/>
      <c r="BI137" s="3"/>
      <c r="BJ137" s="3"/>
      <c r="CX137" s="3"/>
      <c r="CY137" s="3"/>
      <c r="CZ137" s="3"/>
      <c r="DA137" s="3"/>
      <c r="EV137" s="3"/>
      <c r="EW137" s="3"/>
      <c r="EX137" s="3"/>
      <c r="EY137" s="3"/>
      <c r="FE137" s="3"/>
      <c r="FF137" s="3"/>
      <c r="GT137" s="3"/>
      <c r="GU137" s="3"/>
      <c r="GV137" s="3"/>
      <c r="GW137" s="3"/>
      <c r="HC137" s="3"/>
      <c r="HD137" s="3"/>
    </row>
    <row r="138">
      <c r="A138" s="2">
        <v>45674.0</v>
      </c>
      <c r="B138" s="1" t="s">
        <v>40</v>
      </c>
      <c r="C138" s="3">
        <v>50.0</v>
      </c>
      <c r="D138" s="3">
        <v>47.0</v>
      </c>
      <c r="E138" s="3">
        <v>62.95</v>
      </c>
      <c r="F138" s="3">
        <v>0.88</v>
      </c>
      <c r="G138" s="3">
        <v>44.0</v>
      </c>
      <c r="H138" s="3">
        <v>0.0</v>
      </c>
      <c r="K138" s="3"/>
      <c r="M138" s="3"/>
      <c r="N138" s="3"/>
      <c r="AZ138" s="3"/>
      <c r="BA138" s="3"/>
      <c r="BB138" s="3"/>
      <c r="BC138" s="3"/>
      <c r="BF138" s="3"/>
      <c r="BI138" s="3"/>
      <c r="BK138" s="3"/>
      <c r="BL138" s="3"/>
      <c r="CX138" s="3"/>
      <c r="CY138" s="3"/>
      <c r="CZ138" s="3"/>
      <c r="DA138" s="3"/>
      <c r="DI138" s="3"/>
      <c r="EV138" s="3"/>
      <c r="EW138" s="3"/>
      <c r="EX138" s="3"/>
      <c r="EY138" s="3"/>
      <c r="FB138" s="3"/>
      <c r="FG138" s="3"/>
      <c r="FH138" s="3"/>
      <c r="GT138" s="3"/>
      <c r="GU138" s="3"/>
      <c r="GV138" s="3"/>
      <c r="GW138" s="3"/>
      <c r="GZ138" s="3"/>
      <c r="HE138" s="3"/>
      <c r="HF138" s="3"/>
    </row>
    <row r="139">
      <c r="A139" s="2">
        <v>45674.0</v>
      </c>
      <c r="B139" s="1" t="s">
        <v>57</v>
      </c>
      <c r="C139" s="3">
        <v>1.0</v>
      </c>
      <c r="D139" s="3">
        <v>1.0</v>
      </c>
      <c r="E139" s="3">
        <v>32.0</v>
      </c>
      <c r="F139" s="3">
        <v>1.0</v>
      </c>
      <c r="G139" s="3">
        <v>1.0</v>
      </c>
      <c r="H139" s="3">
        <v>0.0</v>
      </c>
      <c r="AO139" s="3"/>
      <c r="AZ139" s="3"/>
      <c r="BA139" s="3"/>
      <c r="BB139" s="3"/>
      <c r="BC139" s="3"/>
      <c r="BF139" s="3"/>
      <c r="BI139" s="3"/>
      <c r="CM139" s="3"/>
      <c r="CX139" s="3"/>
      <c r="CY139" s="3"/>
      <c r="CZ139" s="3"/>
      <c r="DA139" s="3"/>
      <c r="EK139" s="3"/>
      <c r="EV139" s="3"/>
      <c r="EW139" s="3"/>
      <c r="EX139" s="3"/>
      <c r="EY139" s="3"/>
      <c r="FB139" s="3"/>
      <c r="GI139" s="3"/>
      <c r="GT139" s="3"/>
      <c r="GU139" s="3"/>
      <c r="GV139" s="3"/>
      <c r="GW139" s="3"/>
      <c r="GZ139" s="3"/>
      <c r="IG139" s="3"/>
    </row>
    <row r="140">
      <c r="A140" s="2">
        <v>45674.0</v>
      </c>
      <c r="B140" s="1" t="s">
        <v>192</v>
      </c>
      <c r="C140" s="3">
        <v>1.0</v>
      </c>
      <c r="D140" s="3">
        <v>1.0</v>
      </c>
      <c r="E140" s="3">
        <v>2.0</v>
      </c>
      <c r="F140" s="3">
        <v>1.0</v>
      </c>
      <c r="G140" s="3">
        <v>1.0</v>
      </c>
      <c r="H140" s="3">
        <v>0.0</v>
      </c>
      <c r="L140" s="3"/>
      <c r="M140" s="3"/>
      <c r="AZ140" s="3"/>
      <c r="BA140" s="3"/>
      <c r="BB140" s="3"/>
      <c r="BC140" s="3"/>
      <c r="BF140" s="3"/>
      <c r="BJ140" s="3"/>
      <c r="BK140" s="3"/>
      <c r="CX140" s="3"/>
      <c r="CY140" s="3"/>
      <c r="CZ140" s="3"/>
      <c r="DA140" s="3"/>
      <c r="DD140" s="3"/>
      <c r="DI140" s="3"/>
      <c r="EV140" s="3"/>
      <c r="EW140" s="3"/>
      <c r="EX140" s="3"/>
      <c r="EY140" s="3"/>
      <c r="FB140" s="3"/>
      <c r="FF140" s="3"/>
      <c r="FG140" s="3"/>
      <c r="GT140" s="3"/>
      <c r="GU140" s="3"/>
      <c r="GV140" s="3"/>
      <c r="GW140" s="3"/>
      <c r="GZ140" s="3"/>
      <c r="HD140" s="3"/>
      <c r="HE140" s="3"/>
    </row>
    <row r="141">
      <c r="A141" s="2">
        <v>45674.0</v>
      </c>
      <c r="B141" s="1" t="s">
        <v>332</v>
      </c>
      <c r="C141" s="3">
        <v>1.0</v>
      </c>
      <c r="D141" s="3">
        <v>1.0</v>
      </c>
      <c r="E141" s="3">
        <v>1.0</v>
      </c>
      <c r="F141" s="3">
        <v>0.0</v>
      </c>
      <c r="G141" s="3">
        <v>0.0</v>
      </c>
      <c r="H141" s="3">
        <v>0.0</v>
      </c>
      <c r="J141" s="3"/>
      <c r="K141" s="3"/>
      <c r="L141" s="3"/>
      <c r="N141" s="3"/>
      <c r="Q141" s="3"/>
      <c r="S141" s="3"/>
      <c r="AE141" s="3"/>
      <c r="AZ141" s="3"/>
      <c r="BA141" s="3"/>
      <c r="BB141" s="3"/>
      <c r="BC141" s="3"/>
      <c r="BH141" s="3"/>
      <c r="BI141" s="3"/>
      <c r="BJ141" s="3"/>
      <c r="BL141" s="3"/>
      <c r="BO141" s="3"/>
      <c r="BQ141" s="3"/>
      <c r="CC141" s="3"/>
      <c r="CX141" s="3"/>
      <c r="CY141" s="3"/>
      <c r="CZ141" s="3"/>
      <c r="DA141" s="3"/>
      <c r="DF141" s="3"/>
      <c r="DM141" s="3"/>
      <c r="DO141" s="3"/>
      <c r="EA141" s="3"/>
      <c r="EV141" s="3"/>
      <c r="EW141" s="3"/>
      <c r="EX141" s="3"/>
      <c r="EY141" s="3"/>
      <c r="FD141" s="3"/>
      <c r="FF141" s="3"/>
      <c r="FH141" s="3"/>
      <c r="FK141" s="3"/>
      <c r="FM141" s="3"/>
      <c r="FY141" s="3"/>
      <c r="GT141" s="3"/>
      <c r="GU141" s="3"/>
      <c r="GV141" s="3"/>
      <c r="GW141" s="3"/>
      <c r="HB141" s="3"/>
      <c r="HD141" s="3"/>
      <c r="HF141" s="3"/>
      <c r="HI141" s="3"/>
      <c r="HK141" s="3"/>
      <c r="HW141" s="3"/>
    </row>
    <row r="142">
      <c r="A142" s="2">
        <v>45675.0</v>
      </c>
      <c r="B142" s="1" t="s">
        <v>23</v>
      </c>
      <c r="C142" s="3">
        <v>71.0</v>
      </c>
      <c r="D142" s="3">
        <v>61.0</v>
      </c>
      <c r="E142" s="3">
        <v>791.0</v>
      </c>
      <c r="F142" s="3">
        <v>0.82</v>
      </c>
      <c r="G142" s="3">
        <v>58.0</v>
      </c>
      <c r="H142" s="3">
        <v>1.0</v>
      </c>
      <c r="L142" s="3"/>
      <c r="N142" s="3"/>
      <c r="AZ142" s="3"/>
      <c r="BA142" s="3"/>
      <c r="BB142" s="3"/>
      <c r="BC142" s="3"/>
      <c r="BF142" s="3"/>
      <c r="BJ142" s="3"/>
      <c r="BL142" s="3"/>
      <c r="CX142" s="3"/>
      <c r="CY142" s="3"/>
      <c r="CZ142" s="3"/>
      <c r="DA142" s="3"/>
      <c r="DD142" s="3"/>
      <c r="EV142" s="3"/>
      <c r="EW142" s="3"/>
      <c r="EX142" s="3"/>
      <c r="EY142" s="3"/>
      <c r="FB142" s="3"/>
      <c r="FF142" s="3"/>
      <c r="FH142" s="3"/>
      <c r="GT142" s="3"/>
      <c r="GU142" s="3"/>
      <c r="GV142" s="3"/>
      <c r="GW142" s="3"/>
      <c r="GZ142" s="3"/>
      <c r="HD142" s="3"/>
      <c r="HF142" s="3"/>
    </row>
    <row r="143">
      <c r="A143" s="2">
        <v>45675.0</v>
      </c>
      <c r="B143" s="1" t="s">
        <v>316</v>
      </c>
      <c r="C143" s="3">
        <v>1.0</v>
      </c>
      <c r="D143" s="3">
        <v>1.0</v>
      </c>
      <c r="E143" s="3">
        <v>1.0</v>
      </c>
      <c r="F143" s="3">
        <v>0.0</v>
      </c>
      <c r="G143" s="3">
        <v>0.0</v>
      </c>
      <c r="H143" s="3">
        <v>0.0</v>
      </c>
      <c r="J143" s="3"/>
      <c r="L143" s="3"/>
      <c r="M143" s="3"/>
      <c r="AZ143" s="3"/>
      <c r="BA143" s="3"/>
      <c r="BB143" s="3"/>
      <c r="BC143" s="3"/>
      <c r="BF143" s="3"/>
      <c r="BH143" s="3"/>
      <c r="BJ143" s="3"/>
      <c r="BK143" s="3"/>
      <c r="CX143" s="3"/>
      <c r="CY143" s="3"/>
      <c r="CZ143" s="3"/>
      <c r="DA143" s="3"/>
      <c r="DD143" s="3"/>
      <c r="DF143" s="3"/>
      <c r="DI143" s="3"/>
      <c r="EV143" s="3"/>
      <c r="EW143" s="3"/>
      <c r="EX143" s="3"/>
      <c r="EY143" s="3"/>
      <c r="FB143" s="3"/>
      <c r="FD143" s="3"/>
      <c r="FF143" s="3"/>
      <c r="FG143" s="3"/>
      <c r="GT143" s="3"/>
      <c r="GU143" s="3"/>
      <c r="GV143" s="3"/>
      <c r="GW143" s="3"/>
      <c r="GZ143" s="3"/>
      <c r="HB143" s="3"/>
      <c r="HD143" s="3"/>
      <c r="HE143" s="3"/>
    </row>
    <row r="144">
      <c r="A144" s="2">
        <v>45675.0</v>
      </c>
      <c r="B144" s="1" t="s">
        <v>94</v>
      </c>
      <c r="C144" s="3">
        <v>1.0</v>
      </c>
      <c r="D144" s="3">
        <v>1.0</v>
      </c>
      <c r="E144" s="3">
        <v>3.0</v>
      </c>
      <c r="F144" s="3">
        <v>1.0</v>
      </c>
      <c r="G144" s="3">
        <v>1.0</v>
      </c>
      <c r="H144" s="3">
        <v>0.0</v>
      </c>
      <c r="L144" s="3"/>
      <c r="AZ144" s="3"/>
      <c r="BA144" s="3"/>
      <c r="BB144" s="3"/>
      <c r="BC144" s="3"/>
      <c r="BF144" s="3"/>
      <c r="BJ144" s="3"/>
      <c r="CX144" s="3"/>
      <c r="CY144" s="3"/>
      <c r="CZ144" s="3"/>
      <c r="DA144" s="3"/>
      <c r="DD144" s="3"/>
      <c r="EV144" s="3"/>
      <c r="EW144" s="3"/>
      <c r="EX144" s="3"/>
      <c r="EY144" s="3"/>
      <c r="FB144" s="3"/>
      <c r="FF144" s="3"/>
      <c r="GT144" s="3"/>
      <c r="GU144" s="3"/>
      <c r="GV144" s="3"/>
      <c r="GW144" s="3"/>
      <c r="GZ144" s="3"/>
      <c r="HD144" s="3"/>
    </row>
    <row r="145">
      <c r="A145" s="2">
        <v>45675.0</v>
      </c>
      <c r="B145" s="1" t="s">
        <v>318</v>
      </c>
      <c r="C145" s="3">
        <v>1.0</v>
      </c>
      <c r="D145" s="3">
        <v>1.0</v>
      </c>
      <c r="E145" s="3">
        <v>2.0</v>
      </c>
      <c r="F145" s="3">
        <v>1.0</v>
      </c>
      <c r="G145" s="3">
        <v>1.0</v>
      </c>
      <c r="H145" s="3">
        <v>0.0</v>
      </c>
      <c r="M145" s="3"/>
      <c r="AA145" s="3"/>
      <c r="AZ145" s="3"/>
      <c r="BA145" s="3"/>
      <c r="BB145" s="3"/>
      <c r="BC145" s="3"/>
      <c r="BF145" s="3"/>
      <c r="BK145" s="3"/>
      <c r="BY145" s="3"/>
      <c r="CX145" s="3"/>
      <c r="CY145" s="3"/>
      <c r="CZ145" s="3"/>
      <c r="DA145" s="3"/>
      <c r="DD145" s="3"/>
      <c r="DI145" s="3"/>
      <c r="DW145" s="3"/>
      <c r="EV145" s="3"/>
      <c r="EW145" s="3"/>
      <c r="EX145" s="3"/>
      <c r="EY145" s="3"/>
      <c r="FB145" s="3"/>
      <c r="FG145" s="3"/>
      <c r="FU145" s="3"/>
      <c r="GT145" s="3"/>
      <c r="GU145" s="3"/>
      <c r="GV145" s="3"/>
      <c r="GW145" s="3"/>
      <c r="GZ145" s="3"/>
      <c r="HE145" s="3"/>
      <c r="HS145" s="3"/>
    </row>
    <row r="146">
      <c r="A146" s="2">
        <v>45675.0</v>
      </c>
      <c r="B146" s="1" t="s">
        <v>260</v>
      </c>
      <c r="C146" s="3">
        <v>42.0</v>
      </c>
      <c r="D146" s="3">
        <v>42.0</v>
      </c>
      <c r="E146" s="3">
        <v>70.0</v>
      </c>
      <c r="F146" s="3">
        <v>0.79</v>
      </c>
      <c r="G146" s="3">
        <v>33.0</v>
      </c>
      <c r="H146" s="3">
        <v>0.0</v>
      </c>
      <c r="K146" s="3"/>
      <c r="AZ146" s="3"/>
      <c r="BA146" s="3"/>
      <c r="BB146" s="3"/>
      <c r="BC146" s="3"/>
      <c r="BF146" s="3"/>
      <c r="BI146" s="3"/>
      <c r="CX146" s="3"/>
      <c r="CY146" s="3"/>
      <c r="CZ146" s="3"/>
      <c r="DA146" s="3"/>
      <c r="DD146" s="3"/>
      <c r="EV146" s="3"/>
      <c r="EW146" s="3"/>
      <c r="EX146" s="3"/>
      <c r="EY146" s="3"/>
      <c r="FB146" s="3"/>
      <c r="GT146" s="3"/>
      <c r="GU146" s="3"/>
      <c r="GV146" s="3"/>
      <c r="GW146" s="3"/>
      <c r="GZ146" s="3"/>
    </row>
    <row r="147">
      <c r="A147" s="2">
        <v>45675.0</v>
      </c>
      <c r="B147" s="1" t="s">
        <v>30</v>
      </c>
      <c r="C147" s="3">
        <v>1.0</v>
      </c>
      <c r="D147" s="3">
        <v>1.0</v>
      </c>
      <c r="E147" s="3">
        <v>1.0</v>
      </c>
      <c r="F147" s="3">
        <v>1.0</v>
      </c>
      <c r="G147" s="3">
        <v>1.0</v>
      </c>
      <c r="H147" s="3">
        <v>0.0</v>
      </c>
      <c r="J147" s="3"/>
      <c r="K147" s="3"/>
      <c r="L147" s="3"/>
      <c r="M147" s="3"/>
      <c r="S147" s="3"/>
      <c r="AZ147" s="3"/>
      <c r="BA147" s="3"/>
      <c r="BB147" s="3"/>
      <c r="BC147" s="3"/>
      <c r="BF147" s="3"/>
      <c r="BH147" s="3"/>
      <c r="BI147" s="3"/>
      <c r="BJ147" s="3"/>
      <c r="BK147" s="3"/>
      <c r="BQ147" s="3"/>
      <c r="CX147" s="3"/>
      <c r="CY147" s="3"/>
      <c r="CZ147" s="3"/>
      <c r="DA147" s="3"/>
      <c r="DD147" s="3"/>
      <c r="DF147" s="3"/>
      <c r="DI147" s="3"/>
      <c r="DO147" s="3"/>
      <c r="EV147" s="3"/>
      <c r="EW147" s="3"/>
      <c r="EX147" s="3"/>
      <c r="EY147" s="3"/>
      <c r="FB147" s="3"/>
      <c r="FD147" s="3"/>
      <c r="FE147" s="3"/>
      <c r="FF147" s="3"/>
      <c r="FG147" s="3"/>
      <c r="FM147" s="3"/>
      <c r="GT147" s="3"/>
      <c r="GU147" s="3"/>
      <c r="GV147" s="3"/>
      <c r="GW147" s="3"/>
      <c r="GZ147" s="3"/>
      <c r="HB147" s="3"/>
      <c r="HC147" s="3"/>
      <c r="HD147" s="3"/>
      <c r="HE147" s="3"/>
      <c r="HK147" s="3"/>
    </row>
    <row r="148">
      <c r="A148" s="2">
        <v>45675.0</v>
      </c>
      <c r="B148" s="1" t="s">
        <v>34</v>
      </c>
      <c r="C148" s="3">
        <v>223.0</v>
      </c>
      <c r="D148" s="3">
        <v>135.0</v>
      </c>
      <c r="E148" s="3">
        <v>1145.7</v>
      </c>
      <c r="F148" s="3">
        <v>0.85</v>
      </c>
      <c r="G148" s="3">
        <v>189.0</v>
      </c>
      <c r="H148" s="3">
        <v>4.0</v>
      </c>
      <c r="J148" s="3"/>
      <c r="L148" s="3"/>
      <c r="N148" s="3"/>
      <c r="AZ148" s="3"/>
      <c r="BA148" s="3"/>
      <c r="BB148" s="3"/>
      <c r="BC148" s="3"/>
      <c r="BH148" s="3"/>
      <c r="BJ148" s="3"/>
      <c r="BL148" s="3"/>
      <c r="CX148" s="3"/>
      <c r="CY148" s="3"/>
      <c r="CZ148" s="3"/>
      <c r="DA148" s="3"/>
      <c r="DF148" s="3"/>
      <c r="EV148" s="3"/>
      <c r="EW148" s="3"/>
      <c r="EX148" s="3"/>
      <c r="EY148" s="3"/>
      <c r="FD148" s="3"/>
      <c r="FF148" s="3"/>
      <c r="FH148" s="3"/>
      <c r="GT148" s="3"/>
      <c r="GU148" s="3"/>
      <c r="GV148" s="3"/>
      <c r="GW148" s="3"/>
      <c r="HB148" s="3"/>
      <c r="HD148" s="3"/>
      <c r="HF148" s="3"/>
    </row>
    <row r="149">
      <c r="A149" s="2">
        <v>45675.0</v>
      </c>
      <c r="B149" s="1" t="s">
        <v>40</v>
      </c>
      <c r="C149" s="3">
        <v>41.0</v>
      </c>
      <c r="D149" s="3">
        <v>35.0</v>
      </c>
      <c r="E149" s="3">
        <v>62.3</v>
      </c>
      <c r="F149" s="3">
        <v>0.9</v>
      </c>
      <c r="G149" s="3">
        <v>37.0</v>
      </c>
      <c r="H149" s="3">
        <v>0.0</v>
      </c>
      <c r="K149" s="3"/>
      <c r="L149" s="3"/>
      <c r="M149" s="3"/>
      <c r="S149" s="3"/>
      <c r="AZ149" s="3"/>
      <c r="BA149" s="3"/>
      <c r="BB149" s="3"/>
      <c r="BC149" s="3"/>
      <c r="BF149" s="3"/>
      <c r="BI149" s="3"/>
      <c r="BJ149" s="3"/>
      <c r="BK149" s="3"/>
      <c r="BQ149" s="3"/>
      <c r="CX149" s="3"/>
      <c r="CY149" s="3"/>
      <c r="CZ149" s="3"/>
      <c r="DA149" s="3"/>
      <c r="DD149" s="3"/>
      <c r="DI149" s="3"/>
      <c r="DO149" s="3"/>
      <c r="EV149" s="3"/>
      <c r="EW149" s="3"/>
      <c r="EX149" s="3"/>
      <c r="EY149" s="3"/>
      <c r="FB149" s="3"/>
      <c r="FF149" s="3"/>
      <c r="FG149" s="3"/>
      <c r="FM149" s="3"/>
      <c r="GT149" s="3"/>
      <c r="GU149" s="3"/>
      <c r="GV149" s="3"/>
      <c r="GW149" s="3"/>
      <c r="GZ149" s="3"/>
      <c r="HD149" s="3"/>
      <c r="HE149" s="3"/>
      <c r="HK149" s="3"/>
    </row>
    <row r="150">
      <c r="A150" s="2">
        <v>45675.0</v>
      </c>
      <c r="B150" s="1" t="s">
        <v>57</v>
      </c>
      <c r="C150" s="3">
        <v>1.0</v>
      </c>
      <c r="D150" s="3">
        <v>1.0</v>
      </c>
      <c r="E150" s="3">
        <v>144.0</v>
      </c>
      <c r="F150" s="3">
        <v>1.0</v>
      </c>
      <c r="G150" s="3">
        <v>1.0</v>
      </c>
      <c r="H150" s="3">
        <v>0.0</v>
      </c>
      <c r="M150" s="3"/>
      <c r="O150" s="3"/>
      <c r="AZ150" s="3"/>
      <c r="BA150" s="3"/>
      <c r="BB150" s="3"/>
      <c r="BC150" s="3"/>
      <c r="BF150" s="3"/>
      <c r="BK150" s="3"/>
      <c r="BM150" s="3"/>
      <c r="CX150" s="3"/>
      <c r="CY150" s="3"/>
      <c r="CZ150" s="3"/>
      <c r="DA150" s="3"/>
      <c r="DD150" s="3"/>
      <c r="DI150" s="3"/>
      <c r="DK150" s="3"/>
      <c r="EV150" s="3"/>
      <c r="EW150" s="3"/>
      <c r="EX150" s="3"/>
      <c r="EY150" s="3"/>
      <c r="FB150" s="3"/>
      <c r="FG150" s="3"/>
      <c r="FI150" s="3"/>
      <c r="GT150" s="3"/>
      <c r="GU150" s="3"/>
      <c r="GV150" s="3"/>
      <c r="GW150" s="3"/>
      <c r="GZ150" s="3"/>
      <c r="HE150" s="3"/>
      <c r="HG150" s="3"/>
    </row>
    <row r="151">
      <c r="A151" s="2">
        <v>45675.0</v>
      </c>
      <c r="B151" s="1" t="s">
        <v>343</v>
      </c>
      <c r="C151" s="3">
        <v>1.0</v>
      </c>
      <c r="D151" s="3">
        <v>1.0</v>
      </c>
      <c r="E151" s="3">
        <v>2.0</v>
      </c>
      <c r="F151" s="3">
        <v>1.0</v>
      </c>
      <c r="G151" s="3">
        <v>1.0</v>
      </c>
      <c r="H151" s="3">
        <v>0.0</v>
      </c>
      <c r="J151" s="3"/>
      <c r="L151" s="3"/>
      <c r="M151" s="3"/>
      <c r="N151" s="3"/>
      <c r="AE151" s="3"/>
      <c r="AZ151" s="3"/>
      <c r="BA151" s="3"/>
      <c r="BB151" s="3"/>
      <c r="BC151" s="3"/>
      <c r="BF151" s="3"/>
      <c r="BH151" s="3"/>
      <c r="BJ151" s="3"/>
      <c r="BK151" s="3"/>
      <c r="BL151" s="3"/>
      <c r="CC151" s="3"/>
      <c r="CX151" s="3"/>
      <c r="CY151" s="3"/>
      <c r="CZ151" s="3"/>
      <c r="DA151" s="3"/>
      <c r="DD151" s="3"/>
      <c r="DF151" s="3"/>
      <c r="DI151" s="3"/>
      <c r="EA151" s="3"/>
      <c r="EV151" s="3"/>
      <c r="EW151" s="3"/>
      <c r="EX151" s="3"/>
      <c r="EY151" s="3"/>
      <c r="FB151" s="3"/>
      <c r="FD151" s="3"/>
      <c r="FF151" s="3"/>
      <c r="FG151" s="3"/>
      <c r="FH151" s="3"/>
      <c r="FY151" s="3"/>
      <c r="GT151" s="3"/>
      <c r="GU151" s="3"/>
      <c r="GV151" s="3"/>
      <c r="GW151" s="3"/>
      <c r="GZ151" s="3"/>
      <c r="HB151" s="3"/>
      <c r="HD151" s="3"/>
      <c r="HE151" s="3"/>
      <c r="HF151" s="3"/>
      <c r="HW151" s="3"/>
    </row>
    <row r="152">
      <c r="A152" s="2">
        <v>45675.0</v>
      </c>
      <c r="B152" s="1" t="s">
        <v>345</v>
      </c>
      <c r="C152" s="3">
        <v>3.0</v>
      </c>
      <c r="D152" s="3">
        <v>3.0</v>
      </c>
      <c r="E152" s="3">
        <v>5.0</v>
      </c>
      <c r="F152" s="3">
        <v>1.0</v>
      </c>
      <c r="G152" s="3">
        <v>3.0</v>
      </c>
      <c r="H152" s="3">
        <v>0.0</v>
      </c>
      <c r="T152" s="3"/>
      <c r="AZ152" s="3"/>
      <c r="BA152" s="3"/>
      <c r="BB152" s="3"/>
      <c r="BC152" s="3"/>
      <c r="BF152" s="3"/>
      <c r="BR152" s="3"/>
      <c r="CX152" s="3"/>
      <c r="CY152" s="3"/>
      <c r="CZ152" s="3"/>
      <c r="DA152" s="3"/>
      <c r="DD152" s="3"/>
      <c r="DP152" s="3"/>
      <c r="EV152" s="3"/>
      <c r="EW152" s="3"/>
      <c r="EX152" s="3"/>
      <c r="EY152" s="3"/>
      <c r="FB152" s="3"/>
      <c r="FN152" s="3"/>
      <c r="GT152" s="3"/>
      <c r="GU152" s="3"/>
      <c r="GV152" s="3"/>
      <c r="GW152" s="3"/>
      <c r="GZ152" s="3"/>
      <c r="HL152" s="3"/>
    </row>
    <row r="153">
      <c r="A153" s="2">
        <v>45675.0</v>
      </c>
      <c r="B153" s="1" t="s">
        <v>192</v>
      </c>
      <c r="C153" s="3">
        <v>3.0</v>
      </c>
      <c r="D153" s="3">
        <v>3.0</v>
      </c>
      <c r="E153" s="3">
        <v>22.0</v>
      </c>
      <c r="F153" s="3">
        <v>0.67</v>
      </c>
      <c r="G153" s="3">
        <v>2.0</v>
      </c>
      <c r="H153" s="3">
        <v>0.0</v>
      </c>
      <c r="J153" s="3"/>
      <c r="AZ153" s="3"/>
      <c r="BA153" s="3"/>
      <c r="BB153" s="3"/>
      <c r="BC153" s="3"/>
      <c r="BF153" s="3"/>
      <c r="BH153" s="3"/>
      <c r="CX153" s="3"/>
      <c r="CY153" s="3"/>
      <c r="CZ153" s="3"/>
      <c r="DA153" s="3"/>
      <c r="DF153" s="3"/>
      <c r="EV153" s="3"/>
      <c r="EW153" s="3"/>
      <c r="EX153" s="3"/>
      <c r="EY153" s="3"/>
      <c r="FB153" s="3"/>
      <c r="FD153" s="3"/>
      <c r="GT153" s="3"/>
      <c r="GU153" s="3"/>
      <c r="GV153" s="3"/>
      <c r="GW153" s="3"/>
      <c r="GZ153" s="3"/>
      <c r="HB153" s="3"/>
    </row>
    <row r="154">
      <c r="A154" s="2">
        <v>45675.0</v>
      </c>
      <c r="B154" s="1" t="s">
        <v>253</v>
      </c>
      <c r="C154" s="3">
        <v>1.0</v>
      </c>
      <c r="D154" s="3">
        <v>1.0</v>
      </c>
      <c r="E154" s="3">
        <v>1.0</v>
      </c>
      <c r="F154" s="3">
        <v>0.0</v>
      </c>
      <c r="G154" s="3">
        <v>0.0</v>
      </c>
      <c r="H154" s="3">
        <v>0.0</v>
      </c>
      <c r="K154" s="3"/>
      <c r="M154" s="3"/>
      <c r="N154" s="3"/>
      <c r="S154" s="3"/>
      <c r="AZ154" s="3"/>
      <c r="BA154" s="3"/>
      <c r="BB154" s="3"/>
      <c r="BC154" s="3"/>
      <c r="BF154" s="3"/>
      <c r="BI154" s="3"/>
      <c r="BK154" s="3"/>
      <c r="BL154" s="3"/>
      <c r="BQ154" s="3"/>
      <c r="CX154" s="3"/>
      <c r="CY154" s="3"/>
      <c r="CZ154" s="3"/>
      <c r="DA154" s="3"/>
      <c r="DD154" s="3"/>
      <c r="DI154" s="3"/>
      <c r="DO154" s="3"/>
      <c r="EV154" s="3"/>
      <c r="EW154" s="3"/>
      <c r="EX154" s="3"/>
      <c r="EY154" s="3"/>
      <c r="FB154" s="3"/>
      <c r="FG154" s="3"/>
      <c r="FH154" s="3"/>
      <c r="FM154" s="3"/>
      <c r="GT154" s="3"/>
      <c r="GU154" s="3"/>
      <c r="GV154" s="3"/>
      <c r="GW154" s="3"/>
      <c r="GZ154" s="3"/>
      <c r="HE154" s="3"/>
      <c r="HF154" s="3"/>
      <c r="HK154" s="3"/>
    </row>
    <row r="155">
      <c r="A155" s="2">
        <v>45676.0</v>
      </c>
      <c r="B155" s="1" t="s">
        <v>23</v>
      </c>
      <c r="C155" s="3">
        <v>72.0</v>
      </c>
      <c r="D155" s="3">
        <v>59.0</v>
      </c>
      <c r="E155" s="3">
        <v>766.0</v>
      </c>
      <c r="F155" s="3">
        <v>0.88</v>
      </c>
      <c r="G155" s="3">
        <v>63.0</v>
      </c>
      <c r="H155" s="3">
        <v>1.0</v>
      </c>
      <c r="K155" s="3"/>
      <c r="L155" s="3"/>
      <c r="N155" s="3"/>
      <c r="O155" s="3"/>
      <c r="AL155" s="3"/>
      <c r="AZ155" s="3"/>
      <c r="BA155" s="3"/>
      <c r="BB155" s="3"/>
      <c r="BC155" s="3"/>
      <c r="BF155" s="3"/>
      <c r="BI155" s="3"/>
      <c r="BJ155" s="3"/>
      <c r="BL155" s="3"/>
      <c r="BM155" s="3"/>
      <c r="CJ155" s="3"/>
      <c r="CX155" s="3"/>
      <c r="CY155" s="3"/>
      <c r="CZ155" s="3"/>
      <c r="DA155" s="3"/>
      <c r="DK155" s="3"/>
      <c r="EV155" s="3"/>
      <c r="EW155" s="3"/>
      <c r="EX155" s="3"/>
      <c r="EY155" s="3"/>
      <c r="FB155" s="3"/>
      <c r="FE155" s="3"/>
      <c r="FF155" s="3"/>
      <c r="FH155" s="3"/>
      <c r="FI155" s="3"/>
      <c r="GF155" s="3"/>
      <c r="GT155" s="3"/>
      <c r="GU155" s="3"/>
      <c r="GV155" s="3"/>
      <c r="GW155" s="3"/>
      <c r="GZ155" s="3"/>
      <c r="HC155" s="3"/>
      <c r="HD155" s="3"/>
      <c r="HF155" s="3"/>
      <c r="HG155" s="3"/>
    </row>
    <row r="156">
      <c r="A156" s="2">
        <v>45676.0</v>
      </c>
      <c r="B156" s="1" t="s">
        <v>245</v>
      </c>
      <c r="C156" s="3">
        <v>1.0</v>
      </c>
      <c r="D156" s="3">
        <v>1.0</v>
      </c>
      <c r="E156" s="3">
        <v>1.0</v>
      </c>
      <c r="F156" s="3">
        <v>1.0</v>
      </c>
      <c r="G156" s="3">
        <v>1.0</v>
      </c>
      <c r="H156" s="3">
        <v>0.0</v>
      </c>
      <c r="J156" s="3"/>
      <c r="K156" s="3"/>
      <c r="L156" s="3"/>
      <c r="N156" s="3"/>
      <c r="S156" s="3"/>
      <c r="AZ156" s="3"/>
      <c r="BA156" s="3"/>
      <c r="BB156" s="3"/>
      <c r="BC156" s="3"/>
      <c r="BF156" s="3"/>
      <c r="BH156" s="3"/>
      <c r="BI156" s="3"/>
      <c r="BJ156" s="3"/>
      <c r="BL156" s="3"/>
      <c r="BQ156" s="3"/>
      <c r="CX156" s="3"/>
      <c r="CY156" s="3"/>
      <c r="CZ156" s="3"/>
      <c r="DA156" s="3"/>
      <c r="DD156" s="3"/>
      <c r="DF156" s="3"/>
      <c r="DO156" s="3"/>
      <c r="EV156" s="3"/>
      <c r="EW156" s="3"/>
      <c r="EX156" s="3"/>
      <c r="EY156" s="3"/>
      <c r="FB156" s="3"/>
      <c r="FD156" s="3"/>
      <c r="FF156" s="3"/>
      <c r="FH156" s="3"/>
      <c r="FM156" s="3"/>
      <c r="GT156" s="3"/>
      <c r="GU156" s="3"/>
      <c r="GV156" s="3"/>
      <c r="GW156" s="3"/>
      <c r="GZ156" s="3"/>
      <c r="HB156" s="3"/>
      <c r="HD156" s="3"/>
      <c r="HF156" s="3"/>
      <c r="HK156" s="3"/>
    </row>
    <row r="157">
      <c r="A157" s="2">
        <v>45676.0</v>
      </c>
      <c r="B157" s="1" t="s">
        <v>260</v>
      </c>
      <c r="C157" s="3">
        <v>42.0</v>
      </c>
      <c r="D157" s="3">
        <v>41.0</v>
      </c>
      <c r="E157" s="3">
        <v>73.0</v>
      </c>
      <c r="F157" s="3">
        <v>0.88</v>
      </c>
      <c r="G157" s="3">
        <v>37.0</v>
      </c>
      <c r="H157" s="3">
        <v>0.0</v>
      </c>
      <c r="J157" s="3"/>
      <c r="L157" s="3"/>
      <c r="M157" s="3"/>
      <c r="N157" s="3"/>
      <c r="AA157" s="3"/>
      <c r="AZ157" s="3"/>
      <c r="BA157" s="3"/>
      <c r="BB157" s="3"/>
      <c r="BC157" s="3"/>
      <c r="BH157" s="3"/>
      <c r="BJ157" s="3"/>
      <c r="BK157" s="3"/>
      <c r="BL157" s="3"/>
      <c r="BY157" s="3"/>
      <c r="CX157" s="3"/>
      <c r="CY157" s="3"/>
      <c r="CZ157" s="3"/>
      <c r="DA157" s="3"/>
      <c r="DF157" s="3"/>
      <c r="DW157" s="3"/>
      <c r="EV157" s="3"/>
      <c r="EW157" s="3"/>
      <c r="EX157" s="3"/>
      <c r="EY157" s="3"/>
      <c r="FD157" s="3"/>
      <c r="FF157" s="3"/>
      <c r="FG157" s="3"/>
      <c r="FH157" s="3"/>
      <c r="FU157" s="3"/>
      <c r="GT157" s="3"/>
      <c r="GU157" s="3"/>
      <c r="GV157" s="3"/>
      <c r="GW157" s="3"/>
      <c r="HB157" s="3"/>
      <c r="HD157" s="3"/>
      <c r="HE157" s="3"/>
      <c r="HF157" s="3"/>
      <c r="HS157" s="3"/>
    </row>
    <row r="158">
      <c r="A158" s="2">
        <v>45676.0</v>
      </c>
      <c r="B158" s="1" t="s">
        <v>34</v>
      </c>
      <c r="C158" s="3">
        <v>254.0</v>
      </c>
      <c r="D158" s="3">
        <v>161.0</v>
      </c>
      <c r="E158" s="3">
        <v>760.64</v>
      </c>
      <c r="F158" s="3">
        <v>0.86</v>
      </c>
      <c r="G158" s="3">
        <v>218.0</v>
      </c>
      <c r="H158" s="3">
        <v>1.0</v>
      </c>
      <c r="J158" s="3"/>
      <c r="K158" s="3"/>
      <c r="L158" s="3"/>
      <c r="O158" s="3"/>
      <c r="P158" s="3"/>
      <c r="Q158" s="3"/>
      <c r="AZ158" s="3"/>
      <c r="BA158" s="3"/>
      <c r="BB158" s="3"/>
      <c r="BC158" s="3"/>
      <c r="BF158" s="3"/>
      <c r="BH158" s="3"/>
      <c r="BI158" s="3"/>
      <c r="BJ158" s="3"/>
      <c r="BM158" s="3"/>
      <c r="BN158" s="3"/>
      <c r="BO158" s="3"/>
      <c r="CX158" s="3"/>
      <c r="CY158" s="3"/>
      <c r="CZ158" s="3"/>
      <c r="DA158" s="3"/>
      <c r="DD158" s="3"/>
      <c r="DF158" s="3"/>
      <c r="DK158" s="3"/>
      <c r="DL158" s="3"/>
      <c r="DM158" s="3"/>
      <c r="EV158" s="3"/>
      <c r="EW158" s="3"/>
      <c r="EX158" s="3"/>
      <c r="EY158" s="3"/>
      <c r="FB158" s="3"/>
      <c r="FD158" s="3"/>
      <c r="FE158" s="3"/>
      <c r="FF158" s="3"/>
      <c r="FI158" s="3"/>
      <c r="FJ158" s="3"/>
      <c r="FK158" s="3"/>
      <c r="GT158" s="3"/>
      <c r="GU158" s="3"/>
      <c r="GV158" s="3"/>
      <c r="GW158" s="3"/>
      <c r="GZ158" s="3"/>
      <c r="HB158" s="3"/>
      <c r="HC158" s="3"/>
      <c r="HD158" s="3"/>
      <c r="HG158" s="3"/>
      <c r="HH158" s="3"/>
      <c r="HI158" s="3"/>
    </row>
    <row r="159">
      <c r="A159" s="2">
        <v>45676.0</v>
      </c>
      <c r="B159" s="1" t="s">
        <v>40</v>
      </c>
      <c r="C159" s="3">
        <v>56.0</v>
      </c>
      <c r="D159" s="3">
        <v>50.0</v>
      </c>
      <c r="E159" s="3">
        <v>74.36</v>
      </c>
      <c r="F159" s="3">
        <v>0.8</v>
      </c>
      <c r="G159" s="3">
        <v>45.0</v>
      </c>
      <c r="H159" s="3">
        <v>0.0</v>
      </c>
      <c r="J159" s="3"/>
      <c r="K159" s="3"/>
      <c r="O159" s="3"/>
      <c r="P159" s="3"/>
      <c r="AZ159" s="3"/>
      <c r="BA159" s="3"/>
      <c r="BB159" s="3"/>
      <c r="BC159" s="3"/>
      <c r="BH159" s="3"/>
      <c r="BI159" s="3"/>
      <c r="BM159" s="3"/>
      <c r="BN159" s="3"/>
      <c r="CX159" s="3"/>
      <c r="CY159" s="3"/>
      <c r="CZ159" s="3"/>
      <c r="DA159" s="3"/>
      <c r="DF159" s="3"/>
      <c r="DK159" s="3"/>
      <c r="DL159" s="3"/>
      <c r="EV159" s="3"/>
      <c r="EW159" s="3"/>
      <c r="EX159" s="3"/>
      <c r="EY159" s="3"/>
      <c r="FD159" s="3"/>
      <c r="FI159" s="3"/>
      <c r="FJ159" s="3"/>
      <c r="GT159" s="3"/>
      <c r="GU159" s="3"/>
      <c r="GV159" s="3"/>
      <c r="GW159" s="3"/>
      <c r="HB159" s="3"/>
      <c r="HG159" s="3"/>
      <c r="HH159" s="3"/>
    </row>
    <row r="160">
      <c r="A160" s="2">
        <v>45676.0</v>
      </c>
      <c r="B160" s="1" t="s">
        <v>252</v>
      </c>
      <c r="C160" s="3">
        <v>2.0</v>
      </c>
      <c r="D160" s="3">
        <v>2.0</v>
      </c>
      <c r="E160" s="3">
        <v>4.0</v>
      </c>
      <c r="F160" s="3">
        <v>1.0</v>
      </c>
      <c r="G160" s="3">
        <v>2.0</v>
      </c>
      <c r="H160" s="3">
        <v>0.0</v>
      </c>
      <c r="N160" s="3"/>
      <c r="Z160" s="3"/>
      <c r="AA160" s="3"/>
      <c r="AZ160" s="3"/>
      <c r="BA160" s="3"/>
      <c r="BB160" s="3"/>
      <c r="BC160" s="3"/>
      <c r="BF160" s="3"/>
      <c r="BL160" s="3"/>
      <c r="BX160" s="3"/>
      <c r="BY160" s="3"/>
      <c r="CX160" s="3"/>
      <c r="CY160" s="3"/>
      <c r="CZ160" s="3"/>
      <c r="DA160" s="3"/>
      <c r="DD160" s="3"/>
      <c r="DV160" s="3"/>
      <c r="DW160" s="3"/>
      <c r="EV160" s="3"/>
      <c r="EW160" s="3"/>
      <c r="EX160" s="3"/>
      <c r="EY160" s="3"/>
      <c r="FB160" s="3"/>
      <c r="FH160" s="3"/>
      <c r="FT160" s="3"/>
      <c r="FU160" s="3"/>
      <c r="GT160" s="3"/>
      <c r="GU160" s="3"/>
      <c r="GV160" s="3"/>
      <c r="GW160" s="3"/>
      <c r="GZ160" s="3"/>
      <c r="HF160" s="3"/>
      <c r="HR160" s="3"/>
      <c r="HS160" s="3"/>
    </row>
    <row r="161">
      <c r="A161" s="2">
        <v>45676.0</v>
      </c>
      <c r="B161" s="1" t="s">
        <v>253</v>
      </c>
      <c r="C161" s="3">
        <v>1.0</v>
      </c>
      <c r="D161" s="3">
        <v>1.0</v>
      </c>
      <c r="E161" s="3">
        <v>1.0</v>
      </c>
      <c r="F161" s="3">
        <v>1.0</v>
      </c>
      <c r="G161" s="3">
        <v>1.0</v>
      </c>
      <c r="H161" s="3">
        <v>0.0</v>
      </c>
      <c r="J161" s="3"/>
      <c r="L161" s="3"/>
      <c r="N161" s="3"/>
      <c r="O161" s="3"/>
      <c r="Q161" s="3"/>
      <c r="AM161" s="3"/>
      <c r="AZ161" s="3"/>
      <c r="BA161" s="3"/>
      <c r="BB161" s="3"/>
      <c r="BC161" s="3"/>
      <c r="BF161" s="3"/>
      <c r="BH161" s="3"/>
      <c r="BJ161" s="3"/>
      <c r="BL161" s="3"/>
      <c r="BM161" s="3"/>
      <c r="BO161" s="3"/>
      <c r="CK161" s="3"/>
      <c r="CX161" s="3"/>
      <c r="CY161" s="3"/>
      <c r="CZ161" s="3"/>
      <c r="DA161" s="3"/>
      <c r="DF161" s="3"/>
      <c r="DK161" s="3"/>
      <c r="DM161" s="3"/>
      <c r="EI161" s="3"/>
      <c r="EV161" s="3"/>
      <c r="EW161" s="3"/>
      <c r="EX161" s="3"/>
      <c r="EY161" s="3"/>
      <c r="FB161" s="3"/>
      <c r="FD161" s="3"/>
      <c r="FF161" s="3"/>
      <c r="FH161" s="3"/>
      <c r="FI161" s="3"/>
      <c r="FK161" s="3"/>
      <c r="GG161" s="3"/>
      <c r="GT161" s="3"/>
      <c r="GU161" s="3"/>
      <c r="GV161" s="3"/>
      <c r="GW161" s="3"/>
      <c r="GZ161" s="3"/>
      <c r="HB161" s="3"/>
      <c r="HD161" s="3"/>
      <c r="HF161" s="3"/>
      <c r="HG161" s="3"/>
      <c r="HI161" s="3"/>
      <c r="IE161" s="3"/>
    </row>
    <row r="162">
      <c r="A162" s="2">
        <v>45677.0</v>
      </c>
      <c r="B162" s="1" t="s">
        <v>23</v>
      </c>
      <c r="C162" s="3">
        <v>89.0</v>
      </c>
      <c r="D162" s="3">
        <v>77.0</v>
      </c>
      <c r="E162" s="3">
        <v>1164.0</v>
      </c>
      <c r="F162" s="3">
        <v>0.87</v>
      </c>
      <c r="G162" s="3">
        <v>77.0</v>
      </c>
      <c r="H162" s="3">
        <v>0.0</v>
      </c>
      <c r="J162" s="3"/>
      <c r="L162" s="3"/>
      <c r="M162" s="3"/>
      <c r="N162" s="3"/>
      <c r="P162" s="3"/>
      <c r="AZ162" s="3"/>
      <c r="BA162" s="3"/>
      <c r="BB162" s="3"/>
      <c r="BC162" s="3"/>
      <c r="BF162" s="3"/>
      <c r="BH162" s="3"/>
      <c r="BJ162" s="3"/>
      <c r="BK162" s="3"/>
      <c r="BL162" s="3"/>
      <c r="BN162" s="3"/>
      <c r="CX162" s="3"/>
      <c r="CY162" s="3"/>
      <c r="CZ162" s="3"/>
      <c r="DA162" s="3"/>
      <c r="DD162" s="3"/>
      <c r="DI162" s="3"/>
      <c r="DL162" s="3"/>
      <c r="EV162" s="3"/>
      <c r="EW162" s="3"/>
      <c r="EX162" s="3"/>
      <c r="EY162" s="3"/>
      <c r="FB162" s="3"/>
      <c r="FD162" s="3"/>
      <c r="FF162" s="3"/>
      <c r="FG162" s="3"/>
      <c r="FH162" s="3"/>
      <c r="FJ162" s="3"/>
      <c r="GT162" s="3"/>
      <c r="GU162" s="3"/>
      <c r="GV162" s="3"/>
      <c r="GW162" s="3"/>
      <c r="GZ162" s="3"/>
      <c r="HD162" s="3"/>
      <c r="HE162" s="3"/>
      <c r="HF162" s="3"/>
      <c r="HH162" s="3"/>
    </row>
    <row r="163">
      <c r="A163" s="2">
        <v>45677.0</v>
      </c>
      <c r="B163" s="1" t="s">
        <v>48</v>
      </c>
      <c r="C163" s="3">
        <v>2.0</v>
      </c>
      <c r="D163" s="3">
        <v>2.0</v>
      </c>
      <c r="E163" s="3">
        <v>2.0</v>
      </c>
      <c r="F163" s="3">
        <v>0.0</v>
      </c>
      <c r="G163" s="3">
        <v>0.0</v>
      </c>
      <c r="H163" s="3">
        <v>0.0</v>
      </c>
      <c r="K163" s="3"/>
      <c r="L163" s="3"/>
      <c r="N163" s="3"/>
      <c r="T163" s="3"/>
      <c r="AZ163" s="3"/>
      <c r="BA163" s="3"/>
      <c r="BB163" s="3"/>
      <c r="BC163" s="3"/>
      <c r="BF163" s="3"/>
      <c r="BI163" s="3"/>
      <c r="BJ163" s="3"/>
      <c r="BL163" s="3"/>
      <c r="BR163" s="3"/>
      <c r="CX163" s="3"/>
      <c r="CY163" s="3"/>
      <c r="CZ163" s="3"/>
      <c r="DA163" s="3"/>
      <c r="DD163" s="3"/>
      <c r="DP163" s="3"/>
      <c r="EV163" s="3"/>
      <c r="EW163" s="3"/>
      <c r="EX163" s="3"/>
      <c r="EY163" s="3"/>
      <c r="FB163" s="3"/>
      <c r="FF163" s="3"/>
      <c r="FH163" s="3"/>
      <c r="FN163" s="3"/>
      <c r="GT163" s="3"/>
      <c r="GU163" s="3"/>
      <c r="GV163" s="3"/>
      <c r="GW163" s="3"/>
      <c r="GZ163" s="3"/>
      <c r="HD163" s="3"/>
      <c r="HF163" s="3"/>
      <c r="HL163" s="3"/>
    </row>
    <row r="164">
      <c r="A164" s="2">
        <v>45677.0</v>
      </c>
      <c r="B164" s="1" t="s">
        <v>94</v>
      </c>
      <c r="C164" s="3">
        <v>1.0</v>
      </c>
      <c r="D164" s="3">
        <v>1.0</v>
      </c>
      <c r="E164" s="3">
        <v>2.0</v>
      </c>
      <c r="F164" s="3">
        <v>1.0</v>
      </c>
      <c r="G164" s="3">
        <v>1.0</v>
      </c>
      <c r="H164" s="3">
        <v>0.0</v>
      </c>
      <c r="L164" s="3"/>
      <c r="N164" s="3"/>
      <c r="AZ164" s="3"/>
      <c r="BA164" s="3"/>
      <c r="BB164" s="3"/>
      <c r="BC164" s="3"/>
      <c r="BF164" s="3"/>
      <c r="BJ164" s="3"/>
      <c r="BL164" s="3"/>
      <c r="CX164" s="3"/>
      <c r="CY164" s="3"/>
      <c r="CZ164" s="3"/>
      <c r="DA164" s="3"/>
      <c r="EV164" s="3"/>
      <c r="EW164" s="3"/>
      <c r="EX164" s="3"/>
      <c r="EY164" s="3"/>
      <c r="FB164" s="3"/>
      <c r="FF164" s="3"/>
      <c r="FH164" s="3"/>
      <c r="GT164" s="3"/>
      <c r="GU164" s="3"/>
      <c r="GV164" s="3"/>
      <c r="GW164" s="3"/>
      <c r="GZ164" s="3"/>
      <c r="HD164" s="3"/>
      <c r="HF164" s="3"/>
    </row>
    <row r="165">
      <c r="A165" s="2">
        <v>45677.0</v>
      </c>
      <c r="B165" s="1" t="s">
        <v>318</v>
      </c>
      <c r="C165" s="3">
        <v>1.0</v>
      </c>
      <c r="D165" s="3">
        <v>1.0</v>
      </c>
      <c r="E165" s="3">
        <v>1.0</v>
      </c>
      <c r="F165" s="3">
        <v>0.0</v>
      </c>
      <c r="G165" s="3">
        <v>0.0</v>
      </c>
      <c r="H165" s="3">
        <v>0.0</v>
      </c>
      <c r="J165" s="3"/>
      <c r="N165" s="3"/>
      <c r="AA165" s="3"/>
      <c r="AL165" s="3"/>
      <c r="AZ165" s="3"/>
      <c r="BA165" s="3"/>
      <c r="BB165" s="3"/>
      <c r="BC165" s="3"/>
      <c r="BH165" s="3"/>
      <c r="BL165" s="3"/>
      <c r="BY165" s="3"/>
      <c r="CJ165" s="3"/>
      <c r="CX165" s="3"/>
      <c r="CY165" s="3"/>
      <c r="CZ165" s="3"/>
      <c r="DA165" s="3"/>
      <c r="DF165" s="3"/>
      <c r="DW165" s="3"/>
      <c r="EV165" s="3"/>
      <c r="EW165" s="3"/>
      <c r="EX165" s="3"/>
      <c r="EY165" s="3"/>
      <c r="FD165" s="3"/>
      <c r="FH165" s="3"/>
      <c r="FU165" s="3"/>
      <c r="GF165" s="3"/>
      <c r="GT165" s="3"/>
      <c r="GU165" s="3"/>
      <c r="GV165" s="3"/>
      <c r="GW165" s="3"/>
      <c r="HB165" s="3"/>
      <c r="HF165" s="3"/>
      <c r="HS165" s="3"/>
    </row>
    <row r="166">
      <c r="A166" s="2">
        <v>45677.0</v>
      </c>
      <c r="B166" s="1" t="s">
        <v>260</v>
      </c>
      <c r="C166" s="3">
        <v>42.0</v>
      </c>
      <c r="D166" s="3">
        <v>41.0</v>
      </c>
      <c r="E166" s="3">
        <v>71.0</v>
      </c>
      <c r="F166" s="3">
        <v>0.86</v>
      </c>
      <c r="G166" s="3">
        <v>36.0</v>
      </c>
      <c r="H166" s="3">
        <v>0.0</v>
      </c>
      <c r="J166" s="3"/>
      <c r="M166" s="3"/>
      <c r="N166" s="3"/>
      <c r="AZ166" s="3"/>
      <c r="BA166" s="3"/>
      <c r="BB166" s="3"/>
      <c r="BC166" s="3"/>
      <c r="BH166" s="3"/>
      <c r="BI166" s="3"/>
      <c r="BK166" s="3"/>
      <c r="BL166" s="3"/>
      <c r="CX166" s="3"/>
      <c r="CY166" s="3"/>
      <c r="CZ166" s="3"/>
      <c r="DA166" s="3"/>
      <c r="DF166" s="3"/>
      <c r="DG166" s="3"/>
      <c r="DI166" s="3"/>
      <c r="EV166" s="3"/>
      <c r="EW166" s="3"/>
      <c r="EX166" s="3"/>
      <c r="EY166" s="3"/>
      <c r="FD166" s="3"/>
      <c r="FE166" s="3"/>
      <c r="FG166" s="3"/>
      <c r="FH166" s="3"/>
      <c r="GT166" s="3"/>
      <c r="GU166" s="3"/>
      <c r="GV166" s="3"/>
      <c r="GW166" s="3"/>
      <c r="HB166" s="3"/>
      <c r="HC166" s="3"/>
      <c r="HE166" s="3"/>
      <c r="HF166" s="3"/>
    </row>
    <row r="167">
      <c r="A167" s="2">
        <v>45677.0</v>
      </c>
      <c r="B167" s="1" t="s">
        <v>34</v>
      </c>
      <c r="C167" s="3">
        <v>236.0</v>
      </c>
      <c r="D167" s="3">
        <v>149.0</v>
      </c>
      <c r="E167" s="3">
        <v>1132.2</v>
      </c>
      <c r="F167" s="3">
        <v>0.85</v>
      </c>
      <c r="G167" s="3">
        <v>200.0</v>
      </c>
      <c r="H167" s="3">
        <v>2.0</v>
      </c>
      <c r="J167" s="3"/>
      <c r="K167" s="3"/>
      <c r="AZ167" s="3"/>
      <c r="BA167" s="3"/>
      <c r="BB167" s="3"/>
      <c r="BC167" s="3"/>
      <c r="BH167" s="3"/>
      <c r="BI167" s="3"/>
      <c r="CX167" s="3"/>
      <c r="CY167" s="3"/>
      <c r="CZ167" s="3"/>
      <c r="DA167" s="3"/>
      <c r="DF167" s="3"/>
      <c r="EV167" s="3"/>
      <c r="EW167" s="3"/>
      <c r="EX167" s="3"/>
      <c r="EY167" s="3"/>
      <c r="FD167" s="3"/>
      <c r="FE167" s="3"/>
      <c r="GT167" s="3"/>
      <c r="GU167" s="3"/>
      <c r="GV167" s="3"/>
      <c r="GW167" s="3"/>
      <c r="HB167" s="3"/>
      <c r="HC167" s="3"/>
    </row>
    <row r="168">
      <c r="A168" s="2">
        <v>45677.0</v>
      </c>
      <c r="B168" s="1" t="s">
        <v>40</v>
      </c>
      <c r="C168" s="3">
        <v>61.0</v>
      </c>
      <c r="D168" s="3">
        <v>56.0</v>
      </c>
      <c r="E168" s="3">
        <v>84.8</v>
      </c>
      <c r="F168" s="3">
        <v>0.77</v>
      </c>
      <c r="G168" s="3">
        <v>47.0</v>
      </c>
      <c r="H168" s="3">
        <v>0.0</v>
      </c>
      <c r="J168" s="3"/>
      <c r="K168" s="3"/>
      <c r="L168" s="3"/>
      <c r="M168" s="3"/>
      <c r="N168" s="3"/>
      <c r="P168" s="3"/>
      <c r="AZ168" s="3"/>
      <c r="BA168" s="3"/>
      <c r="BB168" s="3"/>
      <c r="BC168" s="3"/>
      <c r="BF168" s="3"/>
      <c r="BH168" s="3"/>
      <c r="BI168" s="3"/>
      <c r="BJ168" s="3"/>
      <c r="BK168" s="3"/>
      <c r="BL168" s="3"/>
      <c r="BN168" s="3"/>
      <c r="CX168" s="3"/>
      <c r="CY168" s="3"/>
      <c r="CZ168" s="3"/>
      <c r="DA168" s="3"/>
      <c r="DD168" s="3"/>
      <c r="DF168" s="3"/>
      <c r="DL168" s="3"/>
      <c r="EV168" s="3"/>
      <c r="EW168" s="3"/>
      <c r="EX168" s="3"/>
      <c r="EY168" s="3"/>
      <c r="FB168" s="3"/>
      <c r="FD168" s="3"/>
      <c r="FF168" s="3"/>
      <c r="FG168" s="3"/>
      <c r="FH168" s="3"/>
      <c r="FJ168" s="3"/>
      <c r="GT168" s="3"/>
      <c r="GU168" s="3"/>
      <c r="GV168" s="3"/>
      <c r="GW168" s="3"/>
      <c r="GZ168" s="3"/>
      <c r="HB168" s="3"/>
      <c r="HD168" s="3"/>
      <c r="HE168" s="3"/>
      <c r="HF168" s="3"/>
      <c r="HH168" s="3"/>
    </row>
    <row r="169">
      <c r="A169" s="2">
        <v>45677.0</v>
      </c>
      <c r="B169" s="1" t="s">
        <v>57</v>
      </c>
      <c r="C169" s="3">
        <v>2.0</v>
      </c>
      <c r="D169" s="3">
        <v>2.0</v>
      </c>
      <c r="E169" s="3">
        <v>14.0</v>
      </c>
      <c r="F169" s="3">
        <v>1.0</v>
      </c>
      <c r="G169" s="3">
        <v>2.0</v>
      </c>
      <c r="H169" s="3">
        <v>0.0</v>
      </c>
      <c r="J169" s="3"/>
      <c r="L169" s="3"/>
      <c r="M169" s="3"/>
      <c r="N169" s="3"/>
      <c r="Z169" s="3"/>
      <c r="AA169" s="3"/>
      <c r="AZ169" s="3"/>
      <c r="BA169" s="3"/>
      <c r="BB169" s="3"/>
      <c r="BC169" s="3"/>
      <c r="BF169" s="3"/>
      <c r="BH169" s="3"/>
      <c r="BJ169" s="3"/>
      <c r="BK169" s="3"/>
      <c r="BL169" s="3"/>
      <c r="BX169" s="3"/>
      <c r="BY169" s="3"/>
      <c r="CX169" s="3"/>
      <c r="CY169" s="3"/>
      <c r="CZ169" s="3"/>
      <c r="DA169" s="3"/>
      <c r="DV169" s="3"/>
      <c r="DW169" s="3"/>
      <c r="EV169" s="3"/>
      <c r="EW169" s="3"/>
      <c r="EX169" s="3"/>
      <c r="EY169" s="3"/>
      <c r="FB169" s="3"/>
      <c r="FD169" s="3"/>
      <c r="FF169" s="3"/>
      <c r="FG169" s="3"/>
      <c r="FH169" s="3"/>
      <c r="FT169" s="3"/>
      <c r="FU169" s="3"/>
      <c r="GT169" s="3"/>
      <c r="GU169" s="3"/>
      <c r="GV169" s="3"/>
      <c r="GW169" s="3"/>
      <c r="GZ169" s="3"/>
      <c r="HD169" s="3"/>
      <c r="HE169" s="3"/>
      <c r="HF169" s="3"/>
      <c r="HR169" s="3"/>
      <c r="HS169" s="3"/>
    </row>
    <row r="170">
      <c r="A170" s="2">
        <v>45677.0</v>
      </c>
      <c r="B170" s="1" t="s">
        <v>252</v>
      </c>
      <c r="C170" s="3">
        <v>3.0</v>
      </c>
      <c r="D170" s="3">
        <v>3.0</v>
      </c>
      <c r="E170" s="3">
        <v>44.0</v>
      </c>
      <c r="F170" s="3">
        <v>1.0</v>
      </c>
      <c r="G170" s="3">
        <v>3.0</v>
      </c>
      <c r="H170" s="3">
        <v>0.0</v>
      </c>
      <c r="J170" s="3"/>
      <c r="K170" s="3"/>
      <c r="L170" s="3"/>
      <c r="M170" s="3"/>
      <c r="N170" s="3"/>
      <c r="AZ170" s="3"/>
      <c r="BA170" s="3"/>
      <c r="BB170" s="3"/>
      <c r="BC170" s="3"/>
      <c r="BF170" s="3"/>
      <c r="BH170" s="3"/>
      <c r="BI170" s="3"/>
      <c r="BJ170" s="3"/>
      <c r="BK170" s="3"/>
      <c r="BL170" s="3"/>
      <c r="CX170" s="3"/>
      <c r="CY170" s="3"/>
      <c r="CZ170" s="3"/>
      <c r="DA170" s="3"/>
      <c r="DD170" s="3"/>
      <c r="DF170" s="3"/>
      <c r="DI170" s="3"/>
      <c r="EV170" s="3"/>
      <c r="EW170" s="3"/>
      <c r="EX170" s="3"/>
      <c r="EY170" s="3"/>
      <c r="FB170" s="3"/>
      <c r="FD170" s="3"/>
      <c r="FE170" s="3"/>
      <c r="FF170" s="3"/>
      <c r="FG170" s="3"/>
      <c r="FH170" s="3"/>
      <c r="GT170" s="3"/>
      <c r="GU170" s="3"/>
      <c r="GV170" s="3"/>
      <c r="GW170" s="3"/>
      <c r="GZ170" s="3"/>
      <c r="HB170" s="3"/>
      <c r="HC170" s="3"/>
      <c r="HD170" s="3"/>
      <c r="HE170" s="3"/>
      <c r="HF170" s="3"/>
    </row>
    <row r="171">
      <c r="A171" s="2">
        <v>45677.0</v>
      </c>
      <c r="B171" s="1" t="s">
        <v>332</v>
      </c>
      <c r="C171" s="3">
        <v>2.0</v>
      </c>
      <c r="D171" s="3">
        <v>1.0</v>
      </c>
      <c r="E171" s="3">
        <v>2.0</v>
      </c>
      <c r="F171" s="3">
        <v>0.0</v>
      </c>
      <c r="G171" s="3">
        <v>0.0</v>
      </c>
      <c r="H171" s="3">
        <v>0.0</v>
      </c>
      <c r="J171" s="3"/>
      <c r="L171" s="3"/>
      <c r="M171" s="3"/>
      <c r="AA171" s="3"/>
      <c r="AE171" s="3"/>
      <c r="AZ171" s="3"/>
      <c r="BA171" s="3"/>
      <c r="BB171" s="3"/>
      <c r="BC171" s="3"/>
      <c r="BF171" s="3"/>
      <c r="BH171" s="3"/>
      <c r="BJ171" s="3"/>
      <c r="BK171" s="3"/>
      <c r="BY171" s="3"/>
      <c r="CC171" s="3"/>
      <c r="CX171" s="3"/>
      <c r="CY171" s="3"/>
      <c r="CZ171" s="3"/>
      <c r="DA171" s="3"/>
      <c r="DF171" s="3"/>
      <c r="DI171" s="3"/>
      <c r="DW171" s="3"/>
      <c r="EA171" s="3"/>
      <c r="EV171" s="3"/>
      <c r="EW171" s="3"/>
      <c r="EX171" s="3"/>
      <c r="EY171" s="3"/>
      <c r="FB171" s="3"/>
      <c r="FD171" s="3"/>
      <c r="FF171" s="3"/>
      <c r="FG171" s="3"/>
      <c r="FU171" s="3"/>
      <c r="FY171" s="3"/>
      <c r="GT171" s="3"/>
      <c r="GU171" s="3"/>
      <c r="GV171" s="3"/>
      <c r="GW171" s="3"/>
      <c r="GZ171" s="3"/>
      <c r="HB171" s="3"/>
      <c r="HD171" s="3"/>
      <c r="HE171" s="3"/>
      <c r="HS171" s="3"/>
      <c r="HW171" s="3"/>
    </row>
    <row r="172">
      <c r="A172" s="2">
        <v>45677.0</v>
      </c>
      <c r="B172" s="1" t="s">
        <v>253</v>
      </c>
      <c r="C172" s="3">
        <v>1.0</v>
      </c>
      <c r="D172" s="3">
        <v>1.0</v>
      </c>
      <c r="E172" s="3">
        <v>2.0</v>
      </c>
      <c r="F172" s="3">
        <v>1.0</v>
      </c>
      <c r="G172" s="3">
        <v>1.0</v>
      </c>
      <c r="H172" s="3">
        <v>0.0</v>
      </c>
      <c r="AZ172" s="3"/>
      <c r="BA172" s="3"/>
      <c r="BB172" s="3"/>
      <c r="BC172" s="3"/>
      <c r="BF172" s="3"/>
      <c r="CX172" s="3"/>
      <c r="CY172" s="3"/>
      <c r="CZ172" s="3"/>
      <c r="DA172" s="3"/>
      <c r="DD172" s="3"/>
      <c r="EV172" s="3"/>
      <c r="EW172" s="3"/>
      <c r="EX172" s="3"/>
      <c r="EY172" s="3"/>
      <c r="FB172" s="3"/>
      <c r="GT172" s="3"/>
      <c r="GU172" s="3"/>
      <c r="GV172" s="3"/>
      <c r="GW172" s="3"/>
      <c r="GZ172" s="3"/>
    </row>
    <row r="173">
      <c r="A173" s="2">
        <v>45677.0</v>
      </c>
      <c r="B173" s="1" t="s">
        <v>76</v>
      </c>
      <c r="C173" s="3">
        <v>2.0</v>
      </c>
      <c r="D173" s="3">
        <v>1.0</v>
      </c>
      <c r="E173" s="3">
        <v>10.0</v>
      </c>
      <c r="F173" s="3">
        <v>1.0</v>
      </c>
      <c r="G173" s="3">
        <v>2.0</v>
      </c>
      <c r="H173" s="3">
        <v>0.0</v>
      </c>
      <c r="M173" s="3"/>
      <c r="AZ173" s="3"/>
      <c r="BA173" s="3"/>
      <c r="BB173" s="3"/>
      <c r="BC173" s="3"/>
      <c r="BF173" s="3"/>
      <c r="BI173" s="3"/>
      <c r="BK173" s="3"/>
      <c r="CX173" s="3"/>
      <c r="CY173" s="3"/>
      <c r="CZ173" s="3"/>
      <c r="DA173" s="3"/>
      <c r="DI173" s="3"/>
      <c r="EV173" s="3"/>
      <c r="EW173" s="3"/>
      <c r="EX173" s="3"/>
      <c r="EY173" s="3"/>
      <c r="FB173" s="3"/>
      <c r="FG173" s="3"/>
      <c r="GT173" s="3"/>
      <c r="GU173" s="3"/>
      <c r="GV173" s="3"/>
      <c r="GW173" s="3"/>
      <c r="GZ173" s="3"/>
      <c r="HE173" s="3"/>
    </row>
    <row r="174">
      <c r="A174" s="2">
        <v>45677.0</v>
      </c>
      <c r="B174" s="1" t="s">
        <v>85</v>
      </c>
      <c r="C174" s="3">
        <v>1.0</v>
      </c>
      <c r="D174" s="3">
        <v>1.0</v>
      </c>
      <c r="E174" s="3">
        <v>0.0</v>
      </c>
      <c r="F174" s="3">
        <v>1.0</v>
      </c>
      <c r="G174" s="3">
        <v>1.0</v>
      </c>
      <c r="H174" s="3">
        <v>0.0</v>
      </c>
      <c r="J174" s="3"/>
      <c r="M174" s="3"/>
      <c r="AA174" s="3"/>
      <c r="AZ174" s="3"/>
      <c r="BA174" s="3"/>
      <c r="BB174" s="3"/>
      <c r="BC174" s="3"/>
      <c r="BH174" s="3"/>
      <c r="BK174" s="3"/>
      <c r="BY174" s="3"/>
      <c r="CX174" s="3"/>
      <c r="CY174" s="3"/>
      <c r="CZ174" s="3"/>
      <c r="DA174" s="3"/>
      <c r="DF174" s="3"/>
      <c r="DW174" s="3"/>
      <c r="EV174" s="3"/>
      <c r="EW174" s="3"/>
      <c r="EX174" s="3"/>
      <c r="EY174" s="3"/>
      <c r="FD174" s="3"/>
      <c r="FG174" s="3"/>
      <c r="FU174" s="3"/>
      <c r="GT174" s="3"/>
      <c r="GU174" s="3"/>
      <c r="GV174" s="3"/>
      <c r="GW174" s="3"/>
      <c r="HB174" s="3"/>
      <c r="HS174" s="3"/>
    </row>
    <row r="175">
      <c r="A175" s="2">
        <v>45678.0</v>
      </c>
      <c r="B175" s="1" t="s">
        <v>23</v>
      </c>
      <c r="C175" s="3">
        <v>79.0</v>
      </c>
      <c r="D175" s="3">
        <v>70.0</v>
      </c>
      <c r="E175" s="3">
        <v>1168.0</v>
      </c>
      <c r="F175" s="3">
        <v>0.82</v>
      </c>
      <c r="G175" s="3">
        <v>65.0</v>
      </c>
      <c r="H175" s="3">
        <v>1.0</v>
      </c>
      <c r="L175" s="3"/>
      <c r="N175" s="3"/>
      <c r="Q175" s="3"/>
      <c r="AA175" s="3"/>
      <c r="AZ175" s="3"/>
      <c r="BA175" s="3"/>
      <c r="BB175" s="3"/>
      <c r="BC175" s="3"/>
      <c r="BJ175" s="3"/>
      <c r="BL175" s="3"/>
      <c r="BO175" s="3"/>
      <c r="BY175" s="3"/>
      <c r="CX175" s="3"/>
      <c r="CY175" s="3"/>
      <c r="CZ175" s="3"/>
      <c r="DA175" s="3"/>
      <c r="DM175" s="3"/>
      <c r="DW175" s="3"/>
      <c r="EV175" s="3"/>
      <c r="EW175" s="3"/>
      <c r="EX175" s="3"/>
      <c r="EY175" s="3"/>
      <c r="FF175" s="3"/>
      <c r="FH175" s="3"/>
      <c r="FK175" s="3"/>
      <c r="FU175" s="3"/>
      <c r="GT175" s="3"/>
      <c r="GU175" s="3"/>
      <c r="GV175" s="3"/>
      <c r="GW175" s="3"/>
      <c r="HD175" s="3"/>
      <c r="HF175" s="3"/>
      <c r="HI175" s="3"/>
      <c r="HS175" s="3"/>
    </row>
    <row r="176">
      <c r="A176" s="2">
        <v>45678.0</v>
      </c>
      <c r="B176" s="1" t="s">
        <v>48</v>
      </c>
      <c r="C176" s="3">
        <v>1.0</v>
      </c>
      <c r="D176" s="3">
        <v>1.0</v>
      </c>
      <c r="E176" s="3">
        <v>1.0</v>
      </c>
      <c r="F176" s="3">
        <v>0.0</v>
      </c>
      <c r="G176" s="3">
        <v>0.0</v>
      </c>
      <c r="H176" s="3">
        <v>0.0</v>
      </c>
      <c r="J176" s="3"/>
      <c r="K176" s="3"/>
      <c r="L176" s="3"/>
      <c r="M176" s="3"/>
      <c r="AD176" s="3"/>
      <c r="AZ176" s="3"/>
      <c r="BA176" s="3"/>
      <c r="BB176" s="3"/>
      <c r="BC176" s="3"/>
      <c r="BF176" s="3"/>
      <c r="BH176" s="3"/>
      <c r="BI176" s="3"/>
      <c r="BJ176" s="3"/>
      <c r="BK176" s="3"/>
      <c r="CB176" s="3"/>
      <c r="CX176" s="3"/>
      <c r="CY176" s="3"/>
      <c r="CZ176" s="3"/>
      <c r="DA176" s="3"/>
      <c r="DD176" s="3"/>
      <c r="DF176" s="3"/>
      <c r="DI176" s="3"/>
      <c r="DZ176" s="3"/>
      <c r="EV176" s="3"/>
      <c r="EW176" s="3"/>
      <c r="EX176" s="3"/>
      <c r="EY176" s="3"/>
      <c r="FB176" s="3"/>
      <c r="FD176" s="3"/>
      <c r="FE176" s="3"/>
      <c r="FF176" s="3"/>
      <c r="FG176" s="3"/>
      <c r="FX176" s="3"/>
      <c r="GT176" s="3"/>
      <c r="GU176" s="3"/>
      <c r="GV176" s="3"/>
      <c r="GW176" s="3"/>
      <c r="GZ176" s="3"/>
      <c r="HB176" s="3"/>
      <c r="HC176" s="3"/>
      <c r="HD176" s="3"/>
      <c r="HE176" s="3"/>
      <c r="HV176" s="3"/>
    </row>
    <row r="177">
      <c r="A177" s="2">
        <v>45678.0</v>
      </c>
      <c r="B177" s="1" t="s">
        <v>94</v>
      </c>
      <c r="C177" s="3">
        <v>6.0</v>
      </c>
      <c r="D177" s="3">
        <v>4.0</v>
      </c>
      <c r="E177" s="3">
        <v>5.33</v>
      </c>
      <c r="F177" s="3">
        <v>0.67</v>
      </c>
      <c r="G177" s="3">
        <v>4.0</v>
      </c>
      <c r="H177" s="3">
        <v>0.0</v>
      </c>
      <c r="K177" s="3"/>
      <c r="L177" s="3"/>
      <c r="M177" s="3"/>
      <c r="N177" s="3"/>
      <c r="T177" s="3"/>
      <c r="AF177" s="3"/>
      <c r="AZ177" s="3"/>
      <c r="BA177" s="3"/>
      <c r="BB177" s="3"/>
      <c r="BC177" s="3"/>
      <c r="BF177" s="3"/>
      <c r="BI177" s="3"/>
      <c r="BJ177" s="3"/>
      <c r="BK177" s="3"/>
      <c r="BL177" s="3"/>
      <c r="BR177" s="3"/>
      <c r="CD177" s="3"/>
      <c r="CX177" s="3"/>
      <c r="CY177" s="3"/>
      <c r="CZ177" s="3"/>
      <c r="DA177" s="3"/>
      <c r="DD177" s="3"/>
      <c r="DI177" s="3"/>
      <c r="DP177" s="3"/>
      <c r="EB177" s="3"/>
      <c r="EV177" s="3"/>
      <c r="EW177" s="3"/>
      <c r="EX177" s="3"/>
      <c r="EY177" s="3"/>
      <c r="FB177" s="3"/>
      <c r="FE177" s="3"/>
      <c r="FF177" s="3"/>
      <c r="FG177" s="3"/>
      <c r="FH177" s="3"/>
      <c r="FN177" s="3"/>
      <c r="FZ177" s="3"/>
      <c r="GT177" s="3"/>
      <c r="GU177" s="3"/>
      <c r="GV177" s="3"/>
      <c r="GW177" s="3"/>
      <c r="GZ177" s="3"/>
      <c r="HC177" s="3"/>
      <c r="HD177" s="3"/>
      <c r="HE177" s="3"/>
      <c r="HF177" s="3"/>
      <c r="HL177" s="3"/>
      <c r="HX177" s="3"/>
    </row>
    <row r="178">
      <c r="A178" s="2">
        <v>45678.0</v>
      </c>
      <c r="B178" s="1" t="s">
        <v>260</v>
      </c>
      <c r="C178" s="3">
        <v>36.0</v>
      </c>
      <c r="D178" s="3">
        <v>36.0</v>
      </c>
      <c r="E178" s="3">
        <v>56.0</v>
      </c>
      <c r="F178" s="3">
        <v>0.78</v>
      </c>
      <c r="G178" s="3">
        <v>28.0</v>
      </c>
      <c r="H178" s="3">
        <v>0.0</v>
      </c>
      <c r="J178" s="3"/>
      <c r="K178" s="3"/>
      <c r="L178" s="3"/>
      <c r="M178" s="3"/>
      <c r="AZ178" s="3"/>
      <c r="BA178" s="3"/>
      <c r="BB178" s="3"/>
      <c r="BC178" s="3"/>
      <c r="BF178" s="3"/>
      <c r="BH178" s="3"/>
      <c r="BI178" s="3"/>
      <c r="BJ178" s="3"/>
      <c r="BK178" s="3"/>
      <c r="CX178" s="3"/>
      <c r="CY178" s="3"/>
      <c r="CZ178" s="3"/>
      <c r="DA178" s="3"/>
      <c r="DI178" s="3"/>
      <c r="EV178" s="3"/>
      <c r="EW178" s="3"/>
      <c r="EX178" s="3"/>
      <c r="EY178" s="3"/>
      <c r="FB178" s="3"/>
      <c r="FD178" s="3"/>
      <c r="FF178" s="3"/>
      <c r="FG178" s="3"/>
      <c r="GT178" s="3"/>
      <c r="GU178" s="3"/>
      <c r="GV178" s="3"/>
      <c r="GW178" s="3"/>
      <c r="GZ178" s="3"/>
      <c r="HB178" s="3"/>
      <c r="HD178" s="3"/>
      <c r="HE178" s="3"/>
    </row>
    <row r="179">
      <c r="A179" s="2">
        <v>45678.0</v>
      </c>
      <c r="B179" s="1" t="s">
        <v>34</v>
      </c>
      <c r="C179" s="3">
        <v>243.0</v>
      </c>
      <c r="D179" s="3">
        <v>151.0</v>
      </c>
      <c r="E179" s="3">
        <v>1005.23</v>
      </c>
      <c r="F179" s="3">
        <v>0.86</v>
      </c>
      <c r="G179" s="3">
        <v>209.0</v>
      </c>
      <c r="H179" s="3">
        <v>6.0</v>
      </c>
      <c r="J179" s="3"/>
      <c r="L179" s="3"/>
      <c r="N179" s="3"/>
      <c r="AA179" s="3"/>
      <c r="AD179" s="3"/>
      <c r="AZ179" s="3"/>
      <c r="BA179" s="3"/>
      <c r="BB179" s="3"/>
      <c r="BC179" s="3"/>
      <c r="BF179" s="3"/>
      <c r="BH179" s="3"/>
      <c r="BJ179" s="3"/>
      <c r="BL179" s="3"/>
      <c r="BY179" s="3"/>
      <c r="CB179" s="3"/>
      <c r="CX179" s="3"/>
      <c r="CY179" s="3"/>
      <c r="CZ179" s="3"/>
      <c r="DA179" s="3"/>
      <c r="DD179" s="3"/>
      <c r="DF179" s="3"/>
      <c r="DJ179" s="3"/>
      <c r="DW179" s="3"/>
      <c r="DZ179" s="3"/>
      <c r="EV179" s="3"/>
      <c r="EW179" s="3"/>
      <c r="EX179" s="3"/>
      <c r="EY179" s="3"/>
      <c r="FB179" s="3"/>
      <c r="FD179" s="3"/>
      <c r="FF179" s="3"/>
      <c r="FH179" s="3"/>
      <c r="FU179" s="3"/>
      <c r="FX179" s="3"/>
      <c r="GT179" s="3"/>
      <c r="GU179" s="3"/>
      <c r="GV179" s="3"/>
      <c r="GW179" s="3"/>
      <c r="GZ179" s="3"/>
      <c r="HB179" s="3"/>
      <c r="HD179" s="3"/>
      <c r="HF179" s="3"/>
      <c r="HS179" s="3"/>
      <c r="HV179" s="3"/>
    </row>
    <row r="180">
      <c r="A180" s="2">
        <v>45678.0</v>
      </c>
      <c r="B180" s="1" t="s">
        <v>40</v>
      </c>
      <c r="C180" s="3">
        <v>85.0</v>
      </c>
      <c r="D180" s="3">
        <v>68.0</v>
      </c>
      <c r="E180" s="3">
        <v>106.44</v>
      </c>
      <c r="F180" s="3">
        <v>0.75</v>
      </c>
      <c r="G180" s="3">
        <v>64.0</v>
      </c>
      <c r="H180" s="3">
        <v>0.0</v>
      </c>
      <c r="J180" s="3"/>
      <c r="K180" s="3"/>
      <c r="N180" s="3"/>
      <c r="AZ180" s="3"/>
      <c r="BA180" s="3"/>
      <c r="BB180" s="3"/>
      <c r="BC180" s="3"/>
      <c r="BF180" s="3"/>
      <c r="BH180" s="3"/>
      <c r="BI180" s="3"/>
      <c r="BL180" s="3"/>
      <c r="CX180" s="3"/>
      <c r="CY180" s="3"/>
      <c r="CZ180" s="3"/>
      <c r="DA180" s="3"/>
      <c r="DF180" s="3"/>
      <c r="EV180" s="3"/>
      <c r="EW180" s="3"/>
      <c r="EX180" s="3"/>
      <c r="EY180" s="3"/>
      <c r="FB180" s="3"/>
      <c r="FD180" s="3"/>
      <c r="FH180" s="3"/>
      <c r="GT180" s="3"/>
      <c r="GU180" s="3"/>
      <c r="GV180" s="3"/>
      <c r="GW180" s="3"/>
      <c r="GZ180" s="3"/>
      <c r="HB180" s="3"/>
      <c r="HF180" s="3"/>
    </row>
    <row r="181">
      <c r="A181" s="2">
        <v>45678.0</v>
      </c>
      <c r="B181" s="1" t="s">
        <v>57</v>
      </c>
      <c r="C181" s="3">
        <v>1.0</v>
      </c>
      <c r="D181" s="3">
        <v>1.0</v>
      </c>
      <c r="E181" s="3">
        <v>12.0</v>
      </c>
      <c r="F181" s="3">
        <v>1.0</v>
      </c>
      <c r="G181" s="3">
        <v>1.0</v>
      </c>
      <c r="H181" s="3">
        <v>0.0</v>
      </c>
      <c r="J181" s="3"/>
      <c r="M181" s="3"/>
      <c r="O181" s="3"/>
      <c r="S181" s="3"/>
      <c r="AZ181" s="3"/>
      <c r="BA181" s="3"/>
      <c r="BB181" s="3"/>
      <c r="BC181" s="3"/>
      <c r="BF181" s="3"/>
      <c r="BH181" s="3"/>
      <c r="BK181" s="3"/>
      <c r="BM181" s="3"/>
      <c r="BQ181" s="3"/>
      <c r="CX181" s="3"/>
      <c r="CY181" s="3"/>
      <c r="CZ181" s="3"/>
      <c r="DA181" s="3"/>
      <c r="DD181" s="3"/>
      <c r="DF181" s="3"/>
      <c r="DK181" s="3"/>
      <c r="DO181" s="3"/>
      <c r="EV181" s="3"/>
      <c r="EW181" s="3"/>
      <c r="EX181" s="3"/>
      <c r="EY181" s="3"/>
      <c r="FB181" s="3"/>
      <c r="FD181" s="3"/>
      <c r="FG181" s="3"/>
      <c r="FI181" s="3"/>
      <c r="FM181" s="3"/>
      <c r="GT181" s="3"/>
      <c r="GU181" s="3"/>
      <c r="GV181" s="3"/>
      <c r="GW181" s="3"/>
      <c r="GZ181" s="3"/>
      <c r="HB181" s="3"/>
      <c r="HE181" s="3"/>
      <c r="HG181" s="3"/>
      <c r="HK181" s="3"/>
    </row>
    <row r="182">
      <c r="A182" s="2">
        <v>45678.0</v>
      </c>
      <c r="B182" s="1" t="s">
        <v>252</v>
      </c>
      <c r="C182" s="3">
        <v>1.0</v>
      </c>
      <c r="D182" s="3">
        <v>1.0</v>
      </c>
      <c r="E182" s="3">
        <v>2.0</v>
      </c>
      <c r="F182" s="3">
        <v>1.0</v>
      </c>
      <c r="G182" s="3">
        <v>1.0</v>
      </c>
      <c r="H182" s="3">
        <v>0.0</v>
      </c>
      <c r="J182" s="3"/>
      <c r="K182" s="3"/>
      <c r="L182" s="3"/>
      <c r="M182" s="3"/>
      <c r="N182" s="3"/>
      <c r="AG182" s="3"/>
      <c r="AZ182" s="3"/>
      <c r="BA182" s="3"/>
      <c r="BB182" s="3"/>
      <c r="BC182" s="3"/>
      <c r="BF182" s="3"/>
      <c r="BH182" s="3"/>
      <c r="BI182" s="3"/>
      <c r="BJ182" s="3"/>
      <c r="BK182" s="3"/>
      <c r="BL182" s="3"/>
      <c r="CE182" s="3"/>
      <c r="CX182" s="3"/>
      <c r="CY182" s="3"/>
      <c r="CZ182" s="3"/>
      <c r="DA182" s="3"/>
      <c r="DD182" s="3"/>
      <c r="DF182" s="3"/>
      <c r="DI182" s="3"/>
      <c r="EC182" s="3"/>
      <c r="EV182" s="3"/>
      <c r="EW182" s="3"/>
      <c r="EX182" s="3"/>
      <c r="EY182" s="3"/>
      <c r="FB182" s="3"/>
      <c r="FD182" s="3"/>
      <c r="FE182" s="3"/>
      <c r="FF182" s="3"/>
      <c r="FG182" s="3"/>
      <c r="FH182" s="3"/>
      <c r="GA182" s="3"/>
      <c r="GT182" s="3"/>
      <c r="GU182" s="3"/>
      <c r="GV182" s="3"/>
      <c r="GW182" s="3"/>
      <c r="GZ182" s="3"/>
      <c r="HB182" s="3"/>
      <c r="HC182" s="3"/>
      <c r="HD182" s="3"/>
      <c r="HE182" s="3"/>
      <c r="HF182" s="3"/>
      <c r="HY182" s="3"/>
    </row>
    <row r="183">
      <c r="A183" s="2">
        <v>45678.0</v>
      </c>
      <c r="B183" s="1" t="s">
        <v>192</v>
      </c>
      <c r="C183" s="3">
        <v>2.0</v>
      </c>
      <c r="D183" s="3">
        <v>2.0</v>
      </c>
      <c r="E183" s="3">
        <v>0.0</v>
      </c>
      <c r="F183" s="3">
        <v>0.0</v>
      </c>
      <c r="G183" s="3">
        <v>0.0</v>
      </c>
      <c r="H183" s="3">
        <v>0.0</v>
      </c>
      <c r="J183" s="3"/>
      <c r="K183" s="3"/>
      <c r="L183" s="3"/>
      <c r="N183" s="3"/>
      <c r="O183" s="3"/>
      <c r="S183" s="3"/>
      <c r="AL183" s="3"/>
      <c r="AZ183" s="3"/>
      <c r="BA183" s="3"/>
      <c r="BB183" s="3"/>
      <c r="BC183" s="3"/>
      <c r="BF183" s="3"/>
      <c r="BH183" s="3"/>
      <c r="BI183" s="3"/>
      <c r="BJ183" s="3"/>
      <c r="BL183" s="3"/>
      <c r="BM183" s="3"/>
      <c r="BQ183" s="3"/>
      <c r="CJ183" s="3"/>
      <c r="CX183" s="3"/>
      <c r="CY183" s="3"/>
      <c r="CZ183" s="3"/>
      <c r="DA183" s="3"/>
      <c r="DF183" s="3"/>
      <c r="DK183" s="3"/>
      <c r="DO183" s="3"/>
      <c r="EV183" s="3"/>
      <c r="EW183" s="3"/>
      <c r="EX183" s="3"/>
      <c r="EY183" s="3"/>
      <c r="FB183" s="3"/>
      <c r="FD183" s="3"/>
      <c r="FF183" s="3"/>
      <c r="FH183" s="3"/>
      <c r="FI183" s="3"/>
      <c r="FM183" s="3"/>
      <c r="GF183" s="3"/>
      <c r="GT183" s="3"/>
      <c r="GU183" s="3"/>
      <c r="GV183" s="3"/>
      <c r="GW183" s="3"/>
      <c r="GZ183" s="3"/>
      <c r="HB183" s="3"/>
      <c r="HD183" s="3"/>
      <c r="HF183" s="3"/>
      <c r="HG183" s="3"/>
      <c r="HK183" s="3"/>
      <c r="ID183" s="3"/>
    </row>
    <row r="184">
      <c r="A184" s="2">
        <v>45679.0</v>
      </c>
      <c r="B184" s="1" t="s">
        <v>23</v>
      </c>
      <c r="C184" s="3">
        <v>66.0</v>
      </c>
      <c r="D184" s="3">
        <v>56.0</v>
      </c>
      <c r="E184" s="3">
        <v>524.0</v>
      </c>
      <c r="F184" s="3">
        <v>0.88</v>
      </c>
      <c r="G184" s="3">
        <v>58.0</v>
      </c>
      <c r="H184" s="3">
        <v>0.0</v>
      </c>
      <c r="L184" s="3"/>
      <c r="M184" s="3"/>
      <c r="N184" s="3"/>
      <c r="W184" s="3"/>
      <c r="AZ184" s="3"/>
      <c r="BA184" s="3"/>
      <c r="BB184" s="3"/>
      <c r="BC184" s="3"/>
      <c r="BF184" s="3"/>
      <c r="BI184" s="3"/>
      <c r="BJ184" s="3"/>
      <c r="BK184" s="3"/>
      <c r="BL184" s="3"/>
      <c r="BU184" s="3"/>
      <c r="CX184" s="3"/>
      <c r="CY184" s="3"/>
      <c r="CZ184" s="3"/>
      <c r="DA184" s="3"/>
      <c r="DD184" s="3"/>
      <c r="DI184" s="3"/>
      <c r="EV184" s="3"/>
      <c r="EW184" s="3"/>
      <c r="EX184" s="3"/>
      <c r="EY184" s="3"/>
      <c r="FB184" s="3"/>
      <c r="FF184" s="3"/>
      <c r="FG184" s="3"/>
      <c r="FH184" s="3"/>
      <c r="FQ184" s="3"/>
      <c r="GT184" s="3"/>
      <c r="GU184" s="3"/>
      <c r="GV184" s="3"/>
      <c r="GW184" s="3"/>
      <c r="GZ184" s="3"/>
      <c r="HD184" s="3"/>
      <c r="HE184" s="3"/>
      <c r="HF184" s="3"/>
    </row>
    <row r="185">
      <c r="A185" s="2">
        <v>45679.0</v>
      </c>
      <c r="B185" s="1" t="s">
        <v>48</v>
      </c>
      <c r="C185" s="3">
        <v>1.0</v>
      </c>
      <c r="D185" s="3">
        <v>1.0</v>
      </c>
      <c r="E185" s="3">
        <v>1.0</v>
      </c>
      <c r="F185" s="3">
        <v>0.0</v>
      </c>
      <c r="G185" s="3">
        <v>0.0</v>
      </c>
      <c r="H185" s="3">
        <v>0.0</v>
      </c>
      <c r="J185" s="3"/>
      <c r="L185" s="3"/>
      <c r="M185" s="3"/>
      <c r="N185" s="3"/>
      <c r="AZ185" s="3"/>
      <c r="BA185" s="3"/>
      <c r="BB185" s="3"/>
      <c r="BC185" s="3"/>
      <c r="BF185" s="3"/>
      <c r="BH185" s="3"/>
      <c r="BJ185" s="3"/>
      <c r="BK185" s="3"/>
      <c r="BL185" s="3"/>
      <c r="CX185" s="3"/>
      <c r="CY185" s="3"/>
      <c r="CZ185" s="3"/>
      <c r="DA185" s="3"/>
      <c r="DF185" s="3"/>
      <c r="DI185" s="3"/>
      <c r="EV185" s="3"/>
      <c r="EW185" s="3"/>
      <c r="EX185" s="3"/>
      <c r="EY185" s="3"/>
      <c r="FB185" s="3"/>
      <c r="FD185" s="3"/>
      <c r="FF185" s="3"/>
      <c r="FG185" s="3"/>
      <c r="FH185" s="3"/>
      <c r="GT185" s="3"/>
      <c r="GU185" s="3"/>
      <c r="GV185" s="3"/>
      <c r="GW185" s="3"/>
      <c r="GZ185" s="3"/>
      <c r="HB185" s="3"/>
      <c r="HD185" s="3"/>
      <c r="HE185" s="3"/>
      <c r="HF185" s="3"/>
    </row>
    <row r="186">
      <c r="A186" s="2">
        <v>45679.0</v>
      </c>
      <c r="B186" s="1" t="s">
        <v>94</v>
      </c>
      <c r="C186" s="3">
        <v>1.0</v>
      </c>
      <c r="D186" s="3">
        <v>1.0</v>
      </c>
      <c r="E186" s="3">
        <v>1.0</v>
      </c>
      <c r="F186" s="3">
        <v>1.0</v>
      </c>
      <c r="G186" s="3">
        <v>1.0</v>
      </c>
      <c r="H186" s="3">
        <v>0.0</v>
      </c>
      <c r="J186" s="3"/>
      <c r="K186" s="3"/>
      <c r="L186" s="3"/>
      <c r="N186" s="3"/>
      <c r="AA186" s="3"/>
      <c r="AZ186" s="3"/>
      <c r="BA186" s="3"/>
      <c r="BB186" s="3"/>
      <c r="BC186" s="3"/>
      <c r="BF186" s="3"/>
      <c r="BH186" s="3"/>
      <c r="BI186" s="3"/>
      <c r="BJ186" s="3"/>
      <c r="BL186" s="3"/>
      <c r="BY186" s="3"/>
      <c r="CX186" s="3"/>
      <c r="CY186" s="3"/>
      <c r="CZ186" s="3"/>
      <c r="DA186" s="3"/>
      <c r="DD186" s="3"/>
      <c r="DF186" s="3"/>
      <c r="DW186" s="3"/>
      <c r="EV186" s="3"/>
      <c r="EW186" s="3"/>
      <c r="EX186" s="3"/>
      <c r="EY186" s="3"/>
      <c r="FB186" s="3"/>
      <c r="FD186" s="3"/>
      <c r="FF186" s="3"/>
      <c r="FH186" s="3"/>
      <c r="FU186" s="3"/>
      <c r="GT186" s="3"/>
      <c r="GU186" s="3"/>
      <c r="GV186" s="3"/>
      <c r="GW186" s="3"/>
      <c r="GZ186" s="3"/>
      <c r="HB186" s="3"/>
      <c r="HD186" s="3"/>
      <c r="HF186" s="3"/>
      <c r="HS186" s="3"/>
    </row>
    <row r="187">
      <c r="A187" s="2">
        <v>45679.0</v>
      </c>
      <c r="B187" s="1" t="s">
        <v>260</v>
      </c>
      <c r="C187" s="3">
        <v>30.0</v>
      </c>
      <c r="D187" s="3">
        <v>28.0</v>
      </c>
      <c r="E187" s="3">
        <v>47.0</v>
      </c>
      <c r="F187" s="3">
        <v>0.8</v>
      </c>
      <c r="G187" s="3">
        <v>24.0</v>
      </c>
      <c r="H187" s="3">
        <v>0.0</v>
      </c>
      <c r="J187" s="3"/>
      <c r="M187" s="3"/>
      <c r="N187" s="3"/>
      <c r="S187" s="3"/>
      <c r="AZ187" s="3"/>
      <c r="BA187" s="3"/>
      <c r="BB187" s="3"/>
      <c r="BC187" s="3"/>
      <c r="BH187" s="3"/>
      <c r="BK187" s="3"/>
      <c r="BL187" s="3"/>
      <c r="BQ187" s="3"/>
      <c r="CX187" s="3"/>
      <c r="CY187" s="3"/>
      <c r="CZ187" s="3"/>
      <c r="DA187" s="3"/>
      <c r="DF187" s="3"/>
      <c r="DI187" s="3"/>
      <c r="DO187" s="3"/>
      <c r="EV187" s="3"/>
      <c r="EW187" s="3"/>
      <c r="EX187" s="3"/>
      <c r="EY187" s="3"/>
      <c r="FD187" s="3"/>
      <c r="FG187" s="3"/>
      <c r="FH187" s="3"/>
      <c r="FM187" s="3"/>
      <c r="GT187" s="3"/>
      <c r="GU187" s="3"/>
      <c r="GV187" s="3"/>
      <c r="GW187" s="3"/>
      <c r="HB187" s="3"/>
      <c r="HE187" s="3"/>
      <c r="HF187" s="3"/>
      <c r="HK187" s="3"/>
    </row>
    <row r="188">
      <c r="A188" s="2">
        <v>45679.0</v>
      </c>
      <c r="B188" s="1" t="s">
        <v>30</v>
      </c>
      <c r="C188" s="3">
        <v>2.0</v>
      </c>
      <c r="D188" s="3">
        <v>2.0</v>
      </c>
      <c r="E188" s="3">
        <v>2.0</v>
      </c>
      <c r="F188" s="3">
        <v>0.5</v>
      </c>
      <c r="G188" s="3">
        <v>1.0</v>
      </c>
      <c r="H188" s="3">
        <v>0.0</v>
      </c>
      <c r="J188" s="3"/>
      <c r="K188" s="3"/>
      <c r="AZ188" s="3"/>
      <c r="BA188" s="3"/>
      <c r="BB188" s="3"/>
      <c r="BC188" s="3"/>
      <c r="BF188" s="3"/>
      <c r="BH188" s="3"/>
      <c r="BI188" s="3"/>
      <c r="CX188" s="3"/>
      <c r="CY188" s="3"/>
      <c r="CZ188" s="3"/>
      <c r="DA188" s="3"/>
      <c r="DD188" s="3"/>
      <c r="DF188" s="3"/>
      <c r="EV188" s="3"/>
      <c r="EW188" s="3"/>
      <c r="EX188" s="3"/>
      <c r="EY188" s="3"/>
      <c r="FB188" s="3"/>
      <c r="FD188" s="3"/>
      <c r="FE188" s="3"/>
      <c r="GT188" s="3"/>
      <c r="GU188" s="3"/>
      <c r="GV188" s="3"/>
      <c r="GW188" s="3"/>
      <c r="GZ188" s="3"/>
      <c r="HB188" s="3"/>
      <c r="HC188" s="3"/>
    </row>
    <row r="189">
      <c r="A189" s="2">
        <v>45679.0</v>
      </c>
      <c r="B189" s="1" t="s">
        <v>34</v>
      </c>
      <c r="C189" s="3">
        <v>248.0</v>
      </c>
      <c r="D189" s="3">
        <v>155.0</v>
      </c>
      <c r="E189" s="3">
        <v>903.55</v>
      </c>
      <c r="F189" s="3">
        <v>0.85</v>
      </c>
      <c r="G189" s="3">
        <v>212.0</v>
      </c>
      <c r="H189" s="3">
        <v>2.0</v>
      </c>
      <c r="J189" s="3"/>
      <c r="L189" s="3"/>
      <c r="N189" s="3"/>
      <c r="Q189" s="3"/>
      <c r="S189" s="3"/>
      <c r="AZ189" s="3"/>
      <c r="BA189" s="3"/>
      <c r="BB189" s="3"/>
      <c r="BC189" s="3"/>
      <c r="BF189" s="3"/>
      <c r="BH189" s="3"/>
      <c r="BJ189" s="3"/>
      <c r="BL189" s="3"/>
      <c r="BO189" s="3"/>
      <c r="BQ189" s="3"/>
      <c r="CX189" s="3"/>
      <c r="CY189" s="3"/>
      <c r="CZ189" s="3"/>
      <c r="DA189" s="3"/>
      <c r="DD189" s="3"/>
      <c r="DF189" s="3"/>
      <c r="DM189" s="3"/>
      <c r="DO189" s="3"/>
      <c r="EV189" s="3"/>
      <c r="EW189" s="3"/>
      <c r="EX189" s="3"/>
      <c r="EY189" s="3"/>
      <c r="FB189" s="3"/>
      <c r="FD189" s="3"/>
      <c r="FF189" s="3"/>
      <c r="FH189" s="3"/>
      <c r="FK189" s="3"/>
      <c r="FM189" s="3"/>
      <c r="GT189" s="3"/>
      <c r="GU189" s="3"/>
      <c r="GV189" s="3"/>
      <c r="GW189" s="3"/>
      <c r="GZ189" s="3"/>
      <c r="HB189" s="3"/>
      <c r="HD189" s="3"/>
      <c r="HF189" s="3"/>
      <c r="HI189" s="3"/>
      <c r="HK189" s="3"/>
    </row>
    <row r="190">
      <c r="A190" s="2">
        <v>45679.0</v>
      </c>
      <c r="B190" s="1" t="s">
        <v>40</v>
      </c>
      <c r="C190" s="3">
        <v>63.0</v>
      </c>
      <c r="D190" s="3">
        <v>56.0</v>
      </c>
      <c r="E190" s="3">
        <v>67.45</v>
      </c>
      <c r="F190" s="3">
        <v>0.76</v>
      </c>
      <c r="G190" s="3">
        <v>48.0</v>
      </c>
      <c r="H190" s="3">
        <v>0.0</v>
      </c>
      <c r="J190" s="3"/>
      <c r="L190" s="3"/>
      <c r="N190" s="3"/>
      <c r="S190" s="3"/>
      <c r="T190" s="3"/>
      <c r="AZ190" s="3"/>
      <c r="BA190" s="3"/>
      <c r="BB190" s="3"/>
      <c r="BC190" s="3"/>
      <c r="BH190" s="3"/>
      <c r="BJ190" s="3"/>
      <c r="BL190" s="3"/>
      <c r="BQ190" s="3"/>
      <c r="BR190" s="3"/>
      <c r="CX190" s="3"/>
      <c r="CY190" s="3"/>
      <c r="CZ190" s="3"/>
      <c r="DA190" s="3"/>
      <c r="DF190" s="3"/>
      <c r="DO190" s="3"/>
      <c r="DP190" s="3"/>
      <c r="EV190" s="3"/>
      <c r="EW190" s="3"/>
      <c r="EX190" s="3"/>
      <c r="EY190" s="3"/>
      <c r="FD190" s="3"/>
      <c r="FF190" s="3"/>
      <c r="FH190" s="3"/>
      <c r="FM190" s="3"/>
      <c r="FN190" s="3"/>
      <c r="GT190" s="3"/>
      <c r="GU190" s="3"/>
      <c r="GV190" s="3"/>
      <c r="GW190" s="3"/>
      <c r="HB190" s="3"/>
      <c r="HD190" s="3"/>
      <c r="HF190" s="3"/>
      <c r="HK190" s="3"/>
      <c r="HL190" s="3"/>
    </row>
    <row r="191">
      <c r="A191" s="2">
        <v>45679.0</v>
      </c>
      <c r="B191" s="1" t="s">
        <v>57</v>
      </c>
      <c r="C191" s="3">
        <v>3.0</v>
      </c>
      <c r="D191" s="3">
        <v>2.0</v>
      </c>
      <c r="E191" s="3">
        <v>4.0</v>
      </c>
      <c r="F191" s="3">
        <v>0.33</v>
      </c>
      <c r="G191" s="3">
        <v>1.0</v>
      </c>
      <c r="H191" s="3">
        <v>0.0</v>
      </c>
      <c r="J191" s="3"/>
      <c r="K191" s="3"/>
      <c r="L191" s="3"/>
      <c r="N191" s="3"/>
      <c r="S191" s="3"/>
      <c r="T191" s="3"/>
      <c r="W191" s="3"/>
      <c r="AE191" s="3"/>
      <c r="AZ191" s="3"/>
      <c r="BA191" s="3"/>
      <c r="BB191" s="3"/>
      <c r="BC191" s="3"/>
      <c r="BF191" s="3"/>
      <c r="BH191" s="3"/>
      <c r="BI191" s="3"/>
      <c r="BJ191" s="3"/>
      <c r="BL191" s="3"/>
      <c r="BQ191" s="3"/>
      <c r="BR191" s="3"/>
      <c r="BU191" s="3"/>
      <c r="CC191" s="3"/>
      <c r="CX191" s="3"/>
      <c r="CY191" s="3"/>
      <c r="CZ191" s="3"/>
      <c r="DA191" s="3"/>
      <c r="DD191" s="3"/>
      <c r="DF191" s="3"/>
      <c r="DO191" s="3"/>
      <c r="DP191" s="3"/>
      <c r="EA191" s="3"/>
      <c r="EV191" s="3"/>
      <c r="EW191" s="3"/>
      <c r="EX191" s="3"/>
      <c r="EY191" s="3"/>
      <c r="FB191" s="3"/>
      <c r="FD191" s="3"/>
      <c r="FE191" s="3"/>
      <c r="FF191" s="3"/>
      <c r="FH191" s="3"/>
      <c r="FM191" s="3"/>
      <c r="FN191" s="3"/>
      <c r="FQ191" s="3"/>
      <c r="FY191" s="3"/>
      <c r="GT191" s="3"/>
      <c r="GU191" s="3"/>
      <c r="GV191" s="3"/>
      <c r="GW191" s="3"/>
      <c r="GZ191" s="3"/>
      <c r="HB191" s="3"/>
      <c r="HC191" s="3"/>
      <c r="HD191" s="3"/>
      <c r="HK191" s="3"/>
      <c r="HL191" s="3"/>
      <c r="HO191" s="3"/>
      <c r="HW191" s="3"/>
    </row>
    <row r="192">
      <c r="A192" s="2">
        <v>45679.0</v>
      </c>
      <c r="B192" s="1" t="s">
        <v>252</v>
      </c>
      <c r="C192" s="3">
        <v>1.0</v>
      </c>
      <c r="D192" s="3">
        <v>1.0</v>
      </c>
      <c r="E192" s="3">
        <v>2.0</v>
      </c>
      <c r="F192" s="3">
        <v>1.0</v>
      </c>
      <c r="G192" s="3">
        <v>1.0</v>
      </c>
      <c r="H192" s="3">
        <v>0.0</v>
      </c>
      <c r="J192" s="3"/>
      <c r="K192" s="3"/>
      <c r="L192" s="3"/>
      <c r="N192" s="3"/>
      <c r="AK192" s="3"/>
      <c r="AZ192" s="3"/>
      <c r="BA192" s="3"/>
      <c r="BB192" s="3"/>
      <c r="BC192" s="3"/>
      <c r="BF192" s="3"/>
      <c r="BH192" s="3"/>
      <c r="BI192" s="3"/>
      <c r="BJ192" s="3"/>
      <c r="BL192" s="3"/>
      <c r="CI192" s="3"/>
      <c r="CX192" s="3"/>
      <c r="CY192" s="3"/>
      <c r="CZ192" s="3"/>
      <c r="DA192" s="3"/>
      <c r="DD192" s="3"/>
      <c r="DF192" s="3"/>
      <c r="EG192" s="3"/>
      <c r="EV192" s="3"/>
      <c r="EW192" s="3"/>
      <c r="EX192" s="3"/>
      <c r="EY192" s="3"/>
      <c r="FB192" s="3"/>
      <c r="FD192" s="3"/>
      <c r="FE192" s="3"/>
      <c r="FF192" s="3"/>
      <c r="FH192" s="3"/>
      <c r="GE192" s="3"/>
      <c r="GT192" s="3"/>
      <c r="GU192" s="3"/>
      <c r="GV192" s="3"/>
      <c r="GW192" s="3"/>
      <c r="GZ192" s="3"/>
      <c r="HB192" s="3"/>
      <c r="HC192" s="3"/>
      <c r="HD192" s="3"/>
      <c r="HF192" s="3"/>
      <c r="IC192" s="3"/>
    </row>
    <row r="193">
      <c r="A193" s="2">
        <v>45679.0</v>
      </c>
      <c r="B193" s="1" t="s">
        <v>345</v>
      </c>
      <c r="C193" s="3">
        <v>2.0</v>
      </c>
      <c r="D193" s="3">
        <v>2.0</v>
      </c>
      <c r="E193" s="3">
        <v>4.0</v>
      </c>
      <c r="F193" s="3">
        <v>1.0</v>
      </c>
      <c r="G193" s="3">
        <v>2.0</v>
      </c>
      <c r="H193" s="3">
        <v>0.0</v>
      </c>
      <c r="K193" s="3"/>
      <c r="L193" s="3"/>
      <c r="M193" s="3"/>
      <c r="N193" s="3"/>
      <c r="AA193" s="3"/>
      <c r="AZ193" s="3"/>
      <c r="BA193" s="3"/>
      <c r="BB193" s="3"/>
      <c r="BC193" s="3"/>
      <c r="BF193" s="3"/>
      <c r="BI193" s="3"/>
      <c r="BJ193" s="3"/>
      <c r="BK193" s="3"/>
      <c r="BL193" s="3"/>
      <c r="BY193" s="3"/>
      <c r="CX193" s="3"/>
      <c r="CY193" s="3"/>
      <c r="CZ193" s="3"/>
      <c r="DA193" s="3"/>
      <c r="DD193" s="3"/>
      <c r="DI193" s="3"/>
      <c r="DW193" s="3"/>
      <c r="EV193" s="3"/>
      <c r="EW193" s="3"/>
      <c r="EX193" s="3"/>
      <c r="EY193" s="3"/>
      <c r="FB193" s="3"/>
      <c r="FF193" s="3"/>
      <c r="FG193" s="3"/>
      <c r="FH193" s="3"/>
      <c r="FU193" s="3"/>
      <c r="GT193" s="3"/>
      <c r="GU193" s="3"/>
      <c r="GV193" s="3"/>
      <c r="GW193" s="3"/>
      <c r="GZ193" s="3"/>
      <c r="HD193" s="3"/>
      <c r="HE193" s="3"/>
      <c r="HS193" s="3"/>
    </row>
    <row r="194">
      <c r="A194" s="2">
        <v>45679.0</v>
      </c>
      <c r="B194" s="1" t="s">
        <v>192</v>
      </c>
      <c r="C194" s="3">
        <v>1.0</v>
      </c>
      <c r="D194" s="3">
        <v>1.0</v>
      </c>
      <c r="E194" s="3">
        <v>43.0</v>
      </c>
      <c r="F194" s="3">
        <v>1.0</v>
      </c>
      <c r="G194" s="3">
        <v>1.0</v>
      </c>
      <c r="H194" s="3">
        <v>0.0</v>
      </c>
      <c r="J194" s="3"/>
      <c r="T194" s="3"/>
      <c r="AZ194" s="3"/>
      <c r="BA194" s="3"/>
      <c r="BB194" s="3"/>
      <c r="BC194" s="3"/>
      <c r="BF194" s="3"/>
      <c r="BH194" s="3"/>
      <c r="BR194" s="3"/>
      <c r="CX194" s="3"/>
      <c r="CY194" s="3"/>
      <c r="CZ194" s="3"/>
      <c r="DA194" s="3"/>
      <c r="DF194" s="3"/>
      <c r="DP194" s="3"/>
      <c r="EV194" s="3"/>
      <c r="EW194" s="3"/>
      <c r="EX194" s="3"/>
      <c r="EY194" s="3"/>
      <c r="FB194" s="3"/>
      <c r="FD194" s="3"/>
      <c r="FN194" s="3"/>
      <c r="GT194" s="3"/>
      <c r="GU194" s="3"/>
      <c r="GV194" s="3"/>
      <c r="GW194" s="3"/>
      <c r="GZ194" s="3"/>
      <c r="HB194" s="3"/>
      <c r="HL194" s="3"/>
    </row>
    <row r="195">
      <c r="A195" s="2">
        <v>45679.0</v>
      </c>
      <c r="B195" s="1" t="s">
        <v>332</v>
      </c>
      <c r="C195" s="3">
        <v>1.0</v>
      </c>
      <c r="D195" s="3">
        <v>1.0</v>
      </c>
      <c r="E195" s="3">
        <v>1.0</v>
      </c>
      <c r="F195" s="3">
        <v>1.0</v>
      </c>
      <c r="G195" s="3">
        <v>1.0</v>
      </c>
      <c r="H195" s="3">
        <v>0.0</v>
      </c>
      <c r="AZ195" s="3"/>
      <c r="BA195" s="3"/>
      <c r="BB195" s="3"/>
      <c r="BC195" s="3"/>
      <c r="CX195" s="3"/>
      <c r="CY195" s="3"/>
      <c r="CZ195" s="3"/>
      <c r="DA195" s="3"/>
      <c r="EV195" s="3"/>
      <c r="EW195" s="3"/>
      <c r="EX195" s="3"/>
      <c r="EY195" s="3"/>
      <c r="GT195" s="3"/>
      <c r="GU195" s="3"/>
      <c r="GV195" s="3"/>
      <c r="GW195" s="3"/>
    </row>
    <row r="196">
      <c r="A196" s="2">
        <v>45680.0</v>
      </c>
      <c r="B196" s="1" t="s">
        <v>23</v>
      </c>
      <c r="C196" s="3">
        <v>75.0</v>
      </c>
      <c r="D196" s="3">
        <v>68.0</v>
      </c>
      <c r="E196" s="3">
        <v>862.0</v>
      </c>
      <c r="F196" s="3">
        <v>0.87</v>
      </c>
      <c r="G196" s="3">
        <v>65.0</v>
      </c>
      <c r="H196" s="3">
        <v>2.0</v>
      </c>
      <c r="J196" s="3"/>
      <c r="Y196" s="3"/>
      <c r="AL196" s="3"/>
      <c r="AZ196" s="3"/>
      <c r="BA196" s="3"/>
      <c r="BB196" s="3"/>
      <c r="BC196" s="3"/>
      <c r="BF196" s="3"/>
      <c r="BH196" s="3"/>
      <c r="BW196" s="3"/>
      <c r="CJ196" s="3"/>
      <c r="CX196" s="3"/>
      <c r="CY196" s="3"/>
      <c r="CZ196" s="3"/>
      <c r="DA196" s="3"/>
      <c r="DD196" s="3"/>
      <c r="DF196" s="3"/>
      <c r="DU196" s="3"/>
      <c r="EV196" s="3"/>
      <c r="EW196" s="3"/>
      <c r="EX196" s="3"/>
      <c r="EY196" s="3"/>
      <c r="FB196" s="3"/>
      <c r="FD196" s="3"/>
      <c r="FS196" s="3"/>
      <c r="GF196" s="3"/>
      <c r="GT196" s="3"/>
      <c r="GU196" s="3"/>
      <c r="GV196" s="3"/>
      <c r="GW196" s="3"/>
      <c r="GZ196" s="3"/>
      <c r="HB196" s="3"/>
      <c r="HQ196" s="3"/>
    </row>
    <row r="197">
      <c r="A197" s="2">
        <v>45680.0</v>
      </c>
      <c r="B197" s="1" t="s">
        <v>27</v>
      </c>
      <c r="C197" s="3">
        <v>1.0</v>
      </c>
      <c r="D197" s="3">
        <v>1.0</v>
      </c>
      <c r="E197" s="3">
        <v>0.37</v>
      </c>
      <c r="F197" s="3">
        <v>1.0</v>
      </c>
      <c r="G197" s="3">
        <v>1.0</v>
      </c>
      <c r="H197" s="3">
        <v>0.0</v>
      </c>
      <c r="J197" s="3"/>
      <c r="K197" s="3"/>
      <c r="R197" s="3"/>
      <c r="AZ197" s="3"/>
      <c r="BA197" s="3"/>
      <c r="BB197" s="3"/>
      <c r="BC197" s="3"/>
      <c r="BF197" s="3"/>
      <c r="BH197" s="3"/>
      <c r="BI197" s="3"/>
      <c r="BP197" s="3"/>
      <c r="CX197" s="3"/>
      <c r="CY197" s="3"/>
      <c r="CZ197" s="3"/>
      <c r="DA197" s="3"/>
      <c r="DN197" s="3"/>
      <c r="EV197" s="3"/>
      <c r="EW197" s="3"/>
      <c r="EX197" s="3"/>
      <c r="EY197" s="3"/>
      <c r="FB197" s="3"/>
      <c r="FD197" s="3"/>
      <c r="FL197" s="3"/>
      <c r="GT197" s="3"/>
      <c r="GU197" s="3"/>
      <c r="GV197" s="3"/>
      <c r="GW197" s="3"/>
      <c r="GZ197" s="3"/>
      <c r="HB197" s="3"/>
      <c r="HJ197" s="3"/>
    </row>
    <row r="198">
      <c r="A198" s="2">
        <v>45680.0</v>
      </c>
      <c r="B198" s="1" t="s">
        <v>260</v>
      </c>
      <c r="C198" s="3">
        <v>38.0</v>
      </c>
      <c r="D198" s="3">
        <v>36.0</v>
      </c>
      <c r="E198" s="3">
        <v>61.0</v>
      </c>
      <c r="F198" s="3">
        <v>0.79</v>
      </c>
      <c r="G198" s="3">
        <v>30.0</v>
      </c>
      <c r="H198" s="3">
        <v>0.0</v>
      </c>
      <c r="J198" s="3"/>
      <c r="K198" s="3"/>
      <c r="L198" s="3"/>
      <c r="AE198" s="3"/>
      <c r="AZ198" s="3"/>
      <c r="BA198" s="3"/>
      <c r="BB198" s="3"/>
      <c r="BC198" s="3"/>
      <c r="BF198" s="3"/>
      <c r="BH198" s="3"/>
      <c r="BI198" s="3"/>
      <c r="BJ198" s="3"/>
      <c r="CC198" s="3"/>
      <c r="CX198" s="3"/>
      <c r="CY198" s="3"/>
      <c r="CZ198" s="3"/>
      <c r="DA198" s="3"/>
      <c r="DD198" s="3"/>
      <c r="DF198" s="3"/>
      <c r="EV198" s="3"/>
      <c r="EW198" s="3"/>
      <c r="EX198" s="3"/>
      <c r="EY198" s="3"/>
      <c r="FB198" s="3"/>
      <c r="FD198" s="3"/>
      <c r="FF198" s="3"/>
      <c r="FY198" s="3"/>
      <c r="GT198" s="3"/>
      <c r="GU198" s="3"/>
      <c r="GV198" s="3"/>
      <c r="GW198" s="3"/>
      <c r="GZ198" s="3"/>
      <c r="HB198" s="3"/>
      <c r="HD198" s="3"/>
      <c r="HW198" s="3"/>
    </row>
    <row r="199">
      <c r="A199" s="2">
        <v>45680.0</v>
      </c>
      <c r="B199" s="1" t="s">
        <v>34</v>
      </c>
      <c r="C199" s="3">
        <v>211.0</v>
      </c>
      <c r="D199" s="3">
        <v>127.0</v>
      </c>
      <c r="E199" s="3">
        <v>1191.74</v>
      </c>
      <c r="F199" s="3">
        <v>0.84</v>
      </c>
      <c r="G199" s="3">
        <v>178.0</v>
      </c>
      <c r="H199" s="3">
        <v>7.0</v>
      </c>
      <c r="J199" s="3"/>
      <c r="K199" s="3"/>
      <c r="L199" s="3"/>
      <c r="M199" s="3"/>
      <c r="S199" s="3"/>
      <c r="AL199" s="3"/>
      <c r="AN199" s="3"/>
      <c r="AZ199" s="3"/>
      <c r="BA199" s="3"/>
      <c r="BB199" s="3"/>
      <c r="BC199" s="3"/>
      <c r="BF199" s="3"/>
      <c r="BH199" s="3"/>
      <c r="BI199" s="3"/>
      <c r="BJ199" s="3"/>
      <c r="BK199" s="3"/>
      <c r="BQ199" s="3"/>
      <c r="CJ199" s="3"/>
      <c r="CL199" s="3"/>
      <c r="CX199" s="3"/>
      <c r="CY199" s="3"/>
      <c r="CZ199" s="3"/>
      <c r="DA199" s="3"/>
      <c r="DF199" s="3"/>
      <c r="DI199" s="3"/>
      <c r="DO199" s="3"/>
      <c r="EJ199" s="3"/>
      <c r="EV199" s="3"/>
      <c r="EW199" s="3"/>
      <c r="EX199" s="3"/>
      <c r="EY199" s="3"/>
      <c r="FB199" s="3"/>
      <c r="FD199" s="3"/>
      <c r="FF199" s="3"/>
      <c r="FG199" s="3"/>
      <c r="FM199" s="3"/>
      <c r="GF199" s="3"/>
      <c r="GH199" s="3"/>
      <c r="GT199" s="3"/>
      <c r="GU199" s="3"/>
      <c r="GV199" s="3"/>
      <c r="GW199" s="3"/>
      <c r="GZ199" s="3"/>
      <c r="HB199" s="3"/>
      <c r="HE199" s="3"/>
      <c r="HK199" s="3"/>
      <c r="IF199" s="3"/>
    </row>
    <row r="200">
      <c r="A200" s="2">
        <v>45680.0</v>
      </c>
      <c r="B200" s="1" t="s">
        <v>40</v>
      </c>
      <c r="C200" s="3">
        <v>56.0</v>
      </c>
      <c r="D200" s="3">
        <v>54.0</v>
      </c>
      <c r="E200" s="3">
        <v>85.89</v>
      </c>
      <c r="F200" s="3">
        <v>0.82</v>
      </c>
      <c r="G200" s="3">
        <v>46.0</v>
      </c>
      <c r="H200" s="3">
        <v>0.0</v>
      </c>
      <c r="J200" s="3"/>
      <c r="K200" s="3"/>
      <c r="L200" s="3"/>
      <c r="M200" s="3"/>
      <c r="P200" s="3"/>
      <c r="T200" s="3"/>
      <c r="AD200" s="3"/>
      <c r="AZ200" s="3"/>
      <c r="BA200" s="3"/>
      <c r="BB200" s="3"/>
      <c r="BC200" s="3"/>
      <c r="BF200" s="3"/>
      <c r="BH200" s="3"/>
      <c r="BI200" s="3"/>
      <c r="BJ200" s="3"/>
      <c r="BK200" s="3"/>
      <c r="BN200" s="3"/>
      <c r="BR200" s="3"/>
      <c r="CB200" s="3"/>
      <c r="CX200" s="3"/>
      <c r="CY200" s="3"/>
      <c r="CZ200" s="3"/>
      <c r="DA200" s="3"/>
      <c r="DF200" s="3"/>
      <c r="DI200" s="3"/>
      <c r="DL200" s="3"/>
      <c r="DP200" s="3"/>
      <c r="DZ200" s="3"/>
      <c r="EV200" s="3"/>
      <c r="EW200" s="3"/>
      <c r="EX200" s="3"/>
      <c r="EY200" s="3"/>
      <c r="FB200" s="3"/>
      <c r="FD200" s="3"/>
      <c r="FF200" s="3"/>
      <c r="FG200" s="3"/>
      <c r="FJ200" s="3"/>
      <c r="FN200" s="3"/>
      <c r="FX200" s="3"/>
      <c r="GT200" s="3"/>
      <c r="GU200" s="3"/>
      <c r="GV200" s="3"/>
      <c r="GW200" s="3"/>
      <c r="GZ200" s="3"/>
      <c r="HB200" s="3"/>
      <c r="HD200" s="3"/>
      <c r="HE200" s="3"/>
      <c r="HH200" s="3"/>
      <c r="HL200" s="3"/>
      <c r="HV200" s="3"/>
    </row>
    <row r="201">
      <c r="A201" s="2">
        <v>45680.0</v>
      </c>
      <c r="B201" s="1" t="s">
        <v>57</v>
      </c>
      <c r="C201" s="3">
        <v>3.0</v>
      </c>
      <c r="D201" s="3">
        <v>2.0</v>
      </c>
      <c r="E201" s="3">
        <v>5.0</v>
      </c>
      <c r="F201" s="3">
        <v>0.67</v>
      </c>
      <c r="G201" s="3">
        <v>2.0</v>
      </c>
      <c r="H201" s="3">
        <v>0.0</v>
      </c>
      <c r="J201" s="3"/>
      <c r="K201" s="3"/>
      <c r="Q201" s="3"/>
      <c r="T201" s="3"/>
      <c r="AA201" s="3"/>
      <c r="AG201" s="3"/>
      <c r="AZ201" s="3"/>
      <c r="BA201" s="3"/>
      <c r="BB201" s="3"/>
      <c r="BC201" s="3"/>
      <c r="BF201" s="3"/>
      <c r="BH201" s="3"/>
      <c r="BI201" s="3"/>
      <c r="BO201" s="3"/>
      <c r="BR201" s="3"/>
      <c r="BY201" s="3"/>
      <c r="CE201" s="3"/>
      <c r="CX201" s="3"/>
      <c r="CY201" s="3"/>
      <c r="CZ201" s="3"/>
      <c r="DA201" s="3"/>
      <c r="DF201" s="3"/>
      <c r="DM201" s="3"/>
      <c r="DP201" s="3"/>
      <c r="DW201" s="3"/>
      <c r="EC201" s="3"/>
      <c r="EV201" s="3"/>
      <c r="EW201" s="3"/>
      <c r="EX201" s="3"/>
      <c r="EY201" s="3"/>
      <c r="FB201" s="3"/>
      <c r="FD201" s="3"/>
      <c r="FK201" s="3"/>
      <c r="FN201" s="3"/>
      <c r="FU201" s="3"/>
      <c r="GA201" s="3"/>
      <c r="GT201" s="3"/>
      <c r="GU201" s="3"/>
      <c r="GV201" s="3"/>
      <c r="GW201" s="3"/>
      <c r="GZ201" s="3"/>
      <c r="HB201" s="3"/>
      <c r="HI201" s="3"/>
      <c r="HL201" s="3"/>
      <c r="HS201" s="3"/>
      <c r="HY201" s="3"/>
    </row>
    <row r="202">
      <c r="A202" s="2">
        <v>45680.0</v>
      </c>
      <c r="B202" s="1" t="s">
        <v>345</v>
      </c>
      <c r="C202" s="3">
        <v>1.0</v>
      </c>
      <c r="D202" s="3">
        <v>1.0</v>
      </c>
      <c r="E202" s="3">
        <v>2.0</v>
      </c>
      <c r="F202" s="3">
        <v>1.0</v>
      </c>
      <c r="G202" s="3">
        <v>1.0</v>
      </c>
      <c r="H202" s="3">
        <v>0.0</v>
      </c>
      <c r="J202" s="3"/>
      <c r="M202" s="3"/>
      <c r="P202" s="3"/>
      <c r="S202" s="3"/>
      <c r="T202" s="3"/>
      <c r="AZ202" s="3"/>
      <c r="BA202" s="3"/>
      <c r="BB202" s="3"/>
      <c r="BC202" s="3"/>
      <c r="BF202" s="3"/>
      <c r="BH202" s="3"/>
      <c r="BK202" s="3"/>
      <c r="BN202" s="3"/>
      <c r="BQ202" s="3"/>
      <c r="BR202" s="3"/>
      <c r="CX202" s="3"/>
      <c r="CY202" s="3"/>
      <c r="CZ202" s="3"/>
      <c r="DA202" s="3"/>
      <c r="DD202" s="3"/>
      <c r="DF202" s="3"/>
      <c r="DL202" s="3"/>
      <c r="DO202" s="3"/>
      <c r="DP202" s="3"/>
      <c r="EV202" s="3"/>
      <c r="EW202" s="3"/>
      <c r="EX202" s="3"/>
      <c r="EY202" s="3"/>
      <c r="FB202" s="3"/>
      <c r="FD202" s="3"/>
      <c r="FG202" s="3"/>
      <c r="FJ202" s="3"/>
      <c r="FM202" s="3"/>
      <c r="FN202" s="3"/>
      <c r="GT202" s="3"/>
      <c r="GU202" s="3"/>
      <c r="GV202" s="3"/>
      <c r="GW202" s="3"/>
      <c r="GZ202" s="3"/>
      <c r="HB202" s="3"/>
      <c r="HH202" s="3"/>
      <c r="HK202" s="3"/>
      <c r="HL202" s="3"/>
    </row>
    <row r="203">
      <c r="A203" s="2">
        <v>45680.0</v>
      </c>
      <c r="B203" s="1" t="s">
        <v>192</v>
      </c>
      <c r="C203" s="3">
        <v>1.0</v>
      </c>
      <c r="D203" s="3">
        <v>1.0</v>
      </c>
      <c r="E203" s="3">
        <v>2.0</v>
      </c>
      <c r="F203" s="3">
        <v>1.0</v>
      </c>
      <c r="G203" s="3">
        <v>1.0</v>
      </c>
      <c r="H203" s="3">
        <v>0.0</v>
      </c>
      <c r="J203" s="3"/>
      <c r="K203" s="3"/>
      <c r="L203" s="3"/>
      <c r="M203" s="3"/>
      <c r="N203" s="3"/>
      <c r="S203" s="3"/>
      <c r="AZ203" s="3"/>
      <c r="BA203" s="3"/>
      <c r="BB203" s="3"/>
      <c r="BC203" s="3"/>
      <c r="BF203" s="3"/>
      <c r="BH203" s="3"/>
      <c r="BI203" s="3"/>
      <c r="BJ203" s="3"/>
      <c r="BK203" s="3"/>
      <c r="BL203" s="3"/>
      <c r="BQ203" s="3"/>
      <c r="CX203" s="3"/>
      <c r="CY203" s="3"/>
      <c r="CZ203" s="3"/>
      <c r="DA203" s="3"/>
      <c r="DF203" s="3"/>
      <c r="DI203" s="3"/>
      <c r="DO203" s="3"/>
      <c r="EV203" s="3"/>
      <c r="EW203" s="3"/>
      <c r="EX203" s="3"/>
      <c r="EY203" s="3"/>
      <c r="FB203" s="3"/>
      <c r="FD203" s="3"/>
      <c r="FE203" s="3"/>
      <c r="FF203" s="3"/>
      <c r="FG203" s="3"/>
      <c r="FH203" s="3"/>
      <c r="FM203" s="3"/>
      <c r="GT203" s="3"/>
      <c r="GU203" s="3"/>
      <c r="GV203" s="3"/>
      <c r="GW203" s="3"/>
      <c r="GZ203" s="3"/>
      <c r="HB203" s="3"/>
      <c r="HC203" s="3"/>
      <c r="HD203" s="3"/>
      <c r="HE203" s="3"/>
      <c r="HF203" s="3"/>
      <c r="HK203" s="3"/>
    </row>
    <row r="204">
      <c r="A204" s="2">
        <v>45681.0</v>
      </c>
      <c r="B204" s="1" t="s">
        <v>23</v>
      </c>
      <c r="C204" s="3">
        <v>56.0</v>
      </c>
      <c r="D204" s="3">
        <v>41.0</v>
      </c>
      <c r="E204" s="3">
        <v>638.0</v>
      </c>
      <c r="F204" s="3">
        <v>0.84</v>
      </c>
      <c r="G204" s="3">
        <v>47.0</v>
      </c>
      <c r="H204" s="3">
        <v>0.0</v>
      </c>
      <c r="J204" s="3"/>
      <c r="L204" s="3"/>
      <c r="N204" s="3"/>
      <c r="AZ204" s="3"/>
      <c r="BA204" s="3"/>
      <c r="BB204" s="3"/>
      <c r="BC204" s="3"/>
      <c r="BF204" s="3"/>
      <c r="BH204" s="3"/>
      <c r="BJ204" s="3"/>
      <c r="BL204" s="3"/>
      <c r="CX204" s="3"/>
      <c r="CY204" s="3"/>
      <c r="CZ204" s="3"/>
      <c r="DA204" s="3"/>
      <c r="DD204" s="3"/>
      <c r="DF204" s="3"/>
      <c r="EV204" s="3"/>
      <c r="EW204" s="3"/>
      <c r="EX204" s="3"/>
      <c r="EY204" s="3"/>
      <c r="FB204" s="3"/>
      <c r="FD204" s="3"/>
      <c r="FF204" s="3"/>
      <c r="FH204" s="3"/>
      <c r="GT204" s="3"/>
      <c r="GU204" s="3"/>
      <c r="GV204" s="3"/>
      <c r="GW204" s="3"/>
      <c r="GZ204" s="3"/>
      <c r="HB204" s="3"/>
      <c r="HD204" s="3"/>
      <c r="HF204" s="3"/>
    </row>
    <row r="205">
      <c r="A205" s="2">
        <v>45681.0</v>
      </c>
      <c r="B205" s="1" t="s">
        <v>278</v>
      </c>
      <c r="C205" s="3">
        <v>1.0</v>
      </c>
      <c r="D205" s="3">
        <v>1.0</v>
      </c>
      <c r="E205" s="3">
        <v>1.0</v>
      </c>
      <c r="F205" s="3">
        <v>1.0</v>
      </c>
      <c r="G205" s="3">
        <v>1.0</v>
      </c>
      <c r="H205" s="3">
        <v>0.0</v>
      </c>
      <c r="L205" s="3"/>
      <c r="AZ205" s="3"/>
      <c r="BA205" s="3"/>
      <c r="BB205" s="3"/>
      <c r="BC205" s="3"/>
      <c r="BF205" s="3"/>
      <c r="BJ205" s="3"/>
      <c r="CX205" s="3"/>
      <c r="CY205" s="3"/>
      <c r="CZ205" s="3"/>
      <c r="DA205" s="3"/>
      <c r="DD205" s="3"/>
      <c r="EV205" s="3"/>
      <c r="EW205" s="3"/>
      <c r="EX205" s="3"/>
      <c r="EY205" s="3"/>
      <c r="FB205" s="3"/>
      <c r="FF205" s="3"/>
      <c r="GT205" s="3"/>
      <c r="GU205" s="3"/>
      <c r="GV205" s="3"/>
      <c r="GW205" s="3"/>
      <c r="GZ205" s="3"/>
      <c r="HD205" s="3"/>
    </row>
    <row r="206">
      <c r="A206" s="2">
        <v>45681.0</v>
      </c>
      <c r="B206" s="1" t="s">
        <v>260</v>
      </c>
      <c r="C206" s="3">
        <v>25.0</v>
      </c>
      <c r="D206" s="3">
        <v>24.0</v>
      </c>
      <c r="E206" s="3">
        <v>39.0</v>
      </c>
      <c r="F206" s="3">
        <v>0.92</v>
      </c>
      <c r="G206" s="3">
        <v>23.0</v>
      </c>
      <c r="H206" s="3">
        <v>0.0</v>
      </c>
      <c r="K206" s="3"/>
      <c r="L206" s="3"/>
      <c r="M206" s="3"/>
      <c r="Q206" s="3"/>
      <c r="T206" s="3"/>
      <c r="AG206" s="3"/>
      <c r="AZ206" s="3"/>
      <c r="BA206" s="3"/>
      <c r="BB206" s="3"/>
      <c r="BC206" s="3"/>
      <c r="BF206" s="3"/>
      <c r="BI206" s="3"/>
      <c r="BJ206" s="3"/>
      <c r="BK206" s="3"/>
      <c r="BO206" s="3"/>
      <c r="BR206" s="3"/>
      <c r="CE206" s="3"/>
      <c r="CX206" s="3"/>
      <c r="CY206" s="3"/>
      <c r="CZ206" s="3"/>
      <c r="DA206" s="3"/>
      <c r="DD206" s="3"/>
      <c r="DI206" s="3"/>
      <c r="DM206" s="3"/>
      <c r="DP206" s="3"/>
      <c r="EC206" s="3"/>
      <c r="EV206" s="3"/>
      <c r="EW206" s="3"/>
      <c r="EX206" s="3"/>
      <c r="EY206" s="3"/>
      <c r="FB206" s="3"/>
      <c r="FE206" s="3"/>
      <c r="FF206" s="3"/>
      <c r="FG206" s="3"/>
      <c r="FK206" s="3"/>
      <c r="FN206" s="3"/>
      <c r="GA206" s="3"/>
      <c r="GT206" s="3"/>
      <c r="GU206" s="3"/>
      <c r="GV206" s="3"/>
      <c r="GW206" s="3"/>
      <c r="GZ206" s="3"/>
      <c r="HC206" s="3"/>
      <c r="HD206" s="3"/>
      <c r="HE206" s="3"/>
      <c r="HI206" s="3"/>
      <c r="HL206" s="3"/>
      <c r="HY206" s="3"/>
    </row>
    <row r="207">
      <c r="A207" s="2">
        <v>45681.0</v>
      </c>
      <c r="B207" s="1" t="s">
        <v>34</v>
      </c>
      <c r="C207" s="3">
        <v>234.0</v>
      </c>
      <c r="D207" s="3">
        <v>149.0</v>
      </c>
      <c r="E207" s="3">
        <v>931.42</v>
      </c>
      <c r="F207" s="3">
        <v>0.82</v>
      </c>
      <c r="G207" s="3">
        <v>191.0</v>
      </c>
      <c r="H207" s="3">
        <v>4.0</v>
      </c>
      <c r="J207" s="3"/>
      <c r="K207" s="3"/>
      <c r="L207" s="3"/>
      <c r="N207" s="3"/>
      <c r="T207" s="3"/>
      <c r="W207" s="3"/>
      <c r="AA207" s="3"/>
      <c r="AZ207" s="3"/>
      <c r="BA207" s="3"/>
      <c r="BB207" s="3"/>
      <c r="BC207" s="3"/>
      <c r="BF207" s="3"/>
      <c r="BH207" s="3"/>
      <c r="BI207" s="3"/>
      <c r="BJ207" s="3"/>
      <c r="BL207" s="3"/>
      <c r="BR207" s="3"/>
      <c r="BU207" s="3"/>
      <c r="BY207" s="3"/>
      <c r="CX207" s="3"/>
      <c r="CY207" s="3"/>
      <c r="CZ207" s="3"/>
      <c r="DA207" s="3"/>
      <c r="DD207" s="3"/>
      <c r="DF207" s="3"/>
      <c r="DP207" s="3"/>
      <c r="DW207" s="3"/>
      <c r="EV207" s="3"/>
      <c r="EW207" s="3"/>
      <c r="EX207" s="3"/>
      <c r="EY207" s="3"/>
      <c r="FB207" s="3"/>
      <c r="FD207" s="3"/>
      <c r="FE207" s="3"/>
      <c r="FF207" s="3"/>
      <c r="FH207" s="3"/>
      <c r="FN207" s="3"/>
      <c r="FQ207" s="3"/>
      <c r="FU207" s="3"/>
      <c r="GT207" s="3"/>
      <c r="GU207" s="3"/>
      <c r="GV207" s="3"/>
      <c r="GW207" s="3"/>
      <c r="GZ207" s="3"/>
      <c r="HB207" s="3"/>
      <c r="HC207" s="3"/>
      <c r="HD207" s="3"/>
      <c r="HF207" s="3"/>
      <c r="HL207" s="3"/>
      <c r="HS207" s="3"/>
    </row>
    <row r="208">
      <c r="A208" s="2">
        <v>45681.0</v>
      </c>
      <c r="B208" s="1" t="s">
        <v>40</v>
      </c>
      <c r="C208" s="3">
        <v>56.0</v>
      </c>
      <c r="D208" s="3">
        <v>45.0</v>
      </c>
      <c r="E208" s="3">
        <v>76.58</v>
      </c>
      <c r="F208" s="3">
        <v>0.8</v>
      </c>
      <c r="G208" s="3">
        <v>45.0</v>
      </c>
      <c r="H208" s="3">
        <v>0.0</v>
      </c>
      <c r="J208" s="3"/>
      <c r="K208" s="3"/>
      <c r="M208" s="3"/>
      <c r="T208" s="3"/>
      <c r="AZ208" s="3"/>
      <c r="BA208" s="3"/>
      <c r="BB208" s="3"/>
      <c r="BC208" s="3"/>
      <c r="BF208" s="3"/>
      <c r="BH208" s="3"/>
      <c r="BI208" s="3"/>
      <c r="BK208" s="3"/>
      <c r="BR208" s="3"/>
      <c r="CX208" s="3"/>
      <c r="CY208" s="3"/>
      <c r="CZ208" s="3"/>
      <c r="DA208" s="3"/>
      <c r="DD208" s="3"/>
      <c r="DF208" s="3"/>
      <c r="DI208" s="3"/>
      <c r="DP208" s="3"/>
      <c r="EV208" s="3"/>
      <c r="EW208" s="3"/>
      <c r="EX208" s="3"/>
      <c r="EY208" s="3"/>
      <c r="FB208" s="3"/>
      <c r="FD208" s="3"/>
      <c r="FG208" s="3"/>
      <c r="FN208" s="3"/>
      <c r="GT208" s="3"/>
      <c r="GU208" s="3"/>
      <c r="GV208" s="3"/>
      <c r="GW208" s="3"/>
      <c r="GZ208" s="3"/>
      <c r="HB208" s="3"/>
      <c r="HE208" s="3"/>
      <c r="HL208" s="3"/>
    </row>
    <row r="209">
      <c r="A209" s="2">
        <v>45681.0</v>
      </c>
      <c r="B209" s="1" t="s">
        <v>57</v>
      </c>
      <c r="C209" s="3">
        <v>1.0</v>
      </c>
      <c r="D209" s="3">
        <v>1.0</v>
      </c>
      <c r="E209" s="3">
        <v>94.0</v>
      </c>
      <c r="F209" s="3">
        <v>1.0</v>
      </c>
      <c r="G209" s="3">
        <v>1.0</v>
      </c>
      <c r="H209" s="3">
        <v>0.0</v>
      </c>
      <c r="J209" s="3"/>
      <c r="M209" s="3"/>
      <c r="O209" s="3"/>
      <c r="T209" s="3"/>
      <c r="AZ209" s="3"/>
      <c r="BA209" s="3"/>
      <c r="BB209" s="3"/>
      <c r="BC209" s="3"/>
      <c r="BF209" s="3"/>
      <c r="BH209" s="3"/>
      <c r="BK209" s="3"/>
      <c r="BM209" s="3"/>
      <c r="BR209" s="3"/>
      <c r="CX209" s="3"/>
      <c r="CY209" s="3"/>
      <c r="CZ209" s="3"/>
      <c r="DA209" s="3"/>
      <c r="DD209" s="3"/>
      <c r="DF209" s="3"/>
      <c r="DI209" s="3"/>
      <c r="DK209" s="3"/>
      <c r="DP209" s="3"/>
      <c r="EV209" s="3"/>
      <c r="EW209" s="3"/>
      <c r="EX209" s="3"/>
      <c r="EY209" s="3"/>
      <c r="FB209" s="3"/>
      <c r="FD209" s="3"/>
      <c r="FG209" s="3"/>
      <c r="FI209" s="3"/>
      <c r="FN209" s="3"/>
      <c r="GT209" s="3"/>
      <c r="GU209" s="3"/>
      <c r="GV209" s="3"/>
      <c r="GW209" s="3"/>
      <c r="GZ209" s="3"/>
      <c r="HB209" s="3"/>
      <c r="HE209" s="3"/>
      <c r="HG209" s="3"/>
      <c r="HL209" s="3"/>
    </row>
    <row r="210">
      <c r="A210" s="2">
        <v>45681.0</v>
      </c>
      <c r="B210" s="1" t="s">
        <v>379</v>
      </c>
      <c r="C210" s="3">
        <v>1.0</v>
      </c>
      <c r="D210" s="3">
        <v>1.0</v>
      </c>
      <c r="E210" s="3">
        <v>2.0</v>
      </c>
      <c r="F210" s="3">
        <v>1.0</v>
      </c>
      <c r="G210" s="3">
        <v>1.0</v>
      </c>
      <c r="H210" s="3">
        <v>0.0</v>
      </c>
      <c r="J210" s="3"/>
      <c r="K210" s="3"/>
      <c r="L210" s="3"/>
      <c r="N210" s="3"/>
      <c r="R210" s="3"/>
      <c r="S210" s="3"/>
      <c r="Z210" s="3"/>
      <c r="AL210" s="3"/>
      <c r="AZ210" s="3"/>
      <c r="BA210" s="3"/>
      <c r="BB210" s="3"/>
      <c r="BC210" s="3"/>
      <c r="BF210" s="3"/>
      <c r="BH210" s="3"/>
      <c r="BI210" s="3"/>
      <c r="BJ210" s="3"/>
      <c r="BL210" s="3"/>
      <c r="BP210" s="3"/>
      <c r="BQ210" s="3"/>
      <c r="BX210" s="3"/>
      <c r="CJ210" s="3"/>
      <c r="CX210" s="3"/>
      <c r="CY210" s="3"/>
      <c r="CZ210" s="3"/>
      <c r="DA210" s="3"/>
      <c r="DD210" s="3"/>
      <c r="DF210" s="3"/>
      <c r="DN210" s="3"/>
      <c r="DO210" s="3"/>
      <c r="DV210" s="3"/>
      <c r="EV210" s="3"/>
      <c r="EW210" s="3"/>
      <c r="EX210" s="3"/>
      <c r="EY210" s="3"/>
      <c r="FB210" s="3"/>
      <c r="FD210" s="3"/>
      <c r="FF210" s="3"/>
      <c r="FH210" s="3"/>
      <c r="FL210" s="3"/>
      <c r="FM210" s="3"/>
      <c r="FT210" s="3"/>
      <c r="GF210" s="3"/>
      <c r="GT210" s="3"/>
      <c r="GU210" s="3"/>
      <c r="GV210" s="3"/>
      <c r="GW210" s="3"/>
      <c r="GZ210" s="3"/>
      <c r="HB210" s="3"/>
      <c r="HD210" s="3"/>
      <c r="HF210" s="3"/>
      <c r="HJ210" s="3"/>
      <c r="HK210" s="3"/>
      <c r="HR210" s="3"/>
    </row>
    <row r="211">
      <c r="A211" s="2">
        <v>45681.0</v>
      </c>
      <c r="B211" s="1" t="s">
        <v>253</v>
      </c>
      <c r="C211" s="3">
        <v>2.0</v>
      </c>
      <c r="D211" s="3">
        <v>2.0</v>
      </c>
      <c r="E211" s="3">
        <v>2.0</v>
      </c>
      <c r="F211" s="3">
        <v>0.5</v>
      </c>
      <c r="G211" s="3">
        <v>1.0</v>
      </c>
      <c r="H211" s="3">
        <v>0.0</v>
      </c>
      <c r="J211" s="3"/>
      <c r="L211" s="3"/>
      <c r="N211" s="3"/>
      <c r="O211" s="3"/>
      <c r="R211" s="3"/>
      <c r="S211" s="3"/>
      <c r="AE211" s="3"/>
      <c r="AH211" s="3"/>
      <c r="AT211" s="3"/>
      <c r="AZ211" s="3"/>
      <c r="BA211" s="3"/>
      <c r="BB211" s="3"/>
      <c r="BC211" s="3"/>
      <c r="BF211" s="3"/>
      <c r="BH211" s="3"/>
      <c r="BJ211" s="3"/>
      <c r="BL211" s="3"/>
      <c r="BM211" s="3"/>
      <c r="BP211" s="3"/>
      <c r="BQ211" s="3"/>
      <c r="CC211" s="3"/>
      <c r="CF211" s="3"/>
      <c r="CR211" s="3"/>
      <c r="CX211" s="3"/>
      <c r="CY211" s="3"/>
      <c r="CZ211" s="3"/>
      <c r="DA211" s="3"/>
      <c r="DD211" s="3"/>
      <c r="DF211" s="3"/>
      <c r="DN211" s="3"/>
      <c r="DO211" s="3"/>
      <c r="EA211" s="3"/>
      <c r="ED211" s="3"/>
      <c r="EP211" s="3"/>
      <c r="EV211" s="3"/>
      <c r="EW211" s="3"/>
      <c r="EX211" s="3"/>
      <c r="EY211" s="3"/>
      <c r="FB211" s="3"/>
      <c r="FD211" s="3"/>
      <c r="FF211" s="3"/>
      <c r="FH211" s="3"/>
      <c r="FI211" s="3"/>
      <c r="FL211" s="3"/>
      <c r="FM211" s="3"/>
      <c r="FY211" s="3"/>
      <c r="GB211" s="3"/>
      <c r="GN211" s="3"/>
      <c r="GT211" s="3"/>
      <c r="GU211" s="3"/>
      <c r="GV211" s="3"/>
      <c r="GW211" s="3"/>
      <c r="GZ211" s="3"/>
      <c r="HB211" s="3"/>
      <c r="HD211" s="3"/>
      <c r="HF211" s="3"/>
      <c r="HG211" s="3"/>
      <c r="HJ211" s="3"/>
      <c r="HK211" s="3"/>
      <c r="HW211" s="3"/>
      <c r="HZ211" s="3"/>
      <c r="IL211" s="3"/>
    </row>
    <row r="212">
      <c r="A212" s="2">
        <v>45682.0</v>
      </c>
      <c r="B212" s="1" t="s">
        <v>23</v>
      </c>
      <c r="C212" s="3">
        <v>55.0</v>
      </c>
      <c r="D212" s="3">
        <v>49.0</v>
      </c>
      <c r="E212" s="3">
        <v>498.0</v>
      </c>
      <c r="F212" s="3">
        <v>0.76</v>
      </c>
      <c r="G212" s="3">
        <v>42.0</v>
      </c>
      <c r="H212" s="3">
        <v>0.0</v>
      </c>
      <c r="J212" s="3"/>
      <c r="L212" s="3"/>
      <c r="M212" s="3"/>
      <c r="N212" s="3"/>
      <c r="R212" s="3"/>
      <c r="Z212" s="3"/>
      <c r="AZ212" s="3"/>
      <c r="BA212" s="3"/>
      <c r="BB212" s="3"/>
      <c r="BC212" s="3"/>
      <c r="BF212" s="3"/>
      <c r="BH212" s="3"/>
      <c r="BJ212" s="3"/>
      <c r="BK212" s="3"/>
      <c r="BL212" s="3"/>
      <c r="BP212" s="3"/>
      <c r="BX212" s="3"/>
      <c r="CX212" s="3"/>
      <c r="CY212" s="3"/>
      <c r="CZ212" s="3"/>
      <c r="DA212" s="3"/>
      <c r="DD212" s="3"/>
      <c r="DF212" s="3"/>
      <c r="DI212" s="3"/>
      <c r="DN212" s="3"/>
      <c r="EV212" s="3"/>
      <c r="EW212" s="3"/>
      <c r="EX212" s="3"/>
      <c r="EY212" s="3"/>
      <c r="FB212" s="3"/>
      <c r="FD212" s="3"/>
      <c r="FF212" s="3"/>
      <c r="FG212" s="3"/>
      <c r="FH212" s="3"/>
      <c r="FL212" s="3"/>
      <c r="FT212" s="3"/>
      <c r="GT212" s="3"/>
      <c r="GU212" s="3"/>
      <c r="GV212" s="3"/>
      <c r="GW212" s="3"/>
      <c r="GZ212" s="3"/>
      <c r="HB212" s="3"/>
      <c r="HD212" s="3"/>
      <c r="HE212" s="3"/>
      <c r="HF212" s="3"/>
      <c r="HJ212" s="3"/>
    </row>
    <row r="213">
      <c r="A213" s="2">
        <v>45682.0</v>
      </c>
      <c r="B213" s="1" t="s">
        <v>318</v>
      </c>
      <c r="C213" s="3">
        <v>1.0</v>
      </c>
      <c r="D213" s="3">
        <v>1.0</v>
      </c>
      <c r="E213" s="3">
        <v>1.0</v>
      </c>
      <c r="F213" s="3">
        <v>0.0</v>
      </c>
      <c r="G213" s="3">
        <v>0.0</v>
      </c>
      <c r="H213" s="3">
        <v>0.0</v>
      </c>
      <c r="J213" s="3"/>
      <c r="K213" s="3"/>
      <c r="L213" s="3"/>
      <c r="N213" s="3"/>
      <c r="Q213" s="3"/>
      <c r="AL213" s="3"/>
      <c r="AZ213" s="3"/>
      <c r="BA213" s="3"/>
      <c r="BB213" s="3"/>
      <c r="BC213" s="3"/>
      <c r="BF213" s="3"/>
      <c r="BH213" s="3"/>
      <c r="BI213" s="3"/>
      <c r="BJ213" s="3"/>
      <c r="BL213" s="3"/>
      <c r="BO213" s="3"/>
      <c r="CJ213" s="3"/>
      <c r="CX213" s="3"/>
      <c r="CY213" s="3"/>
      <c r="CZ213" s="3"/>
      <c r="DA213" s="3"/>
      <c r="DD213" s="3"/>
      <c r="DF213" s="3"/>
      <c r="EV213" s="3"/>
      <c r="EW213" s="3"/>
      <c r="EX213" s="3"/>
      <c r="EY213" s="3"/>
      <c r="FB213" s="3"/>
      <c r="FD213" s="3"/>
      <c r="FE213" s="3"/>
      <c r="FF213" s="3"/>
      <c r="FH213" s="3"/>
      <c r="FK213" s="3"/>
      <c r="GF213" s="3"/>
      <c r="GT213" s="3"/>
      <c r="GU213" s="3"/>
      <c r="GV213" s="3"/>
      <c r="GW213" s="3"/>
      <c r="GZ213" s="3"/>
      <c r="HB213" s="3"/>
      <c r="HC213" s="3"/>
      <c r="HD213" s="3"/>
      <c r="HF213" s="3"/>
      <c r="HI213" s="3"/>
    </row>
    <row r="214">
      <c r="A214" s="2">
        <v>45682.0</v>
      </c>
      <c r="B214" s="1" t="s">
        <v>260</v>
      </c>
      <c r="C214" s="3">
        <v>33.0</v>
      </c>
      <c r="D214" s="3">
        <v>32.0</v>
      </c>
      <c r="E214" s="3">
        <v>48.67</v>
      </c>
      <c r="F214" s="3">
        <v>0.76</v>
      </c>
      <c r="G214" s="3">
        <v>25.0</v>
      </c>
      <c r="H214" s="3">
        <v>0.0</v>
      </c>
      <c r="J214" s="3"/>
      <c r="K214" s="3"/>
      <c r="L214" s="3"/>
      <c r="M214" s="3"/>
      <c r="AA214" s="3"/>
      <c r="AN214" s="3"/>
      <c r="AZ214" s="3"/>
      <c r="BA214" s="3"/>
      <c r="BB214" s="3"/>
      <c r="BC214" s="3"/>
      <c r="BF214" s="3"/>
      <c r="BH214" s="3"/>
      <c r="BI214" s="3"/>
      <c r="BJ214" s="3"/>
      <c r="BK214" s="3"/>
      <c r="BY214" s="3"/>
      <c r="CL214" s="3"/>
      <c r="CX214" s="3"/>
      <c r="CY214" s="3"/>
      <c r="CZ214" s="3"/>
      <c r="DA214" s="3"/>
      <c r="DD214" s="3"/>
      <c r="DF214" s="3"/>
      <c r="DI214" s="3"/>
      <c r="EV214" s="3"/>
      <c r="EW214" s="3"/>
      <c r="EX214" s="3"/>
      <c r="EY214" s="3"/>
      <c r="FB214" s="3"/>
      <c r="FD214" s="3"/>
      <c r="FE214" s="3"/>
      <c r="FF214" s="3"/>
      <c r="FG214" s="3"/>
      <c r="FU214" s="3"/>
      <c r="GH214" s="3"/>
      <c r="GT214" s="3"/>
      <c r="GU214" s="3"/>
      <c r="GV214" s="3"/>
      <c r="GW214" s="3"/>
      <c r="GZ214" s="3"/>
      <c r="HB214" s="3"/>
      <c r="HD214" s="3"/>
      <c r="HE214" s="3"/>
      <c r="IF214" s="3"/>
    </row>
    <row r="215">
      <c r="A215" s="2">
        <v>45682.0</v>
      </c>
      <c r="B215" s="1" t="s">
        <v>30</v>
      </c>
      <c r="C215" s="3">
        <v>1.0</v>
      </c>
      <c r="D215" s="3">
        <v>1.0</v>
      </c>
      <c r="E215" s="3">
        <v>1.0</v>
      </c>
      <c r="F215" s="3">
        <v>0.0</v>
      </c>
      <c r="G215" s="3">
        <v>0.0</v>
      </c>
      <c r="H215" s="3">
        <v>0.0</v>
      </c>
      <c r="J215" s="3"/>
      <c r="T215" s="3"/>
      <c r="AZ215" s="3"/>
      <c r="BA215" s="3"/>
      <c r="BB215" s="3"/>
      <c r="BC215" s="3"/>
      <c r="BF215" s="3"/>
      <c r="BH215" s="3"/>
      <c r="BR215" s="3"/>
      <c r="CX215" s="3"/>
      <c r="CY215" s="3"/>
      <c r="CZ215" s="3"/>
      <c r="DA215" s="3"/>
      <c r="DF215" s="3"/>
      <c r="DP215" s="3"/>
      <c r="EV215" s="3"/>
      <c r="EW215" s="3"/>
      <c r="EX215" s="3"/>
      <c r="EY215" s="3"/>
      <c r="FB215" s="3"/>
      <c r="FD215" s="3"/>
      <c r="FN215" s="3"/>
      <c r="GT215" s="3"/>
      <c r="GU215" s="3"/>
      <c r="GV215" s="3"/>
      <c r="GW215" s="3"/>
      <c r="GZ215" s="3"/>
      <c r="HB215" s="3"/>
      <c r="HL215" s="3"/>
    </row>
    <row r="216">
      <c r="A216" s="2">
        <v>45682.0</v>
      </c>
      <c r="B216" s="1" t="s">
        <v>34</v>
      </c>
      <c r="C216" s="3">
        <v>263.0</v>
      </c>
      <c r="D216" s="3">
        <v>165.0</v>
      </c>
      <c r="E216" s="3">
        <v>1399.16</v>
      </c>
      <c r="F216" s="3">
        <v>0.84</v>
      </c>
      <c r="G216" s="3">
        <v>221.0</v>
      </c>
      <c r="H216" s="3">
        <v>2.0</v>
      </c>
      <c r="J216" s="3"/>
      <c r="N216" s="3"/>
      <c r="R216" s="3"/>
      <c r="AZ216" s="3"/>
      <c r="BA216" s="3"/>
      <c r="BB216" s="3"/>
      <c r="BC216" s="3"/>
      <c r="BF216" s="3"/>
      <c r="BH216" s="3"/>
      <c r="BL216" s="3"/>
      <c r="BP216" s="3"/>
      <c r="CX216" s="3"/>
      <c r="CY216" s="3"/>
      <c r="CZ216" s="3"/>
      <c r="DA216" s="3"/>
      <c r="DF216" s="3"/>
      <c r="DN216" s="3"/>
      <c r="EV216" s="3"/>
      <c r="EW216" s="3"/>
      <c r="EX216" s="3"/>
      <c r="EY216" s="3"/>
      <c r="FB216" s="3"/>
      <c r="FD216" s="3"/>
      <c r="FH216" s="3"/>
      <c r="FL216" s="3"/>
      <c r="GT216" s="3"/>
      <c r="GU216" s="3"/>
      <c r="GV216" s="3"/>
      <c r="GW216" s="3"/>
      <c r="GZ216" s="3"/>
      <c r="HB216" s="3"/>
      <c r="HF216" s="3"/>
      <c r="HJ216" s="3"/>
    </row>
    <row r="217">
      <c r="A217" s="2">
        <v>45682.0</v>
      </c>
      <c r="B217" s="1" t="s">
        <v>40</v>
      </c>
      <c r="C217" s="3">
        <v>45.0</v>
      </c>
      <c r="D217" s="3">
        <v>41.0</v>
      </c>
      <c r="E217" s="3">
        <v>55.84</v>
      </c>
      <c r="F217" s="3">
        <v>0.82</v>
      </c>
      <c r="G217" s="3">
        <v>37.0</v>
      </c>
      <c r="H217" s="3">
        <v>0.0</v>
      </c>
      <c r="J217" s="3"/>
      <c r="K217" s="3"/>
      <c r="L217" s="3"/>
      <c r="M217" s="3"/>
      <c r="N217" s="3"/>
      <c r="S217" s="3"/>
      <c r="AJ217" s="3"/>
      <c r="AZ217" s="3"/>
      <c r="BA217" s="3"/>
      <c r="BB217" s="3"/>
      <c r="BC217" s="3"/>
      <c r="BF217" s="3"/>
      <c r="BH217" s="3"/>
      <c r="BI217" s="3"/>
      <c r="BJ217" s="3"/>
      <c r="BK217" s="3"/>
      <c r="BL217" s="3"/>
      <c r="BQ217" s="3"/>
      <c r="CH217" s="3"/>
      <c r="CX217" s="3"/>
      <c r="CY217" s="3"/>
      <c r="CZ217" s="3"/>
      <c r="DA217" s="3"/>
      <c r="DD217" s="3"/>
      <c r="DF217" s="3"/>
      <c r="DO217" s="3"/>
      <c r="EF217" s="3"/>
      <c r="EV217" s="3"/>
      <c r="EW217" s="3"/>
      <c r="EX217" s="3"/>
      <c r="EY217" s="3"/>
      <c r="FB217" s="3"/>
      <c r="FD217" s="3"/>
      <c r="FE217" s="3"/>
      <c r="FF217" s="3"/>
      <c r="FG217" s="3"/>
      <c r="FH217" s="3"/>
      <c r="FM217" s="3"/>
      <c r="GD217" s="3"/>
      <c r="GT217" s="3"/>
      <c r="GU217" s="3"/>
      <c r="GV217" s="3"/>
      <c r="GW217" s="3"/>
      <c r="GZ217" s="3"/>
      <c r="HB217" s="3"/>
      <c r="HC217" s="3"/>
      <c r="HD217" s="3"/>
      <c r="HF217" s="3"/>
      <c r="HK217" s="3"/>
      <c r="IB217" s="3"/>
    </row>
    <row r="218">
      <c r="A218" s="2">
        <v>45682.0</v>
      </c>
      <c r="B218" s="1" t="s">
        <v>57</v>
      </c>
      <c r="C218" s="3">
        <v>1.0</v>
      </c>
      <c r="D218" s="3">
        <v>1.0</v>
      </c>
      <c r="E218" s="3">
        <v>2.0</v>
      </c>
      <c r="F218" s="3">
        <v>1.0</v>
      </c>
      <c r="G218" s="3">
        <v>1.0</v>
      </c>
      <c r="H218" s="3">
        <v>0.0</v>
      </c>
      <c r="K218" s="3"/>
      <c r="L218" s="3"/>
      <c r="R218" s="3"/>
      <c r="AC218" s="3"/>
      <c r="AZ218" s="3"/>
      <c r="BA218" s="3"/>
      <c r="BB218" s="3"/>
      <c r="BC218" s="3"/>
      <c r="BF218" s="3"/>
      <c r="BI218" s="3"/>
      <c r="BJ218" s="3"/>
      <c r="BP218" s="3"/>
      <c r="CA218" s="3"/>
      <c r="CX218" s="3"/>
      <c r="CY218" s="3"/>
      <c r="CZ218" s="3"/>
      <c r="DA218" s="3"/>
      <c r="DD218" s="3"/>
      <c r="DG218" s="3"/>
      <c r="DN218" s="3"/>
      <c r="EV218" s="3"/>
      <c r="EW218" s="3"/>
      <c r="EX218" s="3"/>
      <c r="EY218" s="3"/>
      <c r="FB218" s="3"/>
      <c r="FE218" s="3"/>
      <c r="FF218" s="3"/>
      <c r="FL218" s="3"/>
      <c r="FW218" s="3"/>
      <c r="GT218" s="3"/>
      <c r="GU218" s="3"/>
      <c r="GV218" s="3"/>
      <c r="GW218" s="3"/>
      <c r="GZ218" s="3"/>
      <c r="HC218" s="3"/>
      <c r="HD218" s="3"/>
      <c r="HJ218" s="3"/>
      <c r="HU218" s="3"/>
    </row>
    <row r="219">
      <c r="A219" s="2">
        <v>45682.0</v>
      </c>
      <c r="B219" s="1" t="s">
        <v>252</v>
      </c>
      <c r="C219" s="3">
        <v>1.0</v>
      </c>
      <c r="D219" s="3">
        <v>1.0</v>
      </c>
      <c r="E219" s="3">
        <v>0.33</v>
      </c>
      <c r="F219" s="3">
        <v>1.0</v>
      </c>
      <c r="G219" s="3">
        <v>1.0</v>
      </c>
      <c r="H219" s="3">
        <v>0.0</v>
      </c>
      <c r="K219" s="3"/>
      <c r="L219" s="3"/>
      <c r="M219" s="3"/>
      <c r="AD219" s="3"/>
      <c r="AL219" s="3"/>
      <c r="AZ219" s="3"/>
      <c r="BA219" s="3"/>
      <c r="BB219" s="3"/>
      <c r="BC219" s="3"/>
      <c r="BF219" s="3"/>
      <c r="BI219" s="3"/>
      <c r="BJ219" s="3"/>
      <c r="BK219" s="3"/>
      <c r="CB219" s="3"/>
      <c r="CJ219" s="3"/>
      <c r="CX219" s="3"/>
      <c r="CY219" s="3"/>
      <c r="CZ219" s="3"/>
      <c r="DA219" s="3"/>
      <c r="DD219" s="3"/>
      <c r="DZ219" s="3"/>
      <c r="EV219" s="3"/>
      <c r="EW219" s="3"/>
      <c r="EX219" s="3"/>
      <c r="EY219" s="3"/>
      <c r="FB219" s="3"/>
      <c r="FF219" s="3"/>
      <c r="FG219" s="3"/>
      <c r="FX219" s="3"/>
      <c r="GF219" s="3"/>
      <c r="GT219" s="3"/>
      <c r="GU219" s="3"/>
      <c r="GV219" s="3"/>
      <c r="GW219" s="3"/>
      <c r="GZ219" s="3"/>
      <c r="HD219" s="3"/>
      <c r="HE219" s="3"/>
      <c r="HV219" s="3"/>
    </row>
    <row r="220">
      <c r="A220" s="2">
        <v>45682.0</v>
      </c>
      <c r="B220" s="1" t="s">
        <v>345</v>
      </c>
      <c r="C220" s="3">
        <v>2.0</v>
      </c>
      <c r="D220" s="3">
        <v>2.0</v>
      </c>
      <c r="E220" s="3">
        <v>3.0</v>
      </c>
      <c r="F220" s="3">
        <v>1.0</v>
      </c>
      <c r="G220" s="3">
        <v>2.0</v>
      </c>
      <c r="H220" s="3">
        <v>0.0</v>
      </c>
      <c r="J220" s="3"/>
      <c r="K220" s="3"/>
      <c r="L220" s="3"/>
      <c r="N220" s="3"/>
      <c r="AZ220" s="3"/>
      <c r="BA220" s="3"/>
      <c r="BB220" s="3"/>
      <c r="BC220" s="3"/>
      <c r="BF220" s="3"/>
      <c r="BH220" s="3"/>
      <c r="BI220" s="3"/>
      <c r="BJ220" s="3"/>
      <c r="BL220" s="3"/>
      <c r="CX220" s="3"/>
      <c r="CY220" s="3"/>
      <c r="CZ220" s="3"/>
      <c r="DA220" s="3"/>
      <c r="DD220" s="3"/>
      <c r="DF220" s="3"/>
      <c r="EV220" s="3"/>
      <c r="EW220" s="3"/>
      <c r="EX220" s="3"/>
      <c r="EY220" s="3"/>
      <c r="FB220" s="3"/>
      <c r="FD220" s="3"/>
      <c r="FF220" s="3"/>
      <c r="FH220" s="3"/>
      <c r="GT220" s="3"/>
      <c r="GU220" s="3"/>
      <c r="GV220" s="3"/>
      <c r="GW220" s="3"/>
      <c r="GZ220" s="3"/>
      <c r="HB220" s="3"/>
      <c r="HD220" s="3"/>
      <c r="HF220" s="3"/>
    </row>
    <row r="221">
      <c r="A221" s="2">
        <v>45682.0</v>
      </c>
      <c r="B221" s="1" t="s">
        <v>390</v>
      </c>
      <c r="C221" s="3">
        <v>1.0</v>
      </c>
      <c r="D221" s="3">
        <v>1.0</v>
      </c>
      <c r="E221" s="3">
        <v>2.0</v>
      </c>
      <c r="F221" s="3">
        <v>1.0</v>
      </c>
      <c r="G221" s="3">
        <v>1.0</v>
      </c>
      <c r="H221" s="3">
        <v>0.0</v>
      </c>
      <c r="J221" s="3"/>
      <c r="K221" s="3"/>
      <c r="L221" s="3"/>
      <c r="AC221" s="3"/>
      <c r="AD221" s="3"/>
      <c r="AZ221" s="3"/>
      <c r="BA221" s="3"/>
      <c r="BB221" s="3"/>
      <c r="BC221" s="3"/>
      <c r="BF221" s="3"/>
      <c r="BH221" s="3"/>
      <c r="BI221" s="3"/>
      <c r="BJ221" s="3"/>
      <c r="CA221" s="3"/>
      <c r="CB221" s="3"/>
      <c r="CX221" s="3"/>
      <c r="CY221" s="3"/>
      <c r="CZ221" s="3"/>
      <c r="DA221" s="3"/>
      <c r="DD221" s="3"/>
      <c r="DF221" s="3"/>
      <c r="DY221" s="3"/>
      <c r="DZ221" s="3"/>
      <c r="EV221" s="3"/>
      <c r="EW221" s="3"/>
      <c r="EX221" s="3"/>
      <c r="EY221" s="3"/>
      <c r="FB221" s="3"/>
      <c r="FD221" s="3"/>
      <c r="FF221" s="3"/>
      <c r="FW221" s="3"/>
      <c r="FX221" s="3"/>
      <c r="GT221" s="3"/>
      <c r="GU221" s="3"/>
      <c r="GV221" s="3"/>
      <c r="GW221" s="3"/>
      <c r="GZ221" s="3"/>
      <c r="HB221" s="3"/>
      <c r="HD221" s="3"/>
      <c r="HU221" s="3"/>
      <c r="HV221" s="3"/>
    </row>
    <row r="222">
      <c r="A222" s="2">
        <v>45683.0</v>
      </c>
      <c r="B222" s="1" t="s">
        <v>23</v>
      </c>
      <c r="C222" s="3">
        <v>72.0</v>
      </c>
      <c r="D222" s="3">
        <v>60.0</v>
      </c>
      <c r="E222" s="3">
        <v>721.0</v>
      </c>
      <c r="F222" s="3">
        <v>0.86</v>
      </c>
      <c r="G222" s="3">
        <v>62.0</v>
      </c>
      <c r="H222" s="3">
        <v>2.0</v>
      </c>
      <c r="AZ222" s="3"/>
      <c r="BA222" s="3"/>
      <c r="BB222" s="3"/>
      <c r="BC222" s="3"/>
      <c r="BF222" s="3"/>
      <c r="CX222" s="3"/>
      <c r="CY222" s="3"/>
      <c r="CZ222" s="3"/>
      <c r="DA222" s="3"/>
      <c r="EV222" s="3"/>
      <c r="EW222" s="3"/>
      <c r="EX222" s="3"/>
      <c r="EY222" s="3"/>
      <c r="FB222" s="3"/>
      <c r="GT222" s="3"/>
      <c r="GU222" s="3"/>
      <c r="GV222" s="3"/>
      <c r="GW222" s="3"/>
      <c r="GZ222" s="3"/>
    </row>
    <row r="223">
      <c r="A223" s="2">
        <v>45683.0</v>
      </c>
      <c r="B223" s="1" t="s">
        <v>316</v>
      </c>
      <c r="C223" s="3">
        <v>1.0</v>
      </c>
      <c r="D223" s="3">
        <v>1.0</v>
      </c>
      <c r="E223" s="3">
        <v>1.0</v>
      </c>
      <c r="F223" s="3">
        <v>0.0</v>
      </c>
      <c r="G223" s="3">
        <v>0.0</v>
      </c>
      <c r="H223" s="3">
        <v>0.0</v>
      </c>
      <c r="J223" s="3"/>
      <c r="AZ223" s="3"/>
      <c r="BA223" s="3"/>
      <c r="BB223" s="3"/>
      <c r="BC223" s="3"/>
      <c r="BF223" s="3"/>
      <c r="BH223" s="3"/>
      <c r="CX223" s="3"/>
      <c r="CY223" s="3"/>
      <c r="CZ223" s="3"/>
      <c r="DA223" s="3"/>
      <c r="EV223" s="3"/>
      <c r="EW223" s="3"/>
      <c r="EX223" s="3"/>
      <c r="EY223" s="3"/>
      <c r="FB223" s="3"/>
      <c r="FD223" s="3"/>
      <c r="GT223" s="3"/>
      <c r="GU223" s="3"/>
      <c r="GV223" s="3"/>
      <c r="GW223" s="3"/>
      <c r="GZ223" s="3"/>
      <c r="HB223" s="3"/>
    </row>
    <row r="224">
      <c r="A224" s="2">
        <v>45683.0</v>
      </c>
      <c r="B224" s="1" t="s">
        <v>94</v>
      </c>
      <c r="C224" s="3">
        <v>1.0</v>
      </c>
      <c r="D224" s="3">
        <v>1.0</v>
      </c>
      <c r="E224" s="3">
        <v>2.0</v>
      </c>
      <c r="F224" s="3">
        <v>1.0</v>
      </c>
      <c r="G224" s="3">
        <v>1.0</v>
      </c>
      <c r="H224" s="3">
        <v>0.0</v>
      </c>
      <c r="J224" s="3"/>
      <c r="K224" s="3"/>
      <c r="L224" s="3"/>
      <c r="N224" s="3"/>
      <c r="O224" s="3"/>
      <c r="AA224" s="3"/>
      <c r="AZ224" s="3"/>
      <c r="BA224" s="3"/>
      <c r="BB224" s="3"/>
      <c r="BC224" s="3"/>
      <c r="BF224" s="3"/>
      <c r="BH224" s="3"/>
      <c r="BI224" s="3"/>
      <c r="BJ224" s="3"/>
      <c r="BL224" s="3"/>
      <c r="BM224" s="3"/>
      <c r="BY224" s="3"/>
      <c r="CX224" s="3"/>
      <c r="CY224" s="3"/>
      <c r="CZ224" s="3"/>
      <c r="DA224" s="3"/>
      <c r="DF224" s="3"/>
      <c r="DK224" s="3"/>
      <c r="DW224" s="3"/>
      <c r="EV224" s="3"/>
      <c r="EW224" s="3"/>
      <c r="EX224" s="3"/>
      <c r="EY224" s="3"/>
      <c r="FB224" s="3"/>
      <c r="FD224" s="3"/>
      <c r="FE224" s="3"/>
      <c r="FF224" s="3"/>
      <c r="FH224" s="3"/>
      <c r="FI224" s="3"/>
      <c r="FU224" s="3"/>
      <c r="GT224" s="3"/>
      <c r="GU224" s="3"/>
      <c r="GV224" s="3"/>
      <c r="GW224" s="3"/>
      <c r="HB224" s="3"/>
      <c r="HC224" s="3"/>
      <c r="HD224" s="3"/>
      <c r="HF224" s="3"/>
      <c r="HG224" s="3"/>
      <c r="HS224" s="3"/>
    </row>
    <row r="225">
      <c r="A225" s="2">
        <v>45683.0</v>
      </c>
      <c r="B225" s="1" t="s">
        <v>27</v>
      </c>
      <c r="C225" s="3">
        <v>1.0</v>
      </c>
      <c r="D225" s="3">
        <v>1.0</v>
      </c>
      <c r="E225" s="3">
        <v>2.0</v>
      </c>
      <c r="F225" s="3">
        <v>1.0</v>
      </c>
      <c r="G225" s="3">
        <v>1.0</v>
      </c>
      <c r="H225" s="3">
        <v>0.0</v>
      </c>
      <c r="J225" s="3"/>
      <c r="K225" s="3"/>
      <c r="L225" s="3"/>
      <c r="AD225" s="3"/>
      <c r="AZ225" s="3"/>
      <c r="BA225" s="3"/>
      <c r="BB225" s="3"/>
      <c r="BC225" s="3"/>
      <c r="BF225" s="3"/>
      <c r="BH225" s="3"/>
      <c r="BI225" s="3"/>
      <c r="BJ225" s="3"/>
      <c r="CB225" s="3"/>
      <c r="CX225" s="3"/>
      <c r="CY225" s="3"/>
      <c r="CZ225" s="3"/>
      <c r="DA225" s="3"/>
      <c r="DD225" s="3"/>
      <c r="DF225" s="3"/>
      <c r="DZ225" s="3"/>
      <c r="EV225" s="3"/>
      <c r="EW225" s="3"/>
      <c r="EX225" s="3"/>
      <c r="EY225" s="3"/>
      <c r="FB225" s="3"/>
      <c r="FD225" s="3"/>
      <c r="FF225" s="3"/>
      <c r="FX225" s="3"/>
      <c r="GT225" s="3"/>
      <c r="GU225" s="3"/>
      <c r="GV225" s="3"/>
      <c r="GW225" s="3"/>
      <c r="GZ225" s="3"/>
      <c r="HB225" s="3"/>
      <c r="HD225" s="3"/>
      <c r="HV225" s="3"/>
    </row>
    <row r="226">
      <c r="A226" s="2">
        <v>45683.0</v>
      </c>
      <c r="B226" s="1" t="s">
        <v>260</v>
      </c>
      <c r="C226" s="3">
        <v>34.0</v>
      </c>
      <c r="D226" s="3">
        <v>34.0</v>
      </c>
      <c r="E226" s="3">
        <v>55.0</v>
      </c>
      <c r="F226" s="3">
        <v>0.76</v>
      </c>
      <c r="G226" s="3">
        <v>26.0</v>
      </c>
      <c r="H226" s="3">
        <v>0.0</v>
      </c>
      <c r="J226" s="3"/>
      <c r="K226" s="3"/>
      <c r="L226" s="3"/>
      <c r="M226" s="3"/>
      <c r="R226" s="3"/>
      <c r="Z226" s="3"/>
      <c r="AC226" s="3"/>
      <c r="AZ226" s="3"/>
      <c r="BA226" s="3"/>
      <c r="BB226" s="3"/>
      <c r="BC226" s="3"/>
      <c r="BF226" s="3"/>
      <c r="BH226" s="3"/>
      <c r="BI226" s="3"/>
      <c r="BJ226" s="3"/>
      <c r="BK226" s="3"/>
      <c r="BP226" s="3"/>
      <c r="BX226" s="3"/>
      <c r="CA226" s="3"/>
      <c r="CX226" s="3"/>
      <c r="CY226" s="3"/>
      <c r="CZ226" s="3"/>
      <c r="DA226" s="3"/>
      <c r="DD226" s="3"/>
      <c r="DF226" s="3"/>
      <c r="DI226" s="3"/>
      <c r="DN226" s="3"/>
      <c r="DV226" s="3"/>
      <c r="DY226" s="3"/>
      <c r="EV226" s="3"/>
      <c r="EW226" s="3"/>
      <c r="EX226" s="3"/>
      <c r="EY226" s="3"/>
      <c r="FB226" s="3"/>
      <c r="FD226" s="3"/>
      <c r="FF226" s="3"/>
      <c r="FG226" s="3"/>
      <c r="FL226" s="3"/>
      <c r="FT226" s="3"/>
      <c r="FW226" s="3"/>
      <c r="GT226" s="3"/>
      <c r="GU226" s="3"/>
      <c r="GV226" s="3"/>
      <c r="GW226" s="3"/>
      <c r="GZ226" s="3"/>
      <c r="HB226" s="3"/>
      <c r="HD226" s="3"/>
      <c r="HE226" s="3"/>
      <c r="HJ226" s="3"/>
      <c r="HR226" s="3"/>
      <c r="HU226" s="3"/>
    </row>
    <row r="227">
      <c r="A227" s="2">
        <v>45683.0</v>
      </c>
      <c r="B227" s="1" t="s">
        <v>309</v>
      </c>
      <c r="C227" s="3">
        <v>1.0</v>
      </c>
      <c r="D227" s="3">
        <v>1.0</v>
      </c>
      <c r="E227" s="3">
        <v>2.0</v>
      </c>
      <c r="F227" s="3">
        <v>1.0</v>
      </c>
      <c r="G227" s="3">
        <v>1.0</v>
      </c>
      <c r="H227" s="3">
        <v>0.0</v>
      </c>
      <c r="J227" s="3"/>
      <c r="K227" s="3"/>
      <c r="AJ227" s="3"/>
      <c r="AZ227" s="3"/>
      <c r="BA227" s="3"/>
      <c r="BB227" s="3"/>
      <c r="BC227" s="3"/>
      <c r="BF227" s="3"/>
      <c r="BH227" s="3"/>
      <c r="BI227" s="3"/>
      <c r="CH227" s="3"/>
      <c r="CX227" s="3"/>
      <c r="CY227" s="3"/>
      <c r="CZ227" s="3"/>
      <c r="DA227" s="3"/>
      <c r="DD227" s="3"/>
      <c r="DF227" s="3"/>
      <c r="EF227" s="3"/>
      <c r="EV227" s="3"/>
      <c r="EW227" s="3"/>
      <c r="EX227" s="3"/>
      <c r="EY227" s="3"/>
      <c r="FB227" s="3"/>
      <c r="FD227" s="3"/>
      <c r="GD227" s="3"/>
      <c r="GT227" s="3"/>
      <c r="GU227" s="3"/>
      <c r="GV227" s="3"/>
      <c r="GW227" s="3"/>
      <c r="GZ227" s="3"/>
      <c r="HB227" s="3"/>
      <c r="IB227" s="3"/>
    </row>
    <row r="228">
      <c r="A228" s="2">
        <v>45683.0</v>
      </c>
      <c r="B228" s="1" t="s">
        <v>34</v>
      </c>
      <c r="C228" s="3">
        <v>244.0</v>
      </c>
      <c r="D228" s="3">
        <v>158.0</v>
      </c>
      <c r="E228" s="3">
        <v>1248.39</v>
      </c>
      <c r="F228" s="3">
        <v>0.85</v>
      </c>
      <c r="G228" s="3">
        <v>207.0</v>
      </c>
      <c r="H228" s="3">
        <v>1.0</v>
      </c>
      <c r="J228" s="3"/>
      <c r="K228" s="3"/>
      <c r="M228" s="3"/>
      <c r="N228" s="3"/>
      <c r="Q228" s="3"/>
      <c r="T228" s="3"/>
      <c r="AZ228" s="3"/>
      <c r="BA228" s="3"/>
      <c r="BB228" s="3"/>
      <c r="BC228" s="3"/>
      <c r="BF228" s="3"/>
      <c r="BH228" s="3"/>
      <c r="BI228" s="3"/>
      <c r="BK228" s="3"/>
      <c r="BL228" s="3"/>
      <c r="BO228" s="3"/>
      <c r="BR228" s="3"/>
      <c r="CX228" s="3"/>
      <c r="CY228" s="3"/>
      <c r="CZ228" s="3"/>
      <c r="DA228" s="3"/>
      <c r="DF228" s="3"/>
      <c r="DI228" s="3"/>
      <c r="DM228" s="3"/>
      <c r="DP228" s="3"/>
      <c r="EV228" s="3"/>
      <c r="EW228" s="3"/>
      <c r="EX228" s="3"/>
      <c r="EY228" s="3"/>
      <c r="FB228" s="3"/>
      <c r="FD228" s="3"/>
      <c r="FE228" s="3"/>
      <c r="FG228" s="3"/>
      <c r="FH228" s="3"/>
      <c r="FK228" s="3"/>
      <c r="FN228" s="3"/>
      <c r="GT228" s="3"/>
      <c r="GU228" s="3"/>
      <c r="GV228" s="3"/>
      <c r="GW228" s="3"/>
      <c r="GZ228" s="3"/>
      <c r="HB228" s="3"/>
      <c r="HC228" s="3"/>
      <c r="HE228" s="3"/>
      <c r="HF228" s="3"/>
      <c r="HI228" s="3"/>
      <c r="HL228" s="3"/>
    </row>
    <row r="229">
      <c r="A229" s="2">
        <v>45683.0</v>
      </c>
      <c r="B229" s="1" t="s">
        <v>40</v>
      </c>
      <c r="C229" s="3">
        <v>46.0</v>
      </c>
      <c r="D229" s="3">
        <v>46.0</v>
      </c>
      <c r="E229" s="3">
        <v>68.61</v>
      </c>
      <c r="F229" s="3">
        <v>0.87</v>
      </c>
      <c r="G229" s="3">
        <v>40.0</v>
      </c>
      <c r="H229" s="3">
        <v>0.0</v>
      </c>
      <c r="J229" s="3"/>
      <c r="T229" s="3"/>
      <c r="AH229" s="3"/>
      <c r="AZ229" s="3"/>
      <c r="BA229" s="3"/>
      <c r="BB229" s="3"/>
      <c r="BC229" s="3"/>
      <c r="BF229" s="3"/>
      <c r="BH229" s="3"/>
      <c r="BR229" s="3"/>
      <c r="CF229" s="3"/>
      <c r="CX229" s="3"/>
      <c r="CY229" s="3"/>
      <c r="CZ229" s="3"/>
      <c r="DA229" s="3"/>
      <c r="DD229" s="3"/>
      <c r="DF229" s="3"/>
      <c r="DP229" s="3"/>
      <c r="ED229" s="3"/>
      <c r="EV229" s="3"/>
      <c r="EW229" s="3"/>
      <c r="EX229" s="3"/>
      <c r="EY229" s="3"/>
      <c r="FB229" s="3"/>
      <c r="FD229" s="3"/>
      <c r="FN229" s="3"/>
      <c r="GB229" s="3"/>
      <c r="GT229" s="3"/>
      <c r="GU229" s="3"/>
      <c r="GV229" s="3"/>
      <c r="GW229" s="3"/>
      <c r="GZ229" s="3"/>
      <c r="HB229" s="3"/>
      <c r="HL229" s="3"/>
      <c r="HZ229" s="3"/>
    </row>
    <row r="230">
      <c r="A230" s="2">
        <v>45683.0</v>
      </c>
      <c r="B230" s="1" t="s">
        <v>345</v>
      </c>
      <c r="C230" s="3">
        <v>1.0</v>
      </c>
      <c r="D230" s="3">
        <v>1.0</v>
      </c>
      <c r="E230" s="3">
        <v>2.0</v>
      </c>
      <c r="F230" s="3">
        <v>1.0</v>
      </c>
      <c r="G230" s="3">
        <v>1.0</v>
      </c>
      <c r="H230" s="3">
        <v>0.0</v>
      </c>
      <c r="J230" s="3"/>
      <c r="K230" s="3"/>
      <c r="M230" s="3"/>
      <c r="T230" s="3"/>
      <c r="AA230" s="3"/>
      <c r="AZ230" s="3"/>
      <c r="BA230" s="3"/>
      <c r="BB230" s="3"/>
      <c r="BC230" s="3"/>
      <c r="BF230" s="3"/>
      <c r="BH230" s="3"/>
      <c r="BI230" s="3"/>
      <c r="BK230" s="3"/>
      <c r="BR230" s="3"/>
      <c r="BY230" s="3"/>
      <c r="CX230" s="3"/>
      <c r="CY230" s="3"/>
      <c r="CZ230" s="3"/>
      <c r="DA230" s="3"/>
      <c r="DF230" s="3"/>
      <c r="DI230" s="3"/>
      <c r="DP230" s="3"/>
      <c r="DW230" s="3"/>
      <c r="EV230" s="3"/>
      <c r="EW230" s="3"/>
      <c r="EX230" s="3"/>
      <c r="EY230" s="3"/>
      <c r="FB230" s="3"/>
      <c r="FD230" s="3"/>
      <c r="FE230" s="3"/>
      <c r="FG230" s="3"/>
      <c r="FN230" s="3"/>
      <c r="FU230" s="3"/>
      <c r="GT230" s="3"/>
      <c r="GU230" s="3"/>
      <c r="GV230" s="3"/>
      <c r="GW230" s="3"/>
      <c r="GZ230" s="3"/>
      <c r="HB230" s="3"/>
      <c r="HC230" s="3"/>
      <c r="HE230" s="3"/>
      <c r="HL230" s="3"/>
      <c r="HS230" s="3"/>
    </row>
    <row r="231">
      <c r="A231" s="2">
        <v>45683.0</v>
      </c>
      <c r="B231" s="1" t="s">
        <v>71</v>
      </c>
      <c r="C231" s="3">
        <v>1.0</v>
      </c>
      <c r="D231" s="3">
        <v>1.0</v>
      </c>
      <c r="E231" s="3">
        <v>0.0</v>
      </c>
      <c r="F231" s="3">
        <v>0.0</v>
      </c>
      <c r="G231" s="3">
        <v>0.0</v>
      </c>
      <c r="H231" s="3">
        <v>0.0</v>
      </c>
      <c r="J231" s="3"/>
      <c r="M231" s="3"/>
      <c r="N231" s="3"/>
      <c r="R231" s="3"/>
      <c r="T231" s="3"/>
      <c r="Z231" s="3"/>
      <c r="AG231" s="3"/>
      <c r="AZ231" s="3"/>
      <c r="BA231" s="3"/>
      <c r="BB231" s="3"/>
      <c r="BC231" s="3"/>
      <c r="BD231" s="3"/>
      <c r="BF231" s="3"/>
      <c r="BH231" s="3"/>
      <c r="BK231" s="3"/>
      <c r="BL231" s="3"/>
      <c r="BP231" s="3"/>
      <c r="BR231" s="3"/>
      <c r="BX231" s="3"/>
      <c r="CE231" s="3"/>
      <c r="CX231" s="3"/>
      <c r="CY231" s="3"/>
      <c r="CZ231" s="3"/>
      <c r="DA231" s="3"/>
      <c r="DB231" s="3"/>
      <c r="DD231" s="3"/>
      <c r="DF231" s="3"/>
      <c r="DI231" s="3"/>
      <c r="DN231" s="3"/>
      <c r="DP231" s="3"/>
      <c r="DV231" s="3"/>
      <c r="EC231" s="3"/>
      <c r="EV231" s="3"/>
      <c r="EW231" s="3"/>
      <c r="EX231" s="3"/>
      <c r="EY231" s="3"/>
      <c r="EZ231" s="3"/>
      <c r="FB231" s="3"/>
      <c r="FD231" s="3"/>
      <c r="FG231" s="3"/>
      <c r="FH231" s="3"/>
      <c r="FL231" s="3"/>
      <c r="FN231" s="3"/>
      <c r="FT231" s="3"/>
      <c r="GA231" s="3"/>
      <c r="GT231" s="3"/>
      <c r="GU231" s="3"/>
      <c r="GV231" s="3"/>
      <c r="GW231" s="3"/>
      <c r="GX231" s="3"/>
      <c r="GZ231" s="3"/>
      <c r="HB231" s="3"/>
      <c r="HE231" s="3"/>
      <c r="HF231" s="3"/>
      <c r="HJ231" s="3"/>
      <c r="HL231" s="3"/>
      <c r="HR231" s="3"/>
      <c r="HY231" s="3"/>
    </row>
    <row r="232">
      <c r="A232" s="2">
        <v>45684.0</v>
      </c>
      <c r="B232" s="1" t="s">
        <v>23</v>
      </c>
      <c r="C232" s="3">
        <v>83.0</v>
      </c>
      <c r="D232" s="3">
        <v>62.0</v>
      </c>
      <c r="E232" s="3">
        <v>922.0</v>
      </c>
      <c r="F232" s="3">
        <v>0.84</v>
      </c>
      <c r="G232" s="3">
        <v>70.0</v>
      </c>
      <c r="H232" s="3">
        <v>0.0</v>
      </c>
      <c r="J232" s="3"/>
      <c r="M232" s="3"/>
      <c r="AZ232" s="3"/>
      <c r="BA232" s="3"/>
      <c r="BB232" s="3"/>
      <c r="BC232" s="3"/>
      <c r="BD232" s="3"/>
      <c r="BF232" s="3"/>
      <c r="BH232" s="3"/>
      <c r="BK232" s="3"/>
      <c r="CX232" s="3"/>
      <c r="CY232" s="3"/>
      <c r="CZ232" s="3"/>
      <c r="DA232" s="3"/>
      <c r="DB232" s="3"/>
      <c r="DD232" s="3"/>
      <c r="DF232" s="3"/>
      <c r="DI232" s="3"/>
      <c r="EV232" s="3"/>
      <c r="EW232" s="3"/>
      <c r="EX232" s="3"/>
      <c r="EY232" s="3"/>
      <c r="EZ232" s="3"/>
      <c r="FB232" s="3"/>
      <c r="FD232" s="3"/>
      <c r="FG232" s="3"/>
      <c r="GT232" s="3"/>
      <c r="GU232" s="3"/>
      <c r="GV232" s="3"/>
      <c r="GW232" s="3"/>
      <c r="GX232" s="3"/>
      <c r="GZ232" s="3"/>
      <c r="HB232" s="3"/>
      <c r="HE232" s="3"/>
    </row>
    <row r="233">
      <c r="A233" s="2">
        <v>45684.0</v>
      </c>
      <c r="B233" s="1" t="s">
        <v>48</v>
      </c>
      <c r="C233" s="3">
        <v>2.0</v>
      </c>
      <c r="D233" s="3">
        <v>2.0</v>
      </c>
      <c r="E233" s="3">
        <v>2.0</v>
      </c>
      <c r="F233" s="3">
        <v>0.0</v>
      </c>
      <c r="G233" s="3">
        <v>0.0</v>
      </c>
      <c r="H233" s="3">
        <v>0.0</v>
      </c>
      <c r="J233" s="3"/>
      <c r="K233" s="3"/>
      <c r="L233" s="3"/>
      <c r="N233" s="3"/>
      <c r="AC233" s="3"/>
      <c r="AZ233" s="3"/>
      <c r="BA233" s="3"/>
      <c r="BB233" s="3"/>
      <c r="BC233" s="3"/>
      <c r="BD233" s="3"/>
      <c r="BF233" s="3"/>
      <c r="BH233" s="3"/>
      <c r="BI233" s="3"/>
      <c r="BJ233" s="3"/>
      <c r="BL233" s="3"/>
      <c r="CA233" s="3"/>
      <c r="CX233" s="3"/>
      <c r="CY233" s="3"/>
      <c r="CZ233" s="3"/>
      <c r="DA233" s="3"/>
      <c r="DB233" s="3"/>
      <c r="DD233" s="3"/>
      <c r="DF233" s="3"/>
      <c r="EV233" s="3"/>
      <c r="EW233" s="3"/>
      <c r="EX233" s="3"/>
      <c r="EY233" s="3"/>
      <c r="EZ233" s="3"/>
      <c r="FB233" s="3"/>
      <c r="FD233" s="3"/>
      <c r="FE233" s="3"/>
      <c r="FF233" s="3"/>
      <c r="FH233" s="3"/>
      <c r="FW233" s="3"/>
      <c r="GT233" s="3"/>
      <c r="GU233" s="3"/>
      <c r="GV233" s="3"/>
      <c r="GW233" s="3"/>
      <c r="GX233" s="3"/>
      <c r="GZ233" s="3"/>
      <c r="HB233" s="3"/>
      <c r="HC233" s="3"/>
      <c r="HD233" s="3"/>
      <c r="HF233" s="3"/>
      <c r="HU233" s="3"/>
    </row>
    <row r="234">
      <c r="A234" s="2">
        <v>45684.0</v>
      </c>
      <c r="B234" s="1" t="s">
        <v>94</v>
      </c>
      <c r="C234" s="3">
        <v>3.0</v>
      </c>
      <c r="D234" s="3">
        <v>2.0</v>
      </c>
      <c r="E234" s="3">
        <v>3.0</v>
      </c>
      <c r="F234" s="3">
        <v>0.67</v>
      </c>
      <c r="G234" s="3">
        <v>2.0</v>
      </c>
      <c r="H234" s="3">
        <v>0.0</v>
      </c>
      <c r="J234" s="3"/>
      <c r="K234" s="3"/>
      <c r="L234" s="3"/>
      <c r="M234" s="3"/>
      <c r="N234" s="3"/>
      <c r="R234" s="3"/>
      <c r="AZ234" s="3"/>
      <c r="BA234" s="3"/>
      <c r="BB234" s="3"/>
      <c r="BC234" s="3"/>
      <c r="BD234" s="3"/>
      <c r="BF234" s="3"/>
      <c r="BH234" s="3"/>
      <c r="BI234" s="3"/>
      <c r="BJ234" s="3"/>
      <c r="BK234" s="3"/>
      <c r="BL234" s="3"/>
      <c r="BP234" s="3"/>
      <c r="CX234" s="3"/>
      <c r="CY234" s="3"/>
      <c r="CZ234" s="3"/>
      <c r="DA234" s="3"/>
      <c r="DB234" s="3"/>
      <c r="DD234" s="3"/>
      <c r="DF234" s="3"/>
      <c r="DI234" s="3"/>
      <c r="DN234" s="3"/>
      <c r="EV234" s="3"/>
      <c r="EW234" s="3"/>
      <c r="EX234" s="3"/>
      <c r="EY234" s="3"/>
      <c r="EZ234" s="3"/>
      <c r="FB234" s="3"/>
      <c r="FD234" s="3"/>
      <c r="FF234" s="3"/>
      <c r="FG234" s="3"/>
      <c r="FH234" s="3"/>
      <c r="FL234" s="3"/>
      <c r="GT234" s="3"/>
      <c r="GU234" s="3"/>
      <c r="GV234" s="3"/>
      <c r="GW234" s="3"/>
      <c r="GX234" s="3"/>
      <c r="GZ234" s="3"/>
      <c r="HB234" s="3"/>
      <c r="HD234" s="3"/>
      <c r="HE234" s="3"/>
      <c r="HF234" s="3"/>
      <c r="HJ234" s="3"/>
    </row>
    <row r="235">
      <c r="A235" s="2">
        <v>45684.0</v>
      </c>
      <c r="B235" s="1" t="s">
        <v>318</v>
      </c>
      <c r="C235" s="3">
        <v>1.0</v>
      </c>
      <c r="D235" s="3">
        <v>1.0</v>
      </c>
      <c r="E235" s="3">
        <v>1.0</v>
      </c>
      <c r="F235" s="3">
        <v>0.0</v>
      </c>
      <c r="G235" s="3">
        <v>0.0</v>
      </c>
      <c r="H235" s="3">
        <v>0.0</v>
      </c>
      <c r="J235" s="3"/>
      <c r="K235" s="3"/>
      <c r="L235" s="3"/>
      <c r="T235" s="3"/>
      <c r="AZ235" s="3"/>
      <c r="BA235" s="3"/>
      <c r="BB235" s="3"/>
      <c r="BC235" s="3"/>
      <c r="BD235" s="3"/>
      <c r="BF235" s="3"/>
      <c r="BH235" s="3"/>
      <c r="BI235" s="3"/>
      <c r="BJ235" s="3"/>
      <c r="BR235" s="3"/>
      <c r="CX235" s="3"/>
      <c r="CY235" s="3"/>
      <c r="CZ235" s="3"/>
      <c r="DA235" s="3"/>
      <c r="DB235" s="3"/>
      <c r="DP235" s="3"/>
      <c r="EV235" s="3"/>
      <c r="EW235" s="3"/>
      <c r="EX235" s="3"/>
      <c r="EY235" s="3"/>
      <c r="EZ235" s="3"/>
      <c r="FB235" s="3"/>
      <c r="FD235" s="3"/>
      <c r="FF235" s="3"/>
      <c r="FN235" s="3"/>
      <c r="GT235" s="3"/>
      <c r="GU235" s="3"/>
      <c r="GV235" s="3"/>
      <c r="GW235" s="3"/>
      <c r="GX235" s="3"/>
      <c r="GZ235" s="3"/>
      <c r="HB235" s="3"/>
      <c r="HD235" s="3"/>
      <c r="HL235" s="3"/>
    </row>
    <row r="236">
      <c r="A236" s="2">
        <v>45684.0</v>
      </c>
      <c r="B236" s="1" t="s">
        <v>260</v>
      </c>
      <c r="C236" s="3">
        <v>30.0</v>
      </c>
      <c r="D236" s="3">
        <v>29.0</v>
      </c>
      <c r="E236" s="3">
        <v>50.69</v>
      </c>
      <c r="F236" s="3">
        <v>0.77</v>
      </c>
      <c r="G236" s="3">
        <v>23.0</v>
      </c>
      <c r="H236" s="3">
        <v>0.0</v>
      </c>
      <c r="J236" s="3"/>
      <c r="M236" s="3"/>
      <c r="R236" s="3"/>
      <c r="AC236" s="3"/>
      <c r="AZ236" s="3"/>
      <c r="BA236" s="3"/>
      <c r="BB236" s="3"/>
      <c r="BC236" s="3"/>
      <c r="BD236" s="3"/>
      <c r="BF236" s="3"/>
      <c r="BH236" s="3"/>
      <c r="BK236" s="3"/>
      <c r="BP236" s="3"/>
      <c r="CA236" s="3"/>
      <c r="CX236" s="3"/>
      <c r="CY236" s="3"/>
      <c r="CZ236" s="3"/>
      <c r="DA236" s="3"/>
      <c r="DB236" s="3"/>
      <c r="DF236" s="3"/>
      <c r="DI236" s="3"/>
      <c r="DN236" s="3"/>
      <c r="DY236" s="3"/>
      <c r="EV236" s="3"/>
      <c r="EW236" s="3"/>
      <c r="EX236" s="3"/>
      <c r="EY236" s="3"/>
      <c r="EZ236" s="3"/>
      <c r="FB236" s="3"/>
      <c r="FD236" s="3"/>
      <c r="FG236" s="3"/>
      <c r="FL236" s="3"/>
      <c r="FW236" s="3"/>
      <c r="GT236" s="3"/>
      <c r="GU236" s="3"/>
      <c r="GV236" s="3"/>
      <c r="GW236" s="3"/>
      <c r="GX236" s="3"/>
      <c r="GZ236" s="3"/>
      <c r="HB236" s="3"/>
      <c r="HE236" s="3"/>
      <c r="HJ236" s="3"/>
      <c r="HU236" s="3"/>
    </row>
    <row r="237">
      <c r="A237" s="2">
        <v>45684.0</v>
      </c>
      <c r="B237" s="1" t="s">
        <v>34</v>
      </c>
      <c r="C237" s="3">
        <v>252.0</v>
      </c>
      <c r="D237" s="3">
        <v>160.0</v>
      </c>
      <c r="E237" s="3">
        <v>1122.59</v>
      </c>
      <c r="F237" s="3">
        <v>0.83</v>
      </c>
      <c r="G237" s="3">
        <v>209.0</v>
      </c>
      <c r="H237" s="3">
        <v>4.0</v>
      </c>
      <c r="K237" s="3"/>
      <c r="T237" s="3"/>
      <c r="AZ237" s="3"/>
      <c r="BA237" s="3"/>
      <c r="BB237" s="3"/>
      <c r="BC237" s="3"/>
      <c r="BD237" s="3"/>
      <c r="BF237" s="3"/>
      <c r="BI237" s="3"/>
      <c r="BR237" s="3"/>
      <c r="CX237" s="3"/>
      <c r="CY237" s="3"/>
      <c r="CZ237" s="3"/>
      <c r="DA237" s="3"/>
      <c r="DB237" s="3"/>
      <c r="DP237" s="3"/>
      <c r="EV237" s="3"/>
      <c r="EW237" s="3"/>
      <c r="EX237" s="3"/>
      <c r="EY237" s="3"/>
      <c r="EZ237" s="3"/>
      <c r="FB237" s="3"/>
      <c r="FE237" s="3"/>
      <c r="FN237" s="3"/>
      <c r="GT237" s="3"/>
      <c r="GU237" s="3"/>
      <c r="GV237" s="3"/>
      <c r="GW237" s="3"/>
      <c r="GX237" s="3"/>
      <c r="GZ237" s="3"/>
      <c r="HC237" s="3"/>
      <c r="HL237" s="3"/>
    </row>
    <row r="238">
      <c r="A238" s="2">
        <v>45684.0</v>
      </c>
      <c r="B238" s="1" t="s">
        <v>40</v>
      </c>
      <c r="C238" s="3">
        <v>49.0</v>
      </c>
      <c r="D238" s="3">
        <v>44.0</v>
      </c>
      <c r="E238" s="3">
        <v>73.72</v>
      </c>
      <c r="F238" s="3">
        <v>0.67</v>
      </c>
      <c r="G238" s="3">
        <v>33.0</v>
      </c>
      <c r="H238" s="3">
        <v>0.0</v>
      </c>
      <c r="J238" s="3"/>
      <c r="K238" s="3"/>
      <c r="L238" s="3"/>
      <c r="M238" s="3"/>
      <c r="Q238" s="3"/>
      <c r="S238" s="3"/>
      <c r="AH238" s="3"/>
      <c r="AZ238" s="3"/>
      <c r="BA238" s="3"/>
      <c r="BB238" s="3"/>
      <c r="BC238" s="3"/>
      <c r="BD238" s="3"/>
      <c r="BF238" s="3"/>
      <c r="BH238" s="3"/>
      <c r="BI238" s="3"/>
      <c r="BJ238" s="3"/>
      <c r="BK238" s="3"/>
      <c r="BO238" s="3"/>
      <c r="BQ238" s="3"/>
      <c r="CF238" s="3"/>
      <c r="CX238" s="3"/>
      <c r="CY238" s="3"/>
      <c r="CZ238" s="3"/>
      <c r="DA238" s="3"/>
      <c r="DB238" s="3"/>
      <c r="DD238" s="3"/>
      <c r="DF238" s="3"/>
      <c r="DI238" s="3"/>
      <c r="DM238" s="3"/>
      <c r="DO238" s="3"/>
      <c r="ED238" s="3"/>
      <c r="EV238" s="3"/>
      <c r="EW238" s="3"/>
      <c r="EX238" s="3"/>
      <c r="EY238" s="3"/>
      <c r="EZ238" s="3"/>
      <c r="FB238" s="3"/>
      <c r="FD238" s="3"/>
      <c r="FF238" s="3"/>
      <c r="FG238" s="3"/>
      <c r="FK238" s="3"/>
      <c r="FM238" s="3"/>
      <c r="GB238" s="3"/>
      <c r="GT238" s="3"/>
      <c r="GU238" s="3"/>
      <c r="GV238" s="3"/>
      <c r="GW238" s="3"/>
      <c r="GX238" s="3"/>
      <c r="GZ238" s="3"/>
      <c r="HB238" s="3"/>
      <c r="HD238" s="3"/>
      <c r="HE238" s="3"/>
      <c r="HI238" s="3"/>
      <c r="HK238" s="3"/>
      <c r="HZ238" s="3"/>
    </row>
    <row r="239">
      <c r="A239" s="2">
        <v>45684.0</v>
      </c>
      <c r="B239" s="1" t="s">
        <v>57</v>
      </c>
      <c r="C239" s="3">
        <v>3.0</v>
      </c>
      <c r="D239" s="3">
        <v>1.0</v>
      </c>
      <c r="E239" s="3">
        <v>9.0</v>
      </c>
      <c r="F239" s="3">
        <v>1.0</v>
      </c>
      <c r="G239" s="3">
        <v>3.0</v>
      </c>
      <c r="H239" s="3">
        <v>0.0</v>
      </c>
      <c r="J239" s="3"/>
      <c r="K239" s="3"/>
      <c r="AC239" s="3"/>
      <c r="AZ239" s="3"/>
      <c r="BA239" s="3"/>
      <c r="BB239" s="3"/>
      <c r="BC239" s="3"/>
      <c r="BD239" s="3"/>
      <c r="BF239" s="3"/>
      <c r="BH239" s="3"/>
      <c r="BI239" s="3"/>
      <c r="CA239" s="3"/>
      <c r="CX239" s="3"/>
      <c r="CY239" s="3"/>
      <c r="CZ239" s="3"/>
      <c r="DA239" s="3"/>
      <c r="DB239" s="3"/>
      <c r="DD239" s="3"/>
      <c r="DF239" s="3"/>
      <c r="EV239" s="3"/>
      <c r="EW239" s="3"/>
      <c r="EX239" s="3"/>
      <c r="EY239" s="3"/>
      <c r="EZ239" s="3"/>
      <c r="FB239" s="3"/>
      <c r="FD239" s="3"/>
      <c r="FE239" s="3"/>
      <c r="FW239" s="3"/>
      <c r="GT239" s="3"/>
      <c r="GU239" s="3"/>
      <c r="GV239" s="3"/>
      <c r="GW239" s="3"/>
      <c r="GX239" s="3"/>
      <c r="GZ239" s="3"/>
      <c r="HB239" s="3"/>
      <c r="HU239" s="3"/>
    </row>
    <row r="240">
      <c r="A240" s="2">
        <v>45684.0</v>
      </c>
      <c r="B240" s="1" t="s">
        <v>252</v>
      </c>
      <c r="C240" s="3">
        <v>2.0</v>
      </c>
      <c r="D240" s="3">
        <v>2.0</v>
      </c>
      <c r="E240" s="3">
        <v>4.0</v>
      </c>
      <c r="F240" s="3">
        <v>1.0</v>
      </c>
      <c r="G240" s="3">
        <v>2.0</v>
      </c>
      <c r="H240" s="3">
        <v>0.0</v>
      </c>
      <c r="J240" s="3"/>
      <c r="K240" s="3"/>
      <c r="L240" s="3"/>
      <c r="M240" s="3"/>
      <c r="N240" s="3"/>
      <c r="S240" s="3"/>
      <c r="T240" s="3"/>
      <c r="AA240" s="3"/>
      <c r="AC240" s="3"/>
      <c r="AZ240" s="3"/>
      <c r="BA240" s="3"/>
      <c r="BB240" s="3"/>
      <c r="BC240" s="3"/>
      <c r="BD240" s="3"/>
      <c r="BF240" s="3"/>
      <c r="BH240" s="3"/>
      <c r="BI240" s="3"/>
      <c r="BJ240" s="3"/>
      <c r="BK240" s="3"/>
      <c r="BL240" s="3"/>
      <c r="BQ240" s="3"/>
      <c r="BR240" s="3"/>
      <c r="BY240" s="3"/>
      <c r="CA240" s="3"/>
      <c r="CX240" s="3"/>
      <c r="CY240" s="3"/>
      <c r="CZ240" s="3"/>
      <c r="DA240" s="3"/>
      <c r="DB240" s="3"/>
      <c r="DD240" s="3"/>
      <c r="DF240" s="3"/>
      <c r="DI240" s="3"/>
      <c r="DO240" s="3"/>
      <c r="DP240" s="3"/>
      <c r="DW240" s="3"/>
      <c r="EV240" s="3"/>
      <c r="EW240" s="3"/>
      <c r="EX240" s="3"/>
      <c r="EY240" s="3"/>
      <c r="EZ240" s="3"/>
      <c r="FB240" s="3"/>
      <c r="FD240" s="3"/>
      <c r="FE240" s="3"/>
      <c r="FF240" s="3"/>
      <c r="FG240" s="3"/>
      <c r="FH240" s="3"/>
      <c r="FM240" s="3"/>
      <c r="FN240" s="3"/>
      <c r="FU240" s="3"/>
      <c r="FW240" s="3"/>
      <c r="GT240" s="3"/>
      <c r="GU240" s="3"/>
      <c r="GV240" s="3"/>
      <c r="GW240" s="3"/>
      <c r="GX240" s="3"/>
      <c r="GZ240" s="3"/>
      <c r="HB240" s="3"/>
      <c r="HC240" s="3"/>
      <c r="HD240" s="3"/>
      <c r="HE240" s="3"/>
      <c r="HF240" s="3"/>
      <c r="HK240" s="3"/>
      <c r="HL240" s="3"/>
      <c r="HS240" s="3"/>
      <c r="HU240" s="3"/>
    </row>
    <row r="241">
      <c r="A241" s="2">
        <v>45684.0</v>
      </c>
      <c r="B241" s="1" t="s">
        <v>192</v>
      </c>
      <c r="C241" s="3">
        <v>1.0</v>
      </c>
      <c r="D241" s="3">
        <v>1.0</v>
      </c>
      <c r="E241" s="3">
        <v>4.0</v>
      </c>
      <c r="F241" s="3">
        <v>1.0</v>
      </c>
      <c r="G241" s="3">
        <v>1.0</v>
      </c>
      <c r="H241" s="3">
        <v>0.0</v>
      </c>
      <c r="J241" s="3"/>
      <c r="M241" s="3"/>
      <c r="S241" s="3"/>
      <c r="AC241" s="3"/>
      <c r="AD241" s="3"/>
      <c r="AE241" s="3"/>
      <c r="AH241" s="3"/>
      <c r="AZ241" s="3"/>
      <c r="BA241" s="3"/>
      <c r="BB241" s="3"/>
      <c r="BC241" s="3"/>
      <c r="BD241" s="3"/>
      <c r="BF241" s="3"/>
      <c r="BH241" s="3"/>
      <c r="BK241" s="3"/>
      <c r="BQ241" s="3"/>
      <c r="CA241" s="3"/>
      <c r="CB241" s="3"/>
      <c r="CC241" s="3"/>
      <c r="CF241" s="3"/>
      <c r="CX241" s="3"/>
      <c r="CY241" s="3"/>
      <c r="CZ241" s="3"/>
      <c r="DA241" s="3"/>
      <c r="DB241" s="3"/>
      <c r="DD241" s="3"/>
      <c r="DF241" s="3"/>
      <c r="DI241" s="3"/>
      <c r="DO241" s="3"/>
      <c r="DY241" s="3"/>
      <c r="DZ241" s="3"/>
      <c r="EA241" s="3"/>
      <c r="EV241" s="3"/>
      <c r="EW241" s="3"/>
      <c r="EX241" s="3"/>
      <c r="EY241" s="3"/>
      <c r="EZ241" s="3"/>
      <c r="FB241" s="3"/>
      <c r="FD241" s="3"/>
      <c r="FG241" s="3"/>
      <c r="FM241" s="3"/>
      <c r="FW241" s="3"/>
      <c r="FX241" s="3"/>
      <c r="FY241" s="3"/>
      <c r="GB241" s="3"/>
      <c r="GT241" s="3"/>
      <c r="GU241" s="3"/>
      <c r="GV241" s="3"/>
      <c r="GW241" s="3"/>
      <c r="GX241" s="3"/>
      <c r="GZ241" s="3"/>
      <c r="HB241" s="3"/>
      <c r="HE241" s="3"/>
      <c r="HK241" s="3"/>
      <c r="HU241" s="3"/>
      <c r="HV241" s="3"/>
      <c r="HW241" s="3"/>
    </row>
    <row r="242">
      <c r="A242" s="2">
        <v>45684.0</v>
      </c>
      <c r="B242" s="1" t="s">
        <v>332</v>
      </c>
      <c r="C242" s="3">
        <v>1.0</v>
      </c>
      <c r="D242" s="3">
        <v>1.0</v>
      </c>
      <c r="E242" s="3">
        <v>1.0</v>
      </c>
      <c r="F242" s="3">
        <v>0.0</v>
      </c>
      <c r="G242" s="3">
        <v>0.0</v>
      </c>
      <c r="H242" s="3">
        <v>0.0</v>
      </c>
      <c r="J242" s="3"/>
      <c r="M242" s="3"/>
      <c r="N242" s="3"/>
      <c r="P242" s="3"/>
      <c r="T242" s="3"/>
      <c r="AC242" s="3"/>
      <c r="AZ242" s="3"/>
      <c r="BA242" s="3"/>
      <c r="BB242" s="3"/>
      <c r="BC242" s="3"/>
      <c r="BD242" s="3"/>
      <c r="BF242" s="3"/>
      <c r="BH242" s="3"/>
      <c r="BI242" s="3"/>
      <c r="BK242" s="3"/>
      <c r="BL242" s="3"/>
      <c r="BN242" s="3"/>
      <c r="BR242" s="3"/>
      <c r="CA242" s="3"/>
      <c r="CX242" s="3"/>
      <c r="CY242" s="3"/>
      <c r="CZ242" s="3"/>
      <c r="DA242" s="3"/>
      <c r="DB242" s="3"/>
      <c r="DD242" s="3"/>
      <c r="DF242" s="3"/>
      <c r="DL242" s="3"/>
      <c r="DP242" s="3"/>
      <c r="DY242" s="3"/>
      <c r="EV242" s="3"/>
      <c r="EW242" s="3"/>
      <c r="EX242" s="3"/>
      <c r="EY242" s="3"/>
      <c r="EZ242" s="3"/>
      <c r="FB242" s="3"/>
      <c r="FD242" s="3"/>
      <c r="FG242" s="3"/>
      <c r="FH242" s="3"/>
      <c r="FJ242" s="3"/>
      <c r="FN242" s="3"/>
      <c r="FW242" s="3"/>
      <c r="GT242" s="3"/>
      <c r="GU242" s="3"/>
      <c r="GV242" s="3"/>
      <c r="GW242" s="3"/>
      <c r="GX242" s="3"/>
      <c r="GZ242" s="3"/>
      <c r="HB242" s="3"/>
      <c r="HF242" s="3"/>
      <c r="HH242" s="3"/>
      <c r="HL242" s="3"/>
      <c r="HU242" s="3"/>
    </row>
    <row r="243">
      <c r="A243" s="2">
        <v>45685.0</v>
      </c>
      <c r="B243" s="1" t="s">
        <v>23</v>
      </c>
      <c r="C243" s="3">
        <v>107.0</v>
      </c>
      <c r="D243" s="3">
        <v>89.0</v>
      </c>
      <c r="E243" s="3">
        <v>983.0</v>
      </c>
      <c r="F243" s="3">
        <v>0.79</v>
      </c>
      <c r="G243" s="3">
        <v>85.0</v>
      </c>
      <c r="H243" s="3">
        <v>1.0</v>
      </c>
      <c r="J243" s="3"/>
      <c r="K243" s="3"/>
      <c r="O243" s="3"/>
      <c r="P243" s="3"/>
      <c r="S243" s="3"/>
      <c r="T243" s="3"/>
      <c r="AZ243" s="3"/>
      <c r="BA243" s="3"/>
      <c r="BB243" s="3"/>
      <c r="BC243" s="3"/>
      <c r="BD243" s="3"/>
      <c r="BF243" s="3"/>
      <c r="BH243" s="3"/>
      <c r="BI243" s="3"/>
      <c r="BM243" s="3"/>
      <c r="BN243" s="3"/>
      <c r="BQ243" s="3"/>
      <c r="BR243" s="3"/>
      <c r="CX243" s="3"/>
      <c r="CY243" s="3"/>
      <c r="CZ243" s="3"/>
      <c r="DA243" s="3"/>
      <c r="DB243" s="3"/>
      <c r="DD243" s="3"/>
      <c r="DF243" s="3"/>
      <c r="DK243" s="3"/>
      <c r="DL243" s="3"/>
      <c r="DO243" s="3"/>
      <c r="DP243" s="3"/>
      <c r="EV243" s="3"/>
      <c r="EW243" s="3"/>
      <c r="EX243" s="3"/>
      <c r="EY243" s="3"/>
      <c r="EZ243" s="3"/>
      <c r="FB243" s="3"/>
      <c r="FD243" s="3"/>
      <c r="FE243" s="3"/>
      <c r="FI243" s="3"/>
      <c r="FJ243" s="3"/>
      <c r="FM243" s="3"/>
      <c r="FN243" s="3"/>
      <c r="GT243" s="3"/>
      <c r="GU243" s="3"/>
      <c r="GV243" s="3"/>
      <c r="GW243" s="3"/>
      <c r="GX243" s="3"/>
      <c r="GZ243" s="3"/>
      <c r="HB243" s="3"/>
      <c r="HC243" s="3"/>
      <c r="HG243" s="3"/>
      <c r="HH243" s="3"/>
      <c r="HK243" s="3"/>
      <c r="HL243" s="3"/>
    </row>
    <row r="244">
      <c r="A244" s="2">
        <v>45685.0</v>
      </c>
      <c r="B244" s="1" t="s">
        <v>94</v>
      </c>
      <c r="C244" s="3">
        <v>3.0</v>
      </c>
      <c r="D244" s="3">
        <v>3.0</v>
      </c>
      <c r="E244" s="3">
        <v>4.0</v>
      </c>
      <c r="F244" s="3">
        <v>1.0</v>
      </c>
      <c r="G244" s="3">
        <v>3.0</v>
      </c>
      <c r="H244" s="3">
        <v>0.0</v>
      </c>
      <c r="J244" s="3"/>
      <c r="K244" s="3"/>
      <c r="O244" s="3"/>
      <c r="R244" s="3"/>
      <c r="S244" s="3"/>
      <c r="AC244" s="3"/>
      <c r="AZ244" s="3"/>
      <c r="BA244" s="3"/>
      <c r="BB244" s="3"/>
      <c r="BC244" s="3"/>
      <c r="BD244" s="3"/>
      <c r="BF244" s="3"/>
      <c r="BH244" s="3"/>
      <c r="BI244" s="3"/>
      <c r="BM244" s="3"/>
      <c r="BP244" s="3"/>
      <c r="BQ244" s="3"/>
      <c r="CA244" s="3"/>
      <c r="CX244" s="3"/>
      <c r="CY244" s="3"/>
      <c r="CZ244" s="3"/>
      <c r="DA244" s="3"/>
      <c r="DB244" s="3"/>
      <c r="DF244" s="3"/>
      <c r="DK244" s="3"/>
      <c r="DN244" s="3"/>
      <c r="DO244" s="3"/>
      <c r="EV244" s="3"/>
      <c r="EW244" s="3"/>
      <c r="EX244" s="3"/>
      <c r="EY244" s="3"/>
      <c r="EZ244" s="3"/>
      <c r="FB244" s="3"/>
      <c r="FD244" s="3"/>
      <c r="FI244" s="3"/>
      <c r="FL244" s="3"/>
      <c r="FM244" s="3"/>
      <c r="FW244" s="3"/>
      <c r="GT244" s="3"/>
      <c r="GU244" s="3"/>
      <c r="GV244" s="3"/>
      <c r="GW244" s="3"/>
      <c r="GX244" s="3"/>
      <c r="GZ244" s="3"/>
      <c r="HB244" s="3"/>
      <c r="HG244" s="3"/>
      <c r="HJ244" s="3"/>
      <c r="HK244" s="3"/>
      <c r="HU244" s="3"/>
    </row>
    <row r="245">
      <c r="A245" s="2">
        <v>45685.0</v>
      </c>
      <c r="B245" s="1" t="s">
        <v>278</v>
      </c>
      <c r="C245" s="3">
        <v>1.0</v>
      </c>
      <c r="D245" s="3">
        <v>1.0</v>
      </c>
      <c r="E245" s="3">
        <v>0.0</v>
      </c>
      <c r="F245" s="3">
        <v>0.0</v>
      </c>
      <c r="G245" s="3">
        <v>0.0</v>
      </c>
      <c r="H245" s="3">
        <v>0.0</v>
      </c>
      <c r="J245" s="3"/>
      <c r="K245" s="3"/>
      <c r="AZ245" s="3"/>
      <c r="BA245" s="3"/>
      <c r="BB245" s="3"/>
      <c r="BC245" s="3"/>
      <c r="BD245" s="3"/>
      <c r="BF245" s="3"/>
      <c r="BH245" s="3"/>
      <c r="BI245" s="3"/>
      <c r="CX245" s="3"/>
      <c r="CY245" s="3"/>
      <c r="CZ245" s="3"/>
      <c r="DA245" s="3"/>
      <c r="DB245" s="3"/>
      <c r="DD245" s="3"/>
      <c r="DF245" s="3"/>
      <c r="EV245" s="3"/>
      <c r="EW245" s="3"/>
      <c r="EX245" s="3"/>
      <c r="EY245" s="3"/>
      <c r="EZ245" s="3"/>
      <c r="FB245" s="3"/>
      <c r="FD245" s="3"/>
      <c r="FE245" s="3"/>
      <c r="GT245" s="3"/>
      <c r="GU245" s="3"/>
      <c r="GV245" s="3"/>
      <c r="GW245" s="3"/>
      <c r="GX245" s="3"/>
      <c r="GZ245" s="3"/>
      <c r="HB245" s="3"/>
      <c r="HC245" s="3"/>
    </row>
    <row r="246">
      <c r="A246" s="2">
        <v>45685.0</v>
      </c>
      <c r="B246" s="1" t="s">
        <v>260</v>
      </c>
      <c r="C246" s="3">
        <v>34.0</v>
      </c>
      <c r="D246" s="3">
        <v>33.0</v>
      </c>
      <c r="E246" s="3">
        <v>51.7</v>
      </c>
      <c r="F246" s="3">
        <v>0.88</v>
      </c>
      <c r="G246" s="3">
        <v>30.0</v>
      </c>
      <c r="H246" s="3">
        <v>0.0</v>
      </c>
      <c r="J246" s="3"/>
      <c r="M246" s="3"/>
      <c r="P246" s="3"/>
      <c r="T246" s="3"/>
      <c r="Z246" s="3"/>
      <c r="AZ246" s="3"/>
      <c r="BA246" s="3"/>
      <c r="BB246" s="3"/>
      <c r="BC246" s="3"/>
      <c r="BD246" s="3"/>
      <c r="BF246" s="3"/>
      <c r="BH246" s="3"/>
      <c r="BK246" s="3"/>
      <c r="BN246" s="3"/>
      <c r="BR246" s="3"/>
      <c r="BX246" s="3"/>
      <c r="CX246" s="3"/>
      <c r="CY246" s="3"/>
      <c r="CZ246" s="3"/>
      <c r="DA246" s="3"/>
      <c r="DB246" s="3"/>
      <c r="DF246" s="3"/>
      <c r="DI246" s="3"/>
      <c r="DP246" s="3"/>
      <c r="EV246" s="3"/>
      <c r="EW246" s="3"/>
      <c r="EX246" s="3"/>
      <c r="EY246" s="3"/>
      <c r="EZ246" s="3"/>
      <c r="FB246" s="3"/>
      <c r="FD246" s="3"/>
      <c r="FG246" s="3"/>
      <c r="FJ246" s="3"/>
      <c r="FN246" s="3"/>
      <c r="FT246" s="3"/>
      <c r="GT246" s="3"/>
      <c r="GU246" s="3"/>
      <c r="GV246" s="3"/>
      <c r="GW246" s="3"/>
      <c r="GX246" s="3"/>
      <c r="GZ246" s="3"/>
      <c r="HB246" s="3"/>
      <c r="HE246" s="3"/>
      <c r="HH246" s="3"/>
      <c r="HL246" s="3"/>
      <c r="HR246" s="3"/>
    </row>
    <row r="247">
      <c r="A247" s="2">
        <v>45685.0</v>
      </c>
      <c r="B247" s="1" t="s">
        <v>30</v>
      </c>
      <c r="C247" s="3">
        <v>2.0</v>
      </c>
      <c r="D247" s="3">
        <v>2.0</v>
      </c>
      <c r="E247" s="3">
        <v>2.0</v>
      </c>
      <c r="F247" s="3">
        <v>0.5</v>
      </c>
      <c r="G247" s="3">
        <v>1.0</v>
      </c>
      <c r="H247" s="3">
        <v>0.0</v>
      </c>
      <c r="K247" s="3"/>
      <c r="L247" s="3"/>
      <c r="M247" s="3"/>
      <c r="N247" s="3"/>
      <c r="T247" s="3"/>
      <c r="AA247" s="3"/>
      <c r="AC247" s="3"/>
      <c r="AZ247" s="3"/>
      <c r="BA247" s="3"/>
      <c r="BB247" s="3"/>
      <c r="BC247" s="3"/>
      <c r="BD247" s="3"/>
      <c r="BF247" s="3"/>
      <c r="BI247" s="3"/>
      <c r="BJ247" s="3"/>
      <c r="BK247" s="3"/>
      <c r="BL247" s="3"/>
      <c r="BR247" s="3"/>
      <c r="BY247" s="3"/>
      <c r="CA247" s="3"/>
      <c r="CX247" s="3"/>
      <c r="CY247" s="3"/>
      <c r="CZ247" s="3"/>
      <c r="DA247" s="3"/>
      <c r="DB247" s="3"/>
      <c r="DI247" s="3"/>
      <c r="DP247" s="3"/>
      <c r="DW247" s="3"/>
      <c r="EV247" s="3"/>
      <c r="EW247" s="3"/>
      <c r="EX247" s="3"/>
      <c r="EY247" s="3"/>
      <c r="EZ247" s="3"/>
      <c r="FB247" s="3"/>
      <c r="FE247" s="3"/>
      <c r="FF247" s="3"/>
      <c r="FG247" s="3"/>
      <c r="FH247" s="3"/>
      <c r="FN247" s="3"/>
      <c r="FU247" s="3"/>
      <c r="FW247" s="3"/>
      <c r="GT247" s="3"/>
      <c r="GU247" s="3"/>
      <c r="GV247" s="3"/>
      <c r="GW247" s="3"/>
      <c r="GX247" s="3"/>
      <c r="GZ247" s="3"/>
      <c r="HC247" s="3"/>
      <c r="HD247" s="3"/>
      <c r="HE247" s="3"/>
      <c r="HF247" s="3"/>
      <c r="HL247" s="3"/>
      <c r="HS247" s="3"/>
      <c r="HU247" s="3"/>
    </row>
    <row r="248">
      <c r="A248" s="2">
        <v>45685.0</v>
      </c>
      <c r="B248" s="1" t="s">
        <v>34</v>
      </c>
      <c r="C248" s="3">
        <v>291.0</v>
      </c>
      <c r="D248" s="3">
        <v>185.0</v>
      </c>
      <c r="E248" s="3">
        <v>1304.67</v>
      </c>
      <c r="F248" s="3">
        <v>0.8</v>
      </c>
      <c r="G248" s="3">
        <v>234.0</v>
      </c>
      <c r="H248" s="3">
        <v>3.0</v>
      </c>
      <c r="J248" s="3"/>
      <c r="K248" s="3"/>
      <c r="M248" s="3"/>
      <c r="S248" s="3"/>
      <c r="Z248" s="3"/>
      <c r="AH248" s="3"/>
      <c r="AZ248" s="3"/>
      <c r="BA248" s="3"/>
      <c r="BB248" s="3"/>
      <c r="BC248" s="3"/>
      <c r="BD248" s="3"/>
      <c r="BF248" s="3"/>
      <c r="BH248" s="3"/>
      <c r="BI248" s="3"/>
      <c r="BK248" s="3"/>
      <c r="BQ248" s="3"/>
      <c r="BX248" s="3"/>
      <c r="CF248" s="3"/>
      <c r="CX248" s="3"/>
      <c r="CY248" s="3"/>
      <c r="CZ248" s="3"/>
      <c r="DA248" s="3"/>
      <c r="DB248" s="3"/>
      <c r="DF248" s="3"/>
      <c r="DI248" s="3"/>
      <c r="DO248" s="3"/>
      <c r="DV248" s="3"/>
      <c r="ED248" s="3"/>
      <c r="EV248" s="3"/>
      <c r="EW248" s="3"/>
      <c r="EX248" s="3"/>
      <c r="EY248" s="3"/>
      <c r="EZ248" s="3"/>
      <c r="FB248" s="3"/>
      <c r="FD248" s="3"/>
      <c r="FG248" s="3"/>
      <c r="FM248" s="3"/>
      <c r="FT248" s="3"/>
      <c r="GB248" s="3"/>
      <c r="GT248" s="3"/>
      <c r="GU248" s="3"/>
      <c r="GV248" s="3"/>
      <c r="GW248" s="3"/>
      <c r="GX248" s="3"/>
      <c r="HB248" s="3"/>
      <c r="HE248" s="3"/>
      <c r="HK248" s="3"/>
      <c r="HR248" s="3"/>
      <c r="HZ248" s="3"/>
    </row>
    <row r="249">
      <c r="A249" s="2">
        <v>45685.0</v>
      </c>
      <c r="B249" s="1" t="s">
        <v>40</v>
      </c>
      <c r="C249" s="3">
        <v>66.0</v>
      </c>
      <c r="D249" s="3">
        <v>56.0</v>
      </c>
      <c r="E249" s="3">
        <v>93.63</v>
      </c>
      <c r="F249" s="3">
        <v>0.79</v>
      </c>
      <c r="G249" s="3">
        <v>52.0</v>
      </c>
      <c r="H249" s="3">
        <v>0.0</v>
      </c>
      <c r="J249" s="3"/>
      <c r="K249" s="3"/>
      <c r="N249" s="3"/>
      <c r="R249" s="3"/>
      <c r="T249" s="3"/>
      <c r="AZ249" s="3"/>
      <c r="BA249" s="3"/>
      <c r="BB249" s="3"/>
      <c r="BC249" s="3"/>
      <c r="BD249" s="3"/>
      <c r="BF249" s="3"/>
      <c r="BH249" s="3"/>
      <c r="BI249" s="3"/>
      <c r="BL249" s="3"/>
      <c r="BP249" s="3"/>
      <c r="BR249" s="3"/>
      <c r="CX249" s="3"/>
      <c r="CY249" s="3"/>
      <c r="CZ249" s="3"/>
      <c r="DA249" s="3"/>
      <c r="DB249" s="3"/>
      <c r="DF249" s="3"/>
      <c r="DN249" s="3"/>
      <c r="DP249" s="3"/>
      <c r="EV249" s="3"/>
      <c r="EW249" s="3"/>
      <c r="EX249" s="3"/>
      <c r="EY249" s="3"/>
      <c r="EZ249" s="3"/>
      <c r="FB249" s="3"/>
      <c r="FD249" s="3"/>
      <c r="FE249" s="3"/>
      <c r="FH249" s="3"/>
      <c r="FL249" s="3"/>
      <c r="FN249" s="3"/>
      <c r="GT249" s="3"/>
      <c r="GU249" s="3"/>
      <c r="GV249" s="3"/>
      <c r="GW249" s="3"/>
      <c r="GX249" s="3"/>
      <c r="GZ249" s="3"/>
      <c r="HB249" s="3"/>
      <c r="HC249" s="3"/>
      <c r="HF249" s="3"/>
      <c r="HJ249" s="3"/>
      <c r="HL249" s="3"/>
    </row>
    <row r="250">
      <c r="A250" s="2">
        <v>45685.0</v>
      </c>
      <c r="B250" s="1" t="s">
        <v>57</v>
      </c>
      <c r="C250" s="3">
        <v>2.0</v>
      </c>
      <c r="D250" s="3">
        <v>1.0</v>
      </c>
      <c r="E250" s="3">
        <v>3.0</v>
      </c>
      <c r="F250" s="3">
        <v>1.0</v>
      </c>
      <c r="G250" s="3">
        <v>2.0</v>
      </c>
      <c r="H250" s="3">
        <v>0.0</v>
      </c>
      <c r="J250" s="3"/>
      <c r="T250" s="3"/>
      <c r="AZ250" s="3"/>
      <c r="BA250" s="3"/>
      <c r="BB250" s="3"/>
      <c r="BC250" s="3"/>
      <c r="BD250" s="3"/>
      <c r="BF250" s="3"/>
      <c r="BH250" s="3"/>
      <c r="BR250" s="3"/>
      <c r="CX250" s="3"/>
      <c r="CY250" s="3"/>
      <c r="CZ250" s="3"/>
      <c r="DA250" s="3"/>
      <c r="DB250" s="3"/>
      <c r="DF250" s="3"/>
      <c r="DP250" s="3"/>
      <c r="EV250" s="3"/>
      <c r="EW250" s="3"/>
      <c r="EX250" s="3"/>
      <c r="EY250" s="3"/>
      <c r="EZ250" s="3"/>
      <c r="FB250" s="3"/>
      <c r="FD250" s="3"/>
      <c r="FN250" s="3"/>
      <c r="GT250" s="3"/>
      <c r="GU250" s="3"/>
      <c r="GV250" s="3"/>
      <c r="GW250" s="3"/>
      <c r="GX250" s="3"/>
      <c r="HB250" s="3"/>
      <c r="HL250" s="3"/>
    </row>
    <row r="251">
      <c r="A251" s="2">
        <v>45685.0</v>
      </c>
      <c r="B251" s="1" t="s">
        <v>192</v>
      </c>
      <c r="C251" s="3">
        <v>1.0</v>
      </c>
      <c r="D251" s="3">
        <v>1.0</v>
      </c>
      <c r="E251" s="3">
        <v>22.0</v>
      </c>
      <c r="F251" s="3">
        <v>1.0</v>
      </c>
      <c r="G251" s="3">
        <v>1.0</v>
      </c>
      <c r="H251" s="3">
        <v>0.0</v>
      </c>
      <c r="J251" s="3"/>
      <c r="S251" s="3"/>
      <c r="T251" s="3"/>
      <c r="AZ251" s="3"/>
      <c r="BA251" s="3"/>
      <c r="BB251" s="3"/>
      <c r="BC251" s="3"/>
      <c r="BD251" s="3"/>
      <c r="BF251" s="3"/>
      <c r="BH251" s="3"/>
      <c r="BQ251" s="3"/>
      <c r="BR251" s="3"/>
      <c r="CX251" s="3"/>
      <c r="CY251" s="3"/>
      <c r="CZ251" s="3"/>
      <c r="DA251" s="3"/>
      <c r="DB251" s="3"/>
      <c r="DF251" s="3"/>
      <c r="DO251" s="3"/>
      <c r="DP251" s="3"/>
      <c r="EV251" s="3"/>
      <c r="EW251" s="3"/>
      <c r="EX251" s="3"/>
      <c r="EY251" s="3"/>
      <c r="EZ251" s="3"/>
      <c r="FB251" s="3"/>
      <c r="FD251" s="3"/>
      <c r="FM251" s="3"/>
      <c r="FN251" s="3"/>
      <c r="GT251" s="3"/>
      <c r="GU251" s="3"/>
      <c r="GV251" s="3"/>
      <c r="GW251" s="3"/>
      <c r="GX251" s="3"/>
      <c r="GZ251" s="3"/>
      <c r="HB251" s="3"/>
      <c r="HK251" s="3"/>
      <c r="HL251" s="3"/>
    </row>
    <row r="252">
      <c r="A252" s="2">
        <v>45685.0</v>
      </c>
      <c r="B252" s="1" t="s">
        <v>253</v>
      </c>
      <c r="C252" s="3">
        <v>1.0</v>
      </c>
      <c r="D252" s="3">
        <v>1.0</v>
      </c>
      <c r="E252" s="3">
        <v>1.0</v>
      </c>
      <c r="F252" s="3">
        <v>1.0</v>
      </c>
      <c r="G252" s="3">
        <v>1.0</v>
      </c>
      <c r="H252" s="3">
        <v>0.0</v>
      </c>
      <c r="J252" s="3"/>
      <c r="L252" s="3"/>
      <c r="N252" s="3"/>
      <c r="O252" s="3"/>
      <c r="Q252" s="3"/>
      <c r="R252" s="3"/>
      <c r="S252" s="3"/>
      <c r="T252" s="3"/>
      <c r="AZ252" s="3"/>
      <c r="BA252" s="3"/>
      <c r="BB252" s="3"/>
      <c r="BC252" s="3"/>
      <c r="BD252" s="3"/>
      <c r="BF252" s="3"/>
      <c r="BH252" s="3"/>
      <c r="BJ252" s="3"/>
      <c r="BL252" s="3"/>
      <c r="BM252" s="3"/>
      <c r="BO252" s="3"/>
      <c r="BP252" s="3"/>
      <c r="BQ252" s="3"/>
      <c r="BR252" s="3"/>
      <c r="CX252" s="3"/>
      <c r="CY252" s="3"/>
      <c r="CZ252" s="3"/>
      <c r="DA252" s="3"/>
      <c r="DB252" s="3"/>
      <c r="DK252" s="3"/>
      <c r="DM252" s="3"/>
      <c r="DN252" s="3"/>
      <c r="DO252" s="3"/>
      <c r="DP252" s="3"/>
      <c r="EV252" s="3"/>
      <c r="EW252" s="3"/>
      <c r="EX252" s="3"/>
      <c r="EY252" s="3"/>
      <c r="EZ252" s="3"/>
      <c r="FB252" s="3"/>
      <c r="FD252" s="3"/>
      <c r="FF252" s="3"/>
      <c r="FH252" s="3"/>
      <c r="FI252" s="3"/>
      <c r="FK252" s="3"/>
      <c r="FL252" s="3"/>
      <c r="FM252" s="3"/>
      <c r="FN252" s="3"/>
      <c r="GT252" s="3"/>
      <c r="GU252" s="3"/>
      <c r="GV252" s="3"/>
      <c r="GW252" s="3"/>
      <c r="GX252" s="3"/>
      <c r="GZ252" s="3"/>
      <c r="HB252" s="3"/>
      <c r="HD252" s="3"/>
      <c r="HF252" s="3"/>
      <c r="HG252" s="3"/>
      <c r="HI252" s="3"/>
      <c r="HJ252" s="3"/>
      <c r="HK252" s="3"/>
      <c r="HL252" s="3"/>
    </row>
    <row r="253">
      <c r="A253" s="2">
        <v>45685.0</v>
      </c>
      <c r="B253" s="1" t="s">
        <v>88</v>
      </c>
      <c r="C253" s="3">
        <v>1.0</v>
      </c>
      <c r="D253" s="3">
        <v>1.0</v>
      </c>
      <c r="E253" s="3">
        <v>1.0</v>
      </c>
      <c r="F253" s="3">
        <v>1.0</v>
      </c>
      <c r="G253" s="3">
        <v>1.0</v>
      </c>
      <c r="H253" s="3">
        <v>0.0</v>
      </c>
      <c r="J253" s="3"/>
      <c r="K253" s="3"/>
      <c r="Q253" s="3"/>
      <c r="AR253" s="3"/>
      <c r="AZ253" s="3"/>
      <c r="BA253" s="3"/>
      <c r="BB253" s="3"/>
      <c r="BC253" s="3"/>
      <c r="BD253" s="3"/>
      <c r="BH253" s="3"/>
      <c r="BI253" s="3"/>
      <c r="BO253" s="3"/>
      <c r="CP253" s="3"/>
      <c r="CX253" s="3"/>
      <c r="CY253" s="3"/>
      <c r="CZ253" s="3"/>
      <c r="DA253" s="3"/>
      <c r="DB253" s="3"/>
      <c r="DF253" s="3"/>
      <c r="DM253" s="3"/>
      <c r="EN253" s="3"/>
      <c r="EV253" s="3"/>
      <c r="EW253" s="3"/>
      <c r="EX253" s="3"/>
      <c r="EY253" s="3"/>
      <c r="EZ253" s="3"/>
      <c r="FD253" s="3"/>
      <c r="FE253" s="3"/>
      <c r="FK253" s="3"/>
      <c r="GL253" s="3"/>
      <c r="GT253" s="3"/>
      <c r="GU253" s="3"/>
      <c r="GV253" s="3"/>
      <c r="GW253" s="3"/>
      <c r="GX253" s="3"/>
      <c r="HB253" s="3"/>
      <c r="HC253" s="3"/>
      <c r="HI253" s="3"/>
      <c r="IJ253" s="3"/>
    </row>
    <row r="254">
      <c r="A254" s="2">
        <v>45685.0</v>
      </c>
      <c r="B254" s="1" t="s">
        <v>390</v>
      </c>
      <c r="C254" s="3">
        <v>1.0</v>
      </c>
      <c r="D254" s="3">
        <v>1.0</v>
      </c>
      <c r="E254" s="3">
        <v>0.0</v>
      </c>
      <c r="F254" s="3">
        <v>1.0</v>
      </c>
      <c r="G254" s="3">
        <v>1.0</v>
      </c>
      <c r="H254" s="3">
        <v>0.0</v>
      </c>
      <c r="J254" s="3"/>
      <c r="K254" s="3"/>
      <c r="N254" s="3"/>
      <c r="AE254" s="3"/>
      <c r="AZ254" s="3"/>
      <c r="BA254" s="3"/>
      <c r="BB254" s="3"/>
      <c r="BC254" s="3"/>
      <c r="BD254" s="3"/>
      <c r="BF254" s="3"/>
      <c r="BH254" s="3"/>
      <c r="BI254" s="3"/>
      <c r="BL254" s="3"/>
      <c r="CC254" s="3"/>
      <c r="CX254" s="3"/>
      <c r="CY254" s="3"/>
      <c r="CZ254" s="3"/>
      <c r="DA254" s="3"/>
      <c r="DB254" s="3"/>
      <c r="DF254" s="3"/>
      <c r="EA254" s="3"/>
      <c r="EV254" s="3"/>
      <c r="EW254" s="3"/>
      <c r="EX254" s="3"/>
      <c r="EY254" s="3"/>
      <c r="EZ254" s="3"/>
      <c r="FB254" s="3"/>
      <c r="FD254" s="3"/>
      <c r="FH254" s="3"/>
      <c r="FY254" s="3"/>
      <c r="GT254" s="3"/>
      <c r="GU254" s="3"/>
      <c r="GV254" s="3"/>
      <c r="GW254" s="3"/>
      <c r="GX254" s="3"/>
      <c r="GZ254" s="3"/>
      <c r="HB254" s="3"/>
      <c r="HF254" s="3"/>
      <c r="HW254" s="3"/>
    </row>
    <row r="255">
      <c r="A255" s="2">
        <v>45686.0</v>
      </c>
      <c r="B255" s="1" t="s">
        <v>23</v>
      </c>
      <c r="C255" s="3">
        <v>79.0</v>
      </c>
      <c r="D255" s="3">
        <v>64.0</v>
      </c>
      <c r="E255" s="3">
        <v>881.0</v>
      </c>
      <c r="F255" s="3">
        <v>0.87</v>
      </c>
      <c r="G255" s="3">
        <v>69.0</v>
      </c>
      <c r="H255" s="3">
        <v>0.0</v>
      </c>
      <c r="J255" s="3"/>
      <c r="M255" s="3"/>
      <c r="N255" s="3"/>
      <c r="T255" s="3"/>
      <c r="AZ255" s="3"/>
      <c r="BA255" s="3"/>
      <c r="BB255" s="3"/>
      <c r="BC255" s="3"/>
      <c r="BD255" s="3"/>
      <c r="BF255" s="3"/>
      <c r="BH255" s="3"/>
      <c r="BK255" s="3"/>
      <c r="BL255" s="3"/>
      <c r="BR255" s="3"/>
      <c r="CX255" s="3"/>
      <c r="CY255" s="3"/>
      <c r="CZ255" s="3"/>
      <c r="DA255" s="3"/>
      <c r="DB255" s="3"/>
      <c r="DF255" s="3"/>
      <c r="DP255" s="3"/>
      <c r="EV255" s="3"/>
      <c r="EW255" s="3"/>
      <c r="EX255" s="3"/>
      <c r="EY255" s="3"/>
      <c r="EZ255" s="3"/>
      <c r="FB255" s="3"/>
      <c r="FD255" s="3"/>
      <c r="FG255" s="3"/>
      <c r="FH255" s="3"/>
      <c r="FN255" s="3"/>
      <c r="GT255" s="3"/>
      <c r="GU255" s="3"/>
      <c r="GV255" s="3"/>
      <c r="GW255" s="3"/>
      <c r="GX255" s="3"/>
      <c r="GZ255" s="3"/>
      <c r="HB255" s="3"/>
      <c r="HF255" s="3"/>
      <c r="HL255" s="3"/>
    </row>
    <row r="256">
      <c r="A256" s="2">
        <v>45686.0</v>
      </c>
      <c r="B256" s="1" t="s">
        <v>94</v>
      </c>
      <c r="C256" s="3">
        <v>2.0</v>
      </c>
      <c r="D256" s="3">
        <v>2.0</v>
      </c>
      <c r="E256" s="3">
        <v>6.0</v>
      </c>
      <c r="F256" s="3">
        <v>1.0</v>
      </c>
      <c r="G256" s="3">
        <v>2.0</v>
      </c>
      <c r="H256" s="3">
        <v>0.0</v>
      </c>
      <c r="J256" s="3"/>
      <c r="K256" s="3"/>
      <c r="M256" s="3"/>
      <c r="T256" s="3"/>
      <c r="AZ256" s="3"/>
      <c r="BA256" s="3"/>
      <c r="BB256" s="3"/>
      <c r="BC256" s="3"/>
      <c r="BD256" s="3"/>
      <c r="BF256" s="3"/>
      <c r="BH256" s="3"/>
      <c r="BI256" s="3"/>
      <c r="BK256" s="3"/>
      <c r="BR256" s="3"/>
      <c r="CX256" s="3"/>
      <c r="CY256" s="3"/>
      <c r="CZ256" s="3"/>
      <c r="DA256" s="3"/>
      <c r="DB256" s="3"/>
      <c r="DF256" s="3"/>
      <c r="DI256" s="3"/>
      <c r="DP256" s="3"/>
      <c r="EV256" s="3"/>
      <c r="EW256" s="3"/>
      <c r="EX256" s="3"/>
      <c r="EY256" s="3"/>
      <c r="EZ256" s="3"/>
      <c r="FB256" s="3"/>
      <c r="FD256" s="3"/>
      <c r="FG256" s="3"/>
      <c r="FN256" s="3"/>
      <c r="GT256" s="3"/>
      <c r="GU256" s="3"/>
      <c r="GV256" s="3"/>
      <c r="GW256" s="3"/>
      <c r="GX256" s="3"/>
      <c r="GZ256" s="3"/>
      <c r="HB256" s="3"/>
      <c r="HE256" s="3"/>
      <c r="HL256" s="3"/>
    </row>
    <row r="257">
      <c r="A257" s="2">
        <v>45686.0</v>
      </c>
      <c r="B257" s="1" t="s">
        <v>260</v>
      </c>
      <c r="C257" s="3">
        <v>31.0</v>
      </c>
      <c r="D257" s="3">
        <v>29.0</v>
      </c>
      <c r="E257" s="3">
        <v>56.0</v>
      </c>
      <c r="F257" s="3">
        <v>0.77</v>
      </c>
      <c r="G257" s="3">
        <v>24.0</v>
      </c>
      <c r="H257" s="3">
        <v>0.0</v>
      </c>
      <c r="J257" s="3"/>
      <c r="K257" s="3"/>
      <c r="R257" s="3"/>
      <c r="S257" s="3"/>
      <c r="AT257" s="3"/>
      <c r="AZ257" s="3"/>
      <c r="BA257" s="3"/>
      <c r="BB257" s="3"/>
      <c r="BC257" s="3"/>
      <c r="BD257" s="3"/>
      <c r="BF257" s="3"/>
      <c r="BH257" s="3"/>
      <c r="BI257" s="3"/>
      <c r="BP257" s="3"/>
      <c r="BQ257" s="3"/>
      <c r="CR257" s="3"/>
      <c r="CX257" s="3"/>
      <c r="CY257" s="3"/>
      <c r="CZ257" s="3"/>
      <c r="DA257" s="3"/>
      <c r="DB257" s="3"/>
      <c r="DF257" s="3"/>
      <c r="DN257" s="3"/>
      <c r="DO257" s="3"/>
      <c r="EP257" s="3"/>
      <c r="EV257" s="3"/>
      <c r="EW257" s="3"/>
      <c r="EX257" s="3"/>
      <c r="EY257" s="3"/>
      <c r="EZ257" s="3"/>
      <c r="FB257" s="3"/>
      <c r="FD257" s="3"/>
      <c r="FL257" s="3"/>
      <c r="FM257" s="3"/>
      <c r="GN257" s="3"/>
      <c r="GT257" s="3"/>
      <c r="GU257" s="3"/>
      <c r="GV257" s="3"/>
      <c r="GW257" s="3"/>
      <c r="GX257" s="3"/>
      <c r="GZ257" s="3"/>
      <c r="HB257" s="3"/>
      <c r="HJ257" s="3"/>
      <c r="HK257" s="3"/>
      <c r="IL257" s="3"/>
    </row>
    <row r="258">
      <c r="A258" s="2">
        <v>45686.0</v>
      </c>
      <c r="B258" s="1" t="s">
        <v>34</v>
      </c>
      <c r="C258" s="3">
        <v>301.0</v>
      </c>
      <c r="D258" s="3">
        <v>188.0</v>
      </c>
      <c r="E258" s="3">
        <v>1192.1</v>
      </c>
      <c r="F258" s="3">
        <v>0.87</v>
      </c>
      <c r="G258" s="3">
        <v>262.0</v>
      </c>
      <c r="H258" s="3">
        <v>2.0</v>
      </c>
      <c r="K258" s="3"/>
      <c r="M258" s="3"/>
      <c r="S258" s="3"/>
      <c r="T258" s="3"/>
      <c r="Z258" s="3"/>
      <c r="AZ258" s="3"/>
      <c r="BA258" s="3"/>
      <c r="BB258" s="3"/>
      <c r="BC258" s="3"/>
      <c r="BD258" s="3"/>
      <c r="BF258" s="3"/>
      <c r="BI258" s="3"/>
      <c r="BK258" s="3"/>
      <c r="BQ258" s="3"/>
      <c r="BR258" s="3"/>
      <c r="BX258" s="3"/>
      <c r="CX258" s="3"/>
      <c r="CY258" s="3"/>
      <c r="CZ258" s="3"/>
      <c r="DA258" s="3"/>
      <c r="DB258" s="3"/>
      <c r="DD258" s="3"/>
      <c r="DI258" s="3"/>
      <c r="DO258" s="3"/>
      <c r="DP258" s="3"/>
      <c r="DV258" s="3"/>
      <c r="EV258" s="3"/>
      <c r="EW258" s="3"/>
      <c r="EX258" s="3"/>
      <c r="EY258" s="3"/>
      <c r="EZ258" s="3"/>
      <c r="FB258" s="3"/>
      <c r="FG258" s="3"/>
      <c r="FM258" s="3"/>
      <c r="FN258" s="3"/>
      <c r="FT258" s="3"/>
      <c r="GT258" s="3"/>
      <c r="GU258" s="3"/>
      <c r="GV258" s="3"/>
      <c r="GW258" s="3"/>
      <c r="GX258" s="3"/>
      <c r="GZ258" s="3"/>
      <c r="HE258" s="3"/>
      <c r="HK258" s="3"/>
      <c r="HL258" s="3"/>
      <c r="HR258" s="3"/>
    </row>
    <row r="259">
      <c r="A259" s="2">
        <v>45686.0</v>
      </c>
      <c r="B259" s="1" t="s">
        <v>40</v>
      </c>
      <c r="C259" s="3">
        <v>56.0</v>
      </c>
      <c r="D259" s="3">
        <v>50.0</v>
      </c>
      <c r="E259" s="3">
        <v>72.9</v>
      </c>
      <c r="F259" s="3">
        <v>0.82</v>
      </c>
      <c r="G259" s="3">
        <v>46.0</v>
      </c>
      <c r="H259" s="3">
        <v>0.0</v>
      </c>
      <c r="J259" s="3"/>
      <c r="K259" s="3"/>
      <c r="L259" s="3"/>
      <c r="N259" s="3"/>
      <c r="T259" s="3"/>
      <c r="Z259" s="3"/>
      <c r="AZ259" s="3"/>
      <c r="BA259" s="3"/>
      <c r="BB259" s="3"/>
      <c r="BC259" s="3"/>
      <c r="BD259" s="3"/>
      <c r="BF259" s="3"/>
      <c r="BH259" s="3"/>
      <c r="BI259" s="3"/>
      <c r="BJ259" s="3"/>
      <c r="BL259" s="3"/>
      <c r="BR259" s="3"/>
      <c r="BX259" s="3"/>
      <c r="CX259" s="3"/>
      <c r="CY259" s="3"/>
      <c r="CZ259" s="3"/>
      <c r="DA259" s="3"/>
      <c r="DB259" s="3"/>
      <c r="DP259" s="3"/>
      <c r="DV259" s="3"/>
      <c r="EV259" s="3"/>
      <c r="EW259" s="3"/>
      <c r="EX259" s="3"/>
      <c r="EY259" s="3"/>
      <c r="EZ259" s="3"/>
      <c r="FB259" s="3"/>
      <c r="FD259" s="3"/>
      <c r="FE259" s="3"/>
      <c r="FF259" s="3"/>
      <c r="FH259" s="3"/>
      <c r="FN259" s="3"/>
      <c r="FT259" s="3"/>
      <c r="GT259" s="3"/>
      <c r="GU259" s="3"/>
      <c r="GV259" s="3"/>
      <c r="GW259" s="3"/>
      <c r="GX259" s="3"/>
      <c r="GZ259" s="3"/>
      <c r="HB259" s="3"/>
      <c r="HC259" s="3"/>
      <c r="HD259" s="3"/>
      <c r="HF259" s="3"/>
      <c r="HL259" s="3"/>
      <c r="HR259" s="3"/>
    </row>
    <row r="260">
      <c r="A260" s="2">
        <v>45686.0</v>
      </c>
      <c r="B260" s="1" t="s">
        <v>57</v>
      </c>
      <c r="C260" s="3">
        <v>2.0</v>
      </c>
      <c r="D260" s="3">
        <v>1.0</v>
      </c>
      <c r="E260" s="3">
        <v>8.0</v>
      </c>
      <c r="F260" s="3">
        <v>1.0</v>
      </c>
      <c r="G260" s="3">
        <v>2.0</v>
      </c>
      <c r="H260" s="3">
        <v>0.0</v>
      </c>
      <c r="J260" s="3"/>
      <c r="K260" s="3"/>
      <c r="L260" s="3"/>
      <c r="P260" s="3"/>
      <c r="Z260" s="3"/>
      <c r="AZ260" s="3"/>
      <c r="BA260" s="3"/>
      <c r="BB260" s="3"/>
      <c r="BC260" s="3"/>
      <c r="BD260" s="3"/>
      <c r="BF260" s="3"/>
      <c r="BH260" s="3"/>
      <c r="BI260" s="3"/>
      <c r="BJ260" s="3"/>
      <c r="BN260" s="3"/>
      <c r="BX260" s="3"/>
      <c r="CX260" s="3"/>
      <c r="CY260" s="3"/>
      <c r="CZ260" s="3"/>
      <c r="DA260" s="3"/>
      <c r="DB260" s="3"/>
      <c r="DF260" s="3"/>
      <c r="DL260" s="3"/>
      <c r="DV260" s="3"/>
      <c r="EV260" s="3"/>
      <c r="EW260" s="3"/>
      <c r="EX260" s="3"/>
      <c r="EY260" s="3"/>
      <c r="EZ260" s="3"/>
      <c r="FB260" s="3"/>
      <c r="FD260" s="3"/>
      <c r="FF260" s="3"/>
      <c r="FJ260" s="3"/>
      <c r="FT260" s="3"/>
      <c r="GT260" s="3"/>
      <c r="GU260" s="3"/>
      <c r="GV260" s="3"/>
      <c r="GW260" s="3"/>
      <c r="GX260" s="3"/>
      <c r="GZ260" s="3"/>
      <c r="HB260" s="3"/>
      <c r="HD260" s="3"/>
      <c r="HH260" s="3"/>
      <c r="HR260" s="3"/>
    </row>
    <row r="261">
      <c r="A261" s="2">
        <v>45686.0</v>
      </c>
      <c r="B261" s="1" t="s">
        <v>252</v>
      </c>
      <c r="C261" s="3">
        <v>1.0</v>
      </c>
      <c r="D261" s="3">
        <v>1.0</v>
      </c>
      <c r="E261" s="3">
        <v>2.0</v>
      </c>
      <c r="F261" s="3">
        <v>1.0</v>
      </c>
      <c r="G261" s="3">
        <v>1.0</v>
      </c>
      <c r="H261" s="3">
        <v>0.0</v>
      </c>
      <c r="K261" s="3"/>
      <c r="L261" s="3"/>
      <c r="N261" s="3"/>
      <c r="AZ261" s="3"/>
      <c r="BA261" s="3"/>
      <c r="BB261" s="3"/>
      <c r="BC261" s="3"/>
      <c r="BD261" s="3"/>
      <c r="BF261" s="3"/>
      <c r="BI261" s="3"/>
      <c r="BJ261" s="3"/>
      <c r="BL261" s="3"/>
      <c r="CX261" s="3"/>
      <c r="CY261" s="3"/>
      <c r="CZ261" s="3"/>
      <c r="DA261" s="3"/>
      <c r="DB261" s="3"/>
      <c r="EV261" s="3"/>
      <c r="EW261" s="3"/>
      <c r="EX261" s="3"/>
      <c r="EY261" s="3"/>
      <c r="EZ261" s="3"/>
      <c r="FB261" s="3"/>
      <c r="FF261" s="3"/>
      <c r="FH261" s="3"/>
      <c r="GT261" s="3"/>
      <c r="GU261" s="3"/>
      <c r="GV261" s="3"/>
      <c r="GW261" s="3"/>
      <c r="GX261" s="3"/>
      <c r="GZ261" s="3"/>
      <c r="HD261" s="3"/>
      <c r="HF261" s="3"/>
    </row>
    <row r="262">
      <c r="A262" s="2">
        <v>45686.0</v>
      </c>
      <c r="B262" s="1" t="s">
        <v>345</v>
      </c>
      <c r="C262" s="3">
        <v>1.0</v>
      </c>
      <c r="D262" s="3">
        <v>1.0</v>
      </c>
      <c r="E262" s="3">
        <v>1.0</v>
      </c>
      <c r="F262" s="3">
        <v>1.0</v>
      </c>
      <c r="G262" s="3">
        <v>1.0</v>
      </c>
      <c r="H262" s="3">
        <v>0.0</v>
      </c>
      <c r="J262" s="3"/>
      <c r="O262" s="3"/>
      <c r="P262" s="3"/>
      <c r="R262" s="3"/>
      <c r="AZ262" s="3"/>
      <c r="BA262" s="3"/>
      <c r="BB262" s="3"/>
      <c r="BC262" s="3"/>
      <c r="BD262" s="3"/>
      <c r="BF262" s="3"/>
      <c r="BH262" s="3"/>
      <c r="BM262" s="3"/>
      <c r="BN262" s="3"/>
      <c r="BP262" s="3"/>
      <c r="CX262" s="3"/>
      <c r="CY262" s="3"/>
      <c r="CZ262" s="3"/>
      <c r="DA262" s="3"/>
      <c r="DB262" s="3"/>
      <c r="DF262" s="3"/>
      <c r="DK262" s="3"/>
      <c r="DL262" s="3"/>
      <c r="DN262" s="3"/>
      <c r="EV262" s="3"/>
      <c r="EW262" s="3"/>
      <c r="EX262" s="3"/>
      <c r="EY262" s="3"/>
      <c r="EZ262" s="3"/>
      <c r="FB262" s="3"/>
      <c r="FD262" s="3"/>
      <c r="FI262" s="3"/>
      <c r="FJ262" s="3"/>
      <c r="FL262" s="3"/>
      <c r="GT262" s="3"/>
      <c r="GU262" s="3"/>
      <c r="GV262" s="3"/>
      <c r="GW262" s="3"/>
      <c r="GX262" s="3"/>
      <c r="GZ262" s="3"/>
      <c r="HB262" s="3"/>
      <c r="HG262" s="3"/>
      <c r="HH262" s="3"/>
      <c r="HJ262" s="3"/>
    </row>
    <row r="263">
      <c r="A263" s="2">
        <v>45686.0</v>
      </c>
      <c r="B263" s="1" t="s">
        <v>253</v>
      </c>
      <c r="C263" s="3">
        <v>1.0</v>
      </c>
      <c r="D263" s="3">
        <v>1.0</v>
      </c>
      <c r="E263" s="3">
        <v>1.0</v>
      </c>
      <c r="F263" s="3">
        <v>0.0</v>
      </c>
      <c r="G263" s="3">
        <v>0.0</v>
      </c>
      <c r="H263" s="3">
        <v>0.0</v>
      </c>
      <c r="J263" s="3"/>
      <c r="S263" s="3"/>
      <c r="AI263" s="3"/>
      <c r="AZ263" s="3"/>
      <c r="BA263" s="3"/>
      <c r="BB263" s="3"/>
      <c r="BC263" s="3"/>
      <c r="BD263" s="3"/>
      <c r="BF263" s="3"/>
      <c r="BH263" s="3"/>
      <c r="BQ263" s="3"/>
      <c r="CG263" s="3"/>
      <c r="CX263" s="3"/>
      <c r="CY263" s="3"/>
      <c r="CZ263" s="3"/>
      <c r="DA263" s="3"/>
      <c r="DB263" s="3"/>
      <c r="DF263" s="3"/>
      <c r="DO263" s="3"/>
      <c r="EE263" s="3"/>
      <c r="EV263" s="3"/>
      <c r="EW263" s="3"/>
      <c r="EX263" s="3"/>
      <c r="EY263" s="3"/>
      <c r="EZ263" s="3"/>
      <c r="FB263" s="3"/>
      <c r="FD263" s="3"/>
      <c r="FM263" s="3"/>
      <c r="GC263" s="3"/>
      <c r="GT263" s="3"/>
      <c r="GU263" s="3"/>
      <c r="GV263" s="3"/>
      <c r="GW263" s="3"/>
      <c r="GX263" s="3"/>
      <c r="HB263" s="3"/>
      <c r="HK263" s="3"/>
      <c r="IA263" s="3"/>
    </row>
    <row r="264">
      <c r="A264" s="2">
        <v>45687.0</v>
      </c>
      <c r="B264" s="1" t="s">
        <v>23</v>
      </c>
      <c r="C264" s="3">
        <v>84.0</v>
      </c>
      <c r="D264" s="3">
        <v>74.0</v>
      </c>
      <c r="E264" s="3">
        <v>773.0</v>
      </c>
      <c r="F264" s="3">
        <v>0.85</v>
      </c>
      <c r="G264" s="3">
        <v>71.0</v>
      </c>
      <c r="H264" s="3">
        <v>1.0</v>
      </c>
      <c r="J264" s="3"/>
      <c r="K264" s="3"/>
      <c r="AZ264" s="3"/>
      <c r="BA264" s="3"/>
      <c r="BB264" s="3"/>
      <c r="BC264" s="3"/>
      <c r="BD264" s="3"/>
      <c r="BF264" s="3"/>
      <c r="BH264" s="3"/>
      <c r="BI264" s="3"/>
      <c r="CX264" s="3"/>
      <c r="CY264" s="3"/>
      <c r="CZ264" s="3"/>
      <c r="DA264" s="3"/>
      <c r="DF264" s="3"/>
      <c r="EV264" s="3"/>
      <c r="EW264" s="3"/>
      <c r="EX264" s="3"/>
      <c r="EY264" s="3"/>
      <c r="EZ264" s="3"/>
      <c r="FB264" s="3"/>
      <c r="FD264" s="3"/>
      <c r="FE264" s="3"/>
      <c r="GT264" s="3"/>
      <c r="GU264" s="3"/>
      <c r="GV264" s="3"/>
      <c r="GW264" s="3"/>
      <c r="GX264" s="3"/>
      <c r="HB264" s="3"/>
      <c r="HC264" s="3"/>
    </row>
    <row r="265">
      <c r="A265" s="2">
        <v>45687.0</v>
      </c>
      <c r="B265" s="1" t="s">
        <v>94</v>
      </c>
      <c r="C265" s="3">
        <v>2.0</v>
      </c>
      <c r="D265" s="3">
        <v>2.0</v>
      </c>
      <c r="E265" s="3">
        <v>123.0</v>
      </c>
      <c r="F265" s="3">
        <v>1.0</v>
      </c>
      <c r="G265" s="3">
        <v>2.0</v>
      </c>
      <c r="H265" s="3">
        <v>0.0</v>
      </c>
      <c r="J265" s="3"/>
      <c r="K265" s="3"/>
      <c r="N265" s="3"/>
      <c r="O265" s="3"/>
      <c r="T265" s="3"/>
      <c r="AC265" s="3"/>
      <c r="AZ265" s="3"/>
      <c r="BA265" s="3"/>
      <c r="BB265" s="3"/>
      <c r="BC265" s="3"/>
      <c r="BD265" s="3"/>
      <c r="BF265" s="3"/>
      <c r="BH265" s="3"/>
      <c r="BI265" s="3"/>
      <c r="BL265" s="3"/>
      <c r="BM265" s="3"/>
      <c r="BR265" s="3"/>
      <c r="CA265" s="3"/>
      <c r="CX265" s="3"/>
      <c r="CY265" s="3"/>
      <c r="CZ265" s="3"/>
      <c r="DA265" s="3"/>
      <c r="DB265" s="3"/>
      <c r="DF265" s="3"/>
      <c r="DK265" s="3"/>
      <c r="DP265" s="3"/>
      <c r="DY265" s="3"/>
      <c r="EV265" s="3"/>
      <c r="EW265" s="3"/>
      <c r="EX265" s="3"/>
      <c r="EY265" s="3"/>
      <c r="EZ265" s="3"/>
      <c r="FB265" s="3"/>
      <c r="FD265" s="3"/>
      <c r="FE265" s="3"/>
      <c r="FH265" s="3"/>
      <c r="FI265" s="3"/>
      <c r="FN265" s="3"/>
      <c r="FW265" s="3"/>
      <c r="GT265" s="3"/>
      <c r="GU265" s="3"/>
      <c r="GV265" s="3"/>
      <c r="GW265" s="3"/>
      <c r="GX265" s="3"/>
      <c r="HB265" s="3"/>
      <c r="HF265" s="3"/>
      <c r="HG265" s="3"/>
      <c r="HL265" s="3"/>
      <c r="HU265" s="3"/>
    </row>
    <row r="266">
      <c r="A266" s="2">
        <v>45687.0</v>
      </c>
      <c r="B266" s="1" t="s">
        <v>260</v>
      </c>
      <c r="C266" s="3">
        <v>34.0</v>
      </c>
      <c r="D266" s="3">
        <v>33.0</v>
      </c>
      <c r="E266" s="3">
        <v>60.0</v>
      </c>
      <c r="F266" s="3">
        <v>0.79</v>
      </c>
      <c r="G266" s="3">
        <v>27.0</v>
      </c>
      <c r="H266" s="3">
        <v>0.0</v>
      </c>
      <c r="J266" s="3"/>
      <c r="K266" s="3"/>
      <c r="P266" s="3"/>
      <c r="R266" s="3"/>
      <c r="S266" s="3"/>
      <c r="AD266" s="3"/>
      <c r="AZ266" s="3"/>
      <c r="BA266" s="3"/>
      <c r="BB266" s="3"/>
      <c r="BC266" s="3"/>
      <c r="BD266" s="3"/>
      <c r="BF266" s="3"/>
      <c r="BH266" s="3"/>
      <c r="BI266" s="3"/>
      <c r="BN266" s="3"/>
      <c r="BP266" s="3"/>
      <c r="BQ266" s="3"/>
      <c r="CB266" s="3"/>
      <c r="CX266" s="3"/>
      <c r="CY266" s="3"/>
      <c r="CZ266" s="3"/>
      <c r="DA266" s="3"/>
      <c r="DB266" s="3"/>
      <c r="DF266" s="3"/>
      <c r="DL266" s="3"/>
      <c r="DN266" s="3"/>
      <c r="DO266" s="3"/>
      <c r="DZ266" s="3"/>
      <c r="EV266" s="3"/>
      <c r="EW266" s="3"/>
      <c r="EX266" s="3"/>
      <c r="EY266" s="3"/>
      <c r="EZ266" s="3"/>
      <c r="FB266" s="3"/>
      <c r="FD266" s="3"/>
      <c r="FE266" s="3"/>
      <c r="FJ266" s="3"/>
      <c r="FL266" s="3"/>
      <c r="FM266" s="3"/>
      <c r="FX266" s="3"/>
      <c r="GT266" s="3"/>
      <c r="GU266" s="3"/>
      <c r="GV266" s="3"/>
      <c r="GW266" s="3"/>
      <c r="GX266" s="3"/>
      <c r="GZ266" s="3"/>
      <c r="HB266" s="3"/>
      <c r="HC266" s="3"/>
      <c r="HH266" s="3"/>
      <c r="HJ266" s="3"/>
      <c r="HK266" s="3"/>
      <c r="HV266" s="3"/>
    </row>
    <row r="267">
      <c r="A267" s="2">
        <v>45687.0</v>
      </c>
      <c r="B267" s="1" t="s">
        <v>30</v>
      </c>
      <c r="C267" s="3">
        <v>1.0</v>
      </c>
      <c r="D267" s="3">
        <v>1.0</v>
      </c>
      <c r="E267" s="3">
        <v>1.0</v>
      </c>
      <c r="F267" s="3">
        <v>1.0</v>
      </c>
      <c r="G267" s="3">
        <v>1.0</v>
      </c>
      <c r="H267" s="3">
        <v>0.0</v>
      </c>
      <c r="K267" s="3"/>
      <c r="M267" s="3"/>
      <c r="P267" s="3"/>
      <c r="Q267" s="3"/>
      <c r="S267" s="3"/>
      <c r="T267" s="3"/>
      <c r="Z267" s="3"/>
      <c r="AC267" s="3"/>
      <c r="AN267" s="3"/>
      <c r="AZ267" s="3"/>
      <c r="BA267" s="3"/>
      <c r="BB267" s="3"/>
      <c r="BC267" s="3"/>
      <c r="BD267" s="3"/>
      <c r="BI267" s="3"/>
      <c r="BK267" s="3"/>
      <c r="BN267" s="3"/>
      <c r="BO267" s="3"/>
      <c r="BQ267" s="3"/>
      <c r="BR267" s="3"/>
      <c r="BX267" s="3"/>
      <c r="CA267" s="3"/>
      <c r="CL267" s="3"/>
      <c r="CX267" s="3"/>
      <c r="CY267" s="3"/>
      <c r="CZ267" s="3"/>
      <c r="DA267" s="3"/>
      <c r="DB267" s="3"/>
      <c r="DL267" s="3"/>
      <c r="DM267" s="3"/>
      <c r="DO267" s="3"/>
      <c r="DP267" s="3"/>
      <c r="DV267" s="3"/>
      <c r="DY267" s="3"/>
      <c r="EJ267" s="3"/>
      <c r="EV267" s="3"/>
      <c r="EW267" s="3"/>
      <c r="EX267" s="3"/>
      <c r="EY267" s="3"/>
      <c r="EZ267" s="3"/>
      <c r="FG267" s="3"/>
      <c r="FJ267" s="3"/>
      <c r="FK267" s="3"/>
      <c r="FM267" s="3"/>
      <c r="FN267" s="3"/>
      <c r="FT267" s="3"/>
      <c r="FW267" s="3"/>
      <c r="GH267" s="3"/>
      <c r="GT267" s="3"/>
      <c r="GU267" s="3"/>
      <c r="GV267" s="3"/>
      <c r="GW267" s="3"/>
      <c r="GX267" s="3"/>
      <c r="HE267" s="3"/>
      <c r="HH267" s="3"/>
      <c r="HI267" s="3"/>
      <c r="HK267" s="3"/>
      <c r="HL267" s="3"/>
      <c r="HR267" s="3"/>
      <c r="HU267" s="3"/>
      <c r="IF267" s="3"/>
    </row>
    <row r="268">
      <c r="A268" s="2">
        <v>45687.0</v>
      </c>
      <c r="B268" s="1" t="s">
        <v>309</v>
      </c>
      <c r="C268" s="3">
        <v>1.0</v>
      </c>
      <c r="D268" s="3">
        <v>1.0</v>
      </c>
      <c r="E268" s="3">
        <v>1.0</v>
      </c>
      <c r="F268" s="3">
        <v>1.0</v>
      </c>
      <c r="G268" s="3">
        <v>1.0</v>
      </c>
      <c r="H268" s="3">
        <v>0.0</v>
      </c>
      <c r="K268" s="3"/>
      <c r="P268" s="3"/>
      <c r="Z268" s="3"/>
      <c r="AN268" s="3"/>
      <c r="AZ268" s="3"/>
      <c r="BA268" s="3"/>
      <c r="BB268" s="3"/>
      <c r="BC268" s="3"/>
      <c r="BD268" s="3"/>
      <c r="BF268" s="3"/>
      <c r="BI268" s="3"/>
      <c r="BN268" s="3"/>
      <c r="BX268" s="3"/>
      <c r="CL268" s="3"/>
      <c r="CX268" s="3"/>
      <c r="CY268" s="3"/>
      <c r="CZ268" s="3"/>
      <c r="DA268" s="3"/>
      <c r="DB268" s="3"/>
      <c r="DL268" s="3"/>
      <c r="DV268" s="3"/>
      <c r="EV268" s="3"/>
      <c r="EW268" s="3"/>
      <c r="EX268" s="3"/>
      <c r="EY268" s="3"/>
      <c r="EZ268" s="3"/>
      <c r="FB268" s="3"/>
      <c r="FJ268" s="3"/>
      <c r="FT268" s="3"/>
      <c r="GH268" s="3"/>
      <c r="GT268" s="3"/>
      <c r="GU268" s="3"/>
      <c r="GV268" s="3"/>
      <c r="GW268" s="3"/>
      <c r="GX268" s="3"/>
      <c r="GZ268" s="3"/>
      <c r="HH268" s="3"/>
      <c r="HR268" s="3"/>
    </row>
    <row r="269">
      <c r="A269" s="2">
        <v>45687.0</v>
      </c>
      <c r="B269" s="1" t="s">
        <v>34</v>
      </c>
      <c r="C269" s="3">
        <v>285.0</v>
      </c>
      <c r="D269" s="3">
        <v>167.0</v>
      </c>
      <c r="E269" s="3">
        <v>1128.28</v>
      </c>
      <c r="F269" s="3">
        <v>0.83</v>
      </c>
      <c r="G269" s="3">
        <v>237.0</v>
      </c>
      <c r="H269" s="3">
        <v>4.0</v>
      </c>
      <c r="P269" s="3"/>
      <c r="Z269" s="3"/>
      <c r="AZ269" s="3"/>
      <c r="BA269" s="3"/>
      <c r="BB269" s="3"/>
      <c r="BC269" s="3"/>
      <c r="BD269" s="3"/>
      <c r="BF269" s="3"/>
      <c r="BN269" s="3"/>
      <c r="BX269" s="3"/>
      <c r="CX269" s="3"/>
      <c r="CY269" s="3"/>
      <c r="CZ269" s="3"/>
      <c r="DA269" s="3"/>
      <c r="DB269" s="3"/>
      <c r="DL269" s="3"/>
      <c r="DV269" s="3"/>
      <c r="EV269" s="3"/>
      <c r="EW269" s="3"/>
      <c r="EX269" s="3"/>
      <c r="EY269" s="3"/>
      <c r="EZ269" s="3"/>
      <c r="FB269" s="3"/>
      <c r="FJ269" s="3"/>
      <c r="FT269" s="3"/>
      <c r="GT269" s="3"/>
      <c r="GU269" s="3"/>
      <c r="GV269" s="3"/>
      <c r="GW269" s="3"/>
      <c r="GX269" s="3"/>
      <c r="GZ269" s="3"/>
      <c r="HH269" s="3"/>
      <c r="HR269" s="3"/>
    </row>
    <row r="270">
      <c r="A270" s="2">
        <v>45687.0</v>
      </c>
      <c r="B270" s="1" t="s">
        <v>40</v>
      </c>
      <c r="C270" s="3">
        <v>67.0</v>
      </c>
      <c r="D270" s="3">
        <v>57.0</v>
      </c>
      <c r="E270" s="3">
        <v>88.72</v>
      </c>
      <c r="F270" s="3">
        <v>0.9</v>
      </c>
      <c r="G270" s="3">
        <v>60.0</v>
      </c>
      <c r="H270" s="3">
        <v>0.0</v>
      </c>
      <c r="J270" s="3"/>
      <c r="L270" s="3"/>
      <c r="N270" s="3"/>
      <c r="P270" s="3"/>
      <c r="S270" s="3"/>
      <c r="Z270" s="3"/>
      <c r="AC270" s="3"/>
      <c r="AH270" s="3"/>
      <c r="AZ270" s="3"/>
      <c r="BA270" s="3"/>
      <c r="BB270" s="3"/>
      <c r="BC270" s="3"/>
      <c r="BD270" s="3"/>
      <c r="BF270" s="3"/>
      <c r="BH270" s="3"/>
      <c r="BJ270" s="3"/>
      <c r="BL270" s="3"/>
      <c r="BN270" s="3"/>
      <c r="BQ270" s="3"/>
      <c r="BX270" s="3"/>
      <c r="CA270" s="3"/>
      <c r="CF270" s="3"/>
      <c r="CX270" s="3"/>
      <c r="CY270" s="3"/>
      <c r="CZ270" s="3"/>
      <c r="DA270" s="3"/>
      <c r="DB270" s="3"/>
      <c r="DF270" s="3"/>
      <c r="DJ270" s="3"/>
      <c r="DL270" s="3"/>
      <c r="DO270" s="3"/>
      <c r="DV270" s="3"/>
      <c r="ED270" s="3"/>
      <c r="EV270" s="3"/>
      <c r="EW270" s="3"/>
      <c r="EX270" s="3"/>
      <c r="EY270" s="3"/>
      <c r="EZ270" s="3"/>
      <c r="FB270" s="3"/>
      <c r="FD270" s="3"/>
      <c r="FF270" s="3"/>
      <c r="FH270" s="3"/>
      <c r="FJ270" s="3"/>
      <c r="FM270" s="3"/>
      <c r="FT270" s="3"/>
      <c r="FW270" s="3"/>
      <c r="GB270" s="3"/>
      <c r="GT270" s="3"/>
      <c r="GU270" s="3"/>
      <c r="GV270" s="3"/>
      <c r="GW270" s="3"/>
      <c r="GX270" s="3"/>
      <c r="GZ270" s="3"/>
      <c r="HB270" s="3"/>
      <c r="HD270" s="3"/>
      <c r="HF270" s="3"/>
      <c r="HH270" s="3"/>
      <c r="HK270" s="3"/>
      <c r="HR270" s="3"/>
      <c r="HU270" s="3"/>
      <c r="HZ270" s="3"/>
    </row>
    <row r="271">
      <c r="A271" s="2">
        <v>45687.0</v>
      </c>
      <c r="B271" s="1" t="s">
        <v>57</v>
      </c>
      <c r="C271" s="3">
        <v>2.0</v>
      </c>
      <c r="D271" s="3">
        <v>2.0</v>
      </c>
      <c r="E271" s="3">
        <v>242.0</v>
      </c>
      <c r="F271" s="3">
        <v>1.0</v>
      </c>
      <c r="G271" s="3">
        <v>2.0</v>
      </c>
      <c r="H271" s="3">
        <v>0.0</v>
      </c>
      <c r="J271" s="3"/>
      <c r="K271" s="3"/>
      <c r="S271" s="3"/>
      <c r="AZ271" s="3"/>
      <c r="BA271" s="3"/>
      <c r="BB271" s="3"/>
      <c r="BC271" s="3"/>
      <c r="BD271" s="3"/>
      <c r="BF271" s="3"/>
      <c r="BH271" s="3"/>
      <c r="BI271" s="3"/>
      <c r="BQ271" s="3"/>
      <c r="CX271" s="3"/>
      <c r="CY271" s="3"/>
      <c r="CZ271" s="3"/>
      <c r="DA271" s="3"/>
      <c r="DB271" s="3"/>
      <c r="DF271" s="3"/>
      <c r="DO271" s="3"/>
      <c r="EV271" s="3"/>
      <c r="EW271" s="3"/>
      <c r="EX271" s="3"/>
      <c r="EY271" s="3"/>
      <c r="EZ271" s="3"/>
      <c r="FB271" s="3"/>
      <c r="FD271" s="3"/>
      <c r="FE271" s="3"/>
      <c r="FM271" s="3"/>
      <c r="GT271" s="3"/>
      <c r="GU271" s="3"/>
      <c r="GV271" s="3"/>
      <c r="GW271" s="3"/>
      <c r="GX271" s="3"/>
      <c r="GZ271" s="3"/>
      <c r="HB271" s="3"/>
      <c r="HC271" s="3"/>
      <c r="HK271" s="3"/>
    </row>
    <row r="272">
      <c r="A272" s="2">
        <v>45687.0</v>
      </c>
      <c r="B272" s="1" t="s">
        <v>252</v>
      </c>
      <c r="C272" s="3">
        <v>1.0</v>
      </c>
      <c r="D272" s="3">
        <v>1.0</v>
      </c>
      <c r="E272" s="3">
        <v>2.0</v>
      </c>
      <c r="F272" s="3">
        <v>1.0</v>
      </c>
      <c r="G272" s="3">
        <v>1.0</v>
      </c>
      <c r="H272" s="3">
        <v>0.0</v>
      </c>
      <c r="J272" s="3"/>
      <c r="S272" s="3"/>
      <c r="AZ272" s="3"/>
      <c r="BA272" s="3"/>
      <c r="BB272" s="3"/>
      <c r="BC272" s="3"/>
      <c r="BD272" s="3"/>
      <c r="BF272" s="3"/>
      <c r="BH272" s="3"/>
      <c r="BQ272" s="3"/>
      <c r="CX272" s="3"/>
      <c r="CY272" s="3"/>
      <c r="CZ272" s="3"/>
      <c r="DA272" s="3"/>
      <c r="DB272" s="3"/>
      <c r="DF272" s="3"/>
      <c r="DO272" s="3"/>
      <c r="EV272" s="3"/>
      <c r="EW272" s="3"/>
      <c r="EX272" s="3"/>
      <c r="EY272" s="3"/>
      <c r="EZ272" s="3"/>
      <c r="FB272" s="3"/>
      <c r="FD272" s="3"/>
      <c r="FM272" s="3"/>
      <c r="GT272" s="3"/>
      <c r="GU272" s="3"/>
      <c r="GV272" s="3"/>
      <c r="GW272" s="3"/>
      <c r="GX272" s="3"/>
      <c r="GZ272" s="3"/>
      <c r="HB272" s="3"/>
      <c r="HK272" s="3"/>
    </row>
    <row r="273">
      <c r="A273" s="2">
        <v>45687.0</v>
      </c>
      <c r="B273" s="1" t="s">
        <v>345</v>
      </c>
      <c r="C273" s="3">
        <v>4.0</v>
      </c>
      <c r="D273" s="3">
        <v>4.0</v>
      </c>
      <c r="E273" s="3">
        <v>7.0</v>
      </c>
      <c r="F273" s="3">
        <v>1.0</v>
      </c>
      <c r="G273" s="3">
        <v>4.0</v>
      </c>
      <c r="H273" s="3">
        <v>0.0</v>
      </c>
      <c r="J273" s="3"/>
      <c r="K273" s="3"/>
      <c r="Q273" s="3"/>
      <c r="T273" s="3"/>
      <c r="AI273" s="3"/>
      <c r="AZ273" s="3"/>
      <c r="BA273" s="3"/>
      <c r="BB273" s="3"/>
      <c r="BC273" s="3"/>
      <c r="BD273" s="3"/>
      <c r="BF273" s="3"/>
      <c r="BH273" s="3"/>
      <c r="BI273" s="3"/>
      <c r="BO273" s="3"/>
      <c r="BR273" s="3"/>
      <c r="CG273" s="3"/>
      <c r="CX273" s="3"/>
      <c r="CY273" s="3"/>
      <c r="CZ273" s="3"/>
      <c r="DA273" s="3"/>
      <c r="DB273" s="3"/>
      <c r="DF273" s="3"/>
      <c r="DM273" s="3"/>
      <c r="DP273" s="3"/>
      <c r="EE273" s="3"/>
      <c r="EV273" s="3"/>
      <c r="EW273" s="3"/>
      <c r="EX273" s="3"/>
      <c r="EY273" s="3"/>
      <c r="EZ273" s="3"/>
      <c r="FB273" s="3"/>
      <c r="FD273" s="3"/>
      <c r="FE273" s="3"/>
      <c r="FK273" s="3"/>
      <c r="FN273" s="3"/>
      <c r="GC273" s="3"/>
      <c r="GT273" s="3"/>
      <c r="GU273" s="3"/>
      <c r="GV273" s="3"/>
      <c r="GW273" s="3"/>
      <c r="GX273" s="3"/>
      <c r="GZ273" s="3"/>
      <c r="HB273" s="3"/>
      <c r="HC273" s="3"/>
      <c r="HI273" s="3"/>
      <c r="HL273" s="3"/>
      <c r="IA273" s="3"/>
    </row>
    <row r="274">
      <c r="A274" s="2">
        <v>45687.0</v>
      </c>
      <c r="B274" s="1" t="s">
        <v>192</v>
      </c>
      <c r="C274" s="3">
        <v>1.0</v>
      </c>
      <c r="D274" s="3">
        <v>1.0</v>
      </c>
      <c r="E274" s="3">
        <v>0.0</v>
      </c>
      <c r="F274" s="3">
        <v>1.0</v>
      </c>
      <c r="G274" s="3">
        <v>1.0</v>
      </c>
      <c r="H274" s="3">
        <v>0.0</v>
      </c>
      <c r="J274" s="3"/>
      <c r="N274" s="3"/>
      <c r="Q274" s="3"/>
      <c r="AN274" s="3"/>
      <c r="AZ274" s="3"/>
      <c r="BA274" s="3"/>
      <c r="BB274" s="3"/>
      <c r="BC274" s="3"/>
      <c r="BD274" s="3"/>
      <c r="BE274" s="3"/>
      <c r="BF274" s="3"/>
      <c r="BH274" s="3"/>
      <c r="BL274" s="3"/>
      <c r="BO274" s="3"/>
      <c r="CL274" s="3"/>
      <c r="CX274" s="3"/>
      <c r="CY274" s="3"/>
      <c r="CZ274" s="3"/>
      <c r="DA274" s="3"/>
      <c r="DB274" s="3"/>
      <c r="DC274" s="3"/>
      <c r="DF274" s="3"/>
      <c r="DM274" s="3"/>
      <c r="EV274" s="3"/>
      <c r="EW274" s="3"/>
      <c r="EX274" s="3"/>
      <c r="EY274" s="3"/>
      <c r="EZ274" s="3"/>
      <c r="FA274" s="3"/>
      <c r="FB274" s="3"/>
      <c r="FD274" s="3"/>
      <c r="FH274" s="3"/>
      <c r="FK274" s="3"/>
      <c r="GH274" s="3"/>
      <c r="GT274" s="3"/>
      <c r="GU274" s="3"/>
      <c r="GV274" s="3"/>
      <c r="GW274" s="3"/>
      <c r="GX274" s="3"/>
      <c r="GY274" s="3"/>
      <c r="GZ274" s="3"/>
      <c r="HB274" s="3"/>
      <c r="HF274" s="3"/>
      <c r="HI274" s="3"/>
    </row>
    <row r="275">
      <c r="A275" s="2">
        <v>45687.0</v>
      </c>
      <c r="B275" s="1" t="s">
        <v>332</v>
      </c>
      <c r="C275" s="3">
        <v>1.0</v>
      </c>
      <c r="D275" s="3">
        <v>1.0</v>
      </c>
      <c r="E275" s="3">
        <v>1.0</v>
      </c>
      <c r="F275" s="3">
        <v>0.0</v>
      </c>
      <c r="G275" s="3">
        <v>0.0</v>
      </c>
      <c r="H275" s="3">
        <v>0.0</v>
      </c>
      <c r="O275" s="3"/>
      <c r="S275" s="3"/>
      <c r="AZ275" s="3"/>
      <c r="BA275" s="3"/>
      <c r="BB275" s="3"/>
      <c r="BC275" s="3"/>
      <c r="BD275" s="3"/>
      <c r="BE275" s="3"/>
      <c r="BF275" s="3"/>
      <c r="BM275" s="3"/>
      <c r="BQ275" s="3"/>
      <c r="CX275" s="3"/>
      <c r="CY275" s="3"/>
      <c r="CZ275" s="3"/>
      <c r="DA275" s="3"/>
      <c r="DB275" s="3"/>
      <c r="DC275" s="3"/>
      <c r="DK275" s="3"/>
      <c r="DO275" s="3"/>
      <c r="EV275" s="3"/>
      <c r="EW275" s="3"/>
      <c r="EX275" s="3"/>
      <c r="EY275" s="3"/>
      <c r="EZ275" s="3"/>
      <c r="FA275" s="3"/>
      <c r="FB275" s="3"/>
      <c r="FI275" s="3"/>
      <c r="FM275" s="3"/>
      <c r="GT275" s="3"/>
      <c r="GU275" s="3"/>
      <c r="GV275" s="3"/>
      <c r="GW275" s="3"/>
      <c r="GX275" s="3"/>
      <c r="GY275" s="3"/>
      <c r="GZ275" s="3"/>
      <c r="HG275" s="3"/>
      <c r="HK275" s="3"/>
    </row>
    <row r="276">
      <c r="A276" s="2">
        <v>45687.0</v>
      </c>
      <c r="B276" s="1" t="s">
        <v>253</v>
      </c>
      <c r="C276" s="3">
        <v>1.0</v>
      </c>
      <c r="D276" s="3">
        <v>1.0</v>
      </c>
      <c r="E276" s="3">
        <v>2.0</v>
      </c>
      <c r="F276" s="3">
        <v>1.0</v>
      </c>
      <c r="G276" s="3">
        <v>1.0</v>
      </c>
      <c r="H276" s="3">
        <v>0.0</v>
      </c>
      <c r="P276" s="3"/>
      <c r="S276" s="3"/>
      <c r="AZ276" s="3"/>
      <c r="BA276" s="3"/>
      <c r="BB276" s="3"/>
      <c r="BC276" s="3"/>
      <c r="BD276" s="3"/>
      <c r="BF276" s="3"/>
      <c r="BN276" s="3"/>
      <c r="BQ276" s="3"/>
      <c r="CX276" s="3"/>
      <c r="CY276" s="3"/>
      <c r="CZ276" s="3"/>
      <c r="DA276" s="3"/>
      <c r="DL276" s="3"/>
      <c r="DO276" s="3"/>
      <c r="EV276" s="3"/>
      <c r="EW276" s="3"/>
      <c r="EX276" s="3"/>
      <c r="EY276" s="3"/>
      <c r="EZ276" s="3"/>
      <c r="FB276" s="3"/>
      <c r="FJ276" s="3"/>
      <c r="FM276" s="3"/>
      <c r="GT276" s="3"/>
      <c r="GU276" s="3"/>
      <c r="GV276" s="3"/>
      <c r="GW276" s="3"/>
      <c r="GX276" s="3"/>
      <c r="GZ276" s="3"/>
      <c r="HH276" s="3"/>
      <c r="HK276" s="3"/>
    </row>
    <row r="277">
      <c r="A277" s="2">
        <v>45687.0</v>
      </c>
      <c r="B277" s="1" t="s">
        <v>406</v>
      </c>
      <c r="C277" s="3">
        <v>1.0</v>
      </c>
      <c r="D277" s="3">
        <v>1.0</v>
      </c>
      <c r="E277" s="3">
        <v>2.0</v>
      </c>
      <c r="F277" s="3">
        <v>1.0</v>
      </c>
      <c r="G277" s="3">
        <v>1.0</v>
      </c>
      <c r="H277" s="3">
        <v>0.0</v>
      </c>
      <c r="K277" s="3"/>
      <c r="M277" s="3"/>
      <c r="N277" s="3"/>
      <c r="AZ277" s="3"/>
      <c r="BA277" s="3"/>
      <c r="BB277" s="3"/>
      <c r="BC277" s="3"/>
      <c r="BI277" s="3"/>
      <c r="BK277" s="3"/>
      <c r="BL277" s="3"/>
      <c r="CX277" s="3"/>
      <c r="CY277" s="3"/>
      <c r="CZ277" s="3"/>
      <c r="DA277" s="3"/>
      <c r="DI277" s="3"/>
      <c r="EV277" s="3"/>
      <c r="EW277" s="3"/>
      <c r="EX277" s="3"/>
      <c r="EY277" s="3"/>
      <c r="FG277" s="3"/>
      <c r="FH277" s="3"/>
      <c r="GT277" s="3"/>
      <c r="GU277" s="3"/>
      <c r="GV277" s="3"/>
      <c r="GW277" s="3"/>
      <c r="HE277" s="3"/>
      <c r="HF277" s="3"/>
    </row>
    <row r="278">
      <c r="A278" s="2">
        <v>45688.0</v>
      </c>
      <c r="B278" s="1" t="s">
        <v>23</v>
      </c>
      <c r="C278" s="3">
        <v>93.0</v>
      </c>
      <c r="D278" s="3">
        <v>76.0</v>
      </c>
      <c r="E278" s="3">
        <v>980.0</v>
      </c>
      <c r="F278" s="3">
        <v>0.76</v>
      </c>
      <c r="G278" s="3">
        <v>71.0</v>
      </c>
      <c r="H278" s="3">
        <v>2.0</v>
      </c>
      <c r="O278" s="3"/>
      <c r="S278" s="3"/>
      <c r="Y278" s="3"/>
      <c r="AG278" s="3"/>
      <c r="AZ278" s="3"/>
      <c r="BA278" s="3"/>
      <c r="BB278" s="3"/>
      <c r="BC278" s="3"/>
      <c r="BM278" s="3"/>
      <c r="BQ278" s="3"/>
      <c r="BW278" s="3"/>
      <c r="CE278" s="3"/>
      <c r="CX278" s="3"/>
      <c r="CY278" s="3"/>
      <c r="CZ278" s="3"/>
      <c r="DA278" s="3"/>
      <c r="DK278" s="3"/>
      <c r="DO278" s="3"/>
      <c r="DU278" s="3"/>
      <c r="EC278" s="3"/>
      <c r="EV278" s="3"/>
      <c r="EW278" s="3"/>
      <c r="EX278" s="3"/>
      <c r="EY278" s="3"/>
      <c r="FI278" s="3"/>
      <c r="FM278" s="3"/>
      <c r="FS278" s="3"/>
      <c r="GA278" s="3"/>
      <c r="GT278" s="3"/>
      <c r="GU278" s="3"/>
      <c r="GV278" s="3"/>
      <c r="GW278" s="3"/>
      <c r="HG278" s="3"/>
      <c r="HK278" s="3"/>
      <c r="HQ278" s="3"/>
      <c r="HY278" s="3"/>
    </row>
    <row r="279">
      <c r="A279" s="2">
        <v>45688.0</v>
      </c>
      <c r="B279" s="1" t="s">
        <v>48</v>
      </c>
      <c r="C279" s="3">
        <v>1.0</v>
      </c>
      <c r="D279" s="3">
        <v>1.0</v>
      </c>
      <c r="E279" s="3">
        <v>1.0</v>
      </c>
      <c r="F279" s="3">
        <v>0.0</v>
      </c>
      <c r="G279" s="3">
        <v>0.0</v>
      </c>
      <c r="H279" s="3">
        <v>0.0</v>
      </c>
      <c r="N279" s="3"/>
      <c r="Z279" s="3"/>
      <c r="AZ279" s="3"/>
      <c r="BA279" s="3"/>
      <c r="BB279" s="3"/>
      <c r="BC279" s="3"/>
      <c r="BF279" s="3"/>
      <c r="BL279" s="3"/>
      <c r="BX279" s="3"/>
      <c r="CX279" s="3"/>
      <c r="CY279" s="3"/>
      <c r="CZ279" s="3"/>
      <c r="DA279" s="3"/>
      <c r="DV279" s="3"/>
      <c r="EV279" s="3"/>
      <c r="EW279" s="3"/>
      <c r="EX279" s="3"/>
      <c r="EY279" s="3"/>
      <c r="FB279" s="3"/>
      <c r="FH279" s="3"/>
      <c r="FT279" s="3"/>
      <c r="GT279" s="3"/>
      <c r="GU279" s="3"/>
      <c r="GV279" s="3"/>
      <c r="GW279" s="3"/>
      <c r="HF279" s="3"/>
      <c r="HR279" s="3"/>
    </row>
    <row r="280">
      <c r="A280" s="2">
        <v>45688.0</v>
      </c>
      <c r="B280" s="1" t="s">
        <v>94</v>
      </c>
      <c r="C280" s="3">
        <v>1.0</v>
      </c>
      <c r="D280" s="3">
        <v>1.0</v>
      </c>
      <c r="E280" s="3">
        <v>2.0</v>
      </c>
      <c r="F280" s="3">
        <v>1.0</v>
      </c>
      <c r="G280" s="3">
        <v>1.0</v>
      </c>
      <c r="H280" s="3">
        <v>0.0</v>
      </c>
      <c r="J280" s="3"/>
      <c r="T280" s="3"/>
      <c r="AH280" s="3"/>
      <c r="AZ280" s="3"/>
      <c r="BA280" s="3"/>
      <c r="BB280" s="3"/>
      <c r="BC280" s="3"/>
      <c r="BF280" s="3"/>
      <c r="BH280" s="3"/>
      <c r="BR280" s="3"/>
      <c r="CF280" s="3"/>
      <c r="CX280" s="3"/>
      <c r="CY280" s="3"/>
      <c r="CZ280" s="3"/>
      <c r="DA280" s="3"/>
      <c r="DF280" s="3"/>
      <c r="DP280" s="3"/>
      <c r="ED280" s="3"/>
      <c r="EV280" s="3"/>
      <c r="EW280" s="3"/>
      <c r="EX280" s="3"/>
      <c r="EY280" s="3"/>
      <c r="FB280" s="3"/>
      <c r="FD280" s="3"/>
      <c r="FN280" s="3"/>
      <c r="GB280" s="3"/>
      <c r="GT280" s="3"/>
      <c r="GU280" s="3"/>
      <c r="GV280" s="3"/>
      <c r="GW280" s="3"/>
      <c r="HB280" s="3"/>
      <c r="HL280" s="3"/>
      <c r="HZ280" s="3"/>
    </row>
    <row r="281">
      <c r="A281" s="2">
        <v>45688.0</v>
      </c>
      <c r="B281" s="1" t="s">
        <v>260</v>
      </c>
      <c r="C281" s="3">
        <v>38.0</v>
      </c>
      <c r="D281" s="3">
        <v>37.0</v>
      </c>
      <c r="E281" s="3">
        <v>69.0</v>
      </c>
      <c r="F281" s="3">
        <v>0.97</v>
      </c>
      <c r="G281" s="3">
        <v>37.0</v>
      </c>
      <c r="H281" s="3">
        <v>0.0</v>
      </c>
      <c r="M281" s="3"/>
      <c r="AZ281" s="3"/>
      <c r="BA281" s="3"/>
      <c r="BB281" s="3"/>
      <c r="BC281" s="3"/>
      <c r="BD281" s="3"/>
      <c r="BE281" s="3"/>
      <c r="BF281" s="3"/>
      <c r="BK281" s="3"/>
      <c r="CX281" s="3"/>
      <c r="CY281" s="3"/>
      <c r="CZ281" s="3"/>
      <c r="DA281" s="3"/>
      <c r="DB281" s="3"/>
      <c r="DC281" s="3"/>
      <c r="DI281" s="3"/>
      <c r="EV281" s="3"/>
      <c r="EW281" s="3"/>
      <c r="EX281" s="3"/>
      <c r="EY281" s="3"/>
      <c r="EZ281" s="3"/>
      <c r="FA281" s="3"/>
      <c r="FB281" s="3"/>
      <c r="FG281" s="3"/>
      <c r="GT281" s="3"/>
      <c r="GU281" s="3"/>
      <c r="GV281" s="3"/>
      <c r="GW281" s="3"/>
      <c r="GX281" s="3"/>
      <c r="GY281" s="3"/>
      <c r="GZ281" s="3"/>
      <c r="HE281" s="3"/>
    </row>
    <row r="282">
      <c r="A282" s="2">
        <v>45688.0</v>
      </c>
      <c r="B282" s="1" t="s">
        <v>30</v>
      </c>
      <c r="C282" s="3">
        <v>3.0</v>
      </c>
      <c r="D282" s="3">
        <v>3.0</v>
      </c>
      <c r="E282" s="3">
        <v>3.0</v>
      </c>
      <c r="F282" s="3">
        <v>0.33</v>
      </c>
      <c r="G282" s="3">
        <v>1.0</v>
      </c>
      <c r="H282" s="3">
        <v>0.0</v>
      </c>
      <c r="I282" s="3"/>
      <c r="J282" s="3"/>
      <c r="K282" s="3"/>
      <c r="AG282" s="3"/>
      <c r="AI282" s="3"/>
      <c r="AZ282" s="3"/>
      <c r="BA282" s="3"/>
      <c r="BB282" s="3"/>
      <c r="BC282" s="3"/>
      <c r="BD282" s="3"/>
      <c r="BE282" s="3"/>
      <c r="BG282" s="3"/>
      <c r="BH282" s="3"/>
      <c r="BI282" s="3"/>
      <c r="CE282" s="3"/>
      <c r="CG282" s="3"/>
      <c r="CX282" s="3"/>
      <c r="CY282" s="3"/>
      <c r="CZ282" s="3"/>
      <c r="DA282" s="3"/>
      <c r="DB282" s="3"/>
      <c r="DC282" s="3"/>
      <c r="DE282" s="3"/>
      <c r="DF282" s="3"/>
      <c r="EC282" s="3"/>
      <c r="EE282" s="3"/>
      <c r="EV282" s="3"/>
      <c r="EW282" s="3"/>
      <c r="EX282" s="3"/>
      <c r="EY282" s="3"/>
      <c r="EZ282" s="3"/>
      <c r="FA282" s="3"/>
      <c r="FD282" s="3"/>
      <c r="GA282" s="3"/>
      <c r="GC282" s="3"/>
      <c r="GT282" s="3"/>
      <c r="GU282" s="3"/>
      <c r="GV282" s="3"/>
      <c r="GW282" s="3"/>
      <c r="GX282" s="3"/>
      <c r="GY282" s="3"/>
      <c r="HB282" s="3"/>
      <c r="HY282" s="3"/>
      <c r="IA282" s="3"/>
    </row>
    <row r="283">
      <c r="A283" s="2">
        <v>45688.0</v>
      </c>
      <c r="B283" s="1" t="s">
        <v>34</v>
      </c>
      <c r="C283" s="3">
        <v>213.0</v>
      </c>
      <c r="D283" s="3">
        <v>130.0</v>
      </c>
      <c r="E283" s="3">
        <v>863.88</v>
      </c>
      <c r="F283" s="3">
        <v>0.82</v>
      </c>
      <c r="G283" s="3">
        <v>174.0</v>
      </c>
      <c r="H283" s="3">
        <v>1.0</v>
      </c>
      <c r="I283" s="3"/>
      <c r="K283" s="3"/>
      <c r="Z283" s="3"/>
      <c r="AG283" s="3"/>
      <c r="AZ283" s="3"/>
      <c r="BA283" s="3"/>
      <c r="BB283" s="3"/>
      <c r="BC283" s="3"/>
      <c r="BD283" s="3"/>
      <c r="BE283" s="3"/>
      <c r="BG283" s="3"/>
      <c r="BI283" s="3"/>
      <c r="BX283" s="3"/>
      <c r="CE283" s="3"/>
      <c r="CX283" s="3"/>
      <c r="CY283" s="3"/>
      <c r="CZ283" s="3"/>
      <c r="DA283" s="3"/>
      <c r="DB283" s="3"/>
      <c r="DC283" s="3"/>
      <c r="DE283" s="3"/>
      <c r="DV283" s="3"/>
      <c r="EV283" s="3"/>
      <c r="EW283" s="3"/>
      <c r="EX283" s="3"/>
      <c r="EY283" s="3"/>
      <c r="EZ283" s="3"/>
      <c r="FA283" s="3"/>
      <c r="FT283" s="3"/>
      <c r="GA283" s="3"/>
      <c r="GT283" s="3"/>
      <c r="GU283" s="3"/>
      <c r="GV283" s="3"/>
      <c r="GW283" s="3"/>
      <c r="GX283" s="3"/>
      <c r="GY283" s="3"/>
      <c r="HR283" s="3"/>
    </row>
    <row r="284">
      <c r="A284" s="2">
        <v>45688.0</v>
      </c>
      <c r="B284" s="1" t="s">
        <v>40</v>
      </c>
      <c r="C284" s="3">
        <v>65.0</v>
      </c>
      <c r="D284" s="3">
        <v>57.0</v>
      </c>
      <c r="E284" s="3">
        <v>83.12</v>
      </c>
      <c r="F284" s="3">
        <v>0.8</v>
      </c>
      <c r="G284" s="3">
        <v>52.0</v>
      </c>
      <c r="H284" s="3">
        <v>0.0</v>
      </c>
      <c r="AG284" s="3"/>
      <c r="AZ284" s="3"/>
      <c r="BA284" s="3"/>
      <c r="BB284" s="3"/>
      <c r="BC284" s="3"/>
      <c r="BD284" s="3"/>
      <c r="BE284" s="3"/>
      <c r="BF284" s="3"/>
      <c r="CE284" s="3"/>
      <c r="CX284" s="3"/>
      <c r="CY284" s="3"/>
      <c r="CZ284" s="3"/>
      <c r="DA284" s="3"/>
      <c r="DB284" s="3"/>
      <c r="DC284" s="3"/>
      <c r="EC284" s="3"/>
      <c r="EV284" s="3"/>
      <c r="EW284" s="3"/>
      <c r="EX284" s="3"/>
      <c r="EY284" s="3"/>
      <c r="EZ284" s="3"/>
      <c r="FA284" s="3"/>
      <c r="FB284" s="3"/>
      <c r="GA284" s="3"/>
      <c r="GT284" s="3"/>
      <c r="GU284" s="3"/>
      <c r="GV284" s="3"/>
      <c r="GW284" s="3"/>
      <c r="GX284" s="3"/>
      <c r="GY284" s="3"/>
      <c r="GZ284" s="3"/>
      <c r="HY284" s="3"/>
    </row>
    <row r="285">
      <c r="A285" s="2">
        <v>45688.0</v>
      </c>
      <c r="B285" s="1" t="s">
        <v>57</v>
      </c>
      <c r="C285" s="3">
        <v>5.0</v>
      </c>
      <c r="D285" s="3">
        <v>6.0</v>
      </c>
      <c r="E285" s="3">
        <v>49.0</v>
      </c>
      <c r="F285" s="3">
        <v>1.0</v>
      </c>
      <c r="G285" s="3">
        <v>5.0</v>
      </c>
      <c r="H285" s="3">
        <v>0.0</v>
      </c>
      <c r="M285" s="3"/>
      <c r="P285" s="3"/>
      <c r="AZ285" s="3"/>
      <c r="BA285" s="3"/>
      <c r="BB285" s="3"/>
      <c r="BC285" s="3"/>
      <c r="BD285" s="3"/>
      <c r="BF285" s="3"/>
      <c r="BK285" s="3"/>
      <c r="BN285" s="3"/>
      <c r="CX285" s="3"/>
      <c r="CY285" s="3"/>
      <c r="CZ285" s="3"/>
      <c r="DA285" s="3"/>
      <c r="DB285" s="3"/>
      <c r="DI285" s="3"/>
      <c r="DL285" s="3"/>
      <c r="EV285" s="3"/>
      <c r="EW285" s="3"/>
      <c r="EX285" s="3"/>
      <c r="EY285" s="3"/>
      <c r="EZ285" s="3"/>
      <c r="FB285" s="3"/>
      <c r="FG285" s="3"/>
      <c r="FJ285" s="3"/>
      <c r="GT285" s="3"/>
      <c r="GU285" s="3"/>
      <c r="GV285" s="3"/>
      <c r="GW285" s="3"/>
      <c r="GX285" s="3"/>
      <c r="GZ285" s="3"/>
      <c r="HE285" s="3"/>
      <c r="HH285" s="3"/>
    </row>
    <row r="286">
      <c r="A286" s="2">
        <v>45688.0</v>
      </c>
      <c r="B286" s="1" t="s">
        <v>252</v>
      </c>
      <c r="C286" s="3">
        <v>2.0</v>
      </c>
      <c r="D286" s="3">
        <v>2.0</v>
      </c>
      <c r="E286" s="3">
        <v>2.0</v>
      </c>
      <c r="F286" s="3">
        <v>1.0</v>
      </c>
      <c r="G286" s="3">
        <v>2.0</v>
      </c>
      <c r="H286" s="3">
        <v>0.0</v>
      </c>
      <c r="M286" s="3"/>
      <c r="P286" s="3"/>
      <c r="AC286" s="3"/>
      <c r="AZ286" s="3"/>
      <c r="BA286" s="3"/>
      <c r="BB286" s="3"/>
      <c r="BC286" s="3"/>
      <c r="BD286" s="3"/>
      <c r="BE286" s="3"/>
      <c r="BK286" s="3"/>
      <c r="BN286" s="3"/>
      <c r="CA286" s="3"/>
      <c r="CX286" s="3"/>
      <c r="CY286" s="3"/>
      <c r="CZ286" s="3"/>
      <c r="DA286" s="3"/>
      <c r="DB286" s="3"/>
      <c r="DC286" s="3"/>
      <c r="DI286" s="3"/>
      <c r="DL286" s="3"/>
      <c r="EV286" s="3"/>
      <c r="EW286" s="3"/>
      <c r="EX286" s="3"/>
      <c r="EY286" s="3"/>
      <c r="EZ286" s="3"/>
      <c r="FA286" s="3"/>
      <c r="FG286" s="3"/>
      <c r="FJ286" s="3"/>
      <c r="FW286" s="3"/>
      <c r="GT286" s="3"/>
      <c r="GU286" s="3"/>
      <c r="GV286" s="3"/>
      <c r="GW286" s="3"/>
      <c r="GX286" s="3"/>
      <c r="GY286" s="3"/>
      <c r="HE286" s="3"/>
      <c r="HH286" s="3"/>
      <c r="HU286" s="3"/>
    </row>
    <row r="287">
      <c r="A287" s="2">
        <v>45688.0</v>
      </c>
      <c r="B287" s="1" t="s">
        <v>345</v>
      </c>
      <c r="C287" s="3">
        <v>2.0</v>
      </c>
      <c r="D287" s="3">
        <v>2.0</v>
      </c>
      <c r="E287" s="3">
        <v>3.0</v>
      </c>
      <c r="F287" s="3">
        <v>1.0</v>
      </c>
      <c r="G287" s="3">
        <v>2.0</v>
      </c>
      <c r="H287" s="3">
        <v>0.0</v>
      </c>
      <c r="K287" s="3"/>
      <c r="AZ287" s="3"/>
      <c r="BA287" s="3"/>
      <c r="BB287" s="3"/>
      <c r="BC287" s="3"/>
      <c r="BD287" s="3"/>
      <c r="BE287" s="3"/>
      <c r="BI287" s="3"/>
      <c r="CX287" s="3"/>
      <c r="CY287" s="3"/>
      <c r="CZ287" s="3"/>
      <c r="DA287" s="3"/>
      <c r="DB287" s="3"/>
      <c r="DC287" s="3"/>
      <c r="EV287" s="3"/>
      <c r="EW287" s="3"/>
      <c r="EX287" s="3"/>
      <c r="EY287" s="3"/>
      <c r="EZ287" s="3"/>
      <c r="FA287" s="3"/>
      <c r="GT287" s="3"/>
      <c r="GU287" s="3"/>
      <c r="GV287" s="3"/>
      <c r="GW287" s="3"/>
      <c r="GX287" s="3"/>
      <c r="GY287" s="3"/>
    </row>
    <row r="288">
      <c r="A288" s="2">
        <v>45688.0</v>
      </c>
      <c r="B288" s="1" t="s">
        <v>332</v>
      </c>
      <c r="C288" s="3">
        <v>3.0</v>
      </c>
      <c r="D288" s="3">
        <v>1.0</v>
      </c>
      <c r="E288" s="3">
        <v>3.0</v>
      </c>
      <c r="F288" s="3">
        <v>0.33</v>
      </c>
      <c r="G288" s="3">
        <v>1.0</v>
      </c>
      <c r="H288" s="3">
        <v>0.0</v>
      </c>
      <c r="K288" s="3"/>
      <c r="AH288" s="3"/>
      <c r="AZ288" s="3"/>
      <c r="BA288" s="3"/>
      <c r="BB288" s="3"/>
      <c r="BC288" s="3"/>
      <c r="BD288" s="3"/>
      <c r="BE288" s="3"/>
      <c r="BF288" s="3"/>
      <c r="BI288" s="3"/>
      <c r="CF288" s="3"/>
      <c r="CX288" s="3"/>
      <c r="CY288" s="3"/>
      <c r="CZ288" s="3"/>
      <c r="DA288" s="3"/>
      <c r="DB288" s="3"/>
      <c r="DC288" s="3"/>
      <c r="DD288" s="3"/>
      <c r="ED288" s="3"/>
      <c r="EV288" s="3"/>
      <c r="EW288" s="3"/>
      <c r="EX288" s="3"/>
      <c r="EY288" s="3"/>
      <c r="EZ288" s="3"/>
      <c r="FA288" s="3"/>
      <c r="FB288" s="3"/>
      <c r="GB288" s="3"/>
      <c r="GT288" s="3"/>
      <c r="GU288" s="3"/>
      <c r="GV288" s="3"/>
      <c r="GW288" s="3"/>
      <c r="GX288" s="3"/>
      <c r="GY288" s="3"/>
      <c r="GZ288" s="3"/>
      <c r="HZ288" s="3"/>
    </row>
    <row r="289">
      <c r="A289" s="2">
        <v>45688.0</v>
      </c>
      <c r="B289" s="1" t="s">
        <v>253</v>
      </c>
      <c r="C289" s="3">
        <v>1.0</v>
      </c>
      <c r="D289" s="3">
        <v>1.0</v>
      </c>
      <c r="E289" s="3">
        <v>2.0</v>
      </c>
      <c r="F289" s="3">
        <v>1.0</v>
      </c>
      <c r="G289" s="3">
        <v>1.0</v>
      </c>
      <c r="H289" s="3">
        <v>0.0</v>
      </c>
      <c r="K289" s="3"/>
      <c r="P289" s="3"/>
      <c r="S289" s="3"/>
      <c r="T289" s="3"/>
      <c r="AZ289" s="3"/>
      <c r="BA289" s="3"/>
      <c r="BB289" s="3"/>
      <c r="BC289" s="3"/>
      <c r="BD289" s="3"/>
      <c r="BE289" s="3"/>
      <c r="BF289" s="3"/>
      <c r="BI289" s="3"/>
      <c r="BN289" s="3"/>
      <c r="BQ289" s="3"/>
      <c r="BR289" s="3"/>
      <c r="CX289" s="3"/>
      <c r="CY289" s="3"/>
      <c r="CZ289" s="3"/>
      <c r="DA289" s="3"/>
      <c r="DB289" s="3"/>
      <c r="DC289" s="3"/>
      <c r="DL289" s="3"/>
      <c r="DO289" s="3"/>
      <c r="DP289" s="3"/>
      <c r="EV289" s="3"/>
      <c r="EW289" s="3"/>
      <c r="EX289" s="3"/>
      <c r="EY289" s="3"/>
      <c r="EZ289" s="3"/>
      <c r="FA289" s="3"/>
      <c r="FB289" s="3"/>
      <c r="FJ289" s="3"/>
      <c r="FM289" s="3"/>
      <c r="FN289" s="3"/>
      <c r="GT289" s="3"/>
      <c r="GU289" s="3"/>
      <c r="GV289" s="3"/>
      <c r="GW289" s="3"/>
      <c r="GX289" s="3"/>
      <c r="GY289" s="3"/>
      <c r="HH289" s="3"/>
      <c r="HK289" s="3"/>
      <c r="HL289" s="3"/>
    </row>
    <row r="290">
      <c r="A290" s="2">
        <v>45688.0</v>
      </c>
      <c r="B290" s="1" t="s">
        <v>76</v>
      </c>
      <c r="C290" s="3">
        <v>1.0</v>
      </c>
      <c r="D290" s="3">
        <v>1.0</v>
      </c>
      <c r="E290" s="3">
        <v>2.0</v>
      </c>
      <c r="F290" s="3">
        <v>1.0</v>
      </c>
      <c r="G290" s="3">
        <v>1.0</v>
      </c>
      <c r="H290" s="3">
        <v>0.0</v>
      </c>
      <c r="S290" s="3"/>
      <c r="AZ290" s="3"/>
      <c r="BA290" s="3"/>
      <c r="BB290" s="3"/>
      <c r="BC290" s="3"/>
      <c r="BD290" s="3"/>
      <c r="BE290" s="3"/>
      <c r="BF290" s="3"/>
      <c r="BQ290" s="3"/>
      <c r="CX290" s="3"/>
      <c r="CY290" s="3"/>
      <c r="CZ290" s="3"/>
      <c r="DA290" s="3"/>
      <c r="DB290" s="3"/>
      <c r="DC290" s="3"/>
      <c r="DO290" s="3"/>
      <c r="EV290" s="3"/>
      <c r="EW290" s="3"/>
      <c r="EX290" s="3"/>
      <c r="EY290" s="3"/>
      <c r="EZ290" s="3"/>
      <c r="FA290" s="3"/>
      <c r="FB290" s="3"/>
      <c r="FM290" s="3"/>
      <c r="GT290" s="3"/>
      <c r="GU290" s="3"/>
      <c r="GV290" s="3"/>
      <c r="GW290" s="3"/>
      <c r="GX290" s="3"/>
      <c r="GY290" s="3"/>
      <c r="GZ290" s="3"/>
      <c r="HK290" s="3"/>
    </row>
    <row r="291">
      <c r="A291" s="2">
        <v>45689.0</v>
      </c>
      <c r="B291" s="1" t="s">
        <v>23</v>
      </c>
      <c r="C291" s="3">
        <v>82.0</v>
      </c>
      <c r="D291" s="3">
        <v>70.0</v>
      </c>
      <c r="E291" s="3">
        <v>454.0</v>
      </c>
      <c r="F291" s="3">
        <v>0.8</v>
      </c>
      <c r="G291" s="3">
        <v>66.0</v>
      </c>
      <c r="H291" s="3">
        <v>0.0</v>
      </c>
      <c r="K291" s="3"/>
      <c r="M291" s="3"/>
      <c r="S291" s="3"/>
      <c r="AD291" s="3"/>
      <c r="AZ291" s="3"/>
      <c r="BA291" s="3"/>
      <c r="BB291" s="3"/>
      <c r="BC291" s="3"/>
      <c r="BD291" s="3"/>
      <c r="BE291" s="3"/>
      <c r="BI291" s="3"/>
      <c r="BK291" s="3"/>
      <c r="BQ291" s="3"/>
      <c r="CB291" s="3"/>
      <c r="CX291" s="3"/>
      <c r="CY291" s="3"/>
      <c r="CZ291" s="3"/>
      <c r="DA291" s="3"/>
      <c r="DB291" s="3"/>
      <c r="DC291" s="3"/>
      <c r="DI291" s="3"/>
      <c r="DO291" s="3"/>
      <c r="EV291" s="3"/>
      <c r="EW291" s="3"/>
      <c r="EX291" s="3"/>
      <c r="EY291" s="3"/>
      <c r="EZ291" s="3"/>
      <c r="FA291" s="3"/>
      <c r="FG291" s="3"/>
      <c r="FM291" s="3"/>
      <c r="FX291" s="3"/>
      <c r="GT291" s="3"/>
      <c r="GU291" s="3"/>
      <c r="GV291" s="3"/>
      <c r="GW291" s="3"/>
      <c r="GX291" s="3"/>
      <c r="GY291" s="3"/>
      <c r="HE291" s="3"/>
      <c r="HK291" s="3"/>
      <c r="HV291" s="3"/>
    </row>
    <row r="292">
      <c r="A292" s="2">
        <v>45689.0</v>
      </c>
      <c r="B292" s="1" t="s">
        <v>94</v>
      </c>
      <c r="C292" s="3">
        <v>2.0</v>
      </c>
      <c r="D292" s="3">
        <v>2.0</v>
      </c>
      <c r="E292" s="3">
        <v>2.0</v>
      </c>
      <c r="F292" s="3">
        <v>1.0</v>
      </c>
      <c r="G292" s="3">
        <v>2.0</v>
      </c>
      <c r="H292" s="3">
        <v>0.0</v>
      </c>
      <c r="T292" s="3"/>
      <c r="AZ292" s="3"/>
      <c r="BA292" s="3"/>
      <c r="BB292" s="3"/>
      <c r="BC292" s="3"/>
      <c r="BD292" s="3"/>
      <c r="BE292" s="3"/>
      <c r="BF292" s="3"/>
      <c r="BR292" s="3"/>
      <c r="CX292" s="3"/>
      <c r="CY292" s="3"/>
      <c r="CZ292" s="3"/>
      <c r="DA292" s="3"/>
      <c r="DB292" s="3"/>
      <c r="DC292" s="3"/>
      <c r="EV292" s="3"/>
      <c r="EW292" s="3"/>
      <c r="EX292" s="3"/>
      <c r="EY292" s="3"/>
      <c r="EZ292" s="3"/>
      <c r="FA292" s="3"/>
      <c r="FB292" s="3"/>
      <c r="FN292" s="3"/>
      <c r="GT292" s="3"/>
      <c r="GU292" s="3"/>
      <c r="GV292" s="3"/>
      <c r="GW292" s="3"/>
      <c r="GX292" s="3"/>
      <c r="GY292" s="3"/>
      <c r="GZ292" s="3"/>
      <c r="HL292" s="3"/>
    </row>
    <row r="293">
      <c r="A293" s="2">
        <v>45689.0</v>
      </c>
      <c r="B293" s="1" t="s">
        <v>260</v>
      </c>
      <c r="C293" s="3">
        <v>24.0</v>
      </c>
      <c r="D293" s="3">
        <v>23.0</v>
      </c>
      <c r="E293" s="3">
        <v>42.0</v>
      </c>
      <c r="F293" s="3">
        <v>0.83</v>
      </c>
      <c r="G293" s="3">
        <v>20.0</v>
      </c>
      <c r="H293" s="3">
        <v>0.0</v>
      </c>
      <c r="S293" s="3"/>
      <c r="Z293" s="3"/>
      <c r="AI293" s="3"/>
      <c r="AZ293" s="3"/>
      <c r="BA293" s="3"/>
      <c r="BB293" s="3"/>
      <c r="BC293" s="3"/>
      <c r="BD293" s="3"/>
      <c r="BE293" s="3"/>
      <c r="BF293" s="3"/>
      <c r="BQ293" s="3"/>
      <c r="BX293" s="3"/>
      <c r="CG293" s="3"/>
      <c r="CX293" s="3"/>
      <c r="CY293" s="3"/>
      <c r="CZ293" s="3"/>
      <c r="DA293" s="3"/>
      <c r="DB293" s="3"/>
      <c r="DC293" s="3"/>
      <c r="DO293" s="3"/>
      <c r="DV293" s="3"/>
      <c r="EE293" s="3"/>
      <c r="EV293" s="3"/>
      <c r="EW293" s="3"/>
      <c r="EX293" s="3"/>
      <c r="EY293" s="3"/>
      <c r="EZ293" s="3"/>
      <c r="FA293" s="3"/>
      <c r="FB293" s="3"/>
      <c r="FM293" s="3"/>
      <c r="FT293" s="3"/>
      <c r="GC293" s="3"/>
      <c r="GT293" s="3"/>
      <c r="GU293" s="3"/>
      <c r="GV293" s="3"/>
      <c r="GW293" s="3"/>
      <c r="GX293" s="3"/>
      <c r="GY293" s="3"/>
      <c r="GZ293" s="3"/>
      <c r="HK293" s="3"/>
      <c r="HR293" s="3"/>
      <c r="IA293" s="3"/>
    </row>
    <row r="294">
      <c r="A294" s="2">
        <v>45689.0</v>
      </c>
      <c r="B294" s="1" t="s">
        <v>34</v>
      </c>
      <c r="C294" s="3">
        <v>217.0</v>
      </c>
      <c r="D294" s="3">
        <v>133.0</v>
      </c>
      <c r="E294" s="3">
        <v>898.56</v>
      </c>
      <c r="F294" s="3">
        <v>0.87</v>
      </c>
      <c r="G294" s="3">
        <v>189.0</v>
      </c>
      <c r="H294" s="3">
        <v>0.0</v>
      </c>
      <c r="K294" s="3"/>
      <c r="M294" s="3"/>
      <c r="S294" s="3"/>
      <c r="AD294" s="3"/>
      <c r="AZ294" s="3"/>
      <c r="BA294" s="3"/>
      <c r="BB294" s="3"/>
      <c r="BC294" s="3"/>
      <c r="BD294" s="3"/>
      <c r="BE294" s="3"/>
      <c r="BF294" s="3"/>
      <c r="BI294" s="3"/>
      <c r="BK294" s="3"/>
      <c r="BQ294" s="3"/>
      <c r="CB294" s="3"/>
      <c r="CX294" s="3"/>
      <c r="CY294" s="3"/>
      <c r="CZ294" s="3"/>
      <c r="DA294" s="3"/>
      <c r="DB294" s="3"/>
      <c r="DC294" s="3"/>
      <c r="DI294" s="3"/>
      <c r="DO294" s="3"/>
      <c r="EV294" s="3"/>
      <c r="EW294" s="3"/>
      <c r="EX294" s="3"/>
      <c r="EY294" s="3"/>
      <c r="EZ294" s="3"/>
      <c r="FA294" s="3"/>
      <c r="FB294" s="3"/>
      <c r="FG294" s="3"/>
      <c r="FM294" s="3"/>
      <c r="FX294" s="3"/>
      <c r="GT294" s="3"/>
      <c r="GU294" s="3"/>
      <c r="GV294" s="3"/>
      <c r="GW294" s="3"/>
      <c r="GX294" s="3"/>
      <c r="GY294" s="3"/>
      <c r="GZ294" s="3"/>
      <c r="HE294" s="3"/>
      <c r="HK294" s="3"/>
      <c r="HV294" s="3"/>
    </row>
    <row r="295">
      <c r="A295" s="2">
        <v>45689.0</v>
      </c>
      <c r="B295" s="1" t="s">
        <v>40</v>
      </c>
      <c r="C295" s="3">
        <v>55.0</v>
      </c>
      <c r="D295" s="3">
        <v>48.0</v>
      </c>
      <c r="E295" s="3">
        <v>80.44</v>
      </c>
      <c r="F295" s="3">
        <v>0.84</v>
      </c>
      <c r="G295" s="3">
        <v>46.0</v>
      </c>
      <c r="H295" s="3">
        <v>0.0</v>
      </c>
      <c r="K295" s="3"/>
      <c r="M295" s="3"/>
      <c r="Q295" s="3"/>
      <c r="S295" s="3"/>
      <c r="AT295" s="3"/>
      <c r="AZ295" s="3"/>
      <c r="BA295" s="3"/>
      <c r="BB295" s="3"/>
      <c r="BC295" s="3"/>
      <c r="BD295" s="3"/>
      <c r="BE295" s="3"/>
      <c r="BF295" s="3"/>
      <c r="BI295" s="3"/>
      <c r="BK295" s="3"/>
      <c r="BO295" s="3"/>
      <c r="BQ295" s="3"/>
      <c r="CR295" s="3"/>
      <c r="CX295" s="3"/>
      <c r="CY295" s="3"/>
      <c r="CZ295" s="3"/>
      <c r="DA295" s="3"/>
      <c r="DB295" s="3"/>
      <c r="DC295" s="3"/>
      <c r="DI295" s="3"/>
      <c r="DM295" s="3"/>
      <c r="DO295" s="3"/>
      <c r="EP295" s="3"/>
      <c r="EV295" s="3"/>
      <c r="EW295" s="3"/>
      <c r="EX295" s="3"/>
      <c r="EY295" s="3"/>
      <c r="EZ295" s="3"/>
      <c r="FA295" s="3"/>
      <c r="FB295" s="3"/>
      <c r="FG295" s="3"/>
      <c r="FK295" s="3"/>
      <c r="FM295" s="3"/>
      <c r="GN295" s="3"/>
      <c r="GT295" s="3"/>
      <c r="GU295" s="3"/>
      <c r="GV295" s="3"/>
      <c r="GW295" s="3"/>
      <c r="GX295" s="3"/>
      <c r="GY295" s="3"/>
      <c r="GZ295" s="3"/>
      <c r="HE295" s="3"/>
      <c r="HI295" s="3"/>
      <c r="HK295" s="3"/>
      <c r="IL295" s="3"/>
    </row>
    <row r="296">
      <c r="A296" s="2">
        <v>45689.0</v>
      </c>
      <c r="B296" s="1" t="s">
        <v>57</v>
      </c>
      <c r="C296" s="3">
        <v>3.0</v>
      </c>
      <c r="D296" s="3">
        <v>3.0</v>
      </c>
      <c r="E296" s="3">
        <v>3.0</v>
      </c>
      <c r="F296" s="3">
        <v>0.33</v>
      </c>
      <c r="G296" s="3">
        <v>1.0</v>
      </c>
      <c r="H296" s="3">
        <v>0.0</v>
      </c>
      <c r="K296" s="3"/>
      <c r="O296" s="3"/>
      <c r="P296" s="3"/>
      <c r="Q296" s="3"/>
      <c r="AI296" s="3"/>
      <c r="AZ296" s="3"/>
      <c r="BA296" s="3"/>
      <c r="BB296" s="3"/>
      <c r="BC296" s="3"/>
      <c r="BD296" s="3"/>
      <c r="BE296" s="3"/>
      <c r="BI296" s="3"/>
      <c r="BM296" s="3"/>
      <c r="BN296" s="3"/>
      <c r="BO296" s="3"/>
      <c r="CG296" s="3"/>
      <c r="CX296" s="3"/>
      <c r="CY296" s="3"/>
      <c r="CZ296" s="3"/>
      <c r="DA296" s="3"/>
      <c r="DB296" s="3"/>
      <c r="DC296" s="3"/>
      <c r="DK296" s="3"/>
      <c r="DL296" s="3"/>
      <c r="DM296" s="3"/>
      <c r="EV296" s="3"/>
      <c r="EW296" s="3"/>
      <c r="EX296" s="3"/>
      <c r="EY296" s="3"/>
      <c r="EZ296" s="3"/>
      <c r="FA296" s="3"/>
      <c r="FI296" s="3"/>
      <c r="FJ296" s="3"/>
      <c r="FK296" s="3"/>
      <c r="GC296" s="3"/>
      <c r="GT296" s="3"/>
      <c r="GU296" s="3"/>
      <c r="GV296" s="3"/>
      <c r="GW296" s="3"/>
      <c r="GX296" s="3"/>
      <c r="GY296" s="3"/>
      <c r="HG296" s="3"/>
      <c r="HH296" s="3"/>
      <c r="HI296" s="3"/>
    </row>
    <row r="297">
      <c r="A297" s="2">
        <v>45689.0</v>
      </c>
      <c r="B297" s="1" t="s">
        <v>192</v>
      </c>
      <c r="C297" s="3">
        <v>2.0</v>
      </c>
      <c r="D297" s="3">
        <v>2.0</v>
      </c>
      <c r="E297" s="3">
        <v>28.0</v>
      </c>
      <c r="F297" s="3">
        <v>1.0</v>
      </c>
      <c r="G297" s="3">
        <v>2.0</v>
      </c>
      <c r="H297" s="3">
        <v>0.0</v>
      </c>
      <c r="K297" s="3"/>
      <c r="M297" s="3"/>
      <c r="O297" s="3"/>
      <c r="S297" s="3"/>
      <c r="AE297" s="3"/>
      <c r="AM297" s="3"/>
      <c r="AZ297" s="3"/>
      <c r="BA297" s="3"/>
      <c r="BB297" s="3"/>
      <c r="BC297" s="3"/>
      <c r="BD297" s="3"/>
      <c r="BE297" s="3"/>
      <c r="BF297" s="3"/>
      <c r="BI297" s="3"/>
      <c r="BK297" s="3"/>
      <c r="BM297" s="3"/>
      <c r="BQ297" s="3"/>
      <c r="CC297" s="3"/>
      <c r="CK297" s="3"/>
      <c r="CX297" s="3"/>
      <c r="CY297" s="3"/>
      <c r="CZ297" s="3"/>
      <c r="DA297" s="3"/>
      <c r="DB297" s="3"/>
      <c r="DC297" s="3"/>
      <c r="DI297" s="3"/>
      <c r="DK297" s="3"/>
      <c r="DO297" s="3"/>
      <c r="EA297" s="3"/>
      <c r="EI297" s="3"/>
      <c r="EV297" s="3"/>
      <c r="EW297" s="3"/>
      <c r="EX297" s="3"/>
      <c r="EY297" s="3"/>
      <c r="EZ297" s="3"/>
      <c r="FA297" s="3"/>
      <c r="FB297" s="3"/>
      <c r="FE297" s="3"/>
      <c r="FG297" s="3"/>
      <c r="FI297" s="3"/>
      <c r="FM297" s="3"/>
      <c r="FY297" s="3"/>
      <c r="GG297" s="3"/>
      <c r="GT297" s="3"/>
      <c r="GU297" s="3"/>
      <c r="GV297" s="3"/>
      <c r="GW297" s="3"/>
      <c r="GX297" s="3"/>
      <c r="GY297" s="3"/>
      <c r="GZ297" s="3"/>
      <c r="HC297" s="3"/>
      <c r="HE297" s="3"/>
      <c r="HG297" s="3"/>
      <c r="HK297" s="3"/>
      <c r="HW297" s="3"/>
      <c r="IE297" s="3"/>
    </row>
    <row r="298">
      <c r="A298" s="2">
        <v>45690.0</v>
      </c>
      <c r="B298" s="1" t="s">
        <v>23</v>
      </c>
      <c r="C298" s="3">
        <v>288.0</v>
      </c>
      <c r="D298" s="3">
        <v>257.0</v>
      </c>
      <c r="E298" s="3">
        <v>1292.0</v>
      </c>
      <c r="F298" s="3">
        <v>0.86</v>
      </c>
      <c r="G298" s="3">
        <v>249.0</v>
      </c>
      <c r="H298" s="3">
        <v>1.0</v>
      </c>
      <c r="J298" s="3"/>
      <c r="S298" s="3"/>
      <c r="AZ298" s="3"/>
      <c r="BA298" s="3"/>
      <c r="BB298" s="3"/>
      <c r="BC298" s="3"/>
      <c r="BD298" s="3"/>
      <c r="BE298" s="3"/>
      <c r="BF298" s="3"/>
      <c r="BH298" s="3"/>
      <c r="BQ298" s="3"/>
      <c r="CX298" s="3"/>
      <c r="CY298" s="3"/>
      <c r="CZ298" s="3"/>
      <c r="DA298" s="3"/>
      <c r="DB298" s="3"/>
      <c r="DC298" s="3"/>
      <c r="DO298" s="3"/>
      <c r="EV298" s="3"/>
      <c r="EW298" s="3"/>
      <c r="EX298" s="3"/>
      <c r="EY298" s="3"/>
      <c r="EZ298" s="3"/>
      <c r="FA298" s="3"/>
      <c r="FB298" s="3"/>
      <c r="FD298" s="3"/>
      <c r="FM298" s="3"/>
      <c r="GT298" s="3"/>
      <c r="GU298" s="3"/>
      <c r="GV298" s="3"/>
      <c r="GW298" s="3"/>
      <c r="GX298" s="3"/>
      <c r="GY298" s="3"/>
      <c r="HB298" s="3"/>
      <c r="HK298" s="3"/>
    </row>
    <row r="299">
      <c r="A299" s="2">
        <v>45690.0</v>
      </c>
      <c r="B299" s="1" t="s">
        <v>48</v>
      </c>
      <c r="C299" s="3">
        <v>2.0</v>
      </c>
      <c r="D299" s="3">
        <v>2.0</v>
      </c>
      <c r="E299" s="3">
        <v>2.0</v>
      </c>
      <c r="F299" s="3">
        <v>0.0</v>
      </c>
      <c r="G299" s="3">
        <v>0.0</v>
      </c>
      <c r="H299" s="3">
        <v>0.0</v>
      </c>
      <c r="O299" s="3"/>
      <c r="Q299" s="3"/>
      <c r="AZ299" s="3"/>
      <c r="BA299" s="3"/>
      <c r="BB299" s="3"/>
      <c r="BC299" s="3"/>
      <c r="BD299" s="3"/>
      <c r="BE299" s="3"/>
      <c r="BM299" s="3"/>
      <c r="BO299" s="3"/>
      <c r="CX299" s="3"/>
      <c r="CY299" s="3"/>
      <c r="CZ299" s="3"/>
      <c r="DA299" s="3"/>
      <c r="DB299" s="3"/>
      <c r="DC299" s="3"/>
      <c r="DK299" s="3"/>
      <c r="DM299" s="3"/>
      <c r="EV299" s="3"/>
      <c r="EW299" s="3"/>
      <c r="EX299" s="3"/>
      <c r="EY299" s="3"/>
      <c r="EZ299" s="3"/>
      <c r="FA299" s="3"/>
      <c r="FI299" s="3"/>
      <c r="FK299" s="3"/>
      <c r="GT299" s="3"/>
      <c r="GU299" s="3"/>
      <c r="GV299" s="3"/>
      <c r="GW299" s="3"/>
      <c r="GX299" s="3"/>
      <c r="GY299" s="3"/>
      <c r="HG299" s="3"/>
      <c r="HI299" s="3"/>
    </row>
    <row r="300">
      <c r="A300" s="2">
        <v>45690.0</v>
      </c>
      <c r="B300" s="1" t="s">
        <v>94</v>
      </c>
      <c r="C300" s="3">
        <v>1.0</v>
      </c>
      <c r="D300" s="3">
        <v>1.0</v>
      </c>
      <c r="E300" s="3">
        <v>2.0</v>
      </c>
      <c r="F300" s="3">
        <v>1.0</v>
      </c>
      <c r="G300" s="3">
        <v>1.0</v>
      </c>
      <c r="H300" s="3">
        <v>0.0</v>
      </c>
      <c r="J300" s="3"/>
      <c r="M300" s="3"/>
      <c r="S300" s="3"/>
      <c r="AZ300" s="3"/>
      <c r="BA300" s="3"/>
      <c r="BB300" s="3"/>
      <c r="BC300" s="3"/>
      <c r="BD300" s="3"/>
      <c r="BE300" s="3"/>
      <c r="BH300" s="3"/>
      <c r="BK300" s="3"/>
      <c r="BQ300" s="3"/>
      <c r="CX300" s="3"/>
      <c r="CY300" s="3"/>
      <c r="CZ300" s="3"/>
      <c r="DA300" s="3"/>
      <c r="DB300" s="3"/>
      <c r="DC300" s="3"/>
      <c r="DF300" s="3"/>
      <c r="DI300" s="3"/>
      <c r="DO300" s="3"/>
      <c r="EV300" s="3"/>
      <c r="EW300" s="3"/>
      <c r="EX300" s="3"/>
      <c r="EY300" s="3"/>
      <c r="EZ300" s="3"/>
      <c r="FA300" s="3"/>
      <c r="FD300" s="3"/>
      <c r="FG300" s="3"/>
      <c r="FM300" s="3"/>
      <c r="GT300" s="3"/>
      <c r="GU300" s="3"/>
      <c r="GV300" s="3"/>
      <c r="GW300" s="3"/>
      <c r="GX300" s="3"/>
      <c r="GY300" s="3"/>
      <c r="HB300" s="3"/>
      <c r="HE300" s="3"/>
      <c r="HK300" s="3"/>
    </row>
    <row r="301">
      <c r="A301" s="2">
        <v>45690.0</v>
      </c>
      <c r="B301" s="1" t="s">
        <v>260</v>
      </c>
      <c r="C301" s="3">
        <v>51.0</v>
      </c>
      <c r="D301" s="3">
        <v>50.0</v>
      </c>
      <c r="E301" s="3">
        <v>96.0</v>
      </c>
      <c r="F301" s="3">
        <v>0.94</v>
      </c>
      <c r="G301" s="3">
        <v>48.0</v>
      </c>
      <c r="H301" s="3">
        <v>0.0</v>
      </c>
      <c r="K301" s="3"/>
      <c r="M301" s="3"/>
      <c r="P301" s="3"/>
      <c r="Q301" s="3"/>
      <c r="T301" s="3"/>
      <c r="AZ301" s="3"/>
      <c r="BA301" s="3"/>
      <c r="BB301" s="3"/>
      <c r="BC301" s="3"/>
      <c r="BD301" s="3"/>
      <c r="BE301" s="3"/>
      <c r="BF301" s="3"/>
      <c r="BI301" s="3"/>
      <c r="BK301" s="3"/>
      <c r="BN301" s="3"/>
      <c r="BO301" s="3"/>
      <c r="BR301" s="3"/>
      <c r="CX301" s="3"/>
      <c r="CY301" s="3"/>
      <c r="CZ301" s="3"/>
      <c r="DA301" s="3"/>
      <c r="DB301" s="3"/>
      <c r="DC301" s="3"/>
      <c r="DI301" s="3"/>
      <c r="DL301" s="3"/>
      <c r="DM301" s="3"/>
      <c r="DP301" s="3"/>
      <c r="EV301" s="3"/>
      <c r="EW301" s="3"/>
      <c r="EX301" s="3"/>
      <c r="EY301" s="3"/>
      <c r="EZ301" s="3"/>
      <c r="FA301" s="3"/>
      <c r="FB301" s="3"/>
      <c r="FE301" s="3"/>
      <c r="FG301" s="3"/>
      <c r="FJ301" s="3"/>
      <c r="FK301" s="3"/>
      <c r="FN301" s="3"/>
      <c r="GT301" s="3"/>
      <c r="GU301" s="3"/>
      <c r="GV301" s="3"/>
      <c r="GW301" s="3"/>
      <c r="GX301" s="3"/>
      <c r="GY301" s="3"/>
      <c r="GZ301" s="3"/>
      <c r="HC301" s="3"/>
      <c r="HE301" s="3"/>
      <c r="HH301" s="3"/>
      <c r="HI301" s="3"/>
      <c r="HL301" s="3"/>
    </row>
    <row r="302">
      <c r="A302" s="2">
        <v>45690.0</v>
      </c>
      <c r="B302" s="1" t="s">
        <v>30</v>
      </c>
      <c r="C302" s="3">
        <v>1.0</v>
      </c>
      <c r="D302" s="3">
        <v>1.0</v>
      </c>
      <c r="E302" s="3">
        <v>1.0</v>
      </c>
      <c r="F302" s="3">
        <v>0.0</v>
      </c>
      <c r="G302" s="3">
        <v>0.0</v>
      </c>
      <c r="H302" s="3">
        <v>0.0</v>
      </c>
      <c r="O302" s="3"/>
      <c r="S302" s="3"/>
      <c r="AZ302" s="3"/>
      <c r="BA302" s="3"/>
      <c r="BB302" s="3"/>
      <c r="BC302" s="3"/>
      <c r="BD302" s="3"/>
      <c r="BE302" s="3"/>
      <c r="BF302" s="3"/>
      <c r="BM302" s="3"/>
      <c r="BQ302" s="3"/>
      <c r="CX302" s="3"/>
      <c r="CY302" s="3"/>
      <c r="CZ302" s="3"/>
      <c r="DA302" s="3"/>
      <c r="DB302" s="3"/>
      <c r="DC302" s="3"/>
      <c r="DK302" s="3"/>
      <c r="DO302" s="3"/>
      <c r="EV302" s="3"/>
      <c r="EW302" s="3"/>
      <c r="EX302" s="3"/>
      <c r="EY302" s="3"/>
      <c r="EZ302" s="3"/>
      <c r="FA302" s="3"/>
      <c r="FB302" s="3"/>
      <c r="FI302" s="3"/>
      <c r="FM302" s="3"/>
      <c r="GT302" s="3"/>
      <c r="GU302" s="3"/>
      <c r="GV302" s="3"/>
      <c r="GW302" s="3"/>
      <c r="GX302" s="3"/>
      <c r="GY302" s="3"/>
      <c r="GZ302" s="3"/>
      <c r="HG302" s="3"/>
      <c r="HK302" s="3"/>
    </row>
    <row r="303">
      <c r="A303" s="2">
        <v>45690.0</v>
      </c>
      <c r="B303" s="1" t="s">
        <v>34</v>
      </c>
      <c r="C303" s="3">
        <v>326.0</v>
      </c>
      <c r="D303" s="3">
        <v>214.0</v>
      </c>
      <c r="E303" s="3">
        <v>1612.19</v>
      </c>
      <c r="F303" s="3">
        <v>0.88</v>
      </c>
      <c r="G303" s="3">
        <v>288.0</v>
      </c>
      <c r="H303" s="3">
        <v>1.0</v>
      </c>
      <c r="O303" s="3"/>
      <c r="P303" s="3"/>
      <c r="Q303" s="3"/>
      <c r="S303" s="3"/>
      <c r="AZ303" s="3"/>
      <c r="BA303" s="3"/>
      <c r="BB303" s="3"/>
      <c r="BC303" s="3"/>
      <c r="BD303" s="3"/>
      <c r="BE303" s="3"/>
      <c r="BF303" s="3"/>
      <c r="BM303" s="3"/>
      <c r="BN303" s="3"/>
      <c r="BO303" s="3"/>
      <c r="BQ303" s="3"/>
      <c r="CX303" s="3"/>
      <c r="CY303" s="3"/>
      <c r="CZ303" s="3"/>
      <c r="DA303" s="3"/>
      <c r="DB303" s="3"/>
      <c r="DC303" s="3"/>
      <c r="DK303" s="3"/>
      <c r="DL303" s="3"/>
      <c r="DM303" s="3"/>
      <c r="DO303" s="3"/>
      <c r="EV303" s="3"/>
      <c r="EW303" s="3"/>
      <c r="EX303" s="3"/>
      <c r="EY303" s="3"/>
      <c r="EZ303" s="3"/>
      <c r="FA303" s="3"/>
      <c r="FB303" s="3"/>
      <c r="FI303" s="3"/>
      <c r="FJ303" s="3"/>
      <c r="FK303" s="3"/>
      <c r="FM303" s="3"/>
      <c r="GT303" s="3"/>
      <c r="GU303" s="3"/>
      <c r="GV303" s="3"/>
      <c r="GW303" s="3"/>
      <c r="GX303" s="3"/>
      <c r="GY303" s="3"/>
      <c r="GZ303" s="3"/>
      <c r="HG303" s="3"/>
      <c r="HH303" s="3"/>
      <c r="HI303" s="3"/>
      <c r="HK303" s="3"/>
    </row>
    <row r="304">
      <c r="A304" s="2">
        <v>45690.0</v>
      </c>
      <c r="B304" s="1" t="s">
        <v>40</v>
      </c>
      <c r="C304" s="3">
        <v>293.0</v>
      </c>
      <c r="D304" s="3">
        <v>271.0</v>
      </c>
      <c r="E304" s="3">
        <v>409.81</v>
      </c>
      <c r="F304" s="3">
        <v>0.9</v>
      </c>
      <c r="G304" s="3">
        <v>263.0</v>
      </c>
      <c r="H304" s="3">
        <v>0.0</v>
      </c>
      <c r="J304" s="3"/>
      <c r="P304" s="3"/>
      <c r="AZ304" s="3"/>
      <c r="BA304" s="3"/>
      <c r="BB304" s="3"/>
      <c r="BC304" s="3"/>
      <c r="BD304" s="3"/>
      <c r="BE304" s="3"/>
      <c r="BF304" s="3"/>
      <c r="BH304" s="3"/>
      <c r="BN304" s="3"/>
      <c r="CX304" s="3"/>
      <c r="CY304" s="3"/>
      <c r="CZ304" s="3"/>
      <c r="DA304" s="3"/>
      <c r="DB304" s="3"/>
      <c r="DC304" s="3"/>
      <c r="DF304" s="3"/>
      <c r="DL304" s="3"/>
      <c r="EV304" s="3"/>
      <c r="EW304" s="3"/>
      <c r="EX304" s="3"/>
      <c r="EY304" s="3"/>
      <c r="EZ304" s="3"/>
      <c r="FA304" s="3"/>
      <c r="FB304" s="3"/>
      <c r="FD304" s="3"/>
      <c r="FJ304" s="3"/>
      <c r="GT304" s="3"/>
      <c r="GU304" s="3"/>
      <c r="GV304" s="3"/>
      <c r="GW304" s="3"/>
      <c r="GX304" s="3"/>
      <c r="GY304" s="3"/>
      <c r="GZ304" s="3"/>
      <c r="HB304" s="3"/>
      <c r="HH304" s="3"/>
    </row>
    <row r="305">
      <c r="A305" s="2">
        <v>45690.0</v>
      </c>
      <c r="B305" s="1" t="s">
        <v>57</v>
      </c>
      <c r="C305" s="3">
        <v>4.0</v>
      </c>
      <c r="D305" s="3">
        <v>4.0</v>
      </c>
      <c r="E305" s="3">
        <v>11.0</v>
      </c>
      <c r="F305" s="3">
        <v>1.0</v>
      </c>
      <c r="G305" s="3">
        <v>4.0</v>
      </c>
      <c r="H305" s="3">
        <v>0.0</v>
      </c>
      <c r="AI305" s="3"/>
      <c r="AZ305" s="3"/>
      <c r="BA305" s="3"/>
      <c r="BB305" s="3"/>
      <c r="BC305" s="3"/>
      <c r="BD305" s="3"/>
      <c r="BE305" s="3"/>
      <c r="CG305" s="3"/>
      <c r="CX305" s="3"/>
      <c r="CY305" s="3"/>
      <c r="CZ305" s="3"/>
      <c r="DA305" s="3"/>
      <c r="DB305" s="3"/>
      <c r="DC305" s="3"/>
      <c r="EE305" s="3"/>
      <c r="EV305" s="3"/>
      <c r="EW305" s="3"/>
      <c r="EX305" s="3"/>
      <c r="EY305" s="3"/>
      <c r="EZ305" s="3"/>
      <c r="FA305" s="3"/>
      <c r="GC305" s="3"/>
      <c r="GT305" s="3"/>
      <c r="GU305" s="3"/>
      <c r="GV305" s="3"/>
      <c r="GW305" s="3"/>
      <c r="GX305" s="3"/>
      <c r="GY305" s="3"/>
      <c r="IA305" s="3"/>
    </row>
    <row r="306">
      <c r="A306" s="2">
        <v>45690.0</v>
      </c>
      <c r="B306" s="1" t="s">
        <v>409</v>
      </c>
      <c r="C306" s="3">
        <v>1.0</v>
      </c>
      <c r="D306" s="3">
        <v>1.0</v>
      </c>
      <c r="E306" s="3">
        <v>1.0</v>
      </c>
      <c r="F306" s="3">
        <v>1.0</v>
      </c>
      <c r="G306" s="3">
        <v>1.0</v>
      </c>
      <c r="H306" s="3">
        <v>0.0</v>
      </c>
      <c r="N306" s="3"/>
      <c r="Q306" s="3"/>
      <c r="AZ306" s="3"/>
      <c r="BA306" s="3"/>
      <c r="BB306" s="3"/>
      <c r="BC306" s="3"/>
      <c r="BD306" s="3"/>
      <c r="BE306" s="3"/>
      <c r="BL306" s="3"/>
      <c r="BO306" s="3"/>
      <c r="CX306" s="3"/>
      <c r="CY306" s="3"/>
      <c r="CZ306" s="3"/>
      <c r="DA306" s="3"/>
      <c r="DB306" s="3"/>
      <c r="DC306" s="3"/>
      <c r="DM306" s="3"/>
      <c r="EV306" s="3"/>
      <c r="EW306" s="3"/>
      <c r="EX306" s="3"/>
      <c r="EY306" s="3"/>
      <c r="EZ306" s="3"/>
      <c r="FA306" s="3"/>
      <c r="FH306" s="3"/>
      <c r="FK306" s="3"/>
      <c r="GT306" s="3"/>
      <c r="GU306" s="3"/>
      <c r="GV306" s="3"/>
      <c r="GW306" s="3"/>
      <c r="GX306" s="3"/>
      <c r="GY306" s="3"/>
      <c r="HF306" s="3"/>
      <c r="HI306" s="3"/>
    </row>
    <row r="307">
      <c r="A307" s="2">
        <v>45690.0</v>
      </c>
      <c r="B307" s="1" t="s">
        <v>252</v>
      </c>
      <c r="C307" s="3">
        <v>2.0</v>
      </c>
      <c r="D307" s="3">
        <v>2.0</v>
      </c>
      <c r="E307" s="3">
        <v>3.0</v>
      </c>
      <c r="F307" s="3">
        <v>1.0</v>
      </c>
      <c r="G307" s="3">
        <v>2.0</v>
      </c>
      <c r="H307" s="3">
        <v>0.0</v>
      </c>
      <c r="M307" s="3"/>
      <c r="Q307" s="3"/>
      <c r="AO307" s="3"/>
      <c r="AZ307" s="3"/>
      <c r="BA307" s="3"/>
      <c r="BB307" s="3"/>
      <c r="BC307" s="3"/>
      <c r="BD307" s="3"/>
      <c r="BE307" s="3"/>
      <c r="BK307" s="3"/>
      <c r="BO307" s="3"/>
      <c r="CM307" s="3"/>
      <c r="CX307" s="3"/>
      <c r="CY307" s="3"/>
      <c r="CZ307" s="3"/>
      <c r="DA307" s="3"/>
      <c r="DB307" s="3"/>
      <c r="DC307" s="3"/>
      <c r="DI307" s="3"/>
      <c r="DM307" s="3"/>
      <c r="EK307" s="3"/>
      <c r="EV307" s="3"/>
      <c r="EW307" s="3"/>
      <c r="EX307" s="3"/>
      <c r="EY307" s="3"/>
      <c r="EZ307" s="3"/>
      <c r="FA307" s="3"/>
      <c r="FG307" s="3"/>
      <c r="FK307" s="3"/>
      <c r="GI307" s="3"/>
      <c r="GT307" s="3"/>
      <c r="GU307" s="3"/>
      <c r="GV307" s="3"/>
      <c r="GW307" s="3"/>
      <c r="GX307" s="3"/>
      <c r="GY307" s="3"/>
      <c r="HE307" s="3"/>
      <c r="HI307" s="3"/>
      <c r="IG307" s="3"/>
    </row>
    <row r="308">
      <c r="A308" s="2">
        <v>45690.0</v>
      </c>
      <c r="B308" s="1" t="s">
        <v>345</v>
      </c>
      <c r="C308" s="3">
        <v>31.0</v>
      </c>
      <c r="D308" s="3">
        <v>31.0</v>
      </c>
      <c r="E308" s="3">
        <v>44.0</v>
      </c>
      <c r="F308" s="3">
        <v>0.97</v>
      </c>
      <c r="G308" s="3">
        <v>30.0</v>
      </c>
      <c r="H308" s="3">
        <v>0.0</v>
      </c>
      <c r="O308" s="3"/>
      <c r="P308" s="3"/>
      <c r="Q308" s="3"/>
      <c r="AZ308" s="3"/>
      <c r="BA308" s="3"/>
      <c r="BB308" s="3"/>
      <c r="BC308" s="3"/>
      <c r="BD308" s="3"/>
      <c r="BE308" s="3"/>
      <c r="BM308" s="3"/>
      <c r="BN308" s="3"/>
      <c r="BO308" s="3"/>
      <c r="CX308" s="3"/>
      <c r="CY308" s="3"/>
      <c r="CZ308" s="3"/>
      <c r="DA308" s="3"/>
      <c r="DB308" s="3"/>
      <c r="DC308" s="3"/>
      <c r="DK308" s="3"/>
      <c r="DL308" s="3"/>
      <c r="DM308" s="3"/>
      <c r="EV308" s="3"/>
      <c r="EW308" s="3"/>
      <c r="EX308" s="3"/>
      <c r="EY308" s="3"/>
      <c r="EZ308" s="3"/>
      <c r="FA308" s="3"/>
      <c r="FI308" s="3"/>
      <c r="FJ308" s="3"/>
      <c r="FK308" s="3"/>
      <c r="GT308" s="3"/>
      <c r="GU308" s="3"/>
      <c r="GV308" s="3"/>
      <c r="GW308" s="3"/>
      <c r="GX308" s="3"/>
      <c r="GY308" s="3"/>
      <c r="HG308" s="3"/>
      <c r="HH308" s="3"/>
      <c r="HI308" s="3"/>
    </row>
    <row r="309">
      <c r="A309" s="2">
        <v>45690.0</v>
      </c>
      <c r="B309" s="1" t="s">
        <v>253</v>
      </c>
      <c r="C309" s="3">
        <v>2.0</v>
      </c>
      <c r="D309" s="3">
        <v>2.0</v>
      </c>
      <c r="E309" s="3">
        <v>3.0</v>
      </c>
      <c r="F309" s="3">
        <v>0.5</v>
      </c>
      <c r="G309" s="3">
        <v>1.0</v>
      </c>
      <c r="H309" s="3">
        <v>0.0</v>
      </c>
      <c r="O309" s="3"/>
      <c r="P309" s="3"/>
      <c r="Q309" s="3"/>
      <c r="Z309" s="3"/>
      <c r="AC309" s="3"/>
      <c r="AJ309" s="3"/>
      <c r="AP309" s="3"/>
      <c r="AZ309" s="3"/>
      <c r="BA309" s="3"/>
      <c r="BB309" s="3"/>
      <c r="BC309" s="3"/>
      <c r="BD309" s="3"/>
      <c r="BE309" s="3"/>
      <c r="BM309" s="3"/>
      <c r="BN309" s="3"/>
      <c r="BO309" s="3"/>
      <c r="BX309" s="3"/>
      <c r="CA309" s="3"/>
      <c r="CH309" s="3"/>
      <c r="CN309" s="3"/>
      <c r="CX309" s="3"/>
      <c r="CY309" s="3"/>
      <c r="CZ309" s="3"/>
      <c r="DA309" s="3"/>
      <c r="DB309" s="3"/>
      <c r="DC309" s="3"/>
      <c r="DK309" s="3"/>
      <c r="DL309" s="3"/>
      <c r="DM309" s="3"/>
      <c r="DY309" s="3"/>
      <c r="EV309" s="3"/>
      <c r="EW309" s="3"/>
      <c r="EX309" s="3"/>
      <c r="EY309" s="3"/>
      <c r="EZ309" s="3"/>
      <c r="FA309" s="3"/>
      <c r="FI309" s="3"/>
      <c r="FJ309" s="3"/>
      <c r="FK309" s="3"/>
      <c r="FT309" s="3"/>
      <c r="FW309" s="3"/>
      <c r="GD309" s="3"/>
      <c r="GJ309" s="3"/>
      <c r="GT309" s="3"/>
      <c r="GU309" s="3"/>
      <c r="GV309" s="3"/>
      <c r="GW309" s="3"/>
      <c r="GX309" s="3"/>
      <c r="GY309" s="3"/>
      <c r="HG309" s="3"/>
      <c r="HH309" s="3"/>
      <c r="HI309" s="3"/>
      <c r="HR309" s="3"/>
      <c r="HU309" s="3"/>
      <c r="IB309" s="3"/>
      <c r="IH309" s="3"/>
    </row>
    <row r="310">
      <c r="A310" s="2">
        <v>45691.0</v>
      </c>
      <c r="B310" s="1" t="s">
        <v>23</v>
      </c>
      <c r="C310" s="3">
        <v>428.0</v>
      </c>
      <c r="D310" s="3">
        <v>316.0</v>
      </c>
      <c r="E310" s="3">
        <v>1588.0</v>
      </c>
      <c r="F310" s="3">
        <v>0.74</v>
      </c>
      <c r="G310" s="3">
        <v>318.0</v>
      </c>
      <c r="H310" s="3">
        <v>2.0</v>
      </c>
      <c r="Q310" s="3"/>
      <c r="S310" s="3"/>
      <c r="AZ310" s="3"/>
      <c r="BA310" s="3"/>
      <c r="BB310" s="3"/>
      <c r="BC310" s="3"/>
      <c r="BD310" s="3"/>
      <c r="BE310" s="3"/>
      <c r="BO310" s="3"/>
      <c r="BQ310" s="3"/>
      <c r="CX310" s="3"/>
      <c r="CY310" s="3"/>
      <c r="CZ310" s="3"/>
      <c r="DA310" s="3"/>
      <c r="DB310" s="3"/>
      <c r="DC310" s="3"/>
      <c r="DM310" s="3"/>
      <c r="DO310" s="3"/>
      <c r="EV310" s="3"/>
      <c r="EW310" s="3"/>
      <c r="EX310" s="3"/>
      <c r="EY310" s="3"/>
      <c r="EZ310" s="3"/>
      <c r="FA310" s="3"/>
      <c r="FK310" s="3"/>
      <c r="FM310" s="3"/>
      <c r="GT310" s="3"/>
      <c r="GU310" s="3"/>
      <c r="GV310" s="3"/>
      <c r="GW310" s="3"/>
      <c r="GX310" s="3"/>
      <c r="GY310" s="3"/>
      <c r="HI310" s="3"/>
      <c r="HK310" s="3"/>
    </row>
    <row r="311">
      <c r="A311" s="2">
        <v>45691.0</v>
      </c>
      <c r="B311" s="1" t="s">
        <v>48</v>
      </c>
      <c r="C311" s="3">
        <v>1.0</v>
      </c>
      <c r="D311" s="3">
        <v>1.0</v>
      </c>
      <c r="E311" s="3">
        <v>1.0</v>
      </c>
      <c r="F311" s="3">
        <v>0.0</v>
      </c>
      <c r="G311" s="3">
        <v>0.0</v>
      </c>
      <c r="H311" s="3">
        <v>0.0</v>
      </c>
      <c r="O311" s="3"/>
      <c r="AZ311" s="3"/>
      <c r="BA311" s="3"/>
      <c r="BB311" s="3"/>
      <c r="BC311" s="3"/>
      <c r="BD311" s="3"/>
      <c r="BE311" s="3"/>
      <c r="BM311" s="3"/>
      <c r="CX311" s="3"/>
      <c r="CY311" s="3"/>
      <c r="CZ311" s="3"/>
      <c r="DA311" s="3"/>
      <c r="DB311" s="3"/>
      <c r="DC311" s="3"/>
      <c r="DK311" s="3"/>
      <c r="EV311" s="3"/>
      <c r="EW311" s="3"/>
      <c r="EX311" s="3"/>
      <c r="EY311" s="3"/>
      <c r="EZ311" s="3"/>
      <c r="FA311" s="3"/>
      <c r="FI311" s="3"/>
      <c r="GT311" s="3"/>
      <c r="GU311" s="3"/>
      <c r="GV311" s="3"/>
      <c r="GW311" s="3"/>
      <c r="GX311" s="3"/>
      <c r="GY311" s="3"/>
      <c r="HG311" s="3"/>
    </row>
    <row r="312">
      <c r="A312" s="2">
        <v>45691.0</v>
      </c>
      <c r="B312" s="1" t="s">
        <v>94</v>
      </c>
      <c r="C312" s="3">
        <v>8.0</v>
      </c>
      <c r="D312" s="3">
        <v>7.0</v>
      </c>
      <c r="E312" s="3">
        <v>9.0</v>
      </c>
      <c r="F312" s="3">
        <v>0.75</v>
      </c>
      <c r="G312" s="3">
        <v>6.0</v>
      </c>
      <c r="H312" s="3">
        <v>0.0</v>
      </c>
      <c r="K312" s="3"/>
      <c r="M312" s="3"/>
      <c r="O312" s="3"/>
      <c r="S312" s="3"/>
      <c r="AZ312" s="3"/>
      <c r="BA312" s="3"/>
      <c r="BB312" s="3"/>
      <c r="BC312" s="3"/>
      <c r="BD312" s="3"/>
      <c r="BE312" s="3"/>
      <c r="BI312" s="3"/>
      <c r="BK312" s="3"/>
      <c r="BM312" s="3"/>
      <c r="BQ312" s="3"/>
      <c r="CX312" s="3"/>
      <c r="CY312" s="3"/>
      <c r="CZ312" s="3"/>
      <c r="DA312" s="3"/>
      <c r="DB312" s="3"/>
      <c r="DC312" s="3"/>
      <c r="DI312" s="3"/>
      <c r="DK312" s="3"/>
      <c r="DO312" s="3"/>
      <c r="EV312" s="3"/>
      <c r="EW312" s="3"/>
      <c r="EX312" s="3"/>
      <c r="EY312" s="3"/>
      <c r="EZ312" s="3"/>
      <c r="FA312" s="3"/>
      <c r="FE312" s="3"/>
      <c r="FG312" s="3"/>
      <c r="FI312" s="3"/>
      <c r="FM312" s="3"/>
      <c r="GT312" s="3"/>
      <c r="GU312" s="3"/>
      <c r="GV312" s="3"/>
      <c r="GW312" s="3"/>
      <c r="GX312" s="3"/>
      <c r="GY312" s="3"/>
      <c r="HC312" s="3"/>
      <c r="HE312" s="3"/>
      <c r="HG312" s="3"/>
      <c r="HK312" s="3"/>
    </row>
    <row r="313">
      <c r="A313" s="2">
        <v>45691.0</v>
      </c>
      <c r="B313" s="1" t="s">
        <v>278</v>
      </c>
      <c r="C313" s="3">
        <v>1.0</v>
      </c>
      <c r="D313" s="3">
        <v>1.0</v>
      </c>
      <c r="E313" s="3">
        <v>1.0</v>
      </c>
      <c r="F313" s="3">
        <v>0.0</v>
      </c>
      <c r="G313" s="3">
        <v>0.0</v>
      </c>
      <c r="H313" s="3">
        <v>0.0</v>
      </c>
      <c r="K313" s="3"/>
      <c r="Q313" s="3"/>
      <c r="T313" s="3"/>
      <c r="AZ313" s="3"/>
      <c r="BA313" s="3"/>
      <c r="BB313" s="3"/>
      <c r="BC313" s="3"/>
      <c r="BD313" s="3"/>
      <c r="BE313" s="3"/>
      <c r="BI313" s="3"/>
      <c r="BO313" s="3"/>
      <c r="BR313" s="3"/>
      <c r="CX313" s="3"/>
      <c r="CY313" s="3"/>
      <c r="CZ313" s="3"/>
      <c r="DA313" s="3"/>
      <c r="DB313" s="3"/>
      <c r="DC313" s="3"/>
      <c r="DM313" s="3"/>
      <c r="DP313" s="3"/>
      <c r="EV313" s="3"/>
      <c r="EW313" s="3"/>
      <c r="EX313" s="3"/>
      <c r="EY313" s="3"/>
      <c r="EZ313" s="3"/>
      <c r="FA313" s="3"/>
      <c r="FK313" s="3"/>
      <c r="FN313" s="3"/>
      <c r="GT313" s="3"/>
      <c r="GU313" s="3"/>
      <c r="GV313" s="3"/>
      <c r="GW313" s="3"/>
      <c r="GX313" s="3"/>
      <c r="GY313" s="3"/>
      <c r="HI313" s="3"/>
      <c r="HL313" s="3"/>
    </row>
    <row r="314">
      <c r="A314" s="2">
        <v>45691.0</v>
      </c>
      <c r="B314" s="1" t="s">
        <v>318</v>
      </c>
      <c r="C314" s="3">
        <v>1.0</v>
      </c>
      <c r="D314" s="3">
        <v>1.0</v>
      </c>
      <c r="E314" s="3">
        <v>1.0</v>
      </c>
      <c r="F314" s="3">
        <v>0.0</v>
      </c>
      <c r="G314" s="3">
        <v>0.0</v>
      </c>
      <c r="H314" s="3">
        <v>0.0</v>
      </c>
      <c r="M314" s="3"/>
      <c r="AH314" s="3"/>
      <c r="AZ314" s="3"/>
      <c r="BA314" s="3"/>
      <c r="BB314" s="3"/>
      <c r="BC314" s="3"/>
      <c r="BD314" s="3"/>
      <c r="BE314" s="3"/>
      <c r="BK314" s="3"/>
      <c r="CF314" s="3"/>
      <c r="CX314" s="3"/>
      <c r="CY314" s="3"/>
      <c r="CZ314" s="3"/>
      <c r="DA314" s="3"/>
      <c r="DB314" s="3"/>
      <c r="DC314" s="3"/>
      <c r="DI314" s="3"/>
      <c r="ED314" s="3"/>
      <c r="EV314" s="3"/>
      <c r="EW314" s="3"/>
      <c r="EX314" s="3"/>
      <c r="EY314" s="3"/>
      <c r="EZ314" s="3"/>
      <c r="FA314" s="3"/>
      <c r="FG314" s="3"/>
      <c r="GB314" s="3"/>
      <c r="GT314" s="3"/>
      <c r="GU314" s="3"/>
      <c r="GV314" s="3"/>
      <c r="GW314" s="3"/>
      <c r="GX314" s="3"/>
      <c r="GY314" s="3"/>
      <c r="HE314" s="3"/>
      <c r="HZ314" s="3"/>
    </row>
    <row r="315">
      <c r="A315" s="2">
        <v>45691.0</v>
      </c>
      <c r="B315" s="1" t="s">
        <v>260</v>
      </c>
      <c r="C315" s="3">
        <v>40.0</v>
      </c>
      <c r="D315" s="3">
        <v>40.0</v>
      </c>
      <c r="E315" s="3">
        <v>70.0</v>
      </c>
      <c r="F315" s="3">
        <v>0.88</v>
      </c>
      <c r="G315" s="3">
        <v>35.0</v>
      </c>
      <c r="H315" s="3">
        <v>0.0</v>
      </c>
      <c r="K315" s="3"/>
      <c r="M315" s="3"/>
      <c r="N315" s="3"/>
      <c r="S315" s="3"/>
      <c r="AZ315" s="3"/>
      <c r="BA315" s="3"/>
      <c r="BB315" s="3"/>
      <c r="BC315" s="3"/>
      <c r="BD315" s="3"/>
      <c r="BE315" s="3"/>
      <c r="BI315" s="3"/>
      <c r="BK315" s="3"/>
      <c r="BL315" s="3"/>
      <c r="BQ315" s="3"/>
      <c r="CX315" s="3"/>
      <c r="CY315" s="3"/>
      <c r="CZ315" s="3"/>
      <c r="DA315" s="3"/>
      <c r="DB315" s="3"/>
      <c r="DC315" s="3"/>
      <c r="DO315" s="3"/>
      <c r="EV315" s="3"/>
      <c r="EW315" s="3"/>
      <c r="EX315" s="3"/>
      <c r="EY315" s="3"/>
      <c r="EZ315" s="3"/>
      <c r="FA315" s="3"/>
      <c r="FE315" s="3"/>
      <c r="FG315" s="3"/>
      <c r="FH315" s="3"/>
      <c r="FM315" s="3"/>
      <c r="GT315" s="3"/>
      <c r="GU315" s="3"/>
      <c r="GV315" s="3"/>
      <c r="GW315" s="3"/>
      <c r="GX315" s="3"/>
      <c r="GY315" s="3"/>
      <c r="HC315" s="3"/>
      <c r="HE315" s="3"/>
      <c r="HF315" s="3"/>
      <c r="HK315" s="3"/>
    </row>
    <row r="316">
      <c r="A316" s="2">
        <v>45691.0</v>
      </c>
      <c r="B316" s="1" t="s">
        <v>30</v>
      </c>
      <c r="C316" s="3">
        <v>4.0</v>
      </c>
      <c r="D316" s="3">
        <v>4.0</v>
      </c>
      <c r="E316" s="3">
        <v>4.0</v>
      </c>
      <c r="F316" s="3">
        <v>0.75</v>
      </c>
      <c r="G316" s="3">
        <v>3.0</v>
      </c>
      <c r="H316" s="3">
        <v>0.0</v>
      </c>
      <c r="M316" s="3"/>
      <c r="S316" s="3"/>
      <c r="AM316" s="3"/>
      <c r="AZ316" s="3"/>
      <c r="BA316" s="3"/>
      <c r="BB316" s="3"/>
      <c r="BC316" s="3"/>
      <c r="BD316" s="3"/>
      <c r="BE316" s="3"/>
      <c r="BK316" s="3"/>
      <c r="BQ316" s="3"/>
      <c r="CK316" s="3"/>
      <c r="CX316" s="3"/>
      <c r="CY316" s="3"/>
      <c r="CZ316" s="3"/>
      <c r="DA316" s="3"/>
      <c r="DB316" s="3"/>
      <c r="DC316" s="3"/>
      <c r="DI316" s="3"/>
      <c r="DO316" s="3"/>
      <c r="EI316" s="3"/>
      <c r="EV316" s="3"/>
      <c r="EW316" s="3"/>
      <c r="EX316" s="3"/>
      <c r="EY316" s="3"/>
      <c r="EZ316" s="3"/>
      <c r="FA316" s="3"/>
      <c r="FG316" s="3"/>
      <c r="FM316" s="3"/>
      <c r="GG316" s="3"/>
      <c r="GT316" s="3"/>
      <c r="GU316" s="3"/>
      <c r="GV316" s="3"/>
      <c r="GW316" s="3"/>
      <c r="GX316" s="3"/>
      <c r="GY316" s="3"/>
      <c r="HE316" s="3"/>
      <c r="HK316" s="3"/>
      <c r="IE316" s="3"/>
    </row>
    <row r="317">
      <c r="A317" s="2">
        <v>45691.0</v>
      </c>
      <c r="B317" s="1" t="s">
        <v>413</v>
      </c>
      <c r="C317" s="3">
        <v>1.0</v>
      </c>
      <c r="D317" s="3">
        <v>1.0</v>
      </c>
      <c r="E317" s="3">
        <v>0.0</v>
      </c>
      <c r="F317" s="3">
        <v>0.0</v>
      </c>
      <c r="G317" s="3">
        <v>0.0</v>
      </c>
      <c r="H317" s="3">
        <v>0.0</v>
      </c>
      <c r="M317" s="3"/>
      <c r="O317" s="3"/>
      <c r="S317" s="3"/>
      <c r="AZ317" s="3"/>
      <c r="BA317" s="3"/>
      <c r="BB317" s="3"/>
      <c r="BC317" s="3"/>
      <c r="BD317" s="3"/>
      <c r="BE317" s="3"/>
      <c r="BF317" s="3"/>
      <c r="BK317" s="3"/>
      <c r="BM317" s="3"/>
      <c r="BQ317" s="3"/>
      <c r="CX317" s="3"/>
      <c r="CY317" s="3"/>
      <c r="CZ317" s="3"/>
      <c r="DA317" s="3"/>
      <c r="DB317" s="3"/>
      <c r="DC317" s="3"/>
      <c r="DI317" s="3"/>
      <c r="DK317" s="3"/>
      <c r="DO317" s="3"/>
      <c r="EV317" s="3"/>
      <c r="EW317" s="3"/>
      <c r="EX317" s="3"/>
      <c r="EY317" s="3"/>
      <c r="EZ317" s="3"/>
      <c r="FA317" s="3"/>
      <c r="FB317" s="3"/>
      <c r="FG317" s="3"/>
      <c r="FI317" s="3"/>
      <c r="FM317" s="3"/>
      <c r="GT317" s="3"/>
      <c r="GU317" s="3"/>
      <c r="GV317" s="3"/>
      <c r="GW317" s="3"/>
      <c r="GX317" s="3"/>
      <c r="GY317" s="3"/>
      <c r="GZ317" s="3"/>
      <c r="HE317" s="3"/>
      <c r="HG317" s="3"/>
      <c r="HK317" s="3"/>
    </row>
    <row r="318">
      <c r="A318" s="2">
        <v>45691.0</v>
      </c>
      <c r="B318" s="1" t="s">
        <v>34</v>
      </c>
      <c r="C318" s="3">
        <v>472.0</v>
      </c>
      <c r="D318" s="3">
        <v>292.0</v>
      </c>
      <c r="E318" s="3">
        <v>1507.24</v>
      </c>
      <c r="F318" s="3">
        <v>0.81</v>
      </c>
      <c r="G318" s="3">
        <v>381.0</v>
      </c>
      <c r="H318" s="3">
        <v>3.0</v>
      </c>
      <c r="O318" s="3"/>
      <c r="Q318" s="3"/>
      <c r="Y318" s="3"/>
      <c r="AZ318" s="3"/>
      <c r="BA318" s="3"/>
      <c r="BB318" s="3"/>
      <c r="BC318" s="3"/>
      <c r="BD318" s="3"/>
      <c r="BE318" s="3"/>
      <c r="BF318" s="3"/>
      <c r="BM318" s="3"/>
      <c r="BO318" s="3"/>
      <c r="BW318" s="3"/>
      <c r="CX318" s="3"/>
      <c r="CY318" s="3"/>
      <c r="CZ318" s="3"/>
      <c r="DA318" s="3"/>
      <c r="DB318" s="3"/>
      <c r="DC318" s="3"/>
      <c r="DK318" s="3"/>
      <c r="DM318" s="3"/>
      <c r="DU318" s="3"/>
      <c r="EV318" s="3"/>
      <c r="EW318" s="3"/>
      <c r="EX318" s="3"/>
      <c r="EY318" s="3"/>
      <c r="EZ318" s="3"/>
      <c r="FA318" s="3"/>
      <c r="FB318" s="3"/>
      <c r="FI318" s="3"/>
      <c r="FK318" s="3"/>
      <c r="FS318" s="3"/>
      <c r="GT318" s="3"/>
      <c r="GU318" s="3"/>
      <c r="GV318" s="3"/>
      <c r="GW318" s="3"/>
      <c r="GX318" s="3"/>
      <c r="GY318" s="3"/>
      <c r="GZ318" s="3"/>
      <c r="HG318" s="3"/>
      <c r="HI318" s="3"/>
      <c r="HQ318" s="3"/>
    </row>
    <row r="319">
      <c r="A319" s="2">
        <v>45691.0</v>
      </c>
      <c r="B319" s="1" t="s">
        <v>40</v>
      </c>
      <c r="C319" s="3">
        <v>368.0</v>
      </c>
      <c r="D319" s="3">
        <v>303.0</v>
      </c>
      <c r="E319" s="3">
        <v>450.61</v>
      </c>
      <c r="F319" s="3">
        <v>0.73</v>
      </c>
      <c r="G319" s="3">
        <v>268.0</v>
      </c>
      <c r="H319" s="3">
        <v>0.0</v>
      </c>
      <c r="N319" s="3"/>
      <c r="Q319" s="3"/>
      <c r="AD319" s="3"/>
      <c r="AI319" s="3"/>
      <c r="AZ319" s="3"/>
      <c r="BA319" s="3"/>
      <c r="BB319" s="3"/>
      <c r="BC319" s="3"/>
      <c r="BD319" s="3"/>
      <c r="BE319" s="3"/>
      <c r="BI319" s="3"/>
      <c r="BL319" s="3"/>
      <c r="BO319" s="3"/>
      <c r="CB319" s="3"/>
      <c r="CG319" s="3"/>
      <c r="CX319" s="3"/>
      <c r="CY319" s="3"/>
      <c r="CZ319" s="3"/>
      <c r="DA319" s="3"/>
      <c r="DB319" s="3"/>
      <c r="DC319" s="3"/>
      <c r="DM319" s="3"/>
      <c r="DZ319" s="3"/>
      <c r="EE319" s="3"/>
      <c r="EV319" s="3"/>
      <c r="EW319" s="3"/>
      <c r="EX319" s="3"/>
      <c r="EY319" s="3"/>
      <c r="EZ319" s="3"/>
      <c r="FA319" s="3"/>
      <c r="FH319" s="3"/>
      <c r="FK319" s="3"/>
      <c r="FX319" s="3"/>
      <c r="GC319" s="3"/>
      <c r="GT319" s="3"/>
      <c r="GU319" s="3"/>
      <c r="GV319" s="3"/>
      <c r="GW319" s="3"/>
      <c r="GX319" s="3"/>
      <c r="GY319" s="3"/>
      <c r="HF319" s="3"/>
      <c r="HI319" s="3"/>
      <c r="HV319" s="3"/>
      <c r="IA319" s="3"/>
    </row>
    <row r="320">
      <c r="A320" s="2">
        <v>45691.0</v>
      </c>
      <c r="B320" s="1" t="s">
        <v>57</v>
      </c>
      <c r="C320" s="3">
        <v>2.0</v>
      </c>
      <c r="D320" s="3">
        <v>1.0</v>
      </c>
      <c r="E320" s="3">
        <v>2.0</v>
      </c>
      <c r="F320" s="3">
        <v>1.0</v>
      </c>
      <c r="G320" s="3">
        <v>2.0</v>
      </c>
      <c r="H320" s="3">
        <v>0.0</v>
      </c>
      <c r="K320" s="3"/>
      <c r="M320" s="3"/>
      <c r="N320" s="3"/>
      <c r="Q320" s="3"/>
      <c r="AZ320" s="3"/>
      <c r="BA320" s="3"/>
      <c r="BB320" s="3"/>
      <c r="BC320" s="3"/>
      <c r="BD320" s="3"/>
      <c r="BE320" s="3"/>
      <c r="BI320" s="3"/>
      <c r="BK320" s="3"/>
      <c r="BL320" s="3"/>
      <c r="BO320" s="3"/>
      <c r="CX320" s="3"/>
      <c r="CY320" s="3"/>
      <c r="CZ320" s="3"/>
      <c r="DA320" s="3"/>
      <c r="DB320" s="3"/>
      <c r="DC320" s="3"/>
      <c r="DI320" s="3"/>
      <c r="DM320" s="3"/>
      <c r="EV320" s="3"/>
      <c r="EW320" s="3"/>
      <c r="EX320" s="3"/>
      <c r="EY320" s="3"/>
      <c r="EZ320" s="3"/>
      <c r="FA320" s="3"/>
      <c r="FG320" s="3"/>
      <c r="FH320" s="3"/>
      <c r="FK320" s="3"/>
      <c r="GT320" s="3"/>
      <c r="GU320" s="3"/>
      <c r="GV320" s="3"/>
      <c r="GW320" s="3"/>
      <c r="GX320" s="3"/>
      <c r="GY320" s="3"/>
      <c r="HE320" s="3"/>
      <c r="HF320" s="3"/>
      <c r="HI320" s="3"/>
    </row>
    <row r="321">
      <c r="A321" s="2">
        <v>45691.0</v>
      </c>
      <c r="B321" s="1" t="s">
        <v>409</v>
      </c>
      <c r="C321" s="3">
        <v>1.0</v>
      </c>
      <c r="D321" s="3">
        <v>1.0</v>
      </c>
      <c r="E321" s="3">
        <v>2.0</v>
      </c>
      <c r="F321" s="3">
        <v>1.0</v>
      </c>
      <c r="G321" s="3">
        <v>1.0</v>
      </c>
      <c r="H321" s="3">
        <v>0.0</v>
      </c>
      <c r="S321" s="3"/>
      <c r="AZ321" s="3"/>
      <c r="BA321" s="3"/>
      <c r="BB321" s="3"/>
      <c r="BC321" s="3"/>
      <c r="BD321" s="3"/>
      <c r="BE321" s="3"/>
      <c r="BF321" s="3"/>
      <c r="BQ321" s="3"/>
      <c r="CX321" s="3"/>
      <c r="CY321" s="3"/>
      <c r="CZ321" s="3"/>
      <c r="DA321" s="3"/>
      <c r="DB321" s="3"/>
      <c r="DC321" s="3"/>
      <c r="DO321" s="3"/>
      <c r="EV321" s="3"/>
      <c r="EW321" s="3"/>
      <c r="EX321" s="3"/>
      <c r="EY321" s="3"/>
      <c r="EZ321" s="3"/>
      <c r="FA321" s="3"/>
      <c r="FB321" s="3"/>
      <c r="FM321" s="3"/>
      <c r="GT321" s="3"/>
      <c r="GU321" s="3"/>
      <c r="GV321" s="3"/>
      <c r="GW321" s="3"/>
      <c r="GX321" s="3"/>
      <c r="GY321" s="3"/>
      <c r="HK321" s="3"/>
    </row>
    <row r="322">
      <c r="A322" s="2">
        <v>45691.0</v>
      </c>
      <c r="B322" s="1" t="s">
        <v>252</v>
      </c>
      <c r="C322" s="3">
        <v>3.0</v>
      </c>
      <c r="D322" s="3">
        <v>3.0</v>
      </c>
      <c r="E322" s="3">
        <v>2.0</v>
      </c>
      <c r="F322" s="3">
        <v>0.67</v>
      </c>
      <c r="G322" s="3">
        <v>2.0</v>
      </c>
      <c r="H322" s="3">
        <v>0.0</v>
      </c>
      <c r="K322" s="3"/>
      <c r="M322" s="3"/>
      <c r="N322" s="3"/>
      <c r="Q322" s="3"/>
      <c r="Y322" s="3"/>
      <c r="AA322" s="3"/>
      <c r="AP322" s="3"/>
      <c r="AZ322" s="3"/>
      <c r="BA322" s="3"/>
      <c r="BB322" s="3"/>
      <c r="BC322" s="3"/>
      <c r="BD322" s="3"/>
      <c r="BE322" s="3"/>
      <c r="BF322" s="3"/>
      <c r="BI322" s="3"/>
      <c r="BK322" s="3"/>
      <c r="BL322" s="3"/>
      <c r="BO322" s="3"/>
      <c r="BW322" s="3"/>
      <c r="BY322" s="3"/>
      <c r="CN322" s="3"/>
      <c r="CX322" s="3"/>
      <c r="CY322" s="3"/>
      <c r="CZ322" s="3"/>
      <c r="DA322" s="3"/>
      <c r="DB322" s="3"/>
      <c r="DC322" s="3"/>
      <c r="DI322" s="3"/>
      <c r="DM322" s="3"/>
      <c r="DU322" s="3"/>
      <c r="DW322" s="3"/>
      <c r="EV322" s="3"/>
      <c r="EW322" s="3"/>
      <c r="EX322" s="3"/>
      <c r="EY322" s="3"/>
      <c r="EZ322" s="3"/>
      <c r="FA322" s="3"/>
      <c r="FB322" s="3"/>
      <c r="FG322" s="3"/>
      <c r="FH322" s="3"/>
      <c r="FK322" s="3"/>
      <c r="FS322" s="3"/>
      <c r="FU322" s="3"/>
      <c r="GJ322" s="3"/>
      <c r="GT322" s="3"/>
      <c r="GU322" s="3"/>
      <c r="GV322" s="3"/>
      <c r="GW322" s="3"/>
      <c r="GX322" s="3"/>
      <c r="GY322" s="3"/>
      <c r="HE322" s="3"/>
      <c r="HF322" s="3"/>
      <c r="HI322" s="3"/>
      <c r="HQ322" s="3"/>
      <c r="HS322" s="3"/>
      <c r="IH322" s="3"/>
    </row>
    <row r="323">
      <c r="A323" s="2">
        <v>45691.0</v>
      </c>
      <c r="B323" s="1" t="s">
        <v>345</v>
      </c>
      <c r="C323" s="3">
        <v>32.0</v>
      </c>
      <c r="D323" s="3">
        <v>32.0</v>
      </c>
      <c r="E323" s="3">
        <v>44.0</v>
      </c>
      <c r="F323" s="3">
        <v>0.94</v>
      </c>
      <c r="G323" s="3">
        <v>30.0</v>
      </c>
      <c r="H323" s="3">
        <v>0.0</v>
      </c>
      <c r="J323" s="3"/>
      <c r="K323" s="3"/>
      <c r="M323" s="3"/>
      <c r="Q323" s="3"/>
      <c r="T323" s="3"/>
      <c r="Y323" s="3"/>
      <c r="AI323" s="3"/>
      <c r="AZ323" s="3"/>
      <c r="BA323" s="3"/>
      <c r="BB323" s="3"/>
      <c r="BC323" s="3"/>
      <c r="BD323" s="3"/>
      <c r="BE323" s="3"/>
      <c r="BH323" s="3"/>
      <c r="BI323" s="3"/>
      <c r="BK323" s="3"/>
      <c r="BO323" s="3"/>
      <c r="BR323" s="3"/>
      <c r="BW323" s="3"/>
      <c r="CG323" s="3"/>
      <c r="CX323" s="3"/>
      <c r="CY323" s="3"/>
      <c r="CZ323" s="3"/>
      <c r="DA323" s="3"/>
      <c r="DB323" s="3"/>
      <c r="DC323" s="3"/>
      <c r="DF323" s="3"/>
      <c r="DI323" s="3"/>
      <c r="DM323" s="3"/>
      <c r="DP323" s="3"/>
      <c r="DU323" s="3"/>
      <c r="EE323" s="3"/>
      <c r="EV323" s="3"/>
      <c r="EW323" s="3"/>
      <c r="EX323" s="3"/>
      <c r="EY323" s="3"/>
      <c r="EZ323" s="3"/>
      <c r="FA323" s="3"/>
      <c r="FD323" s="3"/>
      <c r="FG323" s="3"/>
      <c r="FK323" s="3"/>
      <c r="FN323" s="3"/>
      <c r="FS323" s="3"/>
      <c r="GC323" s="3"/>
      <c r="GT323" s="3"/>
      <c r="GU323" s="3"/>
      <c r="GV323" s="3"/>
      <c r="GW323" s="3"/>
      <c r="GX323" s="3"/>
      <c r="GY323" s="3"/>
      <c r="HB323" s="3"/>
      <c r="HE323" s="3"/>
      <c r="HI323" s="3"/>
      <c r="HL323" s="3"/>
      <c r="HQ323" s="3"/>
      <c r="IA323" s="3"/>
    </row>
    <row r="324">
      <c r="A324" s="2">
        <v>45691.0</v>
      </c>
      <c r="B324" s="1" t="s">
        <v>192</v>
      </c>
      <c r="C324" s="3">
        <v>1.0</v>
      </c>
      <c r="D324" s="3">
        <v>1.0</v>
      </c>
      <c r="E324" s="3">
        <v>1.0</v>
      </c>
      <c r="F324" s="3">
        <v>0.0</v>
      </c>
      <c r="G324" s="3">
        <v>0.0</v>
      </c>
      <c r="H324" s="3">
        <v>0.0</v>
      </c>
      <c r="J324" s="3"/>
      <c r="K324" s="3"/>
      <c r="O324" s="3"/>
      <c r="S324" s="3"/>
      <c r="T324" s="3"/>
      <c r="AZ324" s="3"/>
      <c r="BA324" s="3"/>
      <c r="BB324" s="3"/>
      <c r="BC324" s="3"/>
      <c r="BD324" s="3"/>
      <c r="BE324" s="3"/>
      <c r="BF324" s="3"/>
      <c r="BH324" s="3"/>
      <c r="BI324" s="3"/>
      <c r="BM324" s="3"/>
      <c r="BQ324" s="3"/>
      <c r="BR324" s="3"/>
      <c r="CX324" s="3"/>
      <c r="CY324" s="3"/>
      <c r="CZ324" s="3"/>
      <c r="DA324" s="3"/>
      <c r="DB324" s="3"/>
      <c r="DC324" s="3"/>
      <c r="DF324" s="3"/>
      <c r="DG324" s="3"/>
      <c r="DK324" s="3"/>
      <c r="DO324" s="3"/>
      <c r="DP324" s="3"/>
      <c r="EV324" s="3"/>
      <c r="EW324" s="3"/>
      <c r="EX324" s="3"/>
      <c r="EY324" s="3"/>
      <c r="EZ324" s="3"/>
      <c r="FA324" s="3"/>
      <c r="FB324" s="3"/>
      <c r="FD324" s="3"/>
      <c r="FE324" s="3"/>
      <c r="FI324" s="3"/>
      <c r="FM324" s="3"/>
      <c r="FN324" s="3"/>
      <c r="GT324" s="3"/>
      <c r="GU324" s="3"/>
      <c r="GV324" s="3"/>
      <c r="GW324" s="3"/>
      <c r="GX324" s="3"/>
      <c r="GY324" s="3"/>
      <c r="GZ324" s="3"/>
      <c r="HB324" s="3"/>
      <c r="HC324" s="3"/>
      <c r="HG324" s="3"/>
      <c r="HK324" s="3"/>
      <c r="HL324" s="3"/>
    </row>
    <row r="325">
      <c r="A325" s="2">
        <v>45691.0</v>
      </c>
      <c r="B325" s="1" t="s">
        <v>85</v>
      </c>
      <c r="C325" s="3">
        <v>1.0</v>
      </c>
      <c r="D325" s="3">
        <v>1.0</v>
      </c>
      <c r="E325" s="3">
        <v>2.15</v>
      </c>
      <c r="F325" s="3">
        <v>1.0</v>
      </c>
      <c r="G325" s="3">
        <v>1.0</v>
      </c>
      <c r="H325" s="3">
        <v>0.0</v>
      </c>
      <c r="K325" s="3"/>
      <c r="N325" s="3"/>
      <c r="P325" s="3"/>
      <c r="S325" s="3"/>
      <c r="AD325" s="3"/>
      <c r="AZ325" s="3"/>
      <c r="BA325" s="3"/>
      <c r="BB325" s="3"/>
      <c r="BC325" s="3"/>
      <c r="BD325" s="3"/>
      <c r="BE325" s="3"/>
      <c r="BI325" s="3"/>
      <c r="BL325" s="3"/>
      <c r="BN325" s="3"/>
      <c r="BQ325" s="3"/>
      <c r="CB325" s="3"/>
      <c r="CX325" s="3"/>
      <c r="CY325" s="3"/>
      <c r="CZ325" s="3"/>
      <c r="DA325" s="3"/>
      <c r="DB325" s="3"/>
      <c r="DC325" s="3"/>
      <c r="DL325" s="3"/>
      <c r="DO325" s="3"/>
      <c r="DZ325" s="3"/>
      <c r="EV325" s="3"/>
      <c r="EW325" s="3"/>
      <c r="EX325" s="3"/>
      <c r="EY325" s="3"/>
      <c r="EZ325" s="3"/>
      <c r="FA325" s="3"/>
      <c r="FE325" s="3"/>
      <c r="FH325" s="3"/>
      <c r="FJ325" s="3"/>
      <c r="FM325" s="3"/>
      <c r="FX325" s="3"/>
      <c r="GT325" s="3"/>
      <c r="GU325" s="3"/>
      <c r="GV325" s="3"/>
      <c r="GW325" s="3"/>
      <c r="GX325" s="3"/>
      <c r="GY325" s="3"/>
      <c r="HC325" s="3"/>
      <c r="HF325" s="3"/>
      <c r="HH325" s="3"/>
      <c r="HK325" s="3"/>
      <c r="HV325" s="3"/>
    </row>
    <row r="326">
      <c r="A326" s="2">
        <v>45692.0</v>
      </c>
      <c r="B326" s="1" t="s">
        <v>23</v>
      </c>
      <c r="C326" s="3">
        <v>191.0</v>
      </c>
      <c r="D326" s="3">
        <v>145.0</v>
      </c>
      <c r="E326" s="3">
        <v>1188.0</v>
      </c>
      <c r="F326" s="3">
        <v>0.76</v>
      </c>
      <c r="G326" s="3">
        <v>146.0</v>
      </c>
      <c r="H326" s="3">
        <v>0.0</v>
      </c>
      <c r="J326" s="3"/>
      <c r="P326" s="3"/>
      <c r="S326" s="3"/>
      <c r="AR326" s="3"/>
      <c r="AZ326" s="3"/>
      <c r="BA326" s="3"/>
      <c r="BB326" s="3"/>
      <c r="BC326" s="3"/>
      <c r="BD326" s="3"/>
      <c r="BE326" s="3"/>
      <c r="BF326" s="3"/>
      <c r="BH326" s="3"/>
      <c r="BN326" s="3"/>
      <c r="BQ326" s="3"/>
      <c r="CP326" s="3"/>
      <c r="CX326" s="3"/>
      <c r="CY326" s="3"/>
      <c r="CZ326" s="3"/>
      <c r="DA326" s="3"/>
      <c r="DB326" s="3"/>
      <c r="DC326" s="3"/>
      <c r="DL326" s="3"/>
      <c r="DO326" s="3"/>
      <c r="EN326" s="3"/>
      <c r="EV326" s="3"/>
      <c r="EW326" s="3"/>
      <c r="EX326" s="3"/>
      <c r="EY326" s="3"/>
      <c r="EZ326" s="3"/>
      <c r="FA326" s="3"/>
      <c r="FB326" s="3"/>
      <c r="FD326" s="3"/>
      <c r="FJ326" s="3"/>
      <c r="FM326" s="3"/>
      <c r="GL326" s="3"/>
      <c r="GT326" s="3"/>
      <c r="GU326" s="3"/>
      <c r="GV326" s="3"/>
      <c r="GW326" s="3"/>
      <c r="GX326" s="3"/>
      <c r="GY326" s="3"/>
      <c r="HH326" s="3"/>
      <c r="HK326" s="3"/>
      <c r="IJ326" s="3"/>
    </row>
    <row r="327">
      <c r="A327" s="2">
        <v>45692.0</v>
      </c>
      <c r="B327" s="1" t="s">
        <v>94</v>
      </c>
      <c r="C327" s="3">
        <v>1.0</v>
      </c>
      <c r="D327" s="3">
        <v>1.0</v>
      </c>
      <c r="E327" s="3">
        <v>1.0</v>
      </c>
      <c r="F327" s="3">
        <v>0.0</v>
      </c>
      <c r="G327" s="3">
        <v>0.0</v>
      </c>
      <c r="H327" s="3">
        <v>0.0</v>
      </c>
      <c r="P327" s="3"/>
      <c r="AZ327" s="3"/>
      <c r="BA327" s="3"/>
      <c r="BB327" s="3"/>
      <c r="BC327" s="3"/>
      <c r="BD327" s="3"/>
      <c r="BE327" s="3"/>
      <c r="BN327" s="3"/>
      <c r="CX327" s="3"/>
      <c r="CY327" s="3"/>
      <c r="CZ327" s="3"/>
      <c r="DA327" s="3"/>
      <c r="DB327" s="3"/>
      <c r="DC327" s="3"/>
      <c r="DL327" s="3"/>
      <c r="EV327" s="3"/>
      <c r="EW327" s="3"/>
      <c r="EX327" s="3"/>
      <c r="EY327" s="3"/>
      <c r="EZ327" s="3"/>
      <c r="FA327" s="3"/>
      <c r="FJ327" s="3"/>
      <c r="GT327" s="3"/>
      <c r="GU327" s="3"/>
      <c r="GV327" s="3"/>
      <c r="GW327" s="3"/>
      <c r="GX327" s="3"/>
      <c r="GY327" s="3"/>
      <c r="HH327" s="3"/>
    </row>
    <row r="328">
      <c r="A328" s="2">
        <v>45692.0</v>
      </c>
      <c r="B328" s="1" t="s">
        <v>245</v>
      </c>
      <c r="C328" s="3">
        <v>1.0</v>
      </c>
      <c r="D328" s="3">
        <v>1.0</v>
      </c>
      <c r="E328" s="3">
        <v>1.0</v>
      </c>
      <c r="F328" s="3">
        <v>1.0</v>
      </c>
      <c r="G328" s="3">
        <v>1.0</v>
      </c>
      <c r="H328" s="3">
        <v>0.0</v>
      </c>
      <c r="M328" s="3"/>
      <c r="N328" s="3"/>
      <c r="P328" s="3"/>
      <c r="S328" s="3"/>
      <c r="AZ328" s="3"/>
      <c r="BA328" s="3"/>
      <c r="BB328" s="3"/>
      <c r="BC328" s="3"/>
      <c r="BD328" s="3"/>
      <c r="BE328" s="3"/>
      <c r="BK328" s="3"/>
      <c r="BL328" s="3"/>
      <c r="BN328" s="3"/>
      <c r="BQ328" s="3"/>
      <c r="CX328" s="3"/>
      <c r="CY328" s="3"/>
      <c r="CZ328" s="3"/>
      <c r="DA328" s="3"/>
      <c r="DB328" s="3"/>
      <c r="DC328" s="3"/>
      <c r="DI328" s="3"/>
      <c r="DJ328" s="3"/>
      <c r="DO328" s="3"/>
      <c r="EV328" s="3"/>
      <c r="EW328" s="3"/>
      <c r="EX328" s="3"/>
      <c r="EY328" s="3"/>
      <c r="EZ328" s="3"/>
      <c r="FA328" s="3"/>
      <c r="FG328" s="3"/>
      <c r="FH328" s="3"/>
      <c r="FJ328" s="3"/>
      <c r="FM328" s="3"/>
      <c r="GT328" s="3"/>
      <c r="GU328" s="3"/>
      <c r="GV328" s="3"/>
      <c r="GW328" s="3"/>
      <c r="GX328" s="3"/>
      <c r="GY328" s="3"/>
      <c r="HE328" s="3"/>
      <c r="HF328" s="3"/>
      <c r="HH328" s="3"/>
      <c r="HK328" s="3"/>
    </row>
    <row r="329">
      <c r="A329" s="2">
        <v>45692.0</v>
      </c>
      <c r="B329" s="1" t="s">
        <v>260</v>
      </c>
      <c r="C329" s="3">
        <v>43.0</v>
      </c>
      <c r="D329" s="3">
        <v>41.0</v>
      </c>
      <c r="E329" s="3">
        <v>77.67</v>
      </c>
      <c r="F329" s="3">
        <v>0.86</v>
      </c>
      <c r="G329" s="3">
        <v>37.0</v>
      </c>
      <c r="H329" s="3">
        <v>0.0</v>
      </c>
      <c r="K329" s="3"/>
      <c r="M329" s="3"/>
      <c r="N329" s="3"/>
      <c r="O329" s="3"/>
      <c r="P329" s="3"/>
      <c r="Q329" s="3"/>
      <c r="AP329" s="3"/>
      <c r="AV329" s="3"/>
      <c r="AZ329" s="3"/>
      <c r="BA329" s="3"/>
      <c r="BB329" s="3"/>
      <c r="BC329" s="3"/>
      <c r="BD329" s="3"/>
      <c r="BE329" s="3"/>
      <c r="BF329" s="3"/>
      <c r="BI329" s="3"/>
      <c r="BK329" s="3"/>
      <c r="BL329" s="3"/>
      <c r="BM329" s="3"/>
      <c r="BN329" s="3"/>
      <c r="BO329" s="3"/>
      <c r="CN329" s="3"/>
      <c r="CT329" s="3"/>
      <c r="CX329" s="3"/>
      <c r="CY329" s="3"/>
      <c r="CZ329" s="3"/>
      <c r="DA329" s="3"/>
      <c r="DB329" s="3"/>
      <c r="DC329" s="3"/>
      <c r="DI329" s="3"/>
      <c r="DK329" s="3"/>
      <c r="DL329" s="3"/>
      <c r="ER329" s="3"/>
      <c r="EV329" s="3"/>
      <c r="EW329" s="3"/>
      <c r="EX329" s="3"/>
      <c r="EY329" s="3"/>
      <c r="EZ329" s="3"/>
      <c r="FA329" s="3"/>
      <c r="FB329" s="3"/>
      <c r="FG329" s="3"/>
      <c r="FH329" s="3"/>
      <c r="FI329" s="3"/>
      <c r="FJ329" s="3"/>
      <c r="FK329" s="3"/>
      <c r="GJ329" s="3"/>
      <c r="GP329" s="3"/>
      <c r="GT329" s="3"/>
      <c r="GU329" s="3"/>
      <c r="GV329" s="3"/>
      <c r="GW329" s="3"/>
      <c r="GX329" s="3"/>
      <c r="GY329" s="3"/>
      <c r="GZ329" s="3"/>
      <c r="HE329" s="3"/>
      <c r="HF329" s="3"/>
      <c r="HG329" s="3"/>
      <c r="HH329" s="3"/>
      <c r="HI329" s="3"/>
      <c r="IH329" s="3"/>
      <c r="IN329" s="3"/>
    </row>
    <row r="330">
      <c r="A330" s="2">
        <v>45692.0</v>
      </c>
      <c r="B330" s="1" t="s">
        <v>30</v>
      </c>
      <c r="C330" s="3">
        <v>1.0</v>
      </c>
      <c r="D330" s="3">
        <v>1.0</v>
      </c>
      <c r="E330" s="3">
        <v>1.0</v>
      </c>
      <c r="F330" s="3">
        <v>1.0</v>
      </c>
      <c r="G330" s="3">
        <v>1.0</v>
      </c>
      <c r="H330" s="3">
        <v>0.0</v>
      </c>
      <c r="M330" s="3"/>
      <c r="N330" s="3"/>
      <c r="O330" s="3"/>
      <c r="P330" s="3"/>
      <c r="Q330" s="3"/>
      <c r="S330" s="3"/>
      <c r="AF330" s="3"/>
      <c r="AZ330" s="3"/>
      <c r="BA330" s="3"/>
      <c r="BB330" s="3"/>
      <c r="BC330" s="3"/>
      <c r="BD330" s="3"/>
      <c r="BE330" s="3"/>
      <c r="BK330" s="3"/>
      <c r="BL330" s="3"/>
      <c r="BM330" s="3"/>
      <c r="BN330" s="3"/>
      <c r="BO330" s="3"/>
      <c r="BQ330" s="3"/>
      <c r="CD330" s="3"/>
      <c r="CX330" s="3"/>
      <c r="CY330" s="3"/>
      <c r="CZ330" s="3"/>
      <c r="DA330" s="3"/>
      <c r="DB330" s="3"/>
      <c r="DC330" s="3"/>
      <c r="DI330" s="3"/>
      <c r="DK330" s="3"/>
      <c r="DL330" s="3"/>
      <c r="DO330" s="3"/>
      <c r="EV330" s="3"/>
      <c r="EW330" s="3"/>
      <c r="EX330" s="3"/>
      <c r="EY330" s="3"/>
      <c r="EZ330" s="3"/>
      <c r="FA330" s="3"/>
      <c r="FG330" s="3"/>
      <c r="FH330" s="3"/>
      <c r="FI330" s="3"/>
      <c r="FJ330" s="3"/>
      <c r="FK330" s="3"/>
      <c r="FM330" s="3"/>
      <c r="FZ330" s="3"/>
      <c r="GT330" s="3"/>
      <c r="GU330" s="3"/>
      <c r="GV330" s="3"/>
      <c r="GW330" s="3"/>
      <c r="GX330" s="3"/>
      <c r="GY330" s="3"/>
      <c r="HE330" s="3"/>
      <c r="HF330" s="3"/>
      <c r="HG330" s="3"/>
      <c r="HH330" s="3"/>
      <c r="HI330" s="3"/>
      <c r="HK330" s="3"/>
      <c r="HX330" s="3"/>
    </row>
    <row r="331">
      <c r="A331" s="2">
        <v>45692.0</v>
      </c>
      <c r="B331" s="1" t="s">
        <v>34</v>
      </c>
      <c r="C331" s="3">
        <v>254.0</v>
      </c>
      <c r="D331" s="3">
        <v>162.0</v>
      </c>
      <c r="E331" s="3">
        <v>665.35</v>
      </c>
      <c r="F331" s="3">
        <v>0.85</v>
      </c>
      <c r="G331" s="3">
        <v>215.0</v>
      </c>
      <c r="H331" s="3">
        <v>1.0</v>
      </c>
      <c r="J331" s="3"/>
      <c r="O331" s="3"/>
      <c r="P331" s="3"/>
      <c r="Q331" s="3"/>
      <c r="S331" s="3"/>
      <c r="T331" s="3"/>
      <c r="AH331" s="3"/>
      <c r="AZ331" s="3"/>
      <c r="BA331" s="3"/>
      <c r="BB331" s="3"/>
      <c r="BC331" s="3"/>
      <c r="BD331" s="3"/>
      <c r="BE331" s="3"/>
      <c r="BH331" s="3"/>
      <c r="BM331" s="3"/>
      <c r="BN331" s="3"/>
      <c r="BO331" s="3"/>
      <c r="BQ331" s="3"/>
      <c r="BR331" s="3"/>
      <c r="CF331" s="3"/>
      <c r="CX331" s="3"/>
      <c r="CY331" s="3"/>
      <c r="CZ331" s="3"/>
      <c r="DA331" s="3"/>
      <c r="DB331" s="3"/>
      <c r="DC331" s="3"/>
      <c r="DF331" s="3"/>
      <c r="DK331" s="3"/>
      <c r="DM331" s="3"/>
      <c r="DO331" s="3"/>
      <c r="DP331" s="3"/>
      <c r="ED331" s="3"/>
      <c r="EV331" s="3"/>
      <c r="EW331" s="3"/>
      <c r="EX331" s="3"/>
      <c r="EY331" s="3"/>
      <c r="EZ331" s="3"/>
      <c r="FA331" s="3"/>
      <c r="FD331" s="3"/>
      <c r="FI331" s="3"/>
      <c r="FJ331" s="3"/>
      <c r="FK331" s="3"/>
      <c r="FM331" s="3"/>
      <c r="FN331" s="3"/>
      <c r="GB331" s="3"/>
      <c r="GT331" s="3"/>
      <c r="GU331" s="3"/>
      <c r="GV331" s="3"/>
      <c r="GW331" s="3"/>
      <c r="GX331" s="3"/>
      <c r="GY331" s="3"/>
      <c r="HB331" s="3"/>
      <c r="HG331" s="3"/>
      <c r="HH331" s="3"/>
      <c r="HI331" s="3"/>
      <c r="HK331" s="3"/>
      <c r="HL331" s="3"/>
      <c r="HZ331" s="3"/>
    </row>
    <row r="332">
      <c r="A332" s="2">
        <v>45692.0</v>
      </c>
      <c r="B332" s="1" t="s">
        <v>40</v>
      </c>
      <c r="C332" s="3">
        <v>144.0</v>
      </c>
      <c r="D332" s="3">
        <v>120.0</v>
      </c>
      <c r="E332" s="3">
        <v>179.65</v>
      </c>
      <c r="F332" s="3">
        <v>0.7</v>
      </c>
      <c r="G332" s="3">
        <v>101.0</v>
      </c>
      <c r="H332" s="3">
        <v>0.0</v>
      </c>
      <c r="J332" s="3"/>
      <c r="K332" s="3"/>
      <c r="M332" s="3"/>
      <c r="P332" s="3"/>
      <c r="S332" s="3"/>
      <c r="T332" s="3"/>
      <c r="AZ332" s="3"/>
      <c r="BA332" s="3"/>
      <c r="BB332" s="3"/>
      <c r="BC332" s="3"/>
      <c r="BD332" s="3"/>
      <c r="BE332" s="3"/>
      <c r="BH332" s="3"/>
      <c r="BI332" s="3"/>
      <c r="BK332" s="3"/>
      <c r="BN332" s="3"/>
      <c r="BQ332" s="3"/>
      <c r="BR332" s="3"/>
      <c r="CX332" s="3"/>
      <c r="CY332" s="3"/>
      <c r="CZ332" s="3"/>
      <c r="DA332" s="3"/>
      <c r="DB332" s="3"/>
      <c r="DC332" s="3"/>
      <c r="DF332" s="3"/>
      <c r="DI332" s="3"/>
      <c r="DL332" s="3"/>
      <c r="DO332" s="3"/>
      <c r="DP332" s="3"/>
      <c r="EV332" s="3"/>
      <c r="EW332" s="3"/>
      <c r="EX332" s="3"/>
      <c r="EY332" s="3"/>
      <c r="EZ332" s="3"/>
      <c r="FA332" s="3"/>
      <c r="FD332" s="3"/>
      <c r="FG332" s="3"/>
      <c r="FJ332" s="3"/>
      <c r="FM332" s="3"/>
      <c r="FN332" s="3"/>
      <c r="GT332" s="3"/>
      <c r="GU332" s="3"/>
      <c r="GV332" s="3"/>
      <c r="GW332" s="3"/>
      <c r="GX332" s="3"/>
      <c r="GY332" s="3"/>
      <c r="HB332" s="3"/>
      <c r="HE332" s="3"/>
      <c r="HH332" s="3"/>
      <c r="HK332" s="3"/>
      <c r="HL332" s="3"/>
    </row>
    <row r="333">
      <c r="A333" s="2">
        <v>45692.0</v>
      </c>
      <c r="B333" s="1" t="s">
        <v>57</v>
      </c>
      <c r="C333" s="3">
        <v>5.0</v>
      </c>
      <c r="D333" s="3">
        <v>3.0</v>
      </c>
      <c r="E333" s="3">
        <v>35.0</v>
      </c>
      <c r="F333" s="3">
        <v>1.0</v>
      </c>
      <c r="G333" s="3">
        <v>5.0</v>
      </c>
      <c r="H333" s="3">
        <v>0.0</v>
      </c>
      <c r="J333" s="3"/>
      <c r="K333" s="3"/>
      <c r="M333" s="3"/>
      <c r="O333" s="3"/>
      <c r="P333" s="3"/>
      <c r="T333" s="3"/>
      <c r="AP333" s="3"/>
      <c r="AZ333" s="3"/>
      <c r="BA333" s="3"/>
      <c r="BB333" s="3"/>
      <c r="BC333" s="3"/>
      <c r="BD333" s="3"/>
      <c r="BE333" s="3"/>
      <c r="BH333" s="3"/>
      <c r="BI333" s="3"/>
      <c r="BK333" s="3"/>
      <c r="BM333" s="3"/>
      <c r="BN333" s="3"/>
      <c r="BR333" s="3"/>
      <c r="CN333" s="3"/>
      <c r="CX333" s="3"/>
      <c r="CY333" s="3"/>
      <c r="CZ333" s="3"/>
      <c r="DA333" s="3"/>
      <c r="DB333" s="3"/>
      <c r="DC333" s="3"/>
      <c r="DF333" s="3"/>
      <c r="DI333" s="3"/>
      <c r="DK333" s="3"/>
      <c r="DL333" s="3"/>
      <c r="DP333" s="3"/>
      <c r="EV333" s="3"/>
      <c r="EW333" s="3"/>
      <c r="EX333" s="3"/>
      <c r="EY333" s="3"/>
      <c r="EZ333" s="3"/>
      <c r="FA333" s="3"/>
      <c r="FD333" s="3"/>
      <c r="FE333" s="3"/>
      <c r="FG333" s="3"/>
      <c r="FI333" s="3"/>
      <c r="FJ333" s="3"/>
      <c r="FN333" s="3"/>
      <c r="GJ333" s="3"/>
      <c r="GT333" s="3"/>
      <c r="GU333" s="3"/>
      <c r="GV333" s="3"/>
      <c r="GW333" s="3"/>
      <c r="GX333" s="3"/>
      <c r="GY333" s="3"/>
      <c r="HB333" s="3"/>
      <c r="HC333" s="3"/>
      <c r="HE333" s="3"/>
      <c r="HG333" s="3"/>
      <c r="HH333" s="3"/>
      <c r="HL333" s="3"/>
      <c r="IH333" s="3"/>
    </row>
    <row r="334">
      <c r="A334" s="2">
        <v>45692.0</v>
      </c>
      <c r="B334" s="1" t="s">
        <v>252</v>
      </c>
      <c r="C334" s="3">
        <v>5.0</v>
      </c>
      <c r="D334" s="3">
        <v>5.0</v>
      </c>
      <c r="E334" s="3">
        <v>8.0</v>
      </c>
      <c r="F334" s="3">
        <v>0.6</v>
      </c>
      <c r="G334" s="3">
        <v>3.0</v>
      </c>
      <c r="H334" s="3">
        <v>0.0</v>
      </c>
      <c r="J334" s="3"/>
      <c r="K334" s="3"/>
      <c r="Q334" s="3"/>
      <c r="Y334" s="3"/>
      <c r="AZ334" s="3"/>
      <c r="BA334" s="3"/>
      <c r="BB334" s="3"/>
      <c r="BC334" s="3"/>
      <c r="BD334" s="3"/>
      <c r="BE334" s="3"/>
      <c r="BH334" s="3"/>
      <c r="BI334" s="3"/>
      <c r="BO334" s="3"/>
      <c r="BW334" s="3"/>
      <c r="CX334" s="3"/>
      <c r="CY334" s="3"/>
      <c r="CZ334" s="3"/>
      <c r="DA334" s="3"/>
      <c r="DB334" s="3"/>
      <c r="DC334" s="3"/>
      <c r="DF334" s="3"/>
      <c r="DM334" s="3"/>
      <c r="DU334" s="3"/>
      <c r="EV334" s="3"/>
      <c r="EW334" s="3"/>
      <c r="EX334" s="3"/>
      <c r="EY334" s="3"/>
      <c r="EZ334" s="3"/>
      <c r="FA334" s="3"/>
      <c r="FD334" s="3"/>
      <c r="FK334" s="3"/>
      <c r="FS334" s="3"/>
      <c r="GT334" s="3"/>
      <c r="GU334" s="3"/>
      <c r="GV334" s="3"/>
      <c r="GW334" s="3"/>
      <c r="GX334" s="3"/>
      <c r="GY334" s="3"/>
      <c r="HB334" s="3"/>
      <c r="HI334" s="3"/>
      <c r="HQ334" s="3"/>
    </row>
    <row r="335">
      <c r="A335" s="2">
        <v>45692.0</v>
      </c>
      <c r="B335" s="1" t="s">
        <v>68</v>
      </c>
      <c r="C335" s="3">
        <v>1.0</v>
      </c>
      <c r="D335" s="3">
        <v>1.0</v>
      </c>
      <c r="E335" s="3">
        <v>1.0</v>
      </c>
      <c r="F335" s="3">
        <v>0.0</v>
      </c>
      <c r="G335" s="3">
        <v>0.0</v>
      </c>
      <c r="H335" s="3">
        <v>0.0</v>
      </c>
      <c r="J335" s="3"/>
      <c r="Q335" s="3"/>
      <c r="AZ335" s="3"/>
      <c r="BA335" s="3"/>
      <c r="BB335" s="3"/>
      <c r="BC335" s="3"/>
      <c r="BD335" s="3"/>
      <c r="BE335" s="3"/>
      <c r="BH335" s="3"/>
      <c r="BO335" s="3"/>
      <c r="CX335" s="3"/>
      <c r="CY335" s="3"/>
      <c r="CZ335" s="3"/>
      <c r="DA335" s="3"/>
      <c r="DB335" s="3"/>
      <c r="DC335" s="3"/>
      <c r="DF335" s="3"/>
      <c r="DM335" s="3"/>
      <c r="EV335" s="3"/>
      <c r="EW335" s="3"/>
      <c r="EX335" s="3"/>
      <c r="EY335" s="3"/>
      <c r="EZ335" s="3"/>
      <c r="FA335" s="3"/>
      <c r="FD335" s="3"/>
      <c r="FK335" s="3"/>
      <c r="GT335" s="3"/>
      <c r="GU335" s="3"/>
      <c r="GV335" s="3"/>
      <c r="GW335" s="3"/>
      <c r="GX335" s="3"/>
      <c r="GY335" s="3"/>
      <c r="HB335" s="3"/>
      <c r="HI335" s="3"/>
    </row>
    <row r="336">
      <c r="A336" s="2">
        <v>45692.0</v>
      </c>
      <c r="B336" s="1" t="s">
        <v>345</v>
      </c>
      <c r="C336" s="3">
        <v>7.0</v>
      </c>
      <c r="D336" s="3">
        <v>7.0</v>
      </c>
      <c r="E336" s="3">
        <v>11.0</v>
      </c>
      <c r="F336" s="3">
        <v>1.0</v>
      </c>
      <c r="G336" s="3">
        <v>7.0</v>
      </c>
      <c r="H336" s="3">
        <v>0.0</v>
      </c>
      <c r="J336" s="3"/>
      <c r="K336" s="3"/>
      <c r="M336" s="3"/>
      <c r="N336" s="3"/>
      <c r="S336" s="3"/>
      <c r="X336" s="3"/>
      <c r="AH336" s="3"/>
      <c r="AZ336" s="3"/>
      <c r="BA336" s="3"/>
      <c r="BB336" s="3"/>
      <c r="BC336" s="3"/>
      <c r="BD336" s="3"/>
      <c r="BE336" s="3"/>
      <c r="BH336" s="3"/>
      <c r="BI336" s="3"/>
      <c r="BK336" s="3"/>
      <c r="BL336" s="3"/>
      <c r="BQ336" s="3"/>
      <c r="BV336" s="3"/>
      <c r="CF336" s="3"/>
      <c r="CX336" s="3"/>
      <c r="CY336" s="3"/>
      <c r="CZ336" s="3"/>
      <c r="DA336" s="3"/>
      <c r="DB336" s="3"/>
      <c r="DC336" s="3"/>
      <c r="DF336" s="3"/>
      <c r="DO336" s="3"/>
      <c r="ED336" s="3"/>
      <c r="EV336" s="3"/>
      <c r="EW336" s="3"/>
      <c r="EX336" s="3"/>
      <c r="EY336" s="3"/>
      <c r="EZ336" s="3"/>
      <c r="FA336" s="3"/>
      <c r="FD336" s="3"/>
      <c r="FE336" s="3"/>
      <c r="FG336" s="3"/>
      <c r="FH336" s="3"/>
      <c r="FM336" s="3"/>
      <c r="FR336" s="3"/>
      <c r="GB336" s="3"/>
      <c r="GT336" s="3"/>
      <c r="GU336" s="3"/>
      <c r="GV336" s="3"/>
      <c r="GW336" s="3"/>
      <c r="GX336" s="3"/>
      <c r="GY336" s="3"/>
      <c r="HB336" s="3"/>
      <c r="HC336" s="3"/>
      <c r="HF336" s="3"/>
      <c r="HK336" s="3"/>
      <c r="HP336" s="3"/>
      <c r="HZ336" s="3"/>
    </row>
    <row r="337">
      <c r="A337" s="2">
        <v>45692.0</v>
      </c>
      <c r="B337" s="1" t="s">
        <v>253</v>
      </c>
      <c r="C337" s="3">
        <v>2.0</v>
      </c>
      <c r="D337" s="3">
        <v>2.0</v>
      </c>
      <c r="E337" s="3">
        <v>3.33</v>
      </c>
      <c r="F337" s="3">
        <v>1.0</v>
      </c>
      <c r="G337" s="3">
        <v>2.0</v>
      </c>
      <c r="H337" s="3">
        <v>0.0</v>
      </c>
      <c r="J337" s="3"/>
      <c r="M337" s="3"/>
      <c r="N337" s="3"/>
      <c r="Q337" s="3"/>
      <c r="X337" s="3"/>
      <c r="AZ337" s="3"/>
      <c r="BA337" s="3"/>
      <c r="BB337" s="3"/>
      <c r="BC337" s="3"/>
      <c r="BD337" s="3"/>
      <c r="BE337" s="3"/>
      <c r="BH337" s="3"/>
      <c r="BK337" s="3"/>
      <c r="BL337" s="3"/>
      <c r="BO337" s="3"/>
      <c r="BV337" s="3"/>
      <c r="CX337" s="3"/>
      <c r="CY337" s="3"/>
      <c r="CZ337" s="3"/>
      <c r="DA337" s="3"/>
      <c r="DB337" s="3"/>
      <c r="DC337" s="3"/>
      <c r="DF337" s="3"/>
      <c r="DI337" s="3"/>
      <c r="DM337" s="3"/>
      <c r="EV337" s="3"/>
      <c r="EW337" s="3"/>
      <c r="EX337" s="3"/>
      <c r="EY337" s="3"/>
      <c r="EZ337" s="3"/>
      <c r="FA337" s="3"/>
      <c r="FD337" s="3"/>
      <c r="FG337" s="3"/>
      <c r="FH337" s="3"/>
      <c r="FK337" s="3"/>
      <c r="FR337" s="3"/>
      <c r="GT337" s="3"/>
      <c r="GU337" s="3"/>
      <c r="GV337" s="3"/>
      <c r="GW337" s="3"/>
      <c r="GX337" s="3"/>
      <c r="GY337" s="3"/>
      <c r="HB337" s="3"/>
      <c r="HE337" s="3"/>
      <c r="HF337" s="3"/>
      <c r="HI337" s="3"/>
      <c r="HP337" s="3"/>
    </row>
    <row r="338">
      <c r="A338" s="2">
        <v>45693.0</v>
      </c>
      <c r="B338" s="1" t="s">
        <v>23</v>
      </c>
      <c r="C338" s="3">
        <v>136.0</v>
      </c>
      <c r="D338" s="3">
        <v>94.0</v>
      </c>
      <c r="E338" s="3">
        <v>1033.0</v>
      </c>
      <c r="F338" s="3">
        <v>0.83</v>
      </c>
      <c r="G338" s="3">
        <v>113.0</v>
      </c>
      <c r="H338" s="3">
        <v>1.0</v>
      </c>
      <c r="J338" s="3"/>
      <c r="M338" s="3"/>
      <c r="N338" s="3"/>
      <c r="P338" s="3"/>
      <c r="T338" s="3"/>
      <c r="X338" s="3"/>
      <c r="AZ338" s="3"/>
      <c r="BA338" s="3"/>
      <c r="BB338" s="3"/>
      <c r="BC338" s="3"/>
      <c r="BD338" s="3"/>
      <c r="BE338" s="3"/>
      <c r="BH338" s="3"/>
      <c r="BK338" s="3"/>
      <c r="BL338" s="3"/>
      <c r="BN338" s="3"/>
      <c r="BR338" s="3"/>
      <c r="BV338" s="3"/>
      <c r="CX338" s="3"/>
      <c r="CY338" s="3"/>
      <c r="CZ338" s="3"/>
      <c r="DA338" s="3"/>
      <c r="DB338" s="3"/>
      <c r="DC338" s="3"/>
      <c r="DF338" s="3"/>
      <c r="DI338" s="3"/>
      <c r="DL338" s="3"/>
      <c r="DP338" s="3"/>
      <c r="EV338" s="3"/>
      <c r="EW338" s="3"/>
      <c r="EX338" s="3"/>
      <c r="EY338" s="3"/>
      <c r="EZ338" s="3"/>
      <c r="FA338" s="3"/>
      <c r="FD338" s="3"/>
      <c r="FG338" s="3"/>
      <c r="FH338" s="3"/>
      <c r="FJ338" s="3"/>
      <c r="FN338" s="3"/>
      <c r="FR338" s="3"/>
      <c r="GT338" s="3"/>
      <c r="GU338" s="3"/>
      <c r="GV338" s="3"/>
      <c r="GW338" s="3"/>
      <c r="GX338" s="3"/>
      <c r="GY338" s="3"/>
      <c r="HB338" s="3"/>
      <c r="HE338" s="3"/>
      <c r="HF338" s="3"/>
      <c r="HH338" s="3"/>
      <c r="HL338" s="3"/>
      <c r="HP338" s="3"/>
    </row>
    <row r="339">
      <c r="A339" s="2">
        <v>45693.0</v>
      </c>
      <c r="B339" s="1" t="s">
        <v>425</v>
      </c>
      <c r="C339" s="3">
        <v>2.0</v>
      </c>
      <c r="D339" s="3">
        <v>2.0</v>
      </c>
      <c r="E339" s="3">
        <v>2.0</v>
      </c>
      <c r="F339" s="3">
        <v>0.0</v>
      </c>
      <c r="G339" s="3">
        <v>0.0</v>
      </c>
      <c r="H339" s="3">
        <v>0.0</v>
      </c>
      <c r="K339" s="3"/>
      <c r="N339" s="3"/>
      <c r="Q339" s="3"/>
      <c r="AJ339" s="3"/>
      <c r="AZ339" s="3"/>
      <c r="BA339" s="3"/>
      <c r="BB339" s="3"/>
      <c r="BC339" s="3"/>
      <c r="BD339" s="3"/>
      <c r="BE339" s="3"/>
      <c r="BI339" s="3"/>
      <c r="BL339" s="3"/>
      <c r="BO339" s="3"/>
      <c r="CH339" s="3"/>
      <c r="CX339" s="3"/>
      <c r="CY339" s="3"/>
      <c r="CZ339" s="3"/>
      <c r="DA339" s="3"/>
      <c r="DB339" s="3"/>
      <c r="DC339" s="3"/>
      <c r="DG339" s="3"/>
      <c r="DM339" s="3"/>
      <c r="EF339" s="3"/>
      <c r="EV339" s="3"/>
      <c r="EW339" s="3"/>
      <c r="EX339" s="3"/>
      <c r="EY339" s="3"/>
      <c r="EZ339" s="3"/>
      <c r="FA339" s="3"/>
      <c r="FE339" s="3"/>
      <c r="FH339" s="3"/>
      <c r="FK339" s="3"/>
      <c r="GD339" s="3"/>
      <c r="GT339" s="3"/>
      <c r="GU339" s="3"/>
      <c r="GV339" s="3"/>
      <c r="GW339" s="3"/>
      <c r="GX339" s="3"/>
      <c r="GY339" s="3"/>
      <c r="HC339" s="3"/>
      <c r="HF339" s="3"/>
      <c r="HI339" s="3"/>
      <c r="IB339" s="3"/>
    </row>
    <row r="340">
      <c r="A340" s="2">
        <v>45693.0</v>
      </c>
      <c r="B340" s="1" t="s">
        <v>260</v>
      </c>
      <c r="C340" s="3">
        <v>36.0</v>
      </c>
      <c r="D340" s="3">
        <v>36.0</v>
      </c>
      <c r="E340" s="3">
        <v>63.0</v>
      </c>
      <c r="F340" s="3">
        <v>0.94</v>
      </c>
      <c r="G340" s="3">
        <v>34.0</v>
      </c>
      <c r="H340" s="3">
        <v>0.0</v>
      </c>
      <c r="J340" s="3"/>
      <c r="N340" s="3"/>
      <c r="P340" s="3"/>
      <c r="Q340" s="3"/>
      <c r="S340" s="3"/>
      <c r="T340" s="3"/>
      <c r="AB340" s="3"/>
      <c r="AZ340" s="3"/>
      <c r="BA340" s="3"/>
      <c r="BB340" s="3"/>
      <c r="BC340" s="3"/>
      <c r="BD340" s="3"/>
      <c r="BE340" s="3"/>
      <c r="BH340" s="3"/>
      <c r="BL340" s="3"/>
      <c r="BN340" s="3"/>
      <c r="BO340" s="3"/>
      <c r="BQ340" s="3"/>
      <c r="BR340" s="3"/>
      <c r="BZ340" s="3"/>
      <c r="CX340" s="3"/>
      <c r="CY340" s="3"/>
      <c r="CZ340" s="3"/>
      <c r="DA340" s="3"/>
      <c r="DB340" s="3"/>
      <c r="DC340" s="3"/>
      <c r="DF340" s="3"/>
      <c r="DL340" s="3"/>
      <c r="DM340" s="3"/>
      <c r="DO340" s="3"/>
      <c r="DP340" s="3"/>
      <c r="DX340" s="3"/>
      <c r="EV340" s="3"/>
      <c r="EW340" s="3"/>
      <c r="EX340" s="3"/>
      <c r="EY340" s="3"/>
      <c r="EZ340" s="3"/>
      <c r="FA340" s="3"/>
      <c r="FD340" s="3"/>
      <c r="FH340" s="3"/>
      <c r="FJ340" s="3"/>
      <c r="FK340" s="3"/>
      <c r="FM340" s="3"/>
      <c r="FN340" s="3"/>
      <c r="FV340" s="3"/>
      <c r="GT340" s="3"/>
      <c r="GU340" s="3"/>
      <c r="GV340" s="3"/>
      <c r="GW340" s="3"/>
      <c r="GX340" s="3"/>
      <c r="GY340" s="3"/>
      <c r="HB340" s="3"/>
      <c r="HF340" s="3"/>
      <c r="HH340" s="3"/>
      <c r="HI340" s="3"/>
      <c r="HK340" s="3"/>
      <c r="HL340" s="3"/>
      <c r="HT340" s="3"/>
    </row>
    <row r="341">
      <c r="A341" s="2">
        <v>45693.0</v>
      </c>
      <c r="B341" s="1" t="s">
        <v>413</v>
      </c>
      <c r="C341" s="3">
        <v>1.0</v>
      </c>
      <c r="D341" s="3">
        <v>1.0</v>
      </c>
      <c r="E341" s="3">
        <v>1.0</v>
      </c>
      <c r="F341" s="3">
        <v>0.0</v>
      </c>
      <c r="G341" s="3">
        <v>0.0</v>
      </c>
      <c r="H341" s="3">
        <v>0.0</v>
      </c>
      <c r="J341" s="3"/>
      <c r="Q341" s="3"/>
      <c r="T341" s="3"/>
      <c r="AZ341" s="3"/>
      <c r="BA341" s="3"/>
      <c r="BB341" s="3"/>
      <c r="BC341" s="3"/>
      <c r="BD341" s="3"/>
      <c r="BE341" s="3"/>
      <c r="BH341" s="3"/>
      <c r="BO341" s="3"/>
      <c r="BR341" s="3"/>
      <c r="CX341" s="3"/>
      <c r="CY341" s="3"/>
      <c r="CZ341" s="3"/>
      <c r="DA341" s="3"/>
      <c r="DB341" s="3"/>
      <c r="DC341" s="3"/>
      <c r="DF341" s="3"/>
      <c r="DM341" s="3"/>
      <c r="DP341" s="3"/>
      <c r="EV341" s="3"/>
      <c r="EW341" s="3"/>
      <c r="EX341" s="3"/>
      <c r="EY341" s="3"/>
      <c r="EZ341" s="3"/>
      <c r="FA341" s="3"/>
      <c r="FD341" s="3"/>
      <c r="FK341" s="3"/>
      <c r="FN341" s="3"/>
      <c r="GT341" s="3"/>
      <c r="GU341" s="3"/>
      <c r="GV341" s="3"/>
      <c r="GW341" s="3"/>
      <c r="GX341" s="3"/>
      <c r="GY341" s="3"/>
      <c r="HB341" s="3"/>
      <c r="HI341" s="3"/>
      <c r="HL341" s="3"/>
    </row>
    <row r="342">
      <c r="A342" s="2">
        <v>45693.0</v>
      </c>
      <c r="B342" s="1" t="s">
        <v>34</v>
      </c>
      <c r="C342" s="3">
        <v>292.0</v>
      </c>
      <c r="D342" s="3">
        <v>180.0</v>
      </c>
      <c r="E342" s="3">
        <v>1001.47</v>
      </c>
      <c r="F342" s="3">
        <v>0.84</v>
      </c>
      <c r="G342" s="3">
        <v>244.0</v>
      </c>
      <c r="H342" s="3">
        <v>3.0</v>
      </c>
      <c r="Q342" s="3"/>
      <c r="S342" s="3"/>
      <c r="AD342" s="3"/>
      <c r="AJ342" s="3"/>
      <c r="AZ342" s="3"/>
      <c r="BA342" s="3"/>
      <c r="BB342" s="3"/>
      <c r="BC342" s="3"/>
      <c r="BD342" s="3"/>
      <c r="BE342" s="3"/>
      <c r="BO342" s="3"/>
      <c r="BQ342" s="3"/>
      <c r="CB342" s="3"/>
      <c r="CH342" s="3"/>
      <c r="CX342" s="3"/>
      <c r="CY342" s="3"/>
      <c r="CZ342" s="3"/>
      <c r="DA342" s="3"/>
      <c r="DB342" s="3"/>
      <c r="DC342" s="3"/>
      <c r="DO342" s="3"/>
      <c r="DZ342" s="3"/>
      <c r="EF342" s="3"/>
      <c r="EV342" s="3"/>
      <c r="EW342" s="3"/>
      <c r="EX342" s="3"/>
      <c r="EY342" s="3"/>
      <c r="EZ342" s="3"/>
      <c r="FA342" s="3"/>
      <c r="FK342" s="3"/>
      <c r="FM342" s="3"/>
      <c r="FX342" s="3"/>
      <c r="GD342" s="3"/>
      <c r="GT342" s="3"/>
      <c r="GU342" s="3"/>
      <c r="GV342" s="3"/>
      <c r="GW342" s="3"/>
      <c r="GX342" s="3"/>
      <c r="GY342" s="3"/>
      <c r="HI342" s="3"/>
      <c r="HK342" s="3"/>
      <c r="HV342" s="3"/>
      <c r="IB342" s="3"/>
    </row>
    <row r="343">
      <c r="A343" s="2">
        <v>45693.0</v>
      </c>
      <c r="B343" s="1" t="s">
        <v>40</v>
      </c>
      <c r="C343" s="3">
        <v>93.0</v>
      </c>
      <c r="D343" s="3">
        <v>79.0</v>
      </c>
      <c r="E343" s="3">
        <v>115.53</v>
      </c>
      <c r="F343" s="3">
        <v>0.77</v>
      </c>
      <c r="G343" s="3">
        <v>72.0</v>
      </c>
      <c r="H343" s="3">
        <v>0.0</v>
      </c>
      <c r="K343" s="3"/>
      <c r="U343" s="3"/>
      <c r="X343" s="3"/>
      <c r="AJ343" s="3"/>
      <c r="AZ343" s="3"/>
      <c r="BA343" s="3"/>
      <c r="BB343" s="3"/>
      <c r="BC343" s="3"/>
      <c r="BD343" s="3"/>
      <c r="BE343" s="3"/>
      <c r="BI343" s="3"/>
      <c r="BS343" s="3"/>
      <c r="BV343" s="3"/>
      <c r="CH343" s="3"/>
      <c r="CX343" s="3"/>
      <c r="CY343" s="3"/>
      <c r="CZ343" s="3"/>
      <c r="DA343" s="3"/>
      <c r="DB343" s="3"/>
      <c r="DC343" s="3"/>
      <c r="DQ343" s="3"/>
      <c r="EV343" s="3"/>
      <c r="EW343" s="3"/>
      <c r="EX343" s="3"/>
      <c r="EY343" s="3"/>
      <c r="EZ343" s="3"/>
      <c r="FA343" s="3"/>
      <c r="FE343" s="3"/>
      <c r="FO343" s="3"/>
      <c r="FR343" s="3"/>
      <c r="GD343" s="3"/>
      <c r="GT343" s="3"/>
      <c r="GU343" s="3"/>
      <c r="GV343" s="3"/>
      <c r="GW343" s="3"/>
      <c r="GX343" s="3"/>
      <c r="GY343" s="3"/>
      <c r="HC343" s="3"/>
      <c r="HM343" s="3"/>
      <c r="HP343" s="3"/>
      <c r="IB343" s="3"/>
    </row>
    <row r="344">
      <c r="A344" s="2">
        <v>45693.0</v>
      </c>
      <c r="B344" s="1" t="s">
        <v>57</v>
      </c>
      <c r="C344" s="3">
        <v>1.0</v>
      </c>
      <c r="D344" s="3">
        <v>1.0</v>
      </c>
      <c r="E344" s="3">
        <v>1.0</v>
      </c>
      <c r="F344" s="3">
        <v>0.0</v>
      </c>
      <c r="G344" s="3">
        <v>0.0</v>
      </c>
      <c r="H344" s="3">
        <v>0.0</v>
      </c>
      <c r="K344" s="3"/>
      <c r="N344" s="3"/>
      <c r="O344" s="3"/>
      <c r="Q344" s="3"/>
      <c r="T344" s="3"/>
      <c r="X344" s="3"/>
      <c r="AZ344" s="3"/>
      <c r="BA344" s="3"/>
      <c r="BB344" s="3"/>
      <c r="BC344" s="3"/>
      <c r="BD344" s="3"/>
      <c r="BE344" s="3"/>
      <c r="BI344" s="3"/>
      <c r="BL344" s="3"/>
      <c r="BM344" s="3"/>
      <c r="BO344" s="3"/>
      <c r="BR344" s="3"/>
      <c r="BV344" s="3"/>
      <c r="CX344" s="3"/>
      <c r="CY344" s="3"/>
      <c r="CZ344" s="3"/>
      <c r="DA344" s="3"/>
      <c r="DB344" s="3"/>
      <c r="DC344" s="3"/>
      <c r="DK344" s="3"/>
      <c r="DM344" s="3"/>
      <c r="DP344" s="3"/>
      <c r="EV344" s="3"/>
      <c r="EW344" s="3"/>
      <c r="EX344" s="3"/>
      <c r="EY344" s="3"/>
      <c r="EZ344" s="3"/>
      <c r="FA344" s="3"/>
      <c r="FE344" s="3"/>
      <c r="FH344" s="3"/>
      <c r="FI344" s="3"/>
      <c r="FK344" s="3"/>
      <c r="FN344" s="3"/>
      <c r="FR344" s="3"/>
      <c r="GT344" s="3"/>
      <c r="GU344" s="3"/>
      <c r="GV344" s="3"/>
      <c r="GW344" s="3"/>
      <c r="GX344" s="3"/>
      <c r="GY344" s="3"/>
      <c r="HC344" s="3"/>
      <c r="HF344" s="3"/>
      <c r="HG344" s="3"/>
      <c r="HI344" s="3"/>
      <c r="HL344" s="3"/>
      <c r="HP344" s="3"/>
    </row>
    <row r="345">
      <c r="A345" s="2">
        <v>45693.0</v>
      </c>
      <c r="B345" s="1" t="s">
        <v>252</v>
      </c>
      <c r="C345" s="3">
        <v>2.0</v>
      </c>
      <c r="D345" s="3">
        <v>2.0</v>
      </c>
      <c r="E345" s="3">
        <v>4.0</v>
      </c>
      <c r="F345" s="3">
        <v>1.0</v>
      </c>
      <c r="G345" s="3">
        <v>2.0</v>
      </c>
      <c r="H345" s="3">
        <v>0.0</v>
      </c>
      <c r="J345" s="3"/>
      <c r="Q345" s="3"/>
      <c r="S345" s="3"/>
      <c r="T345" s="3"/>
      <c r="X345" s="3"/>
      <c r="AZ345" s="3"/>
      <c r="BA345" s="3"/>
      <c r="BB345" s="3"/>
      <c r="BC345" s="3"/>
      <c r="BD345" s="3"/>
      <c r="BE345" s="3"/>
      <c r="BH345" s="3"/>
      <c r="BO345" s="3"/>
      <c r="BQ345" s="3"/>
      <c r="BR345" s="3"/>
      <c r="BV345" s="3"/>
      <c r="CX345" s="3"/>
      <c r="CY345" s="3"/>
      <c r="CZ345" s="3"/>
      <c r="DA345" s="3"/>
      <c r="DB345" s="3"/>
      <c r="DC345" s="3"/>
      <c r="DF345" s="3"/>
      <c r="DM345" s="3"/>
      <c r="DO345" s="3"/>
      <c r="DP345" s="3"/>
      <c r="EV345" s="3"/>
      <c r="EW345" s="3"/>
      <c r="EX345" s="3"/>
      <c r="EY345" s="3"/>
      <c r="EZ345" s="3"/>
      <c r="FA345" s="3"/>
      <c r="FD345" s="3"/>
      <c r="FK345" s="3"/>
      <c r="FM345" s="3"/>
      <c r="FN345" s="3"/>
      <c r="FR345" s="3"/>
      <c r="GT345" s="3"/>
      <c r="GU345" s="3"/>
      <c r="GV345" s="3"/>
      <c r="GW345" s="3"/>
      <c r="GX345" s="3"/>
      <c r="GY345" s="3"/>
      <c r="HB345" s="3"/>
      <c r="HI345" s="3"/>
      <c r="HK345" s="3"/>
      <c r="HL345" s="3"/>
      <c r="HP345" s="3"/>
    </row>
    <row r="346">
      <c r="A346" s="2">
        <v>45693.0</v>
      </c>
      <c r="B346" s="1" t="s">
        <v>345</v>
      </c>
      <c r="C346" s="3">
        <v>2.0</v>
      </c>
      <c r="D346" s="3">
        <v>2.0</v>
      </c>
      <c r="E346" s="3">
        <v>3.0</v>
      </c>
      <c r="F346" s="3">
        <v>1.0</v>
      </c>
      <c r="G346" s="3">
        <v>2.0</v>
      </c>
      <c r="H346" s="3">
        <v>0.0</v>
      </c>
      <c r="M346" s="3"/>
      <c r="N346" s="3"/>
      <c r="P346" s="3"/>
      <c r="Q346" s="3"/>
      <c r="T346" s="3"/>
      <c r="AZ346" s="3"/>
      <c r="BA346" s="3"/>
      <c r="BB346" s="3"/>
      <c r="BC346" s="3"/>
      <c r="BD346" s="3"/>
      <c r="BE346" s="3"/>
      <c r="BK346" s="3"/>
      <c r="BL346" s="3"/>
      <c r="BN346" s="3"/>
      <c r="BO346" s="3"/>
      <c r="BR346" s="3"/>
      <c r="CX346" s="3"/>
      <c r="CY346" s="3"/>
      <c r="CZ346" s="3"/>
      <c r="DA346" s="3"/>
      <c r="DB346" s="3"/>
      <c r="DC346" s="3"/>
      <c r="DL346" s="3"/>
      <c r="DM346" s="3"/>
      <c r="DP346" s="3"/>
      <c r="EV346" s="3"/>
      <c r="EW346" s="3"/>
      <c r="EX346" s="3"/>
      <c r="EY346" s="3"/>
      <c r="EZ346" s="3"/>
      <c r="FA346" s="3"/>
      <c r="FG346" s="3"/>
      <c r="FH346" s="3"/>
      <c r="FJ346" s="3"/>
      <c r="FK346" s="3"/>
      <c r="FN346" s="3"/>
      <c r="GT346" s="3"/>
      <c r="GU346" s="3"/>
      <c r="GV346" s="3"/>
      <c r="GW346" s="3"/>
      <c r="GX346" s="3"/>
      <c r="GY346" s="3"/>
      <c r="HE346" s="3"/>
      <c r="HF346" s="3"/>
      <c r="HH346" s="3"/>
      <c r="HI346" s="3"/>
      <c r="HL346" s="3"/>
    </row>
    <row r="347">
      <c r="A347" s="2">
        <v>45693.0</v>
      </c>
      <c r="B347" s="1" t="s">
        <v>192</v>
      </c>
      <c r="C347" s="3">
        <v>1.0</v>
      </c>
      <c r="D347" s="3">
        <v>1.0</v>
      </c>
      <c r="E347" s="3">
        <v>2.0</v>
      </c>
      <c r="F347" s="3">
        <v>1.0</v>
      </c>
      <c r="G347" s="3">
        <v>1.0</v>
      </c>
      <c r="H347" s="3">
        <v>0.0</v>
      </c>
      <c r="K347" s="3"/>
      <c r="M347" s="3"/>
      <c r="N347" s="3"/>
      <c r="Q347" s="3"/>
      <c r="S347" s="3"/>
      <c r="T347" s="3"/>
      <c r="AZ347" s="3"/>
      <c r="BA347" s="3"/>
      <c r="BB347" s="3"/>
      <c r="BC347" s="3"/>
      <c r="BD347" s="3"/>
      <c r="BE347" s="3"/>
      <c r="BI347" s="3"/>
      <c r="BK347" s="3"/>
      <c r="BL347" s="3"/>
      <c r="BO347" s="3"/>
      <c r="BQ347" s="3"/>
      <c r="BR347" s="3"/>
      <c r="CX347" s="3"/>
      <c r="CY347" s="3"/>
      <c r="CZ347" s="3"/>
      <c r="DA347" s="3"/>
      <c r="DB347" s="3"/>
      <c r="DC347" s="3"/>
      <c r="DI347" s="3"/>
      <c r="DM347" s="3"/>
      <c r="DO347" s="3"/>
      <c r="DP347" s="3"/>
      <c r="EV347" s="3"/>
      <c r="EW347" s="3"/>
      <c r="EX347" s="3"/>
      <c r="EY347" s="3"/>
      <c r="EZ347" s="3"/>
      <c r="FA347" s="3"/>
      <c r="FG347" s="3"/>
      <c r="FH347" s="3"/>
      <c r="FK347" s="3"/>
      <c r="FM347" s="3"/>
      <c r="FN347" s="3"/>
      <c r="GT347" s="3"/>
      <c r="GU347" s="3"/>
      <c r="GV347" s="3"/>
      <c r="GW347" s="3"/>
      <c r="GX347" s="3"/>
      <c r="GY347" s="3"/>
      <c r="HE347" s="3"/>
      <c r="HF347" s="3"/>
      <c r="HI347" s="3"/>
      <c r="HK347" s="3"/>
      <c r="HL347" s="3"/>
    </row>
    <row r="348">
      <c r="A348" s="2">
        <v>45693.0</v>
      </c>
      <c r="B348" s="1" t="s">
        <v>253</v>
      </c>
      <c r="C348" s="3">
        <v>2.0</v>
      </c>
      <c r="D348" s="3">
        <v>2.0</v>
      </c>
      <c r="E348" s="3">
        <v>4.0</v>
      </c>
      <c r="F348" s="3">
        <v>1.0</v>
      </c>
      <c r="G348" s="3">
        <v>2.0</v>
      </c>
      <c r="H348" s="3">
        <v>0.0</v>
      </c>
      <c r="K348" s="3"/>
      <c r="AZ348" s="3"/>
      <c r="BA348" s="3"/>
      <c r="BB348" s="3"/>
      <c r="BC348" s="3"/>
      <c r="BD348" s="3"/>
      <c r="BE348" s="3"/>
      <c r="BI348" s="3"/>
      <c r="CX348" s="3"/>
      <c r="CY348" s="3"/>
      <c r="CZ348" s="3"/>
      <c r="DA348" s="3"/>
      <c r="DB348" s="3"/>
      <c r="DC348" s="3"/>
      <c r="EV348" s="3"/>
      <c r="EW348" s="3"/>
      <c r="EX348" s="3"/>
      <c r="EY348" s="3"/>
      <c r="EZ348" s="3"/>
      <c r="FA348" s="3"/>
      <c r="FE348" s="3"/>
      <c r="GT348" s="3"/>
      <c r="GU348" s="3"/>
      <c r="GV348" s="3"/>
      <c r="GW348" s="3"/>
      <c r="GX348" s="3"/>
      <c r="GY348" s="3"/>
      <c r="HC348" s="3"/>
    </row>
    <row r="349">
      <c r="A349" s="2">
        <v>45694.0</v>
      </c>
      <c r="B349" s="1" t="s">
        <v>23</v>
      </c>
      <c r="C349" s="3">
        <v>87.0</v>
      </c>
      <c r="D349" s="3">
        <v>71.0</v>
      </c>
      <c r="E349" s="3">
        <v>767.0</v>
      </c>
      <c r="F349" s="3">
        <v>0.79</v>
      </c>
      <c r="G349" s="3">
        <v>69.0</v>
      </c>
      <c r="H349" s="3">
        <v>2.0</v>
      </c>
      <c r="J349" s="3"/>
      <c r="K349" s="3"/>
      <c r="O349" s="3"/>
      <c r="Q349" s="3"/>
      <c r="T349" s="3"/>
      <c r="AH349" s="3"/>
      <c r="AZ349" s="3"/>
      <c r="BA349" s="3"/>
      <c r="BB349" s="3"/>
      <c r="BC349" s="3"/>
      <c r="BD349" s="3"/>
      <c r="BE349" s="3"/>
      <c r="BH349" s="3"/>
      <c r="BI349" s="3"/>
      <c r="BM349" s="3"/>
      <c r="BO349" s="3"/>
      <c r="BR349" s="3"/>
      <c r="CF349" s="3"/>
      <c r="CX349" s="3"/>
      <c r="CY349" s="3"/>
      <c r="CZ349" s="3"/>
      <c r="DA349" s="3"/>
      <c r="DB349" s="3"/>
      <c r="DC349" s="3"/>
      <c r="DF349" s="3"/>
      <c r="DM349" s="3"/>
      <c r="DP349" s="3"/>
      <c r="EV349" s="3"/>
      <c r="EW349" s="3"/>
      <c r="EX349" s="3"/>
      <c r="EY349" s="3"/>
      <c r="EZ349" s="3"/>
      <c r="FA349" s="3"/>
      <c r="FD349" s="3"/>
      <c r="FE349" s="3"/>
      <c r="FI349" s="3"/>
      <c r="FK349" s="3"/>
      <c r="FN349" s="3"/>
      <c r="GB349" s="3"/>
      <c r="GT349" s="3"/>
      <c r="GU349" s="3"/>
      <c r="GV349" s="3"/>
      <c r="GW349" s="3"/>
      <c r="GX349" s="3"/>
      <c r="GY349" s="3"/>
      <c r="HB349" s="3"/>
      <c r="HC349" s="3"/>
      <c r="HG349" s="3"/>
      <c r="HI349" s="3"/>
      <c r="HL349" s="3"/>
    </row>
    <row r="350">
      <c r="A350" s="2">
        <v>45694.0</v>
      </c>
      <c r="B350" s="1" t="s">
        <v>94</v>
      </c>
      <c r="C350" s="3">
        <v>2.0</v>
      </c>
      <c r="D350" s="3">
        <v>2.0</v>
      </c>
      <c r="E350" s="3">
        <v>3.0</v>
      </c>
      <c r="F350" s="3">
        <v>1.0</v>
      </c>
      <c r="G350" s="3">
        <v>2.0</v>
      </c>
      <c r="H350" s="3">
        <v>0.0</v>
      </c>
      <c r="J350" s="3"/>
      <c r="N350" s="3"/>
      <c r="Q350" s="3"/>
      <c r="T350" s="3"/>
      <c r="X350" s="3"/>
      <c r="AZ350" s="3"/>
      <c r="BA350" s="3"/>
      <c r="BB350" s="3"/>
      <c r="BC350" s="3"/>
      <c r="BD350" s="3"/>
      <c r="BE350" s="3"/>
      <c r="BH350" s="3"/>
      <c r="BL350" s="3"/>
      <c r="BO350" s="3"/>
      <c r="BR350" s="3"/>
      <c r="BV350" s="3"/>
      <c r="CX350" s="3"/>
      <c r="CY350" s="3"/>
      <c r="CZ350" s="3"/>
      <c r="DA350" s="3"/>
      <c r="DB350" s="3"/>
      <c r="DC350" s="3"/>
      <c r="DM350" s="3"/>
      <c r="EV350" s="3"/>
      <c r="EW350" s="3"/>
      <c r="EX350" s="3"/>
      <c r="EY350" s="3"/>
      <c r="EZ350" s="3"/>
      <c r="FA350" s="3"/>
      <c r="FD350" s="3"/>
      <c r="FH350" s="3"/>
      <c r="FK350" s="3"/>
      <c r="FN350" s="3"/>
      <c r="FR350" s="3"/>
      <c r="GT350" s="3"/>
      <c r="GU350" s="3"/>
      <c r="GV350" s="3"/>
      <c r="GW350" s="3"/>
      <c r="GX350" s="3"/>
      <c r="GY350" s="3"/>
      <c r="HF350" s="3"/>
      <c r="HI350" s="3"/>
      <c r="HP350" s="3"/>
    </row>
    <row r="351">
      <c r="A351" s="2">
        <v>45694.0</v>
      </c>
      <c r="B351" s="1" t="s">
        <v>260</v>
      </c>
      <c r="C351" s="3">
        <v>26.0</v>
      </c>
      <c r="D351" s="3">
        <v>26.0</v>
      </c>
      <c r="E351" s="3">
        <v>43.0</v>
      </c>
      <c r="F351" s="3">
        <v>0.73</v>
      </c>
      <c r="G351" s="3">
        <v>19.0</v>
      </c>
      <c r="H351" s="3">
        <v>0.0</v>
      </c>
      <c r="K351" s="3"/>
      <c r="M351" s="3"/>
      <c r="N351" s="3"/>
      <c r="Q351" s="3"/>
      <c r="X351" s="3"/>
      <c r="AV351" s="3"/>
      <c r="AZ351" s="3"/>
      <c r="BA351" s="3"/>
      <c r="BB351" s="3"/>
      <c r="BC351" s="3"/>
      <c r="BD351" s="3"/>
      <c r="BE351" s="3"/>
      <c r="BI351" s="3"/>
      <c r="BK351" s="3"/>
      <c r="BL351" s="3"/>
      <c r="BO351" s="3"/>
      <c r="BV351" s="3"/>
      <c r="CT351" s="3"/>
      <c r="CX351" s="3"/>
      <c r="CY351" s="3"/>
      <c r="CZ351" s="3"/>
      <c r="DA351" s="3"/>
      <c r="DB351" s="3"/>
      <c r="DC351" s="3"/>
      <c r="DM351" s="3"/>
      <c r="ER351" s="3"/>
      <c r="EV351" s="3"/>
      <c r="EW351" s="3"/>
      <c r="EX351" s="3"/>
      <c r="EY351" s="3"/>
      <c r="EZ351" s="3"/>
      <c r="FA351" s="3"/>
      <c r="FG351" s="3"/>
      <c r="FH351" s="3"/>
      <c r="FK351" s="3"/>
      <c r="FR351" s="3"/>
      <c r="GP351" s="3"/>
      <c r="GT351" s="3"/>
      <c r="GU351" s="3"/>
      <c r="GV351" s="3"/>
      <c r="GW351" s="3"/>
      <c r="GX351" s="3"/>
      <c r="GY351" s="3"/>
      <c r="HF351" s="3"/>
      <c r="HI351" s="3"/>
      <c r="HP351" s="3"/>
      <c r="IN351" s="3"/>
    </row>
    <row r="352">
      <c r="A352" s="2">
        <v>45694.0</v>
      </c>
      <c r="B352" s="1" t="s">
        <v>30</v>
      </c>
      <c r="C352" s="3">
        <v>1.0</v>
      </c>
      <c r="D352" s="3">
        <v>1.0</v>
      </c>
      <c r="E352" s="3">
        <v>1.0</v>
      </c>
      <c r="F352" s="3">
        <v>1.0</v>
      </c>
      <c r="G352" s="3">
        <v>1.0</v>
      </c>
      <c r="H352" s="3">
        <v>0.0</v>
      </c>
      <c r="K352" s="3"/>
      <c r="N352" s="3"/>
      <c r="S352" s="3"/>
      <c r="X352" s="3"/>
      <c r="AZ352" s="3"/>
      <c r="BA352" s="3"/>
      <c r="BB352" s="3"/>
      <c r="BC352" s="3"/>
      <c r="BD352" s="3"/>
      <c r="BE352" s="3"/>
      <c r="BI352" s="3"/>
      <c r="BL352" s="3"/>
      <c r="BQ352" s="3"/>
      <c r="BV352" s="3"/>
      <c r="CX352" s="3"/>
      <c r="CY352" s="3"/>
      <c r="CZ352" s="3"/>
      <c r="DA352" s="3"/>
      <c r="DB352" s="3"/>
      <c r="DC352" s="3"/>
      <c r="DO352" s="3"/>
      <c r="EV352" s="3"/>
      <c r="EW352" s="3"/>
      <c r="EX352" s="3"/>
      <c r="EY352" s="3"/>
      <c r="EZ352" s="3"/>
      <c r="FA352" s="3"/>
      <c r="FE352" s="3"/>
      <c r="FH352" s="3"/>
      <c r="FM352" s="3"/>
      <c r="FR352" s="3"/>
      <c r="GT352" s="3"/>
      <c r="GU352" s="3"/>
      <c r="GV352" s="3"/>
      <c r="GW352" s="3"/>
      <c r="GX352" s="3"/>
      <c r="GY352" s="3"/>
      <c r="HC352" s="3"/>
      <c r="HF352" s="3"/>
      <c r="HK352" s="3"/>
      <c r="HP352" s="3"/>
    </row>
    <row r="353">
      <c r="A353" s="2">
        <v>45694.0</v>
      </c>
      <c r="B353" s="1" t="s">
        <v>34</v>
      </c>
      <c r="C353" s="3">
        <v>275.0</v>
      </c>
      <c r="D353" s="3">
        <v>178.0</v>
      </c>
      <c r="E353" s="3">
        <v>1341.69</v>
      </c>
      <c r="F353" s="3">
        <v>0.88</v>
      </c>
      <c r="G353" s="3">
        <v>241.0</v>
      </c>
      <c r="H353" s="3">
        <v>4.0</v>
      </c>
      <c r="N353" s="3"/>
      <c r="AZ353" s="3"/>
      <c r="BA353" s="3"/>
      <c r="BB353" s="3"/>
      <c r="BC353" s="3"/>
      <c r="BD353" s="3"/>
      <c r="BE353" s="3"/>
      <c r="BL353" s="3"/>
      <c r="CX353" s="3"/>
      <c r="CY353" s="3"/>
      <c r="CZ353" s="3"/>
      <c r="DA353" s="3"/>
      <c r="DB353" s="3"/>
      <c r="DC353" s="3"/>
      <c r="EV353" s="3"/>
      <c r="EW353" s="3"/>
      <c r="EX353" s="3"/>
      <c r="EY353" s="3"/>
      <c r="EZ353" s="3"/>
      <c r="FA353" s="3"/>
      <c r="FH353" s="3"/>
      <c r="GT353" s="3"/>
      <c r="GU353" s="3"/>
      <c r="GV353" s="3"/>
      <c r="GW353" s="3"/>
      <c r="GX353" s="3"/>
      <c r="GY353" s="3"/>
      <c r="HF353" s="3"/>
    </row>
    <row r="354">
      <c r="A354" s="2">
        <v>45694.0</v>
      </c>
      <c r="B354" s="1" t="s">
        <v>40</v>
      </c>
      <c r="C354" s="3">
        <v>77.0</v>
      </c>
      <c r="D354" s="3">
        <v>65.0</v>
      </c>
      <c r="E354" s="3">
        <v>90.31</v>
      </c>
      <c r="F354" s="3">
        <v>0.71</v>
      </c>
      <c r="G354" s="3">
        <v>55.0</v>
      </c>
      <c r="H354" s="3">
        <v>0.0</v>
      </c>
      <c r="N354" s="3"/>
      <c r="Q354" s="3"/>
      <c r="AA354" s="3"/>
      <c r="AZ354" s="3"/>
      <c r="BA354" s="3"/>
      <c r="BB354" s="3"/>
      <c r="BC354" s="3"/>
      <c r="BD354" s="3"/>
      <c r="BE354" s="3"/>
      <c r="BL354" s="3"/>
      <c r="BO354" s="3"/>
      <c r="BY354" s="3"/>
      <c r="CX354" s="3"/>
      <c r="CY354" s="3"/>
      <c r="CZ354" s="3"/>
      <c r="DA354" s="3"/>
      <c r="DB354" s="3"/>
      <c r="DC354" s="3"/>
      <c r="DM354" s="3"/>
      <c r="DW354" s="3"/>
      <c r="EV354" s="3"/>
      <c r="EW354" s="3"/>
      <c r="EX354" s="3"/>
      <c r="EY354" s="3"/>
      <c r="EZ354" s="3"/>
      <c r="FA354" s="3"/>
      <c r="FH354" s="3"/>
      <c r="FK354" s="3"/>
      <c r="FU354" s="3"/>
      <c r="GT354" s="3"/>
      <c r="GU354" s="3"/>
      <c r="GV354" s="3"/>
      <c r="GW354" s="3"/>
      <c r="GX354" s="3"/>
      <c r="GY354" s="3"/>
      <c r="HF354" s="3"/>
      <c r="HI354" s="3"/>
      <c r="HS354" s="3"/>
    </row>
    <row r="355">
      <c r="A355" s="2">
        <v>45694.0</v>
      </c>
      <c r="B355" s="1" t="s">
        <v>57</v>
      </c>
      <c r="C355" s="3">
        <v>5.0</v>
      </c>
      <c r="D355" s="3">
        <v>4.0</v>
      </c>
      <c r="E355" s="3">
        <v>9.0</v>
      </c>
      <c r="F355" s="3">
        <v>1.0</v>
      </c>
      <c r="G355" s="3">
        <v>5.0</v>
      </c>
      <c r="H355" s="3">
        <v>0.0</v>
      </c>
      <c r="J355" s="3"/>
      <c r="O355" s="3"/>
      <c r="P355" s="3"/>
      <c r="AZ355" s="3"/>
      <c r="BA355" s="3"/>
      <c r="BB355" s="3"/>
      <c r="BC355" s="3"/>
      <c r="BD355" s="3"/>
      <c r="BE355" s="3"/>
      <c r="BH355" s="3"/>
      <c r="BM355" s="3"/>
      <c r="BN355" s="3"/>
      <c r="CX355" s="3"/>
      <c r="CY355" s="3"/>
      <c r="CZ355" s="3"/>
      <c r="DA355" s="3"/>
      <c r="DB355" s="3"/>
      <c r="DC355" s="3"/>
      <c r="DF355" s="3"/>
      <c r="DK355" s="3"/>
      <c r="DL355" s="3"/>
      <c r="EV355" s="3"/>
      <c r="EW355" s="3"/>
      <c r="EX355" s="3"/>
      <c r="EY355" s="3"/>
      <c r="EZ355" s="3"/>
      <c r="FA355" s="3"/>
      <c r="FD355" s="3"/>
      <c r="FI355" s="3"/>
      <c r="FJ355" s="3"/>
      <c r="GT355" s="3"/>
      <c r="GU355" s="3"/>
      <c r="GV355" s="3"/>
      <c r="GW355" s="3"/>
      <c r="GX355" s="3"/>
      <c r="GY355" s="3"/>
      <c r="HB355" s="3"/>
      <c r="HG355" s="3"/>
      <c r="HH355" s="3"/>
    </row>
    <row r="356">
      <c r="A356" s="2">
        <v>45694.0</v>
      </c>
      <c r="B356" s="1" t="s">
        <v>409</v>
      </c>
      <c r="C356" s="3">
        <v>1.0</v>
      </c>
      <c r="D356" s="3">
        <v>1.0</v>
      </c>
      <c r="E356" s="3">
        <v>2.0</v>
      </c>
      <c r="F356" s="3">
        <v>1.0</v>
      </c>
      <c r="G356" s="3">
        <v>1.0</v>
      </c>
      <c r="H356" s="3">
        <v>0.0</v>
      </c>
      <c r="M356" s="3"/>
      <c r="Q356" s="3"/>
      <c r="S356" s="3"/>
      <c r="AZ356" s="3"/>
      <c r="BA356" s="3"/>
      <c r="BB356" s="3"/>
      <c r="BC356" s="3"/>
      <c r="BD356" s="3"/>
      <c r="BE356" s="3"/>
      <c r="BK356" s="3"/>
      <c r="BO356" s="3"/>
      <c r="BQ356" s="3"/>
      <c r="CX356" s="3"/>
      <c r="CY356" s="3"/>
      <c r="CZ356" s="3"/>
      <c r="DA356" s="3"/>
      <c r="DB356" s="3"/>
      <c r="DC356" s="3"/>
      <c r="DI356" s="3"/>
      <c r="DM356" s="3"/>
      <c r="DO356" s="3"/>
      <c r="EV356" s="3"/>
      <c r="EW356" s="3"/>
      <c r="EX356" s="3"/>
      <c r="EY356" s="3"/>
      <c r="EZ356" s="3"/>
      <c r="FA356" s="3"/>
      <c r="FG356" s="3"/>
      <c r="FK356" s="3"/>
      <c r="FM356" s="3"/>
      <c r="GT356" s="3"/>
      <c r="GU356" s="3"/>
      <c r="GV356" s="3"/>
      <c r="GW356" s="3"/>
      <c r="GX356" s="3"/>
      <c r="GY356" s="3"/>
      <c r="HE356" s="3"/>
      <c r="HI356" s="3"/>
      <c r="HK356" s="3"/>
    </row>
    <row r="357">
      <c r="A357" s="2">
        <v>45694.0</v>
      </c>
      <c r="B357" s="1" t="s">
        <v>345</v>
      </c>
      <c r="C357" s="3">
        <v>1.0</v>
      </c>
      <c r="D357" s="3">
        <v>1.0</v>
      </c>
      <c r="E357" s="3">
        <v>2.0</v>
      </c>
      <c r="F357" s="3">
        <v>1.0</v>
      </c>
      <c r="G357" s="3">
        <v>1.0</v>
      </c>
      <c r="H357" s="3">
        <v>0.0</v>
      </c>
      <c r="K357" s="3"/>
      <c r="M357" s="3"/>
      <c r="AC357" s="3"/>
      <c r="AZ357" s="3"/>
      <c r="BA357" s="3"/>
      <c r="BB357" s="3"/>
      <c r="BC357" s="3"/>
      <c r="BD357" s="3"/>
      <c r="BE357" s="3"/>
      <c r="BI357" s="3"/>
      <c r="BK357" s="3"/>
      <c r="CA357" s="3"/>
      <c r="CX357" s="3"/>
      <c r="CY357" s="3"/>
      <c r="CZ357" s="3"/>
      <c r="DA357" s="3"/>
      <c r="DB357" s="3"/>
      <c r="DC357" s="3"/>
      <c r="DI357" s="3"/>
      <c r="EV357" s="3"/>
      <c r="EW357" s="3"/>
      <c r="EX357" s="3"/>
      <c r="EY357" s="3"/>
      <c r="EZ357" s="3"/>
      <c r="FA357" s="3"/>
      <c r="FG357" s="3"/>
      <c r="FW357" s="3"/>
      <c r="GT357" s="3"/>
      <c r="GU357" s="3"/>
      <c r="GV357" s="3"/>
      <c r="GW357" s="3"/>
      <c r="GX357" s="3"/>
      <c r="GY357" s="3"/>
      <c r="HE357" s="3"/>
      <c r="HU357" s="3"/>
    </row>
    <row r="358">
      <c r="A358" s="2">
        <v>45694.0</v>
      </c>
      <c r="B358" s="1" t="s">
        <v>192</v>
      </c>
      <c r="C358" s="3">
        <v>2.0</v>
      </c>
      <c r="D358" s="3">
        <v>2.0</v>
      </c>
      <c r="E358" s="3">
        <v>1.0</v>
      </c>
      <c r="F358" s="3">
        <v>1.0</v>
      </c>
      <c r="G358" s="3">
        <v>2.0</v>
      </c>
      <c r="H358" s="3">
        <v>0.0</v>
      </c>
      <c r="K358" s="3"/>
      <c r="M358" s="3"/>
      <c r="S358" s="3"/>
      <c r="AZ358" s="3"/>
      <c r="BA358" s="3"/>
      <c r="BB358" s="3"/>
      <c r="BC358" s="3"/>
      <c r="BD358" s="3"/>
      <c r="BE358" s="3"/>
      <c r="BI358" s="3"/>
      <c r="BK358" s="3"/>
      <c r="BQ358" s="3"/>
      <c r="CX358" s="3"/>
      <c r="CY358" s="3"/>
      <c r="CZ358" s="3"/>
      <c r="DA358" s="3"/>
      <c r="DB358" s="3"/>
      <c r="DC358" s="3"/>
      <c r="DI358" s="3"/>
      <c r="DO358" s="3"/>
      <c r="EV358" s="3"/>
      <c r="EW358" s="3"/>
      <c r="EX358" s="3"/>
      <c r="EY358" s="3"/>
      <c r="EZ358" s="3"/>
      <c r="FA358" s="3"/>
      <c r="FE358" s="3"/>
      <c r="FG358" s="3"/>
      <c r="FM358" s="3"/>
      <c r="GT358" s="3"/>
      <c r="GU358" s="3"/>
      <c r="GV358" s="3"/>
      <c r="GW358" s="3"/>
      <c r="GX358" s="3"/>
      <c r="GY358" s="3"/>
      <c r="HC358" s="3"/>
      <c r="HE358" s="3"/>
      <c r="HK358" s="3"/>
    </row>
    <row r="359">
      <c r="A359" s="2">
        <v>45694.0</v>
      </c>
      <c r="B359" s="1" t="s">
        <v>253</v>
      </c>
      <c r="C359" s="3">
        <v>1.0</v>
      </c>
      <c r="D359" s="3">
        <v>1.0</v>
      </c>
      <c r="E359" s="3">
        <v>1.0</v>
      </c>
      <c r="F359" s="3">
        <v>0.0</v>
      </c>
      <c r="G359" s="3">
        <v>0.0</v>
      </c>
      <c r="H359" s="3">
        <v>0.0</v>
      </c>
      <c r="M359" s="3"/>
      <c r="AZ359" s="3"/>
      <c r="BA359" s="3"/>
      <c r="BB359" s="3"/>
      <c r="BC359" s="3"/>
      <c r="BD359" s="3"/>
      <c r="BE359" s="3"/>
      <c r="BK359" s="3"/>
      <c r="CX359" s="3"/>
      <c r="CY359" s="3"/>
      <c r="CZ359" s="3"/>
      <c r="DA359" s="3"/>
      <c r="DB359" s="3"/>
      <c r="DC359" s="3"/>
      <c r="DI359" s="3"/>
      <c r="EV359" s="3"/>
      <c r="EW359" s="3"/>
      <c r="EX359" s="3"/>
      <c r="EY359" s="3"/>
      <c r="EZ359" s="3"/>
      <c r="FA359" s="3"/>
      <c r="FG359" s="3"/>
      <c r="GT359" s="3"/>
      <c r="GU359" s="3"/>
      <c r="GV359" s="3"/>
      <c r="GW359" s="3"/>
      <c r="GX359" s="3"/>
      <c r="GY359" s="3"/>
      <c r="HE359" s="3"/>
    </row>
    <row r="360">
      <c r="A360" s="2">
        <v>45694.0</v>
      </c>
      <c r="B360" s="1" t="s">
        <v>437</v>
      </c>
      <c r="C360" s="3">
        <v>1.0</v>
      </c>
      <c r="D360" s="3">
        <v>1.0</v>
      </c>
      <c r="E360" s="3">
        <v>1.0</v>
      </c>
      <c r="F360" s="3">
        <v>1.0</v>
      </c>
      <c r="G360" s="3">
        <v>1.0</v>
      </c>
      <c r="H360" s="3">
        <v>0.0</v>
      </c>
      <c r="Q360" s="3"/>
      <c r="AZ360" s="3"/>
      <c r="BA360" s="3"/>
      <c r="BB360" s="3"/>
      <c r="BC360" s="3"/>
      <c r="BD360" s="3"/>
      <c r="BE360" s="3"/>
      <c r="BO360" s="3"/>
      <c r="CX360" s="3"/>
      <c r="CY360" s="3"/>
      <c r="CZ360" s="3"/>
      <c r="DA360" s="3"/>
      <c r="DB360" s="3"/>
      <c r="DC360" s="3"/>
      <c r="DM360" s="3"/>
      <c r="EV360" s="3"/>
      <c r="EW360" s="3"/>
      <c r="EX360" s="3"/>
      <c r="EY360" s="3"/>
      <c r="EZ360" s="3"/>
      <c r="FA360" s="3"/>
      <c r="FK360" s="3"/>
      <c r="GT360" s="3"/>
      <c r="GU360" s="3"/>
      <c r="GV360" s="3"/>
      <c r="GW360" s="3"/>
      <c r="GX360" s="3"/>
      <c r="GY360" s="3"/>
      <c r="HI360" s="3"/>
    </row>
    <row r="361">
      <c r="A361" s="2">
        <v>45695.0</v>
      </c>
      <c r="B361" s="1" t="s">
        <v>23</v>
      </c>
      <c r="C361" s="3">
        <v>79.0</v>
      </c>
      <c r="D361" s="3">
        <v>63.0</v>
      </c>
      <c r="E361" s="3">
        <v>762.0</v>
      </c>
      <c r="F361" s="3">
        <v>0.8</v>
      </c>
      <c r="G361" s="3">
        <v>63.0</v>
      </c>
      <c r="H361" s="3">
        <v>1.0</v>
      </c>
      <c r="AZ361" s="3"/>
      <c r="BA361" s="3"/>
      <c r="BB361" s="3"/>
      <c r="BC361" s="3"/>
      <c r="BD361" s="3"/>
      <c r="BE361" s="3"/>
      <c r="CX361" s="3"/>
      <c r="CY361" s="3"/>
      <c r="CZ361" s="3"/>
      <c r="DA361" s="3"/>
      <c r="DB361" s="3"/>
      <c r="DC361" s="3"/>
      <c r="EV361" s="3"/>
      <c r="EW361" s="3"/>
      <c r="EX361" s="3"/>
      <c r="EY361" s="3"/>
      <c r="EZ361" s="3"/>
      <c r="FA361" s="3"/>
      <c r="GT361" s="3"/>
      <c r="GU361" s="3"/>
      <c r="GV361" s="3"/>
      <c r="GW361" s="3"/>
      <c r="GX361" s="3"/>
      <c r="GY361" s="3"/>
    </row>
    <row r="362">
      <c r="A362" s="2">
        <v>45695.0</v>
      </c>
      <c r="B362" s="1" t="s">
        <v>94</v>
      </c>
      <c r="C362" s="3">
        <v>1.0</v>
      </c>
      <c r="D362" s="3">
        <v>1.0</v>
      </c>
      <c r="E362" s="3">
        <v>1.0</v>
      </c>
      <c r="F362" s="3">
        <v>1.0</v>
      </c>
      <c r="G362" s="3">
        <v>1.0</v>
      </c>
      <c r="H362" s="3">
        <v>0.0</v>
      </c>
      <c r="J362" s="3"/>
      <c r="Q362" s="3"/>
      <c r="AZ362" s="3"/>
      <c r="BA362" s="3"/>
      <c r="BB362" s="3"/>
      <c r="BC362" s="3"/>
      <c r="BD362" s="3"/>
      <c r="BE362" s="3"/>
      <c r="BH362" s="3"/>
      <c r="BO362" s="3"/>
      <c r="CX362" s="3"/>
      <c r="CY362" s="3"/>
      <c r="CZ362" s="3"/>
      <c r="DA362" s="3"/>
      <c r="DB362" s="3"/>
      <c r="DC362" s="3"/>
      <c r="DF362" s="3"/>
      <c r="DM362" s="3"/>
      <c r="EV362" s="3"/>
      <c r="EW362" s="3"/>
      <c r="EX362" s="3"/>
      <c r="EY362" s="3"/>
      <c r="EZ362" s="3"/>
      <c r="FA362" s="3"/>
      <c r="FD362" s="3"/>
      <c r="FK362" s="3"/>
      <c r="GT362" s="3"/>
      <c r="GU362" s="3"/>
      <c r="GV362" s="3"/>
      <c r="GW362" s="3"/>
      <c r="GX362" s="3"/>
      <c r="GY362" s="3"/>
      <c r="HB362" s="3"/>
      <c r="HI362" s="3"/>
    </row>
    <row r="363">
      <c r="A363" s="2">
        <v>45695.0</v>
      </c>
      <c r="B363" s="1" t="s">
        <v>318</v>
      </c>
      <c r="C363" s="3">
        <v>1.0</v>
      </c>
      <c r="D363" s="3">
        <v>1.0</v>
      </c>
      <c r="E363" s="3">
        <v>1.0</v>
      </c>
      <c r="F363" s="3">
        <v>1.0</v>
      </c>
      <c r="G363" s="3">
        <v>1.0</v>
      </c>
      <c r="H363" s="3">
        <v>0.0</v>
      </c>
      <c r="J363" s="3"/>
      <c r="Q363" s="3"/>
      <c r="AZ363" s="3"/>
      <c r="BA363" s="3"/>
      <c r="BB363" s="3"/>
      <c r="BC363" s="3"/>
      <c r="BD363" s="3"/>
      <c r="BE363" s="3"/>
      <c r="BH363" s="3"/>
      <c r="BO363" s="3"/>
      <c r="CX363" s="3"/>
      <c r="CY363" s="3"/>
      <c r="CZ363" s="3"/>
      <c r="DA363" s="3"/>
      <c r="DB363" s="3"/>
      <c r="DC363" s="3"/>
      <c r="DF363" s="3"/>
      <c r="EV363" s="3"/>
      <c r="EW363" s="3"/>
      <c r="EX363" s="3"/>
      <c r="EY363" s="3"/>
      <c r="EZ363" s="3"/>
      <c r="FA363" s="3"/>
      <c r="FD363" s="3"/>
      <c r="FK363" s="3"/>
      <c r="GT363" s="3"/>
      <c r="GU363" s="3"/>
      <c r="GV363" s="3"/>
      <c r="GW363" s="3"/>
      <c r="GX363" s="3"/>
      <c r="GY363" s="3"/>
      <c r="HB363" s="3"/>
      <c r="HI363" s="3"/>
    </row>
    <row r="364">
      <c r="A364" s="2">
        <v>45695.0</v>
      </c>
      <c r="B364" s="1" t="s">
        <v>260</v>
      </c>
      <c r="C364" s="3">
        <v>31.0</v>
      </c>
      <c r="D364" s="3">
        <v>30.0</v>
      </c>
      <c r="E364" s="3">
        <v>50.0</v>
      </c>
      <c r="F364" s="3">
        <v>0.77</v>
      </c>
      <c r="G364" s="3">
        <v>24.0</v>
      </c>
      <c r="H364" s="3">
        <v>0.0</v>
      </c>
      <c r="N364" s="3"/>
      <c r="Q364" s="3"/>
      <c r="AZ364" s="3"/>
      <c r="BA364" s="3"/>
      <c r="BB364" s="3"/>
      <c r="BC364" s="3"/>
      <c r="BD364" s="3"/>
      <c r="BE364" s="3"/>
      <c r="BL364" s="3"/>
      <c r="BO364" s="3"/>
      <c r="CX364" s="3"/>
      <c r="CY364" s="3"/>
      <c r="CZ364" s="3"/>
      <c r="DA364" s="3"/>
      <c r="DB364" s="3"/>
      <c r="DC364" s="3"/>
      <c r="EV364" s="3"/>
      <c r="EW364" s="3"/>
      <c r="EX364" s="3"/>
      <c r="EY364" s="3"/>
      <c r="EZ364" s="3"/>
      <c r="FA364" s="3"/>
      <c r="FH364" s="3"/>
      <c r="FK364" s="3"/>
      <c r="GT364" s="3"/>
      <c r="GU364" s="3"/>
      <c r="GV364" s="3"/>
      <c r="GW364" s="3"/>
      <c r="GX364" s="3"/>
      <c r="GY364" s="3"/>
      <c r="HF364" s="3"/>
      <c r="HI364" s="3"/>
    </row>
    <row r="365">
      <c r="A365" s="2">
        <v>45695.0</v>
      </c>
      <c r="B365" s="1" t="s">
        <v>309</v>
      </c>
      <c r="C365" s="3">
        <v>1.0</v>
      </c>
      <c r="D365" s="3">
        <v>1.0</v>
      </c>
      <c r="E365" s="3">
        <v>1.0</v>
      </c>
      <c r="F365" s="3">
        <v>1.0</v>
      </c>
      <c r="G365" s="3">
        <v>1.0</v>
      </c>
      <c r="H365" s="3">
        <v>0.0</v>
      </c>
      <c r="K365" s="3"/>
      <c r="N365" s="3"/>
      <c r="Q365" s="3"/>
      <c r="S365" s="3"/>
      <c r="AZ365" s="3"/>
      <c r="BA365" s="3"/>
      <c r="BB365" s="3"/>
      <c r="BC365" s="3"/>
      <c r="BD365" s="3"/>
      <c r="BE365" s="3"/>
      <c r="BI365" s="3"/>
      <c r="BL365" s="3"/>
      <c r="BO365" s="3"/>
      <c r="BQ365" s="3"/>
      <c r="CX365" s="3"/>
      <c r="CY365" s="3"/>
      <c r="CZ365" s="3"/>
      <c r="DA365" s="3"/>
      <c r="DB365" s="3"/>
      <c r="DC365" s="3"/>
      <c r="DM365" s="3"/>
      <c r="DO365" s="3"/>
      <c r="EV365" s="3"/>
      <c r="EW365" s="3"/>
      <c r="EX365" s="3"/>
      <c r="EY365" s="3"/>
      <c r="EZ365" s="3"/>
      <c r="FA365" s="3"/>
      <c r="FH365" s="3"/>
      <c r="FK365" s="3"/>
      <c r="FM365" s="3"/>
      <c r="GT365" s="3"/>
      <c r="GU365" s="3"/>
      <c r="GV365" s="3"/>
      <c r="GW365" s="3"/>
      <c r="GX365" s="3"/>
      <c r="GY365" s="3"/>
      <c r="HF365" s="3"/>
      <c r="HI365" s="3"/>
      <c r="HK365" s="3"/>
    </row>
    <row r="366">
      <c r="A366" s="2">
        <v>45695.0</v>
      </c>
      <c r="B366" s="1" t="s">
        <v>413</v>
      </c>
      <c r="C366" s="3">
        <v>1.0</v>
      </c>
      <c r="D366" s="3">
        <v>1.0</v>
      </c>
      <c r="E366" s="3">
        <v>1.0</v>
      </c>
      <c r="F366" s="3">
        <v>1.0</v>
      </c>
      <c r="G366" s="3">
        <v>1.0</v>
      </c>
      <c r="H366" s="3">
        <v>0.0</v>
      </c>
      <c r="K366" s="3"/>
      <c r="N366" s="3"/>
      <c r="T366" s="3"/>
      <c r="AZ366" s="3"/>
      <c r="BA366" s="3"/>
      <c r="BB366" s="3"/>
      <c r="BC366" s="3"/>
      <c r="BD366" s="3"/>
      <c r="BE366" s="3"/>
      <c r="BI366" s="3"/>
      <c r="BL366" s="3"/>
      <c r="BR366" s="3"/>
      <c r="CX366" s="3"/>
      <c r="CY366" s="3"/>
      <c r="CZ366" s="3"/>
      <c r="DA366" s="3"/>
      <c r="DB366" s="3"/>
      <c r="DC366" s="3"/>
      <c r="DP366" s="3"/>
      <c r="EV366" s="3"/>
      <c r="EW366" s="3"/>
      <c r="EX366" s="3"/>
      <c r="EY366" s="3"/>
      <c r="EZ366" s="3"/>
      <c r="FA366" s="3"/>
      <c r="FH366" s="3"/>
      <c r="FN366" s="3"/>
      <c r="GT366" s="3"/>
      <c r="GU366" s="3"/>
      <c r="GV366" s="3"/>
      <c r="GW366" s="3"/>
      <c r="GX366" s="3"/>
      <c r="GY366" s="3"/>
      <c r="HL366" s="3"/>
    </row>
    <row r="367">
      <c r="A367" s="2">
        <v>45695.0</v>
      </c>
      <c r="B367" s="1" t="s">
        <v>34</v>
      </c>
      <c r="C367" s="3">
        <v>271.0</v>
      </c>
      <c r="D367" s="3">
        <v>167.0</v>
      </c>
      <c r="E367" s="3">
        <v>1551.81</v>
      </c>
      <c r="F367" s="3">
        <v>0.85</v>
      </c>
      <c r="G367" s="3">
        <v>231.0</v>
      </c>
      <c r="H367" s="3">
        <v>4.0</v>
      </c>
      <c r="Y367" s="3"/>
      <c r="AZ367" s="3"/>
      <c r="BA367" s="3"/>
      <c r="BB367" s="3"/>
      <c r="BC367" s="3"/>
      <c r="BD367" s="3"/>
      <c r="BE367" s="3"/>
      <c r="BW367" s="3"/>
      <c r="CX367" s="3"/>
      <c r="CY367" s="3"/>
      <c r="CZ367" s="3"/>
      <c r="DA367" s="3"/>
      <c r="DB367" s="3"/>
      <c r="DC367" s="3"/>
      <c r="DU367" s="3"/>
      <c r="EV367" s="3"/>
      <c r="EW367" s="3"/>
      <c r="EX367" s="3"/>
      <c r="EY367" s="3"/>
      <c r="EZ367" s="3"/>
      <c r="FA367" s="3"/>
      <c r="FS367" s="3"/>
      <c r="GT367" s="3"/>
      <c r="GU367" s="3"/>
      <c r="GV367" s="3"/>
      <c r="GW367" s="3"/>
      <c r="GX367" s="3"/>
      <c r="GY367" s="3"/>
      <c r="HQ367" s="3"/>
    </row>
    <row r="368">
      <c r="A368" s="2">
        <v>45695.0</v>
      </c>
      <c r="B368" s="1" t="s">
        <v>40</v>
      </c>
      <c r="C368" s="3">
        <v>58.0</v>
      </c>
      <c r="D368" s="3">
        <v>47.0</v>
      </c>
      <c r="E368" s="3">
        <v>62.19</v>
      </c>
      <c r="F368" s="3">
        <v>0.69</v>
      </c>
      <c r="G368" s="3">
        <v>40.0</v>
      </c>
      <c r="H368" s="3">
        <v>0.0</v>
      </c>
      <c r="N368" s="3"/>
      <c r="AZ368" s="3"/>
      <c r="BA368" s="3"/>
      <c r="BB368" s="3"/>
      <c r="BC368" s="3"/>
      <c r="BL368" s="3"/>
      <c r="CX368" s="3"/>
      <c r="CY368" s="3"/>
      <c r="CZ368" s="3"/>
      <c r="DA368" s="3"/>
      <c r="EV368" s="3"/>
      <c r="EW368" s="3"/>
      <c r="EX368" s="3"/>
      <c r="EY368" s="3"/>
      <c r="FH368" s="3"/>
      <c r="GT368" s="3"/>
      <c r="GU368" s="3"/>
      <c r="GV368" s="3"/>
      <c r="GW368" s="3"/>
      <c r="HF368" s="3"/>
    </row>
    <row r="369">
      <c r="A369" s="2">
        <v>45695.0</v>
      </c>
      <c r="B369" s="1" t="s">
        <v>57</v>
      </c>
      <c r="C369" s="3">
        <v>3.0</v>
      </c>
      <c r="D369" s="3">
        <v>3.0</v>
      </c>
      <c r="E369" s="3">
        <v>8.0</v>
      </c>
      <c r="F369" s="3">
        <v>0.67</v>
      </c>
      <c r="G369" s="3">
        <v>2.0</v>
      </c>
      <c r="H369" s="3">
        <v>0.0</v>
      </c>
    </row>
    <row r="370">
      <c r="A370" s="2">
        <v>45695.0</v>
      </c>
      <c r="B370" s="1" t="s">
        <v>252</v>
      </c>
      <c r="C370" s="3">
        <v>3.0</v>
      </c>
      <c r="D370" s="3">
        <v>3.0</v>
      </c>
      <c r="E370" s="3">
        <v>4.0</v>
      </c>
      <c r="F370" s="3">
        <v>0.67</v>
      </c>
      <c r="G370" s="3">
        <v>2.0</v>
      </c>
      <c r="H370" s="3">
        <v>0.0</v>
      </c>
    </row>
    <row r="371">
      <c r="A371" s="2">
        <v>45695.0</v>
      </c>
      <c r="B371" s="1" t="s">
        <v>332</v>
      </c>
      <c r="C371" s="3">
        <v>5.0</v>
      </c>
      <c r="D371" s="3">
        <v>1.0</v>
      </c>
      <c r="E371" s="3">
        <v>5.0</v>
      </c>
      <c r="F371" s="3">
        <v>0.6</v>
      </c>
      <c r="G371" s="3">
        <v>3.0</v>
      </c>
      <c r="H371" s="3">
        <v>0.0</v>
      </c>
    </row>
    <row r="372">
      <c r="A372" s="2">
        <v>45695.0</v>
      </c>
      <c r="B372" s="1" t="s">
        <v>253</v>
      </c>
      <c r="C372" s="3">
        <v>1.0</v>
      </c>
      <c r="D372" s="3">
        <v>1.0</v>
      </c>
      <c r="E372" s="3">
        <v>1.0</v>
      </c>
      <c r="F372" s="3">
        <v>1.0</v>
      </c>
      <c r="G372" s="3">
        <v>1.0</v>
      </c>
      <c r="H372" s="3">
        <v>0.0</v>
      </c>
    </row>
    <row r="373">
      <c r="A373" s="2">
        <v>45696.0</v>
      </c>
      <c r="B373" s="1" t="s">
        <v>23</v>
      </c>
      <c r="C373" s="3">
        <v>67.0</v>
      </c>
      <c r="D373" s="3">
        <v>64.0</v>
      </c>
      <c r="E373" s="3">
        <v>523.0</v>
      </c>
      <c r="F373" s="3">
        <v>0.9</v>
      </c>
      <c r="G373" s="3">
        <v>60.0</v>
      </c>
      <c r="H373" s="3">
        <v>0.0</v>
      </c>
    </row>
    <row r="374">
      <c r="A374" s="2">
        <v>45696.0</v>
      </c>
      <c r="B374" s="1" t="s">
        <v>48</v>
      </c>
      <c r="C374" s="3">
        <v>1.0</v>
      </c>
      <c r="D374" s="3">
        <v>1.0</v>
      </c>
      <c r="E374" s="3">
        <v>1.0</v>
      </c>
      <c r="F374" s="3">
        <v>0.0</v>
      </c>
      <c r="G374" s="3">
        <v>0.0</v>
      </c>
      <c r="H374" s="3">
        <v>0.0</v>
      </c>
    </row>
    <row r="375">
      <c r="A375" s="2">
        <v>45696.0</v>
      </c>
      <c r="B375" s="1" t="s">
        <v>94</v>
      </c>
      <c r="C375" s="3">
        <v>3.0</v>
      </c>
      <c r="D375" s="3">
        <v>3.0</v>
      </c>
      <c r="E375" s="3">
        <v>5.0</v>
      </c>
      <c r="F375" s="3">
        <v>1.0</v>
      </c>
      <c r="G375" s="3">
        <v>3.0</v>
      </c>
      <c r="H375" s="3">
        <v>0.0</v>
      </c>
    </row>
    <row r="376">
      <c r="A376" s="2">
        <v>45696.0</v>
      </c>
      <c r="B376" s="1" t="s">
        <v>260</v>
      </c>
      <c r="C376" s="3">
        <v>46.0</v>
      </c>
      <c r="D376" s="3">
        <v>44.0</v>
      </c>
      <c r="E376" s="3">
        <v>78.64</v>
      </c>
      <c r="F376" s="3">
        <v>0.83</v>
      </c>
      <c r="G376" s="3">
        <v>38.0</v>
      </c>
      <c r="H376" s="3">
        <v>0.0</v>
      </c>
    </row>
    <row r="377">
      <c r="A377" s="2">
        <v>45696.0</v>
      </c>
      <c r="B377" s="1" t="s">
        <v>309</v>
      </c>
      <c r="C377" s="3">
        <v>1.0</v>
      </c>
      <c r="D377" s="3">
        <v>1.0</v>
      </c>
      <c r="E377" s="3">
        <v>0.0</v>
      </c>
      <c r="F377" s="3">
        <v>1.0</v>
      </c>
      <c r="G377" s="3">
        <v>1.0</v>
      </c>
      <c r="H377" s="3">
        <v>0.0</v>
      </c>
    </row>
    <row r="378">
      <c r="A378" s="2">
        <v>45696.0</v>
      </c>
      <c r="B378" s="1" t="s">
        <v>34</v>
      </c>
      <c r="C378" s="3">
        <v>255.0</v>
      </c>
      <c r="D378" s="3">
        <v>164.0</v>
      </c>
      <c r="E378" s="3">
        <v>854.48</v>
      </c>
      <c r="F378" s="3">
        <v>0.85</v>
      </c>
      <c r="G378" s="3">
        <v>216.0</v>
      </c>
      <c r="H378" s="3">
        <v>0.0</v>
      </c>
    </row>
    <row r="379">
      <c r="A379" s="2">
        <v>45696.0</v>
      </c>
      <c r="B379" s="1" t="s">
        <v>40</v>
      </c>
      <c r="C379" s="3">
        <v>40.0</v>
      </c>
      <c r="D379" s="3">
        <v>35.0</v>
      </c>
      <c r="E379" s="3">
        <v>46.99</v>
      </c>
      <c r="F379" s="3">
        <v>0.8</v>
      </c>
      <c r="G379" s="3">
        <v>32.0</v>
      </c>
      <c r="H379" s="3">
        <v>0.0</v>
      </c>
    </row>
    <row r="380">
      <c r="A380" s="2">
        <v>45696.0</v>
      </c>
      <c r="B380" s="1" t="s">
        <v>57</v>
      </c>
      <c r="C380" s="3">
        <v>2.0</v>
      </c>
      <c r="D380" s="3">
        <v>2.0</v>
      </c>
      <c r="E380" s="3">
        <v>3.89</v>
      </c>
      <c r="F380" s="3">
        <v>1.0</v>
      </c>
      <c r="G380" s="3">
        <v>2.0</v>
      </c>
      <c r="H380" s="3">
        <v>0.0</v>
      </c>
    </row>
    <row r="381">
      <c r="A381" s="2">
        <v>45696.0</v>
      </c>
      <c r="B381" s="1" t="s">
        <v>304</v>
      </c>
      <c r="C381" s="3">
        <v>1.0</v>
      </c>
      <c r="D381" s="3">
        <v>1.0</v>
      </c>
      <c r="E381" s="3">
        <v>1.0</v>
      </c>
      <c r="F381" s="3">
        <v>1.0</v>
      </c>
      <c r="G381" s="3">
        <v>1.0</v>
      </c>
      <c r="H381" s="3">
        <v>0.0</v>
      </c>
    </row>
    <row r="382">
      <c r="A382" s="2">
        <v>45696.0</v>
      </c>
      <c r="B382" s="1" t="s">
        <v>345</v>
      </c>
      <c r="C382" s="3">
        <v>1.0</v>
      </c>
      <c r="D382" s="3">
        <v>1.0</v>
      </c>
      <c r="E382" s="3">
        <v>1.0</v>
      </c>
      <c r="F382" s="3">
        <v>0.0</v>
      </c>
      <c r="G382" s="3">
        <v>0.0</v>
      </c>
      <c r="H382" s="3">
        <v>0.0</v>
      </c>
    </row>
    <row r="383">
      <c r="A383" s="2">
        <v>45696.0</v>
      </c>
      <c r="B383" s="1" t="s">
        <v>253</v>
      </c>
      <c r="C383" s="3">
        <v>1.0</v>
      </c>
      <c r="D383" s="3">
        <v>1.0</v>
      </c>
      <c r="E383" s="3">
        <v>0.0</v>
      </c>
      <c r="F383" s="3">
        <v>0.0</v>
      </c>
      <c r="G383" s="3">
        <v>0.0</v>
      </c>
      <c r="H383" s="3">
        <v>0.0</v>
      </c>
    </row>
    <row r="384">
      <c r="A384" s="2">
        <v>45697.0</v>
      </c>
      <c r="B384" s="1" t="s">
        <v>23</v>
      </c>
      <c r="C384" s="3">
        <v>69.0</v>
      </c>
      <c r="D384" s="3">
        <v>62.0</v>
      </c>
      <c r="E384" s="3">
        <v>401.0</v>
      </c>
      <c r="F384" s="3">
        <v>0.8</v>
      </c>
      <c r="G384" s="3">
        <v>55.0</v>
      </c>
      <c r="H384" s="3">
        <v>2.0</v>
      </c>
    </row>
    <row r="385">
      <c r="A385" s="2">
        <v>45697.0</v>
      </c>
      <c r="B385" s="1" t="s">
        <v>278</v>
      </c>
      <c r="C385" s="3">
        <v>1.0</v>
      </c>
      <c r="D385" s="3">
        <v>1.0</v>
      </c>
      <c r="E385" s="3">
        <v>68.0</v>
      </c>
      <c r="F385" s="3">
        <v>1.0</v>
      </c>
      <c r="G385" s="3">
        <v>1.0</v>
      </c>
      <c r="H385" s="3">
        <v>0.0</v>
      </c>
    </row>
    <row r="386">
      <c r="A386" s="2">
        <v>45697.0</v>
      </c>
      <c r="B386" s="1" t="s">
        <v>318</v>
      </c>
      <c r="C386" s="3">
        <v>1.0</v>
      </c>
      <c r="D386" s="3">
        <v>1.0</v>
      </c>
      <c r="E386" s="3">
        <v>1.0</v>
      </c>
      <c r="F386" s="3">
        <v>1.0</v>
      </c>
      <c r="G386" s="3">
        <v>1.0</v>
      </c>
      <c r="H386" s="3">
        <v>0.0</v>
      </c>
    </row>
    <row r="387">
      <c r="A387" s="2">
        <v>45697.0</v>
      </c>
      <c r="B387" s="1" t="s">
        <v>260</v>
      </c>
      <c r="C387" s="3">
        <v>42.0</v>
      </c>
      <c r="D387" s="3">
        <v>42.0</v>
      </c>
      <c r="E387" s="3">
        <v>71.0</v>
      </c>
      <c r="F387" s="3">
        <v>0.88</v>
      </c>
      <c r="G387" s="3">
        <v>37.0</v>
      </c>
      <c r="H387" s="3">
        <v>0.0</v>
      </c>
    </row>
    <row r="388">
      <c r="A388" s="2">
        <v>45697.0</v>
      </c>
      <c r="B388" s="1" t="s">
        <v>309</v>
      </c>
      <c r="C388" s="3">
        <v>1.0</v>
      </c>
      <c r="D388" s="3">
        <v>1.0</v>
      </c>
      <c r="E388" s="3">
        <v>3.0</v>
      </c>
      <c r="F388" s="3">
        <v>1.0</v>
      </c>
      <c r="G388" s="3">
        <v>1.0</v>
      </c>
      <c r="H388" s="3">
        <v>0.0</v>
      </c>
    </row>
    <row r="389">
      <c r="A389" s="2">
        <v>45697.0</v>
      </c>
      <c r="B389" s="1" t="s">
        <v>34</v>
      </c>
      <c r="C389" s="3">
        <v>228.0</v>
      </c>
      <c r="D389" s="3">
        <v>144.0</v>
      </c>
      <c r="E389" s="3">
        <v>1337.0</v>
      </c>
      <c r="F389" s="3">
        <v>0.86</v>
      </c>
      <c r="G389" s="3">
        <v>197.0</v>
      </c>
      <c r="H389" s="3">
        <v>2.0</v>
      </c>
    </row>
    <row r="390">
      <c r="A390" s="2">
        <v>45697.0</v>
      </c>
      <c r="B390" s="1" t="s">
        <v>40</v>
      </c>
      <c r="C390" s="3">
        <v>43.0</v>
      </c>
      <c r="D390" s="3">
        <v>41.0</v>
      </c>
      <c r="E390" s="3">
        <v>53.0</v>
      </c>
      <c r="F390" s="3">
        <v>0.72</v>
      </c>
      <c r="G390" s="3">
        <v>31.0</v>
      </c>
      <c r="H390" s="3">
        <v>0.0</v>
      </c>
    </row>
    <row r="391">
      <c r="A391" s="2">
        <v>45697.0</v>
      </c>
      <c r="B391" s="1" t="s">
        <v>57</v>
      </c>
      <c r="C391" s="3">
        <v>1.0</v>
      </c>
      <c r="D391" s="3">
        <v>1.0</v>
      </c>
      <c r="E391" s="3">
        <v>1.0</v>
      </c>
      <c r="F391" s="3">
        <v>1.0</v>
      </c>
      <c r="G391" s="3">
        <v>1.0</v>
      </c>
      <c r="H391" s="3">
        <v>0.0</v>
      </c>
    </row>
    <row r="392">
      <c r="A392" s="2">
        <v>45697.0</v>
      </c>
      <c r="B392" s="1" t="s">
        <v>409</v>
      </c>
      <c r="C392" s="3">
        <v>2.0</v>
      </c>
      <c r="D392" s="3">
        <v>1.0</v>
      </c>
      <c r="E392" s="3">
        <v>2.0</v>
      </c>
      <c r="F392" s="3">
        <v>0.5</v>
      </c>
      <c r="G392" s="3">
        <v>1.0</v>
      </c>
      <c r="H392" s="3">
        <v>0.0</v>
      </c>
    </row>
    <row r="393">
      <c r="A393" s="2">
        <v>45697.0</v>
      </c>
      <c r="B393" s="1" t="s">
        <v>252</v>
      </c>
      <c r="C393" s="3">
        <v>1.0</v>
      </c>
      <c r="D393" s="3">
        <v>1.0</v>
      </c>
      <c r="E393" s="3">
        <v>2.0</v>
      </c>
      <c r="F393" s="3">
        <v>1.0</v>
      </c>
      <c r="G393" s="3">
        <v>1.0</v>
      </c>
      <c r="H393" s="3">
        <v>0.0</v>
      </c>
    </row>
    <row r="394">
      <c r="A394" s="2">
        <v>45698.0</v>
      </c>
      <c r="B394" s="1" t="s">
        <v>23</v>
      </c>
      <c r="C394" s="3">
        <v>92.0</v>
      </c>
      <c r="D394" s="3">
        <v>75.0</v>
      </c>
      <c r="E394" s="3">
        <v>973.0</v>
      </c>
      <c r="F394" s="3">
        <v>0.78</v>
      </c>
      <c r="G394" s="3">
        <v>72.0</v>
      </c>
      <c r="H394" s="3">
        <v>0.0</v>
      </c>
    </row>
    <row r="395">
      <c r="A395" s="2">
        <v>45698.0</v>
      </c>
      <c r="B395" s="1" t="s">
        <v>94</v>
      </c>
      <c r="C395" s="3">
        <v>3.0</v>
      </c>
      <c r="D395" s="3">
        <v>2.0</v>
      </c>
      <c r="E395" s="3">
        <v>3.0</v>
      </c>
      <c r="F395" s="3">
        <v>0.33</v>
      </c>
      <c r="G395" s="3">
        <v>1.0</v>
      </c>
      <c r="H395" s="3">
        <v>0.0</v>
      </c>
    </row>
    <row r="396">
      <c r="A396" s="2">
        <v>45698.0</v>
      </c>
      <c r="B396" s="1" t="s">
        <v>455</v>
      </c>
      <c r="C396" s="3">
        <v>1.0</v>
      </c>
      <c r="D396" s="3">
        <v>1.0</v>
      </c>
      <c r="E396" s="3">
        <v>1.0</v>
      </c>
      <c r="F396" s="3">
        <v>1.0</v>
      </c>
      <c r="G396" s="3">
        <v>1.0</v>
      </c>
      <c r="H396" s="3">
        <v>0.0</v>
      </c>
    </row>
    <row r="397">
      <c r="A397" s="2">
        <v>45698.0</v>
      </c>
      <c r="B397" s="1" t="s">
        <v>260</v>
      </c>
      <c r="C397" s="3">
        <v>37.0</v>
      </c>
      <c r="D397" s="3">
        <v>36.0</v>
      </c>
      <c r="E397" s="3">
        <v>66.46</v>
      </c>
      <c r="F397" s="3">
        <v>0.97</v>
      </c>
      <c r="G397" s="3">
        <v>36.0</v>
      </c>
      <c r="H397" s="3">
        <v>0.0</v>
      </c>
    </row>
    <row r="398">
      <c r="A398" s="2">
        <v>45698.0</v>
      </c>
      <c r="B398" s="1" t="s">
        <v>30</v>
      </c>
      <c r="C398" s="3">
        <v>2.0</v>
      </c>
      <c r="D398" s="3">
        <v>2.0</v>
      </c>
      <c r="E398" s="3">
        <v>2.0</v>
      </c>
      <c r="F398" s="3">
        <v>0.5</v>
      </c>
      <c r="G398" s="3">
        <v>1.0</v>
      </c>
      <c r="H398" s="3">
        <v>0.0</v>
      </c>
    </row>
    <row r="399">
      <c r="A399" s="2">
        <v>45698.0</v>
      </c>
      <c r="B399" s="1" t="s">
        <v>413</v>
      </c>
      <c r="C399" s="3">
        <v>1.0</v>
      </c>
      <c r="D399" s="3">
        <v>1.0</v>
      </c>
      <c r="E399" s="3">
        <v>1.0</v>
      </c>
      <c r="F399" s="3">
        <v>1.0</v>
      </c>
      <c r="G399" s="3">
        <v>1.0</v>
      </c>
      <c r="H399" s="3">
        <v>0.0</v>
      </c>
    </row>
    <row r="400">
      <c r="A400" s="2">
        <v>45698.0</v>
      </c>
      <c r="B400" s="1" t="s">
        <v>34</v>
      </c>
      <c r="C400" s="3">
        <v>285.0</v>
      </c>
      <c r="D400" s="3">
        <v>169.0</v>
      </c>
      <c r="E400" s="3">
        <v>877.09</v>
      </c>
      <c r="F400" s="3">
        <v>0.89</v>
      </c>
      <c r="G400" s="3">
        <v>255.0</v>
      </c>
      <c r="H400" s="3">
        <v>6.0</v>
      </c>
    </row>
    <row r="401">
      <c r="A401" s="2">
        <v>45698.0</v>
      </c>
      <c r="B401" s="1" t="s">
        <v>40</v>
      </c>
      <c r="C401" s="3">
        <v>94.0</v>
      </c>
      <c r="D401" s="3">
        <v>76.0</v>
      </c>
      <c r="E401" s="3">
        <v>107.53</v>
      </c>
      <c r="F401" s="3">
        <v>0.84</v>
      </c>
      <c r="G401" s="3">
        <v>79.0</v>
      </c>
      <c r="H401" s="3">
        <v>0.0</v>
      </c>
    </row>
    <row r="402">
      <c r="A402" s="2">
        <v>45698.0</v>
      </c>
      <c r="B402" s="1" t="s">
        <v>57</v>
      </c>
      <c r="C402" s="3">
        <v>4.0</v>
      </c>
      <c r="D402" s="3">
        <v>3.0</v>
      </c>
      <c r="E402" s="3">
        <v>3.75</v>
      </c>
      <c r="F402" s="3">
        <v>1.0</v>
      </c>
      <c r="G402" s="3">
        <v>4.0</v>
      </c>
      <c r="H402" s="3">
        <v>0.0</v>
      </c>
    </row>
    <row r="403">
      <c r="A403" s="2">
        <v>45698.0</v>
      </c>
      <c r="B403" s="1" t="s">
        <v>409</v>
      </c>
      <c r="C403" s="3">
        <v>2.0</v>
      </c>
      <c r="D403" s="3">
        <v>1.0</v>
      </c>
      <c r="E403" s="3">
        <v>2.0</v>
      </c>
      <c r="F403" s="3">
        <v>0.0</v>
      </c>
      <c r="G403" s="3">
        <v>0.0</v>
      </c>
      <c r="H403" s="3">
        <v>0.0</v>
      </c>
    </row>
    <row r="404">
      <c r="A404" s="2">
        <v>45698.0</v>
      </c>
      <c r="B404" s="1" t="s">
        <v>252</v>
      </c>
      <c r="C404" s="3">
        <v>3.0</v>
      </c>
      <c r="D404" s="3">
        <v>3.0</v>
      </c>
      <c r="E404" s="3">
        <v>3.0</v>
      </c>
      <c r="F404" s="3">
        <v>1.0</v>
      </c>
      <c r="G404" s="3">
        <v>3.0</v>
      </c>
      <c r="H404" s="3">
        <v>0.0</v>
      </c>
    </row>
    <row r="405">
      <c r="A405" s="2">
        <v>45698.0</v>
      </c>
      <c r="B405" s="1" t="s">
        <v>343</v>
      </c>
      <c r="C405" s="3">
        <v>1.0</v>
      </c>
      <c r="D405" s="3">
        <v>1.0</v>
      </c>
      <c r="E405" s="3">
        <v>1.17</v>
      </c>
      <c r="F405" s="3">
        <v>1.0</v>
      </c>
      <c r="G405" s="3">
        <v>1.0</v>
      </c>
      <c r="H405" s="3">
        <v>0.0</v>
      </c>
    </row>
    <row r="406">
      <c r="A406" s="2">
        <v>45698.0</v>
      </c>
      <c r="B406" s="1" t="s">
        <v>345</v>
      </c>
      <c r="C406" s="3">
        <v>3.0</v>
      </c>
      <c r="D406" s="3">
        <v>3.0</v>
      </c>
      <c r="E406" s="3">
        <v>5.0</v>
      </c>
      <c r="F406" s="3">
        <v>1.0</v>
      </c>
      <c r="G406" s="3">
        <v>3.0</v>
      </c>
      <c r="H406" s="3">
        <v>0.0</v>
      </c>
    </row>
    <row r="407">
      <c r="A407" s="2">
        <v>45698.0</v>
      </c>
      <c r="B407" s="1" t="s">
        <v>192</v>
      </c>
      <c r="C407" s="3">
        <v>1.0</v>
      </c>
      <c r="D407" s="3">
        <v>1.0</v>
      </c>
      <c r="E407" s="3">
        <v>1.0</v>
      </c>
      <c r="F407" s="3">
        <v>0.0</v>
      </c>
      <c r="G407" s="3">
        <v>0.0</v>
      </c>
      <c r="H407" s="3">
        <v>0.0</v>
      </c>
    </row>
    <row r="408">
      <c r="A408" s="2">
        <v>45698.0</v>
      </c>
      <c r="B408" s="1" t="s">
        <v>332</v>
      </c>
      <c r="C408" s="3">
        <v>1.0</v>
      </c>
      <c r="D408" s="3">
        <v>1.0</v>
      </c>
      <c r="E408" s="3">
        <v>1.0</v>
      </c>
      <c r="F408" s="3">
        <v>0.0</v>
      </c>
      <c r="G408" s="3">
        <v>0.0</v>
      </c>
      <c r="H408" s="3">
        <v>0.0</v>
      </c>
    </row>
    <row r="409">
      <c r="A409" s="2">
        <v>45698.0</v>
      </c>
      <c r="B409" s="1" t="s">
        <v>253</v>
      </c>
      <c r="C409" s="3">
        <v>3.0</v>
      </c>
      <c r="D409" s="3">
        <v>3.0</v>
      </c>
      <c r="E409" s="3">
        <v>13.0</v>
      </c>
      <c r="F409" s="3">
        <v>1.0</v>
      </c>
      <c r="G409" s="3">
        <v>3.0</v>
      </c>
      <c r="H409" s="3">
        <v>0.0</v>
      </c>
    </row>
    <row r="410">
      <c r="A410" s="2">
        <v>45698.0</v>
      </c>
      <c r="B410" s="1" t="s">
        <v>85</v>
      </c>
      <c r="C410" s="3">
        <v>1.0</v>
      </c>
      <c r="D410" s="3">
        <v>1.0</v>
      </c>
      <c r="E410" s="3">
        <v>1.0</v>
      </c>
      <c r="F410" s="3">
        <v>0.0</v>
      </c>
      <c r="G410" s="3">
        <v>0.0</v>
      </c>
      <c r="H410" s="3">
        <v>0.0</v>
      </c>
    </row>
    <row r="411">
      <c r="A411" s="2">
        <v>45699.0</v>
      </c>
      <c r="B411" s="1" t="s">
        <v>23</v>
      </c>
      <c r="C411" s="3">
        <v>92.0</v>
      </c>
      <c r="D411" s="3">
        <v>73.0</v>
      </c>
      <c r="E411" s="3">
        <v>760.0</v>
      </c>
      <c r="F411" s="3">
        <v>0.76</v>
      </c>
      <c r="G411" s="3">
        <v>70.0</v>
      </c>
      <c r="H411" s="3">
        <v>2.0</v>
      </c>
    </row>
    <row r="412">
      <c r="A412" s="2">
        <v>45699.0</v>
      </c>
      <c r="B412" s="1" t="s">
        <v>260</v>
      </c>
      <c r="C412" s="3">
        <v>36.0</v>
      </c>
      <c r="D412" s="3">
        <v>35.0</v>
      </c>
      <c r="E412" s="3">
        <v>66.33</v>
      </c>
      <c r="F412" s="3">
        <v>0.89</v>
      </c>
      <c r="G412" s="3">
        <v>32.0</v>
      </c>
      <c r="H412" s="3">
        <v>0.0</v>
      </c>
    </row>
    <row r="413">
      <c r="A413" s="2">
        <v>45699.0</v>
      </c>
      <c r="B413" s="1" t="s">
        <v>34</v>
      </c>
      <c r="C413" s="3">
        <v>268.0</v>
      </c>
      <c r="D413" s="3">
        <v>158.0</v>
      </c>
      <c r="E413" s="3">
        <v>1647.67</v>
      </c>
      <c r="F413" s="3">
        <v>0.85</v>
      </c>
      <c r="G413" s="3">
        <v>227.0</v>
      </c>
      <c r="H413" s="3">
        <v>2.0</v>
      </c>
    </row>
    <row r="414">
      <c r="A414" s="2">
        <v>45699.0</v>
      </c>
      <c r="B414" s="1" t="s">
        <v>40</v>
      </c>
      <c r="C414" s="3">
        <v>55.0</v>
      </c>
      <c r="D414" s="3">
        <v>50.0</v>
      </c>
      <c r="E414" s="3">
        <v>76.0</v>
      </c>
      <c r="F414" s="3">
        <v>0.89</v>
      </c>
      <c r="G414" s="3">
        <v>49.0</v>
      </c>
      <c r="H414" s="3">
        <v>0.0</v>
      </c>
    </row>
    <row r="415">
      <c r="A415" s="2">
        <v>45699.0</v>
      </c>
      <c r="B415" s="1" t="s">
        <v>252</v>
      </c>
      <c r="C415" s="3">
        <v>1.0</v>
      </c>
      <c r="D415" s="3">
        <v>1.0</v>
      </c>
      <c r="E415" s="3">
        <v>2.0</v>
      </c>
      <c r="F415" s="3">
        <v>1.0</v>
      </c>
      <c r="G415" s="3">
        <v>1.0</v>
      </c>
      <c r="H415" s="3">
        <v>0.0</v>
      </c>
    </row>
    <row r="416">
      <c r="A416" s="2">
        <v>45699.0</v>
      </c>
      <c r="B416" s="1" t="s">
        <v>345</v>
      </c>
      <c r="C416" s="3">
        <v>4.0</v>
      </c>
      <c r="D416" s="3">
        <v>4.0</v>
      </c>
      <c r="E416" s="3">
        <v>7.0</v>
      </c>
      <c r="F416" s="3">
        <v>1.0</v>
      </c>
      <c r="G416" s="3">
        <v>4.0</v>
      </c>
      <c r="H416" s="3">
        <v>0.0</v>
      </c>
    </row>
    <row r="417">
      <c r="A417" s="2">
        <v>45699.0</v>
      </c>
      <c r="B417" s="1" t="s">
        <v>332</v>
      </c>
      <c r="C417" s="3">
        <v>2.0</v>
      </c>
      <c r="D417" s="3">
        <v>1.0</v>
      </c>
      <c r="E417" s="3">
        <v>2.0</v>
      </c>
      <c r="F417" s="3">
        <v>0.5</v>
      </c>
      <c r="G417" s="3">
        <v>1.0</v>
      </c>
      <c r="H417" s="3">
        <v>0.0</v>
      </c>
    </row>
    <row r="418">
      <c r="A418" s="2">
        <v>45699.0</v>
      </c>
      <c r="B418" s="1" t="s">
        <v>253</v>
      </c>
      <c r="C418" s="3">
        <v>1.0</v>
      </c>
      <c r="D418" s="3">
        <v>1.0</v>
      </c>
      <c r="E418" s="3">
        <v>2.0</v>
      </c>
      <c r="F418" s="3">
        <v>1.0</v>
      </c>
      <c r="G418" s="3">
        <v>1.0</v>
      </c>
      <c r="H418" s="3">
        <v>0.0</v>
      </c>
    </row>
    <row r="419">
      <c r="A419" s="2">
        <v>45699.0</v>
      </c>
      <c r="B419" s="1" t="s">
        <v>85</v>
      </c>
      <c r="C419" s="3">
        <v>1.0</v>
      </c>
      <c r="D419" s="3">
        <v>1.0</v>
      </c>
      <c r="E419" s="3">
        <v>23.0</v>
      </c>
      <c r="F419" s="3">
        <v>1.0</v>
      </c>
      <c r="G419" s="3">
        <v>1.0</v>
      </c>
      <c r="H419" s="3">
        <v>0.0</v>
      </c>
    </row>
    <row r="420">
      <c r="A420" s="2">
        <v>45700.0</v>
      </c>
      <c r="B420" s="1" t="s">
        <v>23</v>
      </c>
      <c r="C420" s="3">
        <v>69.0</v>
      </c>
      <c r="D420" s="3">
        <v>60.0</v>
      </c>
      <c r="E420" s="3">
        <v>663.0</v>
      </c>
      <c r="F420" s="3">
        <v>0.83</v>
      </c>
      <c r="G420" s="3">
        <v>57.0</v>
      </c>
      <c r="H420" s="3">
        <v>0.0</v>
      </c>
    </row>
    <row r="421">
      <c r="A421" s="2">
        <v>45700.0</v>
      </c>
      <c r="B421" s="1" t="s">
        <v>260</v>
      </c>
      <c r="C421" s="3">
        <v>37.0</v>
      </c>
      <c r="D421" s="3">
        <v>35.0</v>
      </c>
      <c r="E421" s="3">
        <v>66.0</v>
      </c>
      <c r="F421" s="3">
        <v>0.84</v>
      </c>
      <c r="G421" s="3">
        <v>31.0</v>
      </c>
      <c r="H421" s="3">
        <v>0.0</v>
      </c>
    </row>
    <row r="422">
      <c r="A422" s="2">
        <v>45700.0</v>
      </c>
      <c r="B422" s="1" t="s">
        <v>34</v>
      </c>
      <c r="C422" s="3">
        <v>217.0</v>
      </c>
      <c r="D422" s="3">
        <v>138.0</v>
      </c>
      <c r="E422" s="3">
        <v>963.11</v>
      </c>
      <c r="F422" s="3">
        <v>0.85</v>
      </c>
      <c r="G422" s="3">
        <v>185.0</v>
      </c>
      <c r="H422" s="3">
        <v>2.0</v>
      </c>
    </row>
    <row r="423">
      <c r="A423" s="2">
        <v>45700.0</v>
      </c>
      <c r="B423" s="1" t="s">
        <v>40</v>
      </c>
      <c r="C423" s="3">
        <v>47.0</v>
      </c>
      <c r="D423" s="3">
        <v>44.0</v>
      </c>
      <c r="E423" s="3">
        <v>55.7</v>
      </c>
      <c r="F423" s="3">
        <v>0.77</v>
      </c>
      <c r="G423" s="3">
        <v>36.0</v>
      </c>
      <c r="H423" s="3">
        <v>0.0</v>
      </c>
    </row>
    <row r="424">
      <c r="A424" s="2">
        <v>45700.0</v>
      </c>
      <c r="B424" s="1" t="s">
        <v>57</v>
      </c>
      <c r="C424" s="3">
        <v>1.0</v>
      </c>
      <c r="D424" s="3">
        <v>1.0</v>
      </c>
      <c r="E424" s="3">
        <v>0.19</v>
      </c>
      <c r="F424" s="3">
        <v>1.0</v>
      </c>
      <c r="G424" s="3">
        <v>1.0</v>
      </c>
      <c r="H424" s="3">
        <v>0.0</v>
      </c>
    </row>
    <row r="425">
      <c r="A425" s="2">
        <v>45700.0</v>
      </c>
      <c r="B425" s="1" t="s">
        <v>409</v>
      </c>
      <c r="C425" s="3">
        <v>1.0</v>
      </c>
      <c r="D425" s="3">
        <v>1.0</v>
      </c>
      <c r="E425" s="3">
        <v>1.0</v>
      </c>
      <c r="F425" s="3">
        <v>0.0</v>
      </c>
      <c r="G425" s="3">
        <v>0.0</v>
      </c>
      <c r="H425" s="3">
        <v>0.0</v>
      </c>
    </row>
    <row r="426">
      <c r="A426" s="2">
        <v>45700.0</v>
      </c>
      <c r="B426" s="1" t="s">
        <v>192</v>
      </c>
      <c r="C426" s="3">
        <v>1.0</v>
      </c>
      <c r="D426" s="3">
        <v>1.0</v>
      </c>
      <c r="E426" s="3">
        <v>2.0</v>
      </c>
      <c r="F426" s="3">
        <v>1.0</v>
      </c>
      <c r="G426" s="3">
        <v>1.0</v>
      </c>
      <c r="H426" s="3">
        <v>0.0</v>
      </c>
    </row>
    <row r="427">
      <c r="A427" s="2">
        <v>45700.0</v>
      </c>
      <c r="B427" s="1" t="s">
        <v>332</v>
      </c>
      <c r="C427" s="3">
        <v>1.0</v>
      </c>
      <c r="D427" s="3">
        <v>1.0</v>
      </c>
      <c r="E427" s="3">
        <v>1.0</v>
      </c>
      <c r="F427" s="3">
        <v>1.0</v>
      </c>
      <c r="G427" s="3">
        <v>1.0</v>
      </c>
      <c r="H427" s="3">
        <v>0.0</v>
      </c>
    </row>
    <row r="428">
      <c r="A428" s="2">
        <v>45700.0</v>
      </c>
      <c r="B428" s="1" t="s">
        <v>253</v>
      </c>
      <c r="C428" s="3">
        <v>1.0</v>
      </c>
      <c r="D428" s="3">
        <v>1.0</v>
      </c>
      <c r="E428" s="3">
        <v>2.0</v>
      </c>
      <c r="F428" s="3">
        <v>1.0</v>
      </c>
      <c r="G428" s="3">
        <v>1.0</v>
      </c>
      <c r="H428" s="3">
        <v>0.0</v>
      </c>
    </row>
    <row r="429">
      <c r="A429" s="2">
        <v>45701.0</v>
      </c>
      <c r="B429" s="1" t="s">
        <v>23</v>
      </c>
      <c r="C429" s="3">
        <v>60.0</v>
      </c>
      <c r="D429" s="3">
        <v>46.0</v>
      </c>
      <c r="E429" s="3">
        <v>817.0</v>
      </c>
      <c r="F429" s="3">
        <v>0.83</v>
      </c>
      <c r="G429" s="3">
        <v>50.0</v>
      </c>
      <c r="H429" s="3">
        <v>0.0</v>
      </c>
    </row>
    <row r="430">
      <c r="A430" s="2">
        <v>45701.0</v>
      </c>
      <c r="B430" s="1" t="s">
        <v>48</v>
      </c>
      <c r="C430" s="3">
        <v>1.0</v>
      </c>
      <c r="D430" s="3">
        <v>1.0</v>
      </c>
      <c r="E430" s="3">
        <v>0.25</v>
      </c>
      <c r="F430" s="3">
        <v>1.0</v>
      </c>
      <c r="G430" s="3">
        <v>1.0</v>
      </c>
      <c r="H430" s="3">
        <v>0.0</v>
      </c>
    </row>
    <row r="431">
      <c r="A431" s="2">
        <v>45701.0</v>
      </c>
      <c r="B431" s="1" t="s">
        <v>260</v>
      </c>
      <c r="C431" s="3">
        <v>23.0</v>
      </c>
      <c r="D431" s="3">
        <v>23.0</v>
      </c>
      <c r="E431" s="3">
        <v>33.0</v>
      </c>
      <c r="F431" s="3">
        <v>0.7</v>
      </c>
      <c r="G431" s="3">
        <v>16.0</v>
      </c>
      <c r="H431" s="3">
        <v>0.0</v>
      </c>
    </row>
    <row r="432">
      <c r="A432" s="2">
        <v>45701.0</v>
      </c>
      <c r="B432" s="1" t="s">
        <v>30</v>
      </c>
      <c r="C432" s="3">
        <v>1.0</v>
      </c>
      <c r="D432" s="3">
        <v>1.0</v>
      </c>
      <c r="E432" s="3">
        <v>1.0</v>
      </c>
      <c r="F432" s="3">
        <v>1.0</v>
      </c>
      <c r="G432" s="3">
        <v>1.0</v>
      </c>
      <c r="H432" s="3">
        <v>0.0</v>
      </c>
    </row>
    <row r="433">
      <c r="A433" s="2">
        <v>45701.0</v>
      </c>
      <c r="B433" s="1" t="s">
        <v>413</v>
      </c>
      <c r="C433" s="3">
        <v>1.0</v>
      </c>
      <c r="D433" s="3">
        <v>1.0</v>
      </c>
      <c r="E433" s="3">
        <v>0.0</v>
      </c>
      <c r="F433" s="3">
        <v>1.0</v>
      </c>
      <c r="G433" s="3">
        <v>1.0</v>
      </c>
      <c r="H433" s="3">
        <v>0.0</v>
      </c>
    </row>
    <row r="434">
      <c r="A434" s="2">
        <v>45701.0</v>
      </c>
      <c r="B434" s="1" t="s">
        <v>34</v>
      </c>
      <c r="C434" s="3">
        <v>209.0</v>
      </c>
      <c r="D434" s="3">
        <v>130.0</v>
      </c>
      <c r="E434" s="3">
        <v>888.64</v>
      </c>
      <c r="F434" s="3">
        <v>0.85</v>
      </c>
      <c r="G434" s="3">
        <v>177.0</v>
      </c>
      <c r="H434" s="3">
        <v>1.0</v>
      </c>
    </row>
    <row r="435">
      <c r="A435" s="2">
        <v>45701.0</v>
      </c>
      <c r="B435" s="1" t="s">
        <v>40</v>
      </c>
      <c r="C435" s="3">
        <v>71.0</v>
      </c>
      <c r="D435" s="3">
        <v>57.0</v>
      </c>
      <c r="E435" s="3">
        <v>93.1</v>
      </c>
      <c r="F435" s="3">
        <v>0.76</v>
      </c>
      <c r="G435" s="3">
        <v>54.0</v>
      </c>
      <c r="H435" s="3">
        <v>0.0</v>
      </c>
    </row>
    <row r="436">
      <c r="A436" s="2">
        <v>45701.0</v>
      </c>
      <c r="B436" s="1" t="s">
        <v>57</v>
      </c>
      <c r="C436" s="3">
        <v>1.0</v>
      </c>
      <c r="D436" s="3">
        <v>1.0</v>
      </c>
      <c r="E436" s="3">
        <v>1.0</v>
      </c>
      <c r="F436" s="3">
        <v>0.0</v>
      </c>
      <c r="G436" s="3">
        <v>0.0</v>
      </c>
      <c r="H436" s="3">
        <v>0.0</v>
      </c>
    </row>
    <row r="437">
      <c r="A437" s="2">
        <v>45701.0</v>
      </c>
      <c r="B437" s="1" t="s">
        <v>409</v>
      </c>
      <c r="C437" s="3">
        <v>1.0</v>
      </c>
      <c r="D437" s="3">
        <v>1.0</v>
      </c>
      <c r="E437" s="3">
        <v>1.0</v>
      </c>
      <c r="F437" s="3">
        <v>0.0</v>
      </c>
      <c r="G437" s="3">
        <v>0.0</v>
      </c>
      <c r="H437" s="3">
        <v>0.0</v>
      </c>
    </row>
    <row r="438">
      <c r="A438" s="2">
        <v>45701.0</v>
      </c>
      <c r="B438" s="1" t="s">
        <v>252</v>
      </c>
      <c r="C438" s="3">
        <v>1.0</v>
      </c>
      <c r="D438" s="3">
        <v>1.0</v>
      </c>
      <c r="E438" s="3">
        <v>2.0</v>
      </c>
      <c r="F438" s="3">
        <v>1.0</v>
      </c>
      <c r="G438" s="3">
        <v>1.0</v>
      </c>
      <c r="H438" s="3">
        <v>0.0</v>
      </c>
    </row>
    <row r="439">
      <c r="A439" s="2">
        <v>45701.0</v>
      </c>
      <c r="B439" s="1" t="s">
        <v>192</v>
      </c>
      <c r="C439" s="3">
        <v>2.0</v>
      </c>
      <c r="D439" s="3">
        <v>2.0</v>
      </c>
      <c r="E439" s="3">
        <v>83.0</v>
      </c>
      <c r="F439" s="3">
        <v>0.5</v>
      </c>
      <c r="G439" s="3">
        <v>1.0</v>
      </c>
      <c r="H439" s="3">
        <v>0.0</v>
      </c>
    </row>
    <row r="440">
      <c r="A440" s="2">
        <v>45701.0</v>
      </c>
      <c r="B440" s="1" t="s">
        <v>332</v>
      </c>
      <c r="C440" s="3">
        <v>3.0</v>
      </c>
      <c r="D440" s="3">
        <v>1.0</v>
      </c>
      <c r="E440" s="3">
        <v>3.0</v>
      </c>
      <c r="F440" s="3">
        <v>0.33</v>
      </c>
      <c r="G440" s="3">
        <v>1.0</v>
      </c>
      <c r="H440" s="3">
        <v>0.0</v>
      </c>
    </row>
    <row r="441">
      <c r="A441" s="2">
        <v>45701.0</v>
      </c>
      <c r="B441" s="1" t="s">
        <v>464</v>
      </c>
      <c r="C441" s="3">
        <v>1.0</v>
      </c>
      <c r="D441" s="3">
        <v>1.0</v>
      </c>
      <c r="E441" s="3">
        <v>1.0</v>
      </c>
      <c r="F441" s="3">
        <v>0.0</v>
      </c>
      <c r="G441" s="3">
        <v>0.0</v>
      </c>
      <c r="H441" s="3">
        <v>0.0</v>
      </c>
    </row>
    <row r="442">
      <c r="A442" s="2">
        <v>45702.0</v>
      </c>
      <c r="B442" s="1" t="s">
        <v>23</v>
      </c>
      <c r="C442" s="3">
        <v>67.0</v>
      </c>
      <c r="D442" s="3">
        <v>56.0</v>
      </c>
      <c r="E442" s="3">
        <v>466.0</v>
      </c>
      <c r="F442" s="3">
        <v>0.88</v>
      </c>
      <c r="G442" s="3">
        <v>59.0</v>
      </c>
      <c r="H442" s="3">
        <v>1.0</v>
      </c>
    </row>
    <row r="443">
      <c r="A443" s="2">
        <v>45702.0</v>
      </c>
      <c r="B443" s="1" t="s">
        <v>258</v>
      </c>
      <c r="C443" s="3">
        <v>1.0</v>
      </c>
      <c r="D443" s="3">
        <v>1.0</v>
      </c>
      <c r="E443" s="3">
        <v>2.0</v>
      </c>
      <c r="F443" s="3">
        <v>1.0</v>
      </c>
      <c r="G443" s="3">
        <v>1.0</v>
      </c>
      <c r="H443" s="3">
        <v>0.0</v>
      </c>
    </row>
    <row r="444">
      <c r="A444" s="2">
        <v>45702.0</v>
      </c>
      <c r="B444" s="1" t="s">
        <v>260</v>
      </c>
      <c r="C444" s="3">
        <v>26.0</v>
      </c>
      <c r="D444" s="3">
        <v>25.0</v>
      </c>
      <c r="E444" s="3">
        <v>42.0</v>
      </c>
      <c r="F444" s="3">
        <v>0.88</v>
      </c>
      <c r="G444" s="3">
        <v>23.0</v>
      </c>
      <c r="H444" s="3">
        <v>0.0</v>
      </c>
    </row>
    <row r="445">
      <c r="A445" s="2">
        <v>45702.0</v>
      </c>
      <c r="B445" s="1" t="s">
        <v>309</v>
      </c>
      <c r="C445" s="3">
        <v>1.0</v>
      </c>
      <c r="D445" s="3">
        <v>1.0</v>
      </c>
      <c r="E445" s="3">
        <v>2.0</v>
      </c>
      <c r="F445" s="3">
        <v>1.0</v>
      </c>
      <c r="G445" s="3">
        <v>1.0</v>
      </c>
      <c r="H445" s="3">
        <v>0.0</v>
      </c>
    </row>
    <row r="446">
      <c r="A446" s="2">
        <v>45702.0</v>
      </c>
      <c r="B446" s="1" t="s">
        <v>34</v>
      </c>
      <c r="C446" s="3">
        <v>169.0</v>
      </c>
      <c r="D446" s="3">
        <v>102.0</v>
      </c>
      <c r="E446" s="3">
        <v>452.04</v>
      </c>
      <c r="F446" s="3">
        <v>0.83</v>
      </c>
      <c r="G446" s="3">
        <v>141.0</v>
      </c>
      <c r="H446" s="3">
        <v>2.0</v>
      </c>
    </row>
    <row r="447">
      <c r="A447" s="2">
        <v>45702.0</v>
      </c>
      <c r="B447" s="1" t="s">
        <v>40</v>
      </c>
      <c r="C447" s="3">
        <v>45.0</v>
      </c>
      <c r="D447" s="3">
        <v>41.0</v>
      </c>
      <c r="E447" s="3">
        <v>63.96</v>
      </c>
      <c r="F447" s="3">
        <v>0.8</v>
      </c>
      <c r="G447" s="3">
        <v>36.0</v>
      </c>
      <c r="H447" s="3">
        <v>0.0</v>
      </c>
    </row>
    <row r="448">
      <c r="A448" s="2">
        <v>45702.0</v>
      </c>
      <c r="B448" s="1" t="s">
        <v>57</v>
      </c>
      <c r="C448" s="3">
        <v>2.0</v>
      </c>
      <c r="D448" s="3">
        <v>2.0</v>
      </c>
      <c r="E448" s="3">
        <v>9.0</v>
      </c>
      <c r="F448" s="3">
        <v>1.0</v>
      </c>
      <c r="G448" s="3">
        <v>2.0</v>
      </c>
      <c r="H448" s="3">
        <v>3.0</v>
      </c>
    </row>
    <row r="449">
      <c r="A449" s="2">
        <v>45702.0</v>
      </c>
      <c r="B449" s="1" t="s">
        <v>332</v>
      </c>
      <c r="C449" s="3">
        <v>4.0</v>
      </c>
      <c r="D449" s="3">
        <v>1.0</v>
      </c>
      <c r="E449" s="3">
        <v>4.0</v>
      </c>
      <c r="F449" s="3">
        <v>0.75</v>
      </c>
      <c r="G449" s="3">
        <v>3.0</v>
      </c>
      <c r="H449" s="3">
        <v>0.0</v>
      </c>
    </row>
    <row r="450">
      <c r="A450" s="2">
        <v>45702.0</v>
      </c>
      <c r="B450" s="1" t="s">
        <v>253</v>
      </c>
      <c r="C450" s="3">
        <v>1.0</v>
      </c>
      <c r="D450" s="3">
        <v>1.0</v>
      </c>
      <c r="E450" s="3">
        <v>1.0</v>
      </c>
      <c r="F450" s="3">
        <v>0.0</v>
      </c>
      <c r="G450" s="3">
        <v>0.0</v>
      </c>
      <c r="H450" s="3">
        <v>0.0</v>
      </c>
    </row>
    <row r="451">
      <c r="A451" s="2">
        <v>45703.0</v>
      </c>
      <c r="B451" s="1" t="s">
        <v>23</v>
      </c>
      <c r="C451" s="3">
        <v>58.0</v>
      </c>
      <c r="D451" s="3">
        <v>47.0</v>
      </c>
      <c r="E451" s="3">
        <v>487.0</v>
      </c>
      <c r="F451" s="3">
        <v>0.83</v>
      </c>
      <c r="G451" s="3">
        <v>48.0</v>
      </c>
      <c r="H451" s="3">
        <v>1.0</v>
      </c>
    </row>
    <row r="452">
      <c r="A452" s="2">
        <v>45703.0</v>
      </c>
      <c r="B452" s="1" t="s">
        <v>94</v>
      </c>
      <c r="C452" s="3">
        <v>1.0</v>
      </c>
      <c r="D452" s="3">
        <v>1.0</v>
      </c>
      <c r="E452" s="3">
        <v>1.0</v>
      </c>
      <c r="F452" s="3">
        <v>1.0</v>
      </c>
      <c r="G452" s="3">
        <v>1.0</v>
      </c>
      <c r="H452" s="3">
        <v>0.0</v>
      </c>
    </row>
    <row r="453">
      <c r="A453" s="2">
        <v>45703.0</v>
      </c>
      <c r="B453" s="1" t="s">
        <v>260</v>
      </c>
      <c r="C453" s="3">
        <v>26.0</v>
      </c>
      <c r="D453" s="3">
        <v>26.0</v>
      </c>
      <c r="E453" s="3">
        <v>43.0</v>
      </c>
      <c r="F453" s="3">
        <v>0.85</v>
      </c>
      <c r="G453" s="3">
        <v>22.0</v>
      </c>
      <c r="H453" s="3">
        <v>0.0</v>
      </c>
    </row>
    <row r="454">
      <c r="A454" s="2">
        <v>45703.0</v>
      </c>
      <c r="B454" s="1" t="s">
        <v>309</v>
      </c>
      <c r="C454" s="3">
        <v>1.0</v>
      </c>
      <c r="D454" s="3">
        <v>1.0</v>
      </c>
      <c r="E454" s="3">
        <v>6.0</v>
      </c>
      <c r="F454" s="3">
        <v>1.0</v>
      </c>
      <c r="G454" s="3">
        <v>1.0</v>
      </c>
      <c r="H454" s="3">
        <v>0.0</v>
      </c>
    </row>
    <row r="455">
      <c r="A455" s="2">
        <v>45703.0</v>
      </c>
      <c r="B455" s="1" t="s">
        <v>34</v>
      </c>
      <c r="C455" s="3">
        <v>159.0</v>
      </c>
      <c r="D455" s="3">
        <v>101.0</v>
      </c>
      <c r="E455" s="3">
        <v>744.89</v>
      </c>
      <c r="F455" s="3">
        <v>0.86</v>
      </c>
      <c r="G455" s="3">
        <v>137.0</v>
      </c>
      <c r="H455" s="3">
        <v>3.0</v>
      </c>
    </row>
    <row r="456">
      <c r="A456" s="2">
        <v>45703.0</v>
      </c>
      <c r="B456" s="1" t="s">
        <v>40</v>
      </c>
      <c r="C456" s="3">
        <v>22.0</v>
      </c>
      <c r="D456" s="3">
        <v>20.0</v>
      </c>
      <c r="E456" s="3">
        <v>23.11</v>
      </c>
      <c r="F456" s="3">
        <v>0.73</v>
      </c>
      <c r="G456" s="3">
        <v>16.0</v>
      </c>
      <c r="H456" s="3">
        <v>0.0</v>
      </c>
    </row>
    <row r="457">
      <c r="A457" s="2">
        <v>45703.0</v>
      </c>
      <c r="B457" s="1" t="s">
        <v>252</v>
      </c>
      <c r="C457" s="3">
        <v>1.0</v>
      </c>
      <c r="D457" s="3">
        <v>1.0</v>
      </c>
      <c r="E457" s="3">
        <v>1.0</v>
      </c>
      <c r="F457" s="3">
        <v>1.0</v>
      </c>
      <c r="G457" s="3">
        <v>1.0</v>
      </c>
      <c r="H457" s="3">
        <v>0.0</v>
      </c>
    </row>
    <row r="458">
      <c r="A458" s="2">
        <v>45703.0</v>
      </c>
      <c r="B458" s="1" t="s">
        <v>192</v>
      </c>
      <c r="C458" s="3">
        <v>1.0</v>
      </c>
      <c r="D458" s="3">
        <v>1.0</v>
      </c>
      <c r="E458" s="3">
        <v>3.0</v>
      </c>
      <c r="F458" s="3">
        <v>1.0</v>
      </c>
      <c r="G458" s="3">
        <v>1.0</v>
      </c>
      <c r="H458" s="3">
        <v>0.0</v>
      </c>
    </row>
    <row r="459">
      <c r="A459" s="2">
        <v>45703.0</v>
      </c>
      <c r="B459" s="1" t="s">
        <v>332</v>
      </c>
      <c r="C459" s="3">
        <v>1.0</v>
      </c>
      <c r="D459" s="3">
        <v>1.0</v>
      </c>
      <c r="E459" s="3">
        <v>1.0</v>
      </c>
      <c r="F459" s="3">
        <v>1.0</v>
      </c>
      <c r="G459" s="3">
        <v>1.0</v>
      </c>
      <c r="H459" s="3">
        <v>0.0</v>
      </c>
    </row>
    <row r="460">
      <c r="A460" s="2">
        <v>45703.0</v>
      </c>
      <c r="B460" s="1" t="s">
        <v>253</v>
      </c>
      <c r="C460" s="3">
        <v>1.0</v>
      </c>
      <c r="D460" s="3">
        <v>1.0</v>
      </c>
      <c r="E460" s="3">
        <v>1.0</v>
      </c>
      <c r="F460" s="3">
        <v>0.0</v>
      </c>
      <c r="G460" s="3">
        <v>0.0</v>
      </c>
      <c r="H460" s="3">
        <v>0.0</v>
      </c>
    </row>
    <row r="461">
      <c r="A461" s="2">
        <v>45703.0</v>
      </c>
      <c r="B461" s="1" t="s">
        <v>76</v>
      </c>
      <c r="C461" s="3">
        <v>1.0</v>
      </c>
      <c r="D461" s="3">
        <v>1.0</v>
      </c>
      <c r="E461" s="3">
        <v>3.0</v>
      </c>
      <c r="F461" s="3">
        <v>1.0</v>
      </c>
      <c r="G461" s="3">
        <v>1.0</v>
      </c>
      <c r="H461" s="3">
        <v>0.0</v>
      </c>
    </row>
    <row r="462">
      <c r="A462" s="2">
        <v>45704.0</v>
      </c>
      <c r="B462" s="1" t="s">
        <v>23</v>
      </c>
      <c r="C462" s="3">
        <v>69.0</v>
      </c>
      <c r="D462" s="3">
        <v>59.0</v>
      </c>
      <c r="E462" s="3">
        <v>668.0</v>
      </c>
      <c r="F462" s="3">
        <v>0.8</v>
      </c>
      <c r="G462" s="3">
        <v>55.0</v>
      </c>
      <c r="H462" s="3">
        <v>0.0</v>
      </c>
    </row>
    <row r="463">
      <c r="A463" s="2">
        <v>45704.0</v>
      </c>
      <c r="B463" s="1" t="s">
        <v>260</v>
      </c>
      <c r="C463" s="3">
        <v>32.0</v>
      </c>
      <c r="D463" s="3">
        <v>32.0</v>
      </c>
      <c r="E463" s="3">
        <v>53.0</v>
      </c>
      <c r="F463" s="3">
        <v>0.81</v>
      </c>
      <c r="G463" s="3">
        <v>26.0</v>
      </c>
      <c r="H463" s="3">
        <v>0.0</v>
      </c>
    </row>
    <row r="464">
      <c r="A464" s="2">
        <v>45704.0</v>
      </c>
      <c r="B464" s="1" t="s">
        <v>34</v>
      </c>
      <c r="C464" s="3">
        <v>191.0</v>
      </c>
      <c r="D464" s="3">
        <v>125.0</v>
      </c>
      <c r="E464" s="3">
        <v>715.77</v>
      </c>
      <c r="F464" s="3">
        <v>0.84</v>
      </c>
      <c r="G464" s="3">
        <v>160.0</v>
      </c>
      <c r="H464" s="3">
        <v>0.0</v>
      </c>
    </row>
    <row r="465">
      <c r="A465" s="2">
        <v>45704.0</v>
      </c>
      <c r="B465" s="1" t="s">
        <v>40</v>
      </c>
      <c r="C465" s="3">
        <v>32.0</v>
      </c>
      <c r="D465" s="3">
        <v>29.0</v>
      </c>
      <c r="E465" s="3">
        <v>42.23</v>
      </c>
      <c r="F465" s="3">
        <v>0.94</v>
      </c>
      <c r="G465" s="3">
        <v>30.0</v>
      </c>
      <c r="H465" s="3">
        <v>0.0</v>
      </c>
    </row>
    <row r="466">
      <c r="A466" s="2">
        <v>45704.0</v>
      </c>
      <c r="B466" s="1" t="s">
        <v>57</v>
      </c>
      <c r="C466" s="3">
        <v>4.0</v>
      </c>
      <c r="D466" s="3">
        <v>2.0</v>
      </c>
      <c r="E466" s="3">
        <v>25.0</v>
      </c>
      <c r="F466" s="3">
        <v>0.75</v>
      </c>
      <c r="G466" s="3">
        <v>3.0</v>
      </c>
      <c r="H466" s="3">
        <v>0.0</v>
      </c>
    </row>
    <row r="467">
      <c r="A467" s="2">
        <v>45704.0</v>
      </c>
      <c r="B467" s="1" t="s">
        <v>409</v>
      </c>
      <c r="C467" s="3">
        <v>1.0</v>
      </c>
      <c r="D467" s="3">
        <v>1.0</v>
      </c>
      <c r="E467" s="3">
        <v>1.0</v>
      </c>
      <c r="F467" s="3">
        <v>0.0</v>
      </c>
      <c r="G467" s="3">
        <v>0.0</v>
      </c>
      <c r="H467" s="3">
        <v>0.0</v>
      </c>
    </row>
    <row r="468">
      <c r="A468" s="2">
        <v>45705.0</v>
      </c>
      <c r="B468" s="1" t="s">
        <v>23</v>
      </c>
      <c r="C468" s="3">
        <v>139.0</v>
      </c>
      <c r="D468" s="3">
        <v>119.0</v>
      </c>
      <c r="E468" s="3">
        <v>1662.0</v>
      </c>
      <c r="F468" s="3">
        <v>0.89</v>
      </c>
      <c r="G468" s="3">
        <v>124.0</v>
      </c>
      <c r="H468" s="3">
        <v>2.0</v>
      </c>
    </row>
    <row r="469">
      <c r="A469" s="2">
        <v>45705.0</v>
      </c>
      <c r="B469" s="1" t="s">
        <v>94</v>
      </c>
      <c r="C469" s="3">
        <v>2.0</v>
      </c>
      <c r="D469" s="3">
        <v>2.0</v>
      </c>
      <c r="E469" s="3">
        <v>4.0</v>
      </c>
      <c r="F469" s="3">
        <v>1.0</v>
      </c>
      <c r="G469" s="3">
        <v>2.0</v>
      </c>
      <c r="H469" s="3">
        <v>0.0</v>
      </c>
    </row>
    <row r="470">
      <c r="A470" s="2">
        <v>45705.0</v>
      </c>
      <c r="B470" s="1" t="s">
        <v>260</v>
      </c>
      <c r="C470" s="3">
        <v>16.0</v>
      </c>
      <c r="D470" s="3">
        <v>16.0</v>
      </c>
      <c r="E470" s="3">
        <v>32.0</v>
      </c>
      <c r="F470" s="3">
        <v>0.88</v>
      </c>
      <c r="G470" s="3">
        <v>14.0</v>
      </c>
      <c r="H470" s="3">
        <v>0.0</v>
      </c>
    </row>
    <row r="471">
      <c r="A471" s="2">
        <v>45705.0</v>
      </c>
      <c r="B471" s="1" t="s">
        <v>34</v>
      </c>
      <c r="C471" s="3">
        <v>64.0</v>
      </c>
      <c r="D471" s="3">
        <v>43.0</v>
      </c>
      <c r="E471" s="3">
        <v>251.0</v>
      </c>
      <c r="F471" s="3">
        <v>0.88</v>
      </c>
      <c r="G471" s="3">
        <v>56.0</v>
      </c>
      <c r="H471" s="3">
        <v>3.0</v>
      </c>
    </row>
    <row r="472">
      <c r="A472" s="2">
        <v>45705.0</v>
      </c>
      <c r="B472" s="1" t="s">
        <v>40</v>
      </c>
      <c r="C472" s="3">
        <v>15.0</v>
      </c>
      <c r="D472" s="3">
        <v>14.0</v>
      </c>
      <c r="E472" s="3">
        <v>25.0</v>
      </c>
      <c r="F472" s="3">
        <v>0.87</v>
      </c>
      <c r="G472" s="3">
        <v>13.0</v>
      </c>
      <c r="H472" s="3">
        <v>0.0</v>
      </c>
    </row>
    <row r="473">
      <c r="A473" s="2">
        <v>45705.0</v>
      </c>
      <c r="B473" s="1" t="s">
        <v>57</v>
      </c>
      <c r="C473" s="3">
        <v>2.0</v>
      </c>
      <c r="D473" s="3">
        <v>2.0</v>
      </c>
      <c r="E473" s="3">
        <v>13.0</v>
      </c>
      <c r="F473" s="3">
        <v>1.0</v>
      </c>
      <c r="G473" s="3">
        <v>2.0</v>
      </c>
      <c r="H473" s="3">
        <v>0.0</v>
      </c>
    </row>
    <row r="474">
      <c r="A474" s="2">
        <v>45705.0</v>
      </c>
      <c r="B474" s="1" t="s">
        <v>409</v>
      </c>
      <c r="C474" s="3">
        <v>2.0</v>
      </c>
      <c r="D474" s="3">
        <v>1.0</v>
      </c>
      <c r="E474" s="3">
        <v>3.0</v>
      </c>
      <c r="F474" s="3">
        <v>0.5</v>
      </c>
      <c r="G474" s="3">
        <v>1.0</v>
      </c>
      <c r="H474" s="3">
        <v>0.0</v>
      </c>
    </row>
    <row r="475">
      <c r="A475" s="2">
        <v>45706.0</v>
      </c>
      <c r="B475" s="1" t="s">
        <v>23</v>
      </c>
      <c r="C475" s="3">
        <v>108.0</v>
      </c>
      <c r="D475" s="3">
        <v>91.0</v>
      </c>
      <c r="E475" s="3">
        <v>999.0</v>
      </c>
      <c r="F475" s="3">
        <v>0.83</v>
      </c>
      <c r="G475" s="3">
        <v>90.0</v>
      </c>
      <c r="H475" s="3">
        <v>4.0</v>
      </c>
    </row>
    <row r="476">
      <c r="A476" s="2">
        <v>45706.0</v>
      </c>
      <c r="B476" s="1" t="s">
        <v>278</v>
      </c>
      <c r="C476" s="3">
        <v>1.0</v>
      </c>
      <c r="D476" s="3">
        <v>1.0</v>
      </c>
      <c r="E476" s="3">
        <v>24.0</v>
      </c>
      <c r="F476" s="3">
        <v>1.0</v>
      </c>
      <c r="G476" s="3">
        <v>1.0</v>
      </c>
      <c r="H476" s="3">
        <v>0.0</v>
      </c>
    </row>
    <row r="477">
      <c r="A477" s="2">
        <v>45706.0</v>
      </c>
      <c r="B477" s="1" t="s">
        <v>260</v>
      </c>
      <c r="C477" s="3">
        <v>1.0</v>
      </c>
      <c r="D477" s="3">
        <v>1.0</v>
      </c>
      <c r="E477" s="3">
        <v>2.0</v>
      </c>
      <c r="F477" s="3">
        <v>1.0</v>
      </c>
      <c r="G477" s="3">
        <v>1.0</v>
      </c>
      <c r="H477" s="3">
        <v>0.0</v>
      </c>
    </row>
    <row r="478">
      <c r="A478" s="2">
        <v>45706.0</v>
      </c>
      <c r="B478" s="1" t="s">
        <v>34</v>
      </c>
      <c r="C478" s="3">
        <v>31.0</v>
      </c>
      <c r="D478" s="3">
        <v>27.0</v>
      </c>
      <c r="E478" s="3">
        <v>251.0</v>
      </c>
      <c r="F478" s="3">
        <v>0.87</v>
      </c>
      <c r="G478" s="3">
        <v>27.0</v>
      </c>
      <c r="H478" s="3">
        <v>3.0</v>
      </c>
    </row>
    <row r="479">
      <c r="A479" s="2">
        <v>45706.0</v>
      </c>
      <c r="B479" s="1" t="s">
        <v>40</v>
      </c>
      <c r="C479" s="3">
        <v>11.0</v>
      </c>
      <c r="D479" s="3">
        <v>11.0</v>
      </c>
      <c r="E479" s="3">
        <v>19.06</v>
      </c>
      <c r="F479" s="3">
        <v>0.82</v>
      </c>
      <c r="G479" s="3">
        <v>9.0</v>
      </c>
      <c r="H479" s="3">
        <v>0.0</v>
      </c>
    </row>
    <row r="480">
      <c r="A480" s="2">
        <v>45706.0</v>
      </c>
      <c r="B480" s="1" t="s">
        <v>57</v>
      </c>
      <c r="C480" s="3">
        <v>2.0</v>
      </c>
      <c r="D480" s="3">
        <v>2.0</v>
      </c>
      <c r="E480" s="3">
        <v>4.0</v>
      </c>
      <c r="F480" s="3">
        <v>1.0</v>
      </c>
      <c r="G480" s="3">
        <v>2.0</v>
      </c>
      <c r="H480" s="3">
        <v>0.0</v>
      </c>
    </row>
    <row r="481">
      <c r="A481" s="2">
        <v>45706.0</v>
      </c>
      <c r="B481" s="1" t="s">
        <v>192</v>
      </c>
      <c r="C481" s="3">
        <v>1.0</v>
      </c>
      <c r="D481" s="3">
        <v>1.0</v>
      </c>
      <c r="E481" s="3">
        <v>3.0</v>
      </c>
      <c r="F481" s="3">
        <v>1.0</v>
      </c>
      <c r="G481" s="3">
        <v>1.0</v>
      </c>
      <c r="H481" s="3">
        <v>0.0</v>
      </c>
    </row>
    <row r="482">
      <c r="A482" s="2">
        <v>45706.0</v>
      </c>
      <c r="B482" s="1" t="s">
        <v>332</v>
      </c>
      <c r="C482" s="3">
        <v>1.0</v>
      </c>
      <c r="D482" s="3">
        <v>1.0</v>
      </c>
      <c r="E482" s="3">
        <v>1.0</v>
      </c>
      <c r="F482" s="3">
        <v>0.0</v>
      </c>
      <c r="G482" s="3">
        <v>0.0</v>
      </c>
      <c r="H482" s="3">
        <v>0.0</v>
      </c>
    </row>
    <row r="483">
      <c r="A483" s="2">
        <v>45706.0</v>
      </c>
      <c r="B483" s="1" t="s">
        <v>76</v>
      </c>
      <c r="C483" s="3">
        <v>1.0</v>
      </c>
      <c r="D483" s="3">
        <v>1.0</v>
      </c>
      <c r="E483" s="3">
        <v>1.94</v>
      </c>
      <c r="F483" s="3">
        <v>1.0</v>
      </c>
      <c r="G483" s="3">
        <v>1.0</v>
      </c>
      <c r="H483" s="3">
        <v>0.0</v>
      </c>
    </row>
    <row r="484">
      <c r="A484" s="2">
        <v>45707.0</v>
      </c>
      <c r="B484" s="1" t="s">
        <v>23</v>
      </c>
      <c r="C484" s="3">
        <v>101.0</v>
      </c>
      <c r="D484" s="3">
        <v>77.0</v>
      </c>
      <c r="E484" s="3">
        <v>970.0</v>
      </c>
      <c r="F484" s="3">
        <v>0.88</v>
      </c>
      <c r="G484" s="3">
        <v>89.0</v>
      </c>
      <c r="H484" s="3">
        <v>1.0</v>
      </c>
    </row>
    <row r="485">
      <c r="A485" s="2">
        <v>45707.0</v>
      </c>
      <c r="B485" s="1" t="s">
        <v>471</v>
      </c>
      <c r="C485" s="3">
        <v>1.0</v>
      </c>
      <c r="D485" s="3">
        <v>1.0</v>
      </c>
      <c r="E485" s="3">
        <v>2.0</v>
      </c>
      <c r="F485" s="3">
        <v>1.0</v>
      </c>
      <c r="G485" s="3">
        <v>1.0</v>
      </c>
      <c r="H485" s="3">
        <v>0.0</v>
      </c>
    </row>
    <row r="486">
      <c r="A486" s="2">
        <v>45707.0</v>
      </c>
      <c r="B486" s="1" t="s">
        <v>278</v>
      </c>
      <c r="C486" s="3">
        <v>1.0</v>
      </c>
      <c r="D486" s="3">
        <v>1.0</v>
      </c>
      <c r="E486" s="3">
        <v>1.0</v>
      </c>
      <c r="F486" s="3">
        <v>0.0</v>
      </c>
      <c r="G486" s="3">
        <v>0.0</v>
      </c>
      <c r="H486" s="3">
        <v>0.0</v>
      </c>
    </row>
    <row r="487">
      <c r="A487" s="2">
        <v>45707.0</v>
      </c>
      <c r="B487" s="1" t="s">
        <v>260</v>
      </c>
      <c r="C487" s="3">
        <v>3.0</v>
      </c>
      <c r="D487" s="3">
        <v>3.0</v>
      </c>
      <c r="E487" s="3">
        <v>8.0</v>
      </c>
      <c r="F487" s="3">
        <v>1.0</v>
      </c>
      <c r="G487" s="3">
        <v>3.0</v>
      </c>
      <c r="H487" s="3">
        <v>0.0</v>
      </c>
    </row>
    <row r="488">
      <c r="A488" s="2">
        <v>45707.0</v>
      </c>
      <c r="B488" s="1" t="s">
        <v>34</v>
      </c>
      <c r="C488" s="3">
        <v>32.0</v>
      </c>
      <c r="D488" s="3">
        <v>26.0</v>
      </c>
      <c r="E488" s="3">
        <v>454.0</v>
      </c>
      <c r="F488" s="3">
        <v>0.88</v>
      </c>
      <c r="G488" s="3">
        <v>28.0</v>
      </c>
      <c r="H488" s="3">
        <v>0.0</v>
      </c>
    </row>
    <row r="489">
      <c r="A489" s="2">
        <v>45707.0</v>
      </c>
      <c r="B489" s="1" t="s">
        <v>40</v>
      </c>
      <c r="C489" s="3">
        <v>7.0</v>
      </c>
      <c r="D489" s="3">
        <v>6.0</v>
      </c>
      <c r="E489" s="3">
        <v>14.0</v>
      </c>
      <c r="F489" s="3">
        <v>0.86</v>
      </c>
      <c r="G489" s="3">
        <v>6.0</v>
      </c>
      <c r="H489" s="3">
        <v>0.0</v>
      </c>
    </row>
    <row r="490">
      <c r="A490" s="2">
        <v>45707.0</v>
      </c>
      <c r="B490" s="1" t="s">
        <v>57</v>
      </c>
      <c r="C490" s="3">
        <v>3.0</v>
      </c>
      <c r="D490" s="3">
        <v>2.0</v>
      </c>
      <c r="E490" s="3">
        <v>6.0</v>
      </c>
      <c r="F490" s="3">
        <v>1.0</v>
      </c>
      <c r="G490" s="3">
        <v>3.0</v>
      </c>
      <c r="H490" s="3">
        <v>0.0</v>
      </c>
    </row>
    <row r="491">
      <c r="A491" s="2">
        <v>45708.0</v>
      </c>
      <c r="B491" s="1" t="s">
        <v>23</v>
      </c>
      <c r="C491" s="3">
        <v>119.0</v>
      </c>
      <c r="D491" s="3">
        <v>100.0</v>
      </c>
      <c r="E491" s="3">
        <v>1253.0</v>
      </c>
      <c r="F491" s="3">
        <v>0.88</v>
      </c>
      <c r="G491" s="3">
        <v>105.0</v>
      </c>
      <c r="H491" s="3">
        <v>15.0</v>
      </c>
    </row>
    <row r="492">
      <c r="A492" s="2">
        <v>45708.0</v>
      </c>
      <c r="B492" s="1" t="s">
        <v>278</v>
      </c>
      <c r="C492" s="3">
        <v>1.0</v>
      </c>
      <c r="D492" s="3">
        <v>1.0</v>
      </c>
      <c r="E492" s="3">
        <v>1.0</v>
      </c>
      <c r="F492" s="3">
        <v>1.0</v>
      </c>
      <c r="G492" s="3">
        <v>1.0</v>
      </c>
      <c r="H492" s="3">
        <v>0.0</v>
      </c>
    </row>
    <row r="493">
      <c r="A493" s="2">
        <v>45708.0</v>
      </c>
      <c r="B493" s="1" t="s">
        <v>260</v>
      </c>
      <c r="C493" s="3">
        <v>1.0</v>
      </c>
      <c r="D493" s="3">
        <v>1.0</v>
      </c>
      <c r="E493" s="3">
        <v>2.0</v>
      </c>
      <c r="F493" s="3">
        <v>1.0</v>
      </c>
      <c r="G493" s="3">
        <v>1.0</v>
      </c>
      <c r="H493" s="3">
        <v>0.0</v>
      </c>
    </row>
    <row r="494">
      <c r="A494" s="2">
        <v>45708.0</v>
      </c>
      <c r="B494" s="1" t="s">
        <v>34</v>
      </c>
      <c r="C494" s="3">
        <v>45.0</v>
      </c>
      <c r="D494" s="3">
        <v>35.0</v>
      </c>
      <c r="E494" s="3">
        <v>349.0</v>
      </c>
      <c r="F494" s="3">
        <v>0.89</v>
      </c>
      <c r="G494" s="3">
        <v>40.0</v>
      </c>
      <c r="H494" s="3">
        <v>1.0</v>
      </c>
    </row>
    <row r="495">
      <c r="A495" s="2">
        <v>45708.0</v>
      </c>
      <c r="B495" s="1" t="s">
        <v>40</v>
      </c>
      <c r="C495" s="3">
        <v>10.0</v>
      </c>
      <c r="D495" s="3">
        <v>10.0</v>
      </c>
      <c r="E495" s="3">
        <v>17.0</v>
      </c>
      <c r="F495" s="3">
        <v>0.8</v>
      </c>
      <c r="G495" s="3">
        <v>8.0</v>
      </c>
      <c r="H495" s="3">
        <v>0.0</v>
      </c>
    </row>
    <row r="496">
      <c r="A496" s="2">
        <v>45708.0</v>
      </c>
      <c r="B496" s="1" t="s">
        <v>57</v>
      </c>
      <c r="C496" s="3">
        <v>7.0</v>
      </c>
      <c r="D496" s="3">
        <v>1.0</v>
      </c>
      <c r="E496" s="3">
        <v>198.0</v>
      </c>
      <c r="F496" s="3">
        <v>1.0</v>
      </c>
      <c r="G496" s="3">
        <v>7.0</v>
      </c>
      <c r="H496" s="3">
        <v>0.0</v>
      </c>
    </row>
    <row r="497">
      <c r="A497" s="2">
        <v>45708.0</v>
      </c>
      <c r="B497" s="1" t="s">
        <v>332</v>
      </c>
      <c r="C497" s="3">
        <v>1.0</v>
      </c>
      <c r="D497" s="3">
        <v>1.0</v>
      </c>
      <c r="E497" s="3">
        <v>1.0</v>
      </c>
      <c r="F497" s="3">
        <v>0.0</v>
      </c>
      <c r="G497" s="3">
        <v>0.0</v>
      </c>
      <c r="H497" s="3">
        <v>0.0</v>
      </c>
    </row>
    <row r="498">
      <c r="A498" s="2">
        <v>45708.0</v>
      </c>
      <c r="B498" s="1" t="s">
        <v>76</v>
      </c>
      <c r="C498" s="3">
        <v>1.0</v>
      </c>
      <c r="D498" s="3">
        <v>1.0</v>
      </c>
      <c r="E498" s="3">
        <v>2.0</v>
      </c>
      <c r="F498" s="3">
        <v>1.0</v>
      </c>
      <c r="G498" s="3">
        <v>1.0</v>
      </c>
      <c r="H498" s="3">
        <v>0.0</v>
      </c>
    </row>
    <row r="499">
      <c r="A499" s="2">
        <v>45709.0</v>
      </c>
      <c r="B499" s="1" t="s">
        <v>23</v>
      </c>
      <c r="C499" s="3">
        <v>110.0</v>
      </c>
      <c r="D499" s="3">
        <v>87.0</v>
      </c>
      <c r="E499" s="3">
        <v>846.0</v>
      </c>
      <c r="F499" s="3">
        <v>0.86</v>
      </c>
      <c r="G499" s="3">
        <v>95.0</v>
      </c>
      <c r="H499" s="3">
        <v>2.0</v>
      </c>
    </row>
    <row r="500">
      <c r="A500" s="2">
        <v>45709.0</v>
      </c>
      <c r="B500" s="1" t="s">
        <v>260</v>
      </c>
      <c r="C500" s="3">
        <v>3.0</v>
      </c>
      <c r="D500" s="3">
        <v>3.0</v>
      </c>
      <c r="E500" s="3">
        <v>6.0</v>
      </c>
      <c r="F500" s="3">
        <v>1.0</v>
      </c>
      <c r="G500" s="3">
        <v>3.0</v>
      </c>
      <c r="H500" s="3">
        <v>0.0</v>
      </c>
    </row>
    <row r="501">
      <c r="A501" s="2">
        <v>45709.0</v>
      </c>
      <c r="B501" s="1" t="s">
        <v>34</v>
      </c>
      <c r="C501" s="3">
        <v>34.0</v>
      </c>
      <c r="D501" s="3">
        <v>29.0</v>
      </c>
      <c r="E501" s="3">
        <v>198.0</v>
      </c>
      <c r="F501" s="3">
        <v>0.91</v>
      </c>
      <c r="G501" s="3">
        <v>31.0</v>
      </c>
      <c r="H501" s="3">
        <v>0.0</v>
      </c>
    </row>
    <row r="502">
      <c r="A502" s="2">
        <v>45709.0</v>
      </c>
      <c r="B502" s="1" t="s">
        <v>40</v>
      </c>
      <c r="C502" s="3">
        <v>7.0</v>
      </c>
      <c r="D502" s="3">
        <v>7.0</v>
      </c>
      <c r="E502" s="3">
        <v>12.0</v>
      </c>
      <c r="F502" s="3">
        <v>1.0</v>
      </c>
      <c r="G502" s="3">
        <v>7.0</v>
      </c>
      <c r="H502" s="3">
        <v>0.0</v>
      </c>
    </row>
    <row r="503">
      <c r="A503" s="2">
        <v>45709.0</v>
      </c>
      <c r="B503" s="1" t="s">
        <v>57</v>
      </c>
      <c r="C503" s="3">
        <v>2.0</v>
      </c>
      <c r="D503" s="3">
        <v>2.0</v>
      </c>
      <c r="E503" s="3">
        <v>9.0</v>
      </c>
      <c r="F503" s="3">
        <v>0.5</v>
      </c>
      <c r="G503" s="3">
        <v>1.0</v>
      </c>
      <c r="H503" s="3">
        <v>0.0</v>
      </c>
    </row>
    <row r="504">
      <c r="A504" s="2">
        <v>45709.0</v>
      </c>
      <c r="B504" s="1" t="s">
        <v>345</v>
      </c>
      <c r="C504" s="3">
        <v>1.0</v>
      </c>
      <c r="D504" s="3">
        <v>1.0</v>
      </c>
      <c r="E504" s="3">
        <v>2.0</v>
      </c>
      <c r="F504" s="3">
        <v>1.0</v>
      </c>
      <c r="G504" s="3">
        <v>1.0</v>
      </c>
      <c r="H504" s="3">
        <v>0.0</v>
      </c>
    </row>
    <row r="505">
      <c r="A505" s="2">
        <v>45710.0</v>
      </c>
      <c r="B505" s="1" t="s">
        <v>23</v>
      </c>
      <c r="C505" s="3">
        <v>80.0</v>
      </c>
      <c r="D505" s="3">
        <v>71.0</v>
      </c>
      <c r="E505" s="3">
        <v>1272.0</v>
      </c>
      <c r="F505" s="3">
        <v>0.91</v>
      </c>
      <c r="G505" s="3">
        <v>73.0</v>
      </c>
      <c r="H505" s="3">
        <v>1.0</v>
      </c>
    </row>
    <row r="506">
      <c r="A506" s="2">
        <v>45710.0</v>
      </c>
      <c r="B506" s="1" t="s">
        <v>94</v>
      </c>
      <c r="C506" s="3">
        <v>1.0</v>
      </c>
      <c r="D506" s="3">
        <v>1.0</v>
      </c>
      <c r="E506" s="3">
        <v>23.0</v>
      </c>
      <c r="F506" s="3">
        <v>1.0</v>
      </c>
      <c r="G506" s="3">
        <v>1.0</v>
      </c>
      <c r="H506" s="3">
        <v>0.0</v>
      </c>
    </row>
    <row r="507">
      <c r="A507" s="2">
        <v>45710.0</v>
      </c>
      <c r="B507" s="1" t="s">
        <v>34</v>
      </c>
      <c r="C507" s="3">
        <v>27.0</v>
      </c>
      <c r="D507" s="3">
        <v>24.0</v>
      </c>
      <c r="E507" s="3">
        <v>196.0</v>
      </c>
      <c r="F507" s="3">
        <v>0.93</v>
      </c>
      <c r="G507" s="3">
        <v>25.0</v>
      </c>
      <c r="H507" s="3">
        <v>0.0</v>
      </c>
    </row>
    <row r="508">
      <c r="A508" s="2">
        <v>45710.0</v>
      </c>
      <c r="B508" s="1" t="s">
        <v>40</v>
      </c>
      <c r="C508" s="3">
        <v>6.0</v>
      </c>
      <c r="D508" s="3">
        <v>6.0</v>
      </c>
      <c r="E508" s="3">
        <v>9.0</v>
      </c>
      <c r="F508" s="3">
        <v>0.83</v>
      </c>
      <c r="G508" s="3">
        <v>5.0</v>
      </c>
      <c r="H508" s="3">
        <v>0.0</v>
      </c>
    </row>
    <row r="509">
      <c r="A509" s="2">
        <v>45711.0</v>
      </c>
      <c r="B509" s="1" t="s">
        <v>23</v>
      </c>
      <c r="C509" s="3">
        <v>121.0</v>
      </c>
      <c r="D509" s="3">
        <v>106.0</v>
      </c>
      <c r="E509" s="3">
        <v>1368.0</v>
      </c>
      <c r="F509" s="3">
        <v>0.91</v>
      </c>
      <c r="G509" s="3">
        <v>110.0</v>
      </c>
      <c r="H509" s="3">
        <v>2.0</v>
      </c>
    </row>
    <row r="510">
      <c r="A510" s="2">
        <v>45711.0</v>
      </c>
      <c r="B510" s="1" t="s">
        <v>260</v>
      </c>
      <c r="C510" s="3">
        <v>3.0</v>
      </c>
      <c r="D510" s="3">
        <v>3.0</v>
      </c>
      <c r="E510" s="3">
        <v>6.0</v>
      </c>
      <c r="F510" s="3">
        <v>1.0</v>
      </c>
      <c r="G510" s="3">
        <v>3.0</v>
      </c>
      <c r="H510" s="3">
        <v>0.0</v>
      </c>
    </row>
    <row r="511">
      <c r="A511" s="2">
        <v>45711.0</v>
      </c>
      <c r="B511" s="1" t="s">
        <v>34</v>
      </c>
      <c r="C511" s="3">
        <v>43.0</v>
      </c>
      <c r="D511" s="3">
        <v>36.0</v>
      </c>
      <c r="E511" s="3">
        <v>415.92</v>
      </c>
      <c r="F511" s="3">
        <v>0.84</v>
      </c>
      <c r="G511" s="3">
        <v>36.0</v>
      </c>
      <c r="H511" s="3">
        <v>2.0</v>
      </c>
    </row>
    <row r="512">
      <c r="A512" s="2">
        <v>45711.0</v>
      </c>
      <c r="B512" s="1" t="s">
        <v>40</v>
      </c>
      <c r="C512" s="3">
        <v>4.0</v>
      </c>
      <c r="D512" s="3">
        <v>4.0</v>
      </c>
      <c r="E512" s="3">
        <v>6.08</v>
      </c>
      <c r="F512" s="3">
        <v>1.0</v>
      </c>
      <c r="G512" s="3">
        <v>4.0</v>
      </c>
      <c r="H512" s="3">
        <v>0.0</v>
      </c>
    </row>
    <row r="513">
      <c r="A513" s="2">
        <v>45711.0</v>
      </c>
      <c r="B513" s="1" t="s">
        <v>57</v>
      </c>
      <c r="C513" s="3">
        <v>3.0</v>
      </c>
      <c r="D513" s="3">
        <v>3.0</v>
      </c>
      <c r="E513" s="3">
        <v>8.0</v>
      </c>
      <c r="F513" s="3">
        <v>1.0</v>
      </c>
      <c r="G513" s="3">
        <v>3.0</v>
      </c>
      <c r="H513" s="3">
        <v>0.0</v>
      </c>
    </row>
    <row r="514">
      <c r="A514" s="2">
        <v>45712.0</v>
      </c>
      <c r="B514" s="1" t="s">
        <v>23</v>
      </c>
      <c r="C514" s="3">
        <v>117.0</v>
      </c>
      <c r="D514" s="3">
        <v>97.0</v>
      </c>
      <c r="E514" s="3">
        <v>1185.0</v>
      </c>
      <c r="F514" s="3">
        <v>0.85</v>
      </c>
      <c r="G514" s="3">
        <v>99.0</v>
      </c>
      <c r="H514" s="3">
        <v>1.0</v>
      </c>
    </row>
    <row r="515">
      <c r="A515" s="2">
        <v>45712.0</v>
      </c>
      <c r="B515" s="1" t="s">
        <v>94</v>
      </c>
      <c r="C515" s="3">
        <v>2.0</v>
      </c>
      <c r="D515" s="3">
        <v>2.0</v>
      </c>
      <c r="E515" s="3">
        <v>4.0</v>
      </c>
      <c r="F515" s="3">
        <v>1.0</v>
      </c>
      <c r="G515" s="3">
        <v>2.0</v>
      </c>
      <c r="H515" s="3">
        <v>0.0</v>
      </c>
    </row>
    <row r="516">
      <c r="A516" s="2">
        <v>45712.0</v>
      </c>
      <c r="B516" s="1" t="s">
        <v>260</v>
      </c>
      <c r="C516" s="3">
        <v>3.0</v>
      </c>
      <c r="D516" s="3">
        <v>3.0</v>
      </c>
      <c r="E516" s="3">
        <v>6.0</v>
      </c>
      <c r="F516" s="3">
        <v>1.0</v>
      </c>
      <c r="G516" s="3">
        <v>3.0</v>
      </c>
      <c r="H516" s="3">
        <v>0.0</v>
      </c>
    </row>
    <row r="517">
      <c r="A517" s="2">
        <v>45712.0</v>
      </c>
      <c r="B517" s="1" t="s">
        <v>34</v>
      </c>
      <c r="C517" s="3">
        <v>31.0</v>
      </c>
      <c r="D517" s="3">
        <v>24.0</v>
      </c>
      <c r="E517" s="3">
        <v>134.0</v>
      </c>
      <c r="F517" s="3">
        <v>0.9</v>
      </c>
      <c r="G517" s="3">
        <v>28.0</v>
      </c>
      <c r="H517" s="3">
        <v>0.0</v>
      </c>
    </row>
    <row r="518">
      <c r="A518" s="2">
        <v>45712.0</v>
      </c>
      <c r="B518" s="1" t="s">
        <v>40</v>
      </c>
      <c r="C518" s="3">
        <v>8.0</v>
      </c>
      <c r="D518" s="3">
        <v>8.0</v>
      </c>
      <c r="E518" s="3">
        <v>15.0</v>
      </c>
      <c r="F518" s="3">
        <v>1.0</v>
      </c>
      <c r="G518" s="3">
        <v>8.0</v>
      </c>
      <c r="H518" s="3">
        <v>0.0</v>
      </c>
    </row>
    <row r="519">
      <c r="A519" s="2">
        <v>45712.0</v>
      </c>
      <c r="B519" s="1" t="s">
        <v>57</v>
      </c>
      <c r="C519" s="3">
        <v>7.0</v>
      </c>
      <c r="D519" s="3">
        <v>3.0</v>
      </c>
      <c r="E519" s="3">
        <v>86.0</v>
      </c>
      <c r="F519" s="3">
        <v>1.0</v>
      </c>
      <c r="G519" s="3">
        <v>7.0</v>
      </c>
      <c r="H519" s="3">
        <v>1.0</v>
      </c>
    </row>
    <row r="520">
      <c r="A520" s="2">
        <v>45712.0</v>
      </c>
      <c r="B520" s="1" t="s">
        <v>345</v>
      </c>
      <c r="C520" s="3">
        <v>1.0</v>
      </c>
      <c r="D520" s="3">
        <v>1.0</v>
      </c>
      <c r="E520" s="3">
        <v>0.0</v>
      </c>
      <c r="F520" s="3">
        <v>1.0</v>
      </c>
      <c r="G520" s="3">
        <v>1.0</v>
      </c>
      <c r="H520" s="3">
        <v>0.0</v>
      </c>
    </row>
    <row r="521">
      <c r="A521" s="2">
        <v>45713.0</v>
      </c>
      <c r="B521" s="1" t="s">
        <v>23</v>
      </c>
      <c r="C521" s="3">
        <v>85.0</v>
      </c>
      <c r="D521" s="3">
        <v>71.0</v>
      </c>
      <c r="E521" s="3">
        <v>888.0</v>
      </c>
      <c r="F521" s="3">
        <v>0.89</v>
      </c>
      <c r="G521" s="3">
        <v>76.0</v>
      </c>
      <c r="H521" s="3">
        <v>2.0</v>
      </c>
    </row>
    <row r="522">
      <c r="A522" s="2">
        <v>45713.0</v>
      </c>
      <c r="B522" s="1" t="s">
        <v>260</v>
      </c>
      <c r="C522" s="3">
        <v>2.0</v>
      </c>
      <c r="D522" s="3">
        <v>2.0</v>
      </c>
      <c r="E522" s="3">
        <v>4.0</v>
      </c>
      <c r="F522" s="3">
        <v>1.0</v>
      </c>
      <c r="G522" s="3">
        <v>2.0</v>
      </c>
      <c r="H522" s="3">
        <v>0.0</v>
      </c>
    </row>
    <row r="523">
      <c r="A523" s="2">
        <v>45713.0</v>
      </c>
      <c r="B523" s="1" t="s">
        <v>34</v>
      </c>
      <c r="C523" s="3">
        <v>33.0</v>
      </c>
      <c r="D523" s="3">
        <v>26.0</v>
      </c>
      <c r="E523" s="3">
        <v>118.0</v>
      </c>
      <c r="F523" s="3">
        <v>0.88</v>
      </c>
      <c r="G523" s="3">
        <v>29.0</v>
      </c>
      <c r="H523" s="3">
        <v>0.0</v>
      </c>
    </row>
    <row r="524">
      <c r="A524" s="2">
        <v>45713.0</v>
      </c>
      <c r="B524" s="1" t="s">
        <v>40</v>
      </c>
      <c r="C524" s="3">
        <v>5.0</v>
      </c>
      <c r="D524" s="3">
        <v>5.0</v>
      </c>
      <c r="E524" s="3">
        <v>9.0</v>
      </c>
      <c r="F524" s="3">
        <v>1.0</v>
      </c>
      <c r="G524" s="3">
        <v>5.0</v>
      </c>
      <c r="H524" s="3">
        <v>0.0</v>
      </c>
    </row>
    <row r="525">
      <c r="A525" s="2">
        <v>45713.0</v>
      </c>
      <c r="B525" s="1" t="s">
        <v>57</v>
      </c>
      <c r="C525" s="3">
        <v>3.0</v>
      </c>
      <c r="D525" s="3">
        <v>3.0</v>
      </c>
      <c r="E525" s="3">
        <v>29.0</v>
      </c>
      <c r="F525" s="3">
        <v>0.67</v>
      </c>
      <c r="G525" s="3">
        <v>2.0</v>
      </c>
      <c r="H525" s="3">
        <v>0.0</v>
      </c>
    </row>
    <row r="526">
      <c r="A526" s="2">
        <v>45713.0</v>
      </c>
      <c r="B526" s="1" t="s">
        <v>345</v>
      </c>
      <c r="C526" s="3">
        <v>1.0</v>
      </c>
      <c r="D526" s="3">
        <v>1.0</v>
      </c>
      <c r="E526" s="3">
        <v>2.0</v>
      </c>
      <c r="F526" s="3">
        <v>1.0</v>
      </c>
      <c r="G526" s="3">
        <v>1.0</v>
      </c>
      <c r="H526" s="3">
        <v>0.0</v>
      </c>
    </row>
    <row r="527">
      <c r="A527" s="2">
        <v>45713.0</v>
      </c>
      <c r="B527" s="1" t="s">
        <v>253</v>
      </c>
      <c r="C527" s="3">
        <v>1.0</v>
      </c>
      <c r="D527" s="3">
        <v>1.0</v>
      </c>
      <c r="E527" s="3">
        <v>59.0</v>
      </c>
      <c r="F527" s="3">
        <v>1.0</v>
      </c>
      <c r="G527" s="3">
        <v>1.0</v>
      </c>
      <c r="H527" s="3">
        <v>0.0</v>
      </c>
    </row>
    <row r="528">
      <c r="A528" s="2">
        <v>45714.0</v>
      </c>
      <c r="B528" s="1" t="s">
        <v>23</v>
      </c>
      <c r="C528" s="3">
        <v>109.0</v>
      </c>
      <c r="D528" s="3">
        <v>93.0</v>
      </c>
      <c r="E528" s="3">
        <v>1033.0</v>
      </c>
      <c r="F528" s="3">
        <v>0.94</v>
      </c>
      <c r="G528" s="3">
        <v>102.0</v>
      </c>
      <c r="H528" s="3">
        <v>4.0</v>
      </c>
    </row>
    <row r="529">
      <c r="A529" s="2">
        <v>45714.0</v>
      </c>
      <c r="B529" s="1" t="s">
        <v>278</v>
      </c>
      <c r="C529" s="3">
        <v>2.0</v>
      </c>
      <c r="D529" s="3">
        <v>1.0</v>
      </c>
      <c r="E529" s="3">
        <v>88.0</v>
      </c>
      <c r="F529" s="3">
        <v>1.0</v>
      </c>
      <c r="G529" s="3">
        <v>2.0</v>
      </c>
      <c r="H529" s="3">
        <v>0.0</v>
      </c>
    </row>
    <row r="530">
      <c r="A530" s="2">
        <v>45714.0</v>
      </c>
      <c r="B530" s="1" t="s">
        <v>260</v>
      </c>
      <c r="C530" s="3">
        <v>5.0</v>
      </c>
      <c r="D530" s="3">
        <v>5.0</v>
      </c>
      <c r="E530" s="3">
        <v>10.0</v>
      </c>
      <c r="F530" s="3">
        <v>1.0</v>
      </c>
      <c r="G530" s="3">
        <v>5.0</v>
      </c>
      <c r="H530" s="3">
        <v>0.0</v>
      </c>
    </row>
    <row r="531">
      <c r="A531" s="2">
        <v>45714.0</v>
      </c>
      <c r="B531" s="1" t="s">
        <v>34</v>
      </c>
      <c r="C531" s="3">
        <v>28.0</v>
      </c>
      <c r="D531" s="3">
        <v>22.0</v>
      </c>
      <c r="E531" s="3">
        <v>301.0</v>
      </c>
      <c r="F531" s="3">
        <v>0.89</v>
      </c>
      <c r="G531" s="3">
        <v>25.0</v>
      </c>
      <c r="H531" s="3">
        <v>0.0</v>
      </c>
    </row>
    <row r="532">
      <c r="A532" s="2">
        <v>45714.0</v>
      </c>
      <c r="B532" s="1" t="s">
        <v>40</v>
      </c>
      <c r="C532" s="3">
        <v>4.0</v>
      </c>
      <c r="D532" s="3">
        <v>4.0</v>
      </c>
      <c r="E532" s="3">
        <v>8.0</v>
      </c>
      <c r="F532" s="3">
        <v>1.0</v>
      </c>
      <c r="G532" s="3">
        <v>4.0</v>
      </c>
      <c r="H532" s="3">
        <v>0.0</v>
      </c>
    </row>
    <row r="533">
      <c r="A533" s="2">
        <v>45714.0</v>
      </c>
      <c r="B533" s="1" t="s">
        <v>57</v>
      </c>
      <c r="C533" s="3">
        <v>1.0</v>
      </c>
      <c r="D533" s="3">
        <v>1.0</v>
      </c>
      <c r="E533" s="3">
        <v>1.0</v>
      </c>
      <c r="F533" s="3">
        <v>0.0</v>
      </c>
      <c r="G533" s="3">
        <v>0.0</v>
      </c>
      <c r="H533" s="3">
        <v>0.0</v>
      </c>
    </row>
    <row r="534">
      <c r="A534" s="2">
        <v>45714.0</v>
      </c>
      <c r="B534" s="1" t="s">
        <v>345</v>
      </c>
      <c r="C534" s="3">
        <v>1.0</v>
      </c>
      <c r="D534" s="3">
        <v>1.0</v>
      </c>
      <c r="E534" s="3">
        <v>2.0</v>
      </c>
      <c r="F534" s="3">
        <v>1.0</v>
      </c>
      <c r="G534" s="3">
        <v>1.0</v>
      </c>
      <c r="H534" s="3">
        <v>0.0</v>
      </c>
    </row>
    <row r="535">
      <c r="A535" s="2">
        <v>45715.0</v>
      </c>
      <c r="B535" s="1" t="s">
        <v>23</v>
      </c>
      <c r="C535" s="3">
        <v>114.0</v>
      </c>
      <c r="D535" s="3">
        <v>101.0</v>
      </c>
      <c r="E535" s="3">
        <v>556.0</v>
      </c>
      <c r="F535" s="3">
        <v>0.93</v>
      </c>
      <c r="G535" s="3">
        <v>106.0</v>
      </c>
      <c r="H535" s="3">
        <v>3.0</v>
      </c>
    </row>
    <row r="536">
      <c r="A536" s="2">
        <v>45715.0</v>
      </c>
      <c r="B536" s="1" t="s">
        <v>34</v>
      </c>
      <c r="C536" s="3">
        <v>23.0</v>
      </c>
      <c r="D536" s="3">
        <v>21.0</v>
      </c>
      <c r="E536" s="3">
        <v>89.66</v>
      </c>
      <c r="F536" s="3">
        <v>0.91</v>
      </c>
      <c r="G536" s="3">
        <v>21.0</v>
      </c>
      <c r="H536" s="3">
        <v>0.0</v>
      </c>
    </row>
    <row r="537">
      <c r="A537" s="2">
        <v>45715.0</v>
      </c>
      <c r="B537" s="1" t="s">
        <v>40</v>
      </c>
      <c r="C537" s="3">
        <v>8.0</v>
      </c>
      <c r="D537" s="3">
        <v>8.0</v>
      </c>
      <c r="E537" s="3">
        <v>12.34</v>
      </c>
      <c r="F537" s="3">
        <v>0.88</v>
      </c>
      <c r="G537" s="3">
        <v>7.0</v>
      </c>
      <c r="H537" s="3">
        <v>0.0</v>
      </c>
    </row>
    <row r="538">
      <c r="A538" s="2">
        <v>45715.0</v>
      </c>
      <c r="B538" s="1" t="s">
        <v>76</v>
      </c>
      <c r="C538" s="3">
        <v>3.0</v>
      </c>
      <c r="D538" s="3">
        <v>1.0</v>
      </c>
      <c r="E538" s="3">
        <v>9.0</v>
      </c>
      <c r="F538" s="3">
        <v>1.0</v>
      </c>
      <c r="G538" s="3">
        <v>3.0</v>
      </c>
      <c r="H538" s="3">
        <v>0.0</v>
      </c>
    </row>
    <row r="539">
      <c r="A539" s="2">
        <v>45716.0</v>
      </c>
      <c r="B539" s="1" t="s">
        <v>23</v>
      </c>
      <c r="C539" s="3">
        <v>84.0</v>
      </c>
      <c r="D539" s="3">
        <v>74.0</v>
      </c>
      <c r="E539" s="3">
        <v>1111.0</v>
      </c>
      <c r="F539" s="3">
        <v>0.93</v>
      </c>
      <c r="G539" s="3">
        <v>78.0</v>
      </c>
      <c r="H539" s="3">
        <v>5.0</v>
      </c>
    </row>
    <row r="540">
      <c r="A540" s="2">
        <v>45716.0</v>
      </c>
      <c r="B540" s="1" t="s">
        <v>260</v>
      </c>
      <c r="C540" s="3">
        <v>4.0</v>
      </c>
      <c r="D540" s="3">
        <v>4.0</v>
      </c>
      <c r="E540" s="3">
        <v>8.0</v>
      </c>
      <c r="F540" s="3">
        <v>1.0</v>
      </c>
      <c r="G540" s="3">
        <v>4.0</v>
      </c>
      <c r="H540" s="3">
        <v>0.0</v>
      </c>
    </row>
    <row r="541">
      <c r="A541" s="2">
        <v>45716.0</v>
      </c>
      <c r="B541" s="1" t="s">
        <v>34</v>
      </c>
      <c r="C541" s="3">
        <v>26.0</v>
      </c>
      <c r="D541" s="3">
        <v>23.0</v>
      </c>
      <c r="E541" s="3">
        <v>85.0</v>
      </c>
      <c r="F541" s="3">
        <v>0.92</v>
      </c>
      <c r="G541" s="3">
        <v>24.0</v>
      </c>
      <c r="H541" s="3">
        <v>0.0</v>
      </c>
    </row>
    <row r="542">
      <c r="A542" s="2">
        <v>45716.0</v>
      </c>
      <c r="B542" s="1" t="s">
        <v>40</v>
      </c>
      <c r="C542" s="3">
        <v>4.0</v>
      </c>
      <c r="D542" s="3">
        <v>4.0</v>
      </c>
      <c r="E542" s="3">
        <v>8.0</v>
      </c>
      <c r="F542" s="3">
        <v>1.0</v>
      </c>
      <c r="G542" s="3">
        <v>4.0</v>
      </c>
      <c r="H542" s="3">
        <v>0.0</v>
      </c>
    </row>
    <row r="543">
      <c r="A543" s="2">
        <v>45716.0</v>
      </c>
      <c r="B543" s="1" t="s">
        <v>57</v>
      </c>
      <c r="C543" s="3">
        <v>2.0</v>
      </c>
      <c r="D543" s="3">
        <v>2.0</v>
      </c>
      <c r="E543" s="3">
        <v>143.0</v>
      </c>
      <c r="F543" s="3">
        <v>0.5</v>
      </c>
      <c r="G543" s="3">
        <v>1.0</v>
      </c>
      <c r="H543" s="3">
        <v>0.0</v>
      </c>
    </row>
    <row r="544">
      <c r="A544" s="2">
        <v>45717.0</v>
      </c>
      <c r="B544" s="1" t="s">
        <v>23</v>
      </c>
      <c r="C544" s="3">
        <v>84.0</v>
      </c>
      <c r="D544" s="3">
        <v>73.0</v>
      </c>
      <c r="E544" s="3">
        <v>724.0</v>
      </c>
      <c r="F544" s="3">
        <v>0.88</v>
      </c>
      <c r="G544" s="3">
        <v>74.0</v>
      </c>
      <c r="H544" s="3">
        <v>0.0</v>
      </c>
    </row>
    <row r="545">
      <c r="A545" s="2">
        <v>45717.0</v>
      </c>
      <c r="B545" s="1" t="s">
        <v>260</v>
      </c>
      <c r="C545" s="3">
        <v>2.0</v>
      </c>
      <c r="D545" s="3">
        <v>2.0</v>
      </c>
      <c r="E545" s="3">
        <v>4.0</v>
      </c>
      <c r="F545" s="3">
        <v>1.0</v>
      </c>
      <c r="G545" s="3">
        <v>2.0</v>
      </c>
      <c r="H545" s="3">
        <v>0.0</v>
      </c>
    </row>
    <row r="546">
      <c r="A546" s="2">
        <v>45717.0</v>
      </c>
      <c r="B546" s="1" t="s">
        <v>34</v>
      </c>
      <c r="C546" s="3">
        <v>29.0</v>
      </c>
      <c r="D546" s="3">
        <v>24.0</v>
      </c>
      <c r="E546" s="3">
        <v>341.0</v>
      </c>
      <c r="F546" s="3">
        <v>0.9</v>
      </c>
      <c r="G546" s="3">
        <v>26.0</v>
      </c>
      <c r="H546" s="3">
        <v>1.0</v>
      </c>
    </row>
    <row r="547">
      <c r="A547" s="2">
        <v>45717.0</v>
      </c>
      <c r="B547" s="1" t="s">
        <v>57</v>
      </c>
      <c r="C547" s="3">
        <v>5.0</v>
      </c>
      <c r="D547" s="3">
        <v>1.0</v>
      </c>
      <c r="E547" s="3">
        <v>5.0</v>
      </c>
      <c r="F547" s="3">
        <v>1.0</v>
      </c>
      <c r="G547" s="3">
        <v>5.0</v>
      </c>
      <c r="H547" s="3">
        <v>0.0</v>
      </c>
    </row>
    <row r="548">
      <c r="A548" s="2">
        <v>45718.0</v>
      </c>
      <c r="B548" s="1" t="s">
        <v>23</v>
      </c>
      <c r="C548" s="3">
        <v>83.0</v>
      </c>
      <c r="D548" s="3">
        <v>66.0</v>
      </c>
      <c r="E548" s="3">
        <v>921.0</v>
      </c>
      <c r="F548" s="3">
        <v>0.92</v>
      </c>
      <c r="G548" s="3">
        <v>76.0</v>
      </c>
      <c r="H548" s="3">
        <v>1.0</v>
      </c>
    </row>
    <row r="549">
      <c r="A549" s="2">
        <v>45718.0</v>
      </c>
      <c r="B549" s="1" t="s">
        <v>260</v>
      </c>
      <c r="C549" s="3">
        <v>2.0</v>
      </c>
      <c r="D549" s="3">
        <v>2.0</v>
      </c>
      <c r="E549" s="3">
        <v>4.0</v>
      </c>
      <c r="F549" s="3">
        <v>1.0</v>
      </c>
      <c r="G549" s="3">
        <v>2.0</v>
      </c>
      <c r="H549" s="3">
        <v>0.0</v>
      </c>
    </row>
    <row r="550">
      <c r="A550" s="2">
        <v>45718.0</v>
      </c>
      <c r="B550" s="1" t="s">
        <v>34</v>
      </c>
      <c r="C550" s="3">
        <v>28.0</v>
      </c>
      <c r="D550" s="3">
        <v>23.0</v>
      </c>
      <c r="E550" s="3">
        <v>187.0</v>
      </c>
      <c r="F550" s="3">
        <v>0.93</v>
      </c>
      <c r="G550" s="3">
        <v>26.0</v>
      </c>
      <c r="H550" s="3">
        <v>2.0</v>
      </c>
    </row>
    <row r="551">
      <c r="A551" s="2">
        <v>45718.0</v>
      </c>
      <c r="B551" s="1" t="s">
        <v>40</v>
      </c>
      <c r="C551" s="3">
        <v>4.0</v>
      </c>
      <c r="D551" s="3">
        <v>4.0</v>
      </c>
      <c r="E551" s="3">
        <v>8.0</v>
      </c>
      <c r="F551" s="3">
        <v>0.75</v>
      </c>
      <c r="G551" s="3">
        <v>3.0</v>
      </c>
      <c r="H551" s="3">
        <v>0.0</v>
      </c>
    </row>
    <row r="552">
      <c r="A552" s="2">
        <v>45718.0</v>
      </c>
      <c r="B552" s="1" t="s">
        <v>57</v>
      </c>
      <c r="C552" s="3">
        <v>4.0</v>
      </c>
      <c r="D552" s="3">
        <v>4.0</v>
      </c>
      <c r="E552" s="3">
        <v>71.0</v>
      </c>
      <c r="F552" s="3">
        <v>1.0</v>
      </c>
      <c r="G552" s="3">
        <v>4.0</v>
      </c>
      <c r="H552" s="3">
        <v>0.0</v>
      </c>
    </row>
    <row r="553">
      <c r="A553" s="2">
        <v>45719.0</v>
      </c>
      <c r="B553" s="1" t="s">
        <v>23</v>
      </c>
      <c r="C553" s="3">
        <v>100.0</v>
      </c>
      <c r="D553" s="3">
        <v>79.0</v>
      </c>
      <c r="E553" s="3">
        <v>853.0</v>
      </c>
      <c r="F553" s="3">
        <v>0.86</v>
      </c>
      <c r="G553" s="3">
        <v>86.0</v>
      </c>
      <c r="H553" s="3">
        <v>9.0</v>
      </c>
    </row>
    <row r="554">
      <c r="A554" s="2">
        <v>45719.0</v>
      </c>
      <c r="B554" s="1" t="s">
        <v>260</v>
      </c>
      <c r="C554" s="3">
        <v>2.0</v>
      </c>
      <c r="D554" s="3">
        <v>2.0</v>
      </c>
      <c r="E554" s="3">
        <v>2.0</v>
      </c>
      <c r="F554" s="3">
        <v>1.0</v>
      </c>
      <c r="G554" s="3">
        <v>2.0</v>
      </c>
      <c r="H554" s="3">
        <v>0.0</v>
      </c>
    </row>
    <row r="555">
      <c r="A555" s="2">
        <v>45719.0</v>
      </c>
      <c r="B555" s="1" t="s">
        <v>34</v>
      </c>
      <c r="C555" s="3">
        <v>31.0</v>
      </c>
      <c r="D555" s="3">
        <v>26.0</v>
      </c>
      <c r="E555" s="3">
        <v>240.95</v>
      </c>
      <c r="F555" s="3">
        <v>0.84</v>
      </c>
      <c r="G555" s="3">
        <v>26.0</v>
      </c>
      <c r="H555" s="3">
        <v>2.0</v>
      </c>
    </row>
    <row r="556">
      <c r="A556" s="2">
        <v>45719.0</v>
      </c>
      <c r="B556" s="1" t="s">
        <v>40</v>
      </c>
      <c r="C556" s="3">
        <v>9.0</v>
      </c>
      <c r="D556" s="3">
        <v>8.0</v>
      </c>
      <c r="E556" s="3">
        <v>16.05</v>
      </c>
      <c r="F556" s="3">
        <v>1.0</v>
      </c>
      <c r="G556" s="3">
        <v>9.0</v>
      </c>
      <c r="H556" s="3">
        <v>0.0</v>
      </c>
    </row>
    <row r="557">
      <c r="A557" s="2">
        <v>45719.0</v>
      </c>
      <c r="B557" s="1" t="s">
        <v>57</v>
      </c>
      <c r="C557" s="3">
        <v>7.0</v>
      </c>
      <c r="D557" s="3">
        <v>3.0</v>
      </c>
      <c r="E557" s="3">
        <v>14.0</v>
      </c>
      <c r="F557" s="3">
        <v>0.86</v>
      </c>
      <c r="G557" s="3">
        <v>6.0</v>
      </c>
      <c r="H557" s="3">
        <v>0.0</v>
      </c>
    </row>
    <row r="558">
      <c r="A558" s="2">
        <v>45719.0</v>
      </c>
      <c r="B558" s="1" t="s">
        <v>409</v>
      </c>
      <c r="C558" s="3">
        <v>1.0</v>
      </c>
      <c r="D558" s="3">
        <v>1.0</v>
      </c>
      <c r="E558" s="3">
        <v>1.0</v>
      </c>
      <c r="F558" s="3">
        <v>0.0</v>
      </c>
      <c r="G558" s="3">
        <v>0.0</v>
      </c>
      <c r="H558" s="3">
        <v>0.0</v>
      </c>
    </row>
    <row r="559">
      <c r="A559" s="2">
        <v>45719.0</v>
      </c>
      <c r="B559" s="1" t="s">
        <v>252</v>
      </c>
      <c r="C559" s="3">
        <v>1.0</v>
      </c>
      <c r="D559" s="3">
        <v>1.0</v>
      </c>
      <c r="E559" s="3">
        <v>2.0</v>
      </c>
      <c r="F559" s="3">
        <v>1.0</v>
      </c>
      <c r="G559" s="3">
        <v>1.0</v>
      </c>
      <c r="H559" s="3">
        <v>0.0</v>
      </c>
    </row>
    <row r="560">
      <c r="A560" s="2">
        <v>45720.0</v>
      </c>
      <c r="B560" s="1" t="s">
        <v>23</v>
      </c>
      <c r="C560" s="3">
        <v>128.0</v>
      </c>
      <c r="D560" s="3">
        <v>99.0</v>
      </c>
      <c r="E560" s="3">
        <v>1422.0</v>
      </c>
      <c r="F560" s="3">
        <v>0.95</v>
      </c>
      <c r="G560" s="3">
        <v>121.0</v>
      </c>
      <c r="H560" s="3">
        <v>7.0</v>
      </c>
    </row>
    <row r="561">
      <c r="A561" s="2">
        <v>45720.0</v>
      </c>
      <c r="B561" s="1" t="s">
        <v>260</v>
      </c>
      <c r="C561" s="3">
        <v>3.0</v>
      </c>
      <c r="D561" s="3">
        <v>3.0</v>
      </c>
      <c r="E561" s="3">
        <v>6.0</v>
      </c>
      <c r="F561" s="3">
        <v>1.0</v>
      </c>
      <c r="G561" s="3">
        <v>3.0</v>
      </c>
      <c r="H561" s="3">
        <v>0.0</v>
      </c>
    </row>
    <row r="562">
      <c r="A562" s="2">
        <v>45720.0</v>
      </c>
      <c r="B562" s="1" t="s">
        <v>34</v>
      </c>
      <c r="C562" s="3">
        <v>43.0</v>
      </c>
      <c r="D562" s="3">
        <v>39.0</v>
      </c>
      <c r="E562" s="3">
        <v>306.0</v>
      </c>
      <c r="F562" s="3">
        <v>0.93</v>
      </c>
      <c r="G562" s="3">
        <v>40.0</v>
      </c>
      <c r="H562" s="3">
        <v>4.0</v>
      </c>
    </row>
    <row r="563">
      <c r="A563" s="2">
        <v>45720.0</v>
      </c>
      <c r="B563" s="1" t="s">
        <v>40</v>
      </c>
      <c r="C563" s="3">
        <v>7.0</v>
      </c>
      <c r="D563" s="3">
        <v>7.0</v>
      </c>
      <c r="E563" s="3">
        <v>12.0</v>
      </c>
      <c r="F563" s="3">
        <v>1.0</v>
      </c>
      <c r="G563" s="3">
        <v>7.0</v>
      </c>
      <c r="H563" s="3">
        <v>0.0</v>
      </c>
    </row>
    <row r="564">
      <c r="A564" s="2">
        <v>45720.0</v>
      </c>
      <c r="B564" s="1" t="s">
        <v>345</v>
      </c>
      <c r="C564" s="3">
        <v>1.0</v>
      </c>
      <c r="D564" s="3">
        <v>1.0</v>
      </c>
      <c r="E564" s="3">
        <v>2.0</v>
      </c>
      <c r="F564" s="3">
        <v>1.0</v>
      </c>
      <c r="G564" s="3">
        <v>1.0</v>
      </c>
      <c r="H564" s="3">
        <v>0.0</v>
      </c>
    </row>
    <row r="565">
      <c r="A565" s="2">
        <v>45720.0</v>
      </c>
      <c r="B565" s="1" t="s">
        <v>406</v>
      </c>
      <c r="C565" s="3">
        <v>1.0</v>
      </c>
      <c r="D565" s="3">
        <v>1.0</v>
      </c>
      <c r="E565" s="3">
        <v>2.0</v>
      </c>
      <c r="F565" s="3">
        <v>1.0</v>
      </c>
      <c r="G565" s="3">
        <v>1.0</v>
      </c>
      <c r="H565" s="3">
        <v>0.0</v>
      </c>
    </row>
    <row r="566">
      <c r="A566" s="2">
        <v>45721.0</v>
      </c>
      <c r="B566" s="1" t="s">
        <v>23</v>
      </c>
      <c r="C566" s="3">
        <v>223.0</v>
      </c>
      <c r="D566" s="3">
        <v>193.0</v>
      </c>
      <c r="E566" s="3">
        <v>2297.0</v>
      </c>
      <c r="F566" s="3">
        <v>0.93</v>
      </c>
      <c r="G566" s="3">
        <v>207.0</v>
      </c>
      <c r="H566" s="3">
        <v>1.0</v>
      </c>
    </row>
    <row r="567">
      <c r="A567" s="2">
        <v>45721.0</v>
      </c>
      <c r="B567" s="1" t="s">
        <v>278</v>
      </c>
      <c r="C567" s="3">
        <v>2.0</v>
      </c>
      <c r="D567" s="3">
        <v>1.0</v>
      </c>
      <c r="E567" s="3">
        <v>2.0</v>
      </c>
      <c r="F567" s="3">
        <v>0.0</v>
      </c>
      <c r="G567" s="3">
        <v>0.0</v>
      </c>
      <c r="H567" s="3">
        <v>0.0</v>
      </c>
    </row>
    <row r="568">
      <c r="A568" s="2">
        <v>45721.0</v>
      </c>
      <c r="B568" s="1" t="s">
        <v>260</v>
      </c>
      <c r="C568" s="3">
        <v>1.0</v>
      </c>
      <c r="D568" s="3">
        <v>1.0</v>
      </c>
      <c r="E568" s="3">
        <v>2.0</v>
      </c>
      <c r="F568" s="3">
        <v>1.0</v>
      </c>
      <c r="G568" s="3">
        <v>1.0</v>
      </c>
      <c r="H568" s="3">
        <v>0.0</v>
      </c>
    </row>
    <row r="569">
      <c r="A569" s="2">
        <v>45721.0</v>
      </c>
      <c r="B569" s="1" t="s">
        <v>34</v>
      </c>
      <c r="C569" s="3">
        <v>50.0</v>
      </c>
      <c r="D569" s="3">
        <v>44.0</v>
      </c>
      <c r="E569" s="3">
        <v>138.0</v>
      </c>
      <c r="F569" s="3">
        <v>0.9</v>
      </c>
      <c r="G569" s="3">
        <v>45.0</v>
      </c>
      <c r="H569" s="3">
        <v>1.0</v>
      </c>
    </row>
    <row r="570">
      <c r="A570" s="2">
        <v>45721.0</v>
      </c>
      <c r="B570" s="1" t="s">
        <v>40</v>
      </c>
      <c r="C570" s="3">
        <v>8.0</v>
      </c>
      <c r="D570" s="3">
        <v>8.0</v>
      </c>
      <c r="E570" s="3">
        <v>17.0</v>
      </c>
      <c r="F570" s="3">
        <v>1.0</v>
      </c>
      <c r="G570" s="3">
        <v>8.0</v>
      </c>
      <c r="H570" s="3">
        <v>0.0</v>
      </c>
    </row>
    <row r="571">
      <c r="A571" s="2">
        <v>45721.0</v>
      </c>
      <c r="B571" s="1" t="s">
        <v>57</v>
      </c>
      <c r="C571" s="3">
        <v>14.0</v>
      </c>
      <c r="D571" s="3">
        <v>14.0</v>
      </c>
      <c r="E571" s="3">
        <v>92.0</v>
      </c>
      <c r="F571" s="3">
        <v>1.0</v>
      </c>
      <c r="G571" s="3">
        <v>14.0</v>
      </c>
      <c r="H571" s="3">
        <v>0.0</v>
      </c>
    </row>
    <row r="572">
      <c r="A572" s="2">
        <v>45722.0</v>
      </c>
      <c r="B572" s="1" t="s">
        <v>23</v>
      </c>
      <c r="C572" s="3">
        <v>148.0</v>
      </c>
      <c r="D572" s="3">
        <v>133.0</v>
      </c>
      <c r="E572" s="3">
        <v>1252.0</v>
      </c>
      <c r="F572" s="3">
        <v>0.91</v>
      </c>
      <c r="G572" s="3">
        <v>135.0</v>
      </c>
      <c r="H572" s="3">
        <v>3.0</v>
      </c>
    </row>
    <row r="573">
      <c r="A573" s="2">
        <v>45722.0</v>
      </c>
      <c r="B573" s="1" t="s">
        <v>260</v>
      </c>
      <c r="C573" s="3">
        <v>1.0</v>
      </c>
      <c r="D573" s="3">
        <v>1.0</v>
      </c>
      <c r="E573" s="3">
        <v>2.0</v>
      </c>
      <c r="F573" s="3">
        <v>1.0</v>
      </c>
      <c r="G573" s="3">
        <v>1.0</v>
      </c>
      <c r="H573" s="3">
        <v>0.0</v>
      </c>
    </row>
    <row r="574">
      <c r="A574" s="2">
        <v>45722.0</v>
      </c>
      <c r="B574" s="1" t="s">
        <v>34</v>
      </c>
      <c r="C574" s="3">
        <v>40.0</v>
      </c>
      <c r="D574" s="3">
        <v>36.0</v>
      </c>
      <c r="E574" s="3">
        <v>349.0</v>
      </c>
      <c r="F574" s="3">
        <v>0.93</v>
      </c>
      <c r="G574" s="3">
        <v>37.0</v>
      </c>
      <c r="H574" s="3">
        <v>1.0</v>
      </c>
    </row>
    <row r="575">
      <c r="A575" s="2">
        <v>45722.0</v>
      </c>
      <c r="B575" s="1" t="s">
        <v>40</v>
      </c>
      <c r="C575" s="3">
        <v>5.0</v>
      </c>
      <c r="D575" s="3">
        <v>5.0</v>
      </c>
      <c r="E575" s="3">
        <v>10.0</v>
      </c>
      <c r="F575" s="3">
        <v>1.0</v>
      </c>
      <c r="G575" s="3">
        <v>5.0</v>
      </c>
      <c r="H575" s="3">
        <v>0.0</v>
      </c>
    </row>
    <row r="576">
      <c r="A576" s="2">
        <v>45722.0</v>
      </c>
      <c r="B576" s="1" t="s">
        <v>57</v>
      </c>
      <c r="C576" s="3">
        <v>2.0</v>
      </c>
      <c r="D576" s="3">
        <v>2.0</v>
      </c>
      <c r="E576" s="3">
        <v>5.0</v>
      </c>
      <c r="F576" s="3">
        <v>1.0</v>
      </c>
      <c r="G576" s="3">
        <v>2.0</v>
      </c>
      <c r="H576" s="3">
        <v>0.0</v>
      </c>
    </row>
    <row r="577">
      <c r="A577" s="2">
        <v>45723.0</v>
      </c>
      <c r="B577" s="1" t="s">
        <v>23</v>
      </c>
      <c r="C577" s="3">
        <v>121.0</v>
      </c>
      <c r="D577" s="3">
        <v>103.0</v>
      </c>
      <c r="E577" s="3">
        <v>1174.0</v>
      </c>
      <c r="F577" s="3">
        <v>0.88</v>
      </c>
      <c r="G577" s="3">
        <v>106.0</v>
      </c>
      <c r="H577" s="3">
        <v>4.0</v>
      </c>
    </row>
    <row r="578">
      <c r="A578" s="2">
        <v>45723.0</v>
      </c>
      <c r="B578" s="1" t="s">
        <v>260</v>
      </c>
      <c r="C578" s="3">
        <v>1.0</v>
      </c>
      <c r="D578" s="3">
        <v>1.0</v>
      </c>
      <c r="E578" s="3">
        <v>2.0</v>
      </c>
      <c r="F578" s="3">
        <v>1.0</v>
      </c>
      <c r="G578" s="3">
        <v>1.0</v>
      </c>
      <c r="H578" s="3">
        <v>0.0</v>
      </c>
    </row>
    <row r="579">
      <c r="A579" s="2">
        <v>45723.0</v>
      </c>
      <c r="B579" s="1" t="s">
        <v>34</v>
      </c>
      <c r="C579" s="3">
        <v>34.0</v>
      </c>
      <c r="D579" s="3">
        <v>28.0</v>
      </c>
      <c r="E579" s="3">
        <v>105.0</v>
      </c>
      <c r="F579" s="3">
        <v>0.94</v>
      </c>
      <c r="G579" s="3">
        <v>32.0</v>
      </c>
      <c r="H579" s="3">
        <v>1.0</v>
      </c>
    </row>
    <row r="580">
      <c r="A580" s="2">
        <v>45723.0</v>
      </c>
      <c r="B580" s="1" t="s">
        <v>40</v>
      </c>
      <c r="C580" s="3">
        <v>5.0</v>
      </c>
      <c r="D580" s="3">
        <v>5.0</v>
      </c>
      <c r="E580" s="3">
        <v>10.0</v>
      </c>
      <c r="F580" s="3">
        <v>1.0</v>
      </c>
      <c r="G580" s="3">
        <v>5.0</v>
      </c>
      <c r="H580" s="3">
        <v>0.0</v>
      </c>
    </row>
    <row r="581">
      <c r="A581" s="2">
        <v>45723.0</v>
      </c>
      <c r="B581" s="1" t="s">
        <v>57</v>
      </c>
      <c r="C581" s="3">
        <v>6.0</v>
      </c>
      <c r="D581" s="3">
        <v>5.0</v>
      </c>
      <c r="E581" s="3">
        <v>23.0</v>
      </c>
      <c r="F581" s="3">
        <v>1.0</v>
      </c>
      <c r="G581" s="3">
        <v>6.0</v>
      </c>
      <c r="H581" s="3">
        <v>0.0</v>
      </c>
    </row>
    <row r="582">
      <c r="A582" s="2">
        <v>45724.0</v>
      </c>
      <c r="B582" s="1" t="s">
        <v>23</v>
      </c>
      <c r="C582" s="3">
        <v>84.0</v>
      </c>
      <c r="D582" s="3">
        <v>76.0</v>
      </c>
      <c r="E582" s="3">
        <v>553.0</v>
      </c>
      <c r="F582" s="3">
        <v>0.87</v>
      </c>
      <c r="G582" s="3">
        <v>73.0</v>
      </c>
      <c r="H582" s="3">
        <v>0.0</v>
      </c>
    </row>
    <row r="583">
      <c r="A583" s="2">
        <v>45724.0</v>
      </c>
      <c r="B583" s="1" t="s">
        <v>94</v>
      </c>
      <c r="C583" s="3">
        <v>1.0</v>
      </c>
      <c r="D583" s="3">
        <v>1.0</v>
      </c>
      <c r="E583" s="3">
        <v>2.0</v>
      </c>
      <c r="F583" s="3">
        <v>1.0</v>
      </c>
      <c r="G583" s="3">
        <v>1.0</v>
      </c>
      <c r="H583" s="3">
        <v>0.0</v>
      </c>
    </row>
    <row r="584">
      <c r="A584" s="2">
        <v>45724.0</v>
      </c>
      <c r="B584" s="1" t="s">
        <v>260</v>
      </c>
      <c r="C584" s="3">
        <v>5.0</v>
      </c>
      <c r="D584" s="3">
        <v>5.0</v>
      </c>
      <c r="E584" s="3">
        <v>10.0</v>
      </c>
      <c r="F584" s="3">
        <v>1.0</v>
      </c>
      <c r="G584" s="3">
        <v>5.0</v>
      </c>
      <c r="H584" s="3">
        <v>0.0</v>
      </c>
    </row>
    <row r="585">
      <c r="A585" s="2">
        <v>45724.0</v>
      </c>
      <c r="B585" s="1" t="s">
        <v>34</v>
      </c>
      <c r="C585" s="3">
        <v>17.0</v>
      </c>
      <c r="D585" s="3">
        <v>16.0</v>
      </c>
      <c r="E585" s="3">
        <v>164.0</v>
      </c>
      <c r="F585" s="3">
        <v>0.82</v>
      </c>
      <c r="G585" s="3">
        <v>14.0</v>
      </c>
      <c r="H585" s="3">
        <v>1.0</v>
      </c>
    </row>
    <row r="586">
      <c r="A586" s="2">
        <v>45724.0</v>
      </c>
      <c r="B586" s="1" t="s">
        <v>40</v>
      </c>
      <c r="C586" s="3">
        <v>2.0</v>
      </c>
      <c r="D586" s="3">
        <v>2.0</v>
      </c>
      <c r="E586" s="3">
        <v>4.0</v>
      </c>
      <c r="F586" s="3">
        <v>1.0</v>
      </c>
      <c r="G586" s="3">
        <v>2.0</v>
      </c>
      <c r="H586" s="3">
        <v>0.0</v>
      </c>
    </row>
    <row r="587">
      <c r="A587" s="2">
        <v>45724.0</v>
      </c>
      <c r="B587" s="1" t="s">
        <v>57</v>
      </c>
      <c r="C587" s="3">
        <v>3.0</v>
      </c>
      <c r="D587" s="3">
        <v>3.0</v>
      </c>
      <c r="E587" s="3">
        <v>8.0</v>
      </c>
      <c r="F587" s="3">
        <v>1.0</v>
      </c>
      <c r="G587" s="3">
        <v>3.0</v>
      </c>
      <c r="H587" s="3">
        <v>0.0</v>
      </c>
    </row>
    <row r="588">
      <c r="A588" s="2">
        <v>45725.0</v>
      </c>
      <c r="B588" s="1" t="s">
        <v>23</v>
      </c>
      <c r="C588" s="3">
        <v>110.0</v>
      </c>
      <c r="D588" s="3">
        <v>88.0</v>
      </c>
      <c r="E588" s="3">
        <v>943.0</v>
      </c>
      <c r="F588" s="3">
        <v>0.91</v>
      </c>
      <c r="G588" s="3">
        <v>100.0</v>
      </c>
      <c r="H588" s="3">
        <v>2.0</v>
      </c>
    </row>
    <row r="589">
      <c r="A589" s="2">
        <v>45725.0</v>
      </c>
      <c r="B589" s="1" t="s">
        <v>260</v>
      </c>
      <c r="C589" s="3">
        <v>2.0</v>
      </c>
      <c r="D589" s="3">
        <v>2.0</v>
      </c>
      <c r="E589" s="3">
        <v>4.0</v>
      </c>
      <c r="F589" s="3">
        <v>1.0</v>
      </c>
      <c r="G589" s="3">
        <v>2.0</v>
      </c>
      <c r="H589" s="3">
        <v>0.0</v>
      </c>
    </row>
    <row r="590">
      <c r="A590" s="2">
        <v>45725.0</v>
      </c>
      <c r="B590" s="1" t="s">
        <v>34</v>
      </c>
      <c r="C590" s="3">
        <v>34.0</v>
      </c>
      <c r="D590" s="3">
        <v>27.0</v>
      </c>
      <c r="E590" s="3">
        <v>268.0</v>
      </c>
      <c r="F590" s="3">
        <v>0.97</v>
      </c>
      <c r="G590" s="3">
        <v>33.0</v>
      </c>
      <c r="H590" s="3">
        <v>0.0</v>
      </c>
    </row>
    <row r="591">
      <c r="A591" s="2">
        <v>45725.0</v>
      </c>
      <c r="B591" s="1" t="s">
        <v>40</v>
      </c>
      <c r="C591" s="3">
        <v>2.0</v>
      </c>
      <c r="D591" s="3">
        <v>2.0</v>
      </c>
      <c r="E591" s="3">
        <v>4.0</v>
      </c>
      <c r="F591" s="3">
        <v>1.0</v>
      </c>
      <c r="G591" s="3">
        <v>2.0</v>
      </c>
      <c r="H591" s="3">
        <v>0.0</v>
      </c>
    </row>
    <row r="592">
      <c r="A592" s="2">
        <v>45725.0</v>
      </c>
      <c r="B592" s="1" t="s">
        <v>57</v>
      </c>
      <c r="C592" s="3">
        <v>8.0</v>
      </c>
      <c r="D592" s="3">
        <v>5.0</v>
      </c>
      <c r="E592" s="3">
        <v>166.0</v>
      </c>
      <c r="F592" s="3">
        <v>1.0</v>
      </c>
      <c r="G592" s="3">
        <v>8.0</v>
      </c>
      <c r="H592" s="3">
        <v>0.0</v>
      </c>
    </row>
    <row r="593">
      <c r="A593" s="2">
        <v>45726.0</v>
      </c>
      <c r="B593" s="1" t="s">
        <v>23</v>
      </c>
      <c r="C593" s="3">
        <v>104.0</v>
      </c>
      <c r="D593" s="3">
        <v>77.0</v>
      </c>
      <c r="E593" s="3">
        <v>1331.0</v>
      </c>
      <c r="F593" s="3">
        <v>0.91</v>
      </c>
      <c r="G593" s="3">
        <v>95.0</v>
      </c>
      <c r="H593" s="3">
        <v>2.0</v>
      </c>
    </row>
    <row r="594">
      <c r="A594" s="2">
        <v>45726.0</v>
      </c>
      <c r="B594" s="1" t="s">
        <v>260</v>
      </c>
      <c r="C594" s="3">
        <v>2.0</v>
      </c>
      <c r="D594" s="3">
        <v>2.0</v>
      </c>
      <c r="E594" s="3">
        <v>6.0</v>
      </c>
      <c r="F594" s="3">
        <v>1.0</v>
      </c>
      <c r="G594" s="3">
        <v>2.0</v>
      </c>
      <c r="H594" s="3">
        <v>0.0</v>
      </c>
    </row>
    <row r="595">
      <c r="A595" s="2">
        <v>45726.0</v>
      </c>
      <c r="B595" s="1" t="s">
        <v>413</v>
      </c>
      <c r="C595" s="3">
        <v>1.0</v>
      </c>
      <c r="D595" s="3">
        <v>1.0</v>
      </c>
      <c r="E595" s="3">
        <v>0.0</v>
      </c>
      <c r="F595" s="3">
        <v>1.0</v>
      </c>
      <c r="G595" s="3">
        <v>1.0</v>
      </c>
      <c r="H595" s="3">
        <v>0.0</v>
      </c>
    </row>
    <row r="596">
      <c r="A596" s="2">
        <v>45726.0</v>
      </c>
      <c r="B596" s="1" t="s">
        <v>34</v>
      </c>
      <c r="C596" s="3">
        <v>33.0</v>
      </c>
      <c r="D596" s="3">
        <v>27.0</v>
      </c>
      <c r="E596" s="3">
        <v>162.0</v>
      </c>
      <c r="F596" s="3">
        <v>0.79</v>
      </c>
      <c r="G596" s="3">
        <v>26.0</v>
      </c>
      <c r="H596" s="3">
        <v>1.0</v>
      </c>
    </row>
    <row r="597">
      <c r="A597" s="2">
        <v>45726.0</v>
      </c>
      <c r="B597" s="1" t="s">
        <v>40</v>
      </c>
      <c r="C597" s="3">
        <v>3.0</v>
      </c>
      <c r="D597" s="3">
        <v>3.0</v>
      </c>
      <c r="E597" s="3">
        <v>6.0</v>
      </c>
      <c r="F597" s="3">
        <v>1.0</v>
      </c>
      <c r="G597" s="3">
        <v>3.0</v>
      </c>
      <c r="H597" s="3">
        <v>0.0</v>
      </c>
    </row>
    <row r="598">
      <c r="A598" s="2">
        <v>45727.0</v>
      </c>
      <c r="B598" s="1" t="s">
        <v>23</v>
      </c>
      <c r="C598" s="3">
        <v>119.0</v>
      </c>
      <c r="D598" s="3">
        <v>97.0</v>
      </c>
      <c r="E598" s="3">
        <v>1230.0</v>
      </c>
      <c r="F598" s="3">
        <v>0.93</v>
      </c>
      <c r="G598" s="3">
        <v>111.0</v>
      </c>
      <c r="H598" s="3">
        <v>5.0</v>
      </c>
    </row>
    <row r="599">
      <c r="A599" s="2">
        <v>45727.0</v>
      </c>
      <c r="B599" s="1" t="s">
        <v>260</v>
      </c>
      <c r="C599" s="3">
        <v>2.0</v>
      </c>
      <c r="D599" s="3">
        <v>2.0</v>
      </c>
      <c r="E599" s="3">
        <v>4.0</v>
      </c>
      <c r="F599" s="3">
        <v>1.0</v>
      </c>
      <c r="G599" s="3">
        <v>2.0</v>
      </c>
      <c r="H599" s="3">
        <v>0.0</v>
      </c>
    </row>
    <row r="600">
      <c r="A600" s="2">
        <v>45727.0</v>
      </c>
      <c r="B600" s="1" t="s">
        <v>34</v>
      </c>
      <c r="C600" s="3">
        <v>29.0</v>
      </c>
      <c r="D600" s="3">
        <v>25.0</v>
      </c>
      <c r="E600" s="3">
        <v>152.0</v>
      </c>
      <c r="F600" s="3">
        <v>0.97</v>
      </c>
      <c r="G600" s="3">
        <v>28.0</v>
      </c>
      <c r="H600" s="3">
        <v>0.0</v>
      </c>
    </row>
    <row r="601">
      <c r="A601" s="2">
        <v>45727.0</v>
      </c>
      <c r="B601" s="1" t="s">
        <v>40</v>
      </c>
      <c r="C601" s="3">
        <v>1.0</v>
      </c>
      <c r="D601" s="3">
        <v>1.0</v>
      </c>
      <c r="E601" s="3">
        <v>2.0</v>
      </c>
      <c r="F601" s="3">
        <v>1.0</v>
      </c>
      <c r="G601" s="3">
        <v>1.0</v>
      </c>
      <c r="H601" s="3">
        <v>0.0</v>
      </c>
    </row>
    <row r="602">
      <c r="A602" s="2">
        <v>45727.0</v>
      </c>
      <c r="B602" s="1" t="s">
        <v>57</v>
      </c>
      <c r="C602" s="3">
        <v>2.0</v>
      </c>
      <c r="D602" s="3">
        <v>2.0</v>
      </c>
      <c r="E602" s="3">
        <v>13.0</v>
      </c>
      <c r="F602" s="3">
        <v>1.0</v>
      </c>
      <c r="G602" s="3">
        <v>2.0</v>
      </c>
      <c r="H602" s="3">
        <v>0.0</v>
      </c>
    </row>
    <row r="603">
      <c r="A603" s="2">
        <v>45728.0</v>
      </c>
      <c r="B603" s="1" t="s">
        <v>23</v>
      </c>
      <c r="C603" s="3">
        <v>254.0</v>
      </c>
      <c r="D603" s="3">
        <v>218.0</v>
      </c>
      <c r="E603" s="3">
        <v>1917.0</v>
      </c>
      <c r="F603" s="3">
        <v>0.87</v>
      </c>
      <c r="G603" s="3">
        <v>220.0</v>
      </c>
      <c r="H603" s="3">
        <v>6.0</v>
      </c>
    </row>
    <row r="604">
      <c r="A604" s="2">
        <v>45728.0</v>
      </c>
      <c r="B604" s="1" t="s">
        <v>260</v>
      </c>
      <c r="C604" s="3">
        <v>2.0</v>
      </c>
      <c r="D604" s="3">
        <v>2.0</v>
      </c>
      <c r="E604" s="3">
        <v>5.0</v>
      </c>
      <c r="F604" s="3">
        <v>1.0</v>
      </c>
      <c r="G604" s="3">
        <v>2.0</v>
      </c>
      <c r="H604" s="3">
        <v>0.0</v>
      </c>
    </row>
    <row r="605">
      <c r="A605" s="2">
        <v>45728.0</v>
      </c>
      <c r="B605" s="1" t="s">
        <v>34</v>
      </c>
      <c r="C605" s="3">
        <v>31.0</v>
      </c>
      <c r="D605" s="3">
        <v>29.0</v>
      </c>
      <c r="E605" s="3">
        <v>170.0</v>
      </c>
      <c r="F605" s="3">
        <v>0.94</v>
      </c>
      <c r="G605" s="3">
        <v>29.0</v>
      </c>
      <c r="H605" s="3">
        <v>1.0</v>
      </c>
    </row>
    <row r="606">
      <c r="A606" s="2">
        <v>45728.0</v>
      </c>
      <c r="B606" s="1" t="s">
        <v>40</v>
      </c>
      <c r="C606" s="3">
        <v>17.0</v>
      </c>
      <c r="D606" s="3">
        <v>17.0</v>
      </c>
      <c r="E606" s="3">
        <v>35.0</v>
      </c>
      <c r="F606" s="3">
        <v>1.0</v>
      </c>
      <c r="G606" s="3">
        <v>17.0</v>
      </c>
      <c r="H606" s="3">
        <v>0.0</v>
      </c>
    </row>
    <row r="607">
      <c r="A607" s="2">
        <v>45728.0</v>
      </c>
      <c r="B607" s="1" t="s">
        <v>57</v>
      </c>
      <c r="C607" s="3">
        <v>8.0</v>
      </c>
      <c r="D607" s="3">
        <v>8.0</v>
      </c>
      <c r="E607" s="3">
        <v>60.0</v>
      </c>
      <c r="F607" s="3">
        <v>1.0</v>
      </c>
      <c r="G607" s="3">
        <v>8.0</v>
      </c>
      <c r="H607" s="3">
        <v>0.0</v>
      </c>
    </row>
    <row r="608">
      <c r="A608" s="2">
        <v>45728.0</v>
      </c>
      <c r="B608" s="1" t="s">
        <v>332</v>
      </c>
      <c r="C608" s="3">
        <v>1.0</v>
      </c>
      <c r="D608" s="3">
        <v>1.0</v>
      </c>
      <c r="E608" s="3">
        <v>5.0</v>
      </c>
      <c r="F608" s="3">
        <v>1.0</v>
      </c>
      <c r="G608" s="3">
        <v>1.0</v>
      </c>
      <c r="H608" s="3">
        <v>0.0</v>
      </c>
    </row>
    <row r="609">
      <c r="A609" s="2">
        <v>45729.0</v>
      </c>
      <c r="B609" s="1" t="s">
        <v>23</v>
      </c>
      <c r="C609" s="3">
        <v>197.0</v>
      </c>
      <c r="D609" s="3">
        <v>161.0</v>
      </c>
      <c r="E609" s="3">
        <v>1479.0</v>
      </c>
      <c r="F609" s="3">
        <v>0.87</v>
      </c>
      <c r="G609" s="3">
        <v>172.0</v>
      </c>
      <c r="H609" s="3">
        <v>4.0</v>
      </c>
    </row>
    <row r="610">
      <c r="A610" s="2">
        <v>45729.0</v>
      </c>
      <c r="B610" s="1" t="s">
        <v>503</v>
      </c>
      <c r="C610" s="3">
        <v>1.0</v>
      </c>
      <c r="D610" s="3">
        <v>1.0</v>
      </c>
      <c r="E610" s="3">
        <v>2.0</v>
      </c>
      <c r="F610" s="3">
        <v>1.0</v>
      </c>
      <c r="G610" s="3">
        <v>1.0</v>
      </c>
      <c r="H610" s="3">
        <v>0.0</v>
      </c>
    </row>
    <row r="611">
      <c r="A611" s="2">
        <v>45729.0</v>
      </c>
      <c r="B611" s="1" t="s">
        <v>34</v>
      </c>
      <c r="C611" s="3">
        <v>54.0</v>
      </c>
      <c r="D611" s="3">
        <v>49.0</v>
      </c>
      <c r="E611" s="3">
        <v>185.0</v>
      </c>
      <c r="F611" s="3">
        <v>0.76</v>
      </c>
      <c r="G611" s="3">
        <v>41.0</v>
      </c>
      <c r="H611" s="3">
        <v>1.0</v>
      </c>
    </row>
    <row r="612">
      <c r="A612" s="2">
        <v>45729.0</v>
      </c>
      <c r="B612" s="1" t="s">
        <v>40</v>
      </c>
      <c r="C612" s="3">
        <v>8.0</v>
      </c>
      <c r="D612" s="3">
        <v>8.0</v>
      </c>
      <c r="E612" s="3">
        <v>16.0</v>
      </c>
      <c r="F612" s="3">
        <v>0.88</v>
      </c>
      <c r="G612" s="3">
        <v>7.0</v>
      </c>
      <c r="H612" s="3">
        <v>0.0</v>
      </c>
    </row>
    <row r="613">
      <c r="A613" s="2">
        <v>45729.0</v>
      </c>
      <c r="B613" s="1" t="s">
        <v>57</v>
      </c>
      <c r="C613" s="3">
        <v>9.0</v>
      </c>
      <c r="D613" s="3">
        <v>6.0</v>
      </c>
      <c r="E613" s="3">
        <v>155.0</v>
      </c>
      <c r="F613" s="3">
        <v>1.0</v>
      </c>
      <c r="G613" s="3">
        <v>9.0</v>
      </c>
      <c r="H613" s="3">
        <v>0.0</v>
      </c>
    </row>
    <row r="614">
      <c r="A614" s="2">
        <v>45730.0</v>
      </c>
      <c r="B614" s="1" t="s">
        <v>23</v>
      </c>
      <c r="C614" s="3">
        <v>103.0</v>
      </c>
      <c r="D614" s="3">
        <v>89.0</v>
      </c>
      <c r="E614" s="3">
        <v>1406.0</v>
      </c>
      <c r="F614" s="3">
        <v>0.9</v>
      </c>
      <c r="G614" s="3">
        <v>93.0</v>
      </c>
      <c r="H614" s="3">
        <v>0.0</v>
      </c>
    </row>
    <row r="615">
      <c r="A615" s="2">
        <v>45730.0</v>
      </c>
      <c r="B615" s="1" t="s">
        <v>34</v>
      </c>
      <c r="C615" s="3">
        <v>32.0</v>
      </c>
      <c r="D615" s="3">
        <v>28.0</v>
      </c>
      <c r="E615" s="3">
        <v>178.04</v>
      </c>
      <c r="F615" s="3">
        <v>0.84</v>
      </c>
      <c r="G615" s="3">
        <v>27.0</v>
      </c>
      <c r="H615" s="3">
        <v>0.0</v>
      </c>
    </row>
    <row r="616">
      <c r="A616" s="2">
        <v>45730.0</v>
      </c>
      <c r="B616" s="1" t="s">
        <v>40</v>
      </c>
      <c r="C616" s="3">
        <v>8.0</v>
      </c>
      <c r="D616" s="3">
        <v>8.0</v>
      </c>
      <c r="E616" s="3">
        <v>15.96</v>
      </c>
      <c r="F616" s="3">
        <v>1.0</v>
      </c>
      <c r="G616" s="3">
        <v>8.0</v>
      </c>
      <c r="H616" s="3">
        <v>0.0</v>
      </c>
    </row>
    <row r="617">
      <c r="A617" s="2">
        <v>45730.0</v>
      </c>
      <c r="B617" s="1" t="s">
        <v>57</v>
      </c>
      <c r="C617" s="3">
        <v>6.0</v>
      </c>
      <c r="D617" s="3">
        <v>6.0</v>
      </c>
      <c r="E617" s="3">
        <v>32.0</v>
      </c>
      <c r="F617" s="3">
        <v>1.0</v>
      </c>
      <c r="G617" s="3">
        <v>6.0</v>
      </c>
      <c r="H617" s="3">
        <v>0.0</v>
      </c>
    </row>
    <row r="618">
      <c r="A618" s="2">
        <v>45731.0</v>
      </c>
      <c r="B618" s="1" t="s">
        <v>23</v>
      </c>
      <c r="C618" s="3">
        <v>104.0</v>
      </c>
      <c r="D618" s="3">
        <v>88.0</v>
      </c>
      <c r="E618" s="3">
        <v>787.0</v>
      </c>
      <c r="F618" s="3">
        <v>0.95</v>
      </c>
      <c r="G618" s="3">
        <v>99.0</v>
      </c>
      <c r="H618" s="3">
        <v>1.0</v>
      </c>
    </row>
    <row r="619">
      <c r="A619" s="2">
        <v>45731.0</v>
      </c>
      <c r="B619" s="1" t="s">
        <v>94</v>
      </c>
      <c r="C619" s="3">
        <v>1.0</v>
      </c>
      <c r="D619" s="3">
        <v>1.0</v>
      </c>
      <c r="E619" s="3">
        <v>2.0</v>
      </c>
      <c r="F619" s="3">
        <v>1.0</v>
      </c>
      <c r="G619" s="3">
        <v>1.0</v>
      </c>
      <c r="H619" s="3">
        <v>0.0</v>
      </c>
    </row>
    <row r="620">
      <c r="A620" s="2">
        <v>45731.0</v>
      </c>
      <c r="B620" s="1" t="s">
        <v>34</v>
      </c>
      <c r="C620" s="3">
        <v>26.0</v>
      </c>
      <c r="D620" s="3">
        <v>21.0</v>
      </c>
      <c r="E620" s="3">
        <v>99.0</v>
      </c>
      <c r="F620" s="3">
        <v>0.96</v>
      </c>
      <c r="G620" s="3">
        <v>25.0</v>
      </c>
      <c r="H620" s="3">
        <v>1.0</v>
      </c>
    </row>
    <row r="621">
      <c r="A621" s="2">
        <v>45731.0</v>
      </c>
      <c r="B621" s="1" t="s">
        <v>40</v>
      </c>
      <c r="C621" s="3">
        <v>2.0</v>
      </c>
      <c r="D621" s="3">
        <v>2.0</v>
      </c>
      <c r="E621" s="3">
        <v>4.0</v>
      </c>
      <c r="F621" s="3">
        <v>1.0</v>
      </c>
      <c r="G621" s="3">
        <v>2.0</v>
      </c>
      <c r="H621" s="3">
        <v>0.0</v>
      </c>
    </row>
    <row r="622">
      <c r="A622" s="2">
        <v>45731.0</v>
      </c>
      <c r="B622" s="1" t="s">
        <v>57</v>
      </c>
      <c r="C622" s="3">
        <v>5.0</v>
      </c>
      <c r="D622" s="3">
        <v>4.0</v>
      </c>
      <c r="E622" s="3">
        <v>10.0</v>
      </c>
      <c r="F622" s="3">
        <v>1.0</v>
      </c>
      <c r="G622" s="3">
        <v>5.0</v>
      </c>
      <c r="H622" s="3">
        <v>0.0</v>
      </c>
    </row>
    <row r="623">
      <c r="A623" s="2">
        <v>45732.0</v>
      </c>
      <c r="B623" s="1" t="s">
        <v>23</v>
      </c>
      <c r="C623" s="3">
        <v>130.0</v>
      </c>
      <c r="D623" s="3">
        <v>117.0</v>
      </c>
      <c r="E623" s="3">
        <v>953.0</v>
      </c>
      <c r="F623" s="3">
        <v>0.91</v>
      </c>
      <c r="G623" s="3">
        <v>118.0</v>
      </c>
      <c r="H623" s="3">
        <v>1.0</v>
      </c>
    </row>
    <row r="624">
      <c r="A624" s="2">
        <v>45732.0</v>
      </c>
      <c r="B624" s="1" t="s">
        <v>34</v>
      </c>
      <c r="C624" s="3">
        <v>40.0</v>
      </c>
      <c r="D624" s="3">
        <v>37.0</v>
      </c>
      <c r="E624" s="3">
        <v>350.0</v>
      </c>
      <c r="F624" s="3">
        <v>0.88</v>
      </c>
      <c r="G624" s="3">
        <v>35.0</v>
      </c>
      <c r="H624" s="3">
        <v>0.0</v>
      </c>
    </row>
    <row r="625">
      <c r="A625" s="2">
        <v>45732.0</v>
      </c>
      <c r="B625" s="1" t="s">
        <v>40</v>
      </c>
      <c r="C625" s="3">
        <v>9.0</v>
      </c>
      <c r="D625" s="3">
        <v>9.0</v>
      </c>
      <c r="E625" s="3">
        <v>18.0</v>
      </c>
      <c r="F625" s="3">
        <v>1.0</v>
      </c>
      <c r="G625" s="3">
        <v>9.0</v>
      </c>
      <c r="H625" s="3">
        <v>0.0</v>
      </c>
    </row>
    <row r="626">
      <c r="A626" s="2">
        <v>45732.0</v>
      </c>
      <c r="B626" s="1" t="s">
        <v>57</v>
      </c>
      <c r="C626" s="3">
        <v>6.0</v>
      </c>
      <c r="D626" s="3">
        <v>6.0</v>
      </c>
      <c r="E626" s="3">
        <v>32.0</v>
      </c>
      <c r="F626" s="3">
        <v>1.0</v>
      </c>
      <c r="G626" s="3">
        <v>6.0</v>
      </c>
      <c r="H626" s="3">
        <v>0.0</v>
      </c>
    </row>
    <row r="627">
      <c r="A627" s="2">
        <v>45733.0</v>
      </c>
      <c r="B627" s="1" t="s">
        <v>23</v>
      </c>
      <c r="C627" s="3">
        <v>80.0</v>
      </c>
      <c r="D627" s="3">
        <v>64.0</v>
      </c>
      <c r="E627" s="3">
        <v>481.0</v>
      </c>
      <c r="F627" s="3">
        <v>0.89</v>
      </c>
      <c r="G627" s="3">
        <v>71.0</v>
      </c>
      <c r="H627" s="3">
        <v>3.0</v>
      </c>
    </row>
    <row r="628">
      <c r="A628" s="2">
        <v>45733.0</v>
      </c>
      <c r="B628" s="1" t="s">
        <v>94</v>
      </c>
      <c r="C628" s="3">
        <v>1.0</v>
      </c>
      <c r="D628" s="3">
        <v>1.0</v>
      </c>
      <c r="E628" s="3">
        <v>1.0</v>
      </c>
      <c r="F628" s="3">
        <v>0.0</v>
      </c>
      <c r="G628" s="3">
        <v>0.0</v>
      </c>
      <c r="H628" s="3">
        <v>0.0</v>
      </c>
    </row>
    <row r="629">
      <c r="A629" s="2">
        <v>45733.0</v>
      </c>
      <c r="B629" s="1" t="s">
        <v>503</v>
      </c>
      <c r="C629" s="3">
        <v>1.0</v>
      </c>
      <c r="D629" s="3">
        <v>1.0</v>
      </c>
      <c r="E629" s="3">
        <v>2.0</v>
      </c>
      <c r="F629" s="3">
        <v>1.0</v>
      </c>
      <c r="G629" s="3">
        <v>1.0</v>
      </c>
      <c r="H629" s="3">
        <v>0.0</v>
      </c>
    </row>
    <row r="630">
      <c r="A630" s="2">
        <v>45733.0</v>
      </c>
      <c r="B630" s="1" t="s">
        <v>34</v>
      </c>
      <c r="C630" s="3">
        <v>20.0</v>
      </c>
      <c r="D630" s="3">
        <v>19.0</v>
      </c>
      <c r="E630" s="3">
        <v>143.0</v>
      </c>
      <c r="F630" s="3">
        <v>0.95</v>
      </c>
      <c r="G630" s="3">
        <v>19.0</v>
      </c>
      <c r="H630" s="3">
        <v>1.0</v>
      </c>
    </row>
    <row r="631">
      <c r="A631" s="2">
        <v>45733.0</v>
      </c>
      <c r="B631" s="1" t="s">
        <v>40</v>
      </c>
      <c r="C631" s="3">
        <v>4.0</v>
      </c>
      <c r="D631" s="3">
        <v>4.0</v>
      </c>
      <c r="E631" s="3">
        <v>8.0</v>
      </c>
      <c r="F631" s="3">
        <v>1.0</v>
      </c>
      <c r="G631" s="3">
        <v>4.0</v>
      </c>
      <c r="H631" s="3">
        <v>0.0</v>
      </c>
    </row>
    <row r="632">
      <c r="A632" s="2">
        <v>45733.0</v>
      </c>
      <c r="B632" s="1" t="s">
        <v>57</v>
      </c>
      <c r="C632" s="3">
        <v>5.0</v>
      </c>
      <c r="D632" s="3">
        <v>4.0</v>
      </c>
      <c r="E632" s="3">
        <v>32.0</v>
      </c>
      <c r="F632" s="3">
        <v>0.8</v>
      </c>
      <c r="G632" s="3">
        <v>4.0</v>
      </c>
      <c r="H632" s="3">
        <v>0.0</v>
      </c>
    </row>
    <row r="633">
      <c r="A633" s="2">
        <v>45734.0</v>
      </c>
      <c r="B633" s="1" t="s">
        <v>23</v>
      </c>
      <c r="C633" s="3">
        <v>76.0</v>
      </c>
      <c r="D633" s="3">
        <v>64.0</v>
      </c>
      <c r="E633" s="3">
        <v>778.0</v>
      </c>
      <c r="F633" s="3">
        <v>0.87</v>
      </c>
      <c r="G633" s="3">
        <v>66.0</v>
      </c>
      <c r="H633" s="3">
        <v>1.0</v>
      </c>
    </row>
    <row r="634">
      <c r="A634" s="2">
        <v>45734.0</v>
      </c>
      <c r="B634" s="1" t="s">
        <v>34</v>
      </c>
      <c r="C634" s="3">
        <v>15.0</v>
      </c>
      <c r="D634" s="3">
        <v>12.0</v>
      </c>
      <c r="E634" s="3">
        <v>45.0</v>
      </c>
      <c r="F634" s="3">
        <v>0.87</v>
      </c>
      <c r="G634" s="3">
        <v>13.0</v>
      </c>
      <c r="H634" s="3">
        <v>1.0</v>
      </c>
    </row>
    <row r="635">
      <c r="A635" s="2">
        <v>45734.0</v>
      </c>
      <c r="B635" s="1" t="s">
        <v>40</v>
      </c>
      <c r="C635" s="3">
        <v>4.0</v>
      </c>
      <c r="D635" s="3">
        <v>4.0</v>
      </c>
      <c r="E635" s="3">
        <v>8.0</v>
      </c>
      <c r="F635" s="3">
        <v>1.0</v>
      </c>
      <c r="G635" s="3">
        <v>4.0</v>
      </c>
      <c r="H635" s="3">
        <v>0.0</v>
      </c>
    </row>
    <row r="636">
      <c r="A636" s="2">
        <v>45734.0</v>
      </c>
      <c r="B636" s="1" t="s">
        <v>57</v>
      </c>
      <c r="C636" s="3">
        <v>4.0</v>
      </c>
      <c r="D636" s="3">
        <v>4.0</v>
      </c>
      <c r="E636" s="3">
        <v>53.0</v>
      </c>
      <c r="F636" s="3">
        <v>0.75</v>
      </c>
      <c r="G636" s="3">
        <v>3.0</v>
      </c>
      <c r="H636" s="3">
        <v>0.0</v>
      </c>
    </row>
    <row r="637">
      <c r="A637" s="2">
        <v>45735.0</v>
      </c>
      <c r="B637" s="1" t="s">
        <v>23</v>
      </c>
      <c r="C637" s="3">
        <v>92.0</v>
      </c>
      <c r="D637" s="3">
        <v>75.0</v>
      </c>
      <c r="E637" s="3">
        <v>784.0</v>
      </c>
      <c r="F637" s="3">
        <v>0.89</v>
      </c>
      <c r="G637" s="3">
        <v>82.0</v>
      </c>
      <c r="H637" s="3">
        <v>7.0</v>
      </c>
    </row>
    <row r="638">
      <c r="A638" s="2">
        <v>45735.0</v>
      </c>
      <c r="B638" s="1" t="s">
        <v>34</v>
      </c>
      <c r="C638" s="3">
        <v>21.0</v>
      </c>
      <c r="D638" s="3">
        <v>18.0</v>
      </c>
      <c r="E638" s="3">
        <v>117.0</v>
      </c>
      <c r="F638" s="3">
        <v>0.81</v>
      </c>
      <c r="G638" s="3">
        <v>17.0</v>
      </c>
      <c r="H638" s="3">
        <v>0.0</v>
      </c>
    </row>
    <row r="639">
      <c r="A639" s="2">
        <v>45735.0</v>
      </c>
      <c r="B639" s="1" t="s">
        <v>40</v>
      </c>
      <c r="C639" s="3">
        <v>3.0</v>
      </c>
      <c r="D639" s="3">
        <v>3.0</v>
      </c>
      <c r="E639" s="3">
        <v>6.0</v>
      </c>
      <c r="F639" s="3">
        <v>1.0</v>
      </c>
      <c r="G639" s="3">
        <v>3.0</v>
      </c>
      <c r="H639" s="3">
        <v>0.0</v>
      </c>
    </row>
    <row r="640">
      <c r="A640" s="2">
        <v>45735.0</v>
      </c>
      <c r="B640" s="1" t="s">
        <v>57</v>
      </c>
      <c r="C640" s="3">
        <v>7.0</v>
      </c>
      <c r="D640" s="3">
        <v>3.0</v>
      </c>
      <c r="E640" s="3">
        <v>64.0</v>
      </c>
      <c r="F640" s="3">
        <v>1.0</v>
      </c>
      <c r="G640" s="3">
        <v>7.0</v>
      </c>
      <c r="H640" s="3">
        <v>0.0</v>
      </c>
    </row>
    <row r="641">
      <c r="A641" s="2">
        <v>45736.0</v>
      </c>
      <c r="B641" s="1" t="s">
        <v>23</v>
      </c>
      <c r="C641" s="3">
        <v>94.0</v>
      </c>
      <c r="D641" s="3">
        <v>75.0</v>
      </c>
      <c r="E641" s="3">
        <v>1062.0</v>
      </c>
      <c r="F641" s="3">
        <v>0.95</v>
      </c>
      <c r="G641" s="3">
        <v>89.0</v>
      </c>
      <c r="H641" s="3">
        <v>12.0</v>
      </c>
    </row>
    <row r="642">
      <c r="A642" s="2">
        <v>45736.0</v>
      </c>
      <c r="B642" s="1" t="s">
        <v>34</v>
      </c>
      <c r="C642" s="3">
        <v>18.0</v>
      </c>
      <c r="D642" s="3">
        <v>17.0</v>
      </c>
      <c r="E642" s="3">
        <v>144.0</v>
      </c>
      <c r="F642" s="3">
        <v>0.78</v>
      </c>
      <c r="G642" s="3">
        <v>14.0</v>
      </c>
      <c r="H642" s="3">
        <v>0.0</v>
      </c>
    </row>
    <row r="643">
      <c r="A643" s="2">
        <v>45736.0</v>
      </c>
      <c r="B643" s="1" t="s">
        <v>40</v>
      </c>
      <c r="C643" s="3">
        <v>4.0</v>
      </c>
      <c r="D643" s="3">
        <v>4.0</v>
      </c>
      <c r="E643" s="3">
        <v>8.0</v>
      </c>
      <c r="F643" s="3">
        <v>1.0</v>
      </c>
      <c r="G643" s="3">
        <v>4.0</v>
      </c>
      <c r="H643" s="3">
        <v>0.0</v>
      </c>
    </row>
    <row r="644">
      <c r="A644" s="2">
        <v>45736.0</v>
      </c>
      <c r="B644" s="1" t="s">
        <v>252</v>
      </c>
      <c r="C644" s="3">
        <v>1.0</v>
      </c>
      <c r="D644" s="3">
        <v>1.0</v>
      </c>
      <c r="E644" s="3">
        <v>1.0</v>
      </c>
      <c r="F644" s="3">
        <v>1.0</v>
      </c>
      <c r="G644" s="3">
        <v>1.0</v>
      </c>
      <c r="H644" s="3">
        <v>0.0</v>
      </c>
    </row>
    <row r="645">
      <c r="A645" s="2">
        <v>45737.0</v>
      </c>
      <c r="B645" s="1" t="s">
        <v>23</v>
      </c>
      <c r="C645" s="3">
        <v>74.0</v>
      </c>
      <c r="D645" s="3">
        <v>56.0</v>
      </c>
      <c r="E645" s="3">
        <v>942.0</v>
      </c>
      <c r="F645" s="3">
        <v>0.92</v>
      </c>
      <c r="G645" s="3">
        <v>68.0</v>
      </c>
      <c r="H645" s="3">
        <v>5.0</v>
      </c>
    </row>
    <row r="646">
      <c r="A646" s="2">
        <v>45737.0</v>
      </c>
      <c r="B646" s="1" t="s">
        <v>514</v>
      </c>
      <c r="C646" s="3">
        <v>2.0</v>
      </c>
      <c r="D646" s="3">
        <v>1.0</v>
      </c>
      <c r="E646" s="3">
        <v>3.0</v>
      </c>
      <c r="F646" s="3">
        <v>0.5</v>
      </c>
      <c r="G646" s="3">
        <v>1.0</v>
      </c>
      <c r="H646" s="3">
        <v>0.0</v>
      </c>
    </row>
    <row r="647">
      <c r="A647" s="2">
        <v>45737.0</v>
      </c>
      <c r="B647" s="1" t="s">
        <v>94</v>
      </c>
      <c r="C647" s="3">
        <v>1.0</v>
      </c>
      <c r="D647" s="3">
        <v>1.0</v>
      </c>
      <c r="E647" s="3">
        <v>2.0</v>
      </c>
      <c r="F647" s="3">
        <v>1.0</v>
      </c>
      <c r="G647" s="3">
        <v>1.0</v>
      </c>
      <c r="H647" s="3">
        <v>0.0</v>
      </c>
    </row>
    <row r="648">
      <c r="A648" s="2">
        <v>45737.0</v>
      </c>
      <c r="B648" s="1" t="s">
        <v>34</v>
      </c>
      <c r="C648" s="3">
        <v>21.0</v>
      </c>
      <c r="D648" s="3">
        <v>14.0</v>
      </c>
      <c r="E648" s="3">
        <v>95.0</v>
      </c>
      <c r="F648" s="3">
        <v>0.86</v>
      </c>
      <c r="G648" s="3">
        <v>18.0</v>
      </c>
      <c r="H648" s="3">
        <v>0.0</v>
      </c>
    </row>
    <row r="649">
      <c r="A649" s="2">
        <v>45737.0</v>
      </c>
      <c r="B649" s="1" t="s">
        <v>40</v>
      </c>
      <c r="C649" s="3">
        <v>7.0</v>
      </c>
      <c r="D649" s="3">
        <v>7.0</v>
      </c>
      <c r="E649" s="3">
        <v>14.0</v>
      </c>
      <c r="F649" s="3">
        <v>1.0</v>
      </c>
      <c r="G649" s="3">
        <v>7.0</v>
      </c>
      <c r="H649" s="3">
        <v>0.0</v>
      </c>
    </row>
    <row r="650">
      <c r="A650" s="2">
        <v>45737.0</v>
      </c>
      <c r="B650" s="1" t="s">
        <v>57</v>
      </c>
      <c r="C650" s="3">
        <v>2.0</v>
      </c>
      <c r="D650" s="3">
        <v>1.0</v>
      </c>
      <c r="E650" s="3">
        <v>49.0</v>
      </c>
      <c r="F650" s="3">
        <v>1.0</v>
      </c>
      <c r="G650" s="3">
        <v>2.0</v>
      </c>
      <c r="H650" s="3">
        <v>0.0</v>
      </c>
    </row>
    <row r="651">
      <c r="A651" s="2">
        <v>45738.0</v>
      </c>
      <c r="B651" s="1" t="s">
        <v>23</v>
      </c>
      <c r="C651" s="3">
        <v>44.0</v>
      </c>
      <c r="D651" s="3">
        <v>39.0</v>
      </c>
      <c r="E651" s="3">
        <v>282.0</v>
      </c>
      <c r="F651" s="3">
        <v>0.89</v>
      </c>
      <c r="G651" s="3">
        <v>39.0</v>
      </c>
      <c r="H651" s="3">
        <v>3.0</v>
      </c>
    </row>
    <row r="652">
      <c r="A652" s="2">
        <v>45738.0</v>
      </c>
      <c r="B652" s="1" t="s">
        <v>514</v>
      </c>
      <c r="C652" s="3">
        <v>9.0</v>
      </c>
      <c r="D652" s="3">
        <v>9.0</v>
      </c>
      <c r="E652" s="3">
        <v>61.0</v>
      </c>
      <c r="F652" s="3">
        <v>0.89</v>
      </c>
      <c r="G652" s="3">
        <v>8.0</v>
      </c>
      <c r="H652" s="3">
        <v>0.0</v>
      </c>
    </row>
    <row r="653">
      <c r="A653" s="2">
        <v>45738.0</v>
      </c>
      <c r="B653" s="1" t="s">
        <v>34</v>
      </c>
      <c r="C653" s="3">
        <v>15.0</v>
      </c>
      <c r="D653" s="3">
        <v>13.0</v>
      </c>
      <c r="E653" s="3">
        <v>96.0</v>
      </c>
      <c r="F653" s="3">
        <v>1.0</v>
      </c>
      <c r="G653" s="3">
        <v>15.0</v>
      </c>
      <c r="H653" s="3">
        <v>0.0</v>
      </c>
    </row>
    <row r="654">
      <c r="A654" s="2">
        <v>45738.0</v>
      </c>
      <c r="B654" s="1" t="s">
        <v>40</v>
      </c>
      <c r="C654" s="3">
        <v>1.0</v>
      </c>
      <c r="D654" s="3">
        <v>1.0</v>
      </c>
      <c r="E654" s="3">
        <v>2.0</v>
      </c>
      <c r="F654" s="3">
        <v>1.0</v>
      </c>
      <c r="G654" s="3">
        <v>1.0</v>
      </c>
      <c r="H654" s="3">
        <v>0.0</v>
      </c>
    </row>
    <row r="655">
      <c r="A655" s="2">
        <v>45738.0</v>
      </c>
      <c r="B655" s="1" t="s">
        <v>57</v>
      </c>
      <c r="C655" s="3">
        <v>1.0</v>
      </c>
      <c r="D655" s="3">
        <v>1.0</v>
      </c>
      <c r="E655" s="3">
        <v>7.0</v>
      </c>
      <c r="F655" s="3">
        <v>1.0</v>
      </c>
      <c r="G655" s="3">
        <v>1.0</v>
      </c>
      <c r="H655" s="3">
        <v>0.0</v>
      </c>
    </row>
    <row r="656">
      <c r="A656" s="2">
        <v>45739.0</v>
      </c>
      <c r="B656" s="1" t="s">
        <v>23</v>
      </c>
      <c r="C656" s="3">
        <v>49.0</v>
      </c>
      <c r="D656" s="3">
        <v>37.0</v>
      </c>
      <c r="E656" s="3">
        <v>436.0</v>
      </c>
      <c r="F656" s="3">
        <v>0.92</v>
      </c>
      <c r="G656" s="3">
        <v>45.0</v>
      </c>
      <c r="H656" s="3">
        <v>0.0</v>
      </c>
    </row>
    <row r="657">
      <c r="A657" s="2">
        <v>45739.0</v>
      </c>
      <c r="B657" s="1" t="s">
        <v>514</v>
      </c>
      <c r="C657" s="3">
        <v>17.0</v>
      </c>
      <c r="D657" s="3">
        <v>15.0</v>
      </c>
      <c r="E657" s="3">
        <v>207.7</v>
      </c>
      <c r="F657" s="3">
        <v>0.94</v>
      </c>
      <c r="G657" s="3">
        <v>16.0</v>
      </c>
      <c r="H657" s="3">
        <v>1.0</v>
      </c>
    </row>
    <row r="658">
      <c r="A658" s="2">
        <v>45739.0</v>
      </c>
      <c r="B658" s="1" t="s">
        <v>34</v>
      </c>
      <c r="C658" s="3">
        <v>22.0</v>
      </c>
      <c r="D658" s="3">
        <v>22.0</v>
      </c>
      <c r="E658" s="3">
        <v>114.02</v>
      </c>
      <c r="F658" s="3">
        <v>0.82</v>
      </c>
      <c r="G658" s="3">
        <v>18.0</v>
      </c>
      <c r="H658" s="3">
        <v>0.0</v>
      </c>
    </row>
    <row r="659">
      <c r="A659" s="2">
        <v>45739.0</v>
      </c>
      <c r="B659" s="1" t="s">
        <v>40</v>
      </c>
      <c r="C659" s="3">
        <v>6.0</v>
      </c>
      <c r="D659" s="3">
        <v>6.0</v>
      </c>
      <c r="E659" s="3">
        <v>11.68</v>
      </c>
      <c r="F659" s="3">
        <v>1.0</v>
      </c>
      <c r="G659" s="3">
        <v>6.0</v>
      </c>
      <c r="H659" s="3">
        <v>0.0</v>
      </c>
    </row>
    <row r="660">
      <c r="A660" s="2">
        <v>45739.0</v>
      </c>
      <c r="B660" s="1" t="s">
        <v>57</v>
      </c>
      <c r="C660" s="3">
        <v>2.0</v>
      </c>
      <c r="D660" s="3">
        <v>2.0</v>
      </c>
      <c r="E660" s="3">
        <v>164.6</v>
      </c>
      <c r="F660" s="3">
        <v>1.0</v>
      </c>
      <c r="G660" s="3">
        <v>2.0</v>
      </c>
      <c r="H660" s="3">
        <v>0.0</v>
      </c>
    </row>
    <row r="661">
      <c r="A661" s="2">
        <v>45740.0</v>
      </c>
      <c r="B661" s="1" t="s">
        <v>23</v>
      </c>
      <c r="C661" s="3">
        <v>76.0</v>
      </c>
      <c r="D661" s="3">
        <v>55.0</v>
      </c>
      <c r="E661" s="3">
        <v>911.0</v>
      </c>
      <c r="F661" s="3">
        <v>0.89</v>
      </c>
      <c r="G661" s="3">
        <v>68.0</v>
      </c>
      <c r="H661" s="3">
        <v>5.0</v>
      </c>
    </row>
    <row r="662">
      <c r="A662" s="2">
        <v>45740.0</v>
      </c>
      <c r="B662" s="1" t="s">
        <v>514</v>
      </c>
      <c r="C662" s="3">
        <v>18.0</v>
      </c>
      <c r="D662" s="3">
        <v>17.0</v>
      </c>
      <c r="E662" s="3">
        <v>98.52</v>
      </c>
      <c r="F662" s="3">
        <v>0.89</v>
      </c>
      <c r="G662" s="3">
        <v>16.0</v>
      </c>
      <c r="H662" s="3">
        <v>0.0</v>
      </c>
    </row>
    <row r="663">
      <c r="A663" s="2">
        <v>45740.0</v>
      </c>
      <c r="B663" s="1" t="s">
        <v>94</v>
      </c>
      <c r="C663" s="3">
        <v>1.0</v>
      </c>
      <c r="D663" s="3">
        <v>1.0</v>
      </c>
      <c r="E663" s="3">
        <v>3.0</v>
      </c>
      <c r="F663" s="3">
        <v>1.0</v>
      </c>
      <c r="G663" s="3">
        <v>1.0</v>
      </c>
      <c r="H663" s="3">
        <v>0.0</v>
      </c>
    </row>
    <row r="664">
      <c r="A664" s="2">
        <v>45740.0</v>
      </c>
      <c r="B664" s="1" t="s">
        <v>34</v>
      </c>
      <c r="C664" s="3">
        <v>21.0</v>
      </c>
      <c r="D664" s="3">
        <v>17.0</v>
      </c>
      <c r="E664" s="3">
        <v>207.25</v>
      </c>
      <c r="F664" s="3">
        <v>0.9</v>
      </c>
      <c r="G664" s="3">
        <v>19.0</v>
      </c>
      <c r="H664" s="3">
        <v>3.0</v>
      </c>
    </row>
    <row r="665">
      <c r="A665" s="2">
        <v>45740.0</v>
      </c>
      <c r="B665" s="1" t="s">
        <v>40</v>
      </c>
      <c r="C665" s="3">
        <v>2.0</v>
      </c>
      <c r="D665" s="3">
        <v>2.0</v>
      </c>
      <c r="E665" s="3">
        <v>4.0</v>
      </c>
      <c r="F665" s="3">
        <v>1.0</v>
      </c>
      <c r="G665" s="3">
        <v>2.0</v>
      </c>
      <c r="H665" s="3">
        <v>0.0</v>
      </c>
    </row>
    <row r="666">
      <c r="A666" s="2">
        <v>45740.0</v>
      </c>
      <c r="B666" s="1" t="s">
        <v>57</v>
      </c>
      <c r="C666" s="3">
        <v>5.0</v>
      </c>
      <c r="D666" s="3">
        <v>4.0</v>
      </c>
      <c r="E666" s="3">
        <v>9.23</v>
      </c>
      <c r="F666" s="3">
        <v>0.8</v>
      </c>
      <c r="G666" s="3">
        <v>4.0</v>
      </c>
      <c r="H666" s="3">
        <v>0.0</v>
      </c>
    </row>
    <row r="667">
      <c r="A667" s="2">
        <v>45740.0</v>
      </c>
      <c r="B667" s="1" t="s">
        <v>192</v>
      </c>
      <c r="C667" s="3">
        <v>1.0</v>
      </c>
      <c r="D667" s="3">
        <v>1.0</v>
      </c>
      <c r="E667" s="3">
        <v>12.0</v>
      </c>
      <c r="F667" s="3">
        <v>1.0</v>
      </c>
      <c r="G667" s="3">
        <v>1.0</v>
      </c>
      <c r="H667" s="3">
        <v>0.0</v>
      </c>
    </row>
    <row r="668">
      <c r="A668" s="2">
        <v>45741.0</v>
      </c>
      <c r="B668" s="1" t="s">
        <v>23</v>
      </c>
      <c r="C668" s="3">
        <v>71.0</v>
      </c>
      <c r="D668" s="3">
        <v>57.0</v>
      </c>
      <c r="E668" s="3">
        <v>825.0</v>
      </c>
      <c r="F668" s="3">
        <v>0.93</v>
      </c>
      <c r="G668" s="3">
        <v>66.0</v>
      </c>
      <c r="H668" s="3">
        <v>2.0</v>
      </c>
    </row>
    <row r="669">
      <c r="A669" s="2">
        <v>45741.0</v>
      </c>
      <c r="B669" s="1" t="s">
        <v>514</v>
      </c>
      <c r="C669" s="3">
        <v>38.0</v>
      </c>
      <c r="D669" s="3">
        <v>32.0</v>
      </c>
      <c r="E669" s="3">
        <v>207.06</v>
      </c>
      <c r="F669" s="3">
        <v>0.92</v>
      </c>
      <c r="G669" s="3">
        <v>35.0</v>
      </c>
      <c r="H669" s="3">
        <v>3.0</v>
      </c>
    </row>
    <row r="670">
      <c r="A670" s="2">
        <v>45741.0</v>
      </c>
      <c r="B670" s="1" t="s">
        <v>94</v>
      </c>
      <c r="C670" s="3">
        <v>2.0</v>
      </c>
      <c r="D670" s="3">
        <v>1.0</v>
      </c>
      <c r="E670" s="3">
        <v>4.0</v>
      </c>
      <c r="F670" s="3">
        <v>1.0</v>
      </c>
      <c r="G670" s="3">
        <v>2.0</v>
      </c>
      <c r="H670" s="3">
        <v>0.0</v>
      </c>
    </row>
    <row r="671">
      <c r="A671" s="2">
        <v>45741.0</v>
      </c>
      <c r="B671" s="1" t="s">
        <v>34</v>
      </c>
      <c r="C671" s="3">
        <v>22.0</v>
      </c>
      <c r="D671" s="3">
        <v>19.0</v>
      </c>
      <c r="E671" s="3">
        <v>72.37</v>
      </c>
      <c r="F671" s="3">
        <v>0.86</v>
      </c>
      <c r="G671" s="3">
        <v>19.0</v>
      </c>
      <c r="H671" s="3">
        <v>0.0</v>
      </c>
    </row>
    <row r="672">
      <c r="A672" s="2">
        <v>45741.0</v>
      </c>
      <c r="B672" s="1" t="s">
        <v>40</v>
      </c>
      <c r="C672" s="3">
        <v>10.0</v>
      </c>
      <c r="D672" s="3">
        <v>9.0</v>
      </c>
      <c r="E672" s="3">
        <v>17.57</v>
      </c>
      <c r="F672" s="3">
        <v>1.0</v>
      </c>
      <c r="G672" s="3">
        <v>10.0</v>
      </c>
      <c r="H672" s="3">
        <v>0.0</v>
      </c>
    </row>
    <row r="673">
      <c r="A673" s="2">
        <v>45742.0</v>
      </c>
      <c r="B673" s="1" t="s">
        <v>23</v>
      </c>
      <c r="C673" s="3">
        <v>62.0</v>
      </c>
      <c r="D673" s="3">
        <v>48.0</v>
      </c>
      <c r="E673" s="3">
        <v>700.0</v>
      </c>
      <c r="F673" s="3">
        <v>0.85</v>
      </c>
      <c r="G673" s="3">
        <v>53.0</v>
      </c>
      <c r="H673" s="3">
        <v>4.0</v>
      </c>
    </row>
    <row r="674">
      <c r="A674" s="2">
        <v>45742.0</v>
      </c>
      <c r="B674" s="1" t="s">
        <v>514</v>
      </c>
      <c r="C674" s="3">
        <v>25.0</v>
      </c>
      <c r="D674" s="3">
        <v>22.0</v>
      </c>
      <c r="E674" s="3">
        <v>247.12</v>
      </c>
      <c r="F674" s="3">
        <v>0.84</v>
      </c>
      <c r="G674" s="3">
        <v>21.0</v>
      </c>
      <c r="H674" s="3">
        <v>0.0</v>
      </c>
    </row>
    <row r="675">
      <c r="A675" s="2">
        <v>45742.0</v>
      </c>
      <c r="B675" s="1" t="s">
        <v>34</v>
      </c>
      <c r="C675" s="3">
        <v>29.0</v>
      </c>
      <c r="D675" s="3">
        <v>27.0</v>
      </c>
      <c r="E675" s="3">
        <v>105.88</v>
      </c>
      <c r="F675" s="3">
        <v>0.9</v>
      </c>
      <c r="G675" s="3">
        <v>26.0</v>
      </c>
      <c r="H675" s="3">
        <v>3.0</v>
      </c>
    </row>
    <row r="676">
      <c r="A676" s="2">
        <v>45742.0</v>
      </c>
      <c r="B676" s="1" t="s">
        <v>40</v>
      </c>
      <c r="C676" s="3">
        <v>3.0</v>
      </c>
      <c r="D676" s="3">
        <v>3.0</v>
      </c>
      <c r="E676" s="3">
        <v>6.0</v>
      </c>
      <c r="F676" s="3">
        <v>1.0</v>
      </c>
      <c r="G676" s="3">
        <v>3.0</v>
      </c>
      <c r="H676" s="3">
        <v>0.0</v>
      </c>
    </row>
    <row r="677">
      <c r="A677" s="2">
        <v>45742.0</v>
      </c>
      <c r="B677" s="1" t="s">
        <v>57</v>
      </c>
      <c r="C677" s="3">
        <v>2.0</v>
      </c>
      <c r="D677" s="3">
        <v>1.0</v>
      </c>
      <c r="E677" s="3">
        <v>182.0</v>
      </c>
      <c r="F677" s="3">
        <v>1.0</v>
      </c>
      <c r="G677" s="3">
        <v>2.0</v>
      </c>
      <c r="H677" s="3">
        <v>0.0</v>
      </c>
    </row>
    <row r="678">
      <c r="A678" s="2">
        <v>45743.0</v>
      </c>
      <c r="B678" s="1" t="s">
        <v>23</v>
      </c>
      <c r="C678" s="3">
        <v>56.0</v>
      </c>
      <c r="D678" s="3">
        <v>49.0</v>
      </c>
      <c r="E678" s="3">
        <v>398.0</v>
      </c>
      <c r="F678" s="3">
        <v>0.91</v>
      </c>
      <c r="G678" s="3">
        <v>51.0</v>
      </c>
      <c r="H678" s="3">
        <v>0.0</v>
      </c>
    </row>
    <row r="679">
      <c r="A679" s="2">
        <v>45743.0</v>
      </c>
      <c r="B679" s="1" t="s">
        <v>514</v>
      </c>
      <c r="C679" s="3">
        <v>19.0</v>
      </c>
      <c r="D679" s="3">
        <v>17.0</v>
      </c>
      <c r="E679" s="3">
        <v>231.16</v>
      </c>
      <c r="F679" s="3">
        <v>1.0</v>
      </c>
      <c r="G679" s="3">
        <v>19.0</v>
      </c>
      <c r="H679" s="3">
        <v>0.0</v>
      </c>
    </row>
    <row r="680">
      <c r="A680" s="2">
        <v>45743.0</v>
      </c>
      <c r="B680" s="1" t="s">
        <v>34</v>
      </c>
      <c r="C680" s="3">
        <v>25.0</v>
      </c>
      <c r="D680" s="3">
        <v>21.0</v>
      </c>
      <c r="E680" s="3">
        <v>94.84</v>
      </c>
      <c r="F680" s="3">
        <v>0.88</v>
      </c>
      <c r="G680" s="3">
        <v>22.0</v>
      </c>
      <c r="H680" s="3">
        <v>0.0</v>
      </c>
    </row>
    <row r="681">
      <c r="A681" s="2">
        <v>45743.0</v>
      </c>
      <c r="B681" s="1" t="s">
        <v>40</v>
      </c>
      <c r="C681" s="3">
        <v>3.0</v>
      </c>
      <c r="D681" s="3">
        <v>3.0</v>
      </c>
      <c r="E681" s="3">
        <v>6.0</v>
      </c>
      <c r="F681" s="3">
        <v>1.0</v>
      </c>
      <c r="G681" s="3">
        <v>3.0</v>
      </c>
      <c r="H681" s="3">
        <v>0.0</v>
      </c>
    </row>
    <row r="682">
      <c r="A682" s="2">
        <v>45744.0</v>
      </c>
      <c r="B682" s="1" t="s">
        <v>23</v>
      </c>
      <c r="C682" s="3">
        <v>63.0</v>
      </c>
      <c r="D682" s="3">
        <v>46.0</v>
      </c>
      <c r="E682" s="3">
        <v>731.0</v>
      </c>
      <c r="F682" s="3">
        <v>0.86</v>
      </c>
      <c r="G682" s="3">
        <v>54.0</v>
      </c>
      <c r="H682" s="3">
        <v>4.0</v>
      </c>
    </row>
    <row r="683">
      <c r="A683" s="2">
        <v>45744.0</v>
      </c>
      <c r="B683" s="1" t="s">
        <v>514</v>
      </c>
      <c r="C683" s="3">
        <v>30.0</v>
      </c>
      <c r="D683" s="3">
        <v>26.0</v>
      </c>
      <c r="E683" s="3">
        <v>355.32</v>
      </c>
      <c r="F683" s="3">
        <v>0.83</v>
      </c>
      <c r="G683" s="3">
        <v>25.0</v>
      </c>
      <c r="H683" s="3">
        <v>1.0</v>
      </c>
    </row>
    <row r="684">
      <c r="A684" s="2">
        <v>45744.0</v>
      </c>
      <c r="B684" s="1" t="s">
        <v>34</v>
      </c>
      <c r="C684" s="3">
        <v>22.0</v>
      </c>
      <c r="D684" s="3">
        <v>19.0</v>
      </c>
      <c r="E684" s="3">
        <v>110.83</v>
      </c>
      <c r="F684" s="3">
        <v>0.91</v>
      </c>
      <c r="G684" s="3">
        <v>20.0</v>
      </c>
      <c r="H684" s="3">
        <v>2.0</v>
      </c>
    </row>
    <row r="685">
      <c r="A685" s="2">
        <v>45744.0</v>
      </c>
      <c r="B685" s="1" t="s">
        <v>40</v>
      </c>
      <c r="C685" s="3">
        <v>5.0</v>
      </c>
      <c r="D685" s="3">
        <v>5.0</v>
      </c>
      <c r="E685" s="3">
        <v>8.0</v>
      </c>
      <c r="F685" s="3">
        <v>1.0</v>
      </c>
      <c r="G685" s="3">
        <v>5.0</v>
      </c>
      <c r="H685" s="3">
        <v>0.0</v>
      </c>
    </row>
    <row r="686">
      <c r="A686" s="2">
        <v>45744.0</v>
      </c>
      <c r="B686" s="1" t="s">
        <v>57</v>
      </c>
      <c r="C686" s="3">
        <v>3.0</v>
      </c>
      <c r="D686" s="3">
        <v>2.0</v>
      </c>
      <c r="E686" s="3">
        <v>4.85</v>
      </c>
      <c r="F686" s="3">
        <v>1.0</v>
      </c>
      <c r="G686" s="3">
        <v>3.0</v>
      </c>
      <c r="H686" s="3">
        <v>0.0</v>
      </c>
    </row>
    <row r="687">
      <c r="A687" s="2">
        <v>45745.0</v>
      </c>
      <c r="B687" s="1" t="s">
        <v>23</v>
      </c>
      <c r="C687" s="3">
        <v>50.0</v>
      </c>
      <c r="D687" s="3">
        <v>39.0</v>
      </c>
      <c r="E687" s="3">
        <v>355.0</v>
      </c>
      <c r="F687" s="3">
        <v>0.9</v>
      </c>
      <c r="G687" s="3">
        <v>45.0</v>
      </c>
      <c r="H687" s="3">
        <v>0.0</v>
      </c>
    </row>
    <row r="688">
      <c r="A688" s="2">
        <v>45745.0</v>
      </c>
      <c r="B688" s="1" t="s">
        <v>514</v>
      </c>
      <c r="C688" s="3">
        <v>24.0</v>
      </c>
      <c r="D688" s="3">
        <v>20.0</v>
      </c>
      <c r="E688" s="3">
        <v>198.41</v>
      </c>
      <c r="F688" s="3">
        <v>0.92</v>
      </c>
      <c r="G688" s="3">
        <v>22.0</v>
      </c>
      <c r="H688" s="3">
        <v>2.0</v>
      </c>
    </row>
    <row r="689">
      <c r="A689" s="2">
        <v>45745.0</v>
      </c>
      <c r="B689" s="1" t="s">
        <v>34</v>
      </c>
      <c r="C689" s="3">
        <v>14.0</v>
      </c>
      <c r="D689" s="3">
        <v>14.0</v>
      </c>
      <c r="E689" s="3">
        <v>31.59</v>
      </c>
      <c r="F689" s="3">
        <v>0.79</v>
      </c>
      <c r="G689" s="3">
        <v>11.0</v>
      </c>
      <c r="H689" s="3">
        <v>0.0</v>
      </c>
    </row>
    <row r="690">
      <c r="A690" s="2">
        <v>45745.0</v>
      </c>
      <c r="B690" s="1" t="s">
        <v>40</v>
      </c>
      <c r="C690" s="3">
        <v>3.0</v>
      </c>
      <c r="D690" s="3">
        <v>3.0</v>
      </c>
      <c r="E690" s="3">
        <v>7.0</v>
      </c>
      <c r="F690" s="3">
        <v>1.0</v>
      </c>
      <c r="G690" s="3">
        <v>3.0</v>
      </c>
      <c r="H690" s="3">
        <v>0.0</v>
      </c>
    </row>
    <row r="691">
      <c r="A691" s="2">
        <v>45745.0</v>
      </c>
      <c r="B691" s="1" t="s">
        <v>57</v>
      </c>
      <c r="C691" s="3">
        <v>2.0</v>
      </c>
      <c r="D691" s="3">
        <v>2.0</v>
      </c>
      <c r="E691" s="3">
        <v>2.0</v>
      </c>
      <c r="F691" s="3">
        <v>1.0</v>
      </c>
      <c r="G691" s="3">
        <v>2.0</v>
      </c>
      <c r="H691" s="3">
        <v>0.0</v>
      </c>
    </row>
    <row r="692">
      <c r="A692" s="2">
        <v>45746.0</v>
      </c>
      <c r="B692" s="1" t="s">
        <v>23</v>
      </c>
      <c r="C692" s="3">
        <v>40.0</v>
      </c>
      <c r="D692" s="3">
        <v>33.0</v>
      </c>
      <c r="E692" s="3">
        <v>304.0</v>
      </c>
      <c r="F692" s="3">
        <v>0.93</v>
      </c>
      <c r="G692" s="3">
        <v>37.0</v>
      </c>
      <c r="H692" s="3">
        <v>0.0</v>
      </c>
    </row>
    <row r="693">
      <c r="A693" s="2">
        <v>45746.0</v>
      </c>
      <c r="B693" s="1" t="s">
        <v>514</v>
      </c>
      <c r="C693" s="3">
        <v>19.0</v>
      </c>
      <c r="D693" s="3">
        <v>18.0</v>
      </c>
      <c r="E693" s="3">
        <v>341.0</v>
      </c>
      <c r="F693" s="3">
        <v>0.89</v>
      </c>
      <c r="G693" s="3">
        <v>17.0</v>
      </c>
      <c r="H693" s="3">
        <v>0.0</v>
      </c>
    </row>
    <row r="694">
      <c r="A694" s="2">
        <v>45746.0</v>
      </c>
      <c r="B694" s="1" t="s">
        <v>34</v>
      </c>
      <c r="C694" s="3">
        <v>15.0</v>
      </c>
      <c r="D694" s="3">
        <v>14.0</v>
      </c>
      <c r="E694" s="3">
        <v>73.0</v>
      </c>
      <c r="F694" s="3">
        <v>0.8</v>
      </c>
      <c r="G694" s="3">
        <v>12.0</v>
      </c>
      <c r="H694" s="3">
        <v>0.0</v>
      </c>
    </row>
    <row r="695">
      <c r="A695" s="2">
        <v>45747.0</v>
      </c>
      <c r="B695" s="1" t="s">
        <v>23</v>
      </c>
      <c r="C695" s="3">
        <v>57.0</v>
      </c>
      <c r="D695" s="3">
        <v>48.0</v>
      </c>
      <c r="E695" s="3">
        <v>455.0</v>
      </c>
      <c r="F695" s="3">
        <v>0.91</v>
      </c>
      <c r="G695" s="3">
        <v>52.0</v>
      </c>
      <c r="H695" s="3">
        <v>6.0</v>
      </c>
    </row>
    <row r="696">
      <c r="A696" s="2">
        <v>45747.0</v>
      </c>
      <c r="B696" s="1" t="s">
        <v>514</v>
      </c>
      <c r="C696" s="3">
        <v>32.0</v>
      </c>
      <c r="D696" s="3">
        <v>28.0</v>
      </c>
      <c r="E696" s="3">
        <v>564.06</v>
      </c>
      <c r="F696" s="3">
        <v>0.88</v>
      </c>
      <c r="G696" s="3">
        <v>28.0</v>
      </c>
      <c r="H696" s="3">
        <v>4.0</v>
      </c>
    </row>
    <row r="697">
      <c r="A697" s="2">
        <v>45747.0</v>
      </c>
      <c r="B697" s="1" t="s">
        <v>503</v>
      </c>
      <c r="C697" s="3">
        <v>1.0</v>
      </c>
      <c r="D697" s="3">
        <v>1.0</v>
      </c>
      <c r="E697" s="3">
        <v>1.0</v>
      </c>
      <c r="F697" s="3">
        <v>1.0</v>
      </c>
      <c r="G697" s="3">
        <v>1.0</v>
      </c>
      <c r="H697" s="3">
        <v>0.0</v>
      </c>
    </row>
    <row r="698">
      <c r="A698" s="2">
        <v>45747.0</v>
      </c>
      <c r="B698" s="1" t="s">
        <v>34</v>
      </c>
      <c r="C698" s="3">
        <v>16.0</v>
      </c>
      <c r="D698" s="3">
        <v>15.0</v>
      </c>
      <c r="E698" s="3">
        <v>133.94</v>
      </c>
      <c r="F698" s="3">
        <v>0.88</v>
      </c>
      <c r="G698" s="3">
        <v>14.0</v>
      </c>
      <c r="H698" s="3">
        <v>0.0</v>
      </c>
    </row>
    <row r="699">
      <c r="A699" s="2">
        <v>45747.0</v>
      </c>
      <c r="B699" s="1" t="s">
        <v>40</v>
      </c>
      <c r="C699" s="3">
        <v>2.0</v>
      </c>
      <c r="D699" s="3">
        <v>2.0</v>
      </c>
      <c r="E699" s="3">
        <v>5.0</v>
      </c>
      <c r="F699" s="3">
        <v>1.0</v>
      </c>
      <c r="G699" s="3">
        <v>2.0</v>
      </c>
      <c r="H699" s="3">
        <v>0.0</v>
      </c>
    </row>
    <row r="700">
      <c r="A700" s="2">
        <v>45747.0</v>
      </c>
      <c r="B700" s="1" t="s">
        <v>57</v>
      </c>
      <c r="C700" s="3">
        <v>2.0</v>
      </c>
      <c r="D700" s="3">
        <v>1.0</v>
      </c>
      <c r="E700" s="3">
        <v>3.0</v>
      </c>
      <c r="F700" s="3">
        <v>1.0</v>
      </c>
      <c r="G700" s="3">
        <v>2.0</v>
      </c>
      <c r="H700" s="3">
        <v>0.0</v>
      </c>
    </row>
    <row r="701">
      <c r="A701" s="2">
        <v>45748.0</v>
      </c>
      <c r="B701" s="1" t="s">
        <v>23</v>
      </c>
      <c r="C701" s="3">
        <v>49.0</v>
      </c>
      <c r="D701" s="3">
        <v>35.0</v>
      </c>
      <c r="E701" s="3">
        <v>418.0</v>
      </c>
      <c r="F701" s="3">
        <v>0.88</v>
      </c>
      <c r="G701" s="3">
        <v>43.0</v>
      </c>
      <c r="H701" s="3">
        <v>2.0</v>
      </c>
    </row>
    <row r="702">
      <c r="A702" s="2">
        <v>45748.0</v>
      </c>
      <c r="B702" s="1" t="s">
        <v>514</v>
      </c>
      <c r="C702" s="3">
        <v>18.0</v>
      </c>
      <c r="D702" s="3">
        <v>18.0</v>
      </c>
      <c r="E702" s="3">
        <v>236.46</v>
      </c>
      <c r="F702" s="3">
        <v>1.0</v>
      </c>
      <c r="G702" s="3">
        <v>18.0</v>
      </c>
      <c r="H702" s="3">
        <v>2.0</v>
      </c>
    </row>
    <row r="703">
      <c r="A703" s="2">
        <v>45748.0</v>
      </c>
      <c r="B703" s="1" t="s">
        <v>34</v>
      </c>
      <c r="C703" s="3">
        <v>13.0</v>
      </c>
      <c r="D703" s="3">
        <v>12.0</v>
      </c>
      <c r="E703" s="3">
        <v>64.54</v>
      </c>
      <c r="F703" s="3">
        <v>0.92</v>
      </c>
      <c r="G703" s="3">
        <v>12.0</v>
      </c>
      <c r="H703" s="3">
        <v>1.0</v>
      </c>
    </row>
    <row r="704">
      <c r="A704" s="2">
        <v>45748.0</v>
      </c>
      <c r="B704" s="1" t="s">
        <v>40</v>
      </c>
      <c r="C704" s="3">
        <v>8.0</v>
      </c>
      <c r="D704" s="3">
        <v>8.0</v>
      </c>
      <c r="E704" s="3">
        <v>16.0</v>
      </c>
      <c r="F704" s="3">
        <v>1.0</v>
      </c>
      <c r="G704" s="3">
        <v>8.0</v>
      </c>
      <c r="H704" s="3">
        <v>0.0</v>
      </c>
    </row>
    <row r="705">
      <c r="A705" s="2">
        <v>45748.0</v>
      </c>
      <c r="B705" s="1" t="s">
        <v>57</v>
      </c>
      <c r="C705" s="3">
        <v>4.0</v>
      </c>
      <c r="D705" s="3">
        <v>3.0</v>
      </c>
      <c r="E705" s="3">
        <v>8.0</v>
      </c>
      <c r="F705" s="3">
        <v>0.75</v>
      </c>
      <c r="G705" s="3">
        <v>3.0</v>
      </c>
      <c r="H705" s="3">
        <v>0.0</v>
      </c>
    </row>
    <row r="706">
      <c r="A706" s="2">
        <v>45749.0</v>
      </c>
      <c r="B706" s="1" t="s">
        <v>526</v>
      </c>
      <c r="C706" s="3">
        <v>1.0</v>
      </c>
      <c r="D706" s="3">
        <v>1.0</v>
      </c>
      <c r="E706" s="3">
        <v>1.0</v>
      </c>
      <c r="F706" s="3">
        <v>1.0</v>
      </c>
      <c r="G706" s="3">
        <v>1.0</v>
      </c>
      <c r="H706" s="3">
        <v>0.0</v>
      </c>
    </row>
    <row r="707">
      <c r="A707" s="2">
        <v>45749.0</v>
      </c>
      <c r="B707" s="1" t="s">
        <v>23</v>
      </c>
      <c r="C707" s="3">
        <v>52.0</v>
      </c>
      <c r="D707" s="3">
        <v>38.0</v>
      </c>
      <c r="E707" s="3">
        <v>524.0</v>
      </c>
      <c r="F707" s="3">
        <v>0.87</v>
      </c>
      <c r="G707" s="3">
        <v>45.0</v>
      </c>
      <c r="H707" s="3">
        <v>3.0</v>
      </c>
    </row>
    <row r="708">
      <c r="A708" s="2">
        <v>45749.0</v>
      </c>
      <c r="B708" s="1" t="s">
        <v>514</v>
      </c>
      <c r="C708" s="3">
        <v>20.0</v>
      </c>
      <c r="D708" s="3">
        <v>20.0</v>
      </c>
      <c r="E708" s="3">
        <v>194.12</v>
      </c>
      <c r="F708" s="3">
        <v>1.0</v>
      </c>
      <c r="G708" s="3">
        <v>20.0</v>
      </c>
      <c r="H708" s="3">
        <v>2.0</v>
      </c>
    </row>
    <row r="709">
      <c r="A709" s="2">
        <v>45749.0</v>
      </c>
      <c r="B709" s="1" t="s">
        <v>34</v>
      </c>
      <c r="C709" s="3">
        <v>22.0</v>
      </c>
      <c r="D709" s="3">
        <v>17.0</v>
      </c>
      <c r="E709" s="3">
        <v>181.88</v>
      </c>
      <c r="F709" s="3">
        <v>1.0</v>
      </c>
      <c r="G709" s="3">
        <v>22.0</v>
      </c>
      <c r="H709" s="3">
        <v>0.0</v>
      </c>
    </row>
    <row r="710">
      <c r="A710" s="2">
        <v>45749.0</v>
      </c>
      <c r="B710" s="1" t="s">
        <v>40</v>
      </c>
      <c r="C710" s="3">
        <v>2.0</v>
      </c>
      <c r="D710" s="3">
        <v>2.0</v>
      </c>
      <c r="E710" s="3">
        <v>3.0</v>
      </c>
      <c r="F710" s="3">
        <v>1.0</v>
      </c>
      <c r="G710" s="3">
        <v>2.0</v>
      </c>
      <c r="H710" s="3">
        <v>0.0</v>
      </c>
    </row>
    <row r="711">
      <c r="A711" s="2">
        <v>45750.0</v>
      </c>
      <c r="B711" s="1" t="s">
        <v>23</v>
      </c>
      <c r="C711" s="3">
        <v>47.0</v>
      </c>
      <c r="D711" s="3">
        <v>39.0</v>
      </c>
      <c r="E711" s="3">
        <v>512.0</v>
      </c>
      <c r="F711" s="3">
        <v>0.91</v>
      </c>
      <c r="G711" s="3">
        <v>43.0</v>
      </c>
      <c r="H711" s="3">
        <v>2.0</v>
      </c>
    </row>
    <row r="712">
      <c r="A712" s="2">
        <v>45750.0</v>
      </c>
      <c r="B712" s="1" t="s">
        <v>514</v>
      </c>
      <c r="C712" s="3">
        <v>25.0</v>
      </c>
      <c r="D712" s="3">
        <v>22.0</v>
      </c>
      <c r="E712" s="3">
        <v>158.7</v>
      </c>
      <c r="F712" s="3">
        <v>0.92</v>
      </c>
      <c r="G712" s="3">
        <v>23.0</v>
      </c>
      <c r="H712" s="3">
        <v>2.0</v>
      </c>
    </row>
    <row r="713">
      <c r="A713" s="2">
        <v>45750.0</v>
      </c>
      <c r="B713" s="1" t="s">
        <v>34</v>
      </c>
      <c r="C713" s="3">
        <v>21.0</v>
      </c>
      <c r="D713" s="3">
        <v>16.0</v>
      </c>
      <c r="E713" s="3">
        <v>148.26</v>
      </c>
      <c r="F713" s="3">
        <v>0.95</v>
      </c>
      <c r="G713" s="3">
        <v>20.0</v>
      </c>
      <c r="H713" s="3">
        <v>0.0</v>
      </c>
    </row>
    <row r="714">
      <c r="A714" s="2">
        <v>45750.0</v>
      </c>
      <c r="B714" s="1" t="s">
        <v>40</v>
      </c>
      <c r="C714" s="3">
        <v>2.0</v>
      </c>
      <c r="D714" s="3">
        <v>2.0</v>
      </c>
      <c r="E714" s="3">
        <v>3.04</v>
      </c>
      <c r="F714" s="3">
        <v>1.0</v>
      </c>
      <c r="G714" s="3">
        <v>2.0</v>
      </c>
      <c r="H714" s="3">
        <v>0.0</v>
      </c>
    </row>
    <row r="715">
      <c r="A715" s="2">
        <v>45750.0</v>
      </c>
      <c r="B715" s="1" t="s">
        <v>57</v>
      </c>
      <c r="C715" s="3">
        <v>1.0</v>
      </c>
      <c r="D715" s="3">
        <v>1.0</v>
      </c>
      <c r="E715" s="3">
        <v>27.0</v>
      </c>
      <c r="F715" s="3">
        <v>1.0</v>
      </c>
      <c r="G715" s="3">
        <v>1.0</v>
      </c>
      <c r="H715" s="3">
        <v>0.0</v>
      </c>
    </row>
    <row r="716">
      <c r="A716" s="2">
        <v>45751.0</v>
      </c>
      <c r="B716" s="1" t="s">
        <v>23</v>
      </c>
      <c r="C716" s="3">
        <v>46.0</v>
      </c>
      <c r="D716" s="3">
        <v>34.0</v>
      </c>
      <c r="E716" s="3">
        <v>337.0</v>
      </c>
      <c r="F716" s="3">
        <v>0.89</v>
      </c>
      <c r="G716" s="3">
        <v>41.0</v>
      </c>
      <c r="H716" s="3">
        <v>2.0</v>
      </c>
    </row>
    <row r="717">
      <c r="A717" s="2">
        <v>45751.0</v>
      </c>
      <c r="B717" s="1" t="s">
        <v>514</v>
      </c>
      <c r="C717" s="3">
        <v>17.0</v>
      </c>
      <c r="D717" s="3">
        <v>15.0</v>
      </c>
      <c r="E717" s="3">
        <v>161.65</v>
      </c>
      <c r="F717" s="3">
        <v>0.88</v>
      </c>
      <c r="G717" s="3">
        <v>15.0</v>
      </c>
      <c r="H717" s="3">
        <v>0.0</v>
      </c>
    </row>
    <row r="718">
      <c r="A718" s="2">
        <v>45751.0</v>
      </c>
      <c r="B718" s="1" t="s">
        <v>34</v>
      </c>
      <c r="C718" s="3">
        <v>29.0</v>
      </c>
      <c r="D718" s="3">
        <v>25.0</v>
      </c>
      <c r="E718" s="3">
        <v>48.35</v>
      </c>
      <c r="F718" s="3">
        <v>0.9</v>
      </c>
      <c r="G718" s="3">
        <v>26.0</v>
      </c>
      <c r="H718" s="3">
        <v>0.0</v>
      </c>
    </row>
    <row r="719">
      <c r="A719" s="2">
        <v>45751.0</v>
      </c>
      <c r="B719" s="1" t="s">
        <v>40</v>
      </c>
      <c r="C719" s="3">
        <v>8.0</v>
      </c>
      <c r="D719" s="3">
        <v>7.0</v>
      </c>
      <c r="E719" s="3">
        <v>50.0</v>
      </c>
      <c r="F719" s="3">
        <v>1.0</v>
      </c>
      <c r="G719" s="3">
        <v>8.0</v>
      </c>
      <c r="H719" s="3">
        <v>0.0</v>
      </c>
    </row>
    <row r="720">
      <c r="A720" s="2">
        <v>45751.0</v>
      </c>
      <c r="B720" s="1" t="s">
        <v>57</v>
      </c>
      <c r="C720" s="3">
        <v>1.0</v>
      </c>
      <c r="D720" s="3">
        <v>1.0</v>
      </c>
      <c r="E720" s="3">
        <v>7.0</v>
      </c>
      <c r="F720" s="3">
        <v>1.0</v>
      </c>
      <c r="G720" s="3">
        <v>1.0</v>
      </c>
      <c r="H720" s="3">
        <v>0.0</v>
      </c>
    </row>
    <row r="721">
      <c r="A721" s="2">
        <v>45752.0</v>
      </c>
      <c r="B721" s="1" t="s">
        <v>526</v>
      </c>
      <c r="C721" s="3">
        <v>1.0</v>
      </c>
      <c r="D721" s="3">
        <v>1.0</v>
      </c>
      <c r="E721" s="3">
        <v>1.0</v>
      </c>
      <c r="F721" s="3">
        <v>1.0</v>
      </c>
      <c r="G721" s="3">
        <v>1.0</v>
      </c>
      <c r="H721" s="3">
        <v>0.0</v>
      </c>
    </row>
    <row r="722">
      <c r="A722" s="2">
        <v>45752.0</v>
      </c>
      <c r="B722" s="1" t="s">
        <v>23</v>
      </c>
      <c r="C722" s="3">
        <v>36.0</v>
      </c>
      <c r="D722" s="3">
        <v>29.0</v>
      </c>
      <c r="E722" s="3">
        <v>222.0</v>
      </c>
      <c r="F722" s="3">
        <v>0.94</v>
      </c>
      <c r="G722" s="3">
        <v>34.0</v>
      </c>
      <c r="H722" s="3">
        <v>1.0</v>
      </c>
    </row>
    <row r="723">
      <c r="A723" s="2">
        <v>45752.0</v>
      </c>
      <c r="B723" s="1" t="s">
        <v>514</v>
      </c>
      <c r="C723" s="3">
        <v>19.0</v>
      </c>
      <c r="D723" s="3">
        <v>17.0</v>
      </c>
      <c r="E723" s="3">
        <v>145.06</v>
      </c>
      <c r="F723" s="3">
        <v>0.95</v>
      </c>
      <c r="G723" s="3">
        <v>18.0</v>
      </c>
      <c r="H723" s="3">
        <v>0.0</v>
      </c>
    </row>
    <row r="724">
      <c r="A724" s="2">
        <v>45752.0</v>
      </c>
      <c r="B724" s="1" t="s">
        <v>34</v>
      </c>
      <c r="C724" s="3">
        <v>20.0</v>
      </c>
      <c r="D724" s="3">
        <v>19.0</v>
      </c>
      <c r="E724" s="3">
        <v>115.94</v>
      </c>
      <c r="F724" s="3">
        <v>0.9</v>
      </c>
      <c r="G724" s="3">
        <v>18.0</v>
      </c>
      <c r="H724" s="3">
        <v>0.0</v>
      </c>
    </row>
    <row r="725">
      <c r="A725" s="2">
        <v>45752.0</v>
      </c>
      <c r="B725" s="1" t="s">
        <v>40</v>
      </c>
      <c r="C725" s="3">
        <v>2.0</v>
      </c>
      <c r="D725" s="3">
        <v>2.0</v>
      </c>
      <c r="E725" s="3">
        <v>4.0</v>
      </c>
      <c r="F725" s="3">
        <v>1.0</v>
      </c>
      <c r="G725" s="3">
        <v>2.0</v>
      </c>
      <c r="H725" s="3">
        <v>0.0</v>
      </c>
    </row>
    <row r="726">
      <c r="A726" s="2">
        <v>45752.0</v>
      </c>
      <c r="B726" s="1" t="s">
        <v>57</v>
      </c>
      <c r="C726" s="3">
        <v>4.0</v>
      </c>
      <c r="D726" s="3">
        <v>2.0</v>
      </c>
      <c r="E726" s="3">
        <v>5.0</v>
      </c>
      <c r="F726" s="3">
        <v>0.75</v>
      </c>
      <c r="G726" s="3">
        <v>3.0</v>
      </c>
      <c r="H726" s="3">
        <v>0.0</v>
      </c>
    </row>
    <row r="727">
      <c r="A727" s="2">
        <v>45753.0</v>
      </c>
      <c r="B727" s="1" t="s">
        <v>23</v>
      </c>
      <c r="C727" s="3">
        <v>37.0</v>
      </c>
      <c r="D727" s="3">
        <v>33.0</v>
      </c>
      <c r="E727" s="3">
        <v>262.0</v>
      </c>
      <c r="F727" s="3">
        <v>0.95</v>
      </c>
      <c r="G727" s="3">
        <v>35.0</v>
      </c>
      <c r="H727" s="3">
        <v>0.0</v>
      </c>
    </row>
    <row r="728">
      <c r="A728" s="2">
        <v>45753.0</v>
      </c>
      <c r="B728" s="1" t="s">
        <v>514</v>
      </c>
      <c r="C728" s="3">
        <v>22.0</v>
      </c>
      <c r="D728" s="3">
        <v>21.0</v>
      </c>
      <c r="E728" s="3">
        <v>280.0</v>
      </c>
      <c r="F728" s="3">
        <v>0.91</v>
      </c>
      <c r="G728" s="3">
        <v>20.0</v>
      </c>
      <c r="H728" s="3">
        <v>0.0</v>
      </c>
    </row>
    <row r="729">
      <c r="A729" s="2">
        <v>45753.0</v>
      </c>
      <c r="B729" s="1" t="s">
        <v>34</v>
      </c>
      <c r="C729" s="3">
        <v>27.0</v>
      </c>
      <c r="D729" s="3">
        <v>23.0</v>
      </c>
      <c r="E729" s="3">
        <v>91.17</v>
      </c>
      <c r="F729" s="3">
        <v>0.85</v>
      </c>
      <c r="G729" s="3">
        <v>23.0</v>
      </c>
      <c r="H729" s="3">
        <v>0.0</v>
      </c>
    </row>
    <row r="730">
      <c r="A730" s="2">
        <v>45753.0</v>
      </c>
      <c r="B730" s="1" t="s">
        <v>40</v>
      </c>
      <c r="C730" s="3">
        <v>5.0</v>
      </c>
      <c r="D730" s="3">
        <v>4.0</v>
      </c>
      <c r="E730" s="3">
        <v>7.0</v>
      </c>
      <c r="F730" s="3">
        <v>0.8</v>
      </c>
      <c r="G730" s="3">
        <v>4.0</v>
      </c>
      <c r="H730" s="3">
        <v>0.0</v>
      </c>
    </row>
    <row r="731">
      <c r="A731" s="2">
        <v>45753.0</v>
      </c>
      <c r="B731" s="1" t="s">
        <v>57</v>
      </c>
      <c r="C731" s="3">
        <v>2.0</v>
      </c>
      <c r="D731" s="3">
        <v>2.0</v>
      </c>
      <c r="E731" s="3">
        <v>27.83</v>
      </c>
      <c r="F731" s="3">
        <v>0.5</v>
      </c>
      <c r="G731" s="3">
        <v>1.0</v>
      </c>
      <c r="H731" s="3">
        <v>0.0</v>
      </c>
    </row>
    <row r="732">
      <c r="A732" s="2">
        <v>45754.0</v>
      </c>
      <c r="B732" s="1" t="s">
        <v>23</v>
      </c>
      <c r="C732" s="3">
        <v>60.0</v>
      </c>
      <c r="D732" s="3">
        <v>48.0</v>
      </c>
      <c r="E732" s="3">
        <v>402.0</v>
      </c>
      <c r="F732" s="3">
        <v>0.85</v>
      </c>
      <c r="G732" s="3">
        <v>51.0</v>
      </c>
      <c r="H732" s="3">
        <v>3.0</v>
      </c>
    </row>
    <row r="733">
      <c r="A733" s="2">
        <v>45754.0</v>
      </c>
      <c r="B733" s="1" t="s">
        <v>514</v>
      </c>
      <c r="C733" s="3">
        <v>23.0</v>
      </c>
      <c r="D733" s="3">
        <v>21.0</v>
      </c>
      <c r="E733" s="3">
        <v>213.0</v>
      </c>
      <c r="F733" s="3">
        <v>0.74</v>
      </c>
      <c r="G733" s="3">
        <v>17.0</v>
      </c>
      <c r="H733" s="3">
        <v>1.0</v>
      </c>
    </row>
    <row r="734">
      <c r="A734" s="2">
        <v>45754.0</v>
      </c>
      <c r="B734" s="1" t="s">
        <v>94</v>
      </c>
      <c r="C734" s="3">
        <v>1.0</v>
      </c>
      <c r="D734" s="3">
        <v>1.0</v>
      </c>
      <c r="E734" s="3">
        <v>2.0</v>
      </c>
      <c r="F734" s="3">
        <v>1.0</v>
      </c>
      <c r="G734" s="3">
        <v>1.0</v>
      </c>
      <c r="H734" s="3">
        <v>0.0</v>
      </c>
    </row>
    <row r="735">
      <c r="A735" s="2">
        <v>45754.0</v>
      </c>
      <c r="B735" s="1" t="s">
        <v>34</v>
      </c>
      <c r="C735" s="3">
        <v>29.0</v>
      </c>
      <c r="D735" s="3">
        <v>27.0</v>
      </c>
      <c r="E735" s="3">
        <v>66.34</v>
      </c>
      <c r="F735" s="3">
        <v>0.9</v>
      </c>
      <c r="G735" s="3">
        <v>26.0</v>
      </c>
      <c r="H735" s="3">
        <v>0.0</v>
      </c>
    </row>
    <row r="736">
      <c r="A736" s="2">
        <v>45754.0</v>
      </c>
      <c r="B736" s="1" t="s">
        <v>40</v>
      </c>
      <c r="C736" s="3">
        <v>11.0</v>
      </c>
      <c r="D736" s="3">
        <v>7.0</v>
      </c>
      <c r="E736" s="3">
        <v>94.0</v>
      </c>
      <c r="F736" s="3">
        <v>0.91</v>
      </c>
      <c r="G736" s="3">
        <v>10.0</v>
      </c>
      <c r="H736" s="3">
        <v>0.0</v>
      </c>
    </row>
    <row r="737">
      <c r="A737" s="2">
        <v>45754.0</v>
      </c>
      <c r="B737" s="1" t="s">
        <v>57</v>
      </c>
      <c r="C737" s="3">
        <v>5.0</v>
      </c>
      <c r="D737" s="3">
        <v>4.0</v>
      </c>
      <c r="E737" s="3">
        <v>30.66</v>
      </c>
      <c r="F737" s="3">
        <v>0.6</v>
      </c>
      <c r="G737" s="3">
        <v>3.0</v>
      </c>
      <c r="H737" s="3">
        <v>0.0</v>
      </c>
    </row>
    <row r="738">
      <c r="A738" s="2">
        <v>45755.0</v>
      </c>
      <c r="B738" s="1" t="s">
        <v>23</v>
      </c>
      <c r="C738" s="3">
        <v>52.0</v>
      </c>
      <c r="D738" s="3">
        <v>47.0</v>
      </c>
      <c r="E738" s="3">
        <v>503.0</v>
      </c>
      <c r="F738" s="3">
        <v>0.88</v>
      </c>
      <c r="G738" s="3">
        <v>46.0</v>
      </c>
      <c r="H738" s="3">
        <v>1.0</v>
      </c>
    </row>
    <row r="739">
      <c r="A739" s="2">
        <v>45755.0</v>
      </c>
      <c r="B739" s="1" t="s">
        <v>514</v>
      </c>
      <c r="C739" s="3">
        <v>26.0</v>
      </c>
      <c r="D739" s="3">
        <v>23.0</v>
      </c>
      <c r="E739" s="3">
        <v>347.06</v>
      </c>
      <c r="F739" s="3">
        <v>0.96</v>
      </c>
      <c r="G739" s="3">
        <v>25.0</v>
      </c>
      <c r="H739" s="3">
        <v>10.0</v>
      </c>
    </row>
    <row r="740">
      <c r="A740" s="2">
        <v>45755.0</v>
      </c>
      <c r="B740" s="1" t="s">
        <v>34</v>
      </c>
      <c r="C740" s="3">
        <v>20.0</v>
      </c>
      <c r="D740" s="3">
        <v>18.0</v>
      </c>
      <c r="E740" s="3">
        <v>148.94</v>
      </c>
      <c r="F740" s="3">
        <v>0.95</v>
      </c>
      <c r="G740" s="3">
        <v>19.0</v>
      </c>
      <c r="H740" s="3">
        <v>0.0</v>
      </c>
    </row>
    <row r="741">
      <c r="A741" s="2">
        <v>45755.0</v>
      </c>
      <c r="B741" s="1" t="s">
        <v>40</v>
      </c>
      <c r="C741" s="3">
        <v>7.0</v>
      </c>
      <c r="D741" s="3">
        <v>7.0</v>
      </c>
      <c r="E741" s="3">
        <v>28.0</v>
      </c>
      <c r="F741" s="3">
        <v>0.71</v>
      </c>
      <c r="G741" s="3">
        <v>5.0</v>
      </c>
      <c r="H741" s="3">
        <v>0.0</v>
      </c>
    </row>
    <row r="742">
      <c r="A742" s="2">
        <v>45755.0</v>
      </c>
      <c r="B742" s="1" t="s">
        <v>57</v>
      </c>
      <c r="C742" s="3">
        <v>1.0</v>
      </c>
      <c r="D742" s="3">
        <v>1.0</v>
      </c>
      <c r="E742" s="3">
        <v>1.0</v>
      </c>
      <c r="F742" s="3">
        <v>1.0</v>
      </c>
      <c r="G742" s="3">
        <v>1.0</v>
      </c>
      <c r="H742" s="3">
        <v>0.0</v>
      </c>
    </row>
    <row r="743">
      <c r="A743" s="2">
        <v>45755.0</v>
      </c>
      <c r="B743" s="1" t="s">
        <v>76</v>
      </c>
      <c r="C743" s="3">
        <v>1.0</v>
      </c>
      <c r="D743" s="3">
        <v>1.0</v>
      </c>
      <c r="E743" s="3">
        <v>1.0</v>
      </c>
      <c r="F743" s="3">
        <v>0.0</v>
      </c>
      <c r="G743" s="3">
        <v>0.0</v>
      </c>
      <c r="H743" s="3">
        <v>0.0</v>
      </c>
    </row>
    <row r="744">
      <c r="A744" s="2">
        <v>45756.0</v>
      </c>
      <c r="B744" s="1" t="s">
        <v>23</v>
      </c>
      <c r="C744" s="3">
        <v>46.0</v>
      </c>
      <c r="D744" s="3">
        <v>34.0</v>
      </c>
      <c r="E744" s="3">
        <v>538.0</v>
      </c>
      <c r="F744" s="3">
        <v>0.91</v>
      </c>
      <c r="G744" s="3">
        <v>42.0</v>
      </c>
      <c r="H744" s="3">
        <v>2.0</v>
      </c>
    </row>
    <row r="745">
      <c r="A745" s="2">
        <v>45756.0</v>
      </c>
      <c r="B745" s="1" t="s">
        <v>514</v>
      </c>
      <c r="C745" s="3">
        <v>29.0</v>
      </c>
      <c r="D745" s="3">
        <v>26.0</v>
      </c>
      <c r="E745" s="3">
        <v>378.8</v>
      </c>
      <c r="F745" s="3">
        <v>0.86</v>
      </c>
      <c r="G745" s="3">
        <v>25.0</v>
      </c>
      <c r="H745" s="3">
        <v>0.0</v>
      </c>
    </row>
    <row r="746">
      <c r="A746" s="2">
        <v>45756.0</v>
      </c>
      <c r="B746" s="1" t="s">
        <v>34</v>
      </c>
      <c r="C746" s="3">
        <v>20.0</v>
      </c>
      <c r="D746" s="3">
        <v>19.0</v>
      </c>
      <c r="E746" s="3">
        <v>107.2</v>
      </c>
      <c r="F746" s="3">
        <v>1.0</v>
      </c>
      <c r="G746" s="3">
        <v>20.0</v>
      </c>
      <c r="H746" s="3">
        <v>2.0</v>
      </c>
    </row>
    <row r="747">
      <c r="A747" s="2">
        <v>45756.0</v>
      </c>
      <c r="B747" s="1" t="s">
        <v>40</v>
      </c>
      <c r="C747" s="3">
        <v>8.0</v>
      </c>
      <c r="D747" s="3">
        <v>5.0</v>
      </c>
      <c r="E747" s="3">
        <v>148.0</v>
      </c>
      <c r="F747" s="3">
        <v>0.88</v>
      </c>
      <c r="G747" s="3">
        <v>7.0</v>
      </c>
      <c r="H747" s="3">
        <v>0.0</v>
      </c>
    </row>
    <row r="748">
      <c r="A748" s="2">
        <v>45756.0</v>
      </c>
      <c r="B748" s="1" t="s">
        <v>57</v>
      </c>
      <c r="C748" s="3">
        <v>4.0</v>
      </c>
      <c r="D748" s="3">
        <v>3.0</v>
      </c>
      <c r="E748" s="3">
        <v>29.0</v>
      </c>
      <c r="F748" s="3">
        <v>1.0</v>
      </c>
      <c r="G748" s="3">
        <v>4.0</v>
      </c>
      <c r="H748" s="3">
        <v>0.0</v>
      </c>
    </row>
    <row r="749">
      <c r="A749" s="2">
        <v>45757.0</v>
      </c>
      <c r="B749" s="1" t="s">
        <v>23</v>
      </c>
      <c r="C749" s="3">
        <v>47.0</v>
      </c>
      <c r="D749" s="3">
        <v>37.0</v>
      </c>
      <c r="E749" s="3">
        <v>234.0</v>
      </c>
      <c r="F749" s="3">
        <v>0.89</v>
      </c>
      <c r="G749" s="3">
        <v>42.0</v>
      </c>
      <c r="H749" s="3">
        <v>0.0</v>
      </c>
    </row>
    <row r="750">
      <c r="A750" s="2">
        <v>45757.0</v>
      </c>
      <c r="B750" s="1" t="s">
        <v>514</v>
      </c>
      <c r="C750" s="3">
        <v>21.0</v>
      </c>
      <c r="D750" s="3">
        <v>20.0</v>
      </c>
      <c r="E750" s="3">
        <v>418.57</v>
      </c>
      <c r="F750" s="3">
        <v>1.0</v>
      </c>
      <c r="G750" s="3">
        <v>21.0</v>
      </c>
      <c r="H750" s="3">
        <v>4.0</v>
      </c>
    </row>
    <row r="751">
      <c r="A751" s="2">
        <v>45757.0</v>
      </c>
      <c r="B751" s="1" t="s">
        <v>503</v>
      </c>
      <c r="C751" s="3">
        <v>2.0</v>
      </c>
      <c r="D751" s="3">
        <v>1.0</v>
      </c>
      <c r="E751" s="3">
        <v>2.0</v>
      </c>
      <c r="F751" s="3">
        <v>0.0</v>
      </c>
      <c r="G751" s="3">
        <v>0.0</v>
      </c>
      <c r="H751" s="3">
        <v>0.0</v>
      </c>
    </row>
    <row r="752">
      <c r="A752" s="2">
        <v>45757.0</v>
      </c>
      <c r="B752" s="1" t="s">
        <v>413</v>
      </c>
      <c r="C752" s="3">
        <v>1.0</v>
      </c>
      <c r="D752" s="3">
        <v>1.0</v>
      </c>
      <c r="E752" s="3">
        <v>3.0</v>
      </c>
      <c r="F752" s="3">
        <v>1.0</v>
      </c>
      <c r="G752" s="3">
        <v>1.0</v>
      </c>
      <c r="H752" s="3">
        <v>0.0</v>
      </c>
    </row>
    <row r="753">
      <c r="A753" s="2">
        <v>45757.0</v>
      </c>
      <c r="B753" s="1" t="s">
        <v>34</v>
      </c>
      <c r="C753" s="3">
        <v>31.0</v>
      </c>
      <c r="D753" s="3">
        <v>23.0</v>
      </c>
      <c r="E753" s="3">
        <v>207.43</v>
      </c>
      <c r="F753" s="3">
        <v>0.97</v>
      </c>
      <c r="G753" s="3">
        <v>30.0</v>
      </c>
      <c r="H753" s="3">
        <v>2.0</v>
      </c>
    </row>
    <row r="754">
      <c r="A754" s="2">
        <v>45757.0</v>
      </c>
      <c r="B754" s="1" t="s">
        <v>40</v>
      </c>
      <c r="C754" s="3">
        <v>13.0</v>
      </c>
      <c r="D754" s="3">
        <v>9.0</v>
      </c>
      <c r="E754" s="3">
        <v>216.0</v>
      </c>
      <c r="F754" s="3">
        <v>0.92</v>
      </c>
      <c r="G754" s="3">
        <v>12.0</v>
      </c>
      <c r="H754" s="3">
        <v>0.0</v>
      </c>
    </row>
    <row r="755">
      <c r="A755" s="2">
        <v>45757.0</v>
      </c>
      <c r="B755" s="1" t="s">
        <v>57</v>
      </c>
      <c r="C755" s="3">
        <v>3.0</v>
      </c>
      <c r="D755" s="3">
        <v>1.0</v>
      </c>
      <c r="E755" s="3">
        <v>4.0</v>
      </c>
      <c r="F755" s="3">
        <v>1.0</v>
      </c>
      <c r="G755" s="3">
        <v>3.0</v>
      </c>
      <c r="H755" s="3">
        <v>0.0</v>
      </c>
    </row>
    <row r="756">
      <c r="A756" s="2">
        <v>45757.0</v>
      </c>
      <c r="B756" s="1" t="s">
        <v>76</v>
      </c>
      <c r="C756" s="3">
        <v>1.0</v>
      </c>
      <c r="D756" s="3">
        <v>1.0</v>
      </c>
      <c r="E756" s="3">
        <v>1.0</v>
      </c>
      <c r="F756" s="3">
        <v>1.0</v>
      </c>
      <c r="G756" s="3">
        <v>1.0</v>
      </c>
      <c r="H756" s="3">
        <v>0.0</v>
      </c>
    </row>
    <row r="757">
      <c r="A757" s="2">
        <v>45758.0</v>
      </c>
      <c r="B757" s="1" t="s">
        <v>23</v>
      </c>
      <c r="C757" s="3">
        <v>54.0</v>
      </c>
      <c r="D757" s="3">
        <v>43.0</v>
      </c>
      <c r="E757" s="3">
        <v>256.0</v>
      </c>
      <c r="F757" s="3">
        <v>0.93</v>
      </c>
      <c r="G757" s="3">
        <v>50.0</v>
      </c>
      <c r="H757" s="3">
        <v>2.0</v>
      </c>
    </row>
    <row r="758">
      <c r="A758" s="2">
        <v>45758.0</v>
      </c>
      <c r="B758" s="1" t="s">
        <v>514</v>
      </c>
      <c r="C758" s="3">
        <v>23.0</v>
      </c>
      <c r="D758" s="3">
        <v>22.0</v>
      </c>
      <c r="E758" s="3">
        <v>283.86</v>
      </c>
      <c r="F758" s="3">
        <v>0.87</v>
      </c>
      <c r="G758" s="3">
        <v>20.0</v>
      </c>
      <c r="H758" s="3">
        <v>1.0</v>
      </c>
    </row>
    <row r="759">
      <c r="A759" s="2">
        <v>45758.0</v>
      </c>
      <c r="B759" s="1" t="s">
        <v>34</v>
      </c>
      <c r="C759" s="3">
        <v>32.0</v>
      </c>
      <c r="D759" s="3">
        <v>28.0</v>
      </c>
      <c r="E759" s="3">
        <v>105.14</v>
      </c>
      <c r="F759" s="3">
        <v>0.88</v>
      </c>
      <c r="G759" s="3">
        <v>28.0</v>
      </c>
      <c r="H759" s="3">
        <v>0.0</v>
      </c>
    </row>
    <row r="760">
      <c r="A760" s="2">
        <v>45758.0</v>
      </c>
      <c r="B760" s="1" t="s">
        <v>40</v>
      </c>
      <c r="C760" s="3">
        <v>6.0</v>
      </c>
      <c r="D760" s="3">
        <v>3.0</v>
      </c>
      <c r="E760" s="3">
        <v>86.0</v>
      </c>
      <c r="F760" s="3">
        <v>0.67</v>
      </c>
      <c r="G760" s="3">
        <v>4.0</v>
      </c>
      <c r="H760" s="3">
        <v>0.0</v>
      </c>
    </row>
    <row r="761">
      <c r="A761" s="2">
        <v>45758.0</v>
      </c>
      <c r="B761" s="1" t="s">
        <v>57</v>
      </c>
      <c r="C761" s="3">
        <v>4.0</v>
      </c>
      <c r="D761" s="3">
        <v>3.0</v>
      </c>
      <c r="E761" s="3">
        <v>99.0</v>
      </c>
      <c r="F761" s="3">
        <v>1.0</v>
      </c>
      <c r="G761" s="3">
        <v>4.0</v>
      </c>
      <c r="H761" s="3">
        <v>0.0</v>
      </c>
    </row>
    <row r="762">
      <c r="A762" s="2">
        <v>45758.0</v>
      </c>
      <c r="B762" s="1" t="s">
        <v>409</v>
      </c>
      <c r="C762" s="3">
        <v>1.0</v>
      </c>
      <c r="D762" s="3">
        <v>1.0</v>
      </c>
      <c r="E762" s="3">
        <v>2.0</v>
      </c>
      <c r="F762" s="3">
        <v>1.0</v>
      </c>
      <c r="G762" s="3">
        <v>1.0</v>
      </c>
      <c r="H762" s="3">
        <v>0.0</v>
      </c>
    </row>
    <row r="763">
      <c r="A763" s="2">
        <v>45758.0</v>
      </c>
      <c r="B763" s="1" t="s">
        <v>192</v>
      </c>
      <c r="C763" s="3">
        <v>1.0</v>
      </c>
      <c r="D763" s="3">
        <v>1.0</v>
      </c>
      <c r="E763" s="3">
        <v>1.0</v>
      </c>
      <c r="F763" s="3">
        <v>0.0</v>
      </c>
      <c r="G763" s="3">
        <v>0.0</v>
      </c>
      <c r="H763" s="3">
        <v>0.0</v>
      </c>
    </row>
    <row r="764">
      <c r="A764" s="2">
        <v>45759.0</v>
      </c>
      <c r="B764" s="1" t="s">
        <v>526</v>
      </c>
      <c r="C764" s="3">
        <v>1.0</v>
      </c>
      <c r="D764" s="3">
        <v>1.0</v>
      </c>
      <c r="E764" s="3">
        <v>1.0</v>
      </c>
      <c r="F764" s="3">
        <v>1.0</v>
      </c>
      <c r="G764" s="3">
        <v>1.0</v>
      </c>
      <c r="H764" s="3">
        <v>0.0</v>
      </c>
    </row>
    <row r="765">
      <c r="A765" s="2">
        <v>45759.0</v>
      </c>
      <c r="B765" s="1" t="s">
        <v>23</v>
      </c>
      <c r="C765" s="3">
        <v>50.0</v>
      </c>
      <c r="D765" s="3">
        <v>41.0</v>
      </c>
      <c r="E765" s="3">
        <v>266.0</v>
      </c>
      <c r="F765" s="3">
        <v>0.92</v>
      </c>
      <c r="G765" s="3">
        <v>46.0</v>
      </c>
      <c r="H765" s="3">
        <v>1.0</v>
      </c>
    </row>
    <row r="766">
      <c r="A766" s="2">
        <v>45759.0</v>
      </c>
      <c r="B766" s="1" t="s">
        <v>514</v>
      </c>
      <c r="C766" s="3">
        <v>28.0</v>
      </c>
      <c r="D766" s="3">
        <v>26.0</v>
      </c>
      <c r="E766" s="3">
        <v>327.41</v>
      </c>
      <c r="F766" s="3">
        <v>0.96</v>
      </c>
      <c r="G766" s="3">
        <v>27.0</v>
      </c>
      <c r="H766" s="3">
        <v>1.0</v>
      </c>
    </row>
    <row r="767">
      <c r="A767" s="2">
        <v>45759.0</v>
      </c>
      <c r="B767" s="1" t="s">
        <v>34</v>
      </c>
      <c r="C767" s="3">
        <v>28.0</v>
      </c>
      <c r="D767" s="3">
        <v>24.0</v>
      </c>
      <c r="E767" s="3">
        <v>111.59</v>
      </c>
      <c r="F767" s="3">
        <v>0.96</v>
      </c>
      <c r="G767" s="3">
        <v>27.0</v>
      </c>
      <c r="H767" s="3">
        <v>0.0</v>
      </c>
    </row>
    <row r="768">
      <c r="A768" s="2">
        <v>45759.0</v>
      </c>
      <c r="B768" s="1" t="s">
        <v>40</v>
      </c>
      <c r="C768" s="3">
        <v>2.0</v>
      </c>
      <c r="D768" s="3">
        <v>2.0</v>
      </c>
      <c r="E768" s="3">
        <v>3.0</v>
      </c>
      <c r="F768" s="3">
        <v>0.5</v>
      </c>
      <c r="G768" s="3">
        <v>1.0</v>
      </c>
      <c r="H768" s="3">
        <v>0.0</v>
      </c>
    </row>
    <row r="769">
      <c r="A769" s="2">
        <v>45759.0</v>
      </c>
      <c r="B769" s="1" t="s">
        <v>57</v>
      </c>
      <c r="C769" s="3">
        <v>1.0</v>
      </c>
      <c r="D769" s="3">
        <v>1.0</v>
      </c>
      <c r="E769" s="3">
        <v>54.0</v>
      </c>
      <c r="F769" s="3">
        <v>1.0</v>
      </c>
      <c r="G769" s="3">
        <v>1.0</v>
      </c>
      <c r="H769" s="3">
        <v>0.0</v>
      </c>
    </row>
    <row r="770">
      <c r="A770" s="2">
        <v>45760.0</v>
      </c>
      <c r="B770" s="1" t="s">
        <v>23</v>
      </c>
      <c r="C770" s="3">
        <v>35.0</v>
      </c>
      <c r="D770" s="3">
        <v>30.0</v>
      </c>
      <c r="E770" s="3">
        <v>176.0</v>
      </c>
      <c r="F770" s="3">
        <v>0.83</v>
      </c>
      <c r="G770" s="3">
        <v>29.0</v>
      </c>
      <c r="H770" s="3">
        <v>1.0</v>
      </c>
    </row>
    <row r="771">
      <c r="A771" s="2">
        <v>45760.0</v>
      </c>
      <c r="B771" s="1" t="s">
        <v>514</v>
      </c>
      <c r="C771" s="3">
        <v>19.0</v>
      </c>
      <c r="D771" s="3">
        <v>12.0</v>
      </c>
      <c r="E771" s="3">
        <v>281.0</v>
      </c>
      <c r="F771" s="3">
        <v>0.95</v>
      </c>
      <c r="G771" s="3">
        <v>18.0</v>
      </c>
      <c r="H771" s="3">
        <v>1.0</v>
      </c>
    </row>
    <row r="772">
      <c r="A772" s="2">
        <v>45760.0</v>
      </c>
      <c r="B772" s="1" t="s">
        <v>34</v>
      </c>
      <c r="C772" s="3">
        <v>41.0</v>
      </c>
      <c r="D772" s="3">
        <v>36.0</v>
      </c>
      <c r="E772" s="3">
        <v>305.0</v>
      </c>
      <c r="F772" s="3">
        <v>0.85</v>
      </c>
      <c r="G772" s="3">
        <v>35.0</v>
      </c>
      <c r="H772" s="3">
        <v>0.0</v>
      </c>
    </row>
    <row r="773">
      <c r="A773" s="2">
        <v>45760.0</v>
      </c>
      <c r="B773" s="1" t="s">
        <v>40</v>
      </c>
      <c r="C773" s="3">
        <v>5.0</v>
      </c>
      <c r="D773" s="3">
        <v>4.0</v>
      </c>
      <c r="E773" s="3">
        <v>10.0</v>
      </c>
      <c r="F773" s="3">
        <v>0.8</v>
      </c>
      <c r="G773" s="3">
        <v>4.0</v>
      </c>
      <c r="H773" s="3">
        <v>0.0</v>
      </c>
    </row>
    <row r="774">
      <c r="A774" s="2">
        <v>45760.0</v>
      </c>
      <c r="B774" s="1" t="s">
        <v>57</v>
      </c>
      <c r="C774" s="3">
        <v>2.0</v>
      </c>
      <c r="D774" s="3">
        <v>2.0</v>
      </c>
      <c r="E774" s="3">
        <v>12.0</v>
      </c>
      <c r="F774" s="3">
        <v>1.0</v>
      </c>
      <c r="G774" s="3">
        <v>2.0</v>
      </c>
      <c r="H774" s="3">
        <v>0.0</v>
      </c>
    </row>
    <row r="775">
      <c r="A775" s="2">
        <v>45761.0</v>
      </c>
      <c r="B775" s="1" t="s">
        <v>23</v>
      </c>
      <c r="C775" s="3">
        <v>51.0</v>
      </c>
      <c r="D775" s="3">
        <v>43.0</v>
      </c>
      <c r="E775" s="3">
        <v>462.0</v>
      </c>
      <c r="F775" s="3">
        <v>0.82</v>
      </c>
      <c r="G775" s="3">
        <v>42.0</v>
      </c>
      <c r="H775" s="3">
        <v>5.0</v>
      </c>
    </row>
    <row r="776">
      <c r="A776" s="2">
        <v>45761.0</v>
      </c>
      <c r="B776" s="1" t="s">
        <v>514</v>
      </c>
      <c r="C776" s="3">
        <v>32.0</v>
      </c>
      <c r="D776" s="3">
        <v>21.0</v>
      </c>
      <c r="E776" s="3">
        <v>256.79</v>
      </c>
      <c r="F776" s="3">
        <v>0.75</v>
      </c>
      <c r="G776" s="3">
        <v>24.0</v>
      </c>
      <c r="H776" s="3">
        <v>4.0</v>
      </c>
    </row>
    <row r="777">
      <c r="A777" s="2">
        <v>45761.0</v>
      </c>
      <c r="B777" s="1" t="s">
        <v>278</v>
      </c>
      <c r="C777" s="3">
        <v>2.0</v>
      </c>
      <c r="D777" s="3">
        <v>2.0</v>
      </c>
      <c r="E777" s="3">
        <v>41.53</v>
      </c>
      <c r="F777" s="3">
        <v>1.0</v>
      </c>
      <c r="G777" s="3">
        <v>2.0</v>
      </c>
      <c r="H777" s="3">
        <v>0.0</v>
      </c>
    </row>
    <row r="778">
      <c r="A778" s="2">
        <v>45761.0</v>
      </c>
      <c r="B778" s="1" t="s">
        <v>34</v>
      </c>
      <c r="C778" s="3">
        <v>39.0</v>
      </c>
      <c r="D778" s="3">
        <v>28.0</v>
      </c>
      <c r="E778" s="3">
        <v>225.68</v>
      </c>
      <c r="F778" s="3">
        <v>0.9</v>
      </c>
      <c r="G778" s="3">
        <v>35.0</v>
      </c>
      <c r="H778" s="3">
        <v>4.0</v>
      </c>
    </row>
    <row r="779">
      <c r="A779" s="2">
        <v>45761.0</v>
      </c>
      <c r="B779" s="1" t="s">
        <v>40</v>
      </c>
      <c r="C779" s="3">
        <v>10.0</v>
      </c>
      <c r="D779" s="3">
        <v>7.0</v>
      </c>
      <c r="E779" s="3">
        <v>144.0</v>
      </c>
      <c r="F779" s="3">
        <v>0.9</v>
      </c>
      <c r="G779" s="3">
        <v>9.0</v>
      </c>
      <c r="H779" s="3">
        <v>0.0</v>
      </c>
    </row>
    <row r="780">
      <c r="A780" s="2">
        <v>45761.0</v>
      </c>
      <c r="B780" s="1" t="s">
        <v>57</v>
      </c>
      <c r="C780" s="3">
        <v>4.0</v>
      </c>
      <c r="D780" s="3">
        <v>2.0</v>
      </c>
      <c r="E780" s="3">
        <v>20.0</v>
      </c>
      <c r="F780" s="3">
        <v>1.0</v>
      </c>
      <c r="G780" s="3">
        <v>4.0</v>
      </c>
      <c r="H780" s="3">
        <v>0.0</v>
      </c>
    </row>
    <row r="781">
      <c r="A781" s="2">
        <v>45762.0</v>
      </c>
      <c r="B781" s="1" t="s">
        <v>23</v>
      </c>
      <c r="C781" s="3">
        <v>73.0</v>
      </c>
      <c r="D781" s="3">
        <v>59.0</v>
      </c>
      <c r="E781" s="3">
        <v>353.0</v>
      </c>
      <c r="F781" s="3">
        <v>0.85</v>
      </c>
      <c r="G781" s="3">
        <v>62.0</v>
      </c>
      <c r="H781" s="3">
        <v>4.0</v>
      </c>
    </row>
    <row r="782">
      <c r="A782" s="2">
        <v>45762.0</v>
      </c>
      <c r="B782" s="1" t="s">
        <v>514</v>
      </c>
      <c r="C782" s="3">
        <v>32.0</v>
      </c>
      <c r="D782" s="3">
        <v>28.0</v>
      </c>
      <c r="E782" s="3">
        <v>298.99</v>
      </c>
      <c r="F782" s="3">
        <v>0.88</v>
      </c>
      <c r="G782" s="3">
        <v>28.0</v>
      </c>
      <c r="H782" s="3">
        <v>3.29</v>
      </c>
    </row>
    <row r="783">
      <c r="A783" s="2">
        <v>45762.0</v>
      </c>
      <c r="B783" s="1" t="s">
        <v>48</v>
      </c>
      <c r="C783" s="3">
        <v>1.0</v>
      </c>
      <c r="D783" s="3">
        <v>1.0</v>
      </c>
      <c r="E783" s="3">
        <v>13.92</v>
      </c>
      <c r="F783" s="3">
        <v>1.0</v>
      </c>
      <c r="G783" s="3">
        <v>1.0</v>
      </c>
      <c r="H783" s="3">
        <v>1.0</v>
      </c>
    </row>
    <row r="784">
      <c r="A784" s="2">
        <v>45762.0</v>
      </c>
      <c r="B784" s="1" t="s">
        <v>278</v>
      </c>
      <c r="C784" s="3">
        <v>1.0</v>
      </c>
      <c r="D784" s="3">
        <v>1.0</v>
      </c>
      <c r="E784" s="3">
        <v>6.99</v>
      </c>
      <c r="F784" s="3">
        <v>1.0</v>
      </c>
      <c r="G784" s="3">
        <v>1.0</v>
      </c>
      <c r="H784" s="3">
        <v>1.0</v>
      </c>
    </row>
    <row r="785">
      <c r="A785" s="2">
        <v>45762.0</v>
      </c>
      <c r="B785" s="1" t="s">
        <v>34</v>
      </c>
      <c r="C785" s="3">
        <v>37.0</v>
      </c>
      <c r="D785" s="3">
        <v>27.0</v>
      </c>
      <c r="E785" s="3">
        <v>56.16</v>
      </c>
      <c r="F785" s="3">
        <v>0.89</v>
      </c>
      <c r="G785" s="3">
        <v>33.0</v>
      </c>
      <c r="H785" s="3">
        <v>0.71</v>
      </c>
    </row>
    <row r="786">
      <c r="A786" s="2">
        <v>45762.0</v>
      </c>
      <c r="B786" s="1" t="s">
        <v>40</v>
      </c>
      <c r="C786" s="3">
        <v>9.0</v>
      </c>
      <c r="D786" s="3">
        <v>6.0</v>
      </c>
      <c r="E786" s="3">
        <v>180.0</v>
      </c>
      <c r="F786" s="3">
        <v>0.78</v>
      </c>
      <c r="G786" s="3">
        <v>7.0</v>
      </c>
      <c r="H786" s="3">
        <v>0.0</v>
      </c>
    </row>
    <row r="787">
      <c r="A787" s="2">
        <v>45762.0</v>
      </c>
      <c r="B787" s="1" t="s">
        <v>57</v>
      </c>
      <c r="C787" s="3">
        <v>1.0</v>
      </c>
      <c r="D787" s="3">
        <v>1.0</v>
      </c>
      <c r="E787" s="3">
        <v>20.95</v>
      </c>
      <c r="F787" s="3">
        <v>1.0</v>
      </c>
      <c r="G787" s="3">
        <v>1.0</v>
      </c>
      <c r="H787" s="3">
        <v>0.0</v>
      </c>
    </row>
    <row r="788">
      <c r="A788" s="2">
        <v>45763.0</v>
      </c>
      <c r="B788" s="1" t="s">
        <v>23</v>
      </c>
      <c r="C788" s="3">
        <v>74.0</v>
      </c>
      <c r="D788" s="3">
        <v>54.0</v>
      </c>
      <c r="E788" s="3">
        <v>330.0</v>
      </c>
      <c r="F788" s="3">
        <v>0.84</v>
      </c>
      <c r="G788" s="3">
        <v>62.0</v>
      </c>
      <c r="H788" s="3">
        <v>21.0</v>
      </c>
    </row>
    <row r="789">
      <c r="A789" s="2">
        <v>45763.0</v>
      </c>
      <c r="B789" s="1" t="s">
        <v>514</v>
      </c>
      <c r="C789" s="3">
        <v>25.0</v>
      </c>
      <c r="D789" s="3">
        <v>25.0</v>
      </c>
      <c r="E789" s="3">
        <v>185.0</v>
      </c>
      <c r="F789" s="3">
        <v>0.88</v>
      </c>
      <c r="G789" s="3">
        <v>22.0</v>
      </c>
      <c r="H789" s="3">
        <v>2.0</v>
      </c>
    </row>
    <row r="790">
      <c r="A790" s="2">
        <v>45763.0</v>
      </c>
      <c r="B790" s="1" t="s">
        <v>278</v>
      </c>
      <c r="C790" s="3">
        <v>1.0</v>
      </c>
      <c r="D790" s="3">
        <v>1.0</v>
      </c>
      <c r="E790" s="3">
        <v>1.0</v>
      </c>
      <c r="F790" s="3">
        <v>1.0</v>
      </c>
      <c r="G790" s="3">
        <v>1.0</v>
      </c>
      <c r="H790" s="3">
        <v>1.0</v>
      </c>
    </row>
    <row r="791">
      <c r="A791" s="2">
        <v>45763.0</v>
      </c>
      <c r="B791" s="1" t="s">
        <v>34</v>
      </c>
      <c r="C791" s="3">
        <v>39.0</v>
      </c>
      <c r="D791" s="3">
        <v>33.0</v>
      </c>
      <c r="E791" s="3">
        <v>142.0</v>
      </c>
      <c r="F791" s="3">
        <v>0.82</v>
      </c>
      <c r="G791" s="3">
        <v>32.0</v>
      </c>
      <c r="H791" s="3">
        <v>0.0</v>
      </c>
    </row>
    <row r="792">
      <c r="A792" s="2">
        <v>45763.0</v>
      </c>
      <c r="B792" s="1" t="s">
        <v>40</v>
      </c>
      <c r="C792" s="3">
        <v>13.0</v>
      </c>
      <c r="D792" s="3">
        <v>9.0</v>
      </c>
      <c r="E792" s="3">
        <v>123.13</v>
      </c>
      <c r="F792" s="3">
        <v>0.85</v>
      </c>
      <c r="G792" s="3">
        <v>11.0</v>
      </c>
      <c r="H792" s="3">
        <v>0.0</v>
      </c>
    </row>
    <row r="793">
      <c r="A793" s="2">
        <v>45763.0</v>
      </c>
      <c r="B793" s="1" t="s">
        <v>57</v>
      </c>
      <c r="C793" s="3">
        <v>1.0</v>
      </c>
      <c r="D793" s="3">
        <v>1.0</v>
      </c>
      <c r="E793" s="3">
        <v>1.0</v>
      </c>
      <c r="F793" s="3">
        <v>1.0</v>
      </c>
      <c r="G793" s="3">
        <v>1.0</v>
      </c>
      <c r="H793" s="3">
        <v>0.0</v>
      </c>
    </row>
    <row r="794">
      <c r="A794" s="2">
        <v>45763.0</v>
      </c>
      <c r="B794" s="1" t="s">
        <v>76</v>
      </c>
      <c r="C794" s="3">
        <v>1.0</v>
      </c>
      <c r="D794" s="3">
        <v>1.0</v>
      </c>
      <c r="E794" s="3">
        <v>1.87</v>
      </c>
      <c r="F794" s="3">
        <v>1.0</v>
      </c>
      <c r="G794" s="3">
        <v>1.0</v>
      </c>
      <c r="H794" s="3">
        <v>0.0</v>
      </c>
    </row>
    <row r="795">
      <c r="A795" s="2">
        <v>45764.0</v>
      </c>
      <c r="B795" s="1" t="s">
        <v>23</v>
      </c>
      <c r="C795" s="3">
        <v>52.0</v>
      </c>
      <c r="D795" s="3">
        <v>34.0</v>
      </c>
      <c r="E795" s="3">
        <v>324.0</v>
      </c>
      <c r="F795" s="3">
        <v>0.83</v>
      </c>
      <c r="G795" s="3">
        <v>43.0</v>
      </c>
      <c r="H795" s="3">
        <v>1.0</v>
      </c>
    </row>
    <row r="796">
      <c r="A796" s="2">
        <v>45764.0</v>
      </c>
      <c r="B796" s="1" t="s">
        <v>514</v>
      </c>
      <c r="C796" s="3">
        <v>21.0</v>
      </c>
      <c r="D796" s="3">
        <v>19.0</v>
      </c>
      <c r="E796" s="3">
        <v>77.75</v>
      </c>
      <c r="F796" s="3">
        <v>0.86</v>
      </c>
      <c r="G796" s="3">
        <v>18.0</v>
      </c>
      <c r="H796" s="3">
        <v>1.0</v>
      </c>
    </row>
    <row r="797">
      <c r="A797" s="2">
        <v>45764.0</v>
      </c>
      <c r="B797" s="1" t="s">
        <v>94</v>
      </c>
      <c r="C797" s="3">
        <v>1.0</v>
      </c>
      <c r="D797" s="3">
        <v>1.0</v>
      </c>
      <c r="E797" s="3">
        <v>0.0</v>
      </c>
      <c r="F797" s="3">
        <v>1.0</v>
      </c>
      <c r="G797" s="3">
        <v>1.0</v>
      </c>
      <c r="H797" s="3">
        <v>0.0</v>
      </c>
    </row>
    <row r="798">
      <c r="A798" s="2">
        <v>45764.0</v>
      </c>
      <c r="B798" s="1" t="s">
        <v>543</v>
      </c>
      <c r="C798" s="3">
        <v>3.0</v>
      </c>
      <c r="D798" s="3">
        <v>1.0</v>
      </c>
      <c r="E798" s="3">
        <v>4.38</v>
      </c>
      <c r="F798" s="3">
        <v>0.67</v>
      </c>
      <c r="G798" s="3">
        <v>2.0</v>
      </c>
      <c r="H798" s="3">
        <v>0.83</v>
      </c>
    </row>
    <row r="799">
      <c r="A799" s="2">
        <v>45764.0</v>
      </c>
      <c r="B799" s="1" t="s">
        <v>278</v>
      </c>
      <c r="C799" s="3">
        <v>1.0</v>
      </c>
      <c r="D799" s="3">
        <v>1.0</v>
      </c>
      <c r="E799" s="3">
        <v>6.61</v>
      </c>
      <c r="F799" s="3">
        <v>1.0</v>
      </c>
      <c r="G799" s="3">
        <v>1.0</v>
      </c>
      <c r="H799" s="3">
        <v>2.0</v>
      </c>
    </row>
    <row r="800">
      <c r="A800" s="2">
        <v>45764.0</v>
      </c>
      <c r="B800" s="1" t="s">
        <v>503</v>
      </c>
      <c r="C800" s="3">
        <v>2.0</v>
      </c>
      <c r="D800" s="3">
        <v>1.0</v>
      </c>
      <c r="E800" s="3">
        <v>1.0</v>
      </c>
      <c r="F800" s="3">
        <v>0.5</v>
      </c>
      <c r="G800" s="3">
        <v>1.0</v>
      </c>
      <c r="H800" s="3">
        <v>0.0</v>
      </c>
    </row>
    <row r="801">
      <c r="A801" s="2">
        <v>45764.0</v>
      </c>
      <c r="B801" s="1" t="s">
        <v>34</v>
      </c>
      <c r="C801" s="3">
        <v>29.0</v>
      </c>
      <c r="D801" s="3">
        <v>24.0</v>
      </c>
      <c r="E801" s="3">
        <v>137.64</v>
      </c>
      <c r="F801" s="3">
        <v>0.9</v>
      </c>
      <c r="G801" s="3">
        <v>26.0</v>
      </c>
      <c r="H801" s="3">
        <v>1.0</v>
      </c>
    </row>
    <row r="802">
      <c r="A802" s="2">
        <v>45764.0</v>
      </c>
      <c r="B802" s="1" t="s">
        <v>40</v>
      </c>
      <c r="C802" s="3">
        <v>9.0</v>
      </c>
      <c r="D802" s="3">
        <v>3.0</v>
      </c>
      <c r="E802" s="3">
        <v>149.0</v>
      </c>
      <c r="F802" s="3">
        <v>0.78</v>
      </c>
      <c r="G802" s="3">
        <v>7.0</v>
      </c>
      <c r="H802" s="3">
        <v>0.0</v>
      </c>
    </row>
    <row r="803">
      <c r="A803" s="2">
        <v>45764.0</v>
      </c>
      <c r="B803" s="1" t="s">
        <v>57</v>
      </c>
      <c r="C803" s="3">
        <v>1.0</v>
      </c>
      <c r="D803" s="3">
        <v>1.0</v>
      </c>
      <c r="E803" s="3">
        <v>1.0</v>
      </c>
      <c r="F803" s="3">
        <v>1.0</v>
      </c>
      <c r="G803" s="3">
        <v>1.0</v>
      </c>
      <c r="H803" s="3">
        <v>0.0</v>
      </c>
    </row>
    <row r="804">
      <c r="A804" s="2">
        <v>45764.0</v>
      </c>
      <c r="B804" s="1" t="s">
        <v>409</v>
      </c>
      <c r="C804" s="3">
        <v>1.0</v>
      </c>
      <c r="D804" s="3">
        <v>1.0</v>
      </c>
      <c r="E804" s="3">
        <v>1.0</v>
      </c>
      <c r="F804" s="3">
        <v>1.0</v>
      </c>
      <c r="G804" s="3">
        <v>1.0</v>
      </c>
      <c r="H804" s="3">
        <v>0.0</v>
      </c>
    </row>
    <row r="805">
      <c r="A805" s="2">
        <v>45764.0</v>
      </c>
      <c r="B805" s="1" t="s">
        <v>76</v>
      </c>
      <c r="C805" s="3">
        <v>5.0</v>
      </c>
      <c r="D805" s="3">
        <v>1.0</v>
      </c>
      <c r="E805" s="3">
        <v>4.62</v>
      </c>
      <c r="F805" s="3">
        <v>0.4</v>
      </c>
      <c r="G805" s="3">
        <v>2.0</v>
      </c>
      <c r="H805" s="3">
        <v>0.17</v>
      </c>
    </row>
    <row r="806">
      <c r="A806" s="2">
        <v>45765.0</v>
      </c>
      <c r="B806" s="1" t="s">
        <v>526</v>
      </c>
      <c r="C806" s="3">
        <v>1.0</v>
      </c>
      <c r="D806" s="3">
        <v>1.0</v>
      </c>
      <c r="E806" s="3">
        <v>1.0</v>
      </c>
      <c r="F806" s="3">
        <v>1.0</v>
      </c>
      <c r="G806" s="3">
        <v>1.0</v>
      </c>
      <c r="H806" s="3">
        <v>0.0</v>
      </c>
    </row>
    <row r="807">
      <c r="A807" s="2">
        <v>45765.0</v>
      </c>
      <c r="B807" s="1" t="s">
        <v>23</v>
      </c>
      <c r="C807" s="3">
        <v>58.0</v>
      </c>
      <c r="D807" s="3">
        <v>48.0</v>
      </c>
      <c r="E807" s="3">
        <v>178.0</v>
      </c>
      <c r="F807" s="3">
        <v>0.88</v>
      </c>
      <c r="G807" s="3">
        <v>51.0</v>
      </c>
      <c r="H807" s="3">
        <v>1.0</v>
      </c>
    </row>
    <row r="808">
      <c r="A808" s="2">
        <v>45765.0</v>
      </c>
      <c r="B808" s="1" t="s">
        <v>514</v>
      </c>
      <c r="C808" s="3">
        <v>12.0</v>
      </c>
      <c r="D808" s="3">
        <v>12.0</v>
      </c>
      <c r="E808" s="3">
        <v>148.14</v>
      </c>
      <c r="F808" s="3">
        <v>1.0</v>
      </c>
      <c r="G808" s="3">
        <v>12.0</v>
      </c>
      <c r="H808" s="3">
        <v>1.01</v>
      </c>
    </row>
    <row r="809">
      <c r="A809" s="2">
        <v>45765.0</v>
      </c>
      <c r="B809" s="1" t="s">
        <v>34</v>
      </c>
      <c r="C809" s="3">
        <v>33.0</v>
      </c>
      <c r="D809" s="3">
        <v>28.0</v>
      </c>
      <c r="E809" s="3">
        <v>121.04</v>
      </c>
      <c r="F809" s="3">
        <v>0.94</v>
      </c>
      <c r="G809" s="3">
        <v>31.0</v>
      </c>
      <c r="H809" s="3">
        <v>2.99</v>
      </c>
    </row>
    <row r="810">
      <c r="A810" s="2">
        <v>45765.0</v>
      </c>
      <c r="B810" s="1" t="s">
        <v>40</v>
      </c>
      <c r="C810" s="3">
        <v>2.0</v>
      </c>
      <c r="D810" s="3">
        <v>2.0</v>
      </c>
      <c r="E810" s="3">
        <v>3.0</v>
      </c>
      <c r="F810" s="3">
        <v>1.0</v>
      </c>
      <c r="G810" s="3">
        <v>2.0</v>
      </c>
      <c r="H810" s="3">
        <v>0.0</v>
      </c>
    </row>
    <row r="811">
      <c r="A811" s="2">
        <v>45765.0</v>
      </c>
      <c r="B811" s="1" t="s">
        <v>57</v>
      </c>
      <c r="C811" s="3">
        <v>3.0</v>
      </c>
      <c r="D811" s="3">
        <v>2.0</v>
      </c>
      <c r="E811" s="3">
        <v>3.82</v>
      </c>
      <c r="F811" s="3">
        <v>1.0</v>
      </c>
      <c r="G811" s="3">
        <v>3.0</v>
      </c>
      <c r="H811" s="3">
        <v>0.0</v>
      </c>
    </row>
    <row r="812">
      <c r="A812" s="2">
        <v>45766.0</v>
      </c>
      <c r="B812" s="1" t="s">
        <v>23</v>
      </c>
      <c r="C812" s="3">
        <v>41.0</v>
      </c>
      <c r="D812" s="3">
        <v>30.0</v>
      </c>
      <c r="E812" s="3">
        <v>338.0</v>
      </c>
      <c r="F812" s="3">
        <v>0.85</v>
      </c>
      <c r="G812" s="3">
        <v>35.0</v>
      </c>
      <c r="H812" s="3">
        <v>1.0</v>
      </c>
    </row>
    <row r="813">
      <c r="A813" s="2">
        <v>45766.0</v>
      </c>
      <c r="B813" s="1" t="s">
        <v>514</v>
      </c>
      <c r="C813" s="3">
        <v>21.0</v>
      </c>
      <c r="D813" s="3">
        <v>18.0</v>
      </c>
      <c r="E813" s="3">
        <v>141.88</v>
      </c>
      <c r="F813" s="3">
        <v>0.95</v>
      </c>
      <c r="G813" s="3">
        <v>20.0</v>
      </c>
      <c r="H813" s="3">
        <v>0.0</v>
      </c>
    </row>
    <row r="814">
      <c r="A814" s="2">
        <v>45766.0</v>
      </c>
      <c r="B814" s="1" t="s">
        <v>34</v>
      </c>
      <c r="C814" s="3">
        <v>26.0</v>
      </c>
      <c r="D814" s="3">
        <v>23.0</v>
      </c>
      <c r="E814" s="3">
        <v>131.12</v>
      </c>
      <c r="F814" s="3">
        <v>0.77</v>
      </c>
      <c r="G814" s="3">
        <v>20.0</v>
      </c>
      <c r="H814" s="3">
        <v>1.0</v>
      </c>
    </row>
    <row r="815">
      <c r="A815" s="2">
        <v>45766.0</v>
      </c>
      <c r="B815" s="1" t="s">
        <v>40</v>
      </c>
      <c r="C815" s="3">
        <v>4.0</v>
      </c>
      <c r="D815" s="3">
        <v>4.0</v>
      </c>
      <c r="E815" s="3">
        <v>7.0</v>
      </c>
      <c r="F815" s="3">
        <v>0.75</v>
      </c>
      <c r="G815" s="3">
        <v>3.0</v>
      </c>
      <c r="H815" s="3">
        <v>0.0</v>
      </c>
    </row>
    <row r="816">
      <c r="A816" s="2">
        <v>45766.0</v>
      </c>
      <c r="B816" s="1" t="s">
        <v>57</v>
      </c>
      <c r="C816" s="3">
        <v>1.0</v>
      </c>
      <c r="D816" s="3">
        <v>1.0</v>
      </c>
      <c r="E816" s="3">
        <v>4.0</v>
      </c>
      <c r="F816" s="3">
        <v>1.0</v>
      </c>
      <c r="G816" s="3">
        <v>1.0</v>
      </c>
      <c r="H816" s="3">
        <v>0.0</v>
      </c>
    </row>
    <row r="817">
      <c r="A817" s="2">
        <v>45767.0</v>
      </c>
      <c r="B817" s="1" t="s">
        <v>526</v>
      </c>
      <c r="C817" s="3">
        <v>3.0</v>
      </c>
      <c r="D817" s="3">
        <v>3.0</v>
      </c>
      <c r="E817" s="3">
        <v>3.0</v>
      </c>
      <c r="F817" s="3">
        <v>1.0</v>
      </c>
      <c r="G817" s="3">
        <v>3.0</v>
      </c>
      <c r="H817" s="3">
        <v>0.0</v>
      </c>
    </row>
    <row r="818">
      <c r="A818" s="2">
        <v>45767.0</v>
      </c>
      <c r="B818" s="1" t="s">
        <v>23</v>
      </c>
      <c r="C818" s="3">
        <v>38.0</v>
      </c>
      <c r="D818" s="3">
        <v>33.0</v>
      </c>
      <c r="E818" s="3">
        <v>280.0</v>
      </c>
      <c r="F818" s="3">
        <v>0.89</v>
      </c>
      <c r="G818" s="3">
        <v>34.0</v>
      </c>
      <c r="H818" s="3">
        <v>0.0</v>
      </c>
    </row>
    <row r="819">
      <c r="A819" s="2">
        <v>45767.0</v>
      </c>
      <c r="B819" s="1" t="s">
        <v>514</v>
      </c>
      <c r="C819" s="3">
        <v>13.0</v>
      </c>
      <c r="D819" s="3">
        <v>13.0</v>
      </c>
      <c r="E819" s="3">
        <v>50.0</v>
      </c>
      <c r="F819" s="3">
        <v>0.92</v>
      </c>
      <c r="G819" s="3">
        <v>12.0</v>
      </c>
      <c r="H819" s="3">
        <v>0.0</v>
      </c>
    </row>
    <row r="820">
      <c r="A820" s="2">
        <v>45767.0</v>
      </c>
      <c r="B820" s="1" t="s">
        <v>34</v>
      </c>
      <c r="C820" s="3">
        <v>28.0</v>
      </c>
      <c r="D820" s="3">
        <v>25.0</v>
      </c>
      <c r="E820" s="3">
        <v>95.0</v>
      </c>
      <c r="F820" s="3">
        <v>0.89</v>
      </c>
      <c r="G820" s="3">
        <v>25.0</v>
      </c>
      <c r="H820" s="3">
        <v>0.0</v>
      </c>
    </row>
    <row r="821">
      <c r="A821" s="2">
        <v>45767.0</v>
      </c>
      <c r="B821" s="1" t="s">
        <v>40</v>
      </c>
      <c r="C821" s="3">
        <v>3.0</v>
      </c>
      <c r="D821" s="3">
        <v>3.0</v>
      </c>
      <c r="E821" s="3">
        <v>5.0</v>
      </c>
      <c r="F821" s="3">
        <v>1.0</v>
      </c>
      <c r="G821" s="3">
        <v>3.0</v>
      </c>
      <c r="H821" s="3">
        <v>0.0</v>
      </c>
    </row>
    <row r="822">
      <c r="A822" s="2">
        <v>45767.0</v>
      </c>
      <c r="B822" s="1" t="s">
        <v>57</v>
      </c>
      <c r="C822" s="3">
        <v>1.0</v>
      </c>
      <c r="D822" s="3">
        <v>1.0</v>
      </c>
      <c r="E822" s="3">
        <v>2.0</v>
      </c>
      <c r="F822" s="3">
        <v>1.0</v>
      </c>
      <c r="G822" s="3">
        <v>1.0</v>
      </c>
      <c r="H822" s="3">
        <v>0.0</v>
      </c>
    </row>
    <row r="823">
      <c r="A823" s="2">
        <v>45768.0</v>
      </c>
      <c r="B823" s="1" t="s">
        <v>23</v>
      </c>
      <c r="C823" s="3">
        <v>68.0</v>
      </c>
      <c r="D823" s="3">
        <v>59.0</v>
      </c>
      <c r="E823" s="3">
        <v>383.0</v>
      </c>
      <c r="F823" s="3">
        <v>0.9</v>
      </c>
      <c r="G823" s="3">
        <v>61.0</v>
      </c>
      <c r="H823" s="3">
        <v>2.0</v>
      </c>
    </row>
    <row r="824">
      <c r="A824" s="2">
        <v>45768.0</v>
      </c>
      <c r="B824" s="1" t="s">
        <v>514</v>
      </c>
      <c r="C824" s="3">
        <v>20.0</v>
      </c>
      <c r="D824" s="3">
        <v>20.0</v>
      </c>
      <c r="E824" s="3">
        <v>137.46</v>
      </c>
      <c r="F824" s="3">
        <v>1.0</v>
      </c>
      <c r="G824" s="3">
        <v>20.0</v>
      </c>
      <c r="H824" s="3">
        <v>0.0</v>
      </c>
    </row>
    <row r="825">
      <c r="A825" s="2">
        <v>45768.0</v>
      </c>
      <c r="B825" s="1" t="s">
        <v>27</v>
      </c>
      <c r="C825" s="3">
        <v>1.0</v>
      </c>
      <c r="D825" s="3">
        <v>1.0</v>
      </c>
      <c r="E825" s="3">
        <v>2.0</v>
      </c>
      <c r="F825" s="3">
        <v>1.0</v>
      </c>
      <c r="G825" s="3">
        <v>1.0</v>
      </c>
      <c r="H825" s="3">
        <v>0.0</v>
      </c>
    </row>
    <row r="826">
      <c r="A826" s="2">
        <v>45768.0</v>
      </c>
      <c r="B826" s="1" t="s">
        <v>34</v>
      </c>
      <c r="C826" s="3">
        <v>39.0</v>
      </c>
      <c r="D826" s="3">
        <v>34.0</v>
      </c>
      <c r="E826" s="3">
        <v>210.69</v>
      </c>
      <c r="F826" s="3">
        <v>0.82</v>
      </c>
      <c r="G826" s="3">
        <v>32.0</v>
      </c>
      <c r="H826" s="3">
        <v>3.0</v>
      </c>
    </row>
    <row r="827">
      <c r="A827" s="2">
        <v>45768.0</v>
      </c>
      <c r="B827" s="1" t="s">
        <v>40</v>
      </c>
      <c r="C827" s="3">
        <v>8.0</v>
      </c>
      <c r="D827" s="3">
        <v>7.0</v>
      </c>
      <c r="E827" s="3">
        <v>15.85</v>
      </c>
      <c r="F827" s="3">
        <v>0.88</v>
      </c>
      <c r="G827" s="3">
        <v>7.0</v>
      </c>
      <c r="H827" s="3">
        <v>0.0</v>
      </c>
    </row>
    <row r="828">
      <c r="A828" s="2">
        <v>45768.0</v>
      </c>
      <c r="B828" s="1" t="s">
        <v>57</v>
      </c>
      <c r="C828" s="3">
        <v>2.0</v>
      </c>
      <c r="D828" s="3">
        <v>2.0</v>
      </c>
      <c r="E828" s="3">
        <v>16.0</v>
      </c>
      <c r="F828" s="3">
        <v>1.0</v>
      </c>
      <c r="G828" s="3">
        <v>2.0</v>
      </c>
      <c r="H828" s="3">
        <v>0.0</v>
      </c>
    </row>
    <row r="829">
      <c r="A829" s="2">
        <v>45769.0</v>
      </c>
      <c r="B829" s="1" t="s">
        <v>23</v>
      </c>
      <c r="C829" s="3">
        <v>99.0</v>
      </c>
      <c r="D829" s="3">
        <v>73.0</v>
      </c>
      <c r="E829" s="3">
        <v>609.0</v>
      </c>
      <c r="F829" s="3">
        <v>0.78</v>
      </c>
      <c r="G829" s="3">
        <v>77.0</v>
      </c>
      <c r="H829" s="3">
        <v>4.0</v>
      </c>
    </row>
    <row r="830">
      <c r="A830" s="2">
        <v>45769.0</v>
      </c>
      <c r="B830" s="1" t="s">
        <v>514</v>
      </c>
      <c r="C830" s="3">
        <v>31.0</v>
      </c>
      <c r="D830" s="3">
        <v>27.0</v>
      </c>
      <c r="E830" s="3">
        <v>188.24</v>
      </c>
      <c r="F830" s="3">
        <v>0.87</v>
      </c>
      <c r="G830" s="3">
        <v>27.0</v>
      </c>
      <c r="H830" s="3">
        <v>1.0</v>
      </c>
    </row>
    <row r="831">
      <c r="A831" s="2">
        <v>45769.0</v>
      </c>
      <c r="B831" s="1" t="s">
        <v>94</v>
      </c>
      <c r="C831" s="3">
        <v>2.0</v>
      </c>
      <c r="D831" s="3">
        <v>2.0</v>
      </c>
      <c r="E831" s="3">
        <v>3.0</v>
      </c>
      <c r="F831" s="3">
        <v>1.0</v>
      </c>
      <c r="G831" s="3">
        <v>2.0</v>
      </c>
      <c r="H831" s="3">
        <v>0.0</v>
      </c>
    </row>
    <row r="832">
      <c r="A832" s="2">
        <v>45769.0</v>
      </c>
      <c r="B832" s="1" t="s">
        <v>34</v>
      </c>
      <c r="C832" s="3">
        <v>39.0</v>
      </c>
      <c r="D832" s="3">
        <v>31.0</v>
      </c>
      <c r="E832" s="3">
        <v>137.72</v>
      </c>
      <c r="F832" s="3">
        <v>0.85</v>
      </c>
      <c r="G832" s="3">
        <v>33.0</v>
      </c>
      <c r="H832" s="3">
        <v>1.0</v>
      </c>
    </row>
    <row r="833">
      <c r="A833" s="2">
        <v>45769.0</v>
      </c>
      <c r="B833" s="1" t="s">
        <v>40</v>
      </c>
      <c r="C833" s="3">
        <v>15.0</v>
      </c>
      <c r="D833" s="3">
        <v>9.0</v>
      </c>
      <c r="E833" s="3">
        <v>143.04</v>
      </c>
      <c r="F833" s="3">
        <v>0.73</v>
      </c>
      <c r="G833" s="3">
        <v>11.0</v>
      </c>
      <c r="H833" s="3">
        <v>0.0</v>
      </c>
    </row>
    <row r="834">
      <c r="A834" s="2">
        <v>45769.0</v>
      </c>
      <c r="B834" s="1" t="s">
        <v>57</v>
      </c>
      <c r="C834" s="3">
        <v>4.0</v>
      </c>
      <c r="D834" s="3">
        <v>4.0</v>
      </c>
      <c r="E834" s="3">
        <v>11.99</v>
      </c>
      <c r="F834" s="3">
        <v>0.75</v>
      </c>
      <c r="G834" s="3">
        <v>3.0</v>
      </c>
      <c r="H834" s="3">
        <v>0.0</v>
      </c>
    </row>
    <row r="835">
      <c r="A835" s="2">
        <v>45770.0</v>
      </c>
      <c r="B835" s="1" t="s">
        <v>526</v>
      </c>
      <c r="C835" s="3">
        <v>3.0</v>
      </c>
      <c r="D835" s="3">
        <v>3.0</v>
      </c>
      <c r="E835" s="3">
        <v>4.0</v>
      </c>
      <c r="F835" s="3">
        <v>1.0</v>
      </c>
      <c r="G835" s="3">
        <v>3.0</v>
      </c>
      <c r="H835" s="3">
        <v>0.0</v>
      </c>
    </row>
    <row r="836">
      <c r="A836" s="2">
        <v>45770.0</v>
      </c>
      <c r="B836" s="1" t="s">
        <v>23</v>
      </c>
      <c r="C836" s="3">
        <v>79.0</v>
      </c>
      <c r="D836" s="3">
        <v>57.0</v>
      </c>
      <c r="E836" s="3">
        <v>477.0</v>
      </c>
      <c r="F836" s="3">
        <v>0.92</v>
      </c>
      <c r="G836" s="3">
        <v>73.0</v>
      </c>
      <c r="H836" s="3">
        <v>4.0</v>
      </c>
    </row>
    <row r="837">
      <c r="A837" s="2">
        <v>45770.0</v>
      </c>
      <c r="B837" s="1" t="s">
        <v>514</v>
      </c>
      <c r="C837" s="3">
        <v>24.0</v>
      </c>
      <c r="D837" s="3">
        <v>20.0</v>
      </c>
      <c r="E837" s="3">
        <v>133.97</v>
      </c>
      <c r="F837" s="3">
        <v>0.79</v>
      </c>
      <c r="G837" s="3">
        <v>19.0</v>
      </c>
      <c r="H837" s="3">
        <v>0.0</v>
      </c>
    </row>
    <row r="838">
      <c r="A838" s="2">
        <v>45770.0</v>
      </c>
      <c r="B838" s="1" t="s">
        <v>34</v>
      </c>
      <c r="C838" s="3">
        <v>36.0</v>
      </c>
      <c r="D838" s="3">
        <v>34.0</v>
      </c>
      <c r="E838" s="3">
        <v>228.47</v>
      </c>
      <c r="F838" s="3">
        <v>0.81</v>
      </c>
      <c r="G838" s="3">
        <v>29.0</v>
      </c>
      <c r="H838" s="3">
        <v>0.0</v>
      </c>
    </row>
    <row r="839">
      <c r="A839" s="2">
        <v>45770.0</v>
      </c>
      <c r="B839" s="1" t="s">
        <v>40</v>
      </c>
      <c r="C839" s="3">
        <v>13.0</v>
      </c>
      <c r="D839" s="3">
        <v>11.0</v>
      </c>
      <c r="E839" s="3">
        <v>31.0</v>
      </c>
      <c r="F839" s="3">
        <v>0.69</v>
      </c>
      <c r="G839" s="3">
        <v>9.0</v>
      </c>
      <c r="H839" s="3">
        <v>0.0</v>
      </c>
    </row>
    <row r="840">
      <c r="A840" s="2">
        <v>45770.0</v>
      </c>
      <c r="B840" s="1" t="s">
        <v>57</v>
      </c>
      <c r="C840" s="3">
        <v>1.0</v>
      </c>
      <c r="D840" s="3">
        <v>1.0</v>
      </c>
      <c r="E840" s="3">
        <v>0.56</v>
      </c>
      <c r="F840" s="3">
        <v>1.0</v>
      </c>
      <c r="G840" s="3">
        <v>1.0</v>
      </c>
      <c r="H840" s="3">
        <v>0.0</v>
      </c>
    </row>
    <row r="841">
      <c r="A841" s="2">
        <v>45770.0</v>
      </c>
      <c r="B841" s="1" t="s">
        <v>192</v>
      </c>
      <c r="C841" s="3">
        <v>1.0</v>
      </c>
      <c r="D841" s="3">
        <v>1.0</v>
      </c>
      <c r="E841" s="3">
        <v>2.0</v>
      </c>
      <c r="F841" s="3">
        <v>1.0</v>
      </c>
      <c r="G841" s="3">
        <v>1.0</v>
      </c>
      <c r="H841" s="3">
        <v>0.0</v>
      </c>
    </row>
    <row r="842">
      <c r="A842" s="2">
        <v>45771.0</v>
      </c>
      <c r="B842" s="1" t="s">
        <v>526</v>
      </c>
      <c r="C842" s="3">
        <v>1.0</v>
      </c>
      <c r="D842" s="3">
        <v>1.0</v>
      </c>
      <c r="E842" s="3">
        <v>1.0</v>
      </c>
      <c r="F842" s="3">
        <v>1.0</v>
      </c>
      <c r="G842" s="3">
        <v>1.0</v>
      </c>
      <c r="H842" s="3">
        <v>0.0</v>
      </c>
    </row>
    <row r="843">
      <c r="A843" s="2">
        <v>45771.0</v>
      </c>
      <c r="B843" s="1" t="s">
        <v>23</v>
      </c>
      <c r="C843" s="3">
        <v>81.0</v>
      </c>
      <c r="D843" s="3">
        <v>63.0</v>
      </c>
      <c r="E843" s="3">
        <v>545.0</v>
      </c>
      <c r="F843" s="3">
        <v>0.9</v>
      </c>
      <c r="G843" s="3">
        <v>73.0</v>
      </c>
      <c r="H843" s="3">
        <v>2.0</v>
      </c>
    </row>
    <row r="844">
      <c r="A844" s="2">
        <v>45771.0</v>
      </c>
      <c r="B844" s="1" t="s">
        <v>514</v>
      </c>
      <c r="C844" s="3">
        <v>26.0</v>
      </c>
      <c r="D844" s="3">
        <v>26.0</v>
      </c>
      <c r="E844" s="3">
        <v>261.31</v>
      </c>
      <c r="F844" s="3">
        <v>1.0</v>
      </c>
      <c r="G844" s="3">
        <v>26.0</v>
      </c>
      <c r="H844" s="3">
        <v>3.0</v>
      </c>
    </row>
    <row r="845">
      <c r="A845" s="2">
        <v>45771.0</v>
      </c>
      <c r="B845" s="1" t="s">
        <v>94</v>
      </c>
      <c r="C845" s="3">
        <v>1.0</v>
      </c>
      <c r="D845" s="3">
        <v>1.0</v>
      </c>
      <c r="E845" s="3">
        <v>3.0</v>
      </c>
      <c r="F845" s="3">
        <v>1.0</v>
      </c>
      <c r="G845" s="3">
        <v>1.0</v>
      </c>
      <c r="H845" s="3">
        <v>0.0</v>
      </c>
    </row>
    <row r="846">
      <c r="A846" s="2">
        <v>45771.0</v>
      </c>
      <c r="B846" s="1" t="s">
        <v>543</v>
      </c>
      <c r="C846" s="3">
        <v>1.0</v>
      </c>
      <c r="D846" s="3">
        <v>1.0</v>
      </c>
      <c r="E846" s="3">
        <v>2.98</v>
      </c>
      <c r="F846" s="3">
        <v>1.0</v>
      </c>
      <c r="G846" s="3">
        <v>1.0</v>
      </c>
      <c r="H846" s="3">
        <v>0.99</v>
      </c>
    </row>
    <row r="847">
      <c r="A847" s="2">
        <v>45771.0</v>
      </c>
      <c r="B847" s="1" t="s">
        <v>503</v>
      </c>
      <c r="C847" s="3">
        <v>1.0</v>
      </c>
      <c r="D847" s="3">
        <v>1.0</v>
      </c>
      <c r="E847" s="3">
        <v>0.0</v>
      </c>
      <c r="F847" s="3">
        <v>1.0</v>
      </c>
      <c r="G847" s="3">
        <v>1.0</v>
      </c>
      <c r="H847" s="3">
        <v>0.0</v>
      </c>
    </row>
    <row r="848">
      <c r="A848" s="2">
        <v>45771.0</v>
      </c>
      <c r="B848" s="1" t="s">
        <v>413</v>
      </c>
      <c r="C848" s="3">
        <v>1.0</v>
      </c>
      <c r="D848" s="3">
        <v>1.0</v>
      </c>
      <c r="E848" s="3">
        <v>1.0</v>
      </c>
      <c r="F848" s="3">
        <v>0.0</v>
      </c>
      <c r="G848" s="3">
        <v>0.0</v>
      </c>
      <c r="H848" s="3">
        <v>0.0</v>
      </c>
    </row>
    <row r="849">
      <c r="A849" s="2">
        <v>45771.0</v>
      </c>
      <c r="B849" s="1" t="s">
        <v>34</v>
      </c>
      <c r="C849" s="3">
        <v>45.0</v>
      </c>
      <c r="D849" s="3">
        <v>39.0</v>
      </c>
      <c r="E849" s="3">
        <v>81.11</v>
      </c>
      <c r="F849" s="3">
        <v>0.8</v>
      </c>
      <c r="G849" s="3">
        <v>36.0</v>
      </c>
      <c r="H849" s="3">
        <v>0.0</v>
      </c>
    </row>
    <row r="850">
      <c r="A850" s="2">
        <v>45771.0</v>
      </c>
      <c r="B850" s="1" t="s">
        <v>40</v>
      </c>
      <c r="C850" s="3">
        <v>8.0</v>
      </c>
      <c r="D850" s="3">
        <v>8.0</v>
      </c>
      <c r="E850" s="3">
        <v>66.0</v>
      </c>
      <c r="F850" s="3">
        <v>0.75</v>
      </c>
      <c r="G850" s="3">
        <v>6.0</v>
      </c>
      <c r="H850" s="3">
        <v>0.0</v>
      </c>
    </row>
    <row r="851">
      <c r="A851" s="2">
        <v>45771.0</v>
      </c>
      <c r="B851" s="1" t="s">
        <v>57</v>
      </c>
      <c r="C851" s="3">
        <v>2.0</v>
      </c>
      <c r="D851" s="3">
        <v>2.0</v>
      </c>
      <c r="E851" s="3">
        <v>3.58</v>
      </c>
      <c r="F851" s="3">
        <v>0.5</v>
      </c>
      <c r="G851" s="3">
        <v>1.0</v>
      </c>
      <c r="H851" s="3">
        <v>0.0</v>
      </c>
    </row>
    <row r="852">
      <c r="A852" s="2">
        <v>45771.0</v>
      </c>
      <c r="B852" s="1" t="s">
        <v>253</v>
      </c>
      <c r="C852" s="3">
        <v>1.0</v>
      </c>
      <c r="D852" s="3">
        <v>1.0</v>
      </c>
      <c r="E852" s="3">
        <v>2.0</v>
      </c>
      <c r="F852" s="3">
        <v>1.0</v>
      </c>
      <c r="G852" s="3">
        <v>1.0</v>
      </c>
      <c r="H852" s="3">
        <v>0.0</v>
      </c>
    </row>
    <row r="853">
      <c r="A853" s="2">
        <v>45771.0</v>
      </c>
      <c r="B853" s="1" t="s">
        <v>76</v>
      </c>
      <c r="C853" s="3">
        <v>1.0</v>
      </c>
      <c r="D853" s="3">
        <v>1.0</v>
      </c>
      <c r="E853" s="3">
        <v>0.02</v>
      </c>
      <c r="F853" s="3">
        <v>1.0</v>
      </c>
      <c r="G853" s="3">
        <v>1.0</v>
      </c>
      <c r="H853" s="3">
        <v>0.01</v>
      </c>
    </row>
    <row r="854">
      <c r="A854" s="2">
        <v>45772.0</v>
      </c>
      <c r="B854" s="1" t="s">
        <v>23</v>
      </c>
      <c r="C854" s="3">
        <v>61.0</v>
      </c>
      <c r="D854" s="3">
        <v>44.0</v>
      </c>
      <c r="E854" s="3">
        <v>899.0</v>
      </c>
      <c r="F854" s="3">
        <v>0.82</v>
      </c>
      <c r="G854" s="3">
        <v>50.0</v>
      </c>
      <c r="H854" s="3">
        <v>2.0</v>
      </c>
    </row>
    <row r="855">
      <c r="A855" s="2">
        <v>45772.0</v>
      </c>
      <c r="B855" s="1" t="s">
        <v>514</v>
      </c>
      <c r="C855" s="3">
        <v>29.0</v>
      </c>
      <c r="D855" s="3">
        <v>24.0</v>
      </c>
      <c r="E855" s="3">
        <v>316.95</v>
      </c>
      <c r="F855" s="3">
        <v>0.79</v>
      </c>
      <c r="G855" s="3">
        <v>23.0</v>
      </c>
      <c r="H855" s="3">
        <v>1.0</v>
      </c>
    </row>
    <row r="856">
      <c r="A856" s="2">
        <v>45772.0</v>
      </c>
      <c r="B856" s="1" t="s">
        <v>34</v>
      </c>
      <c r="C856" s="3">
        <v>50.0</v>
      </c>
      <c r="D856" s="3">
        <v>38.0</v>
      </c>
      <c r="E856" s="3">
        <v>144.08</v>
      </c>
      <c r="F856" s="3">
        <v>0.86</v>
      </c>
      <c r="G856" s="3">
        <v>43.0</v>
      </c>
      <c r="H856" s="3">
        <v>0.0</v>
      </c>
    </row>
    <row r="857">
      <c r="A857" s="2">
        <v>45772.0</v>
      </c>
      <c r="B857" s="1" t="s">
        <v>40</v>
      </c>
      <c r="C857" s="3">
        <v>13.0</v>
      </c>
      <c r="D857" s="3">
        <v>9.0</v>
      </c>
      <c r="E857" s="3">
        <v>76.0</v>
      </c>
      <c r="F857" s="3">
        <v>0.85</v>
      </c>
      <c r="G857" s="3">
        <v>11.0</v>
      </c>
      <c r="H857" s="3">
        <v>0.0</v>
      </c>
    </row>
    <row r="858">
      <c r="A858" s="2">
        <v>45772.0</v>
      </c>
      <c r="B858" s="1" t="s">
        <v>57</v>
      </c>
      <c r="C858" s="3">
        <v>4.0</v>
      </c>
      <c r="D858" s="3">
        <v>1.0</v>
      </c>
      <c r="E858" s="3">
        <v>4.97</v>
      </c>
      <c r="F858" s="3">
        <v>1.0</v>
      </c>
      <c r="G858" s="3">
        <v>4.0</v>
      </c>
      <c r="H858" s="3">
        <v>0.0</v>
      </c>
    </row>
    <row r="859">
      <c r="A859" s="2">
        <v>45773.0</v>
      </c>
      <c r="B859" s="1" t="s">
        <v>526</v>
      </c>
      <c r="C859" s="3">
        <v>1.0</v>
      </c>
      <c r="D859" s="3">
        <v>1.0</v>
      </c>
      <c r="E859" s="3">
        <v>1.0</v>
      </c>
      <c r="F859" s="3">
        <v>1.0</v>
      </c>
      <c r="G859" s="3">
        <v>1.0</v>
      </c>
      <c r="H859" s="3">
        <v>0.0</v>
      </c>
    </row>
    <row r="860">
      <c r="A860" s="2">
        <v>45773.0</v>
      </c>
      <c r="B860" s="1" t="s">
        <v>23</v>
      </c>
      <c r="C860" s="3">
        <v>46.0</v>
      </c>
      <c r="D860" s="3">
        <v>40.0</v>
      </c>
      <c r="E860" s="3">
        <v>356.0</v>
      </c>
      <c r="F860" s="3">
        <v>0.89</v>
      </c>
      <c r="G860" s="3">
        <v>41.0</v>
      </c>
      <c r="H860" s="3">
        <v>4.0</v>
      </c>
    </row>
    <row r="861">
      <c r="A861" s="2">
        <v>45773.0</v>
      </c>
      <c r="B861" s="1" t="s">
        <v>514</v>
      </c>
      <c r="C861" s="3">
        <v>22.0</v>
      </c>
      <c r="D861" s="3">
        <v>19.0</v>
      </c>
      <c r="E861" s="3">
        <v>149.99</v>
      </c>
      <c r="F861" s="3">
        <v>0.95</v>
      </c>
      <c r="G861" s="3">
        <v>21.0</v>
      </c>
      <c r="H861" s="3">
        <v>0.0</v>
      </c>
    </row>
    <row r="862">
      <c r="A862" s="2">
        <v>45773.0</v>
      </c>
      <c r="B862" s="1" t="s">
        <v>94</v>
      </c>
      <c r="C862" s="3">
        <v>1.0</v>
      </c>
      <c r="D862" s="3">
        <v>1.0</v>
      </c>
      <c r="E862" s="3">
        <v>1.0</v>
      </c>
      <c r="F862" s="3">
        <v>1.0</v>
      </c>
      <c r="G862" s="3">
        <v>1.0</v>
      </c>
      <c r="H862" s="3">
        <v>0.0</v>
      </c>
    </row>
    <row r="863">
      <c r="A863" s="2">
        <v>45773.0</v>
      </c>
      <c r="B863" s="1" t="s">
        <v>563</v>
      </c>
      <c r="C863" s="3">
        <v>1.0</v>
      </c>
      <c r="D863" s="3">
        <v>1.0</v>
      </c>
      <c r="E863" s="3">
        <v>1.0</v>
      </c>
      <c r="F863" s="3">
        <v>1.0</v>
      </c>
      <c r="G863" s="3">
        <v>1.0</v>
      </c>
      <c r="H863" s="3">
        <v>0.0</v>
      </c>
    </row>
    <row r="864">
      <c r="A864" s="2">
        <v>45773.0</v>
      </c>
      <c r="B864" s="1" t="s">
        <v>34</v>
      </c>
      <c r="C864" s="3">
        <v>30.0</v>
      </c>
      <c r="D864" s="3">
        <v>28.0</v>
      </c>
      <c r="E864" s="3">
        <v>76.01</v>
      </c>
      <c r="F864" s="3">
        <v>0.83</v>
      </c>
      <c r="G864" s="3">
        <v>25.0</v>
      </c>
      <c r="H864" s="3">
        <v>0.0</v>
      </c>
    </row>
    <row r="865">
      <c r="A865" s="2">
        <v>45773.0</v>
      </c>
      <c r="B865" s="1" t="s">
        <v>40</v>
      </c>
      <c r="C865" s="3">
        <v>7.0</v>
      </c>
      <c r="D865" s="3">
        <v>7.0</v>
      </c>
      <c r="E865" s="3">
        <v>13.0</v>
      </c>
      <c r="F865" s="3">
        <v>1.0</v>
      </c>
      <c r="G865" s="3">
        <v>7.0</v>
      </c>
      <c r="H865" s="3">
        <v>0.0</v>
      </c>
    </row>
    <row r="866">
      <c r="A866" s="2">
        <v>45773.0</v>
      </c>
      <c r="B866" s="1" t="s">
        <v>253</v>
      </c>
      <c r="C866" s="3">
        <v>1.0</v>
      </c>
      <c r="D866" s="3">
        <v>1.0</v>
      </c>
      <c r="E866" s="3">
        <v>2.0</v>
      </c>
      <c r="F866" s="3">
        <v>1.0</v>
      </c>
      <c r="G866" s="3">
        <v>1.0</v>
      </c>
      <c r="H866" s="3">
        <v>0.0</v>
      </c>
    </row>
    <row r="867">
      <c r="A867" s="2">
        <v>45774.0</v>
      </c>
      <c r="B867" s="1" t="s">
        <v>526</v>
      </c>
      <c r="C867" s="3">
        <v>2.0</v>
      </c>
      <c r="D867" s="3">
        <v>2.0</v>
      </c>
      <c r="E867" s="3">
        <v>3.0</v>
      </c>
      <c r="F867" s="3">
        <v>1.0</v>
      </c>
      <c r="G867" s="3">
        <v>2.0</v>
      </c>
      <c r="H867" s="3">
        <v>0.0</v>
      </c>
    </row>
    <row r="868">
      <c r="A868" s="2">
        <v>45774.0</v>
      </c>
      <c r="B868" s="1" t="s">
        <v>23</v>
      </c>
      <c r="C868" s="3">
        <v>62.0</v>
      </c>
      <c r="D868" s="3">
        <v>52.0</v>
      </c>
      <c r="E868" s="3">
        <v>332.0</v>
      </c>
      <c r="F868" s="3">
        <v>0.89</v>
      </c>
      <c r="G868" s="3">
        <v>55.0</v>
      </c>
      <c r="H868" s="3">
        <v>3.0</v>
      </c>
    </row>
    <row r="869">
      <c r="A869" s="2">
        <v>45774.0</v>
      </c>
      <c r="B869" s="1" t="s">
        <v>514</v>
      </c>
      <c r="C869" s="3">
        <v>24.0</v>
      </c>
      <c r="D869" s="3">
        <v>23.0</v>
      </c>
      <c r="E869" s="3">
        <v>231.99</v>
      </c>
      <c r="F869" s="3">
        <v>0.92</v>
      </c>
      <c r="G869" s="3">
        <v>22.0</v>
      </c>
      <c r="H869" s="3">
        <v>2.0</v>
      </c>
    </row>
    <row r="870">
      <c r="A870" s="2">
        <v>45774.0</v>
      </c>
      <c r="B870" s="1" t="s">
        <v>34</v>
      </c>
      <c r="C870" s="3">
        <v>32.0</v>
      </c>
      <c r="D870" s="3">
        <v>30.0</v>
      </c>
      <c r="E870" s="3">
        <v>249.46</v>
      </c>
      <c r="F870" s="3">
        <v>0.91</v>
      </c>
      <c r="G870" s="3">
        <v>29.0</v>
      </c>
      <c r="H870" s="3">
        <v>0.0</v>
      </c>
    </row>
    <row r="871">
      <c r="A871" s="2">
        <v>45774.0</v>
      </c>
      <c r="B871" s="1" t="s">
        <v>40</v>
      </c>
      <c r="C871" s="3">
        <v>5.0</v>
      </c>
      <c r="D871" s="3">
        <v>5.0</v>
      </c>
      <c r="E871" s="3">
        <v>10.0</v>
      </c>
      <c r="F871" s="3">
        <v>1.0</v>
      </c>
      <c r="G871" s="3">
        <v>5.0</v>
      </c>
      <c r="H871" s="3">
        <v>0.0</v>
      </c>
    </row>
    <row r="872">
      <c r="A872" s="2">
        <v>45774.0</v>
      </c>
      <c r="B872" s="1" t="s">
        <v>57</v>
      </c>
      <c r="C872" s="3">
        <v>1.0</v>
      </c>
      <c r="D872" s="3">
        <v>1.0</v>
      </c>
      <c r="E872" s="3">
        <v>0.55</v>
      </c>
      <c r="F872" s="3">
        <v>1.0</v>
      </c>
      <c r="G872" s="3">
        <v>1.0</v>
      </c>
      <c r="H872" s="3">
        <v>0.0</v>
      </c>
    </row>
    <row r="873">
      <c r="A873" s="2">
        <v>45774.0</v>
      </c>
      <c r="B873" s="1" t="s">
        <v>192</v>
      </c>
      <c r="C873" s="3">
        <v>1.0</v>
      </c>
      <c r="D873" s="3">
        <v>1.0</v>
      </c>
      <c r="E873" s="3">
        <v>2.0</v>
      </c>
      <c r="F873" s="3">
        <v>1.0</v>
      </c>
      <c r="G873" s="3">
        <v>1.0</v>
      </c>
      <c r="H873" s="3">
        <v>0.0</v>
      </c>
    </row>
    <row r="874">
      <c r="A874" s="2">
        <v>45775.0</v>
      </c>
      <c r="B874" s="1" t="s">
        <v>23</v>
      </c>
      <c r="C874" s="3">
        <v>60.0</v>
      </c>
      <c r="D874" s="3">
        <v>43.0</v>
      </c>
      <c r="E874" s="3">
        <v>487.0</v>
      </c>
      <c r="F874" s="3">
        <v>0.85</v>
      </c>
      <c r="G874" s="3">
        <v>51.0</v>
      </c>
      <c r="H874" s="3">
        <v>1.0</v>
      </c>
    </row>
    <row r="875">
      <c r="A875" s="2">
        <v>45775.0</v>
      </c>
      <c r="B875" s="1" t="s">
        <v>514</v>
      </c>
      <c r="C875" s="3">
        <v>36.0</v>
      </c>
      <c r="D875" s="3">
        <v>33.0</v>
      </c>
      <c r="E875" s="3">
        <v>269.47</v>
      </c>
      <c r="F875" s="3">
        <v>0.89</v>
      </c>
      <c r="G875" s="3">
        <v>32.0</v>
      </c>
      <c r="H875" s="3">
        <v>1.0</v>
      </c>
    </row>
    <row r="876">
      <c r="A876" s="2">
        <v>45775.0</v>
      </c>
      <c r="B876" s="1" t="s">
        <v>563</v>
      </c>
      <c r="C876" s="3">
        <v>1.0</v>
      </c>
      <c r="D876" s="3">
        <v>1.0</v>
      </c>
      <c r="E876" s="3">
        <v>2.0</v>
      </c>
      <c r="F876" s="3">
        <v>1.0</v>
      </c>
      <c r="G876" s="3">
        <v>1.0</v>
      </c>
      <c r="H876" s="3">
        <v>0.0</v>
      </c>
    </row>
    <row r="877">
      <c r="A877" s="2">
        <v>45775.0</v>
      </c>
      <c r="B877" s="1" t="s">
        <v>34</v>
      </c>
      <c r="C877" s="3">
        <v>52.0</v>
      </c>
      <c r="D877" s="3">
        <v>44.0</v>
      </c>
      <c r="E877" s="3">
        <v>222.53</v>
      </c>
      <c r="F877" s="3">
        <v>0.83</v>
      </c>
      <c r="G877" s="3">
        <v>43.0</v>
      </c>
      <c r="H877" s="3">
        <v>0.0</v>
      </c>
    </row>
    <row r="878">
      <c r="A878" s="2">
        <v>45775.0</v>
      </c>
      <c r="B878" s="1" t="s">
        <v>40</v>
      </c>
      <c r="C878" s="3">
        <v>12.0</v>
      </c>
      <c r="D878" s="3">
        <v>10.0</v>
      </c>
      <c r="E878" s="3">
        <v>77.0</v>
      </c>
      <c r="F878" s="3">
        <v>0.75</v>
      </c>
      <c r="G878" s="3">
        <v>9.0</v>
      </c>
      <c r="H878" s="3">
        <v>0.0</v>
      </c>
    </row>
    <row r="879">
      <c r="A879" s="2">
        <v>45775.0</v>
      </c>
      <c r="B879" s="1" t="s">
        <v>57</v>
      </c>
      <c r="C879" s="3">
        <v>2.0</v>
      </c>
      <c r="D879" s="3">
        <v>2.0</v>
      </c>
      <c r="E879" s="3">
        <v>3.0</v>
      </c>
      <c r="F879" s="3">
        <v>1.0</v>
      </c>
      <c r="G879" s="3">
        <v>2.0</v>
      </c>
      <c r="H879" s="3">
        <v>0.0</v>
      </c>
    </row>
    <row r="880">
      <c r="A880" s="2">
        <v>45776.0</v>
      </c>
      <c r="B880" s="1" t="s">
        <v>23</v>
      </c>
      <c r="C880" s="3">
        <v>63.0</v>
      </c>
      <c r="D880" s="3">
        <v>46.0</v>
      </c>
      <c r="E880" s="3">
        <v>437.0</v>
      </c>
      <c r="F880" s="3">
        <v>0.81</v>
      </c>
      <c r="G880" s="3">
        <v>51.0</v>
      </c>
      <c r="H880" s="3">
        <v>3.0</v>
      </c>
    </row>
    <row r="881">
      <c r="A881" s="2">
        <v>45776.0</v>
      </c>
      <c r="B881" s="1" t="s">
        <v>514</v>
      </c>
      <c r="C881" s="3">
        <v>10.0</v>
      </c>
      <c r="D881" s="3">
        <v>8.0</v>
      </c>
      <c r="E881" s="3">
        <v>50.0</v>
      </c>
      <c r="F881" s="3">
        <v>0.9</v>
      </c>
      <c r="G881" s="3">
        <v>9.0</v>
      </c>
      <c r="H881" s="3">
        <v>1.0</v>
      </c>
    </row>
    <row r="882">
      <c r="A882" s="2">
        <v>45776.0</v>
      </c>
      <c r="B882" s="1" t="s">
        <v>34</v>
      </c>
      <c r="C882" s="3">
        <v>38.0</v>
      </c>
      <c r="D882" s="3">
        <v>34.0</v>
      </c>
      <c r="E882" s="3">
        <v>112.47</v>
      </c>
      <c r="F882" s="3">
        <v>0.84</v>
      </c>
      <c r="G882" s="3">
        <v>32.0</v>
      </c>
      <c r="H882" s="3">
        <v>0.0</v>
      </c>
    </row>
    <row r="883">
      <c r="A883" s="2">
        <v>45776.0</v>
      </c>
      <c r="B883" s="1" t="s">
        <v>40</v>
      </c>
      <c r="C883" s="3">
        <v>11.0</v>
      </c>
      <c r="D883" s="3">
        <v>6.0</v>
      </c>
      <c r="E883" s="3">
        <v>111.0</v>
      </c>
      <c r="F883" s="3">
        <v>0.82</v>
      </c>
      <c r="G883" s="3">
        <v>9.0</v>
      </c>
      <c r="H883" s="3">
        <v>0.0</v>
      </c>
    </row>
    <row r="884">
      <c r="A884" s="2">
        <v>45776.0</v>
      </c>
      <c r="B884" s="1" t="s">
        <v>57</v>
      </c>
      <c r="C884" s="3">
        <v>3.0</v>
      </c>
      <c r="D884" s="3">
        <v>2.0</v>
      </c>
      <c r="E884" s="3">
        <v>2.53</v>
      </c>
      <c r="F884" s="3">
        <v>1.0</v>
      </c>
      <c r="G884" s="3">
        <v>3.0</v>
      </c>
      <c r="H884" s="3">
        <v>0.0</v>
      </c>
    </row>
    <row r="885">
      <c r="A885" s="2">
        <v>45777.0</v>
      </c>
      <c r="B885" s="1" t="s">
        <v>23</v>
      </c>
      <c r="C885" s="3">
        <v>61.0</v>
      </c>
      <c r="D885" s="3">
        <v>49.0</v>
      </c>
      <c r="E885" s="3">
        <v>291.0</v>
      </c>
      <c r="F885" s="3">
        <v>0.87</v>
      </c>
      <c r="G885" s="3">
        <v>53.0</v>
      </c>
      <c r="H885" s="3">
        <v>2.0</v>
      </c>
    </row>
    <row r="886">
      <c r="A886" s="2">
        <v>45777.0</v>
      </c>
      <c r="B886" s="1" t="s">
        <v>514</v>
      </c>
      <c r="C886" s="3">
        <v>28.0</v>
      </c>
      <c r="D886" s="3">
        <v>25.0</v>
      </c>
      <c r="E886" s="3">
        <v>304.0</v>
      </c>
      <c r="F886" s="3">
        <v>0.82</v>
      </c>
      <c r="G886" s="3">
        <v>23.0</v>
      </c>
      <c r="H886" s="3">
        <v>2.0</v>
      </c>
    </row>
    <row r="887">
      <c r="A887" s="2">
        <v>45777.0</v>
      </c>
      <c r="B887" s="1" t="s">
        <v>503</v>
      </c>
      <c r="C887" s="3">
        <v>1.0</v>
      </c>
      <c r="D887" s="3">
        <v>1.0</v>
      </c>
      <c r="E887" s="3">
        <v>1.0</v>
      </c>
      <c r="F887" s="3">
        <v>0.0</v>
      </c>
      <c r="G887" s="3">
        <v>0.0</v>
      </c>
      <c r="H887" s="3">
        <v>0.0</v>
      </c>
    </row>
    <row r="888">
      <c r="A888" s="2">
        <v>45777.0</v>
      </c>
      <c r="B888" s="1" t="s">
        <v>34</v>
      </c>
      <c r="C888" s="3">
        <v>30.0</v>
      </c>
      <c r="D888" s="3">
        <v>28.0</v>
      </c>
      <c r="E888" s="3">
        <v>80.0</v>
      </c>
      <c r="F888" s="3">
        <v>0.77</v>
      </c>
      <c r="G888" s="3">
        <v>23.0</v>
      </c>
      <c r="H888" s="3">
        <v>1.0</v>
      </c>
    </row>
    <row r="889">
      <c r="A889" s="2">
        <v>45777.0</v>
      </c>
      <c r="B889" s="1" t="s">
        <v>40</v>
      </c>
      <c r="C889" s="3">
        <v>17.0</v>
      </c>
      <c r="D889" s="3">
        <v>8.0</v>
      </c>
      <c r="E889" s="3">
        <v>48.0</v>
      </c>
      <c r="F889" s="3">
        <v>0.71</v>
      </c>
      <c r="G889" s="3">
        <v>12.0</v>
      </c>
      <c r="H889" s="3">
        <v>0.0</v>
      </c>
    </row>
    <row r="890">
      <c r="A890" s="2">
        <v>45777.0</v>
      </c>
      <c r="B890" s="1" t="s">
        <v>57</v>
      </c>
      <c r="C890" s="3">
        <v>2.0</v>
      </c>
      <c r="D890" s="3">
        <v>2.0</v>
      </c>
      <c r="E890" s="3">
        <v>6.0</v>
      </c>
      <c r="F890" s="3">
        <v>1.0</v>
      </c>
      <c r="G890" s="3">
        <v>2.0</v>
      </c>
      <c r="H890" s="3">
        <v>0.0</v>
      </c>
    </row>
    <row r="891">
      <c r="A891" s="2">
        <v>45777.0</v>
      </c>
      <c r="B891" s="1" t="s">
        <v>203</v>
      </c>
      <c r="C891" s="3">
        <v>1.0</v>
      </c>
      <c r="D891" s="3">
        <v>1.0</v>
      </c>
      <c r="E891" s="3">
        <v>1.0</v>
      </c>
      <c r="F891" s="3">
        <v>1.0</v>
      </c>
      <c r="G891" s="3">
        <v>1.0</v>
      </c>
      <c r="H891" s="3">
        <v>0.0</v>
      </c>
    </row>
    <row r="892">
      <c r="A892" s="2">
        <v>45778.0</v>
      </c>
      <c r="B892" s="1" t="s">
        <v>23</v>
      </c>
      <c r="C892" s="3">
        <v>30.0</v>
      </c>
      <c r="D892" s="3">
        <v>25.0</v>
      </c>
      <c r="E892" s="3">
        <v>284.0</v>
      </c>
      <c r="F892" s="3">
        <v>0.87</v>
      </c>
      <c r="G892" s="3">
        <v>26.0</v>
      </c>
      <c r="H892" s="3">
        <v>1.0</v>
      </c>
    </row>
    <row r="893">
      <c r="A893" s="2">
        <v>45778.0</v>
      </c>
      <c r="B893" s="1" t="s">
        <v>514</v>
      </c>
      <c r="C893" s="3">
        <v>13.0</v>
      </c>
      <c r="D893" s="3">
        <v>11.0</v>
      </c>
      <c r="E893" s="3">
        <v>186.0</v>
      </c>
      <c r="F893" s="3">
        <v>0.92</v>
      </c>
      <c r="G893" s="3">
        <v>12.0</v>
      </c>
      <c r="H893" s="3">
        <v>1.0</v>
      </c>
    </row>
    <row r="894">
      <c r="A894" s="2">
        <v>45778.0</v>
      </c>
      <c r="B894" s="1" t="s">
        <v>34</v>
      </c>
      <c r="C894" s="3">
        <v>30.0</v>
      </c>
      <c r="D894" s="3">
        <v>26.0</v>
      </c>
      <c r="E894" s="3">
        <v>202.0</v>
      </c>
      <c r="F894" s="3">
        <v>0.8</v>
      </c>
      <c r="G894" s="3">
        <v>24.0</v>
      </c>
      <c r="H894" s="3">
        <v>0.0</v>
      </c>
    </row>
    <row r="895">
      <c r="A895" s="2">
        <v>45778.0</v>
      </c>
      <c r="B895" s="1" t="s">
        <v>40</v>
      </c>
      <c r="C895" s="3">
        <v>5.0</v>
      </c>
      <c r="D895" s="3">
        <v>5.0</v>
      </c>
      <c r="E895" s="3">
        <v>10.0</v>
      </c>
      <c r="F895" s="3">
        <v>1.0</v>
      </c>
      <c r="G895" s="3">
        <v>5.0</v>
      </c>
      <c r="H895" s="3">
        <v>0.0</v>
      </c>
    </row>
    <row r="896">
      <c r="A896" s="2">
        <v>45778.0</v>
      </c>
      <c r="B896" s="1" t="s">
        <v>57</v>
      </c>
      <c r="C896" s="3">
        <v>1.0</v>
      </c>
      <c r="D896" s="3">
        <v>1.0</v>
      </c>
      <c r="E896" s="3">
        <v>2.0</v>
      </c>
      <c r="F896" s="3">
        <v>1.0</v>
      </c>
      <c r="G896" s="3">
        <v>1.0</v>
      </c>
      <c r="H896" s="3">
        <v>0.0</v>
      </c>
    </row>
    <row r="897">
      <c r="A897" s="2">
        <v>45779.0</v>
      </c>
      <c r="B897" s="1" t="s">
        <v>23</v>
      </c>
      <c r="C897" s="3">
        <v>54.0</v>
      </c>
      <c r="D897" s="3">
        <v>38.0</v>
      </c>
      <c r="E897" s="3">
        <v>784.0</v>
      </c>
      <c r="F897" s="3">
        <v>0.94</v>
      </c>
      <c r="G897" s="3">
        <v>51.0</v>
      </c>
      <c r="H897" s="3">
        <v>3.0</v>
      </c>
    </row>
    <row r="898">
      <c r="A898" s="2">
        <v>45779.0</v>
      </c>
      <c r="B898" s="1" t="s">
        <v>514</v>
      </c>
      <c r="C898" s="3">
        <v>30.0</v>
      </c>
      <c r="D898" s="3">
        <v>25.0</v>
      </c>
      <c r="E898" s="3">
        <v>207.0</v>
      </c>
      <c r="F898" s="3">
        <v>0.87</v>
      </c>
      <c r="G898" s="3">
        <v>26.0</v>
      </c>
      <c r="H898" s="3">
        <v>0.0</v>
      </c>
    </row>
    <row r="899">
      <c r="A899" s="2">
        <v>45779.0</v>
      </c>
      <c r="B899" s="1" t="s">
        <v>34</v>
      </c>
      <c r="C899" s="3">
        <v>35.0</v>
      </c>
      <c r="D899" s="3">
        <v>26.0</v>
      </c>
      <c r="E899" s="3">
        <v>138.23</v>
      </c>
      <c r="F899" s="3">
        <v>0.83</v>
      </c>
      <c r="G899" s="3">
        <v>29.0</v>
      </c>
      <c r="H899" s="3">
        <v>2.0</v>
      </c>
    </row>
    <row r="900">
      <c r="A900" s="2">
        <v>45779.0</v>
      </c>
      <c r="B900" s="1" t="s">
        <v>40</v>
      </c>
      <c r="C900" s="3">
        <v>5.0</v>
      </c>
      <c r="D900" s="3">
        <v>4.0</v>
      </c>
      <c r="E900" s="3">
        <v>8.77</v>
      </c>
      <c r="F900" s="3">
        <v>0.8</v>
      </c>
      <c r="G900" s="3">
        <v>4.0</v>
      </c>
      <c r="H900" s="3">
        <v>0.0</v>
      </c>
    </row>
    <row r="901">
      <c r="A901" s="2">
        <v>45779.0</v>
      </c>
      <c r="B901" s="1" t="s">
        <v>57</v>
      </c>
      <c r="C901" s="3">
        <v>3.0</v>
      </c>
      <c r="D901" s="3">
        <v>1.0</v>
      </c>
      <c r="E901" s="3">
        <v>44.0</v>
      </c>
      <c r="F901" s="3">
        <v>1.0</v>
      </c>
      <c r="G901" s="3">
        <v>3.0</v>
      </c>
      <c r="H901" s="3">
        <v>0.0</v>
      </c>
    </row>
    <row r="902">
      <c r="A902" s="2">
        <v>45780.0</v>
      </c>
      <c r="B902" s="1" t="s">
        <v>526</v>
      </c>
      <c r="C902" s="3">
        <v>1.0</v>
      </c>
      <c r="D902" s="3">
        <v>1.0</v>
      </c>
      <c r="E902" s="3">
        <v>1.0</v>
      </c>
      <c r="F902" s="3">
        <v>1.0</v>
      </c>
      <c r="G902" s="3">
        <v>1.0</v>
      </c>
      <c r="H902" s="3">
        <v>0.0</v>
      </c>
    </row>
    <row r="903">
      <c r="A903" s="2">
        <v>45780.0</v>
      </c>
      <c r="B903" s="1" t="s">
        <v>23</v>
      </c>
      <c r="C903" s="3">
        <v>53.0</v>
      </c>
      <c r="D903" s="3">
        <v>39.0</v>
      </c>
      <c r="E903" s="3">
        <v>567.0</v>
      </c>
      <c r="F903" s="3">
        <v>0.87</v>
      </c>
      <c r="G903" s="3">
        <v>46.0</v>
      </c>
      <c r="H903" s="3">
        <v>5.0</v>
      </c>
    </row>
    <row r="904">
      <c r="A904" s="2">
        <v>45780.0</v>
      </c>
      <c r="B904" s="1" t="s">
        <v>514</v>
      </c>
      <c r="C904" s="3">
        <v>22.0</v>
      </c>
      <c r="D904" s="3">
        <v>16.0</v>
      </c>
      <c r="E904" s="3">
        <v>208.0</v>
      </c>
      <c r="F904" s="3">
        <v>0.77</v>
      </c>
      <c r="G904" s="3">
        <v>17.0</v>
      </c>
      <c r="H904" s="3">
        <v>14.0</v>
      </c>
    </row>
    <row r="905">
      <c r="A905" s="2">
        <v>45780.0</v>
      </c>
      <c r="B905" s="1" t="s">
        <v>34</v>
      </c>
      <c r="C905" s="3">
        <v>43.0</v>
      </c>
      <c r="D905" s="3">
        <v>33.0</v>
      </c>
      <c r="E905" s="3">
        <v>227.85</v>
      </c>
      <c r="F905" s="3">
        <v>0.81</v>
      </c>
      <c r="G905" s="3">
        <v>35.0</v>
      </c>
      <c r="H905" s="3">
        <v>1.0</v>
      </c>
    </row>
    <row r="906">
      <c r="A906" s="2">
        <v>45780.0</v>
      </c>
      <c r="B906" s="1" t="s">
        <v>40</v>
      </c>
      <c r="C906" s="3">
        <v>4.0</v>
      </c>
      <c r="D906" s="3">
        <v>4.0</v>
      </c>
      <c r="E906" s="3">
        <v>6.15</v>
      </c>
      <c r="F906" s="3">
        <v>1.0</v>
      </c>
      <c r="G906" s="3">
        <v>4.0</v>
      </c>
      <c r="H906" s="3">
        <v>0.0</v>
      </c>
    </row>
    <row r="907">
      <c r="A907" s="2">
        <v>45780.0</v>
      </c>
      <c r="B907" s="1" t="s">
        <v>57</v>
      </c>
      <c r="C907" s="3">
        <v>1.0</v>
      </c>
      <c r="D907" s="3">
        <v>1.0</v>
      </c>
      <c r="E907" s="3">
        <v>1.0</v>
      </c>
      <c r="F907" s="3">
        <v>1.0</v>
      </c>
      <c r="G907" s="3">
        <v>1.0</v>
      </c>
      <c r="H907" s="3">
        <v>0.0</v>
      </c>
    </row>
    <row r="908">
      <c r="A908" s="2">
        <v>45781.0</v>
      </c>
      <c r="B908" s="1" t="s">
        <v>23</v>
      </c>
      <c r="C908" s="3">
        <v>44.0</v>
      </c>
      <c r="D908" s="3">
        <v>37.0</v>
      </c>
      <c r="E908" s="3">
        <v>320.0</v>
      </c>
      <c r="F908" s="3">
        <v>0.84</v>
      </c>
      <c r="G908" s="3">
        <v>37.0</v>
      </c>
      <c r="H908" s="3">
        <v>4.0</v>
      </c>
    </row>
    <row r="909">
      <c r="A909" s="2">
        <v>45781.0</v>
      </c>
      <c r="B909" s="1" t="s">
        <v>514</v>
      </c>
      <c r="C909" s="3">
        <v>25.0</v>
      </c>
      <c r="D909" s="3">
        <v>23.0</v>
      </c>
      <c r="E909" s="3">
        <v>144.98</v>
      </c>
      <c r="F909" s="3">
        <v>0.88</v>
      </c>
      <c r="G909" s="3">
        <v>22.0</v>
      </c>
      <c r="H909" s="3">
        <v>0.0</v>
      </c>
    </row>
    <row r="910">
      <c r="A910" s="2">
        <v>45781.0</v>
      </c>
      <c r="B910" s="1" t="s">
        <v>34</v>
      </c>
      <c r="C910" s="3">
        <v>34.0</v>
      </c>
      <c r="D910" s="3">
        <v>30.0</v>
      </c>
      <c r="E910" s="3">
        <v>132.02</v>
      </c>
      <c r="F910" s="3">
        <v>0.82</v>
      </c>
      <c r="G910" s="3">
        <v>28.0</v>
      </c>
      <c r="H910" s="3">
        <v>0.0</v>
      </c>
    </row>
    <row r="911">
      <c r="A911" s="2">
        <v>45781.0</v>
      </c>
      <c r="B911" s="1" t="s">
        <v>40</v>
      </c>
      <c r="C911" s="3">
        <v>8.0</v>
      </c>
      <c r="D911" s="3">
        <v>8.0</v>
      </c>
      <c r="E911" s="3">
        <v>14.0</v>
      </c>
      <c r="F911" s="3">
        <v>0.88</v>
      </c>
      <c r="G911" s="3">
        <v>7.0</v>
      </c>
      <c r="H911" s="3">
        <v>0.0</v>
      </c>
    </row>
    <row r="912">
      <c r="A912" s="2">
        <v>45781.0</v>
      </c>
      <c r="B912" s="1" t="s">
        <v>57</v>
      </c>
      <c r="C912" s="3">
        <v>1.0</v>
      </c>
      <c r="D912" s="3">
        <v>1.0</v>
      </c>
      <c r="E912" s="3">
        <v>18.0</v>
      </c>
      <c r="F912" s="3">
        <v>1.0</v>
      </c>
      <c r="G912" s="3">
        <v>1.0</v>
      </c>
      <c r="H912" s="3">
        <v>0.0</v>
      </c>
    </row>
    <row r="913">
      <c r="A913" s="2">
        <v>45781.0</v>
      </c>
      <c r="B913" s="1" t="s">
        <v>192</v>
      </c>
      <c r="C913" s="3">
        <v>1.0</v>
      </c>
      <c r="D913" s="3">
        <v>1.0</v>
      </c>
      <c r="E913" s="3">
        <v>20.0</v>
      </c>
      <c r="F913" s="3">
        <v>1.0</v>
      </c>
      <c r="G913" s="3">
        <v>1.0</v>
      </c>
      <c r="H913" s="3">
        <v>0.0</v>
      </c>
    </row>
    <row r="914">
      <c r="A914" s="2">
        <v>45782.0</v>
      </c>
      <c r="B914" s="1" t="s">
        <v>526</v>
      </c>
      <c r="C914" s="3">
        <v>1.0</v>
      </c>
      <c r="D914" s="3">
        <v>1.0</v>
      </c>
      <c r="E914" s="3">
        <v>1.0</v>
      </c>
      <c r="F914" s="3">
        <v>1.0</v>
      </c>
      <c r="G914" s="3">
        <v>1.0</v>
      </c>
      <c r="H914" s="3">
        <v>0.0</v>
      </c>
    </row>
    <row r="915">
      <c r="A915" s="2">
        <v>45782.0</v>
      </c>
      <c r="B915" s="1" t="s">
        <v>23</v>
      </c>
      <c r="C915" s="3">
        <v>77.0</v>
      </c>
      <c r="D915" s="3">
        <v>64.0</v>
      </c>
      <c r="E915" s="3">
        <v>624.0</v>
      </c>
      <c r="F915" s="3">
        <v>0.84</v>
      </c>
      <c r="G915" s="3">
        <v>65.0</v>
      </c>
      <c r="H915" s="3">
        <v>5.0</v>
      </c>
    </row>
    <row r="916">
      <c r="A916" s="2">
        <v>45782.0</v>
      </c>
      <c r="B916" s="1" t="s">
        <v>514</v>
      </c>
      <c r="C916" s="3">
        <v>28.0</v>
      </c>
      <c r="D916" s="3">
        <v>22.0</v>
      </c>
      <c r="E916" s="3">
        <v>412.76</v>
      </c>
      <c r="F916" s="3">
        <v>0.86</v>
      </c>
      <c r="G916" s="3">
        <v>24.0</v>
      </c>
      <c r="H916" s="3">
        <v>1.0</v>
      </c>
    </row>
    <row r="917">
      <c r="A917" s="2">
        <v>45782.0</v>
      </c>
      <c r="B917" s="1" t="s">
        <v>278</v>
      </c>
      <c r="C917" s="3">
        <v>1.0</v>
      </c>
      <c r="D917" s="3">
        <v>1.0</v>
      </c>
      <c r="E917" s="3">
        <v>1.0</v>
      </c>
      <c r="F917" s="3">
        <v>1.0</v>
      </c>
      <c r="G917" s="3">
        <v>1.0</v>
      </c>
      <c r="H917" s="3">
        <v>0.0</v>
      </c>
    </row>
    <row r="918">
      <c r="A918" s="2">
        <v>45782.0</v>
      </c>
      <c r="B918" s="1" t="s">
        <v>563</v>
      </c>
      <c r="C918" s="3">
        <v>1.0</v>
      </c>
      <c r="D918" s="3">
        <v>1.0</v>
      </c>
      <c r="E918" s="3">
        <v>2.0</v>
      </c>
      <c r="F918" s="3">
        <v>1.0</v>
      </c>
      <c r="G918" s="3">
        <v>1.0</v>
      </c>
      <c r="H918" s="3">
        <v>0.0</v>
      </c>
    </row>
    <row r="919">
      <c r="A919" s="2">
        <v>45782.0</v>
      </c>
      <c r="B919" s="1" t="s">
        <v>34</v>
      </c>
      <c r="C919" s="3">
        <v>43.0</v>
      </c>
      <c r="D919" s="3">
        <v>35.0</v>
      </c>
      <c r="E919" s="3">
        <v>201.24</v>
      </c>
      <c r="F919" s="3">
        <v>0.88</v>
      </c>
      <c r="G919" s="3">
        <v>38.0</v>
      </c>
      <c r="H919" s="3">
        <v>1.0</v>
      </c>
    </row>
    <row r="920">
      <c r="A920" s="2">
        <v>45782.0</v>
      </c>
      <c r="B920" s="1" t="s">
        <v>40</v>
      </c>
      <c r="C920" s="3">
        <v>24.0</v>
      </c>
      <c r="D920" s="3">
        <v>21.0</v>
      </c>
      <c r="E920" s="3">
        <v>145.0</v>
      </c>
      <c r="F920" s="3">
        <v>0.75</v>
      </c>
      <c r="G920" s="3">
        <v>18.0</v>
      </c>
      <c r="H920" s="3">
        <v>0.0</v>
      </c>
    </row>
    <row r="921">
      <c r="A921" s="2">
        <v>45782.0</v>
      </c>
      <c r="B921" s="1" t="s">
        <v>57</v>
      </c>
      <c r="C921" s="3">
        <v>1.0</v>
      </c>
      <c r="D921" s="3">
        <v>1.0</v>
      </c>
      <c r="E921" s="3">
        <v>1.0</v>
      </c>
      <c r="F921" s="3">
        <v>1.0</v>
      </c>
      <c r="G921" s="3">
        <v>1.0</v>
      </c>
      <c r="H921" s="3">
        <v>0.0</v>
      </c>
    </row>
    <row r="922">
      <c r="A922" s="2">
        <v>45783.0</v>
      </c>
      <c r="B922" s="1" t="s">
        <v>23</v>
      </c>
      <c r="C922" s="3">
        <v>51.0</v>
      </c>
      <c r="D922" s="3">
        <v>40.0</v>
      </c>
      <c r="E922" s="3">
        <v>518.0</v>
      </c>
      <c r="F922" s="3">
        <v>0.86</v>
      </c>
      <c r="G922" s="3">
        <v>44.0</v>
      </c>
      <c r="H922" s="3">
        <v>3.0</v>
      </c>
    </row>
    <row r="923">
      <c r="A923" s="2">
        <v>45783.0</v>
      </c>
      <c r="B923" s="1" t="s">
        <v>514</v>
      </c>
      <c r="C923" s="3">
        <v>46.0</v>
      </c>
      <c r="D923" s="3">
        <v>34.0</v>
      </c>
      <c r="E923" s="3">
        <v>368.99</v>
      </c>
      <c r="F923" s="3">
        <v>0.87</v>
      </c>
      <c r="G923" s="3">
        <v>40.0</v>
      </c>
      <c r="H923" s="3">
        <v>1.0</v>
      </c>
    </row>
    <row r="924">
      <c r="A924" s="2">
        <v>45783.0</v>
      </c>
      <c r="B924" s="1" t="s">
        <v>503</v>
      </c>
      <c r="C924" s="3">
        <v>1.0</v>
      </c>
      <c r="D924" s="3">
        <v>1.0</v>
      </c>
      <c r="E924" s="3">
        <v>1.0</v>
      </c>
      <c r="F924" s="3">
        <v>0.0</v>
      </c>
      <c r="G924" s="3">
        <v>0.0</v>
      </c>
      <c r="H924" s="3">
        <v>0.0</v>
      </c>
    </row>
    <row r="925">
      <c r="A925" s="2">
        <v>45783.0</v>
      </c>
      <c r="B925" s="1" t="s">
        <v>34</v>
      </c>
      <c r="C925" s="3">
        <v>46.0</v>
      </c>
      <c r="D925" s="3">
        <v>34.0</v>
      </c>
      <c r="E925" s="3">
        <v>318.62</v>
      </c>
      <c r="F925" s="3">
        <v>0.96</v>
      </c>
      <c r="G925" s="3">
        <v>44.0</v>
      </c>
      <c r="H925" s="3">
        <v>2.0</v>
      </c>
    </row>
    <row r="926">
      <c r="A926" s="2">
        <v>45783.0</v>
      </c>
      <c r="B926" s="1" t="s">
        <v>40</v>
      </c>
      <c r="C926" s="3">
        <v>23.0</v>
      </c>
      <c r="D926" s="3">
        <v>15.0</v>
      </c>
      <c r="E926" s="3">
        <v>114.48</v>
      </c>
      <c r="F926" s="3">
        <v>0.78</v>
      </c>
      <c r="G926" s="3">
        <v>18.0</v>
      </c>
      <c r="H926" s="3">
        <v>0.0</v>
      </c>
    </row>
    <row r="927">
      <c r="A927" s="2">
        <v>45783.0</v>
      </c>
      <c r="B927" s="1" t="s">
        <v>57</v>
      </c>
      <c r="C927" s="3">
        <v>3.0</v>
      </c>
      <c r="D927" s="3">
        <v>3.0</v>
      </c>
      <c r="E927" s="3">
        <v>3.92</v>
      </c>
      <c r="F927" s="3">
        <v>0.67</v>
      </c>
      <c r="G927" s="3">
        <v>2.0</v>
      </c>
      <c r="H927" s="3">
        <v>0.0</v>
      </c>
    </row>
    <row r="928">
      <c r="A928" s="2">
        <v>45784.0</v>
      </c>
      <c r="B928" s="1" t="s">
        <v>526</v>
      </c>
      <c r="C928" s="3">
        <v>1.0</v>
      </c>
      <c r="D928" s="3">
        <v>1.0</v>
      </c>
      <c r="E928" s="3">
        <v>1.0</v>
      </c>
      <c r="F928" s="3">
        <v>1.0</v>
      </c>
      <c r="G928" s="3">
        <v>1.0</v>
      </c>
      <c r="H928" s="3">
        <v>0.0</v>
      </c>
    </row>
    <row r="929">
      <c r="A929" s="2">
        <v>45784.0</v>
      </c>
      <c r="B929" s="1" t="s">
        <v>23</v>
      </c>
      <c r="C929" s="3">
        <v>75.0</v>
      </c>
      <c r="D929" s="3">
        <v>56.0</v>
      </c>
      <c r="E929" s="3">
        <v>910.0</v>
      </c>
      <c r="F929" s="3">
        <v>0.8</v>
      </c>
      <c r="G929" s="3">
        <v>60.0</v>
      </c>
      <c r="H929" s="3">
        <v>4.0</v>
      </c>
    </row>
    <row r="930">
      <c r="A930" s="2">
        <v>45784.0</v>
      </c>
      <c r="B930" s="1" t="s">
        <v>514</v>
      </c>
      <c r="C930" s="3">
        <v>33.0</v>
      </c>
      <c r="D930" s="3">
        <v>25.0</v>
      </c>
      <c r="E930" s="3">
        <v>392.95</v>
      </c>
      <c r="F930" s="3">
        <v>0.94</v>
      </c>
      <c r="G930" s="3">
        <v>31.0</v>
      </c>
      <c r="H930" s="3">
        <v>1.0</v>
      </c>
    </row>
    <row r="931">
      <c r="A931" s="2">
        <v>45784.0</v>
      </c>
      <c r="B931" s="1" t="s">
        <v>34</v>
      </c>
      <c r="C931" s="3">
        <v>34.0</v>
      </c>
      <c r="D931" s="3">
        <v>29.0</v>
      </c>
      <c r="E931" s="3">
        <v>161.17</v>
      </c>
      <c r="F931" s="3">
        <v>0.79</v>
      </c>
      <c r="G931" s="3">
        <v>27.0</v>
      </c>
      <c r="H931" s="3">
        <v>1.0</v>
      </c>
    </row>
    <row r="932">
      <c r="A932" s="2">
        <v>45784.0</v>
      </c>
      <c r="B932" s="1" t="s">
        <v>40</v>
      </c>
      <c r="C932" s="3">
        <v>13.0</v>
      </c>
      <c r="D932" s="3">
        <v>10.0</v>
      </c>
      <c r="E932" s="3">
        <v>34.87</v>
      </c>
      <c r="F932" s="3">
        <v>0.69</v>
      </c>
      <c r="G932" s="3">
        <v>9.0</v>
      </c>
      <c r="H932" s="3">
        <v>0.0</v>
      </c>
    </row>
    <row r="933">
      <c r="A933" s="2">
        <v>45784.0</v>
      </c>
      <c r="B933" s="1" t="s">
        <v>57</v>
      </c>
      <c r="C933" s="3">
        <v>2.0</v>
      </c>
      <c r="D933" s="3">
        <v>1.0</v>
      </c>
      <c r="E933" s="3">
        <v>2.0</v>
      </c>
      <c r="F933" s="3">
        <v>1.0</v>
      </c>
      <c r="G933" s="3">
        <v>2.0</v>
      </c>
      <c r="H933" s="3">
        <v>0.0</v>
      </c>
    </row>
    <row r="934">
      <c r="A934" s="2">
        <v>45785.0</v>
      </c>
      <c r="B934" s="1" t="s">
        <v>23</v>
      </c>
      <c r="C934" s="3">
        <v>68.0</v>
      </c>
      <c r="D934" s="3">
        <v>51.0</v>
      </c>
      <c r="E934" s="3">
        <v>915.0</v>
      </c>
      <c r="F934" s="3">
        <v>0.82</v>
      </c>
      <c r="G934" s="3">
        <v>56.0</v>
      </c>
      <c r="H934" s="3">
        <v>6.0</v>
      </c>
    </row>
    <row r="935">
      <c r="A935" s="2">
        <v>45785.0</v>
      </c>
      <c r="B935" s="1" t="s">
        <v>514</v>
      </c>
      <c r="C935" s="3">
        <v>31.0</v>
      </c>
      <c r="D935" s="3">
        <v>22.0</v>
      </c>
      <c r="E935" s="3">
        <v>343.01</v>
      </c>
      <c r="F935" s="3">
        <v>0.9</v>
      </c>
      <c r="G935" s="3">
        <v>28.0</v>
      </c>
      <c r="H935" s="3">
        <v>3.0</v>
      </c>
    </row>
    <row r="936">
      <c r="A936" s="2">
        <v>45785.0</v>
      </c>
      <c r="B936" s="1" t="s">
        <v>34</v>
      </c>
      <c r="C936" s="3">
        <v>48.0</v>
      </c>
      <c r="D936" s="3">
        <v>39.0</v>
      </c>
      <c r="E936" s="3">
        <v>198.0</v>
      </c>
      <c r="F936" s="3">
        <v>0.79</v>
      </c>
      <c r="G936" s="3">
        <v>38.0</v>
      </c>
      <c r="H936" s="3">
        <v>0.0</v>
      </c>
    </row>
    <row r="937">
      <c r="A937" s="2">
        <v>45785.0</v>
      </c>
      <c r="B937" s="1" t="s">
        <v>40</v>
      </c>
      <c r="C937" s="3">
        <v>4.0</v>
      </c>
      <c r="D937" s="3">
        <v>3.0</v>
      </c>
      <c r="E937" s="3">
        <v>7.99</v>
      </c>
      <c r="F937" s="3">
        <v>0.5</v>
      </c>
      <c r="G937" s="3">
        <v>2.0</v>
      </c>
      <c r="H937" s="3">
        <v>0.0</v>
      </c>
    </row>
    <row r="938">
      <c r="A938" s="2">
        <v>45785.0</v>
      </c>
      <c r="B938" s="1" t="s">
        <v>57</v>
      </c>
      <c r="C938" s="3">
        <v>4.0</v>
      </c>
      <c r="D938" s="3">
        <v>4.0</v>
      </c>
      <c r="E938" s="3">
        <v>31.0</v>
      </c>
      <c r="F938" s="3">
        <v>0.75</v>
      </c>
      <c r="G938" s="3">
        <v>3.0</v>
      </c>
      <c r="H938" s="3">
        <v>0.0</v>
      </c>
    </row>
    <row r="939">
      <c r="A939" s="2">
        <v>45785.0</v>
      </c>
      <c r="B939" s="1" t="s">
        <v>571</v>
      </c>
      <c r="C939" s="3">
        <v>1.0</v>
      </c>
      <c r="D939" s="3">
        <v>1.0</v>
      </c>
      <c r="E939" s="3">
        <v>2.0</v>
      </c>
      <c r="F939" s="3">
        <v>1.0</v>
      </c>
      <c r="G939" s="3">
        <v>1.0</v>
      </c>
      <c r="H939" s="3">
        <v>0.0</v>
      </c>
    </row>
    <row r="940">
      <c r="A940" s="2">
        <v>45786.0</v>
      </c>
      <c r="B940" s="1" t="s">
        <v>526</v>
      </c>
      <c r="C940" s="3">
        <v>1.0</v>
      </c>
      <c r="D940" s="3">
        <v>1.0</v>
      </c>
      <c r="E940" s="3">
        <v>1.0</v>
      </c>
      <c r="F940" s="3">
        <v>1.0</v>
      </c>
      <c r="G940" s="3">
        <v>1.0</v>
      </c>
      <c r="H940" s="3">
        <v>0.0</v>
      </c>
    </row>
    <row r="941">
      <c r="A941" s="2">
        <v>45786.0</v>
      </c>
      <c r="B941" s="1" t="s">
        <v>23</v>
      </c>
      <c r="C941" s="3">
        <v>52.0</v>
      </c>
      <c r="D941" s="3">
        <v>37.0</v>
      </c>
      <c r="E941" s="3">
        <v>407.0</v>
      </c>
      <c r="F941" s="3">
        <v>0.88</v>
      </c>
      <c r="G941" s="3">
        <v>46.0</v>
      </c>
      <c r="H941" s="3">
        <v>3.0</v>
      </c>
    </row>
    <row r="942">
      <c r="A942" s="2">
        <v>45786.0</v>
      </c>
      <c r="B942" s="1" t="s">
        <v>514</v>
      </c>
      <c r="C942" s="3">
        <v>39.0</v>
      </c>
      <c r="D942" s="3">
        <v>29.0</v>
      </c>
      <c r="E942" s="3">
        <v>376.93</v>
      </c>
      <c r="F942" s="3">
        <v>0.85</v>
      </c>
      <c r="G942" s="3">
        <v>33.0</v>
      </c>
      <c r="H942" s="3">
        <v>1.0</v>
      </c>
    </row>
    <row r="943">
      <c r="A943" s="2">
        <v>45786.0</v>
      </c>
      <c r="B943" s="1" t="s">
        <v>278</v>
      </c>
      <c r="C943" s="3">
        <v>1.0</v>
      </c>
      <c r="D943" s="3">
        <v>1.0</v>
      </c>
      <c r="E943" s="3">
        <v>1.0</v>
      </c>
      <c r="F943" s="3">
        <v>1.0</v>
      </c>
      <c r="G943" s="3">
        <v>1.0</v>
      </c>
      <c r="H943" s="3">
        <v>0.0</v>
      </c>
    </row>
    <row r="944">
      <c r="A944" s="2">
        <v>45786.0</v>
      </c>
      <c r="B944" s="1" t="s">
        <v>34</v>
      </c>
      <c r="C944" s="3">
        <v>30.0</v>
      </c>
      <c r="D944" s="3">
        <v>26.0</v>
      </c>
      <c r="E944" s="3">
        <v>90.38</v>
      </c>
      <c r="F944" s="3">
        <v>0.9</v>
      </c>
      <c r="G944" s="3">
        <v>27.0</v>
      </c>
      <c r="H944" s="3">
        <v>1.0</v>
      </c>
    </row>
    <row r="945">
      <c r="A945" s="2">
        <v>45786.0</v>
      </c>
      <c r="B945" s="1" t="s">
        <v>40</v>
      </c>
      <c r="C945" s="3">
        <v>9.0</v>
      </c>
      <c r="D945" s="3">
        <v>7.0</v>
      </c>
      <c r="E945" s="3">
        <v>10.07</v>
      </c>
      <c r="F945" s="3">
        <v>0.89</v>
      </c>
      <c r="G945" s="3">
        <v>8.0</v>
      </c>
      <c r="H945" s="3">
        <v>0.0</v>
      </c>
    </row>
    <row r="946">
      <c r="A946" s="2">
        <v>45786.0</v>
      </c>
      <c r="B946" s="1" t="s">
        <v>57</v>
      </c>
      <c r="C946" s="3">
        <v>6.0</v>
      </c>
      <c r="D946" s="3">
        <v>4.0</v>
      </c>
      <c r="E946" s="3">
        <v>11.62</v>
      </c>
      <c r="F946" s="3">
        <v>0.83</v>
      </c>
      <c r="G946" s="3">
        <v>5.0</v>
      </c>
      <c r="H946" s="3">
        <v>0.0</v>
      </c>
    </row>
    <row r="947">
      <c r="A947" s="2">
        <v>45786.0</v>
      </c>
      <c r="B947" s="1" t="s">
        <v>573</v>
      </c>
      <c r="C947" s="3">
        <v>4.0</v>
      </c>
      <c r="D947" s="3">
        <v>1.0</v>
      </c>
      <c r="E947" s="3">
        <v>26.0</v>
      </c>
      <c r="F947" s="3">
        <v>0.5</v>
      </c>
      <c r="G947" s="3">
        <v>2.0</v>
      </c>
      <c r="H947" s="3">
        <v>1.0</v>
      </c>
    </row>
    <row r="948">
      <c r="A948" s="2">
        <v>45787.0</v>
      </c>
      <c r="B948" s="1" t="s">
        <v>23</v>
      </c>
      <c r="C948" s="3">
        <v>51.0</v>
      </c>
      <c r="D948" s="3">
        <v>42.0</v>
      </c>
      <c r="E948" s="3">
        <v>243.0</v>
      </c>
      <c r="F948" s="3">
        <v>0.9</v>
      </c>
      <c r="G948" s="3">
        <v>46.0</v>
      </c>
      <c r="H948" s="3">
        <v>1.0</v>
      </c>
    </row>
    <row r="949">
      <c r="A949" s="2">
        <v>45787.0</v>
      </c>
      <c r="B949" s="1" t="s">
        <v>514</v>
      </c>
      <c r="C949" s="3">
        <v>12.0</v>
      </c>
      <c r="D949" s="3">
        <v>12.0</v>
      </c>
      <c r="E949" s="3">
        <v>101.43</v>
      </c>
      <c r="F949" s="3">
        <v>0.92</v>
      </c>
      <c r="G949" s="3">
        <v>11.0</v>
      </c>
      <c r="H949" s="3">
        <v>0.69</v>
      </c>
    </row>
    <row r="950">
      <c r="A950" s="2">
        <v>45787.0</v>
      </c>
      <c r="B950" s="1" t="s">
        <v>34</v>
      </c>
      <c r="C950" s="3">
        <v>41.0</v>
      </c>
      <c r="D950" s="3">
        <v>35.0</v>
      </c>
      <c r="E950" s="3">
        <v>107.78</v>
      </c>
      <c r="F950" s="3">
        <v>0.88</v>
      </c>
      <c r="G950" s="3">
        <v>36.0</v>
      </c>
      <c r="H950" s="3">
        <v>0.31</v>
      </c>
    </row>
    <row r="951">
      <c r="A951" s="2">
        <v>45787.0</v>
      </c>
      <c r="B951" s="1" t="s">
        <v>40</v>
      </c>
      <c r="C951" s="3">
        <v>9.0</v>
      </c>
      <c r="D951" s="3">
        <v>9.0</v>
      </c>
      <c r="E951" s="3">
        <v>25.79</v>
      </c>
      <c r="F951" s="3">
        <v>0.89</v>
      </c>
      <c r="G951" s="3">
        <v>8.0</v>
      </c>
      <c r="H951" s="3">
        <v>0.0</v>
      </c>
    </row>
    <row r="952">
      <c r="A952" s="2">
        <v>45787.0</v>
      </c>
      <c r="B952" s="1" t="s">
        <v>57</v>
      </c>
      <c r="C952" s="3">
        <v>4.0</v>
      </c>
      <c r="D952" s="3">
        <v>1.0</v>
      </c>
      <c r="E952" s="3">
        <v>4.0</v>
      </c>
      <c r="F952" s="3">
        <v>0.5</v>
      </c>
      <c r="G952" s="3">
        <v>2.0</v>
      </c>
      <c r="H952" s="3">
        <v>0.0</v>
      </c>
    </row>
    <row r="953">
      <c r="A953" s="2">
        <v>45787.0</v>
      </c>
      <c r="B953" s="1" t="s">
        <v>343</v>
      </c>
      <c r="C953" s="3">
        <v>1.0</v>
      </c>
      <c r="D953" s="3">
        <v>1.0</v>
      </c>
      <c r="E953" s="3">
        <v>1.0</v>
      </c>
      <c r="F953" s="3">
        <v>0.0</v>
      </c>
      <c r="G953" s="3">
        <v>0.0</v>
      </c>
      <c r="H953" s="3">
        <v>0.0</v>
      </c>
    </row>
    <row r="954">
      <c r="A954" s="2">
        <v>45788.0</v>
      </c>
      <c r="B954" s="1" t="s">
        <v>23</v>
      </c>
      <c r="C954" s="3">
        <v>34.0</v>
      </c>
      <c r="D954" s="3">
        <v>29.0</v>
      </c>
      <c r="E954" s="3">
        <v>279.0</v>
      </c>
      <c r="F954" s="3">
        <v>0.88</v>
      </c>
      <c r="G954" s="3">
        <v>30.0</v>
      </c>
      <c r="H954" s="3">
        <v>1.0</v>
      </c>
    </row>
    <row r="955">
      <c r="A955" s="2">
        <v>45788.0</v>
      </c>
      <c r="B955" s="1" t="s">
        <v>514</v>
      </c>
      <c r="C955" s="3">
        <v>19.0</v>
      </c>
      <c r="D955" s="3">
        <v>19.0</v>
      </c>
      <c r="E955" s="3">
        <v>68.0</v>
      </c>
      <c r="F955" s="3">
        <v>1.0</v>
      </c>
      <c r="G955" s="3">
        <v>19.0</v>
      </c>
      <c r="H955" s="3">
        <v>1.0</v>
      </c>
    </row>
    <row r="956">
      <c r="A956" s="2">
        <v>45788.0</v>
      </c>
      <c r="B956" s="1" t="s">
        <v>34</v>
      </c>
      <c r="C956" s="3">
        <v>22.0</v>
      </c>
      <c r="D956" s="3">
        <v>17.0</v>
      </c>
      <c r="E956" s="3">
        <v>117.89</v>
      </c>
      <c r="F956" s="3">
        <v>1.0</v>
      </c>
      <c r="G956" s="3">
        <v>22.0</v>
      </c>
      <c r="H956" s="3">
        <v>0.0</v>
      </c>
    </row>
    <row r="957">
      <c r="A957" s="2">
        <v>45788.0</v>
      </c>
      <c r="B957" s="1" t="s">
        <v>40</v>
      </c>
      <c r="C957" s="3">
        <v>7.0</v>
      </c>
      <c r="D957" s="3">
        <v>7.0</v>
      </c>
      <c r="E957" s="3">
        <v>9.11</v>
      </c>
      <c r="F957" s="3">
        <v>1.0</v>
      </c>
      <c r="G957" s="3">
        <v>7.0</v>
      </c>
      <c r="H957" s="3">
        <v>0.0</v>
      </c>
    </row>
    <row r="958">
      <c r="A958" s="2">
        <v>45789.0</v>
      </c>
      <c r="B958" s="1" t="s">
        <v>23</v>
      </c>
      <c r="C958" s="3">
        <v>55.0</v>
      </c>
      <c r="D958" s="3">
        <v>43.0</v>
      </c>
      <c r="E958" s="3">
        <v>956.0</v>
      </c>
      <c r="F958" s="3">
        <v>0.89</v>
      </c>
      <c r="G958" s="3">
        <v>49.0</v>
      </c>
      <c r="H958" s="3">
        <v>0.0</v>
      </c>
    </row>
    <row r="959">
      <c r="A959" s="2">
        <v>45789.0</v>
      </c>
      <c r="B959" s="1" t="s">
        <v>514</v>
      </c>
      <c r="C959" s="3">
        <v>30.0</v>
      </c>
      <c r="D959" s="3">
        <v>22.0</v>
      </c>
      <c r="E959" s="3">
        <v>211.0</v>
      </c>
      <c r="F959" s="3">
        <v>0.77</v>
      </c>
      <c r="G959" s="3">
        <v>23.0</v>
      </c>
      <c r="H959" s="3">
        <v>2.0</v>
      </c>
    </row>
    <row r="960">
      <c r="A960" s="2">
        <v>45789.0</v>
      </c>
      <c r="B960" s="1" t="s">
        <v>94</v>
      </c>
      <c r="C960" s="3">
        <v>1.0</v>
      </c>
      <c r="D960" s="3">
        <v>1.0</v>
      </c>
      <c r="E960" s="3">
        <v>34.0</v>
      </c>
      <c r="F960" s="3">
        <v>1.0</v>
      </c>
      <c r="G960" s="3">
        <v>1.0</v>
      </c>
      <c r="H960" s="3">
        <v>0.0</v>
      </c>
    </row>
    <row r="961">
      <c r="A961" s="2">
        <v>45789.0</v>
      </c>
      <c r="B961" s="1" t="s">
        <v>563</v>
      </c>
      <c r="C961" s="3">
        <v>1.0</v>
      </c>
      <c r="D961" s="3">
        <v>1.0</v>
      </c>
      <c r="E961" s="3">
        <v>2.0</v>
      </c>
      <c r="F961" s="3">
        <v>1.0</v>
      </c>
      <c r="G961" s="3">
        <v>1.0</v>
      </c>
      <c r="H961" s="3">
        <v>0.0</v>
      </c>
    </row>
    <row r="962">
      <c r="A962" s="2">
        <v>45789.0</v>
      </c>
      <c r="B962" s="1" t="s">
        <v>34</v>
      </c>
      <c r="C962" s="3">
        <v>51.0</v>
      </c>
      <c r="D962" s="3">
        <v>42.0</v>
      </c>
      <c r="E962" s="3">
        <v>242.0</v>
      </c>
      <c r="F962" s="3">
        <v>0.84</v>
      </c>
      <c r="G962" s="3">
        <v>43.0</v>
      </c>
      <c r="H962" s="3">
        <v>1.0</v>
      </c>
    </row>
    <row r="963">
      <c r="A963" s="2">
        <v>45789.0</v>
      </c>
      <c r="B963" s="1" t="s">
        <v>40</v>
      </c>
      <c r="C963" s="3">
        <v>16.0</v>
      </c>
      <c r="D963" s="3">
        <v>13.0</v>
      </c>
      <c r="E963" s="3">
        <v>18.0</v>
      </c>
      <c r="F963" s="3">
        <v>0.81</v>
      </c>
      <c r="G963" s="3">
        <v>13.0</v>
      </c>
      <c r="H963" s="3">
        <v>0.0</v>
      </c>
    </row>
    <row r="964">
      <c r="A964" s="2">
        <v>45789.0</v>
      </c>
      <c r="B964" s="1" t="s">
        <v>57</v>
      </c>
      <c r="C964" s="3">
        <v>2.0</v>
      </c>
      <c r="D964" s="3">
        <v>2.0</v>
      </c>
      <c r="E964" s="3">
        <v>3.0</v>
      </c>
      <c r="F964" s="3">
        <v>0.5</v>
      </c>
      <c r="G964" s="3">
        <v>1.0</v>
      </c>
      <c r="H964" s="3">
        <v>0.0</v>
      </c>
    </row>
    <row r="965">
      <c r="A965" s="2">
        <v>45789.0</v>
      </c>
      <c r="B965" s="1" t="s">
        <v>573</v>
      </c>
      <c r="C965" s="3">
        <v>4.0</v>
      </c>
      <c r="D965" s="3">
        <v>1.0</v>
      </c>
      <c r="E965" s="3">
        <v>51.0</v>
      </c>
      <c r="F965" s="3">
        <v>0.5</v>
      </c>
      <c r="G965" s="3">
        <v>2.0</v>
      </c>
      <c r="H965" s="3">
        <v>0.0</v>
      </c>
    </row>
    <row r="966">
      <c r="A966" s="2">
        <v>45790.0</v>
      </c>
      <c r="B966" s="1" t="s">
        <v>526</v>
      </c>
      <c r="C966" s="3">
        <v>1.0</v>
      </c>
      <c r="D966" s="3">
        <v>1.0</v>
      </c>
      <c r="E966" s="3">
        <v>1.0</v>
      </c>
      <c r="F966" s="3">
        <v>1.0</v>
      </c>
      <c r="G966" s="3">
        <v>1.0</v>
      </c>
      <c r="H966" s="3">
        <v>0.0</v>
      </c>
    </row>
    <row r="967">
      <c r="A967" s="2">
        <v>45790.0</v>
      </c>
      <c r="B967" s="1" t="s">
        <v>23</v>
      </c>
      <c r="C967" s="3">
        <v>59.0</v>
      </c>
      <c r="D967" s="3">
        <v>46.0</v>
      </c>
      <c r="E967" s="3">
        <v>694.0</v>
      </c>
      <c r="F967" s="3">
        <v>0.81</v>
      </c>
      <c r="G967" s="3">
        <v>48.0</v>
      </c>
      <c r="H967" s="3">
        <v>2.0</v>
      </c>
    </row>
    <row r="968">
      <c r="A968" s="2">
        <v>45790.0</v>
      </c>
      <c r="B968" s="1" t="s">
        <v>514</v>
      </c>
      <c r="C968" s="3">
        <v>28.0</v>
      </c>
      <c r="D968" s="3">
        <v>22.0</v>
      </c>
      <c r="E968" s="3">
        <v>128.0</v>
      </c>
      <c r="F968" s="3">
        <v>0.82</v>
      </c>
      <c r="G968" s="3">
        <v>23.0</v>
      </c>
      <c r="H968" s="3">
        <v>2.0</v>
      </c>
    </row>
    <row r="969">
      <c r="A969" s="2">
        <v>45790.0</v>
      </c>
      <c r="B969" s="1" t="s">
        <v>34</v>
      </c>
      <c r="C969" s="3">
        <v>27.0</v>
      </c>
      <c r="D969" s="3">
        <v>22.0</v>
      </c>
      <c r="E969" s="3">
        <v>307.06</v>
      </c>
      <c r="F969" s="3">
        <v>1.0</v>
      </c>
      <c r="G969" s="3">
        <v>27.0</v>
      </c>
      <c r="H969" s="3">
        <v>1.0</v>
      </c>
    </row>
    <row r="970">
      <c r="A970" s="2">
        <v>45790.0</v>
      </c>
      <c r="B970" s="1" t="s">
        <v>40</v>
      </c>
      <c r="C970" s="3">
        <v>4.0</v>
      </c>
      <c r="D970" s="3">
        <v>4.0</v>
      </c>
      <c r="E970" s="3">
        <v>4.0</v>
      </c>
      <c r="F970" s="3">
        <v>0.5</v>
      </c>
      <c r="G970" s="3">
        <v>2.0</v>
      </c>
      <c r="H970" s="3">
        <v>0.0</v>
      </c>
    </row>
    <row r="971">
      <c r="A971" s="2">
        <v>45790.0</v>
      </c>
      <c r="B971" s="1" t="s">
        <v>57</v>
      </c>
      <c r="C971" s="3">
        <v>1.0</v>
      </c>
      <c r="D971" s="3">
        <v>1.0</v>
      </c>
      <c r="E971" s="3">
        <v>20.93</v>
      </c>
      <c r="F971" s="3">
        <v>1.0</v>
      </c>
      <c r="G971" s="3">
        <v>1.0</v>
      </c>
      <c r="H971" s="3">
        <v>0.0</v>
      </c>
    </row>
    <row r="972">
      <c r="A972" s="2">
        <v>45790.0</v>
      </c>
      <c r="B972" s="1" t="s">
        <v>573</v>
      </c>
      <c r="C972" s="3">
        <v>1.0</v>
      </c>
      <c r="D972" s="3">
        <v>1.0</v>
      </c>
      <c r="E972" s="3">
        <v>5.0</v>
      </c>
      <c r="F972" s="3">
        <v>1.0</v>
      </c>
      <c r="G972" s="3">
        <v>1.0</v>
      </c>
      <c r="H972" s="3">
        <v>0.0</v>
      </c>
    </row>
    <row r="973">
      <c r="A973" s="2">
        <v>45790.0</v>
      </c>
      <c r="B973" s="1" t="s">
        <v>192</v>
      </c>
      <c r="C973" s="3">
        <v>1.0</v>
      </c>
      <c r="D973" s="3">
        <v>1.0</v>
      </c>
      <c r="E973" s="3">
        <v>46.0</v>
      </c>
      <c r="F973" s="3">
        <v>1.0</v>
      </c>
      <c r="G973" s="3">
        <v>1.0</v>
      </c>
      <c r="H973" s="3">
        <v>0.0</v>
      </c>
    </row>
    <row r="974">
      <c r="A974" s="2">
        <v>45791.0</v>
      </c>
      <c r="B974" s="1" t="s">
        <v>23</v>
      </c>
      <c r="C974" s="3">
        <v>66.0</v>
      </c>
      <c r="D974" s="3">
        <v>50.0</v>
      </c>
      <c r="E974" s="3">
        <v>445.0</v>
      </c>
      <c r="F974" s="3">
        <v>0.92</v>
      </c>
      <c r="G974" s="3">
        <v>61.0</v>
      </c>
      <c r="H974" s="3">
        <v>5.0</v>
      </c>
    </row>
    <row r="975">
      <c r="A975" s="2">
        <v>45791.0</v>
      </c>
      <c r="B975" s="1" t="s">
        <v>514</v>
      </c>
      <c r="C975" s="3">
        <v>30.0</v>
      </c>
      <c r="D975" s="3">
        <v>23.0</v>
      </c>
      <c r="E975" s="3">
        <v>230.29</v>
      </c>
      <c r="F975" s="3">
        <v>0.83</v>
      </c>
      <c r="G975" s="3">
        <v>25.0</v>
      </c>
      <c r="H975" s="3">
        <v>5.0</v>
      </c>
    </row>
    <row r="976">
      <c r="A976" s="2">
        <v>45791.0</v>
      </c>
      <c r="B976" s="1" t="s">
        <v>34</v>
      </c>
      <c r="C976" s="3">
        <v>21.0</v>
      </c>
      <c r="D976" s="3">
        <v>18.0</v>
      </c>
      <c r="E976" s="3">
        <v>143.71</v>
      </c>
      <c r="F976" s="3">
        <v>0.86</v>
      </c>
      <c r="G976" s="3">
        <v>18.0</v>
      </c>
      <c r="H976" s="3">
        <v>0.0</v>
      </c>
    </row>
    <row r="977">
      <c r="A977" s="2">
        <v>45791.0</v>
      </c>
      <c r="B977" s="1" t="s">
        <v>40</v>
      </c>
      <c r="C977" s="3">
        <v>7.0</v>
      </c>
      <c r="D977" s="3">
        <v>7.0</v>
      </c>
      <c r="E977" s="3">
        <v>10.0</v>
      </c>
      <c r="F977" s="3">
        <v>0.86</v>
      </c>
      <c r="G977" s="3">
        <v>6.0</v>
      </c>
      <c r="H977" s="3">
        <v>0.0</v>
      </c>
    </row>
    <row r="978">
      <c r="A978" s="2">
        <v>45791.0</v>
      </c>
      <c r="B978" s="1" t="s">
        <v>57</v>
      </c>
      <c r="C978" s="3">
        <v>3.0</v>
      </c>
      <c r="D978" s="3">
        <v>3.0</v>
      </c>
      <c r="E978" s="3">
        <v>9.0</v>
      </c>
      <c r="F978" s="3">
        <v>1.0</v>
      </c>
      <c r="G978" s="3">
        <v>3.0</v>
      </c>
      <c r="H978" s="3">
        <v>0.0</v>
      </c>
    </row>
    <row r="979">
      <c r="A979" s="2">
        <v>45791.0</v>
      </c>
      <c r="B979" s="1" t="s">
        <v>573</v>
      </c>
      <c r="C979" s="3">
        <v>5.0</v>
      </c>
      <c r="D979" s="3">
        <v>1.0</v>
      </c>
      <c r="E979" s="3">
        <v>37.0</v>
      </c>
      <c r="F979" s="3">
        <v>0.8</v>
      </c>
      <c r="G979" s="3">
        <v>4.0</v>
      </c>
      <c r="H979" s="3">
        <v>0.0</v>
      </c>
    </row>
    <row r="980">
      <c r="A980" s="2">
        <v>45792.0</v>
      </c>
      <c r="B980" s="1" t="s">
        <v>526</v>
      </c>
      <c r="C980" s="3">
        <v>1.0</v>
      </c>
      <c r="D980" s="3">
        <v>1.0</v>
      </c>
      <c r="E980" s="3">
        <v>1.0</v>
      </c>
      <c r="F980" s="3">
        <v>1.0</v>
      </c>
      <c r="G980" s="3">
        <v>1.0</v>
      </c>
      <c r="H980" s="3">
        <v>0.0</v>
      </c>
    </row>
    <row r="981">
      <c r="A981" s="2">
        <v>45792.0</v>
      </c>
      <c r="B981" s="1" t="s">
        <v>23</v>
      </c>
      <c r="C981" s="3">
        <v>67.0</v>
      </c>
      <c r="D981" s="3">
        <v>48.0</v>
      </c>
      <c r="E981" s="3">
        <v>720.0</v>
      </c>
      <c r="F981" s="3">
        <v>0.88</v>
      </c>
      <c r="G981" s="3">
        <v>59.0</v>
      </c>
      <c r="H981" s="3">
        <v>3.0</v>
      </c>
    </row>
    <row r="982">
      <c r="A982" s="2">
        <v>45792.0</v>
      </c>
      <c r="B982" s="1" t="s">
        <v>514</v>
      </c>
      <c r="C982" s="3">
        <v>37.0</v>
      </c>
      <c r="D982" s="3">
        <v>30.0</v>
      </c>
      <c r="E982" s="3">
        <v>519.02</v>
      </c>
      <c r="F982" s="3">
        <v>0.92</v>
      </c>
      <c r="G982" s="3">
        <v>34.0</v>
      </c>
      <c r="H982" s="3">
        <v>2.0</v>
      </c>
    </row>
    <row r="983">
      <c r="A983" s="2">
        <v>45792.0</v>
      </c>
      <c r="B983" s="1" t="s">
        <v>94</v>
      </c>
      <c r="C983" s="3">
        <v>1.0</v>
      </c>
      <c r="D983" s="3">
        <v>1.0</v>
      </c>
      <c r="E983" s="3">
        <v>1.0</v>
      </c>
      <c r="F983" s="3">
        <v>0.0</v>
      </c>
      <c r="G983" s="3">
        <v>0.0</v>
      </c>
      <c r="H983" s="3">
        <v>0.0</v>
      </c>
    </row>
    <row r="984">
      <c r="A984" s="2">
        <v>45792.0</v>
      </c>
      <c r="B984" s="1" t="s">
        <v>278</v>
      </c>
      <c r="C984" s="3">
        <v>1.0</v>
      </c>
      <c r="D984" s="3">
        <v>1.0</v>
      </c>
      <c r="E984" s="3">
        <v>3.0</v>
      </c>
      <c r="F984" s="3">
        <v>1.0</v>
      </c>
      <c r="G984" s="3">
        <v>1.0</v>
      </c>
      <c r="H984" s="3">
        <v>1.0</v>
      </c>
    </row>
    <row r="985">
      <c r="A985" s="2">
        <v>45792.0</v>
      </c>
      <c r="B985" s="1" t="s">
        <v>34</v>
      </c>
      <c r="C985" s="3">
        <v>49.0</v>
      </c>
      <c r="D985" s="3">
        <v>36.0</v>
      </c>
      <c r="E985" s="3">
        <v>425.43</v>
      </c>
      <c r="F985" s="3">
        <v>0.88</v>
      </c>
      <c r="G985" s="3">
        <v>43.0</v>
      </c>
      <c r="H985" s="3">
        <v>3.0</v>
      </c>
    </row>
    <row r="986">
      <c r="A986" s="2">
        <v>45792.0</v>
      </c>
      <c r="B986" s="1" t="s">
        <v>40</v>
      </c>
      <c r="C986" s="3">
        <v>20.0</v>
      </c>
      <c r="D986" s="3">
        <v>17.0</v>
      </c>
      <c r="E986" s="3">
        <v>21.55</v>
      </c>
      <c r="F986" s="3">
        <v>0.9</v>
      </c>
      <c r="G986" s="3">
        <v>18.0</v>
      </c>
      <c r="H986" s="3">
        <v>0.0</v>
      </c>
    </row>
    <row r="987">
      <c r="A987" s="2">
        <v>45792.0</v>
      </c>
      <c r="B987" s="1" t="s">
        <v>57</v>
      </c>
      <c r="C987" s="3">
        <v>6.0</v>
      </c>
      <c r="D987" s="3">
        <v>2.0</v>
      </c>
      <c r="E987" s="3">
        <v>8.0</v>
      </c>
      <c r="F987" s="3">
        <v>1.0</v>
      </c>
      <c r="G987" s="3">
        <v>6.0</v>
      </c>
      <c r="H987" s="3">
        <v>0.0</v>
      </c>
    </row>
    <row r="988">
      <c r="A988" s="2">
        <v>45792.0</v>
      </c>
      <c r="B988" s="1" t="s">
        <v>573</v>
      </c>
      <c r="C988" s="3">
        <v>4.0</v>
      </c>
      <c r="D988" s="3">
        <v>1.0</v>
      </c>
      <c r="E988" s="3">
        <v>27.0</v>
      </c>
      <c r="F988" s="3">
        <v>0.75</v>
      </c>
      <c r="G988" s="3">
        <v>3.0</v>
      </c>
      <c r="H988" s="3">
        <v>0.0</v>
      </c>
    </row>
    <row r="989">
      <c r="A989" s="2">
        <v>45793.0</v>
      </c>
      <c r="B989" s="1" t="s">
        <v>526</v>
      </c>
      <c r="C989" s="3">
        <v>4.0</v>
      </c>
      <c r="D989" s="3">
        <v>4.0</v>
      </c>
      <c r="E989" s="3">
        <v>5.0</v>
      </c>
      <c r="F989" s="3">
        <v>1.0</v>
      </c>
      <c r="G989" s="3">
        <v>4.0</v>
      </c>
      <c r="H989" s="3">
        <v>0.0</v>
      </c>
    </row>
    <row r="990">
      <c r="A990" s="2">
        <v>45793.0</v>
      </c>
      <c r="B990" s="1" t="s">
        <v>23</v>
      </c>
      <c r="C990" s="3">
        <v>56.0</v>
      </c>
      <c r="D990" s="3">
        <v>44.0</v>
      </c>
      <c r="E990" s="3">
        <v>855.0</v>
      </c>
      <c r="F990" s="3">
        <v>0.88</v>
      </c>
      <c r="G990" s="3">
        <v>49.0</v>
      </c>
      <c r="H990" s="3">
        <v>1.0</v>
      </c>
    </row>
    <row r="991">
      <c r="A991" s="2">
        <v>45793.0</v>
      </c>
      <c r="B991" s="1" t="s">
        <v>514</v>
      </c>
      <c r="C991" s="3">
        <v>36.0</v>
      </c>
      <c r="D991" s="3">
        <v>28.0</v>
      </c>
      <c r="E991" s="3">
        <v>194.0</v>
      </c>
      <c r="F991" s="3">
        <v>0.86</v>
      </c>
      <c r="G991" s="3">
        <v>31.0</v>
      </c>
      <c r="H991" s="3">
        <v>2.0</v>
      </c>
    </row>
    <row r="992">
      <c r="A992" s="2">
        <v>45793.0</v>
      </c>
      <c r="B992" s="1" t="s">
        <v>34</v>
      </c>
      <c r="C992" s="3">
        <v>26.0</v>
      </c>
      <c r="D992" s="3">
        <v>19.0</v>
      </c>
      <c r="E992" s="3">
        <v>62.0</v>
      </c>
      <c r="F992" s="3">
        <v>0.81</v>
      </c>
      <c r="G992" s="3">
        <v>21.0</v>
      </c>
      <c r="H992" s="3">
        <v>2.0</v>
      </c>
    </row>
    <row r="993">
      <c r="A993" s="2">
        <v>45793.0</v>
      </c>
      <c r="B993" s="1" t="s">
        <v>40</v>
      </c>
      <c r="C993" s="3">
        <v>11.0</v>
      </c>
      <c r="D993" s="3">
        <v>11.0</v>
      </c>
      <c r="E993" s="3">
        <v>18.0</v>
      </c>
      <c r="F993" s="3">
        <v>0.82</v>
      </c>
      <c r="G993" s="3">
        <v>9.0</v>
      </c>
      <c r="H993" s="3">
        <v>0.0</v>
      </c>
    </row>
    <row r="994">
      <c r="A994" s="2">
        <v>45793.0</v>
      </c>
      <c r="B994" s="1" t="s">
        <v>573</v>
      </c>
      <c r="C994" s="3">
        <v>4.0</v>
      </c>
      <c r="D994" s="3">
        <v>1.0</v>
      </c>
      <c r="E994" s="3">
        <v>25.0</v>
      </c>
      <c r="F994" s="3">
        <v>0.5</v>
      </c>
      <c r="G994" s="3">
        <v>2.0</v>
      </c>
      <c r="H994" s="3">
        <v>0.0</v>
      </c>
    </row>
    <row r="995">
      <c r="A995" s="2">
        <v>45794.0</v>
      </c>
      <c r="B995" s="1" t="s">
        <v>23</v>
      </c>
      <c r="C995" s="3">
        <v>33.0</v>
      </c>
      <c r="D995" s="3">
        <v>31.0</v>
      </c>
      <c r="E995" s="3">
        <v>244.0</v>
      </c>
      <c r="F995" s="3">
        <v>0.88</v>
      </c>
      <c r="G995" s="3">
        <v>29.0</v>
      </c>
      <c r="H995" s="3">
        <v>2.0</v>
      </c>
    </row>
    <row r="996">
      <c r="A996" s="2">
        <v>45794.0</v>
      </c>
      <c r="B996" s="1" t="s">
        <v>514</v>
      </c>
      <c r="C996" s="3">
        <v>19.0</v>
      </c>
      <c r="D996" s="3">
        <v>18.0</v>
      </c>
      <c r="E996" s="3">
        <v>84.0</v>
      </c>
      <c r="F996" s="3">
        <v>1.0</v>
      </c>
      <c r="G996" s="3">
        <v>19.0</v>
      </c>
      <c r="H996" s="3">
        <v>1.0</v>
      </c>
    </row>
    <row r="997">
      <c r="A997" s="2">
        <v>45794.0</v>
      </c>
      <c r="B997" s="1" t="s">
        <v>94</v>
      </c>
      <c r="C997" s="3">
        <v>1.0</v>
      </c>
      <c r="D997" s="3">
        <v>1.0</v>
      </c>
      <c r="E997" s="3">
        <v>1.0</v>
      </c>
      <c r="F997" s="3">
        <v>0.0</v>
      </c>
      <c r="G997" s="3">
        <v>0.0</v>
      </c>
      <c r="H997" s="3">
        <v>0.0</v>
      </c>
    </row>
    <row r="998">
      <c r="A998" s="2">
        <v>45794.0</v>
      </c>
      <c r="B998" s="1" t="s">
        <v>278</v>
      </c>
      <c r="C998" s="3">
        <v>1.0</v>
      </c>
      <c r="D998" s="3">
        <v>1.0</v>
      </c>
      <c r="E998" s="3">
        <v>1.0</v>
      </c>
      <c r="F998" s="3">
        <v>0.0</v>
      </c>
      <c r="G998" s="3">
        <v>0.0</v>
      </c>
      <c r="H998" s="3">
        <v>0.0</v>
      </c>
    </row>
    <row r="999">
      <c r="A999" s="2">
        <v>45794.0</v>
      </c>
      <c r="B999" s="1" t="s">
        <v>34</v>
      </c>
      <c r="C999" s="3">
        <v>37.0</v>
      </c>
      <c r="D999" s="3">
        <v>26.0</v>
      </c>
      <c r="E999" s="3">
        <v>255.42</v>
      </c>
      <c r="F999" s="3">
        <v>0.92</v>
      </c>
      <c r="G999" s="3">
        <v>34.0</v>
      </c>
      <c r="H999" s="3">
        <v>0.0</v>
      </c>
    </row>
    <row r="1000">
      <c r="A1000" s="2">
        <v>45794.0</v>
      </c>
      <c r="B1000" s="1" t="s">
        <v>40</v>
      </c>
      <c r="C1000" s="3">
        <v>6.0</v>
      </c>
      <c r="D1000" s="3">
        <v>6.0</v>
      </c>
      <c r="E1000" s="3">
        <v>6.16</v>
      </c>
      <c r="F1000" s="3">
        <v>1.0</v>
      </c>
      <c r="G1000" s="3">
        <v>6.0</v>
      </c>
      <c r="H1000" s="3">
        <v>0.0</v>
      </c>
    </row>
    <row r="1001">
      <c r="A1001" s="2">
        <v>45794.0</v>
      </c>
      <c r="B1001" s="1" t="s">
        <v>57</v>
      </c>
      <c r="C1001" s="3">
        <v>5.0</v>
      </c>
      <c r="D1001" s="3">
        <v>3.0</v>
      </c>
      <c r="E1001" s="3">
        <v>5.42</v>
      </c>
      <c r="F1001" s="3">
        <v>0.8</v>
      </c>
      <c r="G1001" s="3">
        <v>4.0</v>
      </c>
      <c r="H1001" s="3">
        <v>0.0</v>
      </c>
    </row>
    <row r="1002">
      <c r="A1002" s="2">
        <v>45795.0</v>
      </c>
      <c r="B1002" s="1" t="s">
        <v>23</v>
      </c>
      <c r="C1002" s="3">
        <v>38.0</v>
      </c>
      <c r="D1002" s="3">
        <v>34.0</v>
      </c>
      <c r="E1002" s="3">
        <v>399.0</v>
      </c>
      <c r="F1002" s="3">
        <v>0.84</v>
      </c>
      <c r="G1002" s="3">
        <v>32.0</v>
      </c>
      <c r="H1002" s="3">
        <v>0.0</v>
      </c>
    </row>
    <row r="1003">
      <c r="A1003" s="2">
        <v>45795.0</v>
      </c>
      <c r="B1003" s="1" t="s">
        <v>514</v>
      </c>
      <c r="C1003" s="3">
        <v>18.0</v>
      </c>
      <c r="D1003" s="3">
        <v>18.0</v>
      </c>
      <c r="E1003" s="3">
        <v>124.0</v>
      </c>
      <c r="F1003" s="3">
        <v>0.89</v>
      </c>
      <c r="G1003" s="3">
        <v>16.0</v>
      </c>
      <c r="H1003" s="3">
        <v>0.0</v>
      </c>
    </row>
    <row r="1004">
      <c r="A1004" s="2">
        <v>45795.0</v>
      </c>
      <c r="B1004" s="1" t="s">
        <v>34</v>
      </c>
      <c r="C1004" s="3">
        <v>27.0</v>
      </c>
      <c r="D1004" s="3">
        <v>25.0</v>
      </c>
      <c r="E1004" s="3">
        <v>193.0</v>
      </c>
      <c r="F1004" s="3">
        <v>0.85</v>
      </c>
      <c r="G1004" s="3">
        <v>23.0</v>
      </c>
      <c r="H1004" s="3">
        <v>1.0</v>
      </c>
    </row>
    <row r="1005">
      <c r="A1005" s="2">
        <v>45795.0</v>
      </c>
      <c r="B1005" s="1" t="s">
        <v>40</v>
      </c>
      <c r="C1005" s="3">
        <v>5.0</v>
      </c>
      <c r="D1005" s="3">
        <v>5.0</v>
      </c>
      <c r="E1005" s="3">
        <v>10.0</v>
      </c>
      <c r="F1005" s="3">
        <v>0.8</v>
      </c>
      <c r="G1005" s="3">
        <v>4.0</v>
      </c>
      <c r="H1005" s="3">
        <v>0.0</v>
      </c>
    </row>
    <row r="1006">
      <c r="A1006" s="2">
        <v>45795.0</v>
      </c>
      <c r="B1006" s="1" t="s">
        <v>57</v>
      </c>
      <c r="C1006" s="3">
        <v>1.0</v>
      </c>
      <c r="D1006" s="3">
        <v>1.0</v>
      </c>
      <c r="E1006" s="3">
        <v>1.0</v>
      </c>
      <c r="F1006" s="3">
        <v>1.0</v>
      </c>
      <c r="G1006" s="3">
        <v>1.0</v>
      </c>
      <c r="H1006" s="3">
        <v>0.0</v>
      </c>
    </row>
    <row r="1007">
      <c r="A1007" s="2">
        <v>45795.0</v>
      </c>
      <c r="B1007" s="1" t="s">
        <v>343</v>
      </c>
      <c r="C1007" s="3">
        <v>1.0</v>
      </c>
      <c r="D1007" s="3">
        <v>1.0</v>
      </c>
      <c r="E1007" s="3">
        <v>2.0</v>
      </c>
      <c r="F1007" s="3">
        <v>1.0</v>
      </c>
      <c r="G1007" s="3">
        <v>1.0</v>
      </c>
      <c r="H1007" s="3">
        <v>0.0</v>
      </c>
    </row>
    <row r="1008">
      <c r="A1008" s="2">
        <v>45796.0</v>
      </c>
      <c r="B1008" s="1" t="s">
        <v>526</v>
      </c>
      <c r="C1008" s="3">
        <v>1.0</v>
      </c>
      <c r="D1008" s="3">
        <v>1.0</v>
      </c>
      <c r="E1008" s="3">
        <v>1.0</v>
      </c>
      <c r="F1008" s="3">
        <v>1.0</v>
      </c>
      <c r="G1008" s="3">
        <v>1.0</v>
      </c>
      <c r="H1008" s="3">
        <v>0.0</v>
      </c>
    </row>
    <row r="1009">
      <c r="A1009" s="2">
        <v>45796.0</v>
      </c>
      <c r="B1009" s="1" t="s">
        <v>23</v>
      </c>
      <c r="C1009" s="3">
        <v>95.0</v>
      </c>
      <c r="D1009" s="3">
        <v>76.0</v>
      </c>
      <c r="E1009" s="3">
        <v>913.0</v>
      </c>
      <c r="F1009" s="3">
        <v>0.88</v>
      </c>
      <c r="G1009" s="3">
        <v>84.0</v>
      </c>
      <c r="H1009" s="3">
        <v>1.0</v>
      </c>
    </row>
    <row r="1010">
      <c r="A1010" s="2">
        <v>45796.0</v>
      </c>
      <c r="B1010" s="1" t="s">
        <v>514</v>
      </c>
      <c r="C1010" s="3">
        <v>44.0</v>
      </c>
      <c r="D1010" s="3">
        <v>36.0</v>
      </c>
      <c r="E1010" s="3">
        <v>552.0</v>
      </c>
      <c r="F1010" s="3">
        <v>0.91</v>
      </c>
      <c r="G1010" s="3">
        <v>40.0</v>
      </c>
      <c r="H1010" s="3">
        <v>2.0</v>
      </c>
    </row>
    <row r="1011">
      <c r="A1011" s="2">
        <v>45796.0</v>
      </c>
      <c r="B1011" s="1" t="s">
        <v>94</v>
      </c>
      <c r="C1011" s="3">
        <v>3.0</v>
      </c>
      <c r="D1011" s="3">
        <v>2.0</v>
      </c>
      <c r="E1011" s="3">
        <v>5.0</v>
      </c>
      <c r="F1011" s="3">
        <v>1.0</v>
      </c>
      <c r="G1011" s="3">
        <v>3.0</v>
      </c>
      <c r="H1011" s="3">
        <v>0.0</v>
      </c>
    </row>
    <row r="1012">
      <c r="A1012" s="2">
        <v>45796.0</v>
      </c>
      <c r="B1012" s="1" t="s">
        <v>34</v>
      </c>
      <c r="C1012" s="3">
        <v>33.0</v>
      </c>
      <c r="D1012" s="3">
        <v>28.0</v>
      </c>
      <c r="E1012" s="3">
        <v>298.0</v>
      </c>
      <c r="F1012" s="3">
        <v>0.82</v>
      </c>
      <c r="G1012" s="3">
        <v>27.0</v>
      </c>
      <c r="H1012" s="3">
        <v>1.0</v>
      </c>
    </row>
    <row r="1013">
      <c r="A1013" s="2">
        <v>45796.0</v>
      </c>
      <c r="B1013" s="1" t="s">
        <v>40</v>
      </c>
      <c r="C1013" s="3">
        <v>24.0</v>
      </c>
      <c r="D1013" s="3">
        <v>22.0</v>
      </c>
      <c r="E1013" s="3">
        <v>40.0</v>
      </c>
      <c r="F1013" s="3">
        <v>0.83</v>
      </c>
      <c r="G1013" s="3">
        <v>20.0</v>
      </c>
      <c r="H1013" s="3">
        <v>0.0</v>
      </c>
    </row>
    <row r="1014">
      <c r="A1014" s="2">
        <v>45796.0</v>
      </c>
      <c r="B1014" s="1" t="s">
        <v>57</v>
      </c>
      <c r="C1014" s="3">
        <v>1.0</v>
      </c>
      <c r="D1014" s="3">
        <v>1.0</v>
      </c>
      <c r="E1014" s="3">
        <v>2.0</v>
      </c>
      <c r="F1014" s="3">
        <v>1.0</v>
      </c>
      <c r="G1014" s="3">
        <v>1.0</v>
      </c>
      <c r="H1014" s="3">
        <v>0.0</v>
      </c>
    </row>
    <row r="1015">
      <c r="A1015" s="2">
        <v>45796.0</v>
      </c>
      <c r="B1015" s="1" t="s">
        <v>573</v>
      </c>
      <c r="C1015" s="3">
        <v>5.0</v>
      </c>
      <c r="D1015" s="3">
        <v>1.0</v>
      </c>
      <c r="E1015" s="3">
        <v>77.0</v>
      </c>
      <c r="F1015" s="3">
        <v>0.8</v>
      </c>
      <c r="G1015" s="3">
        <v>4.0</v>
      </c>
      <c r="H1015" s="3">
        <v>0.0</v>
      </c>
    </row>
    <row r="1016">
      <c r="A1016" s="2">
        <v>45797.0</v>
      </c>
      <c r="B1016" s="1" t="s">
        <v>526</v>
      </c>
      <c r="C1016" s="3">
        <v>1.0</v>
      </c>
      <c r="D1016" s="3">
        <v>1.0</v>
      </c>
      <c r="E1016" s="3">
        <v>2.0</v>
      </c>
      <c r="F1016" s="3">
        <v>1.0</v>
      </c>
      <c r="G1016" s="3">
        <v>1.0</v>
      </c>
      <c r="H1016" s="3">
        <v>0.0</v>
      </c>
    </row>
    <row r="1017">
      <c r="A1017" s="2">
        <v>45797.0</v>
      </c>
      <c r="B1017" s="1" t="s">
        <v>23</v>
      </c>
      <c r="C1017" s="3">
        <v>59.0</v>
      </c>
      <c r="D1017" s="3">
        <v>44.0</v>
      </c>
      <c r="E1017" s="3">
        <v>869.0</v>
      </c>
      <c r="F1017" s="3">
        <v>0.86</v>
      </c>
      <c r="G1017" s="3">
        <v>51.0</v>
      </c>
      <c r="H1017" s="3">
        <v>1.0</v>
      </c>
    </row>
    <row r="1018">
      <c r="A1018" s="2">
        <v>45797.0</v>
      </c>
      <c r="B1018" s="1" t="s">
        <v>514</v>
      </c>
      <c r="C1018" s="3">
        <v>29.0</v>
      </c>
      <c r="D1018" s="3">
        <v>24.0</v>
      </c>
      <c r="E1018" s="3">
        <v>179.54</v>
      </c>
      <c r="F1018" s="3">
        <v>0.9</v>
      </c>
      <c r="G1018" s="3">
        <v>26.0</v>
      </c>
      <c r="H1018" s="3">
        <v>1.0</v>
      </c>
    </row>
    <row r="1019">
      <c r="A1019" s="2">
        <v>45797.0</v>
      </c>
      <c r="B1019" s="1" t="s">
        <v>278</v>
      </c>
      <c r="C1019" s="3">
        <v>2.0</v>
      </c>
      <c r="D1019" s="3">
        <v>2.0</v>
      </c>
      <c r="E1019" s="3">
        <v>14.0</v>
      </c>
      <c r="F1019" s="3">
        <v>1.0</v>
      </c>
      <c r="G1019" s="3">
        <v>2.0</v>
      </c>
      <c r="H1019" s="3">
        <v>0.0</v>
      </c>
    </row>
    <row r="1020">
      <c r="A1020" s="2">
        <v>45797.0</v>
      </c>
      <c r="B1020" s="1" t="s">
        <v>318</v>
      </c>
      <c r="C1020" s="3">
        <v>1.0</v>
      </c>
      <c r="D1020" s="3">
        <v>1.0</v>
      </c>
      <c r="E1020" s="3">
        <v>2.0</v>
      </c>
      <c r="F1020" s="3">
        <v>1.0</v>
      </c>
      <c r="G1020" s="3">
        <v>1.0</v>
      </c>
      <c r="H1020" s="3">
        <v>0.0</v>
      </c>
    </row>
    <row r="1021">
      <c r="A1021" s="2">
        <v>45797.0</v>
      </c>
      <c r="B1021" s="1" t="s">
        <v>563</v>
      </c>
      <c r="C1021" s="3">
        <v>4.0</v>
      </c>
      <c r="D1021" s="3">
        <v>4.0</v>
      </c>
      <c r="E1021" s="3">
        <v>12.0</v>
      </c>
      <c r="F1021" s="3">
        <v>1.0</v>
      </c>
      <c r="G1021" s="3">
        <v>4.0</v>
      </c>
      <c r="H1021" s="3">
        <v>0.0</v>
      </c>
    </row>
    <row r="1022">
      <c r="A1022" s="2">
        <v>45797.0</v>
      </c>
      <c r="B1022" s="1" t="s">
        <v>34</v>
      </c>
      <c r="C1022" s="3">
        <v>39.0</v>
      </c>
      <c r="D1022" s="3">
        <v>31.0</v>
      </c>
      <c r="E1022" s="3">
        <v>117.46</v>
      </c>
      <c r="F1022" s="3">
        <v>0.79</v>
      </c>
      <c r="G1022" s="3">
        <v>31.0</v>
      </c>
      <c r="H1022" s="3">
        <v>0.0</v>
      </c>
    </row>
    <row r="1023">
      <c r="A1023" s="2">
        <v>45797.0</v>
      </c>
      <c r="B1023" s="1" t="s">
        <v>40</v>
      </c>
      <c r="C1023" s="3">
        <v>10.0</v>
      </c>
      <c r="D1023" s="3">
        <v>7.0</v>
      </c>
      <c r="E1023" s="3">
        <v>4.0</v>
      </c>
      <c r="F1023" s="3">
        <v>0.6</v>
      </c>
      <c r="G1023" s="3">
        <v>6.0</v>
      </c>
      <c r="H1023" s="3">
        <v>0.0</v>
      </c>
    </row>
    <row r="1024">
      <c r="A1024" s="2">
        <v>45797.0</v>
      </c>
      <c r="B1024" s="1" t="s">
        <v>573</v>
      </c>
      <c r="C1024" s="3">
        <v>4.0</v>
      </c>
      <c r="D1024" s="3">
        <v>1.0</v>
      </c>
      <c r="E1024" s="3">
        <v>12.0</v>
      </c>
      <c r="F1024" s="3">
        <v>1.0</v>
      </c>
      <c r="G1024" s="3">
        <v>4.0</v>
      </c>
      <c r="H1024" s="3">
        <v>0.0</v>
      </c>
    </row>
    <row r="1025">
      <c r="A1025" s="2">
        <v>45797.0</v>
      </c>
      <c r="B1025" s="1" t="s">
        <v>252</v>
      </c>
      <c r="C1025" s="3">
        <v>1.0</v>
      </c>
      <c r="D1025" s="3">
        <v>1.0</v>
      </c>
      <c r="E1025" s="3">
        <v>2.0</v>
      </c>
      <c r="F1025" s="3">
        <v>1.0</v>
      </c>
      <c r="G1025" s="3">
        <v>1.0</v>
      </c>
      <c r="H1025" s="3">
        <v>0.0</v>
      </c>
    </row>
    <row r="1026">
      <c r="A1026" s="2">
        <v>45798.0</v>
      </c>
      <c r="B1026" s="1" t="s">
        <v>23</v>
      </c>
      <c r="C1026" s="3">
        <v>79.0</v>
      </c>
      <c r="D1026" s="3">
        <v>64.0</v>
      </c>
      <c r="E1026" s="3">
        <v>444.0</v>
      </c>
      <c r="F1026" s="3">
        <v>0.85</v>
      </c>
      <c r="G1026" s="3">
        <v>67.0</v>
      </c>
      <c r="H1026" s="3">
        <v>4.0</v>
      </c>
    </row>
    <row r="1027">
      <c r="A1027" s="2">
        <v>45798.0</v>
      </c>
      <c r="B1027" s="1" t="s">
        <v>514</v>
      </c>
      <c r="C1027" s="3">
        <v>35.0</v>
      </c>
      <c r="D1027" s="3">
        <v>26.0</v>
      </c>
      <c r="E1027" s="3">
        <v>274.0</v>
      </c>
      <c r="F1027" s="3">
        <v>0.94</v>
      </c>
      <c r="G1027" s="3">
        <v>33.0</v>
      </c>
      <c r="H1027" s="3">
        <v>1.0</v>
      </c>
    </row>
    <row r="1028">
      <c r="A1028" s="2">
        <v>45798.0</v>
      </c>
      <c r="B1028" s="1" t="s">
        <v>278</v>
      </c>
      <c r="C1028" s="3">
        <v>3.0</v>
      </c>
      <c r="D1028" s="3">
        <v>1.0</v>
      </c>
      <c r="E1028" s="3">
        <v>11.0</v>
      </c>
      <c r="F1028" s="3">
        <v>1.0</v>
      </c>
      <c r="G1028" s="3">
        <v>3.0</v>
      </c>
      <c r="H1028" s="3">
        <v>2.0</v>
      </c>
    </row>
    <row r="1029">
      <c r="A1029" s="2">
        <v>45798.0</v>
      </c>
      <c r="B1029" s="1" t="s">
        <v>34</v>
      </c>
      <c r="C1029" s="3">
        <v>56.0</v>
      </c>
      <c r="D1029" s="3">
        <v>49.0</v>
      </c>
      <c r="E1029" s="3">
        <v>227.33</v>
      </c>
      <c r="F1029" s="3">
        <v>0.96</v>
      </c>
      <c r="G1029" s="3">
        <v>54.0</v>
      </c>
      <c r="H1029" s="3">
        <v>0.0</v>
      </c>
    </row>
    <row r="1030">
      <c r="A1030" s="2">
        <v>45798.0</v>
      </c>
      <c r="B1030" s="1" t="s">
        <v>40</v>
      </c>
      <c r="C1030" s="3">
        <v>17.0</v>
      </c>
      <c r="D1030" s="3">
        <v>13.0</v>
      </c>
      <c r="E1030" s="3">
        <v>19.0</v>
      </c>
      <c r="F1030" s="3">
        <v>0.71</v>
      </c>
      <c r="G1030" s="3">
        <v>12.0</v>
      </c>
      <c r="H1030" s="3">
        <v>0.0</v>
      </c>
    </row>
    <row r="1031">
      <c r="A1031" s="2">
        <v>45798.0</v>
      </c>
      <c r="B1031" s="1" t="s">
        <v>57</v>
      </c>
      <c r="C1031" s="3">
        <v>1.0</v>
      </c>
      <c r="D1031" s="3">
        <v>1.0</v>
      </c>
      <c r="E1031" s="3">
        <v>4.67</v>
      </c>
      <c r="F1031" s="3">
        <v>1.0</v>
      </c>
      <c r="G1031" s="3">
        <v>1.0</v>
      </c>
      <c r="H1031" s="3">
        <v>0.0</v>
      </c>
    </row>
    <row r="1032">
      <c r="A1032" s="2">
        <v>45798.0</v>
      </c>
      <c r="B1032" s="1" t="s">
        <v>573</v>
      </c>
      <c r="C1032" s="3">
        <v>5.0</v>
      </c>
      <c r="D1032" s="3">
        <v>1.0</v>
      </c>
      <c r="E1032" s="3">
        <v>26.0</v>
      </c>
      <c r="F1032" s="3">
        <v>0.8</v>
      </c>
      <c r="G1032" s="3">
        <v>4.0</v>
      </c>
      <c r="H1032" s="3">
        <v>0.0</v>
      </c>
    </row>
    <row r="1033">
      <c r="A1033" s="2">
        <v>45799.0</v>
      </c>
      <c r="B1033" s="1" t="s">
        <v>23</v>
      </c>
      <c r="C1033" s="3">
        <v>65.0</v>
      </c>
      <c r="D1033" s="3">
        <v>51.0</v>
      </c>
      <c r="E1033" s="3">
        <v>528.0</v>
      </c>
      <c r="F1033" s="3">
        <v>0.86</v>
      </c>
      <c r="G1033" s="3">
        <v>56.0</v>
      </c>
      <c r="H1033" s="3">
        <v>3.0</v>
      </c>
    </row>
    <row r="1034">
      <c r="A1034" s="2">
        <v>45799.0</v>
      </c>
      <c r="B1034" s="1" t="s">
        <v>514</v>
      </c>
      <c r="C1034" s="3">
        <v>36.0</v>
      </c>
      <c r="D1034" s="3">
        <v>28.0</v>
      </c>
      <c r="E1034" s="3">
        <v>637.65</v>
      </c>
      <c r="F1034" s="3">
        <v>0.83</v>
      </c>
      <c r="G1034" s="3">
        <v>30.0</v>
      </c>
      <c r="H1034" s="3">
        <v>2.0</v>
      </c>
    </row>
    <row r="1035">
      <c r="A1035" s="2">
        <v>45799.0</v>
      </c>
      <c r="B1035" s="1" t="s">
        <v>94</v>
      </c>
      <c r="C1035" s="3">
        <v>3.0</v>
      </c>
      <c r="D1035" s="3">
        <v>2.0</v>
      </c>
      <c r="E1035" s="3">
        <v>6.0</v>
      </c>
      <c r="F1035" s="3">
        <v>0.67</v>
      </c>
      <c r="G1035" s="3">
        <v>2.0</v>
      </c>
      <c r="H1035" s="3">
        <v>0.0</v>
      </c>
    </row>
    <row r="1036">
      <c r="A1036" s="2">
        <v>45799.0</v>
      </c>
      <c r="B1036" s="1" t="s">
        <v>563</v>
      </c>
      <c r="C1036" s="3">
        <v>1.0</v>
      </c>
      <c r="D1036" s="3">
        <v>1.0</v>
      </c>
      <c r="E1036" s="3">
        <v>2.0</v>
      </c>
      <c r="F1036" s="3">
        <v>1.0</v>
      </c>
      <c r="G1036" s="3">
        <v>1.0</v>
      </c>
      <c r="H1036" s="3">
        <v>0.0</v>
      </c>
    </row>
    <row r="1037">
      <c r="A1037" s="2">
        <v>45799.0</v>
      </c>
      <c r="B1037" s="1" t="s">
        <v>34</v>
      </c>
      <c r="C1037" s="3">
        <v>34.0</v>
      </c>
      <c r="D1037" s="3">
        <v>24.0</v>
      </c>
      <c r="E1037" s="3">
        <v>210.67</v>
      </c>
      <c r="F1037" s="3">
        <v>0.91</v>
      </c>
      <c r="G1037" s="3">
        <v>31.0</v>
      </c>
      <c r="H1037" s="3">
        <v>2.0</v>
      </c>
    </row>
    <row r="1038">
      <c r="A1038" s="2">
        <v>45799.0</v>
      </c>
      <c r="B1038" s="1" t="s">
        <v>40</v>
      </c>
      <c r="C1038" s="3">
        <v>9.0</v>
      </c>
      <c r="D1038" s="3">
        <v>7.0</v>
      </c>
      <c r="E1038" s="3">
        <v>15.0</v>
      </c>
      <c r="F1038" s="3">
        <v>0.89</v>
      </c>
      <c r="G1038" s="3">
        <v>8.0</v>
      </c>
      <c r="H1038" s="3">
        <v>0.0</v>
      </c>
    </row>
    <row r="1039">
      <c r="A1039" s="2">
        <v>45799.0</v>
      </c>
      <c r="B1039" s="1" t="s">
        <v>57</v>
      </c>
      <c r="C1039" s="3">
        <v>5.0</v>
      </c>
      <c r="D1039" s="3">
        <v>3.0</v>
      </c>
      <c r="E1039" s="3">
        <v>16.68</v>
      </c>
      <c r="F1039" s="3">
        <v>0.8</v>
      </c>
      <c r="G1039" s="3">
        <v>4.0</v>
      </c>
      <c r="H1039" s="3">
        <v>0.0</v>
      </c>
    </row>
    <row r="1040">
      <c r="A1040" s="2">
        <v>45799.0</v>
      </c>
      <c r="B1040" s="1" t="s">
        <v>573</v>
      </c>
      <c r="C1040" s="3">
        <v>3.0</v>
      </c>
      <c r="D1040" s="3">
        <v>1.0</v>
      </c>
      <c r="E1040" s="3">
        <v>9.0</v>
      </c>
      <c r="F1040" s="3">
        <v>0.67</v>
      </c>
      <c r="G1040" s="3">
        <v>2.0</v>
      </c>
      <c r="H1040" s="3">
        <v>0.0</v>
      </c>
    </row>
    <row r="1041">
      <c r="A1041" s="2">
        <v>45800.0</v>
      </c>
      <c r="B1041" s="1" t="s">
        <v>23</v>
      </c>
      <c r="C1041" s="3">
        <v>63.0</v>
      </c>
      <c r="D1041" s="3">
        <v>52.0</v>
      </c>
      <c r="E1041" s="3">
        <v>319.0</v>
      </c>
      <c r="F1041" s="3">
        <v>0.89</v>
      </c>
      <c r="G1041" s="3">
        <v>56.0</v>
      </c>
      <c r="H1041" s="3">
        <v>1.0</v>
      </c>
    </row>
    <row r="1042">
      <c r="A1042" s="2">
        <v>45800.0</v>
      </c>
      <c r="B1042" s="1" t="s">
        <v>514</v>
      </c>
      <c r="C1042" s="3">
        <v>31.0</v>
      </c>
      <c r="D1042" s="3">
        <v>27.0</v>
      </c>
      <c r="E1042" s="3">
        <v>279.0</v>
      </c>
      <c r="F1042" s="3">
        <v>0.87</v>
      </c>
      <c r="G1042" s="3">
        <v>27.0</v>
      </c>
      <c r="H1042" s="3">
        <v>0.0</v>
      </c>
    </row>
    <row r="1043">
      <c r="A1043" s="2">
        <v>45800.0</v>
      </c>
      <c r="B1043" s="1" t="s">
        <v>34</v>
      </c>
      <c r="C1043" s="3">
        <v>35.0</v>
      </c>
      <c r="D1043" s="3">
        <v>28.0</v>
      </c>
      <c r="E1043" s="3">
        <v>164.13</v>
      </c>
      <c r="F1043" s="3">
        <v>0.91</v>
      </c>
      <c r="G1043" s="3">
        <v>32.0</v>
      </c>
      <c r="H1043" s="3">
        <v>1.0</v>
      </c>
    </row>
    <row r="1044">
      <c r="A1044" s="2">
        <v>45800.0</v>
      </c>
      <c r="B1044" s="1" t="s">
        <v>40</v>
      </c>
      <c r="C1044" s="3">
        <v>8.0</v>
      </c>
      <c r="D1044" s="3">
        <v>6.0</v>
      </c>
      <c r="E1044" s="3">
        <v>10.0</v>
      </c>
      <c r="F1044" s="3">
        <v>0.75</v>
      </c>
      <c r="G1044" s="3">
        <v>6.0</v>
      </c>
      <c r="H1044" s="3">
        <v>1.0</v>
      </c>
    </row>
    <row r="1045">
      <c r="A1045" s="2">
        <v>45800.0</v>
      </c>
      <c r="B1045" s="1" t="s">
        <v>57</v>
      </c>
      <c r="C1045" s="3">
        <v>4.0</v>
      </c>
      <c r="D1045" s="3">
        <v>4.0</v>
      </c>
      <c r="E1045" s="3">
        <v>5.87</v>
      </c>
      <c r="F1045" s="3">
        <v>1.0</v>
      </c>
      <c r="G1045" s="3">
        <v>4.0</v>
      </c>
      <c r="H1045" s="3">
        <v>0.0</v>
      </c>
    </row>
    <row r="1046">
      <c r="A1046" s="2">
        <v>45800.0</v>
      </c>
      <c r="B1046" s="1" t="s">
        <v>573</v>
      </c>
      <c r="C1046" s="3">
        <v>2.0</v>
      </c>
      <c r="D1046" s="3">
        <v>1.0</v>
      </c>
      <c r="E1046" s="3">
        <v>27.0</v>
      </c>
      <c r="F1046" s="3">
        <v>1.0</v>
      </c>
      <c r="G1046" s="3">
        <v>2.0</v>
      </c>
      <c r="H1046" s="3">
        <v>0.0</v>
      </c>
    </row>
    <row r="1047">
      <c r="A1047" s="2">
        <v>45801.0</v>
      </c>
      <c r="B1047" s="1" t="s">
        <v>23</v>
      </c>
      <c r="C1047" s="3">
        <v>37.0</v>
      </c>
      <c r="D1047" s="3">
        <v>26.0</v>
      </c>
      <c r="E1047" s="3">
        <v>337.0</v>
      </c>
      <c r="F1047" s="3">
        <v>0.86</v>
      </c>
      <c r="G1047" s="3">
        <v>32.0</v>
      </c>
      <c r="H1047" s="3">
        <v>0.0</v>
      </c>
    </row>
    <row r="1048">
      <c r="A1048" s="2">
        <v>45801.0</v>
      </c>
      <c r="B1048" s="1" t="s">
        <v>581</v>
      </c>
      <c r="C1048" s="3">
        <v>1.0</v>
      </c>
      <c r="D1048" s="3">
        <v>1.0</v>
      </c>
      <c r="E1048" s="3">
        <v>2.0</v>
      </c>
      <c r="F1048" s="3">
        <v>1.0</v>
      </c>
      <c r="G1048" s="3">
        <v>1.0</v>
      </c>
      <c r="H1048" s="3">
        <v>0.0</v>
      </c>
    </row>
    <row r="1049">
      <c r="A1049" s="2">
        <v>45801.0</v>
      </c>
      <c r="B1049" s="1" t="s">
        <v>514</v>
      </c>
      <c r="C1049" s="3">
        <v>12.0</v>
      </c>
      <c r="D1049" s="3">
        <v>11.0</v>
      </c>
      <c r="E1049" s="3">
        <v>86.0</v>
      </c>
      <c r="F1049" s="3">
        <v>0.83</v>
      </c>
      <c r="G1049" s="3">
        <v>10.0</v>
      </c>
      <c r="H1049" s="3">
        <v>0.0</v>
      </c>
    </row>
    <row r="1050">
      <c r="A1050" s="2">
        <v>45801.0</v>
      </c>
      <c r="B1050" s="1" t="s">
        <v>94</v>
      </c>
      <c r="C1050" s="3">
        <v>1.0</v>
      </c>
      <c r="D1050" s="3">
        <v>1.0</v>
      </c>
      <c r="E1050" s="3">
        <v>4.0</v>
      </c>
      <c r="F1050" s="3">
        <v>1.0</v>
      </c>
      <c r="G1050" s="3">
        <v>1.0</v>
      </c>
      <c r="H1050" s="3">
        <v>0.0</v>
      </c>
    </row>
    <row r="1051">
      <c r="A1051" s="2">
        <v>45801.0</v>
      </c>
      <c r="B1051" s="1" t="s">
        <v>309</v>
      </c>
      <c r="C1051" s="3">
        <v>1.0</v>
      </c>
      <c r="D1051" s="3">
        <v>1.0</v>
      </c>
      <c r="E1051" s="3">
        <v>1.0</v>
      </c>
      <c r="F1051" s="3">
        <v>1.0</v>
      </c>
      <c r="G1051" s="3">
        <v>1.0</v>
      </c>
      <c r="H1051" s="3">
        <v>0.0</v>
      </c>
    </row>
    <row r="1052">
      <c r="A1052" s="2">
        <v>45801.0</v>
      </c>
      <c r="B1052" s="1" t="s">
        <v>34</v>
      </c>
      <c r="C1052" s="3">
        <v>22.0</v>
      </c>
      <c r="D1052" s="3">
        <v>18.0</v>
      </c>
      <c r="E1052" s="3">
        <v>77.69</v>
      </c>
      <c r="F1052" s="3">
        <v>0.95</v>
      </c>
      <c r="G1052" s="3">
        <v>21.0</v>
      </c>
      <c r="H1052" s="3">
        <v>0.0</v>
      </c>
    </row>
    <row r="1053">
      <c r="A1053" s="2">
        <v>45801.0</v>
      </c>
      <c r="B1053" s="1" t="s">
        <v>40</v>
      </c>
      <c r="C1053" s="3">
        <v>6.0</v>
      </c>
      <c r="D1053" s="3">
        <v>4.0</v>
      </c>
      <c r="E1053" s="3">
        <v>65.31</v>
      </c>
      <c r="F1053" s="3">
        <v>0.83</v>
      </c>
      <c r="G1053" s="3">
        <v>5.0</v>
      </c>
      <c r="H1053" s="3">
        <v>0.0</v>
      </c>
    </row>
    <row r="1054">
      <c r="A1054" s="2">
        <v>45801.0</v>
      </c>
      <c r="B1054" s="1" t="s">
        <v>57</v>
      </c>
      <c r="C1054" s="3">
        <v>1.0</v>
      </c>
      <c r="D1054" s="3">
        <v>1.0</v>
      </c>
      <c r="E1054" s="3">
        <v>7.0</v>
      </c>
      <c r="F1054" s="3">
        <v>1.0</v>
      </c>
      <c r="G1054" s="3">
        <v>1.0</v>
      </c>
      <c r="H1054" s="3">
        <v>0.0</v>
      </c>
    </row>
    <row r="1055">
      <c r="A1055" s="2">
        <v>45802.0</v>
      </c>
      <c r="B1055" s="1" t="s">
        <v>23</v>
      </c>
      <c r="C1055" s="3">
        <v>37.0</v>
      </c>
      <c r="D1055" s="3">
        <v>28.0</v>
      </c>
      <c r="E1055" s="3">
        <v>353.0</v>
      </c>
      <c r="F1055" s="3">
        <v>0.92</v>
      </c>
      <c r="G1055" s="3">
        <v>34.0</v>
      </c>
      <c r="H1055" s="3">
        <v>1.0</v>
      </c>
    </row>
    <row r="1056">
      <c r="A1056" s="2">
        <v>45802.0</v>
      </c>
      <c r="B1056" s="1" t="s">
        <v>514</v>
      </c>
      <c r="C1056" s="3">
        <v>26.0</v>
      </c>
      <c r="D1056" s="3">
        <v>23.0</v>
      </c>
      <c r="E1056" s="3">
        <v>303.67</v>
      </c>
      <c r="F1056" s="3">
        <v>0.88</v>
      </c>
      <c r="G1056" s="3">
        <v>23.0</v>
      </c>
      <c r="H1056" s="3">
        <v>0.0</v>
      </c>
    </row>
    <row r="1057">
      <c r="A1057" s="2">
        <v>45802.0</v>
      </c>
      <c r="B1057" s="1" t="s">
        <v>34</v>
      </c>
      <c r="C1057" s="3">
        <v>25.0</v>
      </c>
      <c r="D1057" s="3">
        <v>21.0</v>
      </c>
      <c r="E1057" s="3">
        <v>151.33</v>
      </c>
      <c r="F1057" s="3">
        <v>0.88</v>
      </c>
      <c r="G1057" s="3">
        <v>22.0</v>
      </c>
      <c r="H1057" s="3">
        <v>0.0</v>
      </c>
    </row>
    <row r="1058">
      <c r="A1058" s="2">
        <v>45802.0</v>
      </c>
      <c r="B1058" s="1" t="s">
        <v>40</v>
      </c>
      <c r="C1058" s="3">
        <v>4.0</v>
      </c>
      <c r="D1058" s="3">
        <v>4.0</v>
      </c>
      <c r="E1058" s="3">
        <v>40.0</v>
      </c>
      <c r="F1058" s="3">
        <v>1.0</v>
      </c>
      <c r="G1058" s="3">
        <v>4.0</v>
      </c>
      <c r="H1058" s="3">
        <v>0.0</v>
      </c>
    </row>
    <row r="1059">
      <c r="A1059" s="2">
        <v>45802.0</v>
      </c>
      <c r="B1059" s="1" t="s">
        <v>57</v>
      </c>
      <c r="C1059" s="3">
        <v>1.0</v>
      </c>
      <c r="D1059" s="3">
        <v>1.0</v>
      </c>
      <c r="E1059" s="3">
        <v>46.0</v>
      </c>
      <c r="F1059" s="3">
        <v>1.0</v>
      </c>
      <c r="G1059" s="3">
        <v>1.0</v>
      </c>
      <c r="H1059" s="3">
        <v>0.0</v>
      </c>
    </row>
    <row r="1060">
      <c r="A1060" s="2">
        <v>45803.0</v>
      </c>
      <c r="B1060" s="1" t="s">
        <v>526</v>
      </c>
      <c r="C1060" s="3">
        <v>1.0</v>
      </c>
      <c r="D1060" s="3">
        <v>1.0</v>
      </c>
      <c r="E1060" s="3">
        <v>1.0</v>
      </c>
      <c r="F1060" s="3">
        <v>1.0</v>
      </c>
      <c r="G1060" s="3">
        <v>1.0</v>
      </c>
      <c r="H1060" s="3">
        <v>0.0</v>
      </c>
    </row>
    <row r="1061">
      <c r="A1061" s="2">
        <v>45803.0</v>
      </c>
      <c r="B1061" s="1" t="s">
        <v>23</v>
      </c>
      <c r="C1061" s="3">
        <v>91.0</v>
      </c>
      <c r="D1061" s="3">
        <v>74.0</v>
      </c>
      <c r="E1061" s="3">
        <v>618.0</v>
      </c>
      <c r="F1061" s="3">
        <v>0.89</v>
      </c>
      <c r="G1061" s="3">
        <v>81.0</v>
      </c>
      <c r="H1061" s="3">
        <v>3.0</v>
      </c>
    </row>
    <row r="1062">
      <c r="A1062" s="2">
        <v>45803.0</v>
      </c>
      <c r="B1062" s="1" t="s">
        <v>514</v>
      </c>
      <c r="C1062" s="3">
        <v>48.0</v>
      </c>
      <c r="D1062" s="3">
        <v>35.0</v>
      </c>
      <c r="E1062" s="3">
        <v>321.0</v>
      </c>
      <c r="F1062" s="3">
        <v>0.83</v>
      </c>
      <c r="G1062" s="3">
        <v>40.0</v>
      </c>
      <c r="H1062" s="3">
        <v>2.0</v>
      </c>
    </row>
    <row r="1063">
      <c r="A1063" s="2">
        <v>45803.0</v>
      </c>
      <c r="B1063" s="1" t="s">
        <v>94</v>
      </c>
      <c r="C1063" s="3">
        <v>1.0</v>
      </c>
      <c r="D1063" s="3">
        <v>1.0</v>
      </c>
      <c r="E1063" s="3">
        <v>1.0</v>
      </c>
      <c r="F1063" s="3">
        <v>1.0</v>
      </c>
      <c r="G1063" s="3">
        <v>1.0</v>
      </c>
      <c r="H1063" s="3">
        <v>0.0</v>
      </c>
    </row>
    <row r="1064">
      <c r="A1064" s="2">
        <v>45803.0</v>
      </c>
      <c r="B1064" s="1" t="s">
        <v>563</v>
      </c>
      <c r="C1064" s="3">
        <v>1.0</v>
      </c>
      <c r="D1064" s="3">
        <v>1.0</v>
      </c>
      <c r="E1064" s="3">
        <v>2.0</v>
      </c>
      <c r="F1064" s="3">
        <v>1.0</v>
      </c>
      <c r="G1064" s="3">
        <v>1.0</v>
      </c>
      <c r="H1064" s="3">
        <v>0.0</v>
      </c>
    </row>
    <row r="1065">
      <c r="A1065" s="2">
        <v>45803.0</v>
      </c>
      <c r="B1065" s="1" t="s">
        <v>34</v>
      </c>
      <c r="C1065" s="3">
        <v>56.0</v>
      </c>
      <c r="D1065" s="3">
        <v>42.0</v>
      </c>
      <c r="E1065" s="3">
        <v>300.0</v>
      </c>
      <c r="F1065" s="3">
        <v>0.89</v>
      </c>
      <c r="G1065" s="3">
        <v>50.0</v>
      </c>
      <c r="H1065" s="3">
        <v>1.0</v>
      </c>
    </row>
    <row r="1066">
      <c r="A1066" s="2">
        <v>45803.0</v>
      </c>
      <c r="B1066" s="1" t="s">
        <v>40</v>
      </c>
      <c r="C1066" s="3">
        <v>15.0</v>
      </c>
      <c r="D1066" s="3">
        <v>12.0</v>
      </c>
      <c r="E1066" s="3">
        <v>27.0</v>
      </c>
      <c r="F1066" s="3">
        <v>0.87</v>
      </c>
      <c r="G1066" s="3">
        <v>13.0</v>
      </c>
      <c r="H1066" s="3">
        <v>0.0</v>
      </c>
    </row>
    <row r="1067">
      <c r="A1067" s="2">
        <v>45803.0</v>
      </c>
      <c r="B1067" s="1" t="s">
        <v>57</v>
      </c>
      <c r="C1067" s="3">
        <v>1.0</v>
      </c>
      <c r="D1067" s="3">
        <v>1.0</v>
      </c>
      <c r="E1067" s="3">
        <v>88.0</v>
      </c>
      <c r="F1067" s="3">
        <v>1.0</v>
      </c>
      <c r="G1067" s="3">
        <v>1.0</v>
      </c>
      <c r="H1067" s="3">
        <v>0.0</v>
      </c>
    </row>
    <row r="1068">
      <c r="A1068" s="2">
        <v>45803.0</v>
      </c>
      <c r="B1068" s="1" t="s">
        <v>573</v>
      </c>
      <c r="C1068" s="3">
        <v>4.0</v>
      </c>
      <c r="D1068" s="3">
        <v>1.0</v>
      </c>
      <c r="E1068" s="3">
        <v>43.0</v>
      </c>
      <c r="F1068" s="3">
        <v>1.0</v>
      </c>
      <c r="G1068" s="3">
        <v>4.0</v>
      </c>
      <c r="H1068" s="3">
        <v>0.0</v>
      </c>
    </row>
    <row r="1069">
      <c r="A1069" s="2">
        <v>45804.0</v>
      </c>
      <c r="B1069" s="1" t="s">
        <v>23</v>
      </c>
      <c r="C1069" s="3">
        <v>82.0</v>
      </c>
      <c r="D1069" s="3">
        <v>66.0</v>
      </c>
      <c r="E1069" s="3">
        <v>540.0</v>
      </c>
      <c r="F1069" s="3">
        <v>0.8</v>
      </c>
      <c r="G1069" s="3">
        <v>66.0</v>
      </c>
      <c r="H1069" s="3">
        <v>2.0</v>
      </c>
    </row>
    <row r="1070">
      <c r="A1070" s="2">
        <v>45804.0</v>
      </c>
      <c r="B1070" s="1" t="s">
        <v>514</v>
      </c>
      <c r="C1070" s="3">
        <v>40.0</v>
      </c>
      <c r="D1070" s="3">
        <v>30.0</v>
      </c>
      <c r="E1070" s="3">
        <v>309.62</v>
      </c>
      <c r="F1070" s="3">
        <v>0.9</v>
      </c>
      <c r="G1070" s="3">
        <v>36.0</v>
      </c>
      <c r="H1070" s="3">
        <v>1.0</v>
      </c>
    </row>
    <row r="1071">
      <c r="A1071" s="2">
        <v>45804.0</v>
      </c>
      <c r="B1071" s="1" t="s">
        <v>278</v>
      </c>
      <c r="C1071" s="3">
        <v>1.0</v>
      </c>
      <c r="D1071" s="3">
        <v>1.0</v>
      </c>
      <c r="E1071" s="3">
        <v>1.0</v>
      </c>
      <c r="F1071" s="3">
        <v>0.0</v>
      </c>
      <c r="G1071" s="3">
        <v>0.0</v>
      </c>
      <c r="H1071" s="3">
        <v>0.0</v>
      </c>
    </row>
    <row r="1072">
      <c r="A1072" s="2">
        <v>45804.0</v>
      </c>
      <c r="B1072" s="1" t="s">
        <v>563</v>
      </c>
      <c r="C1072" s="3">
        <v>1.0</v>
      </c>
      <c r="D1072" s="3">
        <v>1.0</v>
      </c>
      <c r="E1072" s="3">
        <v>2.0</v>
      </c>
      <c r="F1072" s="3">
        <v>1.0</v>
      </c>
      <c r="G1072" s="3">
        <v>1.0</v>
      </c>
      <c r="H1072" s="3">
        <v>0.0</v>
      </c>
    </row>
    <row r="1073">
      <c r="A1073" s="2">
        <v>45804.0</v>
      </c>
      <c r="B1073" s="1" t="s">
        <v>34</v>
      </c>
      <c r="C1073" s="3">
        <v>43.0</v>
      </c>
      <c r="D1073" s="3">
        <v>34.0</v>
      </c>
      <c r="E1073" s="3">
        <v>253.59</v>
      </c>
      <c r="F1073" s="3">
        <v>0.77</v>
      </c>
      <c r="G1073" s="3">
        <v>33.0</v>
      </c>
      <c r="H1073" s="3">
        <v>2.0</v>
      </c>
    </row>
    <row r="1074">
      <c r="A1074" s="2">
        <v>45804.0</v>
      </c>
      <c r="B1074" s="1" t="s">
        <v>40</v>
      </c>
      <c r="C1074" s="3">
        <v>11.0</v>
      </c>
      <c r="D1074" s="3">
        <v>9.0</v>
      </c>
      <c r="E1074" s="3">
        <v>13.79</v>
      </c>
      <c r="F1074" s="3">
        <v>0.82</v>
      </c>
      <c r="G1074" s="3">
        <v>9.0</v>
      </c>
      <c r="H1074" s="3">
        <v>0.0</v>
      </c>
    </row>
    <row r="1075">
      <c r="A1075" s="2">
        <v>45804.0</v>
      </c>
      <c r="B1075" s="1" t="s">
        <v>573</v>
      </c>
      <c r="C1075" s="3">
        <v>4.0</v>
      </c>
      <c r="D1075" s="3">
        <v>1.0</v>
      </c>
      <c r="E1075" s="3">
        <v>55.0</v>
      </c>
      <c r="F1075" s="3">
        <v>1.0</v>
      </c>
      <c r="G1075" s="3">
        <v>4.0</v>
      </c>
      <c r="H1075" s="3">
        <v>0.0</v>
      </c>
    </row>
    <row r="1076">
      <c r="A1076" s="2">
        <v>45805.0</v>
      </c>
      <c r="B1076" s="1" t="s">
        <v>526</v>
      </c>
      <c r="C1076" s="3">
        <v>1.0</v>
      </c>
      <c r="D1076" s="3">
        <v>1.0</v>
      </c>
      <c r="E1076" s="3">
        <v>1.0</v>
      </c>
      <c r="F1076" s="3">
        <v>1.0</v>
      </c>
      <c r="G1076" s="3">
        <v>1.0</v>
      </c>
      <c r="H1076" s="3">
        <v>0.0</v>
      </c>
    </row>
    <row r="1077">
      <c r="A1077" s="2">
        <v>45805.0</v>
      </c>
      <c r="B1077" s="1" t="s">
        <v>23</v>
      </c>
      <c r="C1077" s="3">
        <v>91.0</v>
      </c>
      <c r="D1077" s="3">
        <v>72.0</v>
      </c>
      <c r="E1077" s="3">
        <v>1252.0</v>
      </c>
      <c r="F1077" s="3">
        <v>0.8</v>
      </c>
      <c r="G1077" s="3">
        <v>73.0</v>
      </c>
      <c r="H1077" s="3">
        <v>4.0</v>
      </c>
    </row>
    <row r="1078">
      <c r="A1078" s="2">
        <v>45805.0</v>
      </c>
      <c r="B1078" s="1" t="s">
        <v>514</v>
      </c>
      <c r="C1078" s="3">
        <v>38.0</v>
      </c>
      <c r="D1078" s="3">
        <v>28.0</v>
      </c>
      <c r="E1078" s="3">
        <v>240.04</v>
      </c>
      <c r="F1078" s="3">
        <v>0.87</v>
      </c>
      <c r="G1078" s="3">
        <v>33.0</v>
      </c>
      <c r="H1078" s="3">
        <v>1.0</v>
      </c>
    </row>
    <row r="1079">
      <c r="A1079" s="2">
        <v>45805.0</v>
      </c>
      <c r="B1079" s="1" t="s">
        <v>94</v>
      </c>
      <c r="C1079" s="3">
        <v>2.0</v>
      </c>
      <c r="D1079" s="3">
        <v>2.0</v>
      </c>
      <c r="E1079" s="3">
        <v>4.0</v>
      </c>
      <c r="F1079" s="3">
        <v>0.5</v>
      </c>
      <c r="G1079" s="3">
        <v>1.0</v>
      </c>
      <c r="H1079" s="3">
        <v>0.0</v>
      </c>
    </row>
    <row r="1080">
      <c r="A1080" s="2">
        <v>45805.0</v>
      </c>
      <c r="B1080" s="1" t="s">
        <v>34</v>
      </c>
      <c r="C1080" s="3">
        <v>42.0</v>
      </c>
      <c r="D1080" s="3">
        <v>34.0</v>
      </c>
      <c r="E1080" s="3">
        <v>240.18</v>
      </c>
      <c r="F1080" s="3">
        <v>0.95</v>
      </c>
      <c r="G1080" s="3">
        <v>40.0</v>
      </c>
      <c r="H1080" s="3">
        <v>0.0</v>
      </c>
    </row>
    <row r="1081">
      <c r="A1081" s="2">
        <v>45805.0</v>
      </c>
      <c r="B1081" s="1" t="s">
        <v>40</v>
      </c>
      <c r="C1081" s="3">
        <v>14.0</v>
      </c>
      <c r="D1081" s="3">
        <v>10.0</v>
      </c>
      <c r="E1081" s="3">
        <v>16.79</v>
      </c>
      <c r="F1081" s="3">
        <v>0.86</v>
      </c>
      <c r="G1081" s="3">
        <v>12.0</v>
      </c>
      <c r="H1081" s="3">
        <v>0.0</v>
      </c>
    </row>
    <row r="1082">
      <c r="A1082" s="2">
        <v>45805.0</v>
      </c>
      <c r="B1082" s="1" t="s">
        <v>57</v>
      </c>
      <c r="C1082" s="3">
        <v>1.0</v>
      </c>
      <c r="D1082" s="3">
        <v>1.0</v>
      </c>
      <c r="E1082" s="3">
        <v>33.0</v>
      </c>
      <c r="F1082" s="3">
        <v>1.0</v>
      </c>
      <c r="G1082" s="3">
        <v>1.0</v>
      </c>
      <c r="H1082" s="3">
        <v>0.0</v>
      </c>
    </row>
    <row r="1083">
      <c r="A1083" s="2">
        <v>45805.0</v>
      </c>
      <c r="B1083" s="1" t="s">
        <v>573</v>
      </c>
      <c r="C1083" s="3">
        <v>4.0</v>
      </c>
      <c r="D1083" s="3">
        <v>1.0</v>
      </c>
      <c r="E1083" s="3">
        <v>46.0</v>
      </c>
      <c r="F1083" s="3">
        <v>1.0</v>
      </c>
      <c r="G1083" s="3">
        <v>4.0</v>
      </c>
      <c r="H1083" s="3">
        <v>0.0</v>
      </c>
    </row>
    <row r="1084">
      <c r="A1084" s="2">
        <v>45806.0</v>
      </c>
      <c r="B1084" s="1" t="s">
        <v>23</v>
      </c>
      <c r="C1084" s="3">
        <v>55.0</v>
      </c>
      <c r="D1084" s="3">
        <v>47.0</v>
      </c>
      <c r="E1084" s="3">
        <v>324.0</v>
      </c>
      <c r="F1084" s="3">
        <v>0.87</v>
      </c>
      <c r="G1084" s="3">
        <v>48.0</v>
      </c>
      <c r="H1084" s="3">
        <v>4.0</v>
      </c>
    </row>
    <row r="1085">
      <c r="A1085" s="2">
        <v>45806.0</v>
      </c>
      <c r="B1085" s="1" t="s">
        <v>514</v>
      </c>
      <c r="C1085" s="3">
        <v>31.0</v>
      </c>
      <c r="D1085" s="3">
        <v>30.0</v>
      </c>
      <c r="E1085" s="3">
        <v>585.0</v>
      </c>
      <c r="F1085" s="3">
        <v>0.97</v>
      </c>
      <c r="G1085" s="3">
        <v>30.0</v>
      </c>
      <c r="H1085" s="3">
        <v>1.0</v>
      </c>
    </row>
    <row r="1086">
      <c r="A1086" s="2">
        <v>45806.0</v>
      </c>
      <c r="B1086" s="1" t="s">
        <v>94</v>
      </c>
      <c r="C1086" s="3">
        <v>1.0</v>
      </c>
      <c r="D1086" s="3">
        <v>1.0</v>
      </c>
      <c r="E1086" s="3">
        <v>2.0</v>
      </c>
      <c r="F1086" s="3">
        <v>1.0</v>
      </c>
      <c r="G1086" s="3">
        <v>1.0</v>
      </c>
      <c r="H1086" s="3">
        <v>0.0</v>
      </c>
    </row>
    <row r="1087">
      <c r="A1087" s="2">
        <v>45806.0</v>
      </c>
      <c r="B1087" s="1" t="s">
        <v>34</v>
      </c>
      <c r="C1087" s="3">
        <v>35.0</v>
      </c>
      <c r="D1087" s="3">
        <v>30.0</v>
      </c>
      <c r="E1087" s="3">
        <v>148.89</v>
      </c>
      <c r="F1087" s="3">
        <v>0.97</v>
      </c>
      <c r="G1087" s="3">
        <v>34.0</v>
      </c>
      <c r="H1087" s="3">
        <v>1.0</v>
      </c>
    </row>
    <row r="1088">
      <c r="A1088" s="2">
        <v>45806.0</v>
      </c>
      <c r="B1088" s="1" t="s">
        <v>40</v>
      </c>
      <c r="C1088" s="3">
        <v>5.0</v>
      </c>
      <c r="D1088" s="3">
        <v>5.0</v>
      </c>
      <c r="E1088" s="3">
        <v>6.11</v>
      </c>
      <c r="F1088" s="3">
        <v>1.0</v>
      </c>
      <c r="G1088" s="3">
        <v>5.0</v>
      </c>
      <c r="H1088" s="3">
        <v>0.0</v>
      </c>
    </row>
    <row r="1089">
      <c r="A1089" s="2">
        <v>45806.0</v>
      </c>
      <c r="B1089" s="1" t="s">
        <v>57</v>
      </c>
      <c r="C1089" s="3">
        <v>3.0</v>
      </c>
      <c r="D1089" s="3">
        <v>3.0</v>
      </c>
      <c r="E1089" s="3">
        <v>8.0</v>
      </c>
      <c r="F1089" s="3">
        <v>0.67</v>
      </c>
      <c r="G1089" s="3">
        <v>2.0</v>
      </c>
      <c r="H1089" s="3">
        <v>0.0</v>
      </c>
    </row>
    <row r="1090">
      <c r="A1090" s="2">
        <v>45806.0</v>
      </c>
      <c r="B1090" s="1" t="s">
        <v>192</v>
      </c>
      <c r="C1090" s="3">
        <v>1.0</v>
      </c>
      <c r="D1090" s="3">
        <v>1.0</v>
      </c>
      <c r="E1090" s="3">
        <v>1.0</v>
      </c>
      <c r="F1090" s="3">
        <v>0.0</v>
      </c>
      <c r="G1090" s="3">
        <v>0.0</v>
      </c>
      <c r="H1090" s="3">
        <v>0.0</v>
      </c>
    </row>
    <row r="1091">
      <c r="A1091" s="2">
        <v>45807.0</v>
      </c>
      <c r="B1091" s="1" t="s">
        <v>23</v>
      </c>
      <c r="C1091" s="3">
        <v>70.0</v>
      </c>
      <c r="D1091" s="3">
        <v>52.0</v>
      </c>
      <c r="E1091" s="3">
        <v>944.0</v>
      </c>
      <c r="F1091" s="3">
        <v>0.84</v>
      </c>
      <c r="G1091" s="3">
        <v>59.0</v>
      </c>
      <c r="H1091" s="3">
        <v>5.0</v>
      </c>
    </row>
    <row r="1092">
      <c r="A1092" s="2">
        <v>45807.0</v>
      </c>
      <c r="B1092" s="1" t="s">
        <v>514</v>
      </c>
      <c r="C1092" s="3">
        <v>35.0</v>
      </c>
      <c r="D1092" s="3">
        <v>26.0</v>
      </c>
      <c r="E1092" s="3">
        <v>98.0</v>
      </c>
      <c r="F1092" s="3">
        <v>0.91</v>
      </c>
      <c r="G1092" s="3">
        <v>32.0</v>
      </c>
      <c r="H1092" s="3">
        <v>1.0</v>
      </c>
    </row>
    <row r="1093">
      <c r="A1093" s="2">
        <v>45807.0</v>
      </c>
      <c r="B1093" s="1" t="s">
        <v>94</v>
      </c>
      <c r="C1093" s="3">
        <v>1.0</v>
      </c>
      <c r="D1093" s="3">
        <v>1.0</v>
      </c>
      <c r="E1093" s="3">
        <v>1.0</v>
      </c>
      <c r="F1093" s="3">
        <v>1.0</v>
      </c>
      <c r="G1093" s="3">
        <v>1.0</v>
      </c>
      <c r="H1093" s="3">
        <v>0.0</v>
      </c>
    </row>
    <row r="1094">
      <c r="A1094" s="2">
        <v>45807.0</v>
      </c>
      <c r="B1094" s="1" t="s">
        <v>278</v>
      </c>
      <c r="C1094" s="3">
        <v>1.0</v>
      </c>
      <c r="D1094" s="3">
        <v>1.0</v>
      </c>
      <c r="E1094" s="3">
        <v>1.0</v>
      </c>
      <c r="F1094" s="3">
        <v>1.0</v>
      </c>
      <c r="G1094" s="3">
        <v>1.0</v>
      </c>
      <c r="H1094" s="3">
        <v>0.0</v>
      </c>
    </row>
    <row r="1095">
      <c r="A1095" s="2">
        <v>45807.0</v>
      </c>
      <c r="B1095" s="1" t="s">
        <v>318</v>
      </c>
      <c r="C1095" s="3">
        <v>1.0</v>
      </c>
      <c r="D1095" s="3">
        <v>1.0</v>
      </c>
      <c r="E1095" s="3">
        <v>3.0</v>
      </c>
      <c r="F1095" s="3">
        <v>1.0</v>
      </c>
      <c r="G1095" s="3">
        <v>1.0</v>
      </c>
      <c r="H1095" s="3">
        <v>0.0</v>
      </c>
    </row>
    <row r="1096">
      <c r="A1096" s="2">
        <v>45807.0</v>
      </c>
      <c r="B1096" s="1" t="s">
        <v>563</v>
      </c>
      <c r="C1096" s="3">
        <v>1.0</v>
      </c>
      <c r="D1096" s="3">
        <v>1.0</v>
      </c>
      <c r="E1096" s="3">
        <v>2.0</v>
      </c>
      <c r="F1096" s="3">
        <v>1.0</v>
      </c>
      <c r="G1096" s="3">
        <v>1.0</v>
      </c>
      <c r="H1096" s="3">
        <v>0.0</v>
      </c>
    </row>
    <row r="1097">
      <c r="A1097" s="2">
        <v>45807.0</v>
      </c>
      <c r="B1097" s="1" t="s">
        <v>34</v>
      </c>
      <c r="C1097" s="3">
        <v>38.0</v>
      </c>
      <c r="D1097" s="3">
        <v>30.0</v>
      </c>
      <c r="E1097" s="3">
        <v>338.2</v>
      </c>
      <c r="F1097" s="3">
        <v>0.87</v>
      </c>
      <c r="G1097" s="3">
        <v>33.0</v>
      </c>
      <c r="H1097" s="3">
        <v>0.0</v>
      </c>
    </row>
    <row r="1098">
      <c r="A1098" s="2">
        <v>45807.0</v>
      </c>
      <c r="B1098" s="1" t="s">
        <v>40</v>
      </c>
      <c r="C1098" s="3">
        <v>16.0</v>
      </c>
      <c r="D1098" s="3">
        <v>15.0</v>
      </c>
      <c r="E1098" s="3">
        <v>24.0</v>
      </c>
      <c r="F1098" s="3">
        <v>0.75</v>
      </c>
      <c r="G1098" s="3">
        <v>12.0</v>
      </c>
      <c r="H1098" s="3">
        <v>0.0</v>
      </c>
    </row>
    <row r="1099">
      <c r="A1099" s="2">
        <v>45807.0</v>
      </c>
      <c r="B1099" s="1" t="s">
        <v>57</v>
      </c>
      <c r="C1099" s="3">
        <v>6.0</v>
      </c>
      <c r="D1099" s="3">
        <v>5.0</v>
      </c>
      <c r="E1099" s="3">
        <v>8.8</v>
      </c>
      <c r="F1099" s="3">
        <v>0.83</v>
      </c>
      <c r="G1099" s="3">
        <v>5.0</v>
      </c>
      <c r="H1099" s="3">
        <v>0.0</v>
      </c>
    </row>
    <row r="1100">
      <c r="A1100" s="2">
        <v>45807.0</v>
      </c>
      <c r="B1100" s="1" t="s">
        <v>573</v>
      </c>
      <c r="C1100" s="3">
        <v>4.0</v>
      </c>
      <c r="D1100" s="3">
        <v>1.0</v>
      </c>
      <c r="E1100" s="3">
        <v>39.0</v>
      </c>
      <c r="F1100" s="3">
        <v>1.0</v>
      </c>
      <c r="G1100" s="3">
        <v>4.0</v>
      </c>
      <c r="H1100" s="3">
        <v>0.0</v>
      </c>
    </row>
    <row r="1101">
      <c r="A1101" s="2">
        <v>45808.0</v>
      </c>
      <c r="B1101" s="1" t="s">
        <v>23</v>
      </c>
      <c r="C1101" s="3">
        <v>36.0</v>
      </c>
      <c r="D1101" s="3">
        <v>33.0</v>
      </c>
      <c r="E1101" s="3">
        <v>229.0</v>
      </c>
      <c r="F1101" s="3">
        <v>0.83</v>
      </c>
      <c r="G1101" s="3">
        <v>30.0</v>
      </c>
      <c r="H1101" s="3">
        <v>3.0</v>
      </c>
    </row>
    <row r="1102">
      <c r="A1102" s="2">
        <v>45808.0</v>
      </c>
      <c r="B1102" s="1" t="s">
        <v>514</v>
      </c>
      <c r="C1102" s="3">
        <v>21.0</v>
      </c>
      <c r="D1102" s="3">
        <v>17.0</v>
      </c>
      <c r="E1102" s="3">
        <v>122.0</v>
      </c>
      <c r="F1102" s="3">
        <v>0.9</v>
      </c>
      <c r="G1102" s="3">
        <v>19.0</v>
      </c>
      <c r="H1102" s="3">
        <v>0.0</v>
      </c>
    </row>
    <row r="1103">
      <c r="A1103" s="2">
        <v>45808.0</v>
      </c>
      <c r="B1103" s="1" t="s">
        <v>589</v>
      </c>
      <c r="C1103" s="3">
        <v>1.0</v>
      </c>
      <c r="D1103" s="3">
        <v>1.0</v>
      </c>
      <c r="E1103" s="3">
        <v>1.0</v>
      </c>
      <c r="F1103" s="3">
        <v>0.0</v>
      </c>
      <c r="G1103" s="3">
        <v>0.0</v>
      </c>
      <c r="H1103" s="3">
        <v>0.0</v>
      </c>
    </row>
    <row r="1104">
      <c r="A1104" s="2">
        <v>45808.0</v>
      </c>
      <c r="B1104" s="1" t="s">
        <v>34</v>
      </c>
      <c r="C1104" s="3">
        <v>19.0</v>
      </c>
      <c r="D1104" s="3">
        <v>16.0</v>
      </c>
      <c r="E1104" s="3">
        <v>78.0</v>
      </c>
      <c r="F1104" s="3">
        <v>0.84</v>
      </c>
      <c r="G1104" s="3">
        <v>16.0</v>
      </c>
      <c r="H1104" s="3">
        <v>0.0</v>
      </c>
    </row>
    <row r="1105">
      <c r="A1105" s="2">
        <v>45808.0</v>
      </c>
      <c r="B1105" s="1" t="s">
        <v>40</v>
      </c>
      <c r="C1105" s="3">
        <v>2.0</v>
      </c>
      <c r="D1105" s="3">
        <v>2.0</v>
      </c>
      <c r="E1105" s="3">
        <v>4.0</v>
      </c>
      <c r="F1105" s="3">
        <v>0.5</v>
      </c>
      <c r="G1105" s="3">
        <v>1.0</v>
      </c>
      <c r="H1105" s="3">
        <v>0.0</v>
      </c>
    </row>
    <row r="1106">
      <c r="A1106" s="2">
        <v>45808.0</v>
      </c>
      <c r="B1106" s="1" t="s">
        <v>57</v>
      </c>
      <c r="C1106" s="3">
        <v>4.0</v>
      </c>
      <c r="D1106" s="3">
        <v>4.0</v>
      </c>
      <c r="E1106" s="3">
        <v>10.0</v>
      </c>
      <c r="F1106" s="3">
        <v>1.0</v>
      </c>
      <c r="G1106" s="3">
        <v>4.0</v>
      </c>
      <c r="H1106" s="3">
        <v>0.0</v>
      </c>
    </row>
    <row r="1107">
      <c r="A1107" s="2">
        <v>45808.0</v>
      </c>
      <c r="B1107" s="1" t="s">
        <v>571</v>
      </c>
      <c r="C1107" s="3">
        <v>1.0</v>
      </c>
      <c r="D1107" s="3">
        <v>1.0</v>
      </c>
      <c r="E1107" s="3">
        <v>2.0</v>
      </c>
      <c r="F1107" s="3">
        <v>1.0</v>
      </c>
      <c r="G1107" s="3">
        <v>1.0</v>
      </c>
      <c r="H1107" s="3">
        <v>0.0</v>
      </c>
    </row>
    <row r="1108">
      <c r="A1108" s="2">
        <v>45809.0</v>
      </c>
      <c r="B1108" s="1" t="s">
        <v>23</v>
      </c>
      <c r="C1108" s="3">
        <v>42.0</v>
      </c>
      <c r="D1108" s="3">
        <v>32.0</v>
      </c>
      <c r="E1108" s="3">
        <v>302.0</v>
      </c>
      <c r="F1108" s="3">
        <v>0.86</v>
      </c>
      <c r="G1108" s="3">
        <v>36.0</v>
      </c>
      <c r="H1108" s="3">
        <v>1.0</v>
      </c>
    </row>
    <row r="1109">
      <c r="A1109" s="2">
        <v>45809.0</v>
      </c>
      <c r="B1109" s="1" t="s">
        <v>514</v>
      </c>
      <c r="C1109" s="3">
        <v>33.0</v>
      </c>
      <c r="D1109" s="3">
        <v>32.0</v>
      </c>
      <c r="E1109" s="3">
        <v>361.0</v>
      </c>
      <c r="F1109" s="3">
        <v>0.88</v>
      </c>
      <c r="G1109" s="3">
        <v>29.0</v>
      </c>
      <c r="H1109" s="3">
        <v>2.0</v>
      </c>
    </row>
    <row r="1110">
      <c r="A1110" s="2">
        <v>45809.0</v>
      </c>
      <c r="B1110" s="1" t="s">
        <v>563</v>
      </c>
      <c r="C1110" s="3">
        <v>3.0</v>
      </c>
      <c r="D1110" s="3">
        <v>3.0</v>
      </c>
      <c r="E1110" s="3">
        <v>8.0</v>
      </c>
      <c r="F1110" s="3">
        <v>1.0</v>
      </c>
      <c r="G1110" s="3">
        <v>3.0</v>
      </c>
      <c r="H1110" s="3">
        <v>0.0</v>
      </c>
    </row>
    <row r="1111">
      <c r="A1111" s="2">
        <v>45809.0</v>
      </c>
      <c r="B1111" s="1" t="s">
        <v>34</v>
      </c>
      <c r="C1111" s="3">
        <v>37.0</v>
      </c>
      <c r="D1111" s="3">
        <v>32.0</v>
      </c>
      <c r="E1111" s="3">
        <v>147.0</v>
      </c>
      <c r="F1111" s="3">
        <v>0.84</v>
      </c>
      <c r="G1111" s="3">
        <v>31.0</v>
      </c>
      <c r="H1111" s="3">
        <v>1.0</v>
      </c>
    </row>
    <row r="1112">
      <c r="A1112" s="2">
        <v>45809.0</v>
      </c>
      <c r="B1112" s="1" t="s">
        <v>40</v>
      </c>
      <c r="C1112" s="3">
        <v>5.0</v>
      </c>
      <c r="D1112" s="3">
        <v>5.0</v>
      </c>
      <c r="E1112" s="3">
        <v>6.0</v>
      </c>
      <c r="F1112" s="3">
        <v>0.8</v>
      </c>
      <c r="G1112" s="3">
        <v>4.0</v>
      </c>
      <c r="H1112" s="3">
        <v>0.0</v>
      </c>
    </row>
    <row r="1113">
      <c r="A1113" s="2">
        <v>45809.0</v>
      </c>
      <c r="B1113" s="1" t="s">
        <v>57</v>
      </c>
      <c r="C1113" s="3">
        <v>2.0</v>
      </c>
      <c r="D1113" s="3">
        <v>2.0</v>
      </c>
      <c r="E1113" s="3">
        <v>2.0</v>
      </c>
      <c r="F1113" s="3">
        <v>0.5</v>
      </c>
      <c r="G1113" s="3">
        <v>1.0</v>
      </c>
      <c r="H1113" s="3">
        <v>0.0</v>
      </c>
    </row>
    <row r="1114">
      <c r="A1114" s="2">
        <v>45810.0</v>
      </c>
      <c r="B1114" s="1" t="s">
        <v>526</v>
      </c>
      <c r="C1114" s="3">
        <v>1.0</v>
      </c>
      <c r="D1114" s="3">
        <v>1.0</v>
      </c>
      <c r="E1114" s="3">
        <v>2.0</v>
      </c>
      <c r="F1114" s="3">
        <v>1.0</v>
      </c>
      <c r="G1114" s="3">
        <v>1.0</v>
      </c>
      <c r="H1114" s="3">
        <v>0.0</v>
      </c>
    </row>
    <row r="1115">
      <c r="A1115" s="2">
        <v>45810.0</v>
      </c>
      <c r="B1115" s="1" t="s">
        <v>23</v>
      </c>
      <c r="C1115" s="3">
        <v>83.0</v>
      </c>
      <c r="D1115" s="3">
        <v>68.0</v>
      </c>
      <c r="E1115" s="3">
        <v>1141.0</v>
      </c>
      <c r="F1115" s="3">
        <v>0.86</v>
      </c>
      <c r="G1115" s="3">
        <v>71.0</v>
      </c>
      <c r="H1115" s="3">
        <v>3.0</v>
      </c>
    </row>
    <row r="1116">
      <c r="A1116" s="2">
        <v>45810.0</v>
      </c>
      <c r="B1116" s="1" t="s">
        <v>514</v>
      </c>
      <c r="C1116" s="3">
        <v>38.0</v>
      </c>
      <c r="D1116" s="3">
        <v>31.0</v>
      </c>
      <c r="E1116" s="3">
        <v>411.98</v>
      </c>
      <c r="F1116" s="3">
        <v>0.82</v>
      </c>
      <c r="G1116" s="3">
        <v>31.0</v>
      </c>
      <c r="H1116" s="3">
        <v>2.0</v>
      </c>
    </row>
    <row r="1117">
      <c r="A1117" s="2">
        <v>45810.0</v>
      </c>
      <c r="B1117" s="1" t="s">
        <v>589</v>
      </c>
      <c r="C1117" s="3">
        <v>1.0</v>
      </c>
      <c r="D1117" s="3">
        <v>1.0</v>
      </c>
      <c r="E1117" s="3">
        <v>1.0</v>
      </c>
      <c r="F1117" s="3">
        <v>0.0</v>
      </c>
      <c r="G1117" s="3">
        <v>0.0</v>
      </c>
      <c r="H1117" s="3">
        <v>0.0</v>
      </c>
    </row>
    <row r="1118">
      <c r="A1118" s="2">
        <v>45810.0</v>
      </c>
      <c r="B1118" s="1" t="s">
        <v>94</v>
      </c>
      <c r="C1118" s="3">
        <v>1.0</v>
      </c>
      <c r="D1118" s="3">
        <v>1.0</v>
      </c>
      <c r="E1118" s="3">
        <v>2.0</v>
      </c>
      <c r="F1118" s="3">
        <v>1.0</v>
      </c>
      <c r="G1118" s="3">
        <v>1.0</v>
      </c>
      <c r="H1118" s="3">
        <v>0.0</v>
      </c>
    </row>
    <row r="1119">
      <c r="A1119" s="2">
        <v>45810.0</v>
      </c>
      <c r="B1119" s="1" t="s">
        <v>278</v>
      </c>
      <c r="C1119" s="3">
        <v>4.0</v>
      </c>
      <c r="D1119" s="3">
        <v>1.0</v>
      </c>
      <c r="E1119" s="3">
        <v>15.0</v>
      </c>
      <c r="F1119" s="3">
        <v>1.0</v>
      </c>
      <c r="G1119" s="3">
        <v>4.0</v>
      </c>
      <c r="H1119" s="3">
        <v>0.0</v>
      </c>
    </row>
    <row r="1120">
      <c r="A1120" s="2">
        <v>45810.0</v>
      </c>
      <c r="B1120" s="1" t="s">
        <v>34</v>
      </c>
      <c r="C1120" s="3">
        <v>42.0</v>
      </c>
      <c r="D1120" s="3">
        <v>32.0</v>
      </c>
      <c r="E1120" s="3">
        <v>297.86</v>
      </c>
      <c r="F1120" s="3">
        <v>0.9</v>
      </c>
      <c r="G1120" s="3">
        <v>38.0</v>
      </c>
      <c r="H1120" s="3">
        <v>0.0</v>
      </c>
    </row>
    <row r="1121">
      <c r="A1121" s="2">
        <v>45810.0</v>
      </c>
      <c r="B1121" s="1" t="s">
        <v>40</v>
      </c>
      <c r="C1121" s="3">
        <v>13.0</v>
      </c>
      <c r="D1121" s="3">
        <v>12.0</v>
      </c>
      <c r="E1121" s="3">
        <v>22.28</v>
      </c>
      <c r="F1121" s="3">
        <v>0.92</v>
      </c>
      <c r="G1121" s="3">
        <v>12.0</v>
      </c>
      <c r="H1121" s="3">
        <v>0.0</v>
      </c>
    </row>
    <row r="1122">
      <c r="A1122" s="2">
        <v>45810.0</v>
      </c>
      <c r="B1122" s="1" t="s">
        <v>57</v>
      </c>
      <c r="C1122" s="3">
        <v>4.0</v>
      </c>
      <c r="D1122" s="3">
        <v>3.0</v>
      </c>
      <c r="E1122" s="3">
        <v>3.89</v>
      </c>
      <c r="F1122" s="3">
        <v>0.75</v>
      </c>
      <c r="G1122" s="3">
        <v>3.0</v>
      </c>
      <c r="H1122" s="3">
        <v>0.0</v>
      </c>
    </row>
    <row r="1123">
      <c r="A1123" s="2">
        <v>45811.0</v>
      </c>
      <c r="B1123" s="1" t="s">
        <v>23</v>
      </c>
      <c r="C1123" s="3">
        <v>89.0</v>
      </c>
      <c r="D1123" s="3">
        <v>66.0</v>
      </c>
      <c r="E1123" s="3">
        <v>1251.0</v>
      </c>
      <c r="F1123" s="3">
        <v>0.83</v>
      </c>
      <c r="G1123" s="3">
        <v>74.0</v>
      </c>
      <c r="H1123" s="3">
        <v>2.0</v>
      </c>
    </row>
    <row r="1124">
      <c r="A1124" s="2">
        <v>45811.0</v>
      </c>
      <c r="B1124" s="1" t="s">
        <v>514</v>
      </c>
      <c r="C1124" s="3">
        <v>37.0</v>
      </c>
      <c r="D1124" s="3">
        <v>35.0</v>
      </c>
      <c r="E1124" s="3">
        <v>329.89</v>
      </c>
      <c r="F1124" s="3">
        <v>0.92</v>
      </c>
      <c r="G1124" s="3">
        <v>34.0</v>
      </c>
      <c r="H1124" s="3">
        <v>3.0</v>
      </c>
    </row>
    <row r="1125">
      <c r="A1125" s="2">
        <v>45811.0</v>
      </c>
      <c r="B1125" s="1" t="s">
        <v>278</v>
      </c>
      <c r="C1125" s="3">
        <v>1.0</v>
      </c>
      <c r="D1125" s="3">
        <v>1.0</v>
      </c>
      <c r="E1125" s="3">
        <v>7.0</v>
      </c>
      <c r="F1125" s="3">
        <v>1.0</v>
      </c>
      <c r="G1125" s="3">
        <v>1.0</v>
      </c>
      <c r="H1125" s="3">
        <v>0.0</v>
      </c>
    </row>
    <row r="1126">
      <c r="A1126" s="2">
        <v>45811.0</v>
      </c>
      <c r="B1126" s="1" t="s">
        <v>34</v>
      </c>
      <c r="C1126" s="3">
        <v>43.0</v>
      </c>
      <c r="D1126" s="3">
        <v>34.0</v>
      </c>
      <c r="E1126" s="3">
        <v>281.52</v>
      </c>
      <c r="F1126" s="3">
        <v>0.84</v>
      </c>
      <c r="G1126" s="3">
        <v>36.0</v>
      </c>
      <c r="H1126" s="3">
        <v>2.0</v>
      </c>
    </row>
    <row r="1127">
      <c r="A1127" s="2">
        <v>45811.0</v>
      </c>
      <c r="B1127" s="1" t="s">
        <v>40</v>
      </c>
      <c r="C1127" s="3">
        <v>15.0</v>
      </c>
      <c r="D1127" s="3">
        <v>14.0</v>
      </c>
      <c r="E1127" s="3">
        <v>17.58</v>
      </c>
      <c r="F1127" s="3">
        <v>0.6</v>
      </c>
      <c r="G1127" s="3">
        <v>9.0</v>
      </c>
      <c r="H1127" s="3">
        <v>0.0</v>
      </c>
    </row>
    <row r="1128">
      <c r="A1128" s="2">
        <v>45811.0</v>
      </c>
      <c r="B1128" s="1" t="s">
        <v>57</v>
      </c>
      <c r="C1128" s="3">
        <v>1.0</v>
      </c>
      <c r="D1128" s="3">
        <v>1.0</v>
      </c>
      <c r="E1128" s="3">
        <v>3.0</v>
      </c>
      <c r="F1128" s="3">
        <v>1.0</v>
      </c>
      <c r="G1128" s="3">
        <v>1.0</v>
      </c>
      <c r="H1128" s="3">
        <v>0.0</v>
      </c>
    </row>
    <row r="1129">
      <c r="A1129" s="2">
        <v>45811.0</v>
      </c>
      <c r="B1129" s="1" t="s">
        <v>573</v>
      </c>
      <c r="C1129" s="3">
        <v>2.0</v>
      </c>
      <c r="D1129" s="3">
        <v>1.0</v>
      </c>
      <c r="E1129" s="3">
        <v>4.0</v>
      </c>
      <c r="F1129" s="3">
        <v>0.5</v>
      </c>
      <c r="G1129" s="3">
        <v>1.0</v>
      </c>
      <c r="H1129" s="3">
        <v>0.0</v>
      </c>
    </row>
    <row r="1130">
      <c r="A1130" s="2">
        <v>45811.0</v>
      </c>
      <c r="B1130" s="1" t="s">
        <v>192</v>
      </c>
      <c r="C1130" s="3">
        <v>2.0</v>
      </c>
      <c r="D1130" s="3">
        <v>2.0</v>
      </c>
      <c r="E1130" s="3">
        <v>3.0</v>
      </c>
      <c r="F1130" s="3">
        <v>0.5</v>
      </c>
      <c r="G1130" s="3">
        <v>1.0</v>
      </c>
      <c r="H1130" s="3">
        <v>0.0</v>
      </c>
    </row>
    <row r="1131">
      <c r="A1131" s="2">
        <v>45811.0</v>
      </c>
      <c r="B1131" s="1" t="s">
        <v>596</v>
      </c>
      <c r="C1131" s="3">
        <v>1.0</v>
      </c>
      <c r="D1131" s="3">
        <v>1.0</v>
      </c>
      <c r="E1131" s="3">
        <v>2.0</v>
      </c>
      <c r="F1131" s="3">
        <v>1.0</v>
      </c>
      <c r="G1131" s="3">
        <v>1.0</v>
      </c>
      <c r="H1131" s="3">
        <v>0.0</v>
      </c>
    </row>
    <row r="1132">
      <c r="A1132" s="2">
        <v>45812.0</v>
      </c>
      <c r="B1132" s="1" t="s">
        <v>526</v>
      </c>
      <c r="C1132" s="3">
        <v>3.0</v>
      </c>
      <c r="D1132" s="3">
        <v>3.0</v>
      </c>
      <c r="E1132" s="3">
        <v>4.0</v>
      </c>
      <c r="F1132" s="3">
        <v>1.0</v>
      </c>
      <c r="G1132" s="3">
        <v>3.0</v>
      </c>
      <c r="H1132" s="3">
        <v>0.0</v>
      </c>
    </row>
    <row r="1133">
      <c r="A1133" s="2">
        <v>45812.0</v>
      </c>
      <c r="B1133" s="1" t="s">
        <v>23</v>
      </c>
      <c r="C1133" s="3">
        <v>79.0</v>
      </c>
      <c r="D1133" s="3">
        <v>55.0</v>
      </c>
      <c r="E1133" s="3">
        <v>656.0</v>
      </c>
      <c r="F1133" s="3">
        <v>0.87</v>
      </c>
      <c r="G1133" s="3">
        <v>69.0</v>
      </c>
      <c r="H1133" s="3">
        <v>3.0</v>
      </c>
    </row>
    <row r="1134">
      <c r="A1134" s="2">
        <v>45812.0</v>
      </c>
      <c r="B1134" s="1" t="s">
        <v>514</v>
      </c>
      <c r="C1134" s="3">
        <v>37.0</v>
      </c>
      <c r="D1134" s="3">
        <v>24.0</v>
      </c>
      <c r="E1134" s="3">
        <v>447.0</v>
      </c>
      <c r="F1134" s="3">
        <v>0.95</v>
      </c>
      <c r="G1134" s="3">
        <v>35.0</v>
      </c>
      <c r="H1134" s="3">
        <v>2.0</v>
      </c>
    </row>
    <row r="1135">
      <c r="A1135" s="2">
        <v>45812.0</v>
      </c>
      <c r="B1135" s="1" t="s">
        <v>278</v>
      </c>
      <c r="C1135" s="3">
        <v>2.0</v>
      </c>
      <c r="D1135" s="3">
        <v>2.0</v>
      </c>
      <c r="E1135" s="3">
        <v>2.0</v>
      </c>
      <c r="F1135" s="3">
        <v>0.0</v>
      </c>
      <c r="G1135" s="3">
        <v>0.0</v>
      </c>
      <c r="H1135" s="3">
        <v>0.0</v>
      </c>
    </row>
    <row r="1136">
      <c r="A1136" s="2">
        <v>45812.0</v>
      </c>
      <c r="B1136" s="1" t="s">
        <v>563</v>
      </c>
      <c r="C1136" s="3">
        <v>2.0</v>
      </c>
      <c r="D1136" s="3">
        <v>2.0</v>
      </c>
      <c r="E1136" s="3">
        <v>5.0</v>
      </c>
      <c r="F1136" s="3">
        <v>1.0</v>
      </c>
      <c r="G1136" s="3">
        <v>2.0</v>
      </c>
      <c r="H1136" s="3">
        <v>0.0</v>
      </c>
    </row>
    <row r="1137">
      <c r="A1137" s="2">
        <v>45812.0</v>
      </c>
      <c r="B1137" s="1" t="s">
        <v>34</v>
      </c>
      <c r="C1137" s="3">
        <v>47.0</v>
      </c>
      <c r="D1137" s="3">
        <v>38.0</v>
      </c>
      <c r="E1137" s="3">
        <v>211.0</v>
      </c>
      <c r="F1137" s="3">
        <v>0.83</v>
      </c>
      <c r="G1137" s="3">
        <v>39.0</v>
      </c>
      <c r="H1137" s="3">
        <v>1.0</v>
      </c>
    </row>
    <row r="1138">
      <c r="A1138" s="2">
        <v>45812.0</v>
      </c>
      <c r="B1138" s="1" t="s">
        <v>40</v>
      </c>
      <c r="C1138" s="3">
        <v>8.0</v>
      </c>
      <c r="D1138" s="3">
        <v>8.0</v>
      </c>
      <c r="E1138" s="3">
        <v>9.0</v>
      </c>
      <c r="F1138" s="3">
        <v>0.5</v>
      </c>
      <c r="G1138" s="3">
        <v>4.0</v>
      </c>
      <c r="H1138" s="3">
        <v>0.0</v>
      </c>
    </row>
    <row r="1139">
      <c r="A1139" s="2">
        <v>45812.0</v>
      </c>
      <c r="B1139" s="1" t="s">
        <v>57</v>
      </c>
      <c r="C1139" s="3">
        <v>4.0</v>
      </c>
      <c r="D1139" s="3">
        <v>2.0</v>
      </c>
      <c r="E1139" s="3">
        <v>5.0</v>
      </c>
      <c r="F1139" s="3">
        <v>0.75</v>
      </c>
      <c r="G1139" s="3">
        <v>3.0</v>
      </c>
      <c r="H1139" s="3">
        <v>0.0</v>
      </c>
    </row>
    <row r="1140">
      <c r="A1140" s="2">
        <v>45812.0</v>
      </c>
      <c r="B1140" s="1" t="s">
        <v>573</v>
      </c>
      <c r="C1140" s="3">
        <v>7.0</v>
      </c>
      <c r="D1140" s="3">
        <v>1.0</v>
      </c>
      <c r="E1140" s="3">
        <v>40.0</v>
      </c>
      <c r="F1140" s="3">
        <v>1.0</v>
      </c>
      <c r="G1140" s="3">
        <v>7.0</v>
      </c>
      <c r="H1140" s="3">
        <v>0.0</v>
      </c>
    </row>
    <row r="1141">
      <c r="A1141" s="2">
        <v>45813.0</v>
      </c>
      <c r="B1141" s="1" t="s">
        <v>23</v>
      </c>
      <c r="C1141" s="3">
        <v>72.0</v>
      </c>
      <c r="D1141" s="3">
        <v>60.0</v>
      </c>
      <c r="E1141" s="3">
        <v>629.0</v>
      </c>
      <c r="F1141" s="3">
        <v>0.83</v>
      </c>
      <c r="G1141" s="3">
        <v>60.0</v>
      </c>
      <c r="H1141" s="3">
        <v>1.0</v>
      </c>
    </row>
    <row r="1142">
      <c r="A1142" s="2">
        <v>45813.0</v>
      </c>
      <c r="B1142" s="1" t="s">
        <v>581</v>
      </c>
      <c r="C1142" s="3">
        <v>1.0</v>
      </c>
      <c r="D1142" s="3">
        <v>1.0</v>
      </c>
      <c r="E1142" s="3">
        <v>2.0</v>
      </c>
      <c r="F1142" s="3">
        <v>1.0</v>
      </c>
      <c r="G1142" s="3">
        <v>1.0</v>
      </c>
      <c r="H1142" s="3">
        <v>0.0</v>
      </c>
    </row>
    <row r="1143">
      <c r="A1143" s="2">
        <v>45813.0</v>
      </c>
      <c r="B1143" s="1" t="s">
        <v>514</v>
      </c>
      <c r="C1143" s="3">
        <v>39.0</v>
      </c>
      <c r="D1143" s="3">
        <v>28.0</v>
      </c>
      <c r="E1143" s="3">
        <v>370.0</v>
      </c>
      <c r="F1143" s="3">
        <v>0.92</v>
      </c>
      <c r="G1143" s="3">
        <v>36.0</v>
      </c>
      <c r="H1143" s="3">
        <v>3.0</v>
      </c>
    </row>
    <row r="1144">
      <c r="A1144" s="2">
        <v>45813.0</v>
      </c>
      <c r="B1144" s="1" t="s">
        <v>94</v>
      </c>
      <c r="C1144" s="3">
        <v>1.0</v>
      </c>
      <c r="D1144" s="3">
        <v>1.0</v>
      </c>
      <c r="E1144" s="3">
        <v>8.0</v>
      </c>
      <c r="F1144" s="3">
        <v>1.0</v>
      </c>
      <c r="G1144" s="3">
        <v>1.0</v>
      </c>
      <c r="H1144" s="3">
        <v>1.0</v>
      </c>
    </row>
    <row r="1145">
      <c r="A1145" s="2">
        <v>45813.0</v>
      </c>
      <c r="B1145" s="1" t="s">
        <v>278</v>
      </c>
      <c r="C1145" s="3">
        <v>1.0</v>
      </c>
      <c r="D1145" s="3">
        <v>1.0</v>
      </c>
      <c r="E1145" s="3">
        <v>4.0</v>
      </c>
      <c r="F1145" s="3">
        <v>1.0</v>
      </c>
      <c r="G1145" s="3">
        <v>1.0</v>
      </c>
      <c r="H1145" s="3">
        <v>0.0</v>
      </c>
    </row>
    <row r="1146">
      <c r="A1146" s="2">
        <v>45813.0</v>
      </c>
      <c r="B1146" s="1" t="s">
        <v>563</v>
      </c>
      <c r="C1146" s="3">
        <v>4.0</v>
      </c>
      <c r="D1146" s="3">
        <v>3.0</v>
      </c>
      <c r="E1146" s="3">
        <v>11.0</v>
      </c>
      <c r="F1146" s="3">
        <v>1.0</v>
      </c>
      <c r="G1146" s="3">
        <v>4.0</v>
      </c>
      <c r="H1146" s="3">
        <v>0.0</v>
      </c>
    </row>
    <row r="1147">
      <c r="A1147" s="2">
        <v>45813.0</v>
      </c>
      <c r="B1147" s="1" t="s">
        <v>34</v>
      </c>
      <c r="C1147" s="3">
        <v>47.0</v>
      </c>
      <c r="D1147" s="3">
        <v>36.0</v>
      </c>
      <c r="E1147" s="3">
        <v>290.0</v>
      </c>
      <c r="F1147" s="3">
        <v>0.85</v>
      </c>
      <c r="G1147" s="3">
        <v>40.0</v>
      </c>
      <c r="H1147" s="3">
        <v>1.0</v>
      </c>
    </row>
    <row r="1148">
      <c r="A1148" s="2">
        <v>45813.0</v>
      </c>
      <c r="B1148" s="1" t="s">
        <v>40</v>
      </c>
      <c r="C1148" s="3">
        <v>5.0</v>
      </c>
      <c r="D1148" s="3">
        <v>5.0</v>
      </c>
      <c r="E1148" s="3">
        <v>11.0</v>
      </c>
      <c r="F1148" s="3">
        <v>0.6</v>
      </c>
      <c r="G1148" s="3">
        <v>3.0</v>
      </c>
      <c r="H1148" s="3">
        <v>0.0</v>
      </c>
    </row>
    <row r="1149">
      <c r="A1149" s="2">
        <v>45813.0</v>
      </c>
      <c r="B1149" s="1" t="s">
        <v>573</v>
      </c>
      <c r="C1149" s="3">
        <v>7.0</v>
      </c>
      <c r="D1149" s="3">
        <v>1.0</v>
      </c>
      <c r="E1149" s="3">
        <v>24.0</v>
      </c>
      <c r="F1149" s="3">
        <v>0.86</v>
      </c>
      <c r="G1149" s="3">
        <v>6.0</v>
      </c>
      <c r="H1149" s="3">
        <v>0.0</v>
      </c>
    </row>
    <row r="1150">
      <c r="A1150" s="2">
        <v>45814.0</v>
      </c>
      <c r="B1150" s="1" t="s">
        <v>23</v>
      </c>
      <c r="C1150" s="3">
        <v>73.0</v>
      </c>
      <c r="D1150" s="3">
        <v>61.0</v>
      </c>
      <c r="E1150" s="3">
        <v>1140.0</v>
      </c>
      <c r="F1150" s="3">
        <v>0.81</v>
      </c>
      <c r="G1150" s="3">
        <v>59.0</v>
      </c>
      <c r="H1150" s="3">
        <v>3.0</v>
      </c>
    </row>
    <row r="1151">
      <c r="A1151" s="2">
        <v>45814.0</v>
      </c>
      <c r="B1151" s="1" t="s">
        <v>514</v>
      </c>
      <c r="C1151" s="3">
        <v>32.0</v>
      </c>
      <c r="D1151" s="3">
        <v>23.0</v>
      </c>
      <c r="E1151" s="3">
        <v>158.78</v>
      </c>
      <c r="F1151" s="3">
        <v>0.72</v>
      </c>
      <c r="G1151" s="3">
        <v>23.0</v>
      </c>
      <c r="H1151" s="3">
        <v>1.0</v>
      </c>
    </row>
    <row r="1152">
      <c r="A1152" s="2">
        <v>45814.0</v>
      </c>
      <c r="B1152" s="1" t="s">
        <v>94</v>
      </c>
      <c r="C1152" s="3">
        <v>1.0</v>
      </c>
      <c r="D1152" s="3">
        <v>1.0</v>
      </c>
      <c r="E1152" s="3">
        <v>0.0</v>
      </c>
      <c r="F1152" s="3">
        <v>1.0</v>
      </c>
      <c r="G1152" s="3">
        <v>1.0</v>
      </c>
      <c r="H1152" s="3">
        <v>0.0</v>
      </c>
    </row>
    <row r="1153">
      <c r="A1153" s="2">
        <v>45814.0</v>
      </c>
      <c r="B1153" s="1" t="s">
        <v>563</v>
      </c>
      <c r="C1153" s="3">
        <v>1.0</v>
      </c>
      <c r="D1153" s="3">
        <v>1.0</v>
      </c>
      <c r="E1153" s="3">
        <v>2.0</v>
      </c>
      <c r="F1153" s="3">
        <v>1.0</v>
      </c>
      <c r="G1153" s="3">
        <v>1.0</v>
      </c>
      <c r="H1153" s="3">
        <v>0.0</v>
      </c>
    </row>
    <row r="1154">
      <c r="A1154" s="2">
        <v>45814.0</v>
      </c>
      <c r="B1154" s="1" t="s">
        <v>34</v>
      </c>
      <c r="C1154" s="3">
        <v>29.0</v>
      </c>
      <c r="D1154" s="3">
        <v>24.0</v>
      </c>
      <c r="E1154" s="3">
        <v>93.78</v>
      </c>
      <c r="F1154" s="3">
        <v>0.86</v>
      </c>
      <c r="G1154" s="3">
        <v>25.0</v>
      </c>
      <c r="H1154" s="3">
        <v>0.0</v>
      </c>
    </row>
    <row r="1155">
      <c r="A1155" s="2">
        <v>45814.0</v>
      </c>
      <c r="B1155" s="1" t="s">
        <v>40</v>
      </c>
      <c r="C1155" s="3">
        <v>17.0</v>
      </c>
      <c r="D1155" s="3">
        <v>12.0</v>
      </c>
      <c r="E1155" s="3">
        <v>33.45</v>
      </c>
      <c r="F1155" s="3">
        <v>0.76</v>
      </c>
      <c r="G1155" s="3">
        <v>13.0</v>
      </c>
      <c r="H1155" s="3">
        <v>0.0</v>
      </c>
    </row>
    <row r="1156">
      <c r="A1156" s="2">
        <v>45814.0</v>
      </c>
      <c r="B1156" s="1" t="s">
        <v>57</v>
      </c>
      <c r="C1156" s="3">
        <v>2.0</v>
      </c>
      <c r="D1156" s="3">
        <v>2.0</v>
      </c>
      <c r="E1156" s="3">
        <v>6.0</v>
      </c>
      <c r="F1156" s="3">
        <v>1.0</v>
      </c>
      <c r="G1156" s="3">
        <v>2.0</v>
      </c>
      <c r="H1156" s="3">
        <v>0.0</v>
      </c>
    </row>
    <row r="1157">
      <c r="A1157" s="2">
        <v>45814.0</v>
      </c>
      <c r="B1157" s="1" t="s">
        <v>573</v>
      </c>
      <c r="C1157" s="3">
        <v>5.0</v>
      </c>
      <c r="D1157" s="3">
        <v>1.0</v>
      </c>
      <c r="E1157" s="3">
        <v>16.0</v>
      </c>
      <c r="F1157" s="3">
        <v>0.4</v>
      </c>
      <c r="G1157" s="3">
        <v>2.0</v>
      </c>
      <c r="H1157" s="3">
        <v>0.0</v>
      </c>
    </row>
    <row r="1158">
      <c r="A1158" s="2">
        <v>45814.0</v>
      </c>
      <c r="B1158" s="1" t="s">
        <v>252</v>
      </c>
      <c r="C1158" s="3">
        <v>1.0</v>
      </c>
      <c r="D1158" s="3">
        <v>1.0</v>
      </c>
      <c r="E1158" s="3">
        <v>1.0</v>
      </c>
      <c r="F1158" s="3">
        <v>0.0</v>
      </c>
      <c r="G1158" s="3">
        <v>0.0</v>
      </c>
      <c r="H1158" s="3">
        <v>0.0</v>
      </c>
    </row>
    <row r="1159">
      <c r="A1159" s="2">
        <v>45814.0</v>
      </c>
      <c r="B1159" s="1" t="s">
        <v>192</v>
      </c>
      <c r="C1159" s="3">
        <v>2.0</v>
      </c>
      <c r="D1159" s="3">
        <v>2.0</v>
      </c>
      <c r="E1159" s="3">
        <v>4.0</v>
      </c>
      <c r="F1159" s="3">
        <v>0.5</v>
      </c>
      <c r="G1159" s="3">
        <v>1.0</v>
      </c>
      <c r="H1159" s="3">
        <v>0.0</v>
      </c>
    </row>
    <row r="1160">
      <c r="A1160" s="2">
        <v>45814.0</v>
      </c>
      <c r="B1160" s="1" t="s">
        <v>253</v>
      </c>
      <c r="C1160" s="3">
        <v>2.0</v>
      </c>
      <c r="D1160" s="3">
        <v>2.0</v>
      </c>
      <c r="E1160" s="3">
        <v>3.0</v>
      </c>
      <c r="F1160" s="3">
        <v>0.5</v>
      </c>
      <c r="G1160" s="3">
        <v>1.0</v>
      </c>
      <c r="H1160" s="3">
        <v>0.0</v>
      </c>
    </row>
    <row r="1161">
      <c r="A1161" s="2">
        <v>45815.0</v>
      </c>
      <c r="B1161" s="1" t="s">
        <v>23</v>
      </c>
      <c r="C1161" s="3">
        <v>47.0</v>
      </c>
      <c r="D1161" s="3">
        <v>41.0</v>
      </c>
      <c r="E1161" s="3">
        <v>246.0</v>
      </c>
      <c r="F1161" s="3">
        <v>0.79</v>
      </c>
      <c r="G1161" s="3">
        <v>37.0</v>
      </c>
      <c r="H1161" s="3">
        <v>2.0</v>
      </c>
    </row>
    <row r="1162">
      <c r="A1162" s="2">
        <v>45815.0</v>
      </c>
      <c r="B1162" s="1" t="s">
        <v>514</v>
      </c>
      <c r="C1162" s="3">
        <v>20.0</v>
      </c>
      <c r="D1162" s="3">
        <v>19.0</v>
      </c>
      <c r="E1162" s="3">
        <v>277.0</v>
      </c>
      <c r="F1162" s="3">
        <v>1.0</v>
      </c>
      <c r="G1162" s="3">
        <v>20.0</v>
      </c>
      <c r="H1162" s="3">
        <v>0.0</v>
      </c>
    </row>
    <row r="1163">
      <c r="A1163" s="2">
        <v>45815.0</v>
      </c>
      <c r="B1163" s="1" t="s">
        <v>278</v>
      </c>
      <c r="C1163" s="3">
        <v>1.0</v>
      </c>
      <c r="D1163" s="3">
        <v>1.0</v>
      </c>
      <c r="E1163" s="3">
        <v>1.0</v>
      </c>
      <c r="F1163" s="3">
        <v>1.0</v>
      </c>
      <c r="G1163" s="3">
        <v>1.0</v>
      </c>
      <c r="H1163" s="3">
        <v>0.0</v>
      </c>
    </row>
    <row r="1164">
      <c r="A1164" s="2">
        <v>45815.0</v>
      </c>
      <c r="B1164" s="1" t="s">
        <v>563</v>
      </c>
      <c r="C1164" s="3">
        <v>1.0</v>
      </c>
      <c r="D1164" s="3">
        <v>1.0</v>
      </c>
      <c r="E1164" s="3">
        <v>2.0</v>
      </c>
      <c r="F1164" s="3">
        <v>1.0</v>
      </c>
      <c r="G1164" s="3">
        <v>1.0</v>
      </c>
      <c r="H1164" s="3">
        <v>0.0</v>
      </c>
    </row>
    <row r="1165">
      <c r="A1165" s="2">
        <v>45815.0</v>
      </c>
      <c r="B1165" s="1" t="s">
        <v>34</v>
      </c>
      <c r="C1165" s="3">
        <v>42.0</v>
      </c>
      <c r="D1165" s="3">
        <v>33.0</v>
      </c>
      <c r="E1165" s="3">
        <v>162.0</v>
      </c>
      <c r="F1165" s="3">
        <v>0.83</v>
      </c>
      <c r="G1165" s="3">
        <v>35.0</v>
      </c>
      <c r="H1165" s="3">
        <v>0.0</v>
      </c>
    </row>
    <row r="1166">
      <c r="A1166" s="2">
        <v>45815.0</v>
      </c>
      <c r="B1166" s="1" t="s">
        <v>40</v>
      </c>
      <c r="C1166" s="3">
        <v>6.0</v>
      </c>
      <c r="D1166" s="3">
        <v>6.0</v>
      </c>
      <c r="E1166" s="3">
        <v>10.0</v>
      </c>
      <c r="F1166" s="3">
        <v>0.5</v>
      </c>
      <c r="G1166" s="3">
        <v>3.0</v>
      </c>
      <c r="H1166" s="3">
        <v>0.0</v>
      </c>
    </row>
    <row r="1167">
      <c r="A1167" s="2">
        <v>45815.0</v>
      </c>
      <c r="B1167" s="1" t="s">
        <v>192</v>
      </c>
      <c r="C1167" s="3">
        <v>1.0</v>
      </c>
      <c r="D1167" s="3">
        <v>1.0</v>
      </c>
      <c r="E1167" s="3">
        <v>2.0</v>
      </c>
      <c r="F1167" s="3">
        <v>1.0</v>
      </c>
      <c r="G1167" s="3">
        <v>1.0</v>
      </c>
      <c r="H1167" s="3">
        <v>0.0</v>
      </c>
    </row>
    <row r="1168">
      <c r="A1168" s="2">
        <v>45815.0</v>
      </c>
      <c r="B1168" s="1" t="s">
        <v>253</v>
      </c>
      <c r="C1168" s="3">
        <v>1.0</v>
      </c>
      <c r="D1168" s="3">
        <v>1.0</v>
      </c>
      <c r="E1168" s="3">
        <v>1.0</v>
      </c>
      <c r="F1168" s="3">
        <v>1.0</v>
      </c>
      <c r="G1168" s="3">
        <v>1.0</v>
      </c>
      <c r="H1168" s="3">
        <v>0.0</v>
      </c>
    </row>
    <row r="1169">
      <c r="A1169" s="2">
        <v>45816.0</v>
      </c>
      <c r="B1169" s="1" t="s">
        <v>23</v>
      </c>
      <c r="C1169" s="3">
        <v>53.0</v>
      </c>
      <c r="D1169" s="3">
        <v>45.0</v>
      </c>
      <c r="E1169" s="3">
        <v>316.0</v>
      </c>
      <c r="F1169" s="3">
        <v>0.75</v>
      </c>
      <c r="G1169" s="3">
        <v>40.0</v>
      </c>
      <c r="H1169" s="3">
        <v>0.0</v>
      </c>
    </row>
    <row r="1170">
      <c r="A1170" s="2">
        <v>45816.0</v>
      </c>
      <c r="B1170" s="1" t="s">
        <v>581</v>
      </c>
      <c r="C1170" s="3">
        <v>2.0</v>
      </c>
      <c r="D1170" s="3">
        <v>2.0</v>
      </c>
      <c r="E1170" s="3">
        <v>4.0</v>
      </c>
      <c r="F1170" s="3">
        <v>0.5</v>
      </c>
      <c r="G1170" s="3">
        <v>1.0</v>
      </c>
      <c r="H1170" s="3">
        <v>0.0</v>
      </c>
    </row>
    <row r="1171">
      <c r="A1171" s="2">
        <v>45816.0</v>
      </c>
      <c r="B1171" s="1" t="s">
        <v>514</v>
      </c>
      <c r="C1171" s="3">
        <v>36.0</v>
      </c>
      <c r="D1171" s="3">
        <v>32.0</v>
      </c>
      <c r="E1171" s="3">
        <v>329.62</v>
      </c>
      <c r="F1171" s="3">
        <v>0.97</v>
      </c>
      <c r="G1171" s="3">
        <v>35.0</v>
      </c>
      <c r="H1171" s="3">
        <v>1.0</v>
      </c>
    </row>
    <row r="1172">
      <c r="A1172" s="2">
        <v>45816.0</v>
      </c>
      <c r="B1172" s="1" t="s">
        <v>27</v>
      </c>
      <c r="C1172" s="3">
        <v>2.0</v>
      </c>
      <c r="D1172" s="3">
        <v>1.0</v>
      </c>
      <c r="E1172" s="3">
        <v>3.0</v>
      </c>
      <c r="F1172" s="3">
        <v>0.5</v>
      </c>
      <c r="G1172" s="3">
        <v>1.0</v>
      </c>
      <c r="H1172" s="3">
        <v>0.0</v>
      </c>
    </row>
    <row r="1173">
      <c r="A1173" s="2">
        <v>45816.0</v>
      </c>
      <c r="B1173" s="1" t="s">
        <v>278</v>
      </c>
      <c r="C1173" s="3">
        <v>1.0</v>
      </c>
      <c r="D1173" s="3">
        <v>1.0</v>
      </c>
      <c r="E1173" s="3">
        <v>5.0</v>
      </c>
      <c r="F1173" s="3">
        <v>1.0</v>
      </c>
      <c r="G1173" s="3">
        <v>1.0</v>
      </c>
      <c r="H1173" s="3">
        <v>0.0</v>
      </c>
    </row>
    <row r="1174">
      <c r="A1174" s="2">
        <v>45816.0</v>
      </c>
      <c r="B1174" s="1" t="s">
        <v>34</v>
      </c>
      <c r="C1174" s="3">
        <v>37.0</v>
      </c>
      <c r="D1174" s="3">
        <v>28.0</v>
      </c>
      <c r="E1174" s="3">
        <v>324.52</v>
      </c>
      <c r="F1174" s="3">
        <v>0.95</v>
      </c>
      <c r="G1174" s="3">
        <v>35.0</v>
      </c>
      <c r="H1174" s="3">
        <v>2.0</v>
      </c>
    </row>
    <row r="1175">
      <c r="A1175" s="2">
        <v>45816.0</v>
      </c>
      <c r="B1175" s="1" t="s">
        <v>40</v>
      </c>
      <c r="C1175" s="3">
        <v>10.0</v>
      </c>
      <c r="D1175" s="3">
        <v>10.0</v>
      </c>
      <c r="E1175" s="3">
        <v>12.14</v>
      </c>
      <c r="F1175" s="3">
        <v>0.4</v>
      </c>
      <c r="G1175" s="3">
        <v>4.0</v>
      </c>
      <c r="H1175" s="3">
        <v>0.0</v>
      </c>
    </row>
    <row r="1176">
      <c r="A1176" s="2">
        <v>45816.0</v>
      </c>
      <c r="B1176" s="1" t="s">
        <v>57</v>
      </c>
      <c r="C1176" s="3">
        <v>2.0</v>
      </c>
      <c r="D1176" s="3">
        <v>2.0</v>
      </c>
      <c r="E1176" s="3">
        <v>40.71</v>
      </c>
      <c r="F1176" s="3">
        <v>1.0</v>
      </c>
      <c r="G1176" s="3">
        <v>2.0</v>
      </c>
      <c r="H1176" s="3">
        <v>0.0</v>
      </c>
    </row>
    <row r="1177">
      <c r="A1177" s="2">
        <v>45817.0</v>
      </c>
      <c r="B1177" s="1" t="s">
        <v>23</v>
      </c>
      <c r="C1177" s="3">
        <v>81.0</v>
      </c>
      <c r="D1177" s="3">
        <v>71.0</v>
      </c>
      <c r="E1177" s="3">
        <v>366.0</v>
      </c>
      <c r="F1177" s="3">
        <v>0.81</v>
      </c>
      <c r="G1177" s="3">
        <v>66.0</v>
      </c>
      <c r="H1177" s="3">
        <v>3.0</v>
      </c>
    </row>
    <row r="1178">
      <c r="A1178" s="2">
        <v>45817.0</v>
      </c>
      <c r="B1178" s="1" t="s">
        <v>514</v>
      </c>
      <c r="C1178" s="3">
        <v>60.0</v>
      </c>
      <c r="D1178" s="3">
        <v>48.0</v>
      </c>
      <c r="E1178" s="3">
        <v>356.0</v>
      </c>
      <c r="F1178" s="3">
        <v>0.88</v>
      </c>
      <c r="G1178" s="3">
        <v>53.0</v>
      </c>
      <c r="H1178" s="3">
        <v>0.0</v>
      </c>
    </row>
    <row r="1179">
      <c r="A1179" s="2">
        <v>45817.0</v>
      </c>
      <c r="B1179" s="1" t="s">
        <v>278</v>
      </c>
      <c r="C1179" s="3">
        <v>3.0</v>
      </c>
      <c r="D1179" s="3">
        <v>2.0</v>
      </c>
      <c r="E1179" s="3">
        <v>27.0</v>
      </c>
      <c r="F1179" s="3">
        <v>0.67</v>
      </c>
      <c r="G1179" s="3">
        <v>2.0</v>
      </c>
      <c r="H1179" s="3">
        <v>10.0</v>
      </c>
    </row>
    <row r="1180">
      <c r="A1180" s="2">
        <v>45817.0</v>
      </c>
      <c r="B1180" s="1" t="s">
        <v>563</v>
      </c>
      <c r="C1180" s="3">
        <v>3.0</v>
      </c>
      <c r="D1180" s="3">
        <v>2.0</v>
      </c>
      <c r="E1180" s="3">
        <v>6.0</v>
      </c>
      <c r="F1180" s="3">
        <v>1.0</v>
      </c>
      <c r="G1180" s="3">
        <v>3.0</v>
      </c>
      <c r="H1180" s="3">
        <v>0.0</v>
      </c>
    </row>
    <row r="1181">
      <c r="A1181" s="2">
        <v>45817.0</v>
      </c>
      <c r="B1181" s="1" t="s">
        <v>34</v>
      </c>
      <c r="C1181" s="3">
        <v>44.0</v>
      </c>
      <c r="D1181" s="3">
        <v>33.0</v>
      </c>
      <c r="E1181" s="3">
        <v>268.3</v>
      </c>
      <c r="F1181" s="3">
        <v>0.93</v>
      </c>
      <c r="G1181" s="3">
        <v>41.0</v>
      </c>
      <c r="H1181" s="3">
        <v>1.0</v>
      </c>
    </row>
    <row r="1182">
      <c r="A1182" s="2">
        <v>45817.0</v>
      </c>
      <c r="B1182" s="1" t="s">
        <v>40</v>
      </c>
      <c r="C1182" s="3">
        <v>17.0</v>
      </c>
      <c r="D1182" s="3">
        <v>14.0</v>
      </c>
      <c r="E1182" s="3">
        <v>30.0</v>
      </c>
      <c r="F1182" s="3">
        <v>0.71</v>
      </c>
      <c r="G1182" s="3">
        <v>12.0</v>
      </c>
      <c r="H1182" s="3">
        <v>0.0</v>
      </c>
    </row>
    <row r="1183">
      <c r="A1183" s="2">
        <v>45817.0</v>
      </c>
      <c r="B1183" s="1" t="s">
        <v>57</v>
      </c>
      <c r="C1183" s="3">
        <v>3.0</v>
      </c>
      <c r="D1183" s="3">
        <v>3.0</v>
      </c>
      <c r="E1183" s="3">
        <v>2.7</v>
      </c>
      <c r="F1183" s="3">
        <v>0.67</v>
      </c>
      <c r="G1183" s="3">
        <v>2.0</v>
      </c>
      <c r="H1183" s="3">
        <v>0.0</v>
      </c>
    </row>
    <row r="1184">
      <c r="A1184" s="2">
        <v>45817.0</v>
      </c>
      <c r="B1184" s="1" t="s">
        <v>573</v>
      </c>
      <c r="C1184" s="3">
        <v>9.0</v>
      </c>
      <c r="D1184" s="3">
        <v>1.0</v>
      </c>
      <c r="E1184" s="3">
        <v>34.0</v>
      </c>
      <c r="F1184" s="3">
        <v>1.0</v>
      </c>
      <c r="G1184" s="3">
        <v>9.0</v>
      </c>
      <c r="H1184" s="3">
        <v>0.0</v>
      </c>
    </row>
    <row r="1185">
      <c r="A1185" s="2">
        <v>45817.0</v>
      </c>
      <c r="B1185" s="1" t="s">
        <v>252</v>
      </c>
      <c r="C1185" s="3">
        <v>2.0</v>
      </c>
      <c r="D1185" s="3">
        <v>2.0</v>
      </c>
      <c r="E1185" s="3">
        <v>4.0</v>
      </c>
      <c r="F1185" s="3">
        <v>0.5</v>
      </c>
      <c r="G1185" s="3">
        <v>1.0</v>
      </c>
      <c r="H1185" s="3">
        <v>0.0</v>
      </c>
    </row>
    <row r="1186">
      <c r="A1186" s="2">
        <v>45817.0</v>
      </c>
      <c r="B1186" s="1" t="s">
        <v>68</v>
      </c>
      <c r="C1186" s="3">
        <v>3.0</v>
      </c>
      <c r="D1186" s="3">
        <v>3.0</v>
      </c>
      <c r="E1186" s="3">
        <v>5.0</v>
      </c>
      <c r="F1186" s="3">
        <v>0.67</v>
      </c>
      <c r="G1186" s="3">
        <v>2.0</v>
      </c>
      <c r="H1186" s="3">
        <v>0.0</v>
      </c>
    </row>
    <row r="1187">
      <c r="A1187" s="2">
        <v>45817.0</v>
      </c>
      <c r="B1187" s="1" t="s">
        <v>192</v>
      </c>
      <c r="C1187" s="3">
        <v>4.0</v>
      </c>
      <c r="D1187" s="3">
        <v>4.0</v>
      </c>
      <c r="E1187" s="3">
        <v>10.0</v>
      </c>
      <c r="F1187" s="3">
        <v>1.0</v>
      </c>
      <c r="G1187" s="3">
        <v>4.0</v>
      </c>
      <c r="H1187" s="3">
        <v>0.0</v>
      </c>
    </row>
    <row r="1188">
      <c r="A1188" s="2">
        <v>45818.0</v>
      </c>
      <c r="B1188" s="1" t="s">
        <v>23</v>
      </c>
      <c r="C1188" s="3">
        <v>80.0</v>
      </c>
      <c r="D1188" s="3">
        <v>63.0</v>
      </c>
      <c r="E1188" s="3">
        <v>827.0</v>
      </c>
      <c r="F1188" s="3">
        <v>0.84</v>
      </c>
      <c r="G1188" s="3">
        <v>67.0</v>
      </c>
      <c r="H1188" s="3">
        <v>1.0</v>
      </c>
    </row>
    <row r="1189">
      <c r="A1189" s="2">
        <v>45818.0</v>
      </c>
      <c r="B1189" s="1" t="s">
        <v>514</v>
      </c>
      <c r="C1189" s="3">
        <v>38.0</v>
      </c>
      <c r="D1189" s="3">
        <v>28.0</v>
      </c>
      <c r="E1189" s="3">
        <v>157.0</v>
      </c>
      <c r="F1189" s="3">
        <v>0.89</v>
      </c>
      <c r="G1189" s="3">
        <v>34.0</v>
      </c>
      <c r="H1189" s="3">
        <v>1.0</v>
      </c>
    </row>
    <row r="1190">
      <c r="A1190" s="2">
        <v>45818.0</v>
      </c>
      <c r="B1190" s="1" t="s">
        <v>94</v>
      </c>
      <c r="C1190" s="3">
        <v>2.0</v>
      </c>
      <c r="D1190" s="3">
        <v>1.0</v>
      </c>
      <c r="E1190" s="3">
        <v>2.0</v>
      </c>
      <c r="F1190" s="3">
        <v>1.0</v>
      </c>
      <c r="G1190" s="3">
        <v>2.0</v>
      </c>
      <c r="H1190" s="3">
        <v>0.0</v>
      </c>
    </row>
    <row r="1191">
      <c r="A1191" s="2">
        <v>45818.0</v>
      </c>
      <c r="B1191" s="1" t="s">
        <v>278</v>
      </c>
      <c r="C1191" s="3">
        <v>2.0</v>
      </c>
      <c r="D1191" s="3">
        <v>1.0</v>
      </c>
      <c r="E1191" s="3">
        <v>29.0</v>
      </c>
      <c r="F1191" s="3">
        <v>1.0</v>
      </c>
      <c r="G1191" s="3">
        <v>2.0</v>
      </c>
      <c r="H1191" s="3">
        <v>11.0</v>
      </c>
    </row>
    <row r="1192">
      <c r="A1192" s="2">
        <v>45818.0</v>
      </c>
      <c r="B1192" s="1" t="s">
        <v>563</v>
      </c>
      <c r="C1192" s="3">
        <v>1.0</v>
      </c>
      <c r="D1192" s="3">
        <v>1.0</v>
      </c>
      <c r="E1192" s="3">
        <v>2.0</v>
      </c>
      <c r="F1192" s="3">
        <v>1.0</v>
      </c>
      <c r="G1192" s="3">
        <v>1.0</v>
      </c>
      <c r="H1192" s="3">
        <v>0.0</v>
      </c>
    </row>
    <row r="1193">
      <c r="A1193" s="2">
        <v>45818.0</v>
      </c>
      <c r="B1193" s="1" t="s">
        <v>34</v>
      </c>
      <c r="C1193" s="3">
        <v>27.0</v>
      </c>
      <c r="D1193" s="3">
        <v>24.0</v>
      </c>
      <c r="E1193" s="3">
        <v>107.34</v>
      </c>
      <c r="F1193" s="3">
        <v>0.74</v>
      </c>
      <c r="G1193" s="3">
        <v>20.0</v>
      </c>
      <c r="H1193" s="3">
        <v>0.0</v>
      </c>
    </row>
    <row r="1194">
      <c r="A1194" s="2">
        <v>45818.0</v>
      </c>
      <c r="B1194" s="1" t="s">
        <v>40</v>
      </c>
      <c r="C1194" s="3">
        <v>7.0</v>
      </c>
      <c r="D1194" s="3">
        <v>7.0</v>
      </c>
      <c r="E1194" s="3">
        <v>7.12</v>
      </c>
      <c r="F1194" s="3">
        <v>0.57</v>
      </c>
      <c r="G1194" s="3">
        <v>4.0</v>
      </c>
      <c r="H1194" s="3">
        <v>0.0</v>
      </c>
    </row>
    <row r="1195">
      <c r="A1195" s="2">
        <v>45818.0</v>
      </c>
      <c r="B1195" s="1" t="s">
        <v>57</v>
      </c>
      <c r="C1195" s="3">
        <v>1.0</v>
      </c>
      <c r="D1195" s="3">
        <v>1.0</v>
      </c>
      <c r="E1195" s="3">
        <v>3.53</v>
      </c>
      <c r="F1195" s="3">
        <v>1.0</v>
      </c>
      <c r="G1195" s="3">
        <v>1.0</v>
      </c>
      <c r="H1195" s="3">
        <v>0.0</v>
      </c>
    </row>
    <row r="1196">
      <c r="A1196" s="2">
        <v>45818.0</v>
      </c>
      <c r="B1196" s="1" t="s">
        <v>573</v>
      </c>
      <c r="C1196" s="3">
        <v>6.0</v>
      </c>
      <c r="D1196" s="3">
        <v>1.0</v>
      </c>
      <c r="E1196" s="3">
        <v>84.0</v>
      </c>
      <c r="F1196" s="3">
        <v>0.83</v>
      </c>
      <c r="G1196" s="3">
        <v>5.0</v>
      </c>
      <c r="H1196" s="3">
        <v>0.0</v>
      </c>
    </row>
    <row r="1197">
      <c r="A1197" s="2">
        <v>45818.0</v>
      </c>
      <c r="B1197" s="1" t="s">
        <v>253</v>
      </c>
      <c r="C1197" s="3">
        <v>1.0</v>
      </c>
      <c r="D1197" s="3">
        <v>1.0</v>
      </c>
      <c r="E1197" s="3">
        <v>1.0</v>
      </c>
      <c r="F1197" s="3">
        <v>0.0</v>
      </c>
      <c r="G1197" s="3">
        <v>0.0</v>
      </c>
      <c r="H1197" s="3">
        <v>0.0</v>
      </c>
    </row>
    <row r="1198">
      <c r="A1198" s="2">
        <v>45819.0</v>
      </c>
      <c r="B1198" s="1" t="s">
        <v>23</v>
      </c>
      <c r="C1198" s="3">
        <v>81.0</v>
      </c>
      <c r="D1198" s="3">
        <v>65.0</v>
      </c>
      <c r="E1198" s="3">
        <v>450.0</v>
      </c>
      <c r="F1198" s="3">
        <v>0.78</v>
      </c>
      <c r="G1198" s="3">
        <v>63.0</v>
      </c>
      <c r="H1198" s="3">
        <v>1.0</v>
      </c>
    </row>
    <row r="1199">
      <c r="A1199" s="2">
        <v>45819.0</v>
      </c>
      <c r="B1199" s="1" t="s">
        <v>514</v>
      </c>
      <c r="C1199" s="3">
        <v>40.0</v>
      </c>
      <c r="D1199" s="3">
        <v>30.0</v>
      </c>
      <c r="E1199" s="3">
        <v>366.0</v>
      </c>
      <c r="F1199" s="3">
        <v>0.85</v>
      </c>
      <c r="G1199" s="3">
        <v>34.0</v>
      </c>
      <c r="H1199" s="3">
        <v>2.0</v>
      </c>
    </row>
    <row r="1200">
      <c r="A1200" s="2">
        <v>45819.0</v>
      </c>
      <c r="B1200" s="1" t="s">
        <v>278</v>
      </c>
      <c r="C1200" s="3">
        <v>2.0</v>
      </c>
      <c r="D1200" s="3">
        <v>1.0</v>
      </c>
      <c r="E1200" s="3">
        <v>16.0</v>
      </c>
      <c r="F1200" s="3">
        <v>0.5</v>
      </c>
      <c r="G1200" s="3">
        <v>1.0</v>
      </c>
      <c r="H1200" s="3">
        <v>4.0</v>
      </c>
    </row>
    <row r="1201">
      <c r="A1201" s="2">
        <v>45819.0</v>
      </c>
      <c r="B1201" s="1" t="s">
        <v>34</v>
      </c>
      <c r="C1201" s="3">
        <v>22.0</v>
      </c>
      <c r="D1201" s="3">
        <v>17.0</v>
      </c>
      <c r="E1201" s="3">
        <v>160.0</v>
      </c>
      <c r="F1201" s="3">
        <v>0.68</v>
      </c>
      <c r="G1201" s="3">
        <v>15.0</v>
      </c>
      <c r="H1201" s="3">
        <v>0.0</v>
      </c>
    </row>
    <row r="1202">
      <c r="A1202" s="2">
        <v>45819.0</v>
      </c>
      <c r="B1202" s="1" t="s">
        <v>40</v>
      </c>
      <c r="C1202" s="3">
        <v>20.0</v>
      </c>
      <c r="D1202" s="3">
        <v>17.0</v>
      </c>
      <c r="E1202" s="3">
        <v>34.0</v>
      </c>
      <c r="F1202" s="3">
        <v>0.8</v>
      </c>
      <c r="G1202" s="3">
        <v>16.0</v>
      </c>
      <c r="H1202" s="3">
        <v>0.0</v>
      </c>
    </row>
    <row r="1203">
      <c r="A1203" s="2">
        <v>45819.0</v>
      </c>
      <c r="B1203" s="1" t="s">
        <v>57</v>
      </c>
      <c r="C1203" s="3">
        <v>2.0</v>
      </c>
      <c r="D1203" s="3">
        <v>1.0</v>
      </c>
      <c r="E1203" s="3">
        <v>3.0</v>
      </c>
      <c r="F1203" s="3">
        <v>1.0</v>
      </c>
      <c r="G1203" s="3">
        <v>2.0</v>
      </c>
      <c r="H1203" s="3">
        <v>0.0</v>
      </c>
    </row>
    <row r="1204">
      <c r="A1204" s="2">
        <v>45819.0</v>
      </c>
      <c r="B1204" s="1" t="s">
        <v>571</v>
      </c>
      <c r="C1204" s="3">
        <v>1.0</v>
      </c>
      <c r="D1204" s="3">
        <v>1.0</v>
      </c>
      <c r="E1204" s="3">
        <v>2.0</v>
      </c>
      <c r="F1204" s="3">
        <v>1.0</v>
      </c>
      <c r="G1204" s="3">
        <v>1.0</v>
      </c>
      <c r="H1204" s="3">
        <v>0.0</v>
      </c>
    </row>
    <row r="1205">
      <c r="A1205" s="2">
        <v>45819.0</v>
      </c>
      <c r="B1205" s="1" t="s">
        <v>573</v>
      </c>
      <c r="C1205" s="3">
        <v>5.0</v>
      </c>
      <c r="D1205" s="3">
        <v>1.0</v>
      </c>
      <c r="E1205" s="3">
        <v>11.0</v>
      </c>
      <c r="F1205" s="3">
        <v>0.6</v>
      </c>
      <c r="G1205" s="3">
        <v>3.0</v>
      </c>
      <c r="H1205" s="3">
        <v>0.0</v>
      </c>
    </row>
    <row r="1206">
      <c r="A1206" s="2">
        <v>45819.0</v>
      </c>
      <c r="B1206" s="1" t="s">
        <v>601</v>
      </c>
      <c r="C1206" s="3">
        <v>1.0</v>
      </c>
      <c r="D1206" s="3">
        <v>1.0</v>
      </c>
      <c r="E1206" s="3">
        <v>1.0</v>
      </c>
      <c r="F1206" s="3">
        <v>0.0</v>
      </c>
      <c r="G1206" s="3">
        <v>0.0</v>
      </c>
      <c r="H1206" s="3">
        <v>0.0</v>
      </c>
    </row>
    <row r="1207">
      <c r="A1207" s="2">
        <v>45820.0</v>
      </c>
      <c r="B1207" s="1" t="s">
        <v>23</v>
      </c>
      <c r="C1207" s="3">
        <v>69.0</v>
      </c>
      <c r="D1207" s="3">
        <v>61.0</v>
      </c>
      <c r="E1207" s="3">
        <v>590.0</v>
      </c>
      <c r="F1207" s="3">
        <v>0.72</v>
      </c>
      <c r="G1207" s="3">
        <v>50.0</v>
      </c>
      <c r="H1207" s="3">
        <v>1.0</v>
      </c>
    </row>
    <row r="1208">
      <c r="A1208" s="2">
        <v>45820.0</v>
      </c>
      <c r="B1208" s="1" t="s">
        <v>514</v>
      </c>
      <c r="C1208" s="3">
        <v>43.0</v>
      </c>
      <c r="D1208" s="3">
        <v>37.0</v>
      </c>
      <c r="E1208" s="3">
        <v>288.0</v>
      </c>
      <c r="F1208" s="3">
        <v>0.91</v>
      </c>
      <c r="G1208" s="3">
        <v>39.0</v>
      </c>
      <c r="H1208" s="3">
        <v>1.0</v>
      </c>
    </row>
    <row r="1209">
      <c r="A1209" s="2">
        <v>45820.0</v>
      </c>
      <c r="B1209" s="1" t="s">
        <v>278</v>
      </c>
      <c r="C1209" s="3">
        <v>3.0</v>
      </c>
      <c r="D1209" s="3">
        <v>1.0</v>
      </c>
      <c r="E1209" s="3">
        <v>4.0</v>
      </c>
      <c r="F1209" s="3">
        <v>0.33</v>
      </c>
      <c r="G1209" s="3">
        <v>1.0</v>
      </c>
      <c r="H1209" s="3">
        <v>0.0</v>
      </c>
    </row>
    <row r="1210">
      <c r="A1210" s="2">
        <v>45820.0</v>
      </c>
      <c r="B1210" s="1" t="s">
        <v>34</v>
      </c>
      <c r="C1210" s="3">
        <v>22.0</v>
      </c>
      <c r="D1210" s="3">
        <v>19.0</v>
      </c>
      <c r="E1210" s="3">
        <v>188.0</v>
      </c>
      <c r="F1210" s="3">
        <v>0.91</v>
      </c>
      <c r="G1210" s="3">
        <v>20.0</v>
      </c>
      <c r="H1210" s="3">
        <v>1.0</v>
      </c>
    </row>
    <row r="1211">
      <c r="A1211" s="2">
        <v>45820.0</v>
      </c>
      <c r="B1211" s="1" t="s">
        <v>40</v>
      </c>
      <c r="C1211" s="3">
        <v>14.0</v>
      </c>
      <c r="D1211" s="3">
        <v>14.0</v>
      </c>
      <c r="E1211" s="3">
        <v>25.0</v>
      </c>
      <c r="F1211" s="3">
        <v>0.79</v>
      </c>
      <c r="G1211" s="3">
        <v>11.0</v>
      </c>
      <c r="H1211" s="3">
        <v>0.0</v>
      </c>
    </row>
    <row r="1212">
      <c r="A1212" s="2">
        <v>45820.0</v>
      </c>
      <c r="B1212" s="1" t="s">
        <v>57</v>
      </c>
      <c r="C1212" s="3">
        <v>1.0</v>
      </c>
      <c r="D1212" s="3">
        <v>1.0</v>
      </c>
      <c r="E1212" s="3">
        <v>1.0</v>
      </c>
      <c r="F1212" s="3">
        <v>1.0</v>
      </c>
      <c r="G1212" s="3">
        <v>1.0</v>
      </c>
      <c r="H1212" s="3">
        <v>0.0</v>
      </c>
    </row>
    <row r="1213">
      <c r="A1213" s="2">
        <v>45820.0</v>
      </c>
      <c r="B1213" s="1" t="s">
        <v>573</v>
      </c>
      <c r="C1213" s="3">
        <v>4.0</v>
      </c>
      <c r="D1213" s="3">
        <v>1.0</v>
      </c>
      <c r="E1213" s="3">
        <v>42.0</v>
      </c>
      <c r="F1213" s="3">
        <v>1.0</v>
      </c>
      <c r="G1213" s="3">
        <v>4.0</v>
      </c>
      <c r="H1213" s="3">
        <v>0.0</v>
      </c>
    </row>
    <row r="1214">
      <c r="A1214" s="2">
        <v>45821.0</v>
      </c>
      <c r="B1214" s="1" t="s">
        <v>23</v>
      </c>
      <c r="C1214" s="3">
        <v>62.0</v>
      </c>
      <c r="D1214" s="3">
        <v>48.0</v>
      </c>
      <c r="E1214" s="3">
        <v>575.0</v>
      </c>
      <c r="F1214" s="3">
        <v>0.94</v>
      </c>
      <c r="G1214" s="3">
        <v>58.0</v>
      </c>
      <c r="H1214" s="3">
        <v>4.0</v>
      </c>
    </row>
    <row r="1215">
      <c r="A1215" s="2">
        <v>45821.0</v>
      </c>
      <c r="B1215" s="1" t="s">
        <v>581</v>
      </c>
      <c r="C1215" s="3">
        <v>1.0</v>
      </c>
      <c r="D1215" s="3">
        <v>1.0</v>
      </c>
      <c r="E1215" s="3">
        <v>2.0</v>
      </c>
      <c r="F1215" s="3">
        <v>1.0</v>
      </c>
      <c r="G1215" s="3">
        <v>1.0</v>
      </c>
      <c r="H1215" s="3">
        <v>0.0</v>
      </c>
    </row>
    <row r="1216">
      <c r="A1216" s="2">
        <v>45821.0</v>
      </c>
      <c r="B1216" s="1" t="s">
        <v>514</v>
      </c>
      <c r="C1216" s="3">
        <v>36.0</v>
      </c>
      <c r="D1216" s="3">
        <v>28.0</v>
      </c>
      <c r="E1216" s="3">
        <v>376.6</v>
      </c>
      <c r="F1216" s="3">
        <v>0.89</v>
      </c>
      <c r="G1216" s="3">
        <v>32.0</v>
      </c>
      <c r="H1216" s="3">
        <v>0.0</v>
      </c>
    </row>
    <row r="1217">
      <c r="A1217" s="2">
        <v>45821.0</v>
      </c>
      <c r="B1217" s="1" t="s">
        <v>278</v>
      </c>
      <c r="C1217" s="3">
        <v>1.0</v>
      </c>
      <c r="D1217" s="3">
        <v>1.0</v>
      </c>
      <c r="E1217" s="3">
        <v>3.0</v>
      </c>
      <c r="F1217" s="3">
        <v>1.0</v>
      </c>
      <c r="G1217" s="3">
        <v>1.0</v>
      </c>
      <c r="H1217" s="3">
        <v>0.0</v>
      </c>
    </row>
    <row r="1218">
      <c r="A1218" s="2">
        <v>45821.0</v>
      </c>
      <c r="B1218" s="1" t="s">
        <v>563</v>
      </c>
      <c r="C1218" s="3">
        <v>1.0</v>
      </c>
      <c r="D1218" s="3">
        <v>1.0</v>
      </c>
      <c r="E1218" s="3">
        <v>3.0</v>
      </c>
      <c r="F1218" s="3">
        <v>1.0</v>
      </c>
      <c r="G1218" s="3">
        <v>1.0</v>
      </c>
      <c r="H1218" s="3">
        <v>0.0</v>
      </c>
    </row>
    <row r="1219">
      <c r="A1219" s="2">
        <v>45821.0</v>
      </c>
      <c r="B1219" s="1" t="s">
        <v>34</v>
      </c>
      <c r="C1219" s="3">
        <v>21.0</v>
      </c>
      <c r="D1219" s="3">
        <v>18.0</v>
      </c>
      <c r="E1219" s="3">
        <v>117.4</v>
      </c>
      <c r="F1219" s="3">
        <v>0.86</v>
      </c>
      <c r="G1219" s="3">
        <v>18.0</v>
      </c>
      <c r="H1219" s="3">
        <v>0.0</v>
      </c>
    </row>
    <row r="1220">
      <c r="A1220" s="2">
        <v>45821.0</v>
      </c>
      <c r="B1220" s="1" t="s">
        <v>40</v>
      </c>
      <c r="C1220" s="3">
        <v>17.0</v>
      </c>
      <c r="D1220" s="3">
        <v>15.0</v>
      </c>
      <c r="E1220" s="3">
        <v>24.0</v>
      </c>
      <c r="F1220" s="3">
        <v>0.76</v>
      </c>
      <c r="G1220" s="3">
        <v>13.0</v>
      </c>
      <c r="H1220" s="3">
        <v>0.0</v>
      </c>
    </row>
    <row r="1221">
      <c r="A1221" s="2">
        <v>45821.0</v>
      </c>
      <c r="B1221" s="1" t="s">
        <v>596</v>
      </c>
      <c r="C1221" s="3">
        <v>1.0</v>
      </c>
      <c r="D1221" s="3">
        <v>1.0</v>
      </c>
      <c r="E1221" s="3">
        <v>2.0</v>
      </c>
      <c r="F1221" s="3">
        <v>1.0</v>
      </c>
      <c r="G1221" s="3">
        <v>1.0</v>
      </c>
      <c r="H1221" s="3">
        <v>0.0</v>
      </c>
    </row>
    <row r="1222">
      <c r="A1222" s="2">
        <v>45822.0</v>
      </c>
      <c r="B1222" s="1" t="s">
        <v>23</v>
      </c>
      <c r="C1222" s="3">
        <v>54.0</v>
      </c>
      <c r="D1222" s="3">
        <v>47.0</v>
      </c>
      <c r="E1222" s="3">
        <v>595.0</v>
      </c>
      <c r="F1222" s="3">
        <v>0.83</v>
      </c>
      <c r="G1222" s="3">
        <v>45.0</v>
      </c>
      <c r="H1222" s="3">
        <v>1.0</v>
      </c>
    </row>
    <row r="1223">
      <c r="A1223" s="2">
        <v>45822.0</v>
      </c>
      <c r="B1223" s="1" t="s">
        <v>514</v>
      </c>
      <c r="C1223" s="3">
        <v>21.0</v>
      </c>
      <c r="D1223" s="3">
        <v>21.0</v>
      </c>
      <c r="E1223" s="3">
        <v>159.0</v>
      </c>
      <c r="F1223" s="3">
        <v>0.95</v>
      </c>
      <c r="G1223" s="3">
        <v>20.0</v>
      </c>
      <c r="H1223" s="3">
        <v>2.0</v>
      </c>
    </row>
    <row r="1224">
      <c r="A1224" s="2">
        <v>45822.0</v>
      </c>
      <c r="B1224" s="1" t="s">
        <v>94</v>
      </c>
      <c r="C1224" s="3">
        <v>1.0</v>
      </c>
      <c r="D1224" s="3">
        <v>1.0</v>
      </c>
      <c r="E1224" s="3">
        <v>2.0</v>
      </c>
      <c r="F1224" s="3">
        <v>1.0</v>
      </c>
      <c r="G1224" s="3">
        <v>1.0</v>
      </c>
      <c r="H1224" s="3">
        <v>0.0</v>
      </c>
    </row>
    <row r="1225">
      <c r="A1225" s="2">
        <v>45822.0</v>
      </c>
      <c r="B1225" s="1" t="s">
        <v>278</v>
      </c>
      <c r="C1225" s="3">
        <v>2.0</v>
      </c>
      <c r="D1225" s="3">
        <v>1.0</v>
      </c>
      <c r="E1225" s="3">
        <v>2.0</v>
      </c>
      <c r="F1225" s="3">
        <v>0.5</v>
      </c>
      <c r="G1225" s="3">
        <v>1.0</v>
      </c>
      <c r="H1225" s="3">
        <v>0.0</v>
      </c>
    </row>
    <row r="1226">
      <c r="A1226" s="2">
        <v>45822.0</v>
      </c>
      <c r="B1226" s="1" t="s">
        <v>563</v>
      </c>
      <c r="C1226" s="3">
        <v>2.0</v>
      </c>
      <c r="D1226" s="3">
        <v>2.0</v>
      </c>
      <c r="E1226" s="3">
        <v>4.0</v>
      </c>
      <c r="F1226" s="3">
        <v>1.0</v>
      </c>
      <c r="G1226" s="3">
        <v>2.0</v>
      </c>
      <c r="H1226" s="3">
        <v>0.0</v>
      </c>
    </row>
    <row r="1227">
      <c r="A1227" s="2">
        <v>45822.0</v>
      </c>
      <c r="B1227" s="1" t="s">
        <v>34</v>
      </c>
      <c r="C1227" s="3">
        <v>11.0</v>
      </c>
      <c r="D1227" s="3">
        <v>11.0</v>
      </c>
      <c r="E1227" s="3">
        <v>23.0</v>
      </c>
      <c r="F1227" s="3">
        <v>0.91</v>
      </c>
      <c r="G1227" s="3">
        <v>10.0</v>
      </c>
      <c r="H1227" s="3">
        <v>0.0</v>
      </c>
    </row>
    <row r="1228">
      <c r="A1228" s="2">
        <v>45822.0</v>
      </c>
      <c r="B1228" s="1" t="s">
        <v>40</v>
      </c>
      <c r="C1228" s="3">
        <v>7.0</v>
      </c>
      <c r="D1228" s="3">
        <v>7.0</v>
      </c>
      <c r="E1228" s="3">
        <v>15.0</v>
      </c>
      <c r="F1228" s="3">
        <v>1.0</v>
      </c>
      <c r="G1228" s="3">
        <v>7.0</v>
      </c>
      <c r="H1228" s="3">
        <v>0.0</v>
      </c>
    </row>
    <row r="1229">
      <c r="A1229" s="2">
        <v>45822.0</v>
      </c>
      <c r="B1229" s="1" t="s">
        <v>57</v>
      </c>
      <c r="C1229" s="3">
        <v>0.0</v>
      </c>
      <c r="D1229" s="3">
        <v>1.0</v>
      </c>
      <c r="E1229" s="3">
        <v>1.0</v>
      </c>
      <c r="G1229" s="3">
        <v>0.0</v>
      </c>
      <c r="H1229" s="3">
        <v>0.0</v>
      </c>
    </row>
    <row r="1230">
      <c r="A1230" s="2">
        <v>45823.0</v>
      </c>
      <c r="B1230" s="1" t="s">
        <v>23</v>
      </c>
      <c r="C1230" s="3">
        <v>61.0</v>
      </c>
      <c r="D1230" s="3">
        <v>52.0</v>
      </c>
      <c r="E1230" s="3">
        <v>595.0</v>
      </c>
      <c r="F1230" s="3">
        <v>0.92</v>
      </c>
      <c r="G1230" s="3">
        <v>56.0</v>
      </c>
      <c r="H1230" s="3">
        <v>3.0</v>
      </c>
    </row>
    <row r="1231">
      <c r="A1231" s="2">
        <v>45823.0</v>
      </c>
      <c r="B1231" s="1" t="s">
        <v>514</v>
      </c>
      <c r="C1231" s="3">
        <v>25.0</v>
      </c>
      <c r="D1231" s="3">
        <v>23.0</v>
      </c>
      <c r="E1231" s="3">
        <v>221.0</v>
      </c>
      <c r="F1231" s="3">
        <v>0.96</v>
      </c>
      <c r="G1231" s="3">
        <v>24.0</v>
      </c>
      <c r="H1231" s="3">
        <v>0.0</v>
      </c>
    </row>
    <row r="1232">
      <c r="A1232" s="2">
        <v>45823.0</v>
      </c>
      <c r="B1232" s="1" t="s">
        <v>563</v>
      </c>
      <c r="C1232" s="3">
        <v>1.0</v>
      </c>
      <c r="D1232" s="3">
        <v>1.0</v>
      </c>
      <c r="E1232" s="3">
        <v>2.0</v>
      </c>
      <c r="F1232" s="3">
        <v>1.0</v>
      </c>
      <c r="G1232" s="3">
        <v>1.0</v>
      </c>
      <c r="H1232" s="3">
        <v>0.0</v>
      </c>
    </row>
    <row r="1233">
      <c r="A1233" s="2">
        <v>45823.0</v>
      </c>
      <c r="B1233" s="1" t="s">
        <v>34</v>
      </c>
      <c r="C1233" s="3">
        <v>32.0</v>
      </c>
      <c r="D1233" s="3">
        <v>26.0</v>
      </c>
      <c r="E1233" s="3">
        <v>118.36</v>
      </c>
      <c r="F1233" s="3">
        <v>0.69</v>
      </c>
      <c r="G1233" s="3">
        <v>22.0</v>
      </c>
      <c r="H1233" s="3">
        <v>0.0</v>
      </c>
    </row>
    <row r="1234">
      <c r="A1234" s="2">
        <v>45823.0</v>
      </c>
      <c r="B1234" s="1" t="s">
        <v>40</v>
      </c>
      <c r="C1234" s="3">
        <v>12.0</v>
      </c>
      <c r="D1234" s="3">
        <v>12.0</v>
      </c>
      <c r="E1234" s="3">
        <v>23.0</v>
      </c>
      <c r="F1234" s="3">
        <v>0.58</v>
      </c>
      <c r="G1234" s="3">
        <v>7.0</v>
      </c>
      <c r="H1234" s="3">
        <v>0.0</v>
      </c>
    </row>
    <row r="1235">
      <c r="A1235" s="2">
        <v>45823.0</v>
      </c>
      <c r="B1235" s="1" t="s">
        <v>57</v>
      </c>
      <c r="C1235" s="3">
        <v>5.0</v>
      </c>
      <c r="D1235" s="3">
        <v>2.0</v>
      </c>
      <c r="E1235" s="3">
        <v>4.64</v>
      </c>
      <c r="F1235" s="3">
        <v>0.2</v>
      </c>
      <c r="G1235" s="3">
        <v>1.0</v>
      </c>
      <c r="H1235" s="3">
        <v>0.0</v>
      </c>
    </row>
    <row r="1236">
      <c r="A1236" s="2">
        <v>45824.0</v>
      </c>
      <c r="B1236" s="1" t="s">
        <v>23</v>
      </c>
      <c r="C1236" s="3">
        <v>90.0</v>
      </c>
      <c r="D1236" s="3">
        <v>67.0</v>
      </c>
      <c r="E1236" s="3">
        <v>976.0</v>
      </c>
      <c r="F1236" s="3">
        <v>0.8</v>
      </c>
      <c r="G1236" s="3">
        <v>72.0</v>
      </c>
      <c r="H1236" s="3">
        <v>3.0</v>
      </c>
    </row>
    <row r="1237">
      <c r="A1237" s="2">
        <v>45824.0</v>
      </c>
      <c r="B1237" s="1" t="s">
        <v>514</v>
      </c>
      <c r="C1237" s="3">
        <v>50.0</v>
      </c>
      <c r="D1237" s="3">
        <v>38.0</v>
      </c>
      <c r="E1237" s="3">
        <v>452.62</v>
      </c>
      <c r="F1237" s="3">
        <v>0.88</v>
      </c>
      <c r="G1237" s="3">
        <v>44.0</v>
      </c>
      <c r="H1237" s="3">
        <v>3.0</v>
      </c>
    </row>
    <row r="1238">
      <c r="A1238" s="2">
        <v>45824.0</v>
      </c>
      <c r="B1238" s="1" t="s">
        <v>94</v>
      </c>
      <c r="C1238" s="3">
        <v>1.0</v>
      </c>
      <c r="D1238" s="3">
        <v>1.0</v>
      </c>
      <c r="E1238" s="3">
        <v>2.0</v>
      </c>
      <c r="F1238" s="3">
        <v>1.0</v>
      </c>
      <c r="G1238" s="3">
        <v>1.0</v>
      </c>
      <c r="H1238" s="3">
        <v>0.0</v>
      </c>
    </row>
    <row r="1239">
      <c r="A1239" s="2">
        <v>45824.0</v>
      </c>
      <c r="B1239" s="1" t="s">
        <v>278</v>
      </c>
      <c r="C1239" s="3">
        <v>5.0</v>
      </c>
      <c r="D1239" s="3">
        <v>1.0</v>
      </c>
      <c r="E1239" s="3">
        <v>18.0</v>
      </c>
      <c r="F1239" s="3">
        <v>0.8</v>
      </c>
      <c r="G1239" s="3">
        <v>4.0</v>
      </c>
      <c r="H1239" s="3">
        <v>0.0</v>
      </c>
    </row>
    <row r="1240">
      <c r="A1240" s="2">
        <v>45824.0</v>
      </c>
      <c r="B1240" s="1" t="s">
        <v>563</v>
      </c>
      <c r="C1240" s="3">
        <v>5.0</v>
      </c>
      <c r="D1240" s="3">
        <v>4.0</v>
      </c>
      <c r="E1240" s="3">
        <v>10.0</v>
      </c>
      <c r="F1240" s="3">
        <v>1.0</v>
      </c>
      <c r="G1240" s="3">
        <v>5.0</v>
      </c>
      <c r="H1240" s="3">
        <v>0.0</v>
      </c>
    </row>
    <row r="1241">
      <c r="A1241" s="2">
        <v>45824.0</v>
      </c>
      <c r="B1241" s="1" t="s">
        <v>34</v>
      </c>
      <c r="C1241" s="3">
        <v>28.0</v>
      </c>
      <c r="D1241" s="3">
        <v>25.0</v>
      </c>
      <c r="E1241" s="3">
        <v>138.38</v>
      </c>
      <c r="F1241" s="3">
        <v>0.68</v>
      </c>
      <c r="G1241" s="3">
        <v>19.0</v>
      </c>
      <c r="H1241" s="3">
        <v>0.0</v>
      </c>
    </row>
    <row r="1242">
      <c r="A1242" s="2">
        <v>45824.0</v>
      </c>
      <c r="B1242" s="1" t="s">
        <v>40</v>
      </c>
      <c r="C1242" s="3">
        <v>15.0</v>
      </c>
      <c r="D1242" s="3">
        <v>12.0</v>
      </c>
      <c r="E1242" s="3">
        <v>22.0</v>
      </c>
      <c r="F1242" s="3">
        <v>0.67</v>
      </c>
      <c r="G1242" s="3">
        <v>10.0</v>
      </c>
      <c r="H1242" s="3">
        <v>0.0</v>
      </c>
    </row>
    <row r="1243">
      <c r="A1243" s="2">
        <v>45824.0</v>
      </c>
      <c r="B1243" s="1" t="s">
        <v>57</v>
      </c>
      <c r="C1243" s="3">
        <v>2.0</v>
      </c>
      <c r="D1243" s="3">
        <v>2.0</v>
      </c>
      <c r="E1243" s="3">
        <v>56.0</v>
      </c>
      <c r="F1243" s="3">
        <v>1.0</v>
      </c>
      <c r="G1243" s="3">
        <v>2.0</v>
      </c>
      <c r="H1243" s="3">
        <v>0.0</v>
      </c>
    </row>
    <row r="1244">
      <c r="A1244" s="2">
        <v>45824.0</v>
      </c>
      <c r="B1244" s="1" t="s">
        <v>573</v>
      </c>
      <c r="C1244" s="3">
        <v>4.0</v>
      </c>
      <c r="D1244" s="3">
        <v>1.0</v>
      </c>
      <c r="E1244" s="3">
        <v>29.0</v>
      </c>
      <c r="F1244" s="3">
        <v>0.75</v>
      </c>
      <c r="G1244" s="3">
        <v>3.0</v>
      </c>
      <c r="H1244" s="3">
        <v>0.0</v>
      </c>
    </row>
    <row r="1245">
      <c r="A1245" s="2">
        <v>45824.0</v>
      </c>
      <c r="B1245" s="1" t="s">
        <v>253</v>
      </c>
      <c r="C1245" s="3">
        <v>1.0</v>
      </c>
      <c r="D1245" s="3">
        <v>1.0</v>
      </c>
      <c r="E1245" s="3">
        <v>1.0</v>
      </c>
      <c r="F1245" s="3">
        <v>0.0</v>
      </c>
      <c r="G1245" s="3">
        <v>0.0</v>
      </c>
      <c r="H1245" s="3">
        <v>0.0</v>
      </c>
    </row>
    <row r="1246">
      <c r="A1246" s="2">
        <v>45825.0</v>
      </c>
      <c r="B1246" s="1" t="s">
        <v>23</v>
      </c>
      <c r="C1246" s="3">
        <v>121.0</v>
      </c>
      <c r="D1246" s="3">
        <v>92.0</v>
      </c>
      <c r="E1246" s="3">
        <v>1168.0</v>
      </c>
      <c r="F1246" s="3">
        <v>0.9</v>
      </c>
      <c r="G1246" s="3">
        <v>109.0</v>
      </c>
      <c r="H1246" s="3">
        <v>11.0</v>
      </c>
    </row>
    <row r="1247">
      <c r="A1247" s="2">
        <v>45825.0</v>
      </c>
      <c r="B1247" s="1" t="s">
        <v>581</v>
      </c>
      <c r="C1247" s="3">
        <v>1.0</v>
      </c>
      <c r="D1247" s="3">
        <v>1.0</v>
      </c>
      <c r="E1247" s="3">
        <v>2.0</v>
      </c>
      <c r="F1247" s="3">
        <v>1.0</v>
      </c>
      <c r="G1247" s="3">
        <v>1.0</v>
      </c>
      <c r="H1247" s="3">
        <v>0.0</v>
      </c>
    </row>
    <row r="1248">
      <c r="A1248" s="2">
        <v>45825.0</v>
      </c>
      <c r="B1248" s="1" t="s">
        <v>514</v>
      </c>
      <c r="C1248" s="3">
        <v>37.0</v>
      </c>
      <c r="D1248" s="3">
        <v>28.0</v>
      </c>
      <c r="E1248" s="3">
        <v>463.82</v>
      </c>
      <c r="F1248" s="3">
        <v>0.92</v>
      </c>
      <c r="G1248" s="3">
        <v>34.0</v>
      </c>
      <c r="H1248" s="3">
        <v>4.0</v>
      </c>
    </row>
    <row r="1249">
      <c r="A1249" s="2">
        <v>45825.0</v>
      </c>
      <c r="B1249" s="1" t="s">
        <v>94</v>
      </c>
      <c r="C1249" s="3">
        <v>1.0</v>
      </c>
      <c r="D1249" s="3">
        <v>1.0</v>
      </c>
      <c r="E1249" s="3">
        <v>2.0</v>
      </c>
      <c r="F1249" s="3">
        <v>1.0</v>
      </c>
      <c r="G1249" s="3">
        <v>1.0</v>
      </c>
      <c r="H1249" s="3">
        <v>0.0</v>
      </c>
    </row>
    <row r="1250">
      <c r="A1250" s="2">
        <v>45825.0</v>
      </c>
      <c r="B1250" s="1" t="s">
        <v>27</v>
      </c>
      <c r="C1250" s="3">
        <v>1.0</v>
      </c>
      <c r="D1250" s="3">
        <v>1.0</v>
      </c>
      <c r="E1250" s="3">
        <v>2.0</v>
      </c>
      <c r="F1250" s="3">
        <v>1.0</v>
      </c>
      <c r="G1250" s="3">
        <v>1.0</v>
      </c>
      <c r="H1250" s="3">
        <v>0.0</v>
      </c>
    </row>
    <row r="1251">
      <c r="A1251" s="2">
        <v>45825.0</v>
      </c>
      <c r="B1251" s="1" t="s">
        <v>245</v>
      </c>
      <c r="C1251" s="3">
        <v>1.0</v>
      </c>
      <c r="D1251" s="3">
        <v>1.0</v>
      </c>
      <c r="E1251" s="3">
        <v>4.0</v>
      </c>
      <c r="F1251" s="3">
        <v>1.0</v>
      </c>
      <c r="G1251" s="3">
        <v>1.0</v>
      </c>
      <c r="H1251" s="3">
        <v>0.0</v>
      </c>
    </row>
    <row r="1252">
      <c r="A1252" s="2">
        <v>45825.0</v>
      </c>
      <c r="B1252" s="1" t="s">
        <v>278</v>
      </c>
      <c r="C1252" s="3">
        <v>5.0</v>
      </c>
      <c r="D1252" s="3">
        <v>1.0</v>
      </c>
      <c r="E1252" s="3">
        <v>16.0</v>
      </c>
      <c r="F1252" s="3">
        <v>0.8</v>
      </c>
      <c r="G1252" s="3">
        <v>4.0</v>
      </c>
      <c r="H1252" s="3">
        <v>1.0</v>
      </c>
    </row>
    <row r="1253">
      <c r="A1253" s="2">
        <v>45825.0</v>
      </c>
      <c r="B1253" s="1" t="s">
        <v>563</v>
      </c>
      <c r="C1253" s="3">
        <v>1.0</v>
      </c>
      <c r="D1253" s="3">
        <v>1.0</v>
      </c>
      <c r="E1253" s="3">
        <v>2.0</v>
      </c>
      <c r="F1253" s="3">
        <v>1.0</v>
      </c>
      <c r="G1253" s="3">
        <v>1.0</v>
      </c>
      <c r="H1253" s="3">
        <v>0.0</v>
      </c>
    </row>
    <row r="1254">
      <c r="A1254" s="2">
        <v>45825.0</v>
      </c>
      <c r="B1254" s="1" t="s">
        <v>34</v>
      </c>
      <c r="C1254" s="3">
        <v>28.0</v>
      </c>
      <c r="D1254" s="3">
        <v>25.0</v>
      </c>
      <c r="E1254" s="3">
        <v>102.62</v>
      </c>
      <c r="F1254" s="3">
        <v>0.86</v>
      </c>
      <c r="G1254" s="3">
        <v>24.0</v>
      </c>
      <c r="H1254" s="3">
        <v>1.0</v>
      </c>
    </row>
    <row r="1255">
      <c r="A1255" s="2">
        <v>45825.0</v>
      </c>
      <c r="B1255" s="1" t="s">
        <v>40</v>
      </c>
      <c r="C1255" s="3">
        <v>25.0</v>
      </c>
      <c r="D1255" s="3">
        <v>15.0</v>
      </c>
      <c r="E1255" s="3">
        <v>44.56</v>
      </c>
      <c r="F1255" s="3">
        <v>0.92</v>
      </c>
      <c r="G1255" s="3">
        <v>23.0</v>
      </c>
      <c r="H1255" s="3">
        <v>0.0</v>
      </c>
    </row>
    <row r="1256">
      <c r="A1256" s="2">
        <v>45825.0</v>
      </c>
      <c r="B1256" s="1" t="s">
        <v>57</v>
      </c>
      <c r="C1256" s="3">
        <v>4.0</v>
      </c>
      <c r="D1256" s="3">
        <v>2.0</v>
      </c>
      <c r="E1256" s="3">
        <v>4.0</v>
      </c>
      <c r="F1256" s="3">
        <v>0.75</v>
      </c>
      <c r="G1256" s="3">
        <v>3.0</v>
      </c>
      <c r="H1256" s="3">
        <v>0.0</v>
      </c>
    </row>
    <row r="1257">
      <c r="A1257" s="2">
        <v>45825.0</v>
      </c>
      <c r="B1257" s="1" t="s">
        <v>573</v>
      </c>
      <c r="C1257" s="3">
        <v>4.0</v>
      </c>
      <c r="D1257" s="3">
        <v>1.0</v>
      </c>
      <c r="E1257" s="3">
        <v>27.0</v>
      </c>
      <c r="F1257" s="3">
        <v>0.5</v>
      </c>
      <c r="G1257" s="3">
        <v>2.0</v>
      </c>
      <c r="H1257" s="3">
        <v>0.0</v>
      </c>
    </row>
    <row r="1258">
      <c r="A1258" s="2">
        <v>45826.0</v>
      </c>
      <c r="B1258" s="1" t="s">
        <v>23</v>
      </c>
      <c r="C1258" s="3">
        <v>92.0</v>
      </c>
      <c r="D1258" s="3">
        <v>73.0</v>
      </c>
      <c r="E1258" s="3">
        <v>521.0</v>
      </c>
      <c r="F1258" s="3">
        <v>0.86</v>
      </c>
      <c r="G1258" s="3">
        <v>79.0</v>
      </c>
      <c r="H1258" s="3">
        <v>9.0</v>
      </c>
    </row>
    <row r="1259">
      <c r="A1259" s="2">
        <v>45826.0</v>
      </c>
      <c r="B1259" s="1" t="s">
        <v>514</v>
      </c>
      <c r="C1259" s="3">
        <v>45.0</v>
      </c>
      <c r="D1259" s="3">
        <v>36.0</v>
      </c>
      <c r="E1259" s="3">
        <v>444.0</v>
      </c>
      <c r="F1259" s="3">
        <v>0.89</v>
      </c>
      <c r="G1259" s="3">
        <v>40.0</v>
      </c>
      <c r="H1259" s="3">
        <v>5.0</v>
      </c>
    </row>
    <row r="1260">
      <c r="A1260" s="2">
        <v>45826.0</v>
      </c>
      <c r="B1260" s="1" t="s">
        <v>94</v>
      </c>
      <c r="C1260" s="3">
        <v>1.0</v>
      </c>
      <c r="D1260" s="3">
        <v>1.0</v>
      </c>
      <c r="E1260" s="3">
        <v>3.0</v>
      </c>
      <c r="F1260" s="3">
        <v>1.0</v>
      </c>
      <c r="G1260" s="3">
        <v>1.0</v>
      </c>
      <c r="H1260" s="3">
        <v>0.0</v>
      </c>
    </row>
    <row r="1261">
      <c r="A1261" s="2">
        <v>45826.0</v>
      </c>
      <c r="B1261" s="1" t="s">
        <v>278</v>
      </c>
      <c r="C1261" s="3">
        <v>2.0</v>
      </c>
      <c r="D1261" s="3">
        <v>1.0</v>
      </c>
      <c r="E1261" s="3">
        <v>5.0</v>
      </c>
      <c r="F1261" s="3">
        <v>0.5</v>
      </c>
      <c r="G1261" s="3">
        <v>1.0</v>
      </c>
      <c r="H1261" s="3">
        <v>0.0</v>
      </c>
    </row>
    <row r="1262">
      <c r="A1262" s="2">
        <v>45826.0</v>
      </c>
      <c r="B1262" s="1" t="s">
        <v>563</v>
      </c>
      <c r="C1262" s="3">
        <v>2.0</v>
      </c>
      <c r="D1262" s="3">
        <v>2.0</v>
      </c>
      <c r="E1262" s="3">
        <v>3.0</v>
      </c>
      <c r="F1262" s="3">
        <v>0.5</v>
      </c>
      <c r="G1262" s="3">
        <v>1.0</v>
      </c>
      <c r="H1262" s="3">
        <v>0.0</v>
      </c>
    </row>
    <row r="1263">
      <c r="A1263" s="2">
        <v>45826.0</v>
      </c>
      <c r="B1263" s="1" t="s">
        <v>34</v>
      </c>
      <c r="C1263" s="3">
        <v>36.0</v>
      </c>
      <c r="D1263" s="3">
        <v>27.0</v>
      </c>
      <c r="E1263" s="3">
        <v>89.99</v>
      </c>
      <c r="F1263" s="3">
        <v>0.86</v>
      </c>
      <c r="G1263" s="3">
        <v>31.0</v>
      </c>
      <c r="H1263" s="3">
        <v>0.0</v>
      </c>
    </row>
    <row r="1264">
      <c r="A1264" s="2">
        <v>45826.0</v>
      </c>
      <c r="B1264" s="1" t="s">
        <v>40</v>
      </c>
      <c r="C1264" s="3">
        <v>11.0</v>
      </c>
      <c r="D1264" s="3">
        <v>11.0</v>
      </c>
      <c r="E1264" s="3">
        <v>16.01</v>
      </c>
      <c r="F1264" s="3">
        <v>0.91</v>
      </c>
      <c r="G1264" s="3">
        <v>10.0</v>
      </c>
      <c r="H1264" s="3">
        <v>0.0</v>
      </c>
    </row>
    <row r="1265">
      <c r="A1265" s="2">
        <v>45826.0</v>
      </c>
      <c r="B1265" s="1" t="s">
        <v>57</v>
      </c>
      <c r="C1265" s="3">
        <v>2.0</v>
      </c>
      <c r="D1265" s="3">
        <v>2.0</v>
      </c>
      <c r="E1265" s="3">
        <v>3.0</v>
      </c>
      <c r="F1265" s="3">
        <v>0.5</v>
      </c>
      <c r="G1265" s="3">
        <v>1.0</v>
      </c>
      <c r="H1265" s="3">
        <v>0.0</v>
      </c>
    </row>
    <row r="1266">
      <c r="A1266" s="2">
        <v>45826.0</v>
      </c>
      <c r="B1266" s="1" t="s">
        <v>573</v>
      </c>
      <c r="C1266" s="3">
        <v>4.0</v>
      </c>
      <c r="D1266" s="3">
        <v>1.0</v>
      </c>
      <c r="E1266" s="3">
        <v>14.0</v>
      </c>
      <c r="F1266" s="3">
        <v>0.5</v>
      </c>
      <c r="G1266" s="3">
        <v>2.0</v>
      </c>
      <c r="H1266" s="3">
        <v>0.0</v>
      </c>
    </row>
    <row r="1267">
      <c r="A1267" s="2">
        <v>45827.0</v>
      </c>
      <c r="B1267" s="1" t="s">
        <v>23</v>
      </c>
      <c r="C1267" s="3">
        <v>56.0</v>
      </c>
      <c r="D1267" s="3">
        <v>46.0</v>
      </c>
      <c r="E1267" s="3">
        <v>702.0</v>
      </c>
      <c r="F1267" s="3">
        <v>0.82</v>
      </c>
      <c r="G1267" s="3">
        <v>46.0</v>
      </c>
      <c r="H1267" s="3">
        <v>1.0</v>
      </c>
    </row>
    <row r="1268">
      <c r="A1268" s="2">
        <v>45827.0</v>
      </c>
      <c r="B1268" s="1" t="s">
        <v>581</v>
      </c>
      <c r="C1268" s="3">
        <v>1.0</v>
      </c>
      <c r="D1268" s="3">
        <v>1.0</v>
      </c>
      <c r="E1268" s="3">
        <v>2.0</v>
      </c>
      <c r="F1268" s="3">
        <v>1.0</v>
      </c>
      <c r="G1268" s="3">
        <v>1.0</v>
      </c>
      <c r="H1268" s="3">
        <v>0.0</v>
      </c>
    </row>
    <row r="1269">
      <c r="A1269" s="2">
        <v>45827.0</v>
      </c>
      <c r="B1269" s="1" t="s">
        <v>514</v>
      </c>
      <c r="C1269" s="3">
        <v>31.0</v>
      </c>
      <c r="D1269" s="3">
        <v>25.0</v>
      </c>
      <c r="E1269" s="3">
        <v>323.32</v>
      </c>
      <c r="F1269" s="3">
        <v>0.84</v>
      </c>
      <c r="G1269" s="3">
        <v>26.0</v>
      </c>
      <c r="H1269" s="3">
        <v>0.0</v>
      </c>
    </row>
    <row r="1270">
      <c r="A1270" s="2">
        <v>45827.0</v>
      </c>
      <c r="B1270" s="1" t="s">
        <v>94</v>
      </c>
      <c r="C1270" s="3">
        <v>1.0</v>
      </c>
      <c r="D1270" s="3">
        <v>1.0</v>
      </c>
      <c r="E1270" s="3">
        <v>1.0</v>
      </c>
      <c r="F1270" s="3">
        <v>0.0</v>
      </c>
      <c r="G1270" s="3">
        <v>0.0</v>
      </c>
      <c r="H1270" s="3">
        <v>0.0</v>
      </c>
    </row>
    <row r="1271">
      <c r="A1271" s="2">
        <v>45827.0</v>
      </c>
      <c r="B1271" s="1" t="s">
        <v>318</v>
      </c>
      <c r="C1271" s="3">
        <v>1.0</v>
      </c>
      <c r="D1271" s="3">
        <v>1.0</v>
      </c>
      <c r="E1271" s="3">
        <v>1.0</v>
      </c>
      <c r="F1271" s="3">
        <v>1.0</v>
      </c>
      <c r="G1271" s="3">
        <v>1.0</v>
      </c>
      <c r="H1271" s="3">
        <v>0.0</v>
      </c>
    </row>
    <row r="1272">
      <c r="A1272" s="2">
        <v>45827.0</v>
      </c>
      <c r="B1272" s="1" t="s">
        <v>563</v>
      </c>
      <c r="C1272" s="3">
        <v>1.0</v>
      </c>
      <c r="D1272" s="3">
        <v>1.0</v>
      </c>
      <c r="E1272" s="3">
        <v>1.0</v>
      </c>
      <c r="F1272" s="3">
        <v>0.0</v>
      </c>
      <c r="G1272" s="3">
        <v>0.0</v>
      </c>
      <c r="H1272" s="3">
        <v>0.0</v>
      </c>
    </row>
    <row r="1273">
      <c r="A1273" s="2">
        <v>45827.0</v>
      </c>
      <c r="B1273" s="1" t="s">
        <v>34</v>
      </c>
      <c r="C1273" s="3">
        <v>32.0</v>
      </c>
      <c r="D1273" s="3">
        <v>25.0</v>
      </c>
      <c r="E1273" s="3">
        <v>392.06</v>
      </c>
      <c r="F1273" s="3">
        <v>0.81</v>
      </c>
      <c r="G1273" s="3">
        <v>26.0</v>
      </c>
      <c r="H1273" s="3">
        <v>0.0</v>
      </c>
    </row>
    <row r="1274">
      <c r="A1274" s="2">
        <v>45827.0</v>
      </c>
      <c r="B1274" s="1" t="s">
        <v>40</v>
      </c>
      <c r="C1274" s="3">
        <v>6.0</v>
      </c>
      <c r="D1274" s="3">
        <v>6.0</v>
      </c>
      <c r="E1274" s="3">
        <v>10.99</v>
      </c>
      <c r="F1274" s="3">
        <v>1.0</v>
      </c>
      <c r="G1274" s="3">
        <v>6.0</v>
      </c>
      <c r="H1274" s="3">
        <v>0.0</v>
      </c>
    </row>
    <row r="1275">
      <c r="A1275" s="2">
        <v>45827.0</v>
      </c>
      <c r="B1275" s="1" t="s">
        <v>57</v>
      </c>
      <c r="C1275" s="3">
        <v>1.0</v>
      </c>
      <c r="D1275" s="3">
        <v>1.0</v>
      </c>
      <c r="E1275" s="3">
        <v>0.63</v>
      </c>
      <c r="F1275" s="3">
        <v>0.0</v>
      </c>
      <c r="G1275" s="3">
        <v>0.0</v>
      </c>
      <c r="H1275" s="3">
        <v>0.0</v>
      </c>
    </row>
    <row r="1276">
      <c r="A1276" s="2">
        <v>45827.0</v>
      </c>
      <c r="B1276" s="1" t="s">
        <v>573</v>
      </c>
      <c r="C1276" s="3">
        <v>2.0</v>
      </c>
      <c r="D1276" s="3">
        <v>1.0</v>
      </c>
      <c r="E1276" s="3">
        <v>17.0</v>
      </c>
      <c r="F1276" s="3">
        <v>0.5</v>
      </c>
      <c r="G1276" s="3">
        <v>1.0</v>
      </c>
      <c r="H1276" s="3">
        <v>0.0</v>
      </c>
    </row>
    <row r="1277">
      <c r="A1277" s="2">
        <v>45828.0</v>
      </c>
      <c r="B1277" s="1" t="s">
        <v>23</v>
      </c>
      <c r="C1277" s="3">
        <v>23.0</v>
      </c>
      <c r="D1277" s="3">
        <v>19.0</v>
      </c>
      <c r="E1277" s="3">
        <v>255.0</v>
      </c>
      <c r="F1277" s="3">
        <v>0.78</v>
      </c>
      <c r="G1277" s="3">
        <v>18.0</v>
      </c>
      <c r="H1277" s="3">
        <v>0.0</v>
      </c>
    </row>
    <row r="1278">
      <c r="A1278" s="2">
        <v>45828.0</v>
      </c>
      <c r="B1278" s="1" t="s">
        <v>514</v>
      </c>
      <c r="C1278" s="3">
        <v>9.0</v>
      </c>
      <c r="D1278" s="3">
        <v>9.0</v>
      </c>
      <c r="E1278" s="3">
        <v>386.79</v>
      </c>
      <c r="F1278" s="3">
        <v>1.0</v>
      </c>
      <c r="G1278" s="3">
        <v>9.0</v>
      </c>
      <c r="H1278" s="3">
        <v>0.0</v>
      </c>
    </row>
    <row r="1279">
      <c r="A1279" s="2">
        <v>45828.0</v>
      </c>
      <c r="B1279" s="1" t="s">
        <v>34</v>
      </c>
      <c r="C1279" s="3">
        <v>16.0</v>
      </c>
      <c r="D1279" s="3">
        <v>12.0</v>
      </c>
      <c r="E1279" s="3">
        <v>83.09</v>
      </c>
      <c r="F1279" s="3">
        <v>0.94</v>
      </c>
      <c r="G1279" s="3">
        <v>15.0</v>
      </c>
      <c r="H1279" s="3">
        <v>0.0</v>
      </c>
    </row>
    <row r="1280">
      <c r="A1280" s="2">
        <v>45828.0</v>
      </c>
      <c r="B1280" s="1" t="s">
        <v>40</v>
      </c>
      <c r="C1280" s="3">
        <v>5.0</v>
      </c>
      <c r="D1280" s="3">
        <v>5.0</v>
      </c>
      <c r="E1280" s="3">
        <v>5.12</v>
      </c>
      <c r="F1280" s="3">
        <v>0.6</v>
      </c>
      <c r="G1280" s="3">
        <v>3.0</v>
      </c>
      <c r="H1280" s="3">
        <v>0.0</v>
      </c>
    </row>
    <row r="1281">
      <c r="A1281" s="2">
        <v>45828.0</v>
      </c>
      <c r="B1281" s="1" t="s">
        <v>57</v>
      </c>
      <c r="C1281" s="3">
        <v>1.0</v>
      </c>
      <c r="D1281" s="3">
        <v>1.0</v>
      </c>
      <c r="E1281" s="3">
        <v>2.0</v>
      </c>
      <c r="F1281" s="3">
        <v>1.0</v>
      </c>
      <c r="G1281" s="3">
        <v>1.0</v>
      </c>
      <c r="H1281" s="3">
        <v>0.0</v>
      </c>
    </row>
    <row r="1282">
      <c r="A1282" s="2">
        <v>45829.0</v>
      </c>
      <c r="B1282" s="1" t="s">
        <v>23</v>
      </c>
      <c r="C1282" s="3">
        <v>40.0</v>
      </c>
      <c r="D1282" s="3">
        <v>37.0</v>
      </c>
      <c r="E1282" s="3">
        <v>323.0</v>
      </c>
      <c r="F1282" s="3">
        <v>0.78</v>
      </c>
      <c r="G1282" s="3">
        <v>31.0</v>
      </c>
      <c r="H1282" s="3">
        <v>3.0</v>
      </c>
    </row>
    <row r="1283">
      <c r="A1283" s="2">
        <v>45829.0</v>
      </c>
      <c r="B1283" s="1" t="s">
        <v>514</v>
      </c>
      <c r="C1283" s="3">
        <v>15.0</v>
      </c>
      <c r="D1283" s="3">
        <v>13.0</v>
      </c>
      <c r="E1283" s="3">
        <v>173.0</v>
      </c>
      <c r="F1283" s="3">
        <v>0.87</v>
      </c>
      <c r="G1283" s="3">
        <v>13.0</v>
      </c>
      <c r="H1283" s="3">
        <v>2.0</v>
      </c>
    </row>
    <row r="1284">
      <c r="A1284" s="2">
        <v>45829.0</v>
      </c>
      <c r="B1284" s="1" t="s">
        <v>94</v>
      </c>
      <c r="C1284" s="3">
        <v>1.0</v>
      </c>
      <c r="D1284" s="3">
        <v>1.0</v>
      </c>
      <c r="E1284" s="3">
        <v>1.0</v>
      </c>
      <c r="F1284" s="3">
        <v>1.0</v>
      </c>
      <c r="G1284" s="3">
        <v>1.0</v>
      </c>
      <c r="H1284" s="3">
        <v>0.0</v>
      </c>
    </row>
    <row r="1285">
      <c r="A1285" s="2">
        <v>45829.0</v>
      </c>
      <c r="B1285" s="1" t="s">
        <v>34</v>
      </c>
      <c r="C1285" s="3">
        <v>23.0</v>
      </c>
      <c r="D1285" s="3">
        <v>20.0</v>
      </c>
      <c r="E1285" s="3">
        <v>234.0</v>
      </c>
      <c r="F1285" s="3">
        <v>0.78</v>
      </c>
      <c r="G1285" s="3">
        <v>18.0</v>
      </c>
      <c r="H1285" s="3">
        <v>1.0</v>
      </c>
    </row>
    <row r="1286">
      <c r="A1286" s="2">
        <v>45829.0</v>
      </c>
      <c r="B1286" s="1" t="s">
        <v>40</v>
      </c>
      <c r="C1286" s="3">
        <v>6.0</v>
      </c>
      <c r="D1286" s="3">
        <v>6.0</v>
      </c>
      <c r="E1286" s="3">
        <v>10.0</v>
      </c>
      <c r="F1286" s="3">
        <v>0.67</v>
      </c>
      <c r="G1286" s="3">
        <v>4.0</v>
      </c>
      <c r="H1286" s="3">
        <v>0.0</v>
      </c>
    </row>
    <row r="1287">
      <c r="A1287" s="2">
        <v>45829.0</v>
      </c>
      <c r="B1287" s="1" t="s">
        <v>57</v>
      </c>
      <c r="C1287" s="3">
        <v>1.0</v>
      </c>
      <c r="D1287" s="3">
        <v>1.0</v>
      </c>
      <c r="E1287" s="3">
        <v>1.0</v>
      </c>
      <c r="F1287" s="3">
        <v>0.0</v>
      </c>
      <c r="G1287" s="3">
        <v>0.0</v>
      </c>
      <c r="H1287" s="3">
        <v>0.0</v>
      </c>
    </row>
    <row r="1288">
      <c r="A1288" s="2">
        <v>45830.0</v>
      </c>
      <c r="B1288" s="1" t="s">
        <v>23</v>
      </c>
      <c r="C1288" s="3">
        <v>54.0</v>
      </c>
      <c r="D1288" s="3">
        <v>50.0</v>
      </c>
      <c r="E1288" s="3">
        <v>440.0</v>
      </c>
      <c r="F1288" s="3">
        <v>0.87</v>
      </c>
      <c r="G1288" s="3">
        <v>47.0</v>
      </c>
      <c r="H1288" s="3">
        <v>0.0</v>
      </c>
    </row>
    <row r="1289">
      <c r="A1289" s="2">
        <v>45830.0</v>
      </c>
      <c r="B1289" s="1" t="s">
        <v>581</v>
      </c>
      <c r="C1289" s="3">
        <v>1.0</v>
      </c>
      <c r="D1289" s="3">
        <v>1.0</v>
      </c>
      <c r="E1289" s="3">
        <v>2.0</v>
      </c>
      <c r="F1289" s="3">
        <v>1.0</v>
      </c>
      <c r="G1289" s="3">
        <v>1.0</v>
      </c>
      <c r="H1289" s="3">
        <v>0.0</v>
      </c>
    </row>
    <row r="1290">
      <c r="A1290" s="2">
        <v>45830.0</v>
      </c>
      <c r="B1290" s="1" t="s">
        <v>514</v>
      </c>
      <c r="C1290" s="3">
        <v>26.0</v>
      </c>
      <c r="D1290" s="3">
        <v>24.0</v>
      </c>
      <c r="E1290" s="3">
        <v>672.0</v>
      </c>
      <c r="F1290" s="3">
        <v>0.92</v>
      </c>
      <c r="G1290" s="3">
        <v>24.0</v>
      </c>
      <c r="H1290" s="3">
        <v>0.0</v>
      </c>
    </row>
    <row r="1291">
      <c r="A1291" s="2">
        <v>45830.0</v>
      </c>
      <c r="B1291" s="1" t="s">
        <v>94</v>
      </c>
      <c r="C1291" s="3">
        <v>1.0</v>
      </c>
      <c r="D1291" s="3">
        <v>1.0</v>
      </c>
      <c r="E1291" s="3">
        <v>3.0</v>
      </c>
      <c r="F1291" s="3">
        <v>1.0</v>
      </c>
      <c r="G1291" s="3">
        <v>1.0</v>
      </c>
      <c r="H1291" s="3">
        <v>0.0</v>
      </c>
    </row>
    <row r="1292">
      <c r="A1292" s="2">
        <v>45830.0</v>
      </c>
      <c r="B1292" s="1" t="s">
        <v>563</v>
      </c>
      <c r="C1292" s="3">
        <v>2.0</v>
      </c>
      <c r="D1292" s="3">
        <v>2.0</v>
      </c>
      <c r="E1292" s="3">
        <v>5.0</v>
      </c>
      <c r="F1292" s="3">
        <v>1.0</v>
      </c>
      <c r="G1292" s="3">
        <v>2.0</v>
      </c>
      <c r="H1292" s="3">
        <v>0.0</v>
      </c>
    </row>
    <row r="1293">
      <c r="A1293" s="2">
        <v>45830.0</v>
      </c>
      <c r="B1293" s="1" t="s">
        <v>34</v>
      </c>
      <c r="C1293" s="3">
        <v>26.0</v>
      </c>
      <c r="D1293" s="3">
        <v>21.0</v>
      </c>
      <c r="E1293" s="3">
        <v>97.0</v>
      </c>
      <c r="F1293" s="3">
        <v>0.69</v>
      </c>
      <c r="G1293" s="3">
        <v>18.0</v>
      </c>
      <c r="H1293" s="3">
        <v>0.0</v>
      </c>
    </row>
    <row r="1294">
      <c r="A1294" s="2">
        <v>45830.0</v>
      </c>
      <c r="B1294" s="1" t="s">
        <v>40</v>
      </c>
      <c r="C1294" s="3">
        <v>7.0</v>
      </c>
      <c r="D1294" s="3">
        <v>7.0</v>
      </c>
      <c r="E1294" s="3">
        <v>14.0</v>
      </c>
      <c r="F1294" s="3">
        <v>1.0</v>
      </c>
      <c r="G1294" s="3">
        <v>7.0</v>
      </c>
      <c r="H1294" s="3">
        <v>0.0</v>
      </c>
    </row>
    <row r="1295">
      <c r="A1295" s="2">
        <v>45831.0</v>
      </c>
      <c r="B1295" s="1" t="s">
        <v>23</v>
      </c>
      <c r="C1295" s="3">
        <v>115.0</v>
      </c>
      <c r="D1295" s="3">
        <v>96.0</v>
      </c>
      <c r="E1295" s="3">
        <v>823.0</v>
      </c>
      <c r="F1295" s="3">
        <v>0.81</v>
      </c>
      <c r="G1295" s="3">
        <v>93.0</v>
      </c>
      <c r="H1295" s="3">
        <v>8.0</v>
      </c>
    </row>
    <row r="1296">
      <c r="A1296" s="2">
        <v>45831.0</v>
      </c>
      <c r="B1296" s="1" t="s">
        <v>581</v>
      </c>
      <c r="C1296" s="3">
        <v>2.0</v>
      </c>
      <c r="D1296" s="3">
        <v>2.0</v>
      </c>
      <c r="E1296" s="3">
        <v>2.0</v>
      </c>
      <c r="F1296" s="3">
        <v>1.0</v>
      </c>
      <c r="G1296" s="3">
        <v>2.0</v>
      </c>
      <c r="H1296" s="3">
        <v>0.0</v>
      </c>
    </row>
    <row r="1297">
      <c r="A1297" s="2">
        <v>45831.0</v>
      </c>
      <c r="B1297" s="1" t="s">
        <v>514</v>
      </c>
      <c r="C1297" s="3">
        <v>55.0</v>
      </c>
      <c r="D1297" s="3">
        <v>45.0</v>
      </c>
      <c r="E1297" s="3">
        <v>781.0</v>
      </c>
      <c r="F1297" s="3">
        <v>0.85</v>
      </c>
      <c r="G1297" s="3">
        <v>47.0</v>
      </c>
      <c r="H1297" s="3">
        <v>3.0</v>
      </c>
    </row>
    <row r="1298">
      <c r="A1298" s="2">
        <v>45831.0</v>
      </c>
      <c r="B1298" s="1" t="s">
        <v>278</v>
      </c>
      <c r="C1298" s="3">
        <v>1.0</v>
      </c>
      <c r="D1298" s="3">
        <v>1.0</v>
      </c>
      <c r="E1298" s="3">
        <v>10.0</v>
      </c>
      <c r="F1298" s="3">
        <v>1.0</v>
      </c>
      <c r="G1298" s="3">
        <v>1.0</v>
      </c>
      <c r="H1298" s="3">
        <v>0.0</v>
      </c>
    </row>
    <row r="1299">
      <c r="A1299" s="2">
        <v>45831.0</v>
      </c>
      <c r="B1299" s="1" t="s">
        <v>34</v>
      </c>
      <c r="C1299" s="3">
        <v>34.0</v>
      </c>
      <c r="D1299" s="3">
        <v>30.0</v>
      </c>
      <c r="E1299" s="3">
        <v>76.0</v>
      </c>
      <c r="F1299" s="3">
        <v>0.85</v>
      </c>
      <c r="G1299" s="3">
        <v>29.0</v>
      </c>
      <c r="H1299" s="3">
        <v>0.0</v>
      </c>
    </row>
    <row r="1300">
      <c r="A1300" s="2">
        <v>45831.0</v>
      </c>
      <c r="B1300" s="1" t="s">
        <v>40</v>
      </c>
      <c r="C1300" s="3">
        <v>12.0</v>
      </c>
      <c r="D1300" s="3">
        <v>12.0</v>
      </c>
      <c r="E1300" s="3">
        <v>26.0</v>
      </c>
      <c r="F1300" s="3">
        <v>0.83</v>
      </c>
      <c r="G1300" s="3">
        <v>10.0</v>
      </c>
      <c r="H1300" s="3">
        <v>1.0</v>
      </c>
    </row>
    <row r="1301">
      <c r="A1301" s="2">
        <v>45831.0</v>
      </c>
      <c r="B1301" s="1" t="s">
        <v>573</v>
      </c>
      <c r="C1301" s="3">
        <v>7.0</v>
      </c>
      <c r="D1301" s="3">
        <v>1.0</v>
      </c>
      <c r="E1301" s="3">
        <v>25.0</v>
      </c>
      <c r="F1301" s="3">
        <v>0.71</v>
      </c>
      <c r="G1301" s="3">
        <v>5.0</v>
      </c>
      <c r="H1301" s="3">
        <v>0.0</v>
      </c>
    </row>
    <row r="1302">
      <c r="A1302" s="2">
        <v>45831.0</v>
      </c>
      <c r="B1302" s="1" t="s">
        <v>252</v>
      </c>
      <c r="C1302" s="3">
        <v>1.0</v>
      </c>
      <c r="D1302" s="3">
        <v>1.0</v>
      </c>
      <c r="E1302" s="3">
        <v>1.0</v>
      </c>
      <c r="F1302" s="3">
        <v>0.0</v>
      </c>
      <c r="G1302" s="3">
        <v>0.0</v>
      </c>
      <c r="H1302" s="3">
        <v>0.0</v>
      </c>
    </row>
    <row r="1303">
      <c r="A1303" s="2">
        <v>45832.0</v>
      </c>
      <c r="B1303" s="1" t="s">
        <v>23</v>
      </c>
      <c r="C1303" s="3">
        <v>139.0</v>
      </c>
      <c r="D1303" s="3">
        <v>114.0</v>
      </c>
      <c r="E1303" s="3">
        <v>1005.0</v>
      </c>
      <c r="F1303" s="3">
        <v>0.89</v>
      </c>
      <c r="G1303" s="3">
        <v>124.0</v>
      </c>
      <c r="H1303" s="3">
        <v>14.0</v>
      </c>
    </row>
    <row r="1304">
      <c r="A1304" s="2">
        <v>45832.0</v>
      </c>
      <c r="B1304" s="1" t="s">
        <v>514</v>
      </c>
      <c r="C1304" s="3">
        <v>61.0</v>
      </c>
      <c r="D1304" s="3">
        <v>49.0</v>
      </c>
      <c r="E1304" s="3">
        <v>1057.63</v>
      </c>
      <c r="F1304" s="3">
        <v>0.9</v>
      </c>
      <c r="G1304" s="3">
        <v>55.0</v>
      </c>
      <c r="H1304" s="3">
        <v>5.0</v>
      </c>
    </row>
    <row r="1305">
      <c r="A1305" s="2">
        <v>45832.0</v>
      </c>
      <c r="B1305" s="1" t="s">
        <v>94</v>
      </c>
      <c r="C1305" s="3">
        <v>1.0</v>
      </c>
      <c r="D1305" s="3">
        <v>1.0</v>
      </c>
      <c r="E1305" s="3">
        <v>2.0</v>
      </c>
      <c r="F1305" s="3">
        <v>1.0</v>
      </c>
      <c r="G1305" s="3">
        <v>1.0</v>
      </c>
      <c r="H1305" s="3">
        <v>0.0</v>
      </c>
    </row>
    <row r="1306">
      <c r="A1306" s="2">
        <v>45832.0</v>
      </c>
      <c r="B1306" s="1" t="s">
        <v>563</v>
      </c>
      <c r="C1306" s="3">
        <v>3.0</v>
      </c>
      <c r="D1306" s="3">
        <v>3.0</v>
      </c>
      <c r="E1306" s="3">
        <v>5.0</v>
      </c>
      <c r="F1306" s="3">
        <v>0.67</v>
      </c>
      <c r="G1306" s="3">
        <v>2.0</v>
      </c>
      <c r="H1306" s="3">
        <v>0.0</v>
      </c>
    </row>
    <row r="1307">
      <c r="A1307" s="2">
        <v>45832.0</v>
      </c>
      <c r="B1307" s="1" t="s">
        <v>413</v>
      </c>
      <c r="C1307" s="3">
        <v>1.0</v>
      </c>
      <c r="D1307" s="3">
        <v>1.0</v>
      </c>
      <c r="E1307" s="3">
        <v>2.0</v>
      </c>
      <c r="F1307" s="3">
        <v>1.0</v>
      </c>
      <c r="G1307" s="3">
        <v>1.0</v>
      </c>
      <c r="H1307" s="3">
        <v>0.0</v>
      </c>
    </row>
    <row r="1308">
      <c r="A1308" s="2">
        <v>45832.0</v>
      </c>
      <c r="B1308" s="1" t="s">
        <v>34</v>
      </c>
      <c r="C1308" s="3">
        <v>37.0</v>
      </c>
      <c r="D1308" s="3">
        <v>32.0</v>
      </c>
      <c r="E1308" s="3">
        <v>141.51</v>
      </c>
      <c r="F1308" s="3">
        <v>0.86</v>
      </c>
      <c r="G1308" s="3">
        <v>32.0</v>
      </c>
      <c r="H1308" s="3">
        <v>0.0</v>
      </c>
    </row>
    <row r="1309">
      <c r="A1309" s="2">
        <v>45832.0</v>
      </c>
      <c r="B1309" s="1" t="s">
        <v>40</v>
      </c>
      <c r="C1309" s="3">
        <v>32.0</v>
      </c>
      <c r="D1309" s="3">
        <v>27.0</v>
      </c>
      <c r="E1309" s="3">
        <v>75.0</v>
      </c>
      <c r="F1309" s="3">
        <v>0.75</v>
      </c>
      <c r="G1309" s="3">
        <v>24.0</v>
      </c>
      <c r="H1309" s="3">
        <v>0.0</v>
      </c>
    </row>
    <row r="1310">
      <c r="A1310" s="2">
        <v>45832.0</v>
      </c>
      <c r="B1310" s="1" t="s">
        <v>57</v>
      </c>
      <c r="C1310" s="3">
        <v>1.0</v>
      </c>
      <c r="D1310" s="3">
        <v>1.0</v>
      </c>
      <c r="E1310" s="3">
        <v>0.86</v>
      </c>
      <c r="F1310" s="3">
        <v>1.0</v>
      </c>
      <c r="G1310" s="3">
        <v>1.0</v>
      </c>
      <c r="H1310" s="3">
        <v>0.0</v>
      </c>
    </row>
    <row r="1311">
      <c r="A1311" s="2">
        <v>45832.0</v>
      </c>
      <c r="B1311" s="1" t="s">
        <v>573</v>
      </c>
      <c r="C1311" s="3">
        <v>3.0</v>
      </c>
      <c r="D1311" s="3">
        <v>1.0</v>
      </c>
      <c r="E1311" s="3">
        <v>42.0</v>
      </c>
      <c r="F1311" s="3">
        <v>1.0</v>
      </c>
      <c r="G1311" s="3">
        <v>3.0</v>
      </c>
      <c r="H1311" s="3">
        <v>0.0</v>
      </c>
    </row>
    <row r="1312">
      <c r="A1312" s="2">
        <v>45833.0</v>
      </c>
      <c r="B1312" s="1" t="s">
        <v>23</v>
      </c>
      <c r="C1312" s="3">
        <v>120.0</v>
      </c>
      <c r="D1312" s="3">
        <v>98.0</v>
      </c>
      <c r="E1312" s="3">
        <v>944.0</v>
      </c>
      <c r="F1312" s="3">
        <v>0.88</v>
      </c>
      <c r="G1312" s="3">
        <v>105.0</v>
      </c>
      <c r="H1312" s="3">
        <v>8.0</v>
      </c>
    </row>
    <row r="1313">
      <c r="A1313" s="2">
        <v>45833.0</v>
      </c>
      <c r="B1313" s="1" t="s">
        <v>514</v>
      </c>
      <c r="C1313" s="3">
        <v>38.0</v>
      </c>
      <c r="D1313" s="3">
        <v>31.0</v>
      </c>
      <c r="E1313" s="3">
        <v>533.0</v>
      </c>
      <c r="F1313" s="3">
        <v>0.92</v>
      </c>
      <c r="G1313" s="3">
        <v>35.0</v>
      </c>
      <c r="H1313" s="3">
        <v>1.0</v>
      </c>
    </row>
    <row r="1314">
      <c r="A1314" s="2">
        <v>45833.0</v>
      </c>
      <c r="B1314" s="1" t="s">
        <v>94</v>
      </c>
      <c r="C1314" s="3">
        <v>1.0</v>
      </c>
      <c r="D1314" s="3">
        <v>1.0</v>
      </c>
      <c r="E1314" s="3">
        <v>2.0</v>
      </c>
      <c r="F1314" s="3">
        <v>1.0</v>
      </c>
      <c r="G1314" s="3">
        <v>1.0</v>
      </c>
      <c r="H1314" s="3">
        <v>0.0</v>
      </c>
    </row>
    <row r="1315">
      <c r="A1315" s="2">
        <v>45833.0</v>
      </c>
      <c r="B1315" s="1" t="s">
        <v>278</v>
      </c>
      <c r="C1315" s="3">
        <v>4.0</v>
      </c>
      <c r="D1315" s="3">
        <v>1.0</v>
      </c>
      <c r="E1315" s="3">
        <v>13.0</v>
      </c>
      <c r="F1315" s="3">
        <v>0.75</v>
      </c>
      <c r="G1315" s="3">
        <v>3.0</v>
      </c>
      <c r="H1315" s="3">
        <v>0.0</v>
      </c>
    </row>
    <row r="1316">
      <c r="A1316" s="2">
        <v>45833.0</v>
      </c>
      <c r="B1316" s="1" t="s">
        <v>34</v>
      </c>
      <c r="C1316" s="3">
        <v>37.0</v>
      </c>
      <c r="D1316" s="3">
        <v>32.0</v>
      </c>
      <c r="E1316" s="3">
        <v>176.0</v>
      </c>
      <c r="F1316" s="3">
        <v>0.76</v>
      </c>
      <c r="G1316" s="3">
        <v>28.0</v>
      </c>
      <c r="H1316" s="3">
        <v>2.0</v>
      </c>
    </row>
    <row r="1317">
      <c r="A1317" s="2">
        <v>45833.0</v>
      </c>
      <c r="B1317" s="1" t="s">
        <v>40</v>
      </c>
      <c r="C1317" s="3">
        <v>13.0</v>
      </c>
      <c r="D1317" s="3">
        <v>11.0</v>
      </c>
      <c r="E1317" s="3">
        <v>22.0</v>
      </c>
      <c r="F1317" s="3">
        <v>0.77</v>
      </c>
      <c r="G1317" s="3">
        <v>10.0</v>
      </c>
      <c r="H1317" s="3">
        <v>0.0</v>
      </c>
    </row>
    <row r="1318">
      <c r="A1318" s="2">
        <v>45833.0</v>
      </c>
      <c r="B1318" s="1" t="s">
        <v>57</v>
      </c>
      <c r="C1318" s="3">
        <v>5.0</v>
      </c>
      <c r="D1318" s="3">
        <v>4.0</v>
      </c>
      <c r="E1318" s="3">
        <v>76.0</v>
      </c>
      <c r="F1318" s="3">
        <v>1.0</v>
      </c>
      <c r="G1318" s="3">
        <v>5.0</v>
      </c>
      <c r="H1318" s="3">
        <v>0.0</v>
      </c>
    </row>
    <row r="1319">
      <c r="A1319" s="2">
        <v>45833.0</v>
      </c>
      <c r="B1319" s="1" t="s">
        <v>571</v>
      </c>
      <c r="C1319" s="3">
        <v>1.0</v>
      </c>
      <c r="D1319" s="3">
        <v>1.0</v>
      </c>
      <c r="E1319" s="3">
        <v>2.0</v>
      </c>
      <c r="F1319" s="3">
        <v>1.0</v>
      </c>
      <c r="G1319" s="3">
        <v>1.0</v>
      </c>
      <c r="H1319" s="3">
        <v>0.0</v>
      </c>
    </row>
    <row r="1320">
      <c r="A1320" s="2">
        <v>45833.0</v>
      </c>
      <c r="B1320" s="1" t="s">
        <v>573</v>
      </c>
      <c r="C1320" s="3">
        <v>6.0</v>
      </c>
      <c r="D1320" s="3">
        <v>1.0</v>
      </c>
      <c r="E1320" s="3">
        <v>24.0</v>
      </c>
      <c r="F1320" s="3">
        <v>0.83</v>
      </c>
      <c r="G1320" s="3">
        <v>5.0</v>
      </c>
      <c r="H1320" s="3">
        <v>0.0</v>
      </c>
    </row>
    <row r="1321">
      <c r="A1321" s="2">
        <v>45833.0</v>
      </c>
      <c r="B1321" s="1" t="s">
        <v>409</v>
      </c>
      <c r="C1321" s="3">
        <v>1.0</v>
      </c>
      <c r="D1321" s="3">
        <v>1.0</v>
      </c>
      <c r="E1321" s="3">
        <v>1.0</v>
      </c>
      <c r="F1321" s="3">
        <v>0.0</v>
      </c>
      <c r="G1321" s="3">
        <v>0.0</v>
      </c>
      <c r="H1321" s="3">
        <v>0.0</v>
      </c>
    </row>
    <row r="1322">
      <c r="A1322" s="2">
        <v>45834.0</v>
      </c>
      <c r="B1322" s="1" t="s">
        <v>23</v>
      </c>
      <c r="C1322" s="3">
        <v>111.0</v>
      </c>
      <c r="D1322" s="3">
        <v>84.0</v>
      </c>
      <c r="E1322" s="3">
        <v>837.0</v>
      </c>
      <c r="F1322" s="3">
        <v>0.84</v>
      </c>
      <c r="G1322" s="3">
        <v>93.0</v>
      </c>
      <c r="H1322" s="3">
        <v>7.0</v>
      </c>
    </row>
    <row r="1323">
      <c r="A1323" s="2">
        <v>45834.0</v>
      </c>
      <c r="B1323" s="1" t="s">
        <v>514</v>
      </c>
      <c r="C1323" s="3">
        <v>57.0</v>
      </c>
      <c r="D1323" s="3">
        <v>44.0</v>
      </c>
      <c r="E1323" s="3">
        <v>694.86</v>
      </c>
      <c r="F1323" s="3">
        <v>0.82</v>
      </c>
      <c r="G1323" s="3">
        <v>47.0</v>
      </c>
      <c r="H1323" s="3">
        <v>2.0</v>
      </c>
    </row>
    <row r="1324">
      <c r="A1324" s="2">
        <v>45834.0</v>
      </c>
      <c r="B1324" s="1" t="s">
        <v>94</v>
      </c>
      <c r="C1324" s="3">
        <v>1.0</v>
      </c>
      <c r="D1324" s="3">
        <v>1.0</v>
      </c>
      <c r="E1324" s="3">
        <v>1.0</v>
      </c>
      <c r="F1324" s="3">
        <v>1.0</v>
      </c>
      <c r="G1324" s="3">
        <v>1.0</v>
      </c>
      <c r="H1324" s="3">
        <v>0.0</v>
      </c>
    </row>
    <row r="1325">
      <c r="A1325" s="2">
        <v>45834.0</v>
      </c>
      <c r="B1325" s="1" t="s">
        <v>563</v>
      </c>
      <c r="C1325" s="3">
        <v>1.0</v>
      </c>
      <c r="D1325" s="3">
        <v>1.0</v>
      </c>
      <c r="E1325" s="3">
        <v>0.0</v>
      </c>
      <c r="F1325" s="3">
        <v>1.0</v>
      </c>
      <c r="G1325" s="3">
        <v>1.0</v>
      </c>
      <c r="H1325" s="3">
        <v>0.0</v>
      </c>
    </row>
    <row r="1326">
      <c r="A1326" s="2">
        <v>45834.0</v>
      </c>
      <c r="B1326" s="1" t="s">
        <v>34</v>
      </c>
      <c r="C1326" s="3">
        <v>53.0</v>
      </c>
      <c r="D1326" s="3">
        <v>44.0</v>
      </c>
      <c r="E1326" s="3">
        <v>411.97</v>
      </c>
      <c r="F1326" s="3">
        <v>0.89</v>
      </c>
      <c r="G1326" s="3">
        <v>47.0</v>
      </c>
      <c r="H1326" s="3">
        <v>0.0</v>
      </c>
    </row>
    <row r="1327">
      <c r="A1327" s="2">
        <v>45834.0</v>
      </c>
      <c r="B1327" s="1" t="s">
        <v>40</v>
      </c>
      <c r="C1327" s="3">
        <v>15.0</v>
      </c>
      <c r="D1327" s="3">
        <v>9.0</v>
      </c>
      <c r="E1327" s="3">
        <v>20.17</v>
      </c>
      <c r="F1327" s="3">
        <v>0.93</v>
      </c>
      <c r="G1327" s="3">
        <v>14.0</v>
      </c>
      <c r="H1327" s="3">
        <v>0.0</v>
      </c>
    </row>
    <row r="1328">
      <c r="A1328" s="2">
        <v>45834.0</v>
      </c>
      <c r="B1328" s="1" t="s">
        <v>57</v>
      </c>
      <c r="C1328" s="3">
        <v>3.0</v>
      </c>
      <c r="D1328" s="3">
        <v>3.0</v>
      </c>
      <c r="E1328" s="3">
        <v>3.0</v>
      </c>
      <c r="F1328" s="3">
        <v>1.0</v>
      </c>
      <c r="G1328" s="3">
        <v>3.0</v>
      </c>
      <c r="H1328" s="3">
        <v>0.0</v>
      </c>
    </row>
    <row r="1329">
      <c r="A1329" s="2">
        <v>45834.0</v>
      </c>
      <c r="B1329" s="1" t="s">
        <v>573</v>
      </c>
      <c r="C1329" s="3">
        <v>3.0</v>
      </c>
      <c r="D1329" s="3">
        <v>1.0</v>
      </c>
      <c r="E1329" s="3">
        <v>24.0</v>
      </c>
      <c r="F1329" s="3">
        <v>1.0</v>
      </c>
      <c r="G1329" s="3">
        <v>3.0</v>
      </c>
      <c r="H1329" s="3">
        <v>0.0</v>
      </c>
    </row>
    <row r="1330">
      <c r="A1330" s="2">
        <v>45835.0</v>
      </c>
      <c r="B1330" s="1" t="s">
        <v>23</v>
      </c>
      <c r="C1330" s="3">
        <v>98.0</v>
      </c>
      <c r="D1330" s="3">
        <v>75.0</v>
      </c>
      <c r="E1330" s="3">
        <v>625.0</v>
      </c>
      <c r="F1330" s="3">
        <v>0.86</v>
      </c>
      <c r="G1330" s="3">
        <v>84.0</v>
      </c>
      <c r="H1330" s="3">
        <v>6.0</v>
      </c>
    </row>
    <row r="1331">
      <c r="A1331" s="2">
        <v>45835.0</v>
      </c>
      <c r="B1331" s="1" t="s">
        <v>581</v>
      </c>
      <c r="C1331" s="3">
        <v>1.0</v>
      </c>
      <c r="D1331" s="3">
        <v>1.0</v>
      </c>
      <c r="E1331" s="3">
        <v>2.0</v>
      </c>
      <c r="F1331" s="3">
        <v>1.0</v>
      </c>
      <c r="G1331" s="3">
        <v>1.0</v>
      </c>
      <c r="H1331" s="3">
        <v>0.0</v>
      </c>
    </row>
    <row r="1332">
      <c r="A1332" s="2">
        <v>45835.0</v>
      </c>
      <c r="B1332" s="1" t="s">
        <v>514</v>
      </c>
      <c r="C1332" s="3">
        <v>44.0</v>
      </c>
      <c r="D1332" s="3">
        <v>32.0</v>
      </c>
      <c r="E1332" s="3">
        <v>299.81</v>
      </c>
      <c r="F1332" s="3">
        <v>0.93</v>
      </c>
      <c r="G1332" s="3">
        <v>41.0</v>
      </c>
      <c r="H1332" s="3">
        <v>2.95</v>
      </c>
    </row>
    <row r="1333">
      <c r="A1333" s="2">
        <v>45835.0</v>
      </c>
      <c r="B1333" s="1" t="s">
        <v>278</v>
      </c>
      <c r="C1333" s="3">
        <v>3.0</v>
      </c>
      <c r="D1333" s="3">
        <v>2.0</v>
      </c>
      <c r="E1333" s="3">
        <v>15.0</v>
      </c>
      <c r="F1333" s="3">
        <v>0.67</v>
      </c>
      <c r="G1333" s="3">
        <v>2.0</v>
      </c>
      <c r="H1333" s="3">
        <v>2.0</v>
      </c>
    </row>
    <row r="1334">
      <c r="A1334" s="2">
        <v>45835.0</v>
      </c>
      <c r="B1334" s="1" t="s">
        <v>563</v>
      </c>
      <c r="C1334" s="3">
        <v>1.0</v>
      </c>
      <c r="D1334" s="3">
        <v>1.0</v>
      </c>
      <c r="E1334" s="3">
        <v>2.0</v>
      </c>
      <c r="F1334" s="3">
        <v>1.0</v>
      </c>
      <c r="G1334" s="3">
        <v>1.0</v>
      </c>
      <c r="H1334" s="3">
        <v>0.0</v>
      </c>
    </row>
    <row r="1335">
      <c r="A1335" s="2">
        <v>45835.0</v>
      </c>
      <c r="B1335" s="1" t="s">
        <v>413</v>
      </c>
      <c r="C1335" s="3">
        <v>1.0</v>
      </c>
      <c r="D1335" s="3">
        <v>1.0</v>
      </c>
      <c r="E1335" s="3">
        <v>2.0</v>
      </c>
      <c r="F1335" s="3">
        <v>1.0</v>
      </c>
      <c r="G1335" s="3">
        <v>1.0</v>
      </c>
      <c r="H1335" s="3">
        <v>0.0</v>
      </c>
    </row>
    <row r="1336">
      <c r="A1336" s="2">
        <v>45835.0</v>
      </c>
      <c r="B1336" s="1" t="s">
        <v>34</v>
      </c>
      <c r="C1336" s="3">
        <v>60.0</v>
      </c>
      <c r="D1336" s="3">
        <v>48.0</v>
      </c>
      <c r="E1336" s="3">
        <v>136.19</v>
      </c>
      <c r="F1336" s="3">
        <v>0.87</v>
      </c>
      <c r="G1336" s="3">
        <v>52.0</v>
      </c>
      <c r="H1336" s="3">
        <v>1.05</v>
      </c>
    </row>
    <row r="1337">
      <c r="A1337" s="2">
        <v>45835.0</v>
      </c>
      <c r="B1337" s="1" t="s">
        <v>40</v>
      </c>
      <c r="C1337" s="3">
        <v>18.0</v>
      </c>
      <c r="D1337" s="3">
        <v>16.0</v>
      </c>
      <c r="E1337" s="3">
        <v>23.0</v>
      </c>
      <c r="F1337" s="3">
        <v>0.83</v>
      </c>
      <c r="G1337" s="3">
        <v>15.0</v>
      </c>
      <c r="H1337" s="3">
        <v>0.0</v>
      </c>
    </row>
    <row r="1338">
      <c r="A1338" s="2">
        <v>45835.0</v>
      </c>
      <c r="B1338" s="1" t="s">
        <v>57</v>
      </c>
      <c r="C1338" s="3">
        <v>5.0</v>
      </c>
      <c r="D1338" s="3">
        <v>3.0</v>
      </c>
      <c r="E1338" s="3">
        <v>8.0</v>
      </c>
      <c r="F1338" s="3">
        <v>1.0</v>
      </c>
      <c r="G1338" s="3">
        <v>5.0</v>
      </c>
      <c r="H1338" s="3">
        <v>0.0</v>
      </c>
    </row>
    <row r="1339">
      <c r="A1339" s="2">
        <v>45835.0</v>
      </c>
      <c r="B1339" s="1" t="s">
        <v>573</v>
      </c>
      <c r="C1339" s="3">
        <v>5.0</v>
      </c>
      <c r="D1339" s="3">
        <v>1.0</v>
      </c>
      <c r="E1339" s="3">
        <v>15.0</v>
      </c>
      <c r="F1339" s="3">
        <v>1.0</v>
      </c>
      <c r="G1339" s="3">
        <v>5.0</v>
      </c>
      <c r="H1339" s="3">
        <v>0.0</v>
      </c>
    </row>
    <row r="1340">
      <c r="A1340" s="2">
        <v>45836.0</v>
      </c>
      <c r="B1340" s="1" t="s">
        <v>23</v>
      </c>
      <c r="C1340" s="3">
        <v>67.0</v>
      </c>
      <c r="D1340" s="3">
        <v>58.0</v>
      </c>
      <c r="E1340" s="3">
        <v>1060.0</v>
      </c>
      <c r="F1340" s="3">
        <v>0.85</v>
      </c>
      <c r="G1340" s="3">
        <v>57.0</v>
      </c>
      <c r="H1340" s="3">
        <v>3.0</v>
      </c>
    </row>
    <row r="1341">
      <c r="A1341" s="2">
        <v>45836.0</v>
      </c>
      <c r="B1341" s="1" t="s">
        <v>514</v>
      </c>
      <c r="C1341" s="3">
        <v>30.0</v>
      </c>
      <c r="D1341" s="3">
        <v>26.0</v>
      </c>
      <c r="E1341" s="3">
        <v>342.24</v>
      </c>
      <c r="F1341" s="3">
        <v>0.87</v>
      </c>
      <c r="G1341" s="3">
        <v>26.0</v>
      </c>
      <c r="H1341" s="3">
        <v>2.0</v>
      </c>
    </row>
    <row r="1342">
      <c r="A1342" s="2">
        <v>45836.0</v>
      </c>
      <c r="B1342" s="1" t="s">
        <v>278</v>
      </c>
      <c r="C1342" s="3">
        <v>2.0</v>
      </c>
      <c r="D1342" s="3">
        <v>2.0</v>
      </c>
      <c r="E1342" s="3">
        <v>10.0</v>
      </c>
      <c r="F1342" s="3">
        <v>0.5</v>
      </c>
      <c r="G1342" s="3">
        <v>1.0</v>
      </c>
      <c r="H1342" s="3">
        <v>0.0</v>
      </c>
    </row>
    <row r="1343">
      <c r="A1343" s="2">
        <v>45836.0</v>
      </c>
      <c r="B1343" s="1" t="s">
        <v>563</v>
      </c>
      <c r="C1343" s="3">
        <v>6.0</v>
      </c>
      <c r="D1343" s="3">
        <v>6.0</v>
      </c>
      <c r="E1343" s="3">
        <v>44.0</v>
      </c>
      <c r="F1343" s="3">
        <v>0.83</v>
      </c>
      <c r="G1343" s="3">
        <v>5.0</v>
      </c>
      <c r="H1343" s="3">
        <v>0.0</v>
      </c>
    </row>
    <row r="1344">
      <c r="A1344" s="2">
        <v>45836.0</v>
      </c>
      <c r="B1344" s="1" t="s">
        <v>34</v>
      </c>
      <c r="C1344" s="3">
        <v>40.0</v>
      </c>
      <c r="D1344" s="3">
        <v>32.0</v>
      </c>
      <c r="E1344" s="3">
        <v>93.63</v>
      </c>
      <c r="F1344" s="3">
        <v>0.75</v>
      </c>
      <c r="G1344" s="3">
        <v>30.0</v>
      </c>
      <c r="H1344" s="3">
        <v>0.0</v>
      </c>
    </row>
    <row r="1345">
      <c r="A1345" s="2">
        <v>45836.0</v>
      </c>
      <c r="B1345" s="1" t="s">
        <v>40</v>
      </c>
      <c r="C1345" s="3">
        <v>10.0</v>
      </c>
      <c r="D1345" s="3">
        <v>10.0</v>
      </c>
      <c r="E1345" s="3">
        <v>14.13</v>
      </c>
      <c r="F1345" s="3">
        <v>0.6</v>
      </c>
      <c r="G1345" s="3">
        <v>6.0</v>
      </c>
      <c r="H1345" s="3">
        <v>0.0</v>
      </c>
    </row>
    <row r="1346">
      <c r="A1346" s="2">
        <v>45836.0</v>
      </c>
      <c r="B1346" s="1" t="s">
        <v>57</v>
      </c>
      <c r="C1346" s="3">
        <v>1.0</v>
      </c>
      <c r="D1346" s="3">
        <v>1.0</v>
      </c>
      <c r="E1346" s="3">
        <v>15.0</v>
      </c>
      <c r="F1346" s="3">
        <v>1.0</v>
      </c>
      <c r="G1346" s="3">
        <v>1.0</v>
      </c>
      <c r="H1346" s="3">
        <v>1.0</v>
      </c>
    </row>
    <row r="1347">
      <c r="A1347" s="2">
        <v>45837.0</v>
      </c>
      <c r="B1347" s="1" t="s">
        <v>526</v>
      </c>
      <c r="C1347" s="3">
        <v>3.0</v>
      </c>
      <c r="D1347" s="3">
        <v>3.0</v>
      </c>
      <c r="E1347" s="3">
        <v>3.0</v>
      </c>
      <c r="F1347" s="3">
        <v>0.67</v>
      </c>
      <c r="G1347" s="3">
        <v>2.0</v>
      </c>
      <c r="H1347" s="3">
        <v>0.0</v>
      </c>
    </row>
    <row r="1348">
      <c r="A1348" s="2">
        <v>45837.0</v>
      </c>
      <c r="B1348" s="1" t="s">
        <v>23</v>
      </c>
      <c r="C1348" s="3">
        <v>63.0</v>
      </c>
      <c r="D1348" s="3">
        <v>57.0</v>
      </c>
      <c r="E1348" s="3">
        <v>771.0</v>
      </c>
      <c r="F1348" s="3">
        <v>0.9</v>
      </c>
      <c r="G1348" s="3">
        <v>57.0</v>
      </c>
      <c r="H1348" s="3">
        <v>5.0</v>
      </c>
    </row>
    <row r="1349">
      <c r="A1349" s="2">
        <v>45837.0</v>
      </c>
      <c r="B1349" s="1" t="s">
        <v>514</v>
      </c>
      <c r="C1349" s="3">
        <v>24.0</v>
      </c>
      <c r="D1349" s="3">
        <v>22.0</v>
      </c>
      <c r="E1349" s="3">
        <v>119.0</v>
      </c>
      <c r="F1349" s="3">
        <v>0.88</v>
      </c>
      <c r="G1349" s="3">
        <v>21.0</v>
      </c>
      <c r="H1349" s="3">
        <v>1.0</v>
      </c>
    </row>
    <row r="1350">
      <c r="A1350" s="2">
        <v>45837.0</v>
      </c>
      <c r="B1350" s="1" t="s">
        <v>94</v>
      </c>
      <c r="C1350" s="3">
        <v>1.0</v>
      </c>
      <c r="D1350" s="3">
        <v>1.0</v>
      </c>
      <c r="E1350" s="3">
        <v>1.0</v>
      </c>
      <c r="F1350" s="3">
        <v>0.0</v>
      </c>
      <c r="G1350" s="3">
        <v>0.0</v>
      </c>
      <c r="H1350" s="3">
        <v>0.0</v>
      </c>
    </row>
    <row r="1351">
      <c r="A1351" s="2">
        <v>45837.0</v>
      </c>
      <c r="B1351" s="1" t="s">
        <v>563</v>
      </c>
      <c r="C1351" s="3">
        <v>1.0</v>
      </c>
      <c r="D1351" s="3">
        <v>1.0</v>
      </c>
      <c r="E1351" s="3">
        <v>1.0</v>
      </c>
      <c r="F1351" s="3">
        <v>0.0</v>
      </c>
      <c r="G1351" s="3">
        <v>0.0</v>
      </c>
      <c r="H1351" s="3">
        <v>0.0</v>
      </c>
    </row>
    <row r="1352">
      <c r="A1352" s="2">
        <v>45837.0</v>
      </c>
      <c r="B1352" s="1" t="s">
        <v>34</v>
      </c>
      <c r="C1352" s="3">
        <v>32.0</v>
      </c>
      <c r="D1352" s="3">
        <v>32.0</v>
      </c>
      <c r="E1352" s="3">
        <v>96.5</v>
      </c>
      <c r="F1352" s="3">
        <v>0.78</v>
      </c>
      <c r="G1352" s="3">
        <v>25.0</v>
      </c>
      <c r="H1352" s="3">
        <v>0.0</v>
      </c>
    </row>
    <row r="1353">
      <c r="A1353" s="2">
        <v>45837.0</v>
      </c>
      <c r="B1353" s="1" t="s">
        <v>40</v>
      </c>
      <c r="C1353" s="3">
        <v>8.0</v>
      </c>
      <c r="D1353" s="3">
        <v>8.0</v>
      </c>
      <c r="E1353" s="3">
        <v>15.5</v>
      </c>
      <c r="F1353" s="3">
        <v>0.88</v>
      </c>
      <c r="G1353" s="3">
        <v>7.0</v>
      </c>
      <c r="H1353" s="3">
        <v>0.0</v>
      </c>
    </row>
    <row r="1354">
      <c r="A1354" s="2">
        <v>45837.0</v>
      </c>
      <c r="B1354" s="1" t="s">
        <v>57</v>
      </c>
      <c r="C1354" s="3">
        <v>5.0</v>
      </c>
      <c r="D1354" s="3">
        <v>4.0</v>
      </c>
      <c r="E1354" s="3">
        <v>95.0</v>
      </c>
      <c r="F1354" s="3">
        <v>0.8</v>
      </c>
      <c r="G1354" s="3">
        <v>4.0</v>
      </c>
      <c r="H1354" s="3">
        <v>1.0</v>
      </c>
    </row>
    <row r="1355">
      <c r="A1355" s="2">
        <v>45837.0</v>
      </c>
      <c r="B1355" s="1" t="s">
        <v>192</v>
      </c>
      <c r="C1355" s="3">
        <v>1.0</v>
      </c>
      <c r="D1355" s="3">
        <v>1.0</v>
      </c>
      <c r="E1355" s="3">
        <v>30.0</v>
      </c>
      <c r="F1355" s="3">
        <v>1.0</v>
      </c>
      <c r="G1355" s="3">
        <v>1.0</v>
      </c>
      <c r="H1355" s="3">
        <v>0.0</v>
      </c>
    </row>
    <row r="1356">
      <c r="A1356" s="2">
        <v>45838.0</v>
      </c>
      <c r="B1356" s="1" t="s">
        <v>23</v>
      </c>
      <c r="C1356" s="3">
        <v>143.0</v>
      </c>
      <c r="D1356" s="3">
        <v>109.0</v>
      </c>
      <c r="E1356" s="3">
        <v>1570.0</v>
      </c>
      <c r="F1356" s="3">
        <v>0.81</v>
      </c>
      <c r="G1356" s="3">
        <v>116.0</v>
      </c>
      <c r="H1356" s="3">
        <v>14.0</v>
      </c>
    </row>
    <row r="1357">
      <c r="A1357" s="2">
        <v>45838.0</v>
      </c>
      <c r="B1357" s="1" t="s">
        <v>514</v>
      </c>
      <c r="C1357" s="3">
        <v>37.0</v>
      </c>
      <c r="D1357" s="3">
        <v>29.0</v>
      </c>
      <c r="E1357" s="3">
        <v>583.01</v>
      </c>
      <c r="F1357" s="3">
        <v>0.81</v>
      </c>
      <c r="G1357" s="3">
        <v>30.0</v>
      </c>
      <c r="H1357" s="3">
        <v>0.0</v>
      </c>
    </row>
    <row r="1358">
      <c r="A1358" s="2">
        <v>45838.0</v>
      </c>
      <c r="B1358" s="1" t="s">
        <v>94</v>
      </c>
      <c r="C1358" s="3">
        <v>1.0</v>
      </c>
      <c r="D1358" s="3">
        <v>1.0</v>
      </c>
      <c r="E1358" s="3">
        <v>2.0</v>
      </c>
      <c r="F1358" s="3">
        <v>1.0</v>
      </c>
      <c r="G1358" s="3">
        <v>1.0</v>
      </c>
      <c r="H1358" s="3">
        <v>0.0</v>
      </c>
    </row>
    <row r="1359">
      <c r="A1359" s="2">
        <v>45838.0</v>
      </c>
      <c r="B1359" s="1" t="s">
        <v>278</v>
      </c>
      <c r="C1359" s="3">
        <v>4.0</v>
      </c>
      <c r="D1359" s="3">
        <v>2.0</v>
      </c>
      <c r="E1359" s="3">
        <v>65.0</v>
      </c>
      <c r="F1359" s="3">
        <v>1.0</v>
      </c>
      <c r="G1359" s="3">
        <v>4.0</v>
      </c>
      <c r="H1359" s="3">
        <v>7.0</v>
      </c>
    </row>
    <row r="1360">
      <c r="A1360" s="2">
        <v>45838.0</v>
      </c>
      <c r="B1360" s="1" t="s">
        <v>563</v>
      </c>
      <c r="C1360" s="3">
        <v>2.0</v>
      </c>
      <c r="D1360" s="3">
        <v>2.0</v>
      </c>
      <c r="E1360" s="3">
        <v>4.0</v>
      </c>
      <c r="F1360" s="3">
        <v>1.0</v>
      </c>
      <c r="G1360" s="3">
        <v>2.0</v>
      </c>
      <c r="H1360" s="3">
        <v>0.0</v>
      </c>
    </row>
    <row r="1361">
      <c r="A1361" s="2">
        <v>45838.0</v>
      </c>
      <c r="B1361" s="1" t="s">
        <v>309</v>
      </c>
      <c r="C1361" s="3">
        <v>2.0</v>
      </c>
      <c r="D1361" s="3">
        <v>1.0</v>
      </c>
      <c r="E1361" s="3">
        <v>3.0</v>
      </c>
      <c r="F1361" s="3">
        <v>1.0</v>
      </c>
      <c r="G1361" s="3">
        <v>2.0</v>
      </c>
      <c r="H1361" s="3">
        <v>0.0</v>
      </c>
    </row>
    <row r="1362">
      <c r="A1362" s="2">
        <v>45838.0</v>
      </c>
      <c r="B1362" s="1" t="s">
        <v>34</v>
      </c>
      <c r="C1362" s="3">
        <v>67.0</v>
      </c>
      <c r="D1362" s="3">
        <v>53.0</v>
      </c>
      <c r="E1362" s="3">
        <v>572.23</v>
      </c>
      <c r="F1362" s="3">
        <v>0.87</v>
      </c>
      <c r="G1362" s="3">
        <v>58.0</v>
      </c>
      <c r="H1362" s="3">
        <v>0.0</v>
      </c>
    </row>
    <row r="1363">
      <c r="A1363" s="2">
        <v>45838.0</v>
      </c>
      <c r="B1363" s="1" t="s">
        <v>40</v>
      </c>
      <c r="C1363" s="3">
        <v>21.0</v>
      </c>
      <c r="D1363" s="3">
        <v>18.0</v>
      </c>
      <c r="E1363" s="3">
        <v>33.88</v>
      </c>
      <c r="F1363" s="3">
        <v>0.76</v>
      </c>
      <c r="G1363" s="3">
        <v>16.0</v>
      </c>
      <c r="H1363" s="3">
        <v>0.0</v>
      </c>
    </row>
    <row r="1364">
      <c r="A1364" s="2">
        <v>45838.0</v>
      </c>
      <c r="B1364" s="1" t="s">
        <v>57</v>
      </c>
      <c r="C1364" s="3">
        <v>6.0</v>
      </c>
      <c r="D1364" s="3">
        <v>3.0</v>
      </c>
      <c r="E1364" s="3">
        <v>10.89</v>
      </c>
      <c r="F1364" s="3">
        <v>0.83</v>
      </c>
      <c r="G1364" s="3">
        <v>5.0</v>
      </c>
      <c r="H1364" s="3">
        <v>0.0</v>
      </c>
    </row>
    <row r="1365">
      <c r="A1365" s="2">
        <v>45838.0</v>
      </c>
      <c r="B1365" s="1" t="s">
        <v>573</v>
      </c>
      <c r="C1365" s="3">
        <v>6.0</v>
      </c>
      <c r="D1365" s="3">
        <v>2.0</v>
      </c>
      <c r="E1365" s="3">
        <v>66.99</v>
      </c>
      <c r="F1365" s="3">
        <v>0.67</v>
      </c>
      <c r="G1365" s="3">
        <v>4.0</v>
      </c>
      <c r="H1365" s="3">
        <v>0.0</v>
      </c>
    </row>
    <row r="1366">
      <c r="A1366" s="2">
        <v>45839.0</v>
      </c>
      <c r="B1366" s="1" t="s">
        <v>526</v>
      </c>
      <c r="C1366" s="3">
        <v>2.0</v>
      </c>
      <c r="D1366" s="3">
        <v>2.0</v>
      </c>
      <c r="E1366" s="3">
        <v>3.0</v>
      </c>
      <c r="F1366" s="3">
        <v>1.0</v>
      </c>
      <c r="G1366" s="3">
        <v>2.0</v>
      </c>
      <c r="H1366" s="3">
        <v>0.0</v>
      </c>
    </row>
    <row r="1367">
      <c r="A1367" s="2">
        <v>45839.0</v>
      </c>
      <c r="B1367" s="1" t="s">
        <v>23</v>
      </c>
      <c r="C1367" s="3">
        <v>93.0</v>
      </c>
      <c r="D1367" s="3">
        <v>77.0</v>
      </c>
      <c r="E1367" s="3">
        <v>856.0</v>
      </c>
      <c r="F1367" s="3">
        <v>0.88</v>
      </c>
      <c r="G1367" s="3">
        <v>82.0</v>
      </c>
      <c r="H1367" s="3">
        <v>4.0</v>
      </c>
    </row>
    <row r="1368">
      <c r="A1368" s="2">
        <v>45839.0</v>
      </c>
      <c r="B1368" s="1" t="s">
        <v>617</v>
      </c>
      <c r="C1368" s="3">
        <v>1.0</v>
      </c>
      <c r="D1368" s="3">
        <v>1.0</v>
      </c>
      <c r="E1368" s="3">
        <v>2.0</v>
      </c>
      <c r="F1368" s="3">
        <v>1.0</v>
      </c>
      <c r="G1368" s="3">
        <v>1.0</v>
      </c>
      <c r="H1368" s="3">
        <v>0.0</v>
      </c>
    </row>
    <row r="1369">
      <c r="A1369" s="2">
        <v>45839.0</v>
      </c>
      <c r="B1369" s="1" t="s">
        <v>514</v>
      </c>
      <c r="C1369" s="3">
        <v>42.0</v>
      </c>
      <c r="D1369" s="3">
        <v>36.0</v>
      </c>
      <c r="E1369" s="3">
        <v>746.4</v>
      </c>
      <c r="F1369" s="3">
        <v>0.93</v>
      </c>
      <c r="G1369" s="3">
        <v>39.0</v>
      </c>
      <c r="H1369" s="3">
        <v>0.09</v>
      </c>
    </row>
    <row r="1370">
      <c r="A1370" s="2">
        <v>45839.0</v>
      </c>
      <c r="B1370" s="1" t="s">
        <v>278</v>
      </c>
      <c r="C1370" s="3">
        <v>1.0</v>
      </c>
      <c r="D1370" s="3">
        <v>1.0</v>
      </c>
      <c r="E1370" s="3">
        <v>6.0</v>
      </c>
      <c r="F1370" s="3">
        <v>1.0</v>
      </c>
      <c r="G1370" s="3">
        <v>1.0</v>
      </c>
      <c r="H1370" s="3">
        <v>1.0</v>
      </c>
    </row>
    <row r="1371">
      <c r="A1371" s="2">
        <v>45839.0</v>
      </c>
      <c r="B1371" s="1" t="s">
        <v>563</v>
      </c>
      <c r="C1371" s="3">
        <v>3.0</v>
      </c>
      <c r="D1371" s="3">
        <v>3.0</v>
      </c>
      <c r="E1371" s="3">
        <v>4.0</v>
      </c>
      <c r="F1371" s="3">
        <v>0.67</v>
      </c>
      <c r="G1371" s="3">
        <v>2.0</v>
      </c>
      <c r="H1371" s="3">
        <v>0.0</v>
      </c>
    </row>
    <row r="1372">
      <c r="A1372" s="2">
        <v>45839.0</v>
      </c>
      <c r="B1372" s="1" t="s">
        <v>34</v>
      </c>
      <c r="C1372" s="3">
        <v>44.0</v>
      </c>
      <c r="D1372" s="3">
        <v>38.0</v>
      </c>
      <c r="E1372" s="3">
        <v>214.32</v>
      </c>
      <c r="F1372" s="3">
        <v>0.82</v>
      </c>
      <c r="G1372" s="3">
        <v>36.0</v>
      </c>
      <c r="H1372" s="3">
        <v>2.0</v>
      </c>
    </row>
    <row r="1373">
      <c r="A1373" s="2">
        <v>45839.0</v>
      </c>
      <c r="B1373" s="1" t="s">
        <v>40</v>
      </c>
      <c r="C1373" s="3">
        <v>13.0</v>
      </c>
      <c r="D1373" s="3">
        <v>12.0</v>
      </c>
      <c r="E1373" s="3">
        <v>22.0</v>
      </c>
      <c r="F1373" s="3">
        <v>0.77</v>
      </c>
      <c r="G1373" s="3">
        <v>10.0</v>
      </c>
      <c r="H1373" s="3">
        <v>0.0</v>
      </c>
    </row>
    <row r="1374">
      <c r="A1374" s="2">
        <v>45839.0</v>
      </c>
      <c r="B1374" s="1" t="s">
        <v>57</v>
      </c>
      <c r="C1374" s="3">
        <v>6.0</v>
      </c>
      <c r="D1374" s="3">
        <v>2.0</v>
      </c>
      <c r="E1374" s="3">
        <v>5.68</v>
      </c>
      <c r="F1374" s="3">
        <v>0.5</v>
      </c>
      <c r="G1374" s="3">
        <v>3.0</v>
      </c>
      <c r="H1374" s="3">
        <v>0.0</v>
      </c>
    </row>
    <row r="1375">
      <c r="A1375" s="2">
        <v>45839.0</v>
      </c>
      <c r="B1375" s="1" t="s">
        <v>573</v>
      </c>
      <c r="C1375" s="3">
        <v>3.0</v>
      </c>
      <c r="D1375" s="3">
        <v>1.0</v>
      </c>
      <c r="E1375" s="3">
        <v>31.0</v>
      </c>
      <c r="F1375" s="3">
        <v>1.0</v>
      </c>
      <c r="G1375" s="3">
        <v>3.0</v>
      </c>
      <c r="H1375" s="3">
        <v>0.0</v>
      </c>
    </row>
    <row r="1376">
      <c r="A1376" s="2">
        <v>45839.0</v>
      </c>
      <c r="B1376" s="1" t="s">
        <v>192</v>
      </c>
      <c r="C1376" s="3">
        <v>1.0</v>
      </c>
      <c r="D1376" s="3">
        <v>1.0</v>
      </c>
      <c r="E1376" s="3">
        <v>1.0</v>
      </c>
      <c r="F1376" s="3">
        <v>0.0</v>
      </c>
      <c r="G1376" s="3">
        <v>0.0</v>
      </c>
      <c r="H1376" s="3">
        <v>0.0</v>
      </c>
    </row>
    <row r="1377">
      <c r="A1377" s="2">
        <v>45839.0</v>
      </c>
      <c r="B1377" s="1" t="s">
        <v>596</v>
      </c>
      <c r="C1377" s="3">
        <v>1.0</v>
      </c>
      <c r="D1377" s="3">
        <v>1.0</v>
      </c>
      <c r="E1377" s="3">
        <v>16.0</v>
      </c>
      <c r="F1377" s="3">
        <v>1.0</v>
      </c>
      <c r="G1377" s="3">
        <v>1.0</v>
      </c>
      <c r="H1377" s="3">
        <v>0.0</v>
      </c>
    </row>
    <row r="1378">
      <c r="A1378" s="2">
        <v>45839.0</v>
      </c>
      <c r="B1378" s="1" t="s">
        <v>618</v>
      </c>
      <c r="C1378" s="3">
        <v>1.0</v>
      </c>
      <c r="D1378" s="3">
        <v>1.0</v>
      </c>
      <c r="E1378" s="3">
        <v>1.6</v>
      </c>
      <c r="F1378" s="3">
        <v>1.0</v>
      </c>
      <c r="G1378" s="3">
        <v>1.0</v>
      </c>
      <c r="H1378" s="3">
        <v>0.91</v>
      </c>
    </row>
    <row r="1379">
      <c r="A1379" s="2">
        <v>45840.0</v>
      </c>
      <c r="B1379" s="1" t="s">
        <v>526</v>
      </c>
      <c r="C1379" s="3">
        <v>1.0</v>
      </c>
      <c r="D1379" s="3">
        <v>1.0</v>
      </c>
      <c r="E1379" s="3">
        <v>3.0</v>
      </c>
      <c r="F1379" s="3">
        <v>1.0</v>
      </c>
      <c r="G1379" s="3">
        <v>1.0</v>
      </c>
      <c r="H1379" s="3">
        <v>0.0</v>
      </c>
    </row>
    <row r="1380">
      <c r="A1380" s="2">
        <v>45840.0</v>
      </c>
      <c r="B1380" s="1" t="s">
        <v>23</v>
      </c>
      <c r="C1380" s="3">
        <v>104.0</v>
      </c>
      <c r="D1380" s="3">
        <v>86.0</v>
      </c>
      <c r="E1380" s="3">
        <v>1156.0</v>
      </c>
      <c r="F1380" s="3">
        <v>0.86</v>
      </c>
      <c r="G1380" s="3">
        <v>89.0</v>
      </c>
      <c r="H1380" s="3">
        <v>3.0</v>
      </c>
    </row>
    <row r="1381">
      <c r="A1381" s="2">
        <v>45840.0</v>
      </c>
      <c r="B1381" s="1" t="s">
        <v>514</v>
      </c>
      <c r="C1381" s="3">
        <v>46.0</v>
      </c>
      <c r="D1381" s="3">
        <v>38.0</v>
      </c>
      <c r="E1381" s="3">
        <v>532.15</v>
      </c>
      <c r="F1381" s="3">
        <v>0.93</v>
      </c>
      <c r="G1381" s="3">
        <v>43.0</v>
      </c>
      <c r="H1381" s="3">
        <v>4.0</v>
      </c>
    </row>
    <row r="1382">
      <c r="A1382" s="2">
        <v>45840.0</v>
      </c>
      <c r="B1382" s="1" t="s">
        <v>94</v>
      </c>
      <c r="C1382" s="3">
        <v>1.0</v>
      </c>
      <c r="D1382" s="3">
        <v>1.0</v>
      </c>
      <c r="E1382" s="3">
        <v>1.0</v>
      </c>
      <c r="F1382" s="3">
        <v>0.0</v>
      </c>
      <c r="G1382" s="3">
        <v>0.0</v>
      </c>
      <c r="H1382" s="3">
        <v>0.0</v>
      </c>
    </row>
    <row r="1383">
      <c r="A1383" s="2">
        <v>45840.0</v>
      </c>
      <c r="B1383" s="1" t="s">
        <v>278</v>
      </c>
      <c r="C1383" s="3">
        <v>3.0</v>
      </c>
      <c r="D1383" s="3">
        <v>1.0</v>
      </c>
      <c r="E1383" s="3">
        <v>13.0</v>
      </c>
      <c r="F1383" s="3">
        <v>1.0</v>
      </c>
      <c r="G1383" s="3">
        <v>3.0</v>
      </c>
      <c r="H1383" s="3">
        <v>0.0</v>
      </c>
    </row>
    <row r="1384">
      <c r="A1384" s="2">
        <v>45840.0</v>
      </c>
      <c r="B1384" s="1" t="s">
        <v>34</v>
      </c>
      <c r="C1384" s="3">
        <v>32.0</v>
      </c>
      <c r="D1384" s="3">
        <v>27.0</v>
      </c>
      <c r="E1384" s="3">
        <v>94.7</v>
      </c>
      <c r="F1384" s="3">
        <v>0.84</v>
      </c>
      <c r="G1384" s="3">
        <v>27.0</v>
      </c>
      <c r="H1384" s="3">
        <v>1.0</v>
      </c>
    </row>
    <row r="1385">
      <c r="A1385" s="2">
        <v>45840.0</v>
      </c>
      <c r="B1385" s="1" t="s">
        <v>40</v>
      </c>
      <c r="C1385" s="3">
        <v>21.0</v>
      </c>
      <c r="D1385" s="3">
        <v>19.0</v>
      </c>
      <c r="E1385" s="3">
        <v>38.0</v>
      </c>
      <c r="F1385" s="3">
        <v>0.71</v>
      </c>
      <c r="G1385" s="3">
        <v>15.0</v>
      </c>
      <c r="H1385" s="3">
        <v>0.0</v>
      </c>
    </row>
    <row r="1386">
      <c r="A1386" s="2">
        <v>45840.0</v>
      </c>
      <c r="B1386" s="1" t="s">
        <v>57</v>
      </c>
      <c r="C1386" s="3">
        <v>1.0</v>
      </c>
      <c r="D1386" s="3">
        <v>1.0</v>
      </c>
      <c r="E1386" s="3">
        <v>19.0</v>
      </c>
      <c r="F1386" s="3">
        <v>1.0</v>
      </c>
      <c r="G1386" s="3">
        <v>1.0</v>
      </c>
      <c r="H1386" s="3">
        <v>0.0</v>
      </c>
    </row>
    <row r="1387">
      <c r="A1387" s="2">
        <v>45840.0</v>
      </c>
      <c r="B1387" s="1" t="s">
        <v>573</v>
      </c>
      <c r="C1387" s="3">
        <v>4.0</v>
      </c>
      <c r="D1387" s="3">
        <v>2.0</v>
      </c>
      <c r="E1387" s="3">
        <v>24.16</v>
      </c>
      <c r="F1387" s="3">
        <v>0.75</v>
      </c>
      <c r="G1387" s="3">
        <v>3.0</v>
      </c>
      <c r="H1387" s="3">
        <v>0.0</v>
      </c>
    </row>
    <row r="1388">
      <c r="A1388" s="2">
        <v>45840.0</v>
      </c>
      <c r="B1388" s="1" t="s">
        <v>332</v>
      </c>
      <c r="C1388" s="3">
        <v>1.0</v>
      </c>
      <c r="D1388" s="3">
        <v>1.0</v>
      </c>
      <c r="E1388" s="3">
        <v>1.0</v>
      </c>
      <c r="F1388" s="3">
        <v>0.0</v>
      </c>
      <c r="G1388" s="3">
        <v>0.0</v>
      </c>
      <c r="H1388" s="3">
        <v>0.0</v>
      </c>
    </row>
    <row r="1389">
      <c r="A1389" s="2">
        <v>45841.0</v>
      </c>
      <c r="B1389" s="1" t="s">
        <v>23</v>
      </c>
      <c r="C1389" s="3">
        <v>91.0</v>
      </c>
      <c r="D1389" s="3">
        <v>70.0</v>
      </c>
      <c r="E1389" s="3">
        <v>868.0</v>
      </c>
      <c r="F1389" s="3">
        <v>0.87</v>
      </c>
      <c r="G1389" s="3">
        <v>79.0</v>
      </c>
      <c r="H1389" s="3">
        <v>13.0</v>
      </c>
    </row>
    <row r="1390">
      <c r="A1390" s="2">
        <v>45841.0</v>
      </c>
      <c r="B1390" s="1" t="s">
        <v>514</v>
      </c>
      <c r="C1390" s="3">
        <v>39.0</v>
      </c>
      <c r="D1390" s="3">
        <v>29.0</v>
      </c>
      <c r="E1390" s="3">
        <v>429.0</v>
      </c>
      <c r="F1390" s="3">
        <v>0.92</v>
      </c>
      <c r="G1390" s="3">
        <v>36.0</v>
      </c>
      <c r="H1390" s="3">
        <v>2.0</v>
      </c>
    </row>
    <row r="1391">
      <c r="A1391" s="2">
        <v>45841.0</v>
      </c>
      <c r="B1391" s="1" t="s">
        <v>94</v>
      </c>
      <c r="C1391" s="3">
        <v>3.0</v>
      </c>
      <c r="D1391" s="3">
        <v>2.0</v>
      </c>
      <c r="E1391" s="3">
        <v>75.0</v>
      </c>
      <c r="F1391" s="3">
        <v>0.67</v>
      </c>
      <c r="G1391" s="3">
        <v>2.0</v>
      </c>
      <c r="H1391" s="3">
        <v>0.0</v>
      </c>
    </row>
    <row r="1392">
      <c r="A1392" s="2">
        <v>45841.0</v>
      </c>
      <c r="B1392" s="1" t="s">
        <v>278</v>
      </c>
      <c r="C1392" s="3">
        <v>3.0</v>
      </c>
      <c r="D1392" s="3">
        <v>2.0</v>
      </c>
      <c r="E1392" s="3">
        <v>11.0</v>
      </c>
      <c r="F1392" s="3">
        <v>1.0</v>
      </c>
      <c r="G1392" s="3">
        <v>3.0</v>
      </c>
      <c r="H1392" s="3">
        <v>1.0</v>
      </c>
    </row>
    <row r="1393">
      <c r="A1393" s="2">
        <v>45841.0</v>
      </c>
      <c r="B1393" s="1" t="s">
        <v>563</v>
      </c>
      <c r="C1393" s="3">
        <v>3.0</v>
      </c>
      <c r="D1393" s="3">
        <v>3.0</v>
      </c>
      <c r="E1393" s="3">
        <v>48.0</v>
      </c>
      <c r="F1393" s="3">
        <v>0.67</v>
      </c>
      <c r="G1393" s="3">
        <v>2.0</v>
      </c>
      <c r="H1393" s="3">
        <v>0.0</v>
      </c>
    </row>
    <row r="1394">
      <c r="A1394" s="2">
        <v>45841.0</v>
      </c>
      <c r="B1394" s="1" t="s">
        <v>34</v>
      </c>
      <c r="C1394" s="3">
        <v>49.0</v>
      </c>
      <c r="D1394" s="3">
        <v>41.0</v>
      </c>
      <c r="E1394" s="3">
        <v>199.4</v>
      </c>
      <c r="F1394" s="3">
        <v>0.8</v>
      </c>
      <c r="G1394" s="3">
        <v>39.0</v>
      </c>
      <c r="H1394" s="3">
        <v>0.0</v>
      </c>
    </row>
    <row r="1395">
      <c r="A1395" s="2">
        <v>45841.0</v>
      </c>
      <c r="B1395" s="1" t="s">
        <v>40</v>
      </c>
      <c r="C1395" s="3">
        <v>14.0</v>
      </c>
      <c r="D1395" s="3">
        <v>14.0</v>
      </c>
      <c r="E1395" s="3">
        <v>30.0</v>
      </c>
      <c r="F1395" s="3">
        <v>0.79</v>
      </c>
      <c r="G1395" s="3">
        <v>11.0</v>
      </c>
      <c r="H1395" s="3">
        <v>0.0</v>
      </c>
    </row>
    <row r="1396">
      <c r="A1396" s="2">
        <v>45841.0</v>
      </c>
      <c r="B1396" s="1" t="s">
        <v>57</v>
      </c>
      <c r="C1396" s="3">
        <v>1.0</v>
      </c>
      <c r="D1396" s="3">
        <v>1.0</v>
      </c>
      <c r="E1396" s="3">
        <v>0.6</v>
      </c>
      <c r="F1396" s="3">
        <v>0.0</v>
      </c>
      <c r="G1396" s="3">
        <v>0.0</v>
      </c>
      <c r="H1396" s="3">
        <v>0.0</v>
      </c>
    </row>
    <row r="1397">
      <c r="A1397" s="2">
        <v>45841.0</v>
      </c>
      <c r="B1397" s="1" t="s">
        <v>573</v>
      </c>
      <c r="C1397" s="3">
        <v>5.0</v>
      </c>
      <c r="D1397" s="3">
        <v>1.0</v>
      </c>
      <c r="E1397" s="3">
        <v>12.0</v>
      </c>
      <c r="F1397" s="3">
        <v>0.8</v>
      </c>
      <c r="G1397" s="3">
        <v>4.0</v>
      </c>
      <c r="H1397" s="3">
        <v>0.0</v>
      </c>
    </row>
    <row r="1398">
      <c r="A1398" s="2">
        <v>45842.0</v>
      </c>
      <c r="B1398" s="1" t="s">
        <v>23</v>
      </c>
      <c r="C1398" s="3">
        <v>92.0</v>
      </c>
      <c r="D1398" s="3">
        <v>76.0</v>
      </c>
      <c r="E1398" s="3">
        <v>927.0</v>
      </c>
      <c r="F1398" s="3">
        <v>0.87</v>
      </c>
      <c r="G1398" s="3">
        <v>80.0</v>
      </c>
      <c r="H1398" s="3">
        <v>2.0</v>
      </c>
    </row>
    <row r="1399">
      <c r="A1399" s="2">
        <v>45842.0</v>
      </c>
      <c r="B1399" s="1" t="s">
        <v>581</v>
      </c>
      <c r="C1399" s="3">
        <v>1.0</v>
      </c>
      <c r="D1399" s="3">
        <v>1.0</v>
      </c>
      <c r="E1399" s="3">
        <v>2.0</v>
      </c>
      <c r="F1399" s="3">
        <v>1.0</v>
      </c>
      <c r="G1399" s="3">
        <v>1.0</v>
      </c>
      <c r="H1399" s="3">
        <v>0.0</v>
      </c>
    </row>
    <row r="1400">
      <c r="A1400" s="2">
        <v>45842.0</v>
      </c>
      <c r="B1400" s="1" t="s">
        <v>514</v>
      </c>
      <c r="C1400" s="3">
        <v>40.0</v>
      </c>
      <c r="D1400" s="3">
        <v>33.0</v>
      </c>
      <c r="E1400" s="3">
        <v>984.0</v>
      </c>
      <c r="F1400" s="3">
        <v>0.93</v>
      </c>
      <c r="G1400" s="3">
        <v>37.0</v>
      </c>
      <c r="H1400" s="3">
        <v>1.0</v>
      </c>
    </row>
    <row r="1401">
      <c r="A1401" s="2">
        <v>45842.0</v>
      </c>
      <c r="B1401" s="1" t="s">
        <v>278</v>
      </c>
      <c r="C1401" s="3">
        <v>3.0</v>
      </c>
      <c r="D1401" s="3">
        <v>1.0</v>
      </c>
      <c r="E1401" s="3">
        <v>3.0</v>
      </c>
      <c r="F1401" s="3">
        <v>0.33</v>
      </c>
      <c r="G1401" s="3">
        <v>1.0</v>
      </c>
      <c r="H1401" s="3">
        <v>0.0</v>
      </c>
    </row>
    <row r="1402">
      <c r="A1402" s="2">
        <v>45842.0</v>
      </c>
      <c r="B1402" s="1" t="s">
        <v>563</v>
      </c>
      <c r="C1402" s="3">
        <v>2.0</v>
      </c>
      <c r="D1402" s="3">
        <v>2.0</v>
      </c>
      <c r="E1402" s="3">
        <v>3.0</v>
      </c>
      <c r="F1402" s="3">
        <v>0.5</v>
      </c>
      <c r="G1402" s="3">
        <v>1.0</v>
      </c>
      <c r="H1402" s="3">
        <v>0.0</v>
      </c>
    </row>
    <row r="1403">
      <c r="A1403" s="2">
        <v>45842.0</v>
      </c>
      <c r="B1403" s="1" t="s">
        <v>34</v>
      </c>
      <c r="C1403" s="3">
        <v>49.0</v>
      </c>
      <c r="D1403" s="3">
        <v>39.0</v>
      </c>
      <c r="E1403" s="3">
        <v>288.53</v>
      </c>
      <c r="F1403" s="3">
        <v>0.71</v>
      </c>
      <c r="G1403" s="3">
        <v>35.0</v>
      </c>
      <c r="H1403" s="3">
        <v>1.0</v>
      </c>
    </row>
    <row r="1404">
      <c r="A1404" s="2">
        <v>45842.0</v>
      </c>
      <c r="B1404" s="1" t="s">
        <v>40</v>
      </c>
      <c r="C1404" s="3">
        <v>14.0</v>
      </c>
      <c r="D1404" s="3">
        <v>13.0</v>
      </c>
      <c r="E1404" s="3">
        <v>21.47</v>
      </c>
      <c r="F1404" s="3">
        <v>0.79</v>
      </c>
      <c r="G1404" s="3">
        <v>11.0</v>
      </c>
      <c r="H1404" s="3">
        <v>0.0</v>
      </c>
    </row>
    <row r="1405">
      <c r="A1405" s="2">
        <v>45842.0</v>
      </c>
      <c r="B1405" s="1" t="s">
        <v>57</v>
      </c>
      <c r="C1405" s="3">
        <v>1.0</v>
      </c>
      <c r="D1405" s="3">
        <v>1.0</v>
      </c>
      <c r="E1405" s="3">
        <v>7.0</v>
      </c>
      <c r="F1405" s="3">
        <v>1.0</v>
      </c>
      <c r="G1405" s="3">
        <v>1.0</v>
      </c>
      <c r="H1405" s="3">
        <v>1.0</v>
      </c>
    </row>
    <row r="1406">
      <c r="A1406" s="2">
        <v>45842.0</v>
      </c>
      <c r="B1406" s="1" t="s">
        <v>573</v>
      </c>
      <c r="C1406" s="3">
        <v>5.0</v>
      </c>
      <c r="D1406" s="3">
        <v>2.0</v>
      </c>
      <c r="E1406" s="3">
        <v>17.0</v>
      </c>
      <c r="F1406" s="3">
        <v>1.0</v>
      </c>
      <c r="G1406" s="3">
        <v>5.0</v>
      </c>
      <c r="H1406" s="3">
        <v>0.0</v>
      </c>
    </row>
    <row r="1407">
      <c r="A1407" s="2">
        <v>45843.0</v>
      </c>
      <c r="B1407" s="1" t="s">
        <v>526</v>
      </c>
      <c r="C1407" s="3">
        <v>1.0</v>
      </c>
      <c r="D1407" s="3">
        <v>1.0</v>
      </c>
      <c r="E1407" s="3">
        <v>2.0</v>
      </c>
      <c r="F1407" s="3">
        <v>1.0</v>
      </c>
      <c r="G1407" s="3">
        <v>1.0</v>
      </c>
      <c r="H1407" s="3">
        <v>0.0</v>
      </c>
    </row>
    <row r="1408">
      <c r="A1408" s="2">
        <v>45843.0</v>
      </c>
      <c r="B1408" s="1" t="s">
        <v>23</v>
      </c>
      <c r="C1408" s="3">
        <v>50.0</v>
      </c>
      <c r="D1408" s="3">
        <v>43.0</v>
      </c>
      <c r="E1408" s="3">
        <v>397.0</v>
      </c>
      <c r="F1408" s="3">
        <v>0.78</v>
      </c>
      <c r="G1408" s="3">
        <v>39.0</v>
      </c>
      <c r="H1408" s="3">
        <v>1.0</v>
      </c>
    </row>
    <row r="1409">
      <c r="A1409" s="2">
        <v>45843.0</v>
      </c>
      <c r="B1409" s="1" t="s">
        <v>514</v>
      </c>
      <c r="C1409" s="3">
        <v>26.0</v>
      </c>
      <c r="D1409" s="3">
        <v>23.0</v>
      </c>
      <c r="E1409" s="3">
        <v>274.0</v>
      </c>
      <c r="F1409" s="3">
        <v>0.85</v>
      </c>
      <c r="G1409" s="3">
        <v>22.0</v>
      </c>
      <c r="H1409" s="3">
        <v>0.0</v>
      </c>
    </row>
    <row r="1410">
      <c r="A1410" s="2">
        <v>45843.0</v>
      </c>
      <c r="B1410" s="1" t="s">
        <v>94</v>
      </c>
      <c r="C1410" s="3">
        <v>1.0</v>
      </c>
      <c r="D1410" s="3">
        <v>1.0</v>
      </c>
      <c r="E1410" s="3">
        <v>1.0</v>
      </c>
      <c r="F1410" s="3">
        <v>1.0</v>
      </c>
      <c r="G1410" s="3">
        <v>1.0</v>
      </c>
      <c r="H1410" s="3">
        <v>0.0</v>
      </c>
    </row>
    <row r="1411">
      <c r="A1411" s="2">
        <v>45843.0</v>
      </c>
      <c r="B1411" s="1" t="s">
        <v>278</v>
      </c>
      <c r="C1411" s="3">
        <v>1.0</v>
      </c>
      <c r="D1411" s="3">
        <v>1.0</v>
      </c>
      <c r="E1411" s="3">
        <v>4.0</v>
      </c>
      <c r="F1411" s="3">
        <v>1.0</v>
      </c>
      <c r="G1411" s="3">
        <v>1.0</v>
      </c>
      <c r="H1411" s="3">
        <v>1.0</v>
      </c>
    </row>
    <row r="1412">
      <c r="A1412" s="2">
        <v>45843.0</v>
      </c>
      <c r="B1412" s="1" t="s">
        <v>563</v>
      </c>
      <c r="C1412" s="3">
        <v>3.0</v>
      </c>
      <c r="D1412" s="3">
        <v>3.0</v>
      </c>
      <c r="E1412" s="3">
        <v>5.0</v>
      </c>
      <c r="F1412" s="3">
        <v>0.67</v>
      </c>
      <c r="G1412" s="3">
        <v>2.0</v>
      </c>
      <c r="H1412" s="3">
        <v>0.0</v>
      </c>
    </row>
    <row r="1413">
      <c r="A1413" s="2">
        <v>45843.0</v>
      </c>
      <c r="B1413" s="1" t="s">
        <v>34</v>
      </c>
      <c r="C1413" s="3">
        <v>20.0</v>
      </c>
      <c r="D1413" s="3">
        <v>16.0</v>
      </c>
      <c r="E1413" s="3">
        <v>58.0</v>
      </c>
      <c r="F1413" s="3">
        <v>0.8</v>
      </c>
      <c r="G1413" s="3">
        <v>16.0</v>
      </c>
      <c r="H1413" s="3">
        <v>0.0</v>
      </c>
    </row>
    <row r="1414">
      <c r="A1414" s="2">
        <v>45843.0</v>
      </c>
      <c r="B1414" s="1" t="s">
        <v>40</v>
      </c>
      <c r="C1414" s="3">
        <v>5.0</v>
      </c>
      <c r="D1414" s="3">
        <v>5.0</v>
      </c>
      <c r="E1414" s="3">
        <v>7.0</v>
      </c>
      <c r="F1414" s="3">
        <v>0.4</v>
      </c>
      <c r="G1414" s="3">
        <v>2.0</v>
      </c>
      <c r="H1414" s="3">
        <v>0.0</v>
      </c>
    </row>
    <row r="1415">
      <c r="A1415" s="2">
        <v>45844.0</v>
      </c>
      <c r="B1415" s="1" t="s">
        <v>23</v>
      </c>
      <c r="C1415" s="3">
        <v>82.0</v>
      </c>
      <c r="D1415" s="3">
        <v>66.0</v>
      </c>
      <c r="E1415" s="3">
        <v>446.0</v>
      </c>
      <c r="F1415" s="3">
        <v>0.87</v>
      </c>
      <c r="G1415" s="3">
        <v>71.0</v>
      </c>
      <c r="H1415" s="3">
        <v>7.0</v>
      </c>
    </row>
    <row r="1416">
      <c r="A1416" s="2">
        <v>45844.0</v>
      </c>
      <c r="B1416" s="1" t="s">
        <v>514</v>
      </c>
      <c r="C1416" s="3">
        <v>45.0</v>
      </c>
      <c r="D1416" s="3">
        <v>38.0</v>
      </c>
      <c r="E1416" s="3">
        <v>592.0</v>
      </c>
      <c r="F1416" s="3">
        <v>0.89</v>
      </c>
      <c r="G1416" s="3">
        <v>40.0</v>
      </c>
      <c r="H1416" s="3">
        <v>6.0</v>
      </c>
    </row>
    <row r="1417">
      <c r="A1417" s="2">
        <v>45844.0</v>
      </c>
      <c r="B1417" s="1" t="s">
        <v>563</v>
      </c>
      <c r="C1417" s="3">
        <v>1.0</v>
      </c>
      <c r="D1417" s="3">
        <v>1.0</v>
      </c>
      <c r="E1417" s="3">
        <v>1.0</v>
      </c>
      <c r="F1417" s="3">
        <v>0.0</v>
      </c>
      <c r="G1417" s="3">
        <v>0.0</v>
      </c>
      <c r="H1417" s="3">
        <v>0.0</v>
      </c>
    </row>
    <row r="1418">
      <c r="A1418" s="2">
        <v>45844.0</v>
      </c>
      <c r="B1418" s="1" t="s">
        <v>34</v>
      </c>
      <c r="C1418" s="3">
        <v>39.0</v>
      </c>
      <c r="D1418" s="3">
        <v>35.0</v>
      </c>
      <c r="E1418" s="3">
        <v>85.0</v>
      </c>
      <c r="F1418" s="3">
        <v>0.74</v>
      </c>
      <c r="G1418" s="3">
        <v>29.0</v>
      </c>
      <c r="H1418" s="3">
        <v>0.0</v>
      </c>
    </row>
    <row r="1419">
      <c r="A1419" s="2">
        <v>45844.0</v>
      </c>
      <c r="B1419" s="1" t="s">
        <v>40</v>
      </c>
      <c r="C1419" s="3">
        <v>7.0</v>
      </c>
      <c r="D1419" s="3">
        <v>7.0</v>
      </c>
      <c r="E1419" s="3">
        <v>10.0</v>
      </c>
      <c r="F1419" s="3">
        <v>0.57</v>
      </c>
      <c r="G1419" s="3">
        <v>4.0</v>
      </c>
      <c r="H1419" s="3">
        <v>0.0</v>
      </c>
    </row>
    <row r="1420">
      <c r="A1420" s="2">
        <v>45844.0</v>
      </c>
      <c r="B1420" s="1" t="s">
        <v>57</v>
      </c>
      <c r="C1420" s="3">
        <v>4.0</v>
      </c>
      <c r="D1420" s="3">
        <v>4.0</v>
      </c>
      <c r="E1420" s="3">
        <v>98.0</v>
      </c>
      <c r="F1420" s="3">
        <v>1.0</v>
      </c>
      <c r="G1420" s="3">
        <v>4.0</v>
      </c>
      <c r="H1420" s="3">
        <v>0.0</v>
      </c>
    </row>
    <row r="1421">
      <c r="A1421" s="2">
        <v>45845.0</v>
      </c>
      <c r="B1421" s="1" t="s">
        <v>526</v>
      </c>
      <c r="C1421" s="3">
        <v>1.0</v>
      </c>
      <c r="D1421" s="3">
        <v>1.0</v>
      </c>
      <c r="E1421" s="3">
        <v>1.0</v>
      </c>
      <c r="F1421" s="3">
        <v>1.0</v>
      </c>
      <c r="G1421" s="3">
        <v>1.0</v>
      </c>
      <c r="H1421" s="3">
        <v>0.0</v>
      </c>
    </row>
    <row r="1422">
      <c r="A1422" s="2">
        <v>45845.0</v>
      </c>
      <c r="B1422" s="1" t="s">
        <v>23</v>
      </c>
      <c r="C1422" s="3">
        <v>88.0</v>
      </c>
      <c r="D1422" s="3">
        <v>78.0</v>
      </c>
      <c r="E1422" s="3">
        <v>996.0</v>
      </c>
      <c r="F1422" s="3">
        <v>0.84</v>
      </c>
      <c r="G1422" s="3">
        <v>74.0</v>
      </c>
      <c r="H1422" s="3">
        <v>3.0</v>
      </c>
    </row>
    <row r="1423">
      <c r="A1423" s="2">
        <v>45845.0</v>
      </c>
      <c r="B1423" s="1" t="s">
        <v>514</v>
      </c>
      <c r="C1423" s="3">
        <v>47.0</v>
      </c>
      <c r="D1423" s="3">
        <v>41.0</v>
      </c>
      <c r="E1423" s="3">
        <v>369.31</v>
      </c>
      <c r="F1423" s="3">
        <v>0.87</v>
      </c>
      <c r="G1423" s="3">
        <v>41.0</v>
      </c>
      <c r="H1423" s="3">
        <v>3.0</v>
      </c>
    </row>
    <row r="1424">
      <c r="A1424" s="2">
        <v>45845.0</v>
      </c>
      <c r="B1424" s="1" t="s">
        <v>278</v>
      </c>
      <c r="C1424" s="3">
        <v>2.0</v>
      </c>
      <c r="D1424" s="3">
        <v>1.0</v>
      </c>
      <c r="E1424" s="3">
        <v>4.0</v>
      </c>
      <c r="F1424" s="3">
        <v>0.5</v>
      </c>
      <c r="G1424" s="3">
        <v>1.0</v>
      </c>
      <c r="H1424" s="3">
        <v>1.0</v>
      </c>
    </row>
    <row r="1425">
      <c r="A1425" s="2">
        <v>45845.0</v>
      </c>
      <c r="B1425" s="1" t="s">
        <v>563</v>
      </c>
      <c r="C1425" s="3">
        <v>5.0</v>
      </c>
      <c r="D1425" s="3">
        <v>4.0</v>
      </c>
      <c r="E1425" s="3">
        <v>94.0</v>
      </c>
      <c r="F1425" s="3">
        <v>1.0</v>
      </c>
      <c r="G1425" s="3">
        <v>5.0</v>
      </c>
      <c r="H1425" s="3">
        <v>0.0</v>
      </c>
    </row>
    <row r="1426">
      <c r="A1426" s="2">
        <v>45845.0</v>
      </c>
      <c r="B1426" s="1" t="s">
        <v>34</v>
      </c>
      <c r="C1426" s="3">
        <v>58.0</v>
      </c>
      <c r="D1426" s="3">
        <v>50.0</v>
      </c>
      <c r="E1426" s="3">
        <v>188.69</v>
      </c>
      <c r="F1426" s="3">
        <v>0.83</v>
      </c>
      <c r="G1426" s="3">
        <v>48.0</v>
      </c>
      <c r="H1426" s="3">
        <v>1.0</v>
      </c>
    </row>
    <row r="1427">
      <c r="A1427" s="2">
        <v>45845.0</v>
      </c>
      <c r="B1427" s="1" t="s">
        <v>40</v>
      </c>
      <c r="C1427" s="3">
        <v>12.0</v>
      </c>
      <c r="D1427" s="3">
        <v>12.0</v>
      </c>
      <c r="E1427" s="3">
        <v>23.0</v>
      </c>
      <c r="F1427" s="3">
        <v>0.83</v>
      </c>
      <c r="G1427" s="3">
        <v>10.0</v>
      </c>
      <c r="H1427" s="3">
        <v>0.0</v>
      </c>
    </row>
    <row r="1428">
      <c r="A1428" s="2">
        <v>45845.0</v>
      </c>
      <c r="B1428" s="1" t="s">
        <v>57</v>
      </c>
      <c r="C1428" s="3">
        <v>5.0</v>
      </c>
      <c r="D1428" s="3">
        <v>3.0</v>
      </c>
      <c r="E1428" s="3">
        <v>68.0</v>
      </c>
      <c r="F1428" s="3">
        <v>1.0</v>
      </c>
      <c r="G1428" s="3">
        <v>5.0</v>
      </c>
      <c r="H1428" s="3">
        <v>0.0</v>
      </c>
    </row>
    <row r="1429">
      <c r="A1429" s="2">
        <v>45845.0</v>
      </c>
      <c r="B1429" s="1" t="s">
        <v>573</v>
      </c>
      <c r="C1429" s="3">
        <v>4.0</v>
      </c>
      <c r="D1429" s="3">
        <v>1.0</v>
      </c>
      <c r="E1429" s="3">
        <v>5.0</v>
      </c>
      <c r="F1429" s="3">
        <v>0.5</v>
      </c>
      <c r="G1429" s="3">
        <v>2.0</v>
      </c>
      <c r="H1429" s="3">
        <v>0.0</v>
      </c>
    </row>
    <row r="1430">
      <c r="A1430" s="2">
        <v>45845.0</v>
      </c>
      <c r="B1430" s="1" t="s">
        <v>252</v>
      </c>
      <c r="C1430" s="3">
        <v>1.0</v>
      </c>
      <c r="D1430" s="3">
        <v>1.0</v>
      </c>
      <c r="E1430" s="3">
        <v>6.0</v>
      </c>
      <c r="F1430" s="3">
        <v>1.0</v>
      </c>
      <c r="G1430" s="3">
        <v>1.0</v>
      </c>
      <c r="H1430" s="3">
        <v>0.0</v>
      </c>
    </row>
    <row r="1431">
      <c r="A1431" s="2">
        <v>45846.0</v>
      </c>
      <c r="B1431" s="1" t="s">
        <v>526</v>
      </c>
      <c r="C1431" s="3">
        <v>1.0</v>
      </c>
      <c r="D1431" s="3">
        <v>1.0</v>
      </c>
      <c r="E1431" s="3">
        <v>1.0</v>
      </c>
      <c r="F1431" s="3">
        <v>1.0</v>
      </c>
      <c r="G1431" s="3">
        <v>1.0</v>
      </c>
      <c r="H1431" s="3">
        <v>0.0</v>
      </c>
    </row>
    <row r="1432">
      <c r="A1432" s="2">
        <v>45846.0</v>
      </c>
      <c r="B1432" s="1" t="s">
        <v>23</v>
      </c>
      <c r="C1432" s="3">
        <v>102.0</v>
      </c>
      <c r="D1432" s="3">
        <v>84.0</v>
      </c>
      <c r="E1432" s="3">
        <v>1024.0</v>
      </c>
      <c r="F1432" s="3">
        <v>0.9</v>
      </c>
      <c r="G1432" s="3">
        <v>92.0</v>
      </c>
      <c r="H1432" s="3">
        <v>8.0</v>
      </c>
    </row>
    <row r="1433">
      <c r="A1433" s="2">
        <v>45846.0</v>
      </c>
      <c r="B1433" s="1" t="s">
        <v>514</v>
      </c>
      <c r="C1433" s="3">
        <v>49.0</v>
      </c>
      <c r="D1433" s="3">
        <v>39.0</v>
      </c>
      <c r="E1433" s="3">
        <v>444.3</v>
      </c>
      <c r="F1433" s="3">
        <v>0.9</v>
      </c>
      <c r="G1433" s="3">
        <v>44.0</v>
      </c>
      <c r="H1433" s="3">
        <v>3.0</v>
      </c>
    </row>
    <row r="1434">
      <c r="A1434" s="2">
        <v>45846.0</v>
      </c>
      <c r="B1434" s="1" t="s">
        <v>278</v>
      </c>
      <c r="C1434" s="3">
        <v>5.0</v>
      </c>
      <c r="D1434" s="3">
        <v>2.0</v>
      </c>
      <c r="E1434" s="3">
        <v>24.0</v>
      </c>
      <c r="F1434" s="3">
        <v>1.0</v>
      </c>
      <c r="G1434" s="3">
        <v>5.0</v>
      </c>
      <c r="H1434" s="3">
        <v>3.0</v>
      </c>
    </row>
    <row r="1435">
      <c r="A1435" s="2">
        <v>45846.0</v>
      </c>
      <c r="B1435" s="1" t="s">
        <v>563</v>
      </c>
      <c r="C1435" s="3">
        <v>2.0</v>
      </c>
      <c r="D1435" s="3">
        <v>2.0</v>
      </c>
      <c r="E1435" s="3">
        <v>2.0</v>
      </c>
      <c r="F1435" s="3">
        <v>0.0</v>
      </c>
      <c r="G1435" s="3">
        <v>0.0</v>
      </c>
      <c r="H1435" s="3">
        <v>0.0</v>
      </c>
    </row>
    <row r="1436">
      <c r="A1436" s="2">
        <v>45846.0</v>
      </c>
      <c r="B1436" s="1" t="s">
        <v>34</v>
      </c>
      <c r="C1436" s="3">
        <v>58.0</v>
      </c>
      <c r="D1436" s="3">
        <v>44.0</v>
      </c>
      <c r="E1436" s="3">
        <v>201.69</v>
      </c>
      <c r="F1436" s="3">
        <v>0.86</v>
      </c>
      <c r="G1436" s="3">
        <v>50.0</v>
      </c>
      <c r="H1436" s="3">
        <v>2.0</v>
      </c>
    </row>
    <row r="1437">
      <c r="A1437" s="2">
        <v>45846.0</v>
      </c>
      <c r="B1437" s="1" t="s">
        <v>40</v>
      </c>
      <c r="C1437" s="3">
        <v>20.0</v>
      </c>
      <c r="D1437" s="3">
        <v>19.0</v>
      </c>
      <c r="E1437" s="3">
        <v>27.46</v>
      </c>
      <c r="F1437" s="3">
        <v>0.65</v>
      </c>
      <c r="G1437" s="3">
        <v>13.0</v>
      </c>
      <c r="H1437" s="3">
        <v>0.0</v>
      </c>
    </row>
    <row r="1438">
      <c r="A1438" s="2">
        <v>45846.0</v>
      </c>
      <c r="B1438" s="1" t="s">
        <v>57</v>
      </c>
      <c r="C1438" s="3">
        <v>1.0</v>
      </c>
      <c r="D1438" s="3">
        <v>1.0</v>
      </c>
      <c r="E1438" s="3">
        <v>0.55</v>
      </c>
      <c r="F1438" s="3">
        <v>0.0</v>
      </c>
      <c r="G1438" s="3">
        <v>0.0</v>
      </c>
      <c r="H1438" s="3">
        <v>0.0</v>
      </c>
    </row>
    <row r="1439">
      <c r="A1439" s="2">
        <v>45846.0</v>
      </c>
      <c r="B1439" s="1" t="s">
        <v>571</v>
      </c>
      <c r="C1439" s="3">
        <v>1.0</v>
      </c>
      <c r="D1439" s="3">
        <v>1.0</v>
      </c>
      <c r="E1439" s="3">
        <v>2.0</v>
      </c>
      <c r="F1439" s="3">
        <v>1.0</v>
      </c>
      <c r="G1439" s="3">
        <v>1.0</v>
      </c>
      <c r="H1439" s="3">
        <v>0.0</v>
      </c>
    </row>
    <row r="1440">
      <c r="A1440" s="2">
        <v>45846.0</v>
      </c>
      <c r="B1440" s="1" t="s">
        <v>573</v>
      </c>
      <c r="C1440" s="3">
        <v>5.0</v>
      </c>
      <c r="D1440" s="3">
        <v>1.0</v>
      </c>
      <c r="E1440" s="3">
        <v>12.0</v>
      </c>
      <c r="F1440" s="3">
        <v>0.4</v>
      </c>
      <c r="G1440" s="3">
        <v>2.0</v>
      </c>
      <c r="H1440" s="3">
        <v>0.0</v>
      </c>
    </row>
    <row r="1441">
      <c r="A1441" s="2">
        <v>45847.0</v>
      </c>
      <c r="B1441" s="1" t="s">
        <v>526</v>
      </c>
      <c r="C1441" s="3">
        <v>2.0</v>
      </c>
      <c r="D1441" s="3">
        <v>2.0</v>
      </c>
      <c r="E1441" s="3">
        <v>2.0</v>
      </c>
      <c r="F1441" s="3">
        <v>1.0</v>
      </c>
      <c r="G1441" s="3">
        <v>2.0</v>
      </c>
      <c r="H1441" s="3">
        <v>0.0</v>
      </c>
    </row>
    <row r="1442">
      <c r="A1442" s="2">
        <v>45847.0</v>
      </c>
      <c r="B1442" s="1" t="s">
        <v>23</v>
      </c>
      <c r="C1442" s="3">
        <v>90.0</v>
      </c>
      <c r="D1442" s="3">
        <v>74.0</v>
      </c>
      <c r="E1442" s="3">
        <v>1224.0</v>
      </c>
      <c r="F1442" s="3">
        <v>0.9</v>
      </c>
      <c r="G1442" s="3">
        <v>81.0</v>
      </c>
      <c r="H1442" s="3">
        <v>8.0</v>
      </c>
    </row>
    <row r="1443">
      <c r="A1443" s="2">
        <v>45847.0</v>
      </c>
      <c r="B1443" s="1" t="s">
        <v>514</v>
      </c>
      <c r="C1443" s="3">
        <v>22.0</v>
      </c>
      <c r="D1443" s="3">
        <v>15.0</v>
      </c>
      <c r="E1443" s="3">
        <v>135.0</v>
      </c>
      <c r="F1443" s="3">
        <v>0.91</v>
      </c>
      <c r="G1443" s="3">
        <v>20.0</v>
      </c>
      <c r="H1443" s="3">
        <v>2.0</v>
      </c>
    </row>
    <row r="1444">
      <c r="A1444" s="2">
        <v>45847.0</v>
      </c>
      <c r="B1444" s="1" t="s">
        <v>278</v>
      </c>
      <c r="C1444" s="3">
        <v>1.0</v>
      </c>
      <c r="D1444" s="3">
        <v>1.0</v>
      </c>
      <c r="E1444" s="3">
        <v>1.0</v>
      </c>
      <c r="F1444" s="3">
        <v>0.0</v>
      </c>
      <c r="G1444" s="3">
        <v>0.0</v>
      </c>
      <c r="H1444" s="3">
        <v>0.0</v>
      </c>
    </row>
    <row r="1445">
      <c r="A1445" s="2">
        <v>45847.0</v>
      </c>
      <c r="B1445" s="1" t="s">
        <v>318</v>
      </c>
      <c r="C1445" s="3">
        <v>1.0</v>
      </c>
      <c r="D1445" s="3">
        <v>1.0</v>
      </c>
      <c r="E1445" s="3">
        <v>12.0</v>
      </c>
      <c r="F1445" s="3">
        <v>1.0</v>
      </c>
      <c r="G1445" s="3">
        <v>1.0</v>
      </c>
      <c r="H1445" s="3">
        <v>1.0</v>
      </c>
    </row>
    <row r="1446">
      <c r="A1446" s="2">
        <v>45847.0</v>
      </c>
      <c r="B1446" s="1" t="s">
        <v>563</v>
      </c>
      <c r="C1446" s="3">
        <v>2.0</v>
      </c>
      <c r="D1446" s="3">
        <v>2.0</v>
      </c>
      <c r="E1446" s="3">
        <v>3.0</v>
      </c>
      <c r="F1446" s="3">
        <v>0.5</v>
      </c>
      <c r="G1446" s="3">
        <v>1.0</v>
      </c>
      <c r="H1446" s="3">
        <v>0.0</v>
      </c>
    </row>
    <row r="1447">
      <c r="A1447" s="2">
        <v>45847.0</v>
      </c>
      <c r="B1447" s="1" t="s">
        <v>34</v>
      </c>
      <c r="C1447" s="3">
        <v>22.0</v>
      </c>
      <c r="D1447" s="3">
        <v>19.0</v>
      </c>
      <c r="E1447" s="3">
        <v>123.01</v>
      </c>
      <c r="F1447" s="3">
        <v>0.95</v>
      </c>
      <c r="G1447" s="3">
        <v>21.0</v>
      </c>
      <c r="H1447" s="3">
        <v>2.0</v>
      </c>
    </row>
    <row r="1448">
      <c r="A1448" s="2">
        <v>45847.0</v>
      </c>
      <c r="B1448" s="1" t="s">
        <v>40</v>
      </c>
      <c r="C1448" s="3">
        <v>14.0</v>
      </c>
      <c r="D1448" s="3">
        <v>14.0</v>
      </c>
      <c r="E1448" s="3">
        <v>28.0</v>
      </c>
      <c r="F1448" s="3">
        <v>0.86</v>
      </c>
      <c r="G1448" s="3">
        <v>12.0</v>
      </c>
      <c r="H1448" s="3">
        <v>0.0</v>
      </c>
    </row>
    <row r="1449">
      <c r="A1449" s="2">
        <v>45847.0</v>
      </c>
      <c r="B1449" s="1" t="s">
        <v>57</v>
      </c>
      <c r="C1449" s="3">
        <v>8.0</v>
      </c>
      <c r="D1449" s="3">
        <v>5.0</v>
      </c>
      <c r="E1449" s="3">
        <v>8.99</v>
      </c>
      <c r="F1449" s="3">
        <v>0.88</v>
      </c>
      <c r="G1449" s="3">
        <v>7.0</v>
      </c>
      <c r="H1449" s="3">
        <v>0.0</v>
      </c>
    </row>
    <row r="1450">
      <c r="A1450" s="2">
        <v>45847.0</v>
      </c>
      <c r="B1450" s="1" t="s">
        <v>571</v>
      </c>
      <c r="C1450" s="3">
        <v>1.0</v>
      </c>
      <c r="D1450" s="3">
        <v>1.0</v>
      </c>
      <c r="E1450" s="3">
        <v>1.0</v>
      </c>
      <c r="F1450" s="3">
        <v>0.0</v>
      </c>
      <c r="G1450" s="3">
        <v>0.0</v>
      </c>
      <c r="H1450" s="3">
        <v>0.0</v>
      </c>
    </row>
    <row r="1451">
      <c r="A1451" s="2">
        <v>45847.0</v>
      </c>
      <c r="B1451" s="1" t="s">
        <v>573</v>
      </c>
      <c r="C1451" s="3">
        <v>5.0</v>
      </c>
      <c r="D1451" s="3">
        <v>1.0</v>
      </c>
      <c r="E1451" s="3">
        <v>54.0</v>
      </c>
      <c r="F1451" s="3">
        <v>0.8</v>
      </c>
      <c r="G1451" s="3">
        <v>4.0</v>
      </c>
      <c r="H1451" s="3">
        <v>0.0</v>
      </c>
    </row>
    <row r="1452">
      <c r="A1452" s="2">
        <v>45847.0</v>
      </c>
      <c r="B1452" s="1" t="s">
        <v>332</v>
      </c>
      <c r="C1452" s="3">
        <v>1.0</v>
      </c>
      <c r="D1452" s="3">
        <v>1.0</v>
      </c>
      <c r="E1452" s="3">
        <v>1.0</v>
      </c>
      <c r="F1452" s="3">
        <v>1.0</v>
      </c>
      <c r="G1452" s="3">
        <v>1.0</v>
      </c>
      <c r="H1452" s="3">
        <v>0.0</v>
      </c>
    </row>
    <row r="1453">
      <c r="A1453" s="2">
        <v>45848.0</v>
      </c>
      <c r="B1453" s="1" t="s">
        <v>23</v>
      </c>
      <c r="C1453" s="3">
        <v>105.0</v>
      </c>
      <c r="D1453" s="3">
        <v>81.0</v>
      </c>
      <c r="E1453" s="3">
        <v>1307.0</v>
      </c>
      <c r="F1453" s="3">
        <v>0.87</v>
      </c>
      <c r="G1453" s="3">
        <v>91.0</v>
      </c>
      <c r="H1453" s="3">
        <v>7.0</v>
      </c>
    </row>
    <row r="1454">
      <c r="A1454" s="2">
        <v>45848.0</v>
      </c>
      <c r="B1454" s="1" t="s">
        <v>514</v>
      </c>
      <c r="C1454" s="3">
        <v>25.0</v>
      </c>
      <c r="D1454" s="3">
        <v>20.0</v>
      </c>
      <c r="E1454" s="3">
        <v>144.0</v>
      </c>
      <c r="F1454" s="3">
        <v>0.96</v>
      </c>
      <c r="G1454" s="3">
        <v>24.0</v>
      </c>
      <c r="H1454" s="3">
        <v>2.0</v>
      </c>
    </row>
    <row r="1455">
      <c r="A1455" s="2">
        <v>45848.0</v>
      </c>
      <c r="B1455" s="1" t="s">
        <v>278</v>
      </c>
      <c r="C1455" s="3">
        <v>1.0</v>
      </c>
      <c r="D1455" s="3">
        <v>1.0</v>
      </c>
      <c r="E1455" s="3">
        <v>7.0</v>
      </c>
      <c r="F1455" s="3">
        <v>1.0</v>
      </c>
      <c r="G1455" s="3">
        <v>1.0</v>
      </c>
      <c r="H1455" s="3">
        <v>0.0</v>
      </c>
    </row>
    <row r="1456">
      <c r="A1456" s="2">
        <v>45848.0</v>
      </c>
      <c r="B1456" s="1" t="s">
        <v>503</v>
      </c>
      <c r="C1456" s="3">
        <v>1.0</v>
      </c>
      <c r="D1456" s="3">
        <v>1.0</v>
      </c>
      <c r="E1456" s="3">
        <v>1.0</v>
      </c>
      <c r="F1456" s="3">
        <v>0.0</v>
      </c>
      <c r="G1456" s="3">
        <v>0.0</v>
      </c>
      <c r="H1456" s="3">
        <v>0.0</v>
      </c>
    </row>
    <row r="1457">
      <c r="A1457" s="2">
        <v>45848.0</v>
      </c>
      <c r="B1457" s="1" t="s">
        <v>563</v>
      </c>
      <c r="C1457" s="3">
        <v>2.0</v>
      </c>
      <c r="D1457" s="3">
        <v>2.0</v>
      </c>
      <c r="E1457" s="3">
        <v>2.0</v>
      </c>
      <c r="F1457" s="3">
        <v>0.5</v>
      </c>
      <c r="G1457" s="3">
        <v>1.0</v>
      </c>
      <c r="H1457" s="3">
        <v>0.0</v>
      </c>
    </row>
    <row r="1458">
      <c r="A1458" s="2">
        <v>45848.0</v>
      </c>
      <c r="B1458" s="1" t="s">
        <v>34</v>
      </c>
      <c r="C1458" s="3">
        <v>29.0</v>
      </c>
      <c r="D1458" s="3">
        <v>25.0</v>
      </c>
      <c r="E1458" s="3">
        <v>98.27</v>
      </c>
      <c r="F1458" s="3">
        <v>0.86</v>
      </c>
      <c r="G1458" s="3">
        <v>25.0</v>
      </c>
      <c r="H1458" s="3">
        <v>0.0</v>
      </c>
    </row>
    <row r="1459">
      <c r="A1459" s="2">
        <v>45848.0</v>
      </c>
      <c r="B1459" s="1" t="s">
        <v>40</v>
      </c>
      <c r="C1459" s="3">
        <v>9.0</v>
      </c>
      <c r="D1459" s="3">
        <v>8.0</v>
      </c>
      <c r="E1459" s="3">
        <v>14.73</v>
      </c>
      <c r="F1459" s="3">
        <v>0.89</v>
      </c>
      <c r="G1459" s="3">
        <v>8.0</v>
      </c>
      <c r="H1459" s="3">
        <v>0.0</v>
      </c>
    </row>
    <row r="1460">
      <c r="A1460" s="2">
        <v>45848.0</v>
      </c>
      <c r="B1460" s="1" t="s">
        <v>57</v>
      </c>
      <c r="C1460" s="3">
        <v>4.0</v>
      </c>
      <c r="D1460" s="3">
        <v>4.0</v>
      </c>
      <c r="E1460" s="3">
        <v>5.0</v>
      </c>
      <c r="F1460" s="3">
        <v>0.75</v>
      </c>
      <c r="G1460" s="3">
        <v>3.0</v>
      </c>
      <c r="H1460" s="3">
        <v>0.0</v>
      </c>
    </row>
    <row r="1461">
      <c r="A1461" s="2">
        <v>45848.0</v>
      </c>
      <c r="B1461" s="1" t="s">
        <v>573</v>
      </c>
      <c r="C1461" s="3">
        <v>4.0</v>
      </c>
      <c r="D1461" s="3">
        <v>1.0</v>
      </c>
      <c r="E1461" s="3">
        <v>15.0</v>
      </c>
      <c r="F1461" s="3">
        <v>1.0</v>
      </c>
      <c r="G1461" s="3">
        <v>4.0</v>
      </c>
      <c r="H1461" s="3">
        <v>0.0</v>
      </c>
    </row>
    <row r="1462">
      <c r="A1462" s="2">
        <v>45849.0</v>
      </c>
      <c r="B1462" s="1" t="s">
        <v>23</v>
      </c>
      <c r="C1462" s="3">
        <v>82.0</v>
      </c>
      <c r="D1462" s="3">
        <v>69.0</v>
      </c>
      <c r="E1462" s="3">
        <v>535.0</v>
      </c>
      <c r="F1462" s="3">
        <v>0.89</v>
      </c>
      <c r="G1462" s="3">
        <v>73.0</v>
      </c>
      <c r="H1462" s="3">
        <v>6.0</v>
      </c>
    </row>
    <row r="1463">
      <c r="A1463" s="2">
        <v>45849.0</v>
      </c>
      <c r="B1463" s="1" t="s">
        <v>581</v>
      </c>
      <c r="C1463" s="3">
        <v>1.0</v>
      </c>
      <c r="D1463" s="3">
        <v>1.0</v>
      </c>
      <c r="E1463" s="3">
        <v>2.0</v>
      </c>
      <c r="F1463" s="3">
        <v>1.0</v>
      </c>
      <c r="G1463" s="3">
        <v>1.0</v>
      </c>
      <c r="H1463" s="3">
        <v>0.0</v>
      </c>
    </row>
    <row r="1464">
      <c r="A1464" s="2">
        <v>45849.0</v>
      </c>
      <c r="B1464" s="1" t="s">
        <v>514</v>
      </c>
      <c r="C1464" s="3">
        <v>41.0</v>
      </c>
      <c r="D1464" s="3">
        <v>35.0</v>
      </c>
      <c r="E1464" s="3">
        <v>455.0</v>
      </c>
      <c r="F1464" s="3">
        <v>0.85</v>
      </c>
      <c r="G1464" s="3">
        <v>35.0</v>
      </c>
      <c r="H1464" s="3">
        <v>2.0</v>
      </c>
    </row>
    <row r="1465">
      <c r="A1465" s="2">
        <v>45849.0</v>
      </c>
      <c r="B1465" s="1" t="s">
        <v>94</v>
      </c>
      <c r="C1465" s="3">
        <v>2.0</v>
      </c>
      <c r="D1465" s="3">
        <v>2.0</v>
      </c>
      <c r="E1465" s="3">
        <v>2.0</v>
      </c>
      <c r="F1465" s="3">
        <v>0.0</v>
      </c>
      <c r="G1465" s="3">
        <v>0.0</v>
      </c>
      <c r="H1465" s="3">
        <v>0.0</v>
      </c>
    </row>
    <row r="1466">
      <c r="A1466" s="2">
        <v>45849.0</v>
      </c>
      <c r="B1466" s="1" t="s">
        <v>278</v>
      </c>
      <c r="C1466" s="3">
        <v>1.0</v>
      </c>
      <c r="D1466" s="3">
        <v>1.0</v>
      </c>
      <c r="E1466" s="3">
        <v>1.0</v>
      </c>
      <c r="F1466" s="3">
        <v>0.0</v>
      </c>
      <c r="G1466" s="3">
        <v>0.0</v>
      </c>
      <c r="H1466" s="3">
        <v>0.0</v>
      </c>
    </row>
    <row r="1467">
      <c r="A1467" s="2">
        <v>45849.0</v>
      </c>
      <c r="B1467" s="1" t="s">
        <v>34</v>
      </c>
      <c r="C1467" s="3">
        <v>29.0</v>
      </c>
      <c r="D1467" s="3">
        <v>23.0</v>
      </c>
      <c r="E1467" s="3">
        <v>97.36</v>
      </c>
      <c r="F1467" s="3">
        <v>0.86</v>
      </c>
      <c r="G1467" s="3">
        <v>25.0</v>
      </c>
      <c r="H1467" s="3">
        <v>0.0</v>
      </c>
    </row>
    <row r="1468">
      <c r="A1468" s="2">
        <v>45849.0</v>
      </c>
      <c r="B1468" s="1" t="s">
        <v>40</v>
      </c>
      <c r="C1468" s="3">
        <v>15.0</v>
      </c>
      <c r="D1468" s="3">
        <v>14.0</v>
      </c>
      <c r="E1468" s="3">
        <v>36.64</v>
      </c>
      <c r="F1468" s="3">
        <v>0.73</v>
      </c>
      <c r="G1468" s="3">
        <v>11.0</v>
      </c>
      <c r="H1468" s="3">
        <v>0.0</v>
      </c>
    </row>
    <row r="1469">
      <c r="A1469" s="2">
        <v>45849.0</v>
      </c>
      <c r="B1469" s="1" t="s">
        <v>57</v>
      </c>
      <c r="C1469" s="3">
        <v>4.0</v>
      </c>
      <c r="D1469" s="3">
        <v>3.0</v>
      </c>
      <c r="E1469" s="3">
        <v>7.0</v>
      </c>
      <c r="F1469" s="3">
        <v>1.0</v>
      </c>
      <c r="G1469" s="3">
        <v>4.0</v>
      </c>
      <c r="H1469" s="3">
        <v>0.0</v>
      </c>
    </row>
    <row r="1470">
      <c r="A1470" s="2">
        <v>45849.0</v>
      </c>
      <c r="B1470" s="1" t="s">
        <v>573</v>
      </c>
      <c r="C1470" s="3">
        <v>3.0</v>
      </c>
      <c r="D1470" s="3">
        <v>1.0</v>
      </c>
      <c r="E1470" s="3">
        <v>10.0</v>
      </c>
      <c r="F1470" s="3">
        <v>1.0</v>
      </c>
      <c r="G1470" s="3">
        <v>3.0</v>
      </c>
      <c r="H1470" s="3">
        <v>0.0</v>
      </c>
    </row>
    <row r="1471">
      <c r="A1471" s="2">
        <v>45850.0</v>
      </c>
      <c r="B1471" s="1" t="s">
        <v>23</v>
      </c>
      <c r="C1471" s="3">
        <v>43.0</v>
      </c>
      <c r="D1471" s="3">
        <v>37.0</v>
      </c>
      <c r="E1471" s="3">
        <v>487.0</v>
      </c>
      <c r="F1471" s="3">
        <v>0.88</v>
      </c>
      <c r="G1471" s="3">
        <v>38.0</v>
      </c>
      <c r="H1471" s="3">
        <v>0.0</v>
      </c>
    </row>
    <row r="1472">
      <c r="A1472" s="2">
        <v>45850.0</v>
      </c>
      <c r="B1472" s="1" t="s">
        <v>514</v>
      </c>
      <c r="C1472" s="3">
        <v>22.0</v>
      </c>
      <c r="D1472" s="3">
        <v>19.0</v>
      </c>
      <c r="E1472" s="3">
        <v>213.24</v>
      </c>
      <c r="F1472" s="3">
        <v>0.95</v>
      </c>
      <c r="G1472" s="3">
        <v>21.0</v>
      </c>
      <c r="H1472" s="3">
        <v>1.0</v>
      </c>
    </row>
    <row r="1473">
      <c r="A1473" s="2">
        <v>45850.0</v>
      </c>
      <c r="B1473" s="1" t="s">
        <v>563</v>
      </c>
      <c r="C1473" s="3">
        <v>5.0</v>
      </c>
      <c r="D1473" s="3">
        <v>4.0</v>
      </c>
      <c r="E1473" s="3">
        <v>7.0</v>
      </c>
      <c r="F1473" s="3">
        <v>0.6</v>
      </c>
      <c r="G1473" s="3">
        <v>3.0</v>
      </c>
      <c r="H1473" s="3">
        <v>0.0</v>
      </c>
    </row>
    <row r="1474">
      <c r="A1474" s="2">
        <v>45850.0</v>
      </c>
      <c r="B1474" s="1" t="s">
        <v>34</v>
      </c>
      <c r="C1474" s="3">
        <v>22.0</v>
      </c>
      <c r="D1474" s="3">
        <v>17.0</v>
      </c>
      <c r="E1474" s="3">
        <v>41.8</v>
      </c>
      <c r="F1474" s="3">
        <v>0.91</v>
      </c>
      <c r="G1474" s="3">
        <v>20.0</v>
      </c>
      <c r="H1474" s="3">
        <v>0.0</v>
      </c>
    </row>
    <row r="1475">
      <c r="A1475" s="2">
        <v>45850.0</v>
      </c>
      <c r="B1475" s="1" t="s">
        <v>40</v>
      </c>
      <c r="C1475" s="3">
        <v>12.0</v>
      </c>
      <c r="D1475" s="3">
        <v>11.0</v>
      </c>
      <c r="E1475" s="3">
        <v>22.97</v>
      </c>
      <c r="F1475" s="3">
        <v>0.83</v>
      </c>
      <c r="G1475" s="3">
        <v>10.0</v>
      </c>
      <c r="H1475" s="3">
        <v>0.0</v>
      </c>
    </row>
    <row r="1476">
      <c r="A1476" s="2">
        <v>45850.0</v>
      </c>
      <c r="B1476" s="1" t="s">
        <v>57</v>
      </c>
      <c r="C1476" s="3">
        <v>2.0</v>
      </c>
      <c r="D1476" s="3">
        <v>2.0</v>
      </c>
      <c r="E1476" s="3">
        <v>2.0</v>
      </c>
      <c r="F1476" s="3">
        <v>1.0</v>
      </c>
      <c r="G1476" s="3">
        <v>2.0</v>
      </c>
      <c r="H1476" s="3">
        <v>0.0</v>
      </c>
    </row>
    <row r="1477">
      <c r="A1477" s="2">
        <v>45850.0</v>
      </c>
      <c r="B1477" s="1" t="s">
        <v>571</v>
      </c>
      <c r="C1477" s="3">
        <v>1.0</v>
      </c>
      <c r="D1477" s="3">
        <v>1.0</v>
      </c>
      <c r="E1477" s="3">
        <v>2.0</v>
      </c>
      <c r="F1477" s="3">
        <v>1.0</v>
      </c>
      <c r="G1477" s="3">
        <v>1.0</v>
      </c>
      <c r="H1477" s="3">
        <v>0.0</v>
      </c>
    </row>
    <row r="1478">
      <c r="A1478" s="2">
        <v>45851.0</v>
      </c>
      <c r="B1478" s="1" t="s">
        <v>526</v>
      </c>
      <c r="C1478" s="3">
        <v>1.0</v>
      </c>
      <c r="D1478" s="3">
        <v>1.0</v>
      </c>
      <c r="E1478" s="3">
        <v>1.0</v>
      </c>
      <c r="F1478" s="3">
        <v>1.0</v>
      </c>
      <c r="G1478" s="3">
        <v>1.0</v>
      </c>
      <c r="H1478" s="3">
        <v>0.0</v>
      </c>
    </row>
    <row r="1479">
      <c r="A1479" s="2">
        <v>45851.0</v>
      </c>
      <c r="B1479" s="1" t="s">
        <v>23</v>
      </c>
      <c r="C1479" s="3">
        <v>59.0</v>
      </c>
      <c r="D1479" s="3">
        <v>47.0</v>
      </c>
      <c r="E1479" s="3">
        <v>611.0</v>
      </c>
      <c r="F1479" s="3">
        <v>0.83</v>
      </c>
      <c r="G1479" s="3">
        <v>49.0</v>
      </c>
      <c r="H1479" s="3">
        <v>1.0</v>
      </c>
    </row>
    <row r="1480">
      <c r="A1480" s="2">
        <v>45851.0</v>
      </c>
      <c r="B1480" s="1" t="s">
        <v>514</v>
      </c>
      <c r="C1480" s="3">
        <v>29.0</v>
      </c>
      <c r="D1480" s="3">
        <v>24.0</v>
      </c>
      <c r="E1480" s="3">
        <v>266.8</v>
      </c>
      <c r="F1480" s="3">
        <v>0.86</v>
      </c>
      <c r="G1480" s="3">
        <v>25.0</v>
      </c>
      <c r="H1480" s="3">
        <v>1.46</v>
      </c>
    </row>
    <row r="1481">
      <c r="A1481" s="2">
        <v>45851.0</v>
      </c>
      <c r="B1481" s="1" t="s">
        <v>34</v>
      </c>
      <c r="C1481" s="3">
        <v>33.0</v>
      </c>
      <c r="D1481" s="3">
        <v>27.0</v>
      </c>
      <c r="E1481" s="3">
        <v>76.2</v>
      </c>
      <c r="F1481" s="3">
        <v>0.76</v>
      </c>
      <c r="G1481" s="3">
        <v>25.0</v>
      </c>
      <c r="H1481" s="3">
        <v>0.54</v>
      </c>
    </row>
    <row r="1482">
      <c r="A1482" s="2">
        <v>45851.0</v>
      </c>
      <c r="B1482" s="1" t="s">
        <v>40</v>
      </c>
      <c r="C1482" s="3">
        <v>8.0</v>
      </c>
      <c r="D1482" s="3">
        <v>8.0</v>
      </c>
      <c r="E1482" s="3">
        <v>12.0</v>
      </c>
      <c r="F1482" s="3">
        <v>0.75</v>
      </c>
      <c r="G1482" s="3">
        <v>6.0</v>
      </c>
      <c r="H1482" s="3">
        <v>0.0</v>
      </c>
    </row>
    <row r="1483">
      <c r="A1483" s="2">
        <v>45852.0</v>
      </c>
      <c r="B1483" s="1" t="s">
        <v>23</v>
      </c>
      <c r="C1483" s="3">
        <v>85.0</v>
      </c>
      <c r="D1483" s="3">
        <v>65.0</v>
      </c>
      <c r="E1483" s="3">
        <v>676.0</v>
      </c>
      <c r="F1483" s="3">
        <v>0.8</v>
      </c>
      <c r="G1483" s="3">
        <v>68.0</v>
      </c>
      <c r="H1483" s="3">
        <v>3.0</v>
      </c>
    </row>
    <row r="1484">
      <c r="A1484" s="2">
        <v>45852.0</v>
      </c>
      <c r="B1484" s="1" t="s">
        <v>514</v>
      </c>
      <c r="C1484" s="3">
        <v>28.0</v>
      </c>
      <c r="D1484" s="3">
        <v>25.0</v>
      </c>
      <c r="E1484" s="3">
        <v>498.94</v>
      </c>
      <c r="F1484" s="3">
        <v>0.96</v>
      </c>
      <c r="G1484" s="3">
        <v>27.0</v>
      </c>
      <c r="H1484" s="3">
        <v>4.0</v>
      </c>
    </row>
    <row r="1485">
      <c r="A1485" s="2">
        <v>45852.0</v>
      </c>
      <c r="B1485" s="1" t="s">
        <v>48</v>
      </c>
      <c r="C1485" s="3">
        <v>3.0</v>
      </c>
      <c r="D1485" s="3">
        <v>1.0</v>
      </c>
      <c r="E1485" s="3">
        <v>24.0</v>
      </c>
      <c r="F1485" s="3">
        <v>0.67</v>
      </c>
      <c r="G1485" s="3">
        <v>2.0</v>
      </c>
      <c r="H1485" s="3">
        <v>0.0</v>
      </c>
    </row>
    <row r="1486">
      <c r="A1486" s="2">
        <v>45852.0</v>
      </c>
      <c r="B1486" s="1" t="s">
        <v>563</v>
      </c>
      <c r="C1486" s="3">
        <v>3.0</v>
      </c>
      <c r="D1486" s="3">
        <v>3.0</v>
      </c>
      <c r="E1486" s="3">
        <v>4.0</v>
      </c>
      <c r="F1486" s="3">
        <v>0.67</v>
      </c>
      <c r="G1486" s="3">
        <v>2.0</v>
      </c>
      <c r="H1486" s="3">
        <v>0.0</v>
      </c>
    </row>
    <row r="1487">
      <c r="A1487" s="2">
        <v>45852.0</v>
      </c>
      <c r="B1487" s="1" t="s">
        <v>34</v>
      </c>
      <c r="C1487" s="3">
        <v>35.0</v>
      </c>
      <c r="D1487" s="3">
        <v>27.0</v>
      </c>
      <c r="E1487" s="3">
        <v>103.28</v>
      </c>
      <c r="F1487" s="3">
        <v>0.74</v>
      </c>
      <c r="G1487" s="3">
        <v>26.0</v>
      </c>
      <c r="H1487" s="3">
        <v>1.0</v>
      </c>
    </row>
    <row r="1488">
      <c r="A1488" s="2">
        <v>45852.0</v>
      </c>
      <c r="B1488" s="1" t="s">
        <v>40</v>
      </c>
      <c r="C1488" s="3">
        <v>15.0</v>
      </c>
      <c r="D1488" s="3">
        <v>14.0</v>
      </c>
      <c r="E1488" s="3">
        <v>27.77</v>
      </c>
      <c r="F1488" s="3">
        <v>0.8</v>
      </c>
      <c r="G1488" s="3">
        <v>12.0</v>
      </c>
      <c r="H1488" s="3">
        <v>0.0</v>
      </c>
    </row>
    <row r="1489">
      <c r="A1489" s="2">
        <v>45852.0</v>
      </c>
      <c r="B1489" s="1" t="s">
        <v>57</v>
      </c>
      <c r="C1489" s="3">
        <v>6.0</v>
      </c>
      <c r="D1489" s="3">
        <v>5.0</v>
      </c>
      <c r="E1489" s="3">
        <v>146.0</v>
      </c>
      <c r="F1489" s="3">
        <v>0.83</v>
      </c>
      <c r="G1489" s="3">
        <v>5.0</v>
      </c>
      <c r="H1489" s="3">
        <v>1.0</v>
      </c>
    </row>
    <row r="1490">
      <c r="A1490" s="2">
        <v>45852.0</v>
      </c>
      <c r="B1490" s="1" t="s">
        <v>596</v>
      </c>
      <c r="C1490" s="3">
        <v>1.0</v>
      </c>
      <c r="D1490" s="3">
        <v>1.0</v>
      </c>
      <c r="E1490" s="3">
        <v>4.0</v>
      </c>
      <c r="F1490" s="3">
        <v>1.0</v>
      </c>
      <c r="G1490" s="3">
        <v>1.0</v>
      </c>
      <c r="H1490" s="3">
        <v>0.0</v>
      </c>
    </row>
    <row r="1491">
      <c r="A1491" s="2">
        <v>45853.0</v>
      </c>
      <c r="B1491" s="1" t="s">
        <v>23</v>
      </c>
      <c r="C1491" s="3">
        <v>101.0</v>
      </c>
      <c r="D1491" s="3">
        <v>77.0</v>
      </c>
      <c r="E1491" s="3">
        <v>650.0</v>
      </c>
      <c r="F1491" s="3">
        <v>0.85</v>
      </c>
      <c r="G1491" s="3">
        <v>86.0</v>
      </c>
      <c r="H1491" s="3">
        <v>0.0</v>
      </c>
    </row>
    <row r="1492">
      <c r="A1492" s="2">
        <v>45853.0</v>
      </c>
      <c r="B1492" s="1" t="s">
        <v>514</v>
      </c>
      <c r="C1492" s="3">
        <v>43.0</v>
      </c>
      <c r="D1492" s="3">
        <v>42.0</v>
      </c>
      <c r="E1492" s="3">
        <v>549.03</v>
      </c>
      <c r="F1492" s="3">
        <v>0.88</v>
      </c>
      <c r="G1492" s="3">
        <v>38.0</v>
      </c>
      <c r="H1492" s="3">
        <v>3.0</v>
      </c>
    </row>
    <row r="1493">
      <c r="A1493" s="2">
        <v>45853.0</v>
      </c>
      <c r="B1493" s="1" t="s">
        <v>563</v>
      </c>
      <c r="C1493" s="3">
        <v>1.0</v>
      </c>
      <c r="D1493" s="3">
        <v>1.0</v>
      </c>
      <c r="E1493" s="3">
        <v>1.0</v>
      </c>
      <c r="F1493" s="3">
        <v>0.0</v>
      </c>
      <c r="G1493" s="3">
        <v>0.0</v>
      </c>
      <c r="H1493" s="3">
        <v>0.0</v>
      </c>
    </row>
    <row r="1494">
      <c r="A1494" s="2">
        <v>45853.0</v>
      </c>
      <c r="B1494" s="1" t="s">
        <v>34</v>
      </c>
      <c r="C1494" s="3">
        <v>44.0</v>
      </c>
      <c r="D1494" s="3">
        <v>38.0</v>
      </c>
      <c r="E1494" s="3">
        <v>210.97</v>
      </c>
      <c r="F1494" s="3">
        <v>0.86</v>
      </c>
      <c r="G1494" s="3">
        <v>38.0</v>
      </c>
      <c r="H1494" s="3">
        <v>2.0</v>
      </c>
    </row>
    <row r="1495">
      <c r="A1495" s="2">
        <v>45853.0</v>
      </c>
      <c r="B1495" s="1" t="s">
        <v>40</v>
      </c>
      <c r="C1495" s="3">
        <v>11.0</v>
      </c>
      <c r="D1495" s="3">
        <v>11.0</v>
      </c>
      <c r="E1495" s="3">
        <v>22.0</v>
      </c>
      <c r="F1495" s="3">
        <v>0.91</v>
      </c>
      <c r="G1495" s="3">
        <v>10.0</v>
      </c>
      <c r="H1495" s="3">
        <v>0.0</v>
      </c>
    </row>
    <row r="1496">
      <c r="A1496" s="2">
        <v>45853.0</v>
      </c>
      <c r="B1496" s="1" t="s">
        <v>57</v>
      </c>
      <c r="C1496" s="3">
        <v>1.0</v>
      </c>
      <c r="D1496" s="3">
        <v>1.0</v>
      </c>
      <c r="E1496" s="3">
        <v>1.0</v>
      </c>
      <c r="F1496" s="3">
        <v>1.0</v>
      </c>
      <c r="G1496" s="3">
        <v>1.0</v>
      </c>
      <c r="H1496" s="3">
        <v>0.0</v>
      </c>
    </row>
    <row r="1497">
      <c r="A1497" s="2">
        <v>45853.0</v>
      </c>
      <c r="B1497" s="1" t="s">
        <v>345</v>
      </c>
      <c r="C1497" s="3">
        <v>1.0</v>
      </c>
      <c r="D1497" s="3">
        <v>1.0</v>
      </c>
      <c r="E1497" s="3">
        <v>1.0</v>
      </c>
      <c r="F1497" s="3">
        <v>0.0</v>
      </c>
      <c r="G1497" s="3">
        <v>0.0</v>
      </c>
      <c r="H1497" s="3">
        <v>0.0</v>
      </c>
    </row>
    <row r="1498">
      <c r="A1498" s="2">
        <v>45854.0</v>
      </c>
      <c r="B1498" s="1" t="s">
        <v>23</v>
      </c>
      <c r="C1498" s="3">
        <v>77.0</v>
      </c>
      <c r="D1498" s="3">
        <v>62.0</v>
      </c>
      <c r="E1498" s="3">
        <v>379.0</v>
      </c>
      <c r="F1498" s="3">
        <v>0.86</v>
      </c>
      <c r="G1498" s="3">
        <v>66.0</v>
      </c>
      <c r="H1498" s="3">
        <v>1.0</v>
      </c>
    </row>
    <row r="1499">
      <c r="A1499" s="2">
        <v>45854.0</v>
      </c>
      <c r="B1499" s="1" t="s">
        <v>514</v>
      </c>
      <c r="C1499" s="3">
        <v>42.0</v>
      </c>
      <c r="D1499" s="3">
        <v>39.0</v>
      </c>
      <c r="E1499" s="3">
        <v>734.47</v>
      </c>
      <c r="F1499" s="3">
        <v>0.95</v>
      </c>
      <c r="G1499" s="3">
        <v>40.0</v>
      </c>
      <c r="H1499" s="3">
        <v>7.09</v>
      </c>
    </row>
    <row r="1500">
      <c r="A1500" s="2">
        <v>45854.0</v>
      </c>
      <c r="B1500" s="1" t="s">
        <v>278</v>
      </c>
      <c r="C1500" s="3">
        <v>1.0</v>
      </c>
      <c r="D1500" s="3">
        <v>1.0</v>
      </c>
      <c r="E1500" s="3">
        <v>4.53</v>
      </c>
      <c r="F1500" s="3">
        <v>1.0</v>
      </c>
      <c r="G1500" s="3">
        <v>1.0</v>
      </c>
      <c r="H1500" s="3">
        <v>0.91</v>
      </c>
    </row>
    <row r="1501">
      <c r="A1501" s="2">
        <v>45854.0</v>
      </c>
      <c r="B1501" s="1" t="s">
        <v>318</v>
      </c>
      <c r="C1501" s="3">
        <v>2.0</v>
      </c>
      <c r="D1501" s="3">
        <v>1.0</v>
      </c>
      <c r="E1501" s="3">
        <v>14.0</v>
      </c>
      <c r="F1501" s="3">
        <v>1.0</v>
      </c>
      <c r="G1501" s="3">
        <v>2.0</v>
      </c>
      <c r="H1501" s="3">
        <v>1.0</v>
      </c>
    </row>
    <row r="1502">
      <c r="A1502" s="2">
        <v>45854.0</v>
      </c>
      <c r="B1502" s="1" t="s">
        <v>563</v>
      </c>
      <c r="C1502" s="3">
        <v>5.0</v>
      </c>
      <c r="D1502" s="3">
        <v>5.0</v>
      </c>
      <c r="E1502" s="3">
        <v>6.0</v>
      </c>
      <c r="F1502" s="3">
        <v>0.6</v>
      </c>
      <c r="G1502" s="3">
        <v>3.0</v>
      </c>
      <c r="H1502" s="3">
        <v>0.0</v>
      </c>
    </row>
    <row r="1503">
      <c r="A1503" s="2">
        <v>45854.0</v>
      </c>
      <c r="B1503" s="1" t="s">
        <v>34</v>
      </c>
      <c r="C1503" s="3">
        <v>45.0</v>
      </c>
      <c r="D1503" s="3">
        <v>36.0</v>
      </c>
      <c r="E1503" s="3">
        <v>109.0</v>
      </c>
      <c r="F1503" s="3">
        <v>0.69</v>
      </c>
      <c r="G1503" s="3">
        <v>31.0</v>
      </c>
      <c r="H1503" s="3">
        <v>1.0</v>
      </c>
    </row>
    <row r="1504">
      <c r="A1504" s="2">
        <v>45854.0</v>
      </c>
      <c r="B1504" s="1" t="s">
        <v>40</v>
      </c>
      <c r="C1504" s="3">
        <v>23.0</v>
      </c>
      <c r="D1504" s="3">
        <v>22.0</v>
      </c>
      <c r="E1504" s="3">
        <v>34.0</v>
      </c>
      <c r="F1504" s="3">
        <v>0.83</v>
      </c>
      <c r="G1504" s="3">
        <v>19.0</v>
      </c>
      <c r="H1504" s="3">
        <v>0.0</v>
      </c>
    </row>
    <row r="1505">
      <c r="A1505" s="2">
        <v>45854.0</v>
      </c>
      <c r="B1505" s="1" t="s">
        <v>57</v>
      </c>
      <c r="C1505" s="3">
        <v>1.0</v>
      </c>
      <c r="D1505" s="3">
        <v>1.0</v>
      </c>
      <c r="E1505" s="3">
        <v>2.0</v>
      </c>
      <c r="F1505" s="3">
        <v>1.0</v>
      </c>
      <c r="G1505" s="3">
        <v>1.0</v>
      </c>
      <c r="H1505" s="3">
        <v>0.0</v>
      </c>
    </row>
    <row r="1506">
      <c r="A1506" s="2">
        <v>45854.0</v>
      </c>
      <c r="B1506" s="1" t="s">
        <v>573</v>
      </c>
      <c r="C1506" s="3">
        <v>2.0</v>
      </c>
      <c r="D1506" s="3">
        <v>1.0</v>
      </c>
      <c r="E1506" s="3">
        <v>2.0</v>
      </c>
      <c r="F1506" s="3">
        <v>1.0</v>
      </c>
      <c r="G1506" s="3">
        <v>2.0</v>
      </c>
      <c r="H1506" s="3">
        <v>0.0</v>
      </c>
    </row>
    <row r="1507">
      <c r="A1507" s="2">
        <v>45855.0</v>
      </c>
      <c r="B1507" s="1" t="s">
        <v>526</v>
      </c>
      <c r="C1507" s="3">
        <v>1.0</v>
      </c>
      <c r="D1507" s="3">
        <v>1.0</v>
      </c>
      <c r="E1507" s="3">
        <v>1.0</v>
      </c>
      <c r="F1507" s="3">
        <v>1.0</v>
      </c>
      <c r="G1507" s="3">
        <v>1.0</v>
      </c>
      <c r="H1507" s="3">
        <v>0.0</v>
      </c>
    </row>
    <row r="1508">
      <c r="A1508" s="2">
        <v>45855.0</v>
      </c>
      <c r="B1508" s="1" t="s">
        <v>23</v>
      </c>
      <c r="C1508" s="3">
        <v>57.0</v>
      </c>
      <c r="D1508" s="3">
        <v>45.0</v>
      </c>
      <c r="E1508" s="3">
        <v>443.0</v>
      </c>
      <c r="F1508" s="3">
        <v>0.88</v>
      </c>
      <c r="G1508" s="3">
        <v>50.0</v>
      </c>
      <c r="H1508" s="3">
        <v>0.0</v>
      </c>
    </row>
    <row r="1509">
      <c r="A1509" s="2">
        <v>45855.0</v>
      </c>
      <c r="B1509" s="1" t="s">
        <v>514</v>
      </c>
      <c r="C1509" s="3">
        <v>30.0</v>
      </c>
      <c r="D1509" s="3">
        <v>27.0</v>
      </c>
      <c r="E1509" s="3">
        <v>192.63</v>
      </c>
      <c r="F1509" s="3">
        <v>0.8</v>
      </c>
      <c r="G1509" s="3">
        <v>24.0</v>
      </c>
      <c r="H1509" s="3">
        <v>4.0</v>
      </c>
    </row>
    <row r="1510">
      <c r="A1510" s="2">
        <v>45855.0</v>
      </c>
      <c r="B1510" s="1" t="s">
        <v>94</v>
      </c>
      <c r="C1510" s="3">
        <v>1.0</v>
      </c>
      <c r="D1510" s="3">
        <v>1.0</v>
      </c>
      <c r="E1510" s="3">
        <v>1.0</v>
      </c>
      <c r="F1510" s="3">
        <v>0.0</v>
      </c>
      <c r="G1510" s="3">
        <v>0.0</v>
      </c>
      <c r="H1510" s="3">
        <v>0.0</v>
      </c>
    </row>
    <row r="1511">
      <c r="A1511" s="2">
        <v>45855.0</v>
      </c>
      <c r="B1511" s="1" t="s">
        <v>563</v>
      </c>
      <c r="C1511" s="3">
        <v>1.0</v>
      </c>
      <c r="D1511" s="3">
        <v>1.0</v>
      </c>
      <c r="E1511" s="3">
        <v>2.0</v>
      </c>
      <c r="F1511" s="3">
        <v>1.0</v>
      </c>
      <c r="G1511" s="3">
        <v>1.0</v>
      </c>
      <c r="H1511" s="3">
        <v>0.0</v>
      </c>
    </row>
    <row r="1512">
      <c r="A1512" s="2">
        <v>45855.0</v>
      </c>
      <c r="B1512" s="1" t="s">
        <v>34</v>
      </c>
      <c r="C1512" s="3">
        <v>42.0</v>
      </c>
      <c r="D1512" s="3">
        <v>39.0</v>
      </c>
      <c r="E1512" s="3">
        <v>215.37</v>
      </c>
      <c r="F1512" s="3">
        <v>0.95</v>
      </c>
      <c r="G1512" s="3">
        <v>40.0</v>
      </c>
      <c r="H1512" s="3">
        <v>3.0</v>
      </c>
    </row>
    <row r="1513">
      <c r="A1513" s="2">
        <v>45855.0</v>
      </c>
      <c r="B1513" s="1" t="s">
        <v>40</v>
      </c>
      <c r="C1513" s="3">
        <v>12.0</v>
      </c>
      <c r="D1513" s="3">
        <v>11.0</v>
      </c>
      <c r="E1513" s="3">
        <v>20.0</v>
      </c>
      <c r="F1513" s="3">
        <v>0.58</v>
      </c>
      <c r="G1513" s="3">
        <v>7.0</v>
      </c>
      <c r="H1513" s="3">
        <v>0.0</v>
      </c>
    </row>
    <row r="1514">
      <c r="A1514" s="2">
        <v>45855.0</v>
      </c>
      <c r="B1514" s="1" t="s">
        <v>57</v>
      </c>
      <c r="C1514" s="3">
        <v>1.0</v>
      </c>
      <c r="D1514" s="3">
        <v>1.0</v>
      </c>
      <c r="E1514" s="3">
        <v>1.0</v>
      </c>
      <c r="F1514" s="3">
        <v>1.0</v>
      </c>
      <c r="G1514" s="3">
        <v>1.0</v>
      </c>
      <c r="H1514" s="3">
        <v>0.0</v>
      </c>
    </row>
    <row r="1515">
      <c r="A1515" s="2">
        <v>45855.0</v>
      </c>
      <c r="B1515" s="1" t="s">
        <v>573</v>
      </c>
      <c r="C1515" s="3">
        <v>1.0</v>
      </c>
      <c r="D1515" s="3">
        <v>1.0</v>
      </c>
      <c r="E1515" s="3">
        <v>1.0</v>
      </c>
      <c r="F1515" s="3">
        <v>0.0</v>
      </c>
      <c r="G1515" s="3">
        <v>0.0</v>
      </c>
      <c r="H1515" s="3">
        <v>0.0</v>
      </c>
    </row>
    <row r="1516">
      <c r="A1516" s="2">
        <v>45855.0</v>
      </c>
      <c r="B1516" s="1" t="s">
        <v>596</v>
      </c>
      <c r="C1516" s="3">
        <v>1.0</v>
      </c>
      <c r="D1516" s="3">
        <v>1.0</v>
      </c>
      <c r="E1516" s="3">
        <v>2.0</v>
      </c>
      <c r="F1516" s="3">
        <v>1.0</v>
      </c>
      <c r="G1516" s="3">
        <v>1.0</v>
      </c>
      <c r="H1516" s="3">
        <v>0.0</v>
      </c>
    </row>
    <row r="1517">
      <c r="A1517" s="2">
        <v>45855.0</v>
      </c>
      <c r="B1517" s="1" t="s">
        <v>632</v>
      </c>
      <c r="C1517" s="3">
        <v>1.0</v>
      </c>
      <c r="D1517" s="3">
        <v>1.0</v>
      </c>
      <c r="E1517" s="3">
        <v>2.0</v>
      </c>
      <c r="F1517" s="3">
        <v>1.0</v>
      </c>
      <c r="G1517" s="3">
        <v>1.0</v>
      </c>
      <c r="H1517" s="3">
        <v>0.0</v>
      </c>
    </row>
    <row r="1518">
      <c r="A1518" s="2">
        <v>45856.0</v>
      </c>
      <c r="B1518" s="1" t="s">
        <v>23</v>
      </c>
      <c r="C1518" s="3">
        <v>101.0</v>
      </c>
      <c r="D1518" s="3">
        <v>74.0</v>
      </c>
      <c r="E1518" s="3">
        <v>934.0</v>
      </c>
      <c r="F1518" s="3">
        <v>0.79</v>
      </c>
      <c r="G1518" s="3">
        <v>80.0</v>
      </c>
      <c r="H1518" s="3">
        <v>10.0</v>
      </c>
    </row>
    <row r="1519">
      <c r="A1519" s="2">
        <v>45856.0</v>
      </c>
      <c r="B1519" s="1" t="s">
        <v>514</v>
      </c>
      <c r="C1519" s="3">
        <v>36.0</v>
      </c>
      <c r="D1519" s="3">
        <v>34.0</v>
      </c>
      <c r="E1519" s="3">
        <v>585.84</v>
      </c>
      <c r="F1519" s="3">
        <v>0.97</v>
      </c>
      <c r="G1519" s="3">
        <v>35.0</v>
      </c>
      <c r="H1519" s="3">
        <v>1.51</v>
      </c>
    </row>
    <row r="1520">
      <c r="A1520" s="2">
        <v>45856.0</v>
      </c>
      <c r="B1520" s="1" t="s">
        <v>94</v>
      </c>
      <c r="C1520" s="3">
        <v>3.0</v>
      </c>
      <c r="D1520" s="3">
        <v>3.0</v>
      </c>
      <c r="E1520" s="3">
        <v>6.0</v>
      </c>
      <c r="F1520" s="3">
        <v>0.67</v>
      </c>
      <c r="G1520" s="3">
        <v>2.0</v>
      </c>
      <c r="H1520" s="3">
        <v>0.0</v>
      </c>
    </row>
    <row r="1521">
      <c r="A1521" s="2">
        <v>45856.0</v>
      </c>
      <c r="B1521" s="1" t="s">
        <v>563</v>
      </c>
      <c r="C1521" s="3">
        <v>3.0</v>
      </c>
      <c r="D1521" s="3">
        <v>3.0</v>
      </c>
      <c r="E1521" s="3">
        <v>8.0</v>
      </c>
      <c r="F1521" s="3">
        <v>1.0</v>
      </c>
      <c r="G1521" s="3">
        <v>3.0</v>
      </c>
      <c r="H1521" s="3">
        <v>0.0</v>
      </c>
    </row>
    <row r="1522">
      <c r="A1522" s="2">
        <v>45856.0</v>
      </c>
      <c r="B1522" s="1" t="s">
        <v>413</v>
      </c>
      <c r="C1522" s="3">
        <v>1.0</v>
      </c>
      <c r="D1522" s="3">
        <v>1.0</v>
      </c>
      <c r="E1522" s="3">
        <v>1.0</v>
      </c>
      <c r="F1522" s="3">
        <v>0.0</v>
      </c>
      <c r="G1522" s="3">
        <v>0.0</v>
      </c>
      <c r="H1522" s="3">
        <v>0.0</v>
      </c>
    </row>
    <row r="1523">
      <c r="A1523" s="2">
        <v>45856.0</v>
      </c>
      <c r="B1523" s="1" t="s">
        <v>34</v>
      </c>
      <c r="C1523" s="3">
        <v>46.0</v>
      </c>
      <c r="D1523" s="3">
        <v>34.0</v>
      </c>
      <c r="E1523" s="3">
        <v>222.23</v>
      </c>
      <c r="F1523" s="3">
        <v>0.83</v>
      </c>
      <c r="G1523" s="3">
        <v>38.0</v>
      </c>
      <c r="H1523" s="3">
        <v>0.49</v>
      </c>
    </row>
    <row r="1524">
      <c r="A1524" s="2">
        <v>45856.0</v>
      </c>
      <c r="B1524" s="1" t="s">
        <v>40</v>
      </c>
      <c r="C1524" s="3">
        <v>14.0</v>
      </c>
      <c r="D1524" s="3">
        <v>12.0</v>
      </c>
      <c r="E1524" s="3">
        <v>14.0</v>
      </c>
      <c r="F1524" s="3">
        <v>0.57</v>
      </c>
      <c r="G1524" s="3">
        <v>8.0</v>
      </c>
      <c r="H1524" s="3">
        <v>0.0</v>
      </c>
    </row>
    <row r="1525">
      <c r="A1525" s="2">
        <v>45856.0</v>
      </c>
      <c r="B1525" s="1" t="s">
        <v>57</v>
      </c>
      <c r="C1525" s="3">
        <v>1.0</v>
      </c>
      <c r="D1525" s="3">
        <v>1.0</v>
      </c>
      <c r="E1525" s="3">
        <v>1.0</v>
      </c>
      <c r="F1525" s="3">
        <v>0.0</v>
      </c>
      <c r="G1525" s="3">
        <v>0.0</v>
      </c>
      <c r="H1525" s="3">
        <v>0.0</v>
      </c>
    </row>
    <row r="1526">
      <c r="A1526" s="2">
        <v>45856.0</v>
      </c>
      <c r="B1526" s="1" t="s">
        <v>571</v>
      </c>
      <c r="C1526" s="3">
        <v>1.0</v>
      </c>
      <c r="D1526" s="3">
        <v>1.0</v>
      </c>
      <c r="E1526" s="3">
        <v>1.0</v>
      </c>
      <c r="F1526" s="3">
        <v>0.0</v>
      </c>
      <c r="G1526" s="3">
        <v>0.0</v>
      </c>
      <c r="H1526" s="3">
        <v>0.0</v>
      </c>
    </row>
    <row r="1527">
      <c r="A1527" s="2">
        <v>45856.0</v>
      </c>
      <c r="B1527" s="1" t="s">
        <v>573</v>
      </c>
      <c r="C1527" s="3">
        <v>1.0</v>
      </c>
      <c r="D1527" s="3">
        <v>1.0</v>
      </c>
      <c r="E1527" s="3">
        <v>0.93</v>
      </c>
      <c r="F1527" s="3">
        <v>1.0</v>
      </c>
      <c r="G1527" s="3">
        <v>1.0</v>
      </c>
      <c r="H1527" s="3">
        <v>0.0</v>
      </c>
    </row>
    <row r="1528">
      <c r="A1528" s="2">
        <v>45856.0</v>
      </c>
      <c r="B1528" s="1" t="s">
        <v>253</v>
      </c>
      <c r="C1528" s="3">
        <v>1.0</v>
      </c>
      <c r="D1528" s="3">
        <v>1.0</v>
      </c>
      <c r="E1528" s="3">
        <v>1.0</v>
      </c>
      <c r="F1528" s="3">
        <v>0.0</v>
      </c>
      <c r="G1528" s="3">
        <v>0.0</v>
      </c>
      <c r="H1528" s="3">
        <v>0.0</v>
      </c>
    </row>
    <row r="1529">
      <c r="A1529" s="2">
        <v>45857.0</v>
      </c>
      <c r="B1529" s="1" t="s">
        <v>23</v>
      </c>
      <c r="C1529" s="3">
        <v>62.0</v>
      </c>
      <c r="D1529" s="3">
        <v>57.0</v>
      </c>
      <c r="E1529" s="3">
        <v>419.0</v>
      </c>
      <c r="F1529" s="3">
        <v>0.84</v>
      </c>
      <c r="G1529" s="3">
        <v>52.0</v>
      </c>
      <c r="H1529" s="3">
        <v>3.0</v>
      </c>
    </row>
    <row r="1530">
      <c r="A1530" s="2">
        <v>45857.0</v>
      </c>
      <c r="B1530" s="1" t="s">
        <v>581</v>
      </c>
      <c r="C1530" s="3">
        <v>1.0</v>
      </c>
      <c r="D1530" s="3">
        <v>1.0</v>
      </c>
      <c r="E1530" s="3">
        <v>1.0</v>
      </c>
      <c r="F1530" s="3">
        <v>0.0</v>
      </c>
      <c r="G1530" s="3">
        <v>0.0</v>
      </c>
      <c r="H1530" s="3">
        <v>0.0</v>
      </c>
    </row>
    <row r="1531">
      <c r="A1531" s="2">
        <v>45857.0</v>
      </c>
      <c r="B1531" s="1" t="s">
        <v>514</v>
      </c>
      <c r="C1531" s="3">
        <v>37.0</v>
      </c>
      <c r="D1531" s="3">
        <v>30.0</v>
      </c>
      <c r="E1531" s="3">
        <v>393.28</v>
      </c>
      <c r="F1531" s="3">
        <v>0.97</v>
      </c>
      <c r="G1531" s="3">
        <v>36.0</v>
      </c>
      <c r="H1531" s="3">
        <v>7.56</v>
      </c>
    </row>
    <row r="1532">
      <c r="A1532" s="2">
        <v>45857.0</v>
      </c>
      <c r="B1532" s="1" t="s">
        <v>563</v>
      </c>
      <c r="C1532" s="3">
        <v>1.0</v>
      </c>
      <c r="D1532" s="3">
        <v>1.0</v>
      </c>
      <c r="E1532" s="3">
        <v>2.0</v>
      </c>
      <c r="F1532" s="3">
        <v>1.0</v>
      </c>
      <c r="G1532" s="3">
        <v>1.0</v>
      </c>
      <c r="H1532" s="3">
        <v>0.0</v>
      </c>
    </row>
    <row r="1533">
      <c r="A1533" s="2">
        <v>45857.0</v>
      </c>
      <c r="B1533" s="1" t="s">
        <v>309</v>
      </c>
      <c r="C1533" s="3">
        <v>1.0</v>
      </c>
      <c r="D1533" s="3">
        <v>1.0</v>
      </c>
      <c r="E1533" s="3">
        <v>2.0</v>
      </c>
      <c r="F1533" s="3">
        <v>1.0</v>
      </c>
      <c r="G1533" s="3">
        <v>1.0</v>
      </c>
      <c r="H1533" s="3">
        <v>0.0</v>
      </c>
    </row>
    <row r="1534">
      <c r="A1534" s="2">
        <v>45857.0</v>
      </c>
      <c r="B1534" s="1" t="s">
        <v>34</v>
      </c>
      <c r="C1534" s="3">
        <v>42.0</v>
      </c>
      <c r="D1534" s="3">
        <v>34.0</v>
      </c>
      <c r="E1534" s="3">
        <v>394.52</v>
      </c>
      <c r="F1534" s="3">
        <v>0.79</v>
      </c>
      <c r="G1534" s="3">
        <v>33.0</v>
      </c>
      <c r="H1534" s="3">
        <v>2.44</v>
      </c>
    </row>
    <row r="1535">
      <c r="A1535" s="2">
        <v>45857.0</v>
      </c>
      <c r="B1535" s="1" t="s">
        <v>40</v>
      </c>
      <c r="C1535" s="3">
        <v>8.0</v>
      </c>
      <c r="D1535" s="3">
        <v>8.0</v>
      </c>
      <c r="E1535" s="3">
        <v>13.2</v>
      </c>
      <c r="F1535" s="3">
        <v>0.63</v>
      </c>
      <c r="G1535" s="3">
        <v>5.0</v>
      </c>
      <c r="H1535" s="3">
        <v>0.0</v>
      </c>
    </row>
    <row r="1536">
      <c r="A1536" s="2">
        <v>45857.0</v>
      </c>
      <c r="B1536" s="1" t="s">
        <v>57</v>
      </c>
      <c r="C1536" s="3">
        <v>1.0</v>
      </c>
      <c r="D1536" s="3">
        <v>1.0</v>
      </c>
      <c r="E1536" s="3">
        <v>3.0</v>
      </c>
      <c r="F1536" s="3">
        <v>1.0</v>
      </c>
      <c r="G1536" s="3">
        <v>1.0</v>
      </c>
      <c r="H1536" s="3">
        <v>0.0</v>
      </c>
    </row>
    <row r="1537">
      <c r="A1537" s="2">
        <v>45857.0</v>
      </c>
      <c r="B1537" s="1" t="s">
        <v>571</v>
      </c>
      <c r="C1537" s="3">
        <v>1.0</v>
      </c>
      <c r="D1537" s="3">
        <v>1.0</v>
      </c>
      <c r="E1537" s="3">
        <v>1.0</v>
      </c>
      <c r="F1537" s="3">
        <v>0.0</v>
      </c>
      <c r="G1537" s="3">
        <v>0.0</v>
      </c>
      <c r="H1537" s="3">
        <v>0.0</v>
      </c>
    </row>
    <row r="1538">
      <c r="A1538" s="2">
        <v>45857.0</v>
      </c>
      <c r="B1538" s="1" t="s">
        <v>252</v>
      </c>
      <c r="C1538" s="3">
        <v>1.0</v>
      </c>
      <c r="D1538" s="3">
        <v>1.0</v>
      </c>
      <c r="E1538" s="3">
        <v>1.0</v>
      </c>
      <c r="F1538" s="3">
        <v>0.0</v>
      </c>
      <c r="G1538" s="3">
        <v>0.0</v>
      </c>
      <c r="H1538" s="3">
        <v>0.0</v>
      </c>
    </row>
    <row r="1539">
      <c r="A1539" s="2">
        <v>45858.0</v>
      </c>
      <c r="B1539" s="1" t="s">
        <v>526</v>
      </c>
      <c r="C1539" s="3">
        <v>1.0</v>
      </c>
      <c r="D1539" s="3">
        <v>1.0</v>
      </c>
      <c r="E1539" s="3">
        <v>1.0</v>
      </c>
      <c r="F1539" s="3">
        <v>1.0</v>
      </c>
      <c r="G1539" s="3">
        <v>1.0</v>
      </c>
      <c r="H1539" s="3">
        <v>0.0</v>
      </c>
    </row>
    <row r="1540">
      <c r="A1540" s="2">
        <v>45858.0</v>
      </c>
      <c r="B1540" s="1" t="s">
        <v>23</v>
      </c>
      <c r="C1540" s="3">
        <v>61.0</v>
      </c>
      <c r="D1540" s="3">
        <v>43.0</v>
      </c>
      <c r="E1540" s="3">
        <v>424.0</v>
      </c>
      <c r="F1540" s="3">
        <v>0.95</v>
      </c>
      <c r="G1540" s="3">
        <v>58.0</v>
      </c>
      <c r="H1540" s="3">
        <v>4.0</v>
      </c>
    </row>
    <row r="1541">
      <c r="A1541" s="2">
        <v>45858.0</v>
      </c>
      <c r="B1541" s="1" t="s">
        <v>514</v>
      </c>
      <c r="C1541" s="3">
        <v>25.0</v>
      </c>
      <c r="D1541" s="3">
        <v>23.0</v>
      </c>
      <c r="E1541" s="3">
        <v>182.0</v>
      </c>
      <c r="F1541" s="3">
        <v>0.92</v>
      </c>
      <c r="G1541" s="3">
        <v>23.0</v>
      </c>
      <c r="H1541" s="3">
        <v>1.0</v>
      </c>
    </row>
    <row r="1542">
      <c r="A1542" s="2">
        <v>45858.0</v>
      </c>
      <c r="B1542" s="1" t="s">
        <v>94</v>
      </c>
      <c r="C1542" s="3">
        <v>1.0</v>
      </c>
      <c r="D1542" s="3">
        <v>1.0</v>
      </c>
      <c r="E1542" s="3">
        <v>2.0</v>
      </c>
      <c r="F1542" s="3">
        <v>1.0</v>
      </c>
      <c r="G1542" s="3">
        <v>1.0</v>
      </c>
      <c r="H1542" s="3">
        <v>0.0</v>
      </c>
    </row>
    <row r="1543">
      <c r="A1543" s="2">
        <v>45858.0</v>
      </c>
      <c r="B1543" s="1" t="s">
        <v>563</v>
      </c>
      <c r="C1543" s="3">
        <v>2.0</v>
      </c>
      <c r="D1543" s="3">
        <v>2.0</v>
      </c>
      <c r="E1543" s="3">
        <v>3.0</v>
      </c>
      <c r="F1543" s="3">
        <v>1.0</v>
      </c>
      <c r="G1543" s="3">
        <v>2.0</v>
      </c>
      <c r="H1543" s="3">
        <v>0.0</v>
      </c>
    </row>
    <row r="1544">
      <c r="A1544" s="2">
        <v>45858.0</v>
      </c>
      <c r="B1544" s="1" t="s">
        <v>34</v>
      </c>
      <c r="C1544" s="3">
        <v>35.0</v>
      </c>
      <c r="D1544" s="3">
        <v>30.0</v>
      </c>
      <c r="E1544" s="3">
        <v>228.61</v>
      </c>
      <c r="F1544" s="3">
        <v>0.8</v>
      </c>
      <c r="G1544" s="3">
        <v>28.0</v>
      </c>
      <c r="H1544" s="3">
        <v>2.0</v>
      </c>
    </row>
    <row r="1545">
      <c r="A1545" s="2">
        <v>45858.0</v>
      </c>
      <c r="B1545" s="1" t="s">
        <v>40</v>
      </c>
      <c r="C1545" s="3">
        <v>11.0</v>
      </c>
      <c r="D1545" s="3">
        <v>11.0</v>
      </c>
      <c r="E1545" s="3">
        <v>16.39</v>
      </c>
      <c r="F1545" s="3">
        <v>0.45</v>
      </c>
      <c r="G1545" s="3">
        <v>5.0</v>
      </c>
      <c r="H1545" s="3">
        <v>0.0</v>
      </c>
    </row>
    <row r="1546">
      <c r="A1546" s="2">
        <v>45858.0</v>
      </c>
      <c r="B1546" s="1" t="s">
        <v>57</v>
      </c>
      <c r="C1546" s="3">
        <v>2.0</v>
      </c>
      <c r="D1546" s="3">
        <v>2.0</v>
      </c>
      <c r="E1546" s="3">
        <v>60.0</v>
      </c>
      <c r="F1546" s="3">
        <v>1.0</v>
      </c>
      <c r="G1546" s="3">
        <v>2.0</v>
      </c>
      <c r="H1546" s="3">
        <v>0.0</v>
      </c>
    </row>
    <row r="1547">
      <c r="A1547" s="2">
        <v>45858.0</v>
      </c>
      <c r="B1547" s="1" t="s">
        <v>571</v>
      </c>
      <c r="C1547" s="3">
        <v>1.0</v>
      </c>
      <c r="D1547" s="3">
        <v>1.0</v>
      </c>
      <c r="E1547" s="3">
        <v>2.0</v>
      </c>
      <c r="F1547" s="3">
        <v>1.0</v>
      </c>
      <c r="G1547" s="3">
        <v>1.0</v>
      </c>
      <c r="H1547" s="3">
        <v>0.0</v>
      </c>
    </row>
    <row r="1548">
      <c r="A1548" s="2">
        <v>45858.0</v>
      </c>
      <c r="B1548" s="1" t="s">
        <v>253</v>
      </c>
      <c r="C1548" s="3">
        <v>1.0</v>
      </c>
      <c r="D1548" s="3">
        <v>1.0</v>
      </c>
      <c r="E1548" s="3">
        <v>1.0</v>
      </c>
      <c r="F1548" s="3">
        <v>0.0</v>
      </c>
      <c r="G1548" s="3">
        <v>0.0</v>
      </c>
      <c r="H1548" s="3">
        <v>0.0</v>
      </c>
    </row>
    <row r="1549">
      <c r="A1549" s="2">
        <v>45859.0</v>
      </c>
      <c r="B1549" s="1" t="s">
        <v>526</v>
      </c>
      <c r="C1549" s="3">
        <v>1.0</v>
      </c>
      <c r="D1549" s="3">
        <v>1.0</v>
      </c>
      <c r="E1549" s="3">
        <v>1.0</v>
      </c>
      <c r="F1549" s="3">
        <v>0.0</v>
      </c>
      <c r="G1549" s="3">
        <v>0.0</v>
      </c>
      <c r="H1549" s="3">
        <v>0.0</v>
      </c>
    </row>
    <row r="1550">
      <c r="A1550" s="2">
        <v>45859.0</v>
      </c>
      <c r="B1550" s="1" t="s">
        <v>23</v>
      </c>
      <c r="C1550" s="3">
        <v>99.0</v>
      </c>
      <c r="D1550" s="3">
        <v>71.0</v>
      </c>
      <c r="E1550" s="3">
        <v>561.0</v>
      </c>
      <c r="F1550" s="3">
        <v>0.8</v>
      </c>
      <c r="G1550" s="3">
        <v>79.0</v>
      </c>
      <c r="H1550" s="3">
        <v>4.0</v>
      </c>
    </row>
    <row r="1551">
      <c r="A1551" s="2">
        <v>45859.0</v>
      </c>
      <c r="B1551" s="1" t="s">
        <v>514</v>
      </c>
      <c r="C1551" s="3">
        <v>32.0</v>
      </c>
      <c r="D1551" s="3">
        <v>32.0</v>
      </c>
      <c r="E1551" s="3">
        <v>414.44</v>
      </c>
      <c r="F1551" s="3">
        <v>0.91</v>
      </c>
      <c r="G1551" s="3">
        <v>29.0</v>
      </c>
      <c r="H1551" s="3">
        <v>1.0</v>
      </c>
    </row>
    <row r="1552">
      <c r="A1552" s="2">
        <v>45859.0</v>
      </c>
      <c r="B1552" s="1" t="s">
        <v>94</v>
      </c>
      <c r="C1552" s="3">
        <v>1.0</v>
      </c>
      <c r="D1552" s="3">
        <v>1.0</v>
      </c>
      <c r="E1552" s="3">
        <v>3.0</v>
      </c>
      <c r="F1552" s="3">
        <v>1.0</v>
      </c>
      <c r="G1552" s="3">
        <v>1.0</v>
      </c>
      <c r="H1552" s="3">
        <v>0.0</v>
      </c>
    </row>
    <row r="1553">
      <c r="A1553" s="2">
        <v>45859.0</v>
      </c>
      <c r="B1553" s="1" t="s">
        <v>278</v>
      </c>
      <c r="C1553" s="3">
        <v>2.0</v>
      </c>
      <c r="D1553" s="3">
        <v>1.0</v>
      </c>
      <c r="E1553" s="3">
        <v>4.0</v>
      </c>
      <c r="F1553" s="3">
        <v>1.0</v>
      </c>
      <c r="G1553" s="3">
        <v>2.0</v>
      </c>
      <c r="H1553" s="3">
        <v>0.0</v>
      </c>
    </row>
    <row r="1554">
      <c r="A1554" s="2">
        <v>45859.0</v>
      </c>
      <c r="B1554" s="1" t="s">
        <v>563</v>
      </c>
      <c r="C1554" s="3">
        <v>5.0</v>
      </c>
      <c r="D1554" s="3">
        <v>5.0</v>
      </c>
      <c r="E1554" s="3">
        <v>7.0</v>
      </c>
      <c r="F1554" s="3">
        <v>1.0</v>
      </c>
      <c r="G1554" s="3">
        <v>5.0</v>
      </c>
      <c r="H1554" s="3">
        <v>0.0</v>
      </c>
    </row>
    <row r="1555">
      <c r="A1555" s="2">
        <v>45859.0</v>
      </c>
      <c r="B1555" s="1" t="s">
        <v>34</v>
      </c>
      <c r="C1555" s="3">
        <v>46.0</v>
      </c>
      <c r="D1555" s="3">
        <v>38.0</v>
      </c>
      <c r="E1555" s="3">
        <v>517.7</v>
      </c>
      <c r="F1555" s="3">
        <v>0.83</v>
      </c>
      <c r="G1555" s="3">
        <v>38.0</v>
      </c>
      <c r="H1555" s="3">
        <v>0.0</v>
      </c>
    </row>
    <row r="1556">
      <c r="A1556" s="2">
        <v>45859.0</v>
      </c>
      <c r="B1556" s="1" t="s">
        <v>40</v>
      </c>
      <c r="C1556" s="3">
        <v>14.0</v>
      </c>
      <c r="D1556" s="3">
        <v>13.0</v>
      </c>
      <c r="E1556" s="3">
        <v>20.0</v>
      </c>
      <c r="F1556" s="3">
        <v>0.36</v>
      </c>
      <c r="G1556" s="3">
        <v>5.0</v>
      </c>
      <c r="H1556" s="3">
        <v>0.0</v>
      </c>
    </row>
    <row r="1557">
      <c r="A1557" s="2">
        <v>45859.0</v>
      </c>
      <c r="B1557" s="1" t="s">
        <v>57</v>
      </c>
      <c r="C1557" s="3">
        <v>4.0</v>
      </c>
      <c r="D1557" s="3">
        <v>2.0</v>
      </c>
      <c r="E1557" s="3">
        <v>5.0</v>
      </c>
      <c r="F1557" s="3">
        <v>0.75</v>
      </c>
      <c r="G1557" s="3">
        <v>3.0</v>
      </c>
      <c r="H1557" s="3">
        <v>0.0</v>
      </c>
    </row>
    <row r="1558">
      <c r="A1558" s="2">
        <v>45859.0</v>
      </c>
      <c r="B1558" s="1" t="s">
        <v>573</v>
      </c>
      <c r="C1558" s="3">
        <v>1.0</v>
      </c>
      <c r="D1558" s="3">
        <v>1.0</v>
      </c>
      <c r="E1558" s="3">
        <v>0.86</v>
      </c>
      <c r="F1558" s="3">
        <v>1.0</v>
      </c>
      <c r="G1558" s="3">
        <v>1.0</v>
      </c>
      <c r="H1558" s="3">
        <v>0.0</v>
      </c>
    </row>
    <row r="1559">
      <c r="A1559" s="2">
        <v>45860.0</v>
      </c>
      <c r="B1559" s="1" t="s">
        <v>23</v>
      </c>
      <c r="C1559" s="3">
        <v>113.0</v>
      </c>
      <c r="D1559" s="3">
        <v>87.0</v>
      </c>
      <c r="E1559" s="3">
        <v>804.0</v>
      </c>
      <c r="F1559" s="3">
        <v>0.77</v>
      </c>
      <c r="G1559" s="3">
        <v>87.0</v>
      </c>
      <c r="H1559" s="3">
        <v>9.0</v>
      </c>
    </row>
    <row r="1560">
      <c r="A1560" s="2">
        <v>45860.0</v>
      </c>
      <c r="B1560" s="1" t="s">
        <v>514</v>
      </c>
      <c r="C1560" s="3">
        <v>39.0</v>
      </c>
      <c r="D1560" s="3">
        <v>33.0</v>
      </c>
      <c r="E1560" s="3">
        <v>277.24</v>
      </c>
      <c r="F1560" s="3">
        <v>0.87</v>
      </c>
      <c r="G1560" s="3">
        <v>34.0</v>
      </c>
      <c r="H1560" s="3">
        <v>3.0</v>
      </c>
    </row>
    <row r="1561">
      <c r="A1561" s="2">
        <v>45860.0</v>
      </c>
      <c r="B1561" s="1" t="s">
        <v>278</v>
      </c>
      <c r="C1561" s="3">
        <v>1.0</v>
      </c>
      <c r="D1561" s="3">
        <v>1.0</v>
      </c>
      <c r="E1561" s="3">
        <v>2.0</v>
      </c>
      <c r="F1561" s="3">
        <v>1.0</v>
      </c>
      <c r="G1561" s="3">
        <v>1.0</v>
      </c>
      <c r="H1561" s="3">
        <v>0.0</v>
      </c>
    </row>
    <row r="1562">
      <c r="A1562" s="2">
        <v>45860.0</v>
      </c>
      <c r="B1562" s="1" t="s">
        <v>563</v>
      </c>
      <c r="C1562" s="3">
        <v>2.0</v>
      </c>
      <c r="D1562" s="3">
        <v>2.0</v>
      </c>
      <c r="E1562" s="3">
        <v>84.0</v>
      </c>
      <c r="F1562" s="3">
        <v>1.0</v>
      </c>
      <c r="G1562" s="3">
        <v>2.0</v>
      </c>
      <c r="H1562" s="3">
        <v>0.0</v>
      </c>
    </row>
    <row r="1563">
      <c r="A1563" s="2">
        <v>45860.0</v>
      </c>
      <c r="B1563" s="1" t="s">
        <v>34</v>
      </c>
      <c r="C1563" s="3">
        <v>48.0</v>
      </c>
      <c r="D1563" s="3">
        <v>38.0</v>
      </c>
      <c r="E1563" s="3">
        <v>230.12</v>
      </c>
      <c r="F1563" s="3">
        <v>0.85</v>
      </c>
      <c r="G1563" s="3">
        <v>41.0</v>
      </c>
      <c r="H1563" s="3">
        <v>4.0</v>
      </c>
    </row>
    <row r="1564">
      <c r="A1564" s="2">
        <v>45860.0</v>
      </c>
      <c r="B1564" s="1" t="s">
        <v>40</v>
      </c>
      <c r="C1564" s="3">
        <v>26.0</v>
      </c>
      <c r="D1564" s="3">
        <v>22.0</v>
      </c>
      <c r="E1564" s="3">
        <v>45.0</v>
      </c>
      <c r="F1564" s="3">
        <v>0.69</v>
      </c>
      <c r="G1564" s="3">
        <v>18.0</v>
      </c>
      <c r="H1564" s="3">
        <v>0.0</v>
      </c>
    </row>
    <row r="1565">
      <c r="A1565" s="2">
        <v>45860.0</v>
      </c>
      <c r="B1565" s="1" t="s">
        <v>57</v>
      </c>
      <c r="C1565" s="3">
        <v>4.0</v>
      </c>
      <c r="D1565" s="3">
        <v>3.0</v>
      </c>
      <c r="E1565" s="3">
        <v>13.0</v>
      </c>
      <c r="F1565" s="3">
        <v>1.0</v>
      </c>
      <c r="G1565" s="3">
        <v>4.0</v>
      </c>
      <c r="H1565" s="3">
        <v>2.0</v>
      </c>
    </row>
    <row r="1566">
      <c r="A1566" s="2">
        <v>45860.0</v>
      </c>
      <c r="B1566" s="1" t="s">
        <v>573</v>
      </c>
      <c r="C1566" s="3">
        <v>2.0</v>
      </c>
      <c r="D1566" s="3">
        <v>1.0</v>
      </c>
      <c r="E1566" s="3">
        <v>1.63</v>
      </c>
      <c r="F1566" s="3">
        <v>0.5</v>
      </c>
      <c r="G1566" s="3">
        <v>1.0</v>
      </c>
      <c r="H1566" s="3">
        <v>0.0</v>
      </c>
    </row>
    <row r="1567">
      <c r="A1567" s="2">
        <v>45861.0</v>
      </c>
      <c r="B1567" s="1" t="s">
        <v>23</v>
      </c>
      <c r="C1567" s="3">
        <v>128.0</v>
      </c>
      <c r="D1567" s="3">
        <v>102.0</v>
      </c>
      <c r="E1567" s="3">
        <v>805.0</v>
      </c>
      <c r="F1567" s="3">
        <v>0.78</v>
      </c>
      <c r="G1567" s="3">
        <v>100.0</v>
      </c>
      <c r="H1567" s="3">
        <v>4.0</v>
      </c>
    </row>
    <row r="1568">
      <c r="A1568" s="2">
        <v>45861.0</v>
      </c>
      <c r="B1568" s="1" t="s">
        <v>514</v>
      </c>
      <c r="C1568" s="3">
        <v>49.0</v>
      </c>
      <c r="D1568" s="3">
        <v>43.0</v>
      </c>
      <c r="E1568" s="3">
        <v>780.39</v>
      </c>
      <c r="F1568" s="3">
        <v>0.92</v>
      </c>
      <c r="G1568" s="3">
        <v>45.0</v>
      </c>
      <c r="H1568" s="3">
        <v>1.0</v>
      </c>
    </row>
    <row r="1569">
      <c r="A1569" s="2">
        <v>45861.0</v>
      </c>
      <c r="B1569" s="1" t="s">
        <v>34</v>
      </c>
      <c r="C1569" s="3">
        <v>57.0</v>
      </c>
      <c r="D1569" s="3">
        <v>44.0</v>
      </c>
      <c r="E1569" s="3">
        <v>329.4</v>
      </c>
      <c r="F1569" s="3">
        <v>0.81</v>
      </c>
      <c r="G1569" s="3">
        <v>46.0</v>
      </c>
      <c r="H1569" s="3">
        <v>2.0</v>
      </c>
    </row>
    <row r="1570">
      <c r="A1570" s="2">
        <v>45861.0</v>
      </c>
      <c r="B1570" s="1" t="s">
        <v>40</v>
      </c>
      <c r="C1570" s="3">
        <v>17.0</v>
      </c>
      <c r="D1570" s="3">
        <v>15.0</v>
      </c>
      <c r="E1570" s="3">
        <v>26.6</v>
      </c>
      <c r="F1570" s="3">
        <v>0.76</v>
      </c>
      <c r="G1570" s="3">
        <v>13.0</v>
      </c>
      <c r="H1570" s="3">
        <v>0.0</v>
      </c>
    </row>
    <row r="1571">
      <c r="A1571" s="2">
        <v>45861.0</v>
      </c>
      <c r="B1571" s="1" t="s">
        <v>57</v>
      </c>
      <c r="C1571" s="3">
        <v>3.0</v>
      </c>
      <c r="D1571" s="3">
        <v>3.0</v>
      </c>
      <c r="E1571" s="3">
        <v>10.0</v>
      </c>
      <c r="F1571" s="3">
        <v>1.0</v>
      </c>
      <c r="G1571" s="3">
        <v>3.0</v>
      </c>
      <c r="H1571" s="3">
        <v>0.0</v>
      </c>
    </row>
    <row r="1572">
      <c r="A1572" s="2">
        <v>45861.0</v>
      </c>
      <c r="B1572" s="1" t="s">
        <v>573</v>
      </c>
      <c r="C1572" s="3">
        <v>2.0</v>
      </c>
      <c r="D1572" s="3">
        <v>1.0</v>
      </c>
      <c r="E1572" s="3">
        <v>1.61</v>
      </c>
      <c r="F1572" s="3">
        <v>1.0</v>
      </c>
      <c r="G1572" s="3">
        <v>2.0</v>
      </c>
      <c r="H1572" s="3">
        <v>0.0</v>
      </c>
    </row>
    <row r="1573">
      <c r="A1573" s="2">
        <v>45862.0</v>
      </c>
      <c r="B1573" s="1" t="s">
        <v>23</v>
      </c>
      <c r="C1573" s="3">
        <v>113.0</v>
      </c>
      <c r="D1573" s="3">
        <v>93.0</v>
      </c>
      <c r="E1573" s="3">
        <v>1207.0</v>
      </c>
      <c r="F1573" s="3">
        <v>0.82</v>
      </c>
      <c r="G1573" s="3">
        <v>93.0</v>
      </c>
      <c r="H1573" s="3">
        <v>6.0</v>
      </c>
    </row>
    <row r="1574">
      <c r="A1574" s="2">
        <v>45862.0</v>
      </c>
      <c r="B1574" s="1" t="s">
        <v>514</v>
      </c>
      <c r="C1574" s="3">
        <v>50.0</v>
      </c>
      <c r="D1574" s="3">
        <v>41.0</v>
      </c>
      <c r="E1574" s="3">
        <v>343.17</v>
      </c>
      <c r="F1574" s="3">
        <v>0.92</v>
      </c>
      <c r="G1574" s="3">
        <v>46.0</v>
      </c>
      <c r="H1574" s="3">
        <v>5.0</v>
      </c>
    </row>
    <row r="1575">
      <c r="A1575" s="2">
        <v>45862.0</v>
      </c>
      <c r="B1575" s="1" t="s">
        <v>94</v>
      </c>
      <c r="C1575" s="3">
        <v>4.0</v>
      </c>
      <c r="D1575" s="3">
        <v>3.0</v>
      </c>
      <c r="E1575" s="3">
        <v>11.0</v>
      </c>
      <c r="F1575" s="3">
        <v>1.0</v>
      </c>
      <c r="G1575" s="3">
        <v>4.0</v>
      </c>
      <c r="H1575" s="3">
        <v>0.0</v>
      </c>
    </row>
    <row r="1576">
      <c r="A1576" s="2">
        <v>45862.0</v>
      </c>
      <c r="B1576" s="1" t="s">
        <v>309</v>
      </c>
      <c r="C1576" s="3">
        <v>1.0</v>
      </c>
      <c r="D1576" s="3">
        <v>1.0</v>
      </c>
      <c r="E1576" s="3">
        <v>2.0</v>
      </c>
      <c r="F1576" s="3">
        <v>1.0</v>
      </c>
      <c r="G1576" s="3">
        <v>1.0</v>
      </c>
      <c r="H1576" s="3">
        <v>0.0</v>
      </c>
    </row>
    <row r="1577">
      <c r="A1577" s="2">
        <v>45862.0</v>
      </c>
      <c r="B1577" s="1" t="s">
        <v>34</v>
      </c>
      <c r="C1577" s="3">
        <v>51.0</v>
      </c>
      <c r="D1577" s="3">
        <v>40.0</v>
      </c>
      <c r="E1577" s="3">
        <v>168.15</v>
      </c>
      <c r="F1577" s="3">
        <v>0.82</v>
      </c>
      <c r="G1577" s="3">
        <v>42.0</v>
      </c>
      <c r="H1577" s="3">
        <v>1.0</v>
      </c>
    </row>
    <row r="1578">
      <c r="A1578" s="2">
        <v>45862.0</v>
      </c>
      <c r="B1578" s="1" t="s">
        <v>40</v>
      </c>
      <c r="C1578" s="3">
        <v>29.0</v>
      </c>
      <c r="D1578" s="3">
        <v>20.0</v>
      </c>
      <c r="E1578" s="3">
        <v>34.67</v>
      </c>
      <c r="F1578" s="3">
        <v>0.69</v>
      </c>
      <c r="G1578" s="3">
        <v>20.0</v>
      </c>
      <c r="H1578" s="3">
        <v>0.0</v>
      </c>
    </row>
    <row r="1579">
      <c r="A1579" s="2">
        <v>45862.0</v>
      </c>
      <c r="B1579" s="1" t="s">
        <v>57</v>
      </c>
      <c r="C1579" s="3">
        <v>7.0</v>
      </c>
      <c r="D1579" s="3">
        <v>5.0</v>
      </c>
      <c r="E1579" s="3">
        <v>14.0</v>
      </c>
      <c r="F1579" s="3">
        <v>0.86</v>
      </c>
      <c r="G1579" s="3">
        <v>6.0</v>
      </c>
      <c r="H1579" s="3">
        <v>0.0</v>
      </c>
    </row>
    <row r="1580">
      <c r="A1580" s="2">
        <v>45862.0</v>
      </c>
      <c r="B1580" s="1" t="s">
        <v>571</v>
      </c>
      <c r="C1580" s="3">
        <v>1.0</v>
      </c>
      <c r="D1580" s="3">
        <v>1.0</v>
      </c>
      <c r="E1580" s="3">
        <v>6.0</v>
      </c>
      <c r="F1580" s="3">
        <v>1.0</v>
      </c>
      <c r="G1580" s="3">
        <v>1.0</v>
      </c>
      <c r="H1580" s="3">
        <v>0.0</v>
      </c>
    </row>
    <row r="1581">
      <c r="A1581" s="2">
        <v>45862.0</v>
      </c>
      <c r="B1581" s="1" t="s">
        <v>573</v>
      </c>
      <c r="C1581" s="3">
        <v>5.0</v>
      </c>
      <c r="D1581" s="3">
        <v>1.0</v>
      </c>
      <c r="E1581" s="3">
        <v>122.0</v>
      </c>
      <c r="F1581" s="3">
        <v>0.8</v>
      </c>
      <c r="G1581" s="3">
        <v>4.0</v>
      </c>
      <c r="H1581" s="3">
        <v>0.0</v>
      </c>
    </row>
    <row r="1582">
      <c r="A1582" s="2">
        <v>45862.0</v>
      </c>
      <c r="B1582" s="1" t="s">
        <v>252</v>
      </c>
      <c r="C1582" s="3">
        <v>1.0</v>
      </c>
      <c r="D1582" s="3">
        <v>1.0</v>
      </c>
      <c r="E1582" s="3">
        <v>11.0</v>
      </c>
      <c r="F1582" s="3">
        <v>1.0</v>
      </c>
      <c r="G1582" s="3">
        <v>1.0</v>
      </c>
      <c r="H1582" s="3">
        <v>0.0</v>
      </c>
    </row>
    <row r="1583">
      <c r="A1583" s="2">
        <v>45863.0</v>
      </c>
      <c r="B1583" s="1" t="s">
        <v>23</v>
      </c>
      <c r="C1583" s="3">
        <v>107.0</v>
      </c>
      <c r="D1583" s="3">
        <v>86.0</v>
      </c>
      <c r="E1583" s="3">
        <v>808.0</v>
      </c>
      <c r="F1583" s="3">
        <v>0.84</v>
      </c>
      <c r="G1583" s="3">
        <v>90.0</v>
      </c>
      <c r="H1583" s="3">
        <v>5.0</v>
      </c>
    </row>
    <row r="1584">
      <c r="A1584" s="2">
        <v>45863.0</v>
      </c>
      <c r="B1584" s="1" t="s">
        <v>581</v>
      </c>
      <c r="C1584" s="3">
        <v>1.0</v>
      </c>
      <c r="D1584" s="3">
        <v>1.0</v>
      </c>
      <c r="E1584" s="3">
        <v>3.0</v>
      </c>
      <c r="F1584" s="3">
        <v>1.0</v>
      </c>
      <c r="G1584" s="3">
        <v>1.0</v>
      </c>
      <c r="H1584" s="3">
        <v>0.0</v>
      </c>
    </row>
    <row r="1585">
      <c r="A1585" s="2">
        <v>45863.0</v>
      </c>
      <c r="B1585" s="1" t="s">
        <v>514</v>
      </c>
      <c r="C1585" s="3">
        <v>65.0</v>
      </c>
      <c r="D1585" s="3">
        <v>53.0</v>
      </c>
      <c r="E1585" s="3">
        <v>508.01</v>
      </c>
      <c r="F1585" s="3">
        <v>0.86</v>
      </c>
      <c r="G1585" s="3">
        <v>56.0</v>
      </c>
      <c r="H1585" s="3">
        <v>2.0</v>
      </c>
    </row>
    <row r="1586">
      <c r="A1586" s="2">
        <v>45863.0</v>
      </c>
      <c r="B1586" s="1" t="s">
        <v>278</v>
      </c>
      <c r="C1586" s="3">
        <v>4.0</v>
      </c>
      <c r="D1586" s="3">
        <v>2.0</v>
      </c>
      <c r="E1586" s="3">
        <v>56.0</v>
      </c>
      <c r="F1586" s="3">
        <v>0.75</v>
      </c>
      <c r="G1586" s="3">
        <v>3.0</v>
      </c>
      <c r="H1586" s="3">
        <v>0.0</v>
      </c>
    </row>
    <row r="1587">
      <c r="A1587" s="2">
        <v>45863.0</v>
      </c>
      <c r="B1587" s="1" t="s">
        <v>563</v>
      </c>
      <c r="C1587" s="3">
        <v>4.0</v>
      </c>
      <c r="D1587" s="3">
        <v>4.0</v>
      </c>
      <c r="E1587" s="3">
        <v>8.0</v>
      </c>
      <c r="F1587" s="3">
        <v>1.0</v>
      </c>
      <c r="G1587" s="3">
        <v>4.0</v>
      </c>
      <c r="H1587" s="3">
        <v>0.0</v>
      </c>
    </row>
    <row r="1588">
      <c r="A1588" s="2">
        <v>45863.0</v>
      </c>
      <c r="B1588" s="1" t="s">
        <v>34</v>
      </c>
      <c r="C1588" s="3">
        <v>47.0</v>
      </c>
      <c r="D1588" s="3">
        <v>40.0</v>
      </c>
      <c r="E1588" s="3">
        <v>84.98</v>
      </c>
      <c r="F1588" s="3">
        <v>0.66</v>
      </c>
      <c r="G1588" s="3">
        <v>31.0</v>
      </c>
      <c r="H1588" s="3">
        <v>0.0</v>
      </c>
    </row>
    <row r="1589">
      <c r="A1589" s="2">
        <v>45863.0</v>
      </c>
      <c r="B1589" s="1" t="s">
        <v>40</v>
      </c>
      <c r="C1589" s="3">
        <v>21.0</v>
      </c>
      <c r="D1589" s="3">
        <v>19.0</v>
      </c>
      <c r="E1589" s="3">
        <v>26.02</v>
      </c>
      <c r="F1589" s="3">
        <v>0.71</v>
      </c>
      <c r="G1589" s="3">
        <v>15.0</v>
      </c>
      <c r="H1589" s="3">
        <v>0.0</v>
      </c>
    </row>
    <row r="1590">
      <c r="A1590" s="2">
        <v>45863.0</v>
      </c>
      <c r="B1590" s="1" t="s">
        <v>57</v>
      </c>
      <c r="C1590" s="3">
        <v>8.0</v>
      </c>
      <c r="D1590" s="3">
        <v>6.0</v>
      </c>
      <c r="E1590" s="3">
        <v>37.0</v>
      </c>
      <c r="F1590" s="3">
        <v>1.0</v>
      </c>
      <c r="G1590" s="3">
        <v>8.0</v>
      </c>
      <c r="H1590" s="3">
        <v>0.0</v>
      </c>
    </row>
    <row r="1591">
      <c r="A1591" s="2">
        <v>45863.0</v>
      </c>
      <c r="B1591" s="1" t="s">
        <v>571</v>
      </c>
      <c r="C1591" s="3">
        <v>1.0</v>
      </c>
      <c r="D1591" s="3">
        <v>1.0</v>
      </c>
      <c r="E1591" s="3">
        <v>2.0</v>
      </c>
      <c r="F1591" s="3">
        <v>1.0</v>
      </c>
      <c r="G1591" s="3">
        <v>1.0</v>
      </c>
      <c r="H1591" s="3">
        <v>0.0</v>
      </c>
    </row>
    <row r="1592">
      <c r="A1592" s="2">
        <v>45863.0</v>
      </c>
      <c r="B1592" s="1" t="s">
        <v>573</v>
      </c>
      <c r="C1592" s="3">
        <v>3.0</v>
      </c>
      <c r="D1592" s="3">
        <v>1.0</v>
      </c>
      <c r="E1592" s="3">
        <v>90.0</v>
      </c>
      <c r="F1592" s="3">
        <v>0.67</v>
      </c>
      <c r="G1592" s="3">
        <v>2.0</v>
      </c>
      <c r="H1592" s="3">
        <v>0.0</v>
      </c>
    </row>
    <row r="1593">
      <c r="A1593" s="2">
        <v>45863.0</v>
      </c>
      <c r="B1593" s="1" t="s">
        <v>332</v>
      </c>
      <c r="C1593" s="3">
        <v>1.0</v>
      </c>
      <c r="D1593" s="3">
        <v>1.0</v>
      </c>
      <c r="E1593" s="3">
        <v>1.0</v>
      </c>
      <c r="F1593" s="3">
        <v>0.0</v>
      </c>
      <c r="G1593" s="3">
        <v>0.0</v>
      </c>
      <c r="H1593" s="3">
        <v>0.0</v>
      </c>
    </row>
    <row r="1594">
      <c r="A1594" s="2">
        <v>45864.0</v>
      </c>
      <c r="B1594" s="1" t="s">
        <v>23</v>
      </c>
      <c r="C1594" s="3">
        <v>56.0</v>
      </c>
      <c r="D1594" s="3">
        <v>50.0</v>
      </c>
      <c r="E1594" s="3">
        <v>221.0</v>
      </c>
      <c r="F1594" s="3">
        <v>0.86</v>
      </c>
      <c r="G1594" s="3">
        <v>48.0</v>
      </c>
      <c r="H1594" s="3">
        <v>4.0</v>
      </c>
    </row>
    <row r="1595">
      <c r="A1595" s="2">
        <v>45864.0</v>
      </c>
      <c r="B1595" s="1" t="s">
        <v>514</v>
      </c>
      <c r="C1595" s="3">
        <v>25.0</v>
      </c>
      <c r="D1595" s="3">
        <v>24.0</v>
      </c>
      <c r="E1595" s="3">
        <v>240.0</v>
      </c>
      <c r="F1595" s="3">
        <v>0.92</v>
      </c>
      <c r="G1595" s="3">
        <v>23.0</v>
      </c>
      <c r="H1595" s="3">
        <v>3.0</v>
      </c>
    </row>
    <row r="1596">
      <c r="A1596" s="2">
        <v>45864.0</v>
      </c>
      <c r="B1596" s="1" t="s">
        <v>94</v>
      </c>
      <c r="C1596" s="3">
        <v>1.0</v>
      </c>
      <c r="D1596" s="3">
        <v>1.0</v>
      </c>
      <c r="E1596" s="3">
        <v>1.0</v>
      </c>
      <c r="F1596" s="3">
        <v>0.0</v>
      </c>
      <c r="G1596" s="3">
        <v>0.0</v>
      </c>
      <c r="H1596" s="3">
        <v>0.0</v>
      </c>
    </row>
    <row r="1597">
      <c r="A1597" s="2">
        <v>45864.0</v>
      </c>
      <c r="B1597" s="1" t="s">
        <v>563</v>
      </c>
      <c r="C1597" s="3">
        <v>4.0</v>
      </c>
      <c r="D1597" s="3">
        <v>4.0</v>
      </c>
      <c r="E1597" s="3">
        <v>6.0</v>
      </c>
      <c r="F1597" s="3">
        <v>0.5</v>
      </c>
      <c r="G1597" s="3">
        <v>2.0</v>
      </c>
      <c r="H1597" s="3">
        <v>0.0</v>
      </c>
    </row>
    <row r="1598">
      <c r="A1598" s="2">
        <v>45864.0</v>
      </c>
      <c r="B1598" s="1" t="s">
        <v>34</v>
      </c>
      <c r="C1598" s="3">
        <v>32.0</v>
      </c>
      <c r="D1598" s="3">
        <v>22.0</v>
      </c>
      <c r="E1598" s="3">
        <v>219.0</v>
      </c>
      <c r="F1598" s="3">
        <v>0.91</v>
      </c>
      <c r="G1598" s="3">
        <v>29.0</v>
      </c>
      <c r="H1598" s="3">
        <v>2.0</v>
      </c>
    </row>
    <row r="1599">
      <c r="A1599" s="2">
        <v>45864.0</v>
      </c>
      <c r="B1599" s="1" t="s">
        <v>40</v>
      </c>
      <c r="C1599" s="3">
        <v>6.0</v>
      </c>
      <c r="D1599" s="3">
        <v>6.0</v>
      </c>
      <c r="E1599" s="3">
        <v>16.0</v>
      </c>
      <c r="F1599" s="3">
        <v>0.83</v>
      </c>
      <c r="G1599" s="3">
        <v>5.0</v>
      </c>
      <c r="H1599" s="3">
        <v>0.0</v>
      </c>
    </row>
    <row r="1600">
      <c r="A1600" s="2">
        <v>45864.0</v>
      </c>
      <c r="B1600" s="1" t="s">
        <v>57</v>
      </c>
      <c r="C1600" s="3">
        <v>5.0</v>
      </c>
      <c r="D1600" s="3">
        <v>3.0</v>
      </c>
      <c r="E1600" s="3">
        <v>9.0</v>
      </c>
      <c r="F1600" s="3">
        <v>1.0</v>
      </c>
      <c r="G1600" s="3">
        <v>5.0</v>
      </c>
      <c r="H1600" s="3">
        <v>0.0</v>
      </c>
    </row>
    <row r="1601">
      <c r="A1601" s="2">
        <v>45864.0</v>
      </c>
      <c r="B1601" s="1" t="s">
        <v>571</v>
      </c>
      <c r="C1601" s="3">
        <v>1.0</v>
      </c>
      <c r="D1601" s="3">
        <v>1.0</v>
      </c>
      <c r="E1601" s="3">
        <v>2.0</v>
      </c>
      <c r="F1601" s="3">
        <v>1.0</v>
      </c>
      <c r="G1601" s="3">
        <v>1.0</v>
      </c>
      <c r="H1601" s="3">
        <v>0.0</v>
      </c>
    </row>
    <row r="1602">
      <c r="A1602" s="2">
        <v>45865.0</v>
      </c>
      <c r="B1602" s="1" t="s">
        <v>23</v>
      </c>
      <c r="C1602" s="3">
        <v>87.0</v>
      </c>
      <c r="D1602" s="3">
        <v>76.0</v>
      </c>
      <c r="E1602" s="3">
        <v>590.0</v>
      </c>
      <c r="F1602" s="3">
        <v>0.82</v>
      </c>
      <c r="G1602" s="3">
        <v>71.0</v>
      </c>
      <c r="H1602" s="3">
        <v>4.0</v>
      </c>
    </row>
    <row r="1603">
      <c r="A1603" s="2">
        <v>45865.0</v>
      </c>
      <c r="B1603" s="1" t="s">
        <v>514</v>
      </c>
      <c r="C1603" s="3">
        <v>37.0</v>
      </c>
      <c r="D1603" s="3">
        <v>32.0</v>
      </c>
      <c r="E1603" s="3">
        <v>431.0</v>
      </c>
      <c r="F1603" s="3">
        <v>0.95</v>
      </c>
      <c r="G1603" s="3">
        <v>35.0</v>
      </c>
      <c r="H1603" s="3">
        <v>6.0</v>
      </c>
    </row>
    <row r="1604">
      <c r="A1604" s="2">
        <v>45865.0</v>
      </c>
      <c r="B1604" s="1" t="s">
        <v>94</v>
      </c>
      <c r="C1604" s="3">
        <v>1.0</v>
      </c>
      <c r="D1604" s="3">
        <v>1.0</v>
      </c>
      <c r="E1604" s="3">
        <v>2.0</v>
      </c>
      <c r="F1604" s="3">
        <v>1.0</v>
      </c>
      <c r="G1604" s="3">
        <v>1.0</v>
      </c>
      <c r="H1604" s="3">
        <v>0.0</v>
      </c>
    </row>
    <row r="1605">
      <c r="A1605" s="2">
        <v>45865.0</v>
      </c>
      <c r="B1605" s="1" t="s">
        <v>563</v>
      </c>
      <c r="C1605" s="3">
        <v>3.0</v>
      </c>
      <c r="D1605" s="3">
        <v>3.0</v>
      </c>
      <c r="E1605" s="3">
        <v>6.0</v>
      </c>
      <c r="F1605" s="3">
        <v>1.0</v>
      </c>
      <c r="G1605" s="3">
        <v>3.0</v>
      </c>
      <c r="H1605" s="3">
        <v>0.0</v>
      </c>
    </row>
    <row r="1606">
      <c r="A1606" s="2">
        <v>45865.0</v>
      </c>
      <c r="B1606" s="1" t="s">
        <v>34</v>
      </c>
      <c r="C1606" s="3">
        <v>35.0</v>
      </c>
      <c r="D1606" s="3">
        <v>32.0</v>
      </c>
      <c r="E1606" s="3">
        <v>176.48</v>
      </c>
      <c r="F1606" s="3">
        <v>0.83</v>
      </c>
      <c r="G1606" s="3">
        <v>29.0</v>
      </c>
      <c r="H1606" s="3">
        <v>0.0</v>
      </c>
    </row>
    <row r="1607">
      <c r="A1607" s="2">
        <v>45865.0</v>
      </c>
      <c r="B1607" s="1" t="s">
        <v>40</v>
      </c>
      <c r="C1607" s="3">
        <v>14.0</v>
      </c>
      <c r="D1607" s="3">
        <v>12.0</v>
      </c>
      <c r="E1607" s="3">
        <v>29.0</v>
      </c>
      <c r="F1607" s="3">
        <v>0.79</v>
      </c>
      <c r="G1607" s="3">
        <v>11.0</v>
      </c>
      <c r="H1607" s="3">
        <v>1.0</v>
      </c>
    </row>
    <row r="1608">
      <c r="A1608" s="2">
        <v>45865.0</v>
      </c>
      <c r="B1608" s="1" t="s">
        <v>57</v>
      </c>
      <c r="C1608" s="3">
        <v>2.0</v>
      </c>
      <c r="D1608" s="3">
        <v>2.0</v>
      </c>
      <c r="E1608" s="3">
        <v>2.52</v>
      </c>
      <c r="F1608" s="3">
        <v>0.5</v>
      </c>
      <c r="G1608" s="3">
        <v>1.0</v>
      </c>
      <c r="H1608" s="3">
        <v>0.0</v>
      </c>
    </row>
    <row r="1609">
      <c r="A1609" s="2">
        <v>45865.0</v>
      </c>
      <c r="B1609" s="1" t="s">
        <v>571</v>
      </c>
      <c r="C1609" s="3">
        <v>2.0</v>
      </c>
      <c r="D1609" s="3">
        <v>2.0</v>
      </c>
      <c r="E1609" s="3">
        <v>4.0</v>
      </c>
      <c r="F1609" s="3">
        <v>1.0</v>
      </c>
      <c r="G1609" s="3">
        <v>2.0</v>
      </c>
      <c r="H1609" s="3">
        <v>0.0</v>
      </c>
    </row>
    <row r="1610">
      <c r="A1610" s="2">
        <v>45865.0</v>
      </c>
      <c r="B1610" s="1" t="s">
        <v>192</v>
      </c>
      <c r="C1610" s="3">
        <v>1.0</v>
      </c>
      <c r="D1610" s="3">
        <v>1.0</v>
      </c>
      <c r="E1610" s="3">
        <v>2.0</v>
      </c>
      <c r="F1610" s="3">
        <v>1.0</v>
      </c>
      <c r="G1610" s="3">
        <v>1.0</v>
      </c>
      <c r="H1610" s="3">
        <v>0.0</v>
      </c>
    </row>
    <row r="1611">
      <c r="A1611" s="2">
        <v>45866.0</v>
      </c>
      <c r="B1611" s="1" t="s">
        <v>526</v>
      </c>
      <c r="C1611" s="3">
        <v>1.0</v>
      </c>
      <c r="D1611" s="3">
        <v>1.0</v>
      </c>
      <c r="E1611" s="3">
        <v>1.0</v>
      </c>
      <c r="F1611" s="3">
        <v>1.0</v>
      </c>
      <c r="G1611" s="3">
        <v>1.0</v>
      </c>
      <c r="H1611" s="3">
        <v>0.0</v>
      </c>
    </row>
    <row r="1612">
      <c r="A1612" s="2">
        <v>45866.0</v>
      </c>
      <c r="B1612" s="1" t="s">
        <v>23</v>
      </c>
      <c r="C1612" s="3">
        <v>132.0</v>
      </c>
      <c r="D1612" s="3">
        <v>110.0</v>
      </c>
      <c r="E1612" s="3">
        <v>1352.0</v>
      </c>
      <c r="F1612" s="3">
        <v>0.82</v>
      </c>
      <c r="G1612" s="3">
        <v>108.0</v>
      </c>
      <c r="H1612" s="3">
        <v>6.0</v>
      </c>
    </row>
    <row r="1613">
      <c r="A1613" s="2">
        <v>45866.0</v>
      </c>
      <c r="B1613" s="1" t="s">
        <v>514</v>
      </c>
      <c r="C1613" s="3">
        <v>68.0</v>
      </c>
      <c r="D1613" s="3">
        <v>57.0</v>
      </c>
      <c r="E1613" s="3">
        <v>665.69</v>
      </c>
      <c r="F1613" s="3">
        <v>0.91</v>
      </c>
      <c r="G1613" s="3">
        <v>62.0</v>
      </c>
      <c r="H1613" s="3">
        <v>1.0</v>
      </c>
    </row>
    <row r="1614">
      <c r="A1614" s="2">
        <v>45866.0</v>
      </c>
      <c r="B1614" s="1" t="s">
        <v>27</v>
      </c>
      <c r="C1614" s="3">
        <v>1.0</v>
      </c>
      <c r="D1614" s="3">
        <v>1.0</v>
      </c>
      <c r="E1614" s="3">
        <v>2.0</v>
      </c>
      <c r="F1614" s="3">
        <v>1.0</v>
      </c>
      <c r="G1614" s="3">
        <v>1.0</v>
      </c>
      <c r="H1614" s="3">
        <v>0.0</v>
      </c>
    </row>
    <row r="1615">
      <c r="A1615" s="2">
        <v>45866.0</v>
      </c>
      <c r="B1615" s="1" t="s">
        <v>278</v>
      </c>
      <c r="C1615" s="3">
        <v>1.0</v>
      </c>
      <c r="D1615" s="3">
        <v>1.0</v>
      </c>
      <c r="E1615" s="3">
        <v>1.0</v>
      </c>
      <c r="F1615" s="3">
        <v>1.0</v>
      </c>
      <c r="G1615" s="3">
        <v>1.0</v>
      </c>
      <c r="H1615" s="3">
        <v>0.0</v>
      </c>
    </row>
    <row r="1616">
      <c r="A1616" s="2">
        <v>45866.0</v>
      </c>
      <c r="B1616" s="1" t="s">
        <v>563</v>
      </c>
      <c r="C1616" s="3">
        <v>3.0</v>
      </c>
      <c r="D1616" s="3">
        <v>3.0</v>
      </c>
      <c r="E1616" s="3">
        <v>6.0</v>
      </c>
      <c r="F1616" s="3">
        <v>0.67</v>
      </c>
      <c r="G1616" s="3">
        <v>2.0</v>
      </c>
      <c r="H1616" s="3">
        <v>0.0</v>
      </c>
    </row>
    <row r="1617">
      <c r="A1617" s="2">
        <v>45866.0</v>
      </c>
      <c r="B1617" s="1" t="s">
        <v>34</v>
      </c>
      <c r="C1617" s="3">
        <v>85.0</v>
      </c>
      <c r="D1617" s="3">
        <v>75.0</v>
      </c>
      <c r="E1617" s="3">
        <v>285.2</v>
      </c>
      <c r="F1617" s="3">
        <v>0.76</v>
      </c>
      <c r="G1617" s="3">
        <v>65.0</v>
      </c>
      <c r="H1617" s="3">
        <v>6.0</v>
      </c>
    </row>
    <row r="1618">
      <c r="A1618" s="2">
        <v>45866.0</v>
      </c>
      <c r="B1618" s="1" t="s">
        <v>40</v>
      </c>
      <c r="C1618" s="3">
        <v>27.0</v>
      </c>
      <c r="D1618" s="3">
        <v>26.0</v>
      </c>
      <c r="E1618" s="3">
        <v>49.11</v>
      </c>
      <c r="F1618" s="3">
        <v>0.78</v>
      </c>
      <c r="G1618" s="3">
        <v>21.0</v>
      </c>
      <c r="H1618" s="3">
        <v>1.0</v>
      </c>
    </row>
    <row r="1619">
      <c r="A1619" s="2">
        <v>45866.0</v>
      </c>
      <c r="B1619" s="1" t="s">
        <v>57</v>
      </c>
      <c r="C1619" s="3">
        <v>6.0</v>
      </c>
      <c r="D1619" s="3">
        <v>4.0</v>
      </c>
      <c r="E1619" s="3">
        <v>9.0</v>
      </c>
      <c r="F1619" s="3">
        <v>0.67</v>
      </c>
      <c r="G1619" s="3">
        <v>4.0</v>
      </c>
      <c r="H1619" s="3">
        <v>0.0</v>
      </c>
    </row>
    <row r="1620">
      <c r="A1620" s="2">
        <v>45866.0</v>
      </c>
      <c r="B1620" s="1" t="s">
        <v>573</v>
      </c>
      <c r="C1620" s="3">
        <v>5.0</v>
      </c>
      <c r="D1620" s="3">
        <v>2.0</v>
      </c>
      <c r="E1620" s="3">
        <v>90.0</v>
      </c>
      <c r="F1620" s="3">
        <v>1.0</v>
      </c>
      <c r="G1620" s="3">
        <v>5.0</v>
      </c>
      <c r="H1620" s="3">
        <v>0.0</v>
      </c>
    </row>
    <row r="1621">
      <c r="A1621" s="2">
        <v>45866.0</v>
      </c>
      <c r="B1621" s="1" t="s">
        <v>345</v>
      </c>
      <c r="C1621" s="3">
        <v>1.0</v>
      </c>
      <c r="D1621" s="3">
        <v>1.0</v>
      </c>
      <c r="E1621" s="3">
        <v>3.0</v>
      </c>
      <c r="F1621" s="3">
        <v>1.0</v>
      </c>
      <c r="G1621" s="3">
        <v>1.0</v>
      </c>
      <c r="H1621" s="3">
        <v>0.0</v>
      </c>
    </row>
    <row r="1622">
      <c r="A1622" s="2">
        <v>45866.0</v>
      </c>
      <c r="B1622" s="1" t="s">
        <v>596</v>
      </c>
      <c r="C1622" s="3">
        <v>1.0</v>
      </c>
      <c r="D1622" s="3">
        <v>1.0</v>
      </c>
      <c r="E1622" s="3">
        <v>2.0</v>
      </c>
      <c r="F1622" s="3">
        <v>1.0</v>
      </c>
      <c r="G1622" s="3">
        <v>1.0</v>
      </c>
      <c r="H1622" s="3">
        <v>0.0</v>
      </c>
    </row>
    <row r="1623">
      <c r="A1623" s="2">
        <v>45867.0</v>
      </c>
      <c r="B1623" s="1" t="s">
        <v>526</v>
      </c>
      <c r="C1623" s="3">
        <v>1.0</v>
      </c>
      <c r="D1623" s="3">
        <v>1.0</v>
      </c>
      <c r="E1623" s="3">
        <v>1.0</v>
      </c>
      <c r="F1623" s="3">
        <v>1.0</v>
      </c>
      <c r="G1623" s="3">
        <v>1.0</v>
      </c>
      <c r="H1623" s="3">
        <v>0.0</v>
      </c>
    </row>
    <row r="1624">
      <c r="A1624" s="2">
        <v>45867.0</v>
      </c>
      <c r="B1624" s="1" t="s">
        <v>23</v>
      </c>
      <c r="C1624" s="3">
        <v>139.0</v>
      </c>
      <c r="D1624" s="3">
        <v>107.0</v>
      </c>
      <c r="E1624" s="3">
        <v>1247.0</v>
      </c>
      <c r="F1624" s="3">
        <v>0.88</v>
      </c>
      <c r="G1624" s="3">
        <v>123.0</v>
      </c>
      <c r="H1624" s="3">
        <v>6.0</v>
      </c>
    </row>
    <row r="1625">
      <c r="A1625" s="2">
        <v>45867.0</v>
      </c>
      <c r="B1625" s="1" t="s">
        <v>642</v>
      </c>
      <c r="C1625" s="3">
        <v>1.0</v>
      </c>
      <c r="D1625" s="3">
        <v>1.0</v>
      </c>
      <c r="E1625" s="3">
        <v>2.0</v>
      </c>
      <c r="F1625" s="3">
        <v>1.0</v>
      </c>
      <c r="G1625" s="3">
        <v>1.0</v>
      </c>
      <c r="H1625" s="3">
        <v>0.0</v>
      </c>
    </row>
    <row r="1626">
      <c r="A1626" s="2">
        <v>45867.0</v>
      </c>
      <c r="B1626" s="1" t="s">
        <v>514</v>
      </c>
      <c r="C1626" s="3">
        <v>54.0</v>
      </c>
      <c r="D1626" s="3">
        <v>48.0</v>
      </c>
      <c r="E1626" s="3">
        <v>619.4</v>
      </c>
      <c r="F1626" s="3">
        <v>0.93</v>
      </c>
      <c r="G1626" s="3">
        <v>50.0</v>
      </c>
      <c r="H1626" s="3">
        <v>8.0</v>
      </c>
    </row>
    <row r="1627">
      <c r="A1627" s="2">
        <v>45867.0</v>
      </c>
      <c r="B1627" s="1" t="s">
        <v>245</v>
      </c>
      <c r="C1627" s="3">
        <v>1.0</v>
      </c>
      <c r="D1627" s="3">
        <v>1.0</v>
      </c>
      <c r="E1627" s="3">
        <v>2.0</v>
      </c>
      <c r="F1627" s="3">
        <v>1.0</v>
      </c>
      <c r="G1627" s="3">
        <v>1.0</v>
      </c>
      <c r="H1627" s="3">
        <v>0.0</v>
      </c>
    </row>
    <row r="1628">
      <c r="A1628" s="2">
        <v>45867.0</v>
      </c>
      <c r="B1628" s="1" t="s">
        <v>278</v>
      </c>
      <c r="C1628" s="3">
        <v>5.0</v>
      </c>
      <c r="D1628" s="3">
        <v>3.0</v>
      </c>
      <c r="E1628" s="3">
        <v>8.6</v>
      </c>
      <c r="F1628" s="3">
        <v>1.0</v>
      </c>
      <c r="G1628" s="3">
        <v>5.0</v>
      </c>
      <c r="H1628" s="3">
        <v>0.0</v>
      </c>
    </row>
    <row r="1629">
      <c r="A1629" s="2">
        <v>45867.0</v>
      </c>
      <c r="B1629" s="1" t="s">
        <v>318</v>
      </c>
      <c r="C1629" s="3">
        <v>2.0</v>
      </c>
      <c r="D1629" s="3">
        <v>1.0</v>
      </c>
      <c r="E1629" s="3">
        <v>4.0</v>
      </c>
      <c r="F1629" s="3">
        <v>1.0</v>
      </c>
      <c r="G1629" s="3">
        <v>2.0</v>
      </c>
      <c r="H1629" s="3">
        <v>0.0</v>
      </c>
    </row>
    <row r="1630">
      <c r="A1630" s="2">
        <v>45867.0</v>
      </c>
      <c r="B1630" s="1" t="s">
        <v>563</v>
      </c>
      <c r="C1630" s="3">
        <v>2.0</v>
      </c>
      <c r="D1630" s="3">
        <v>2.0</v>
      </c>
      <c r="E1630" s="3">
        <v>4.0</v>
      </c>
      <c r="F1630" s="3">
        <v>1.0</v>
      </c>
      <c r="G1630" s="3">
        <v>2.0</v>
      </c>
      <c r="H1630" s="3">
        <v>0.0</v>
      </c>
    </row>
    <row r="1631">
      <c r="A1631" s="2">
        <v>45867.0</v>
      </c>
      <c r="B1631" s="1" t="s">
        <v>34</v>
      </c>
      <c r="C1631" s="3">
        <v>64.0</v>
      </c>
      <c r="D1631" s="3">
        <v>55.0</v>
      </c>
      <c r="E1631" s="3">
        <v>199.0</v>
      </c>
      <c r="F1631" s="3">
        <v>0.78</v>
      </c>
      <c r="G1631" s="3">
        <v>50.0</v>
      </c>
      <c r="H1631" s="3">
        <v>2.0</v>
      </c>
    </row>
    <row r="1632">
      <c r="A1632" s="2">
        <v>45867.0</v>
      </c>
      <c r="B1632" s="1" t="s">
        <v>40</v>
      </c>
      <c r="C1632" s="3">
        <v>27.0</v>
      </c>
      <c r="D1632" s="3">
        <v>25.0</v>
      </c>
      <c r="E1632" s="3">
        <v>46.0</v>
      </c>
      <c r="F1632" s="3">
        <v>0.74</v>
      </c>
      <c r="G1632" s="3">
        <v>20.0</v>
      </c>
      <c r="H1632" s="3">
        <v>1.0</v>
      </c>
    </row>
    <row r="1633">
      <c r="A1633" s="2">
        <v>45867.0</v>
      </c>
      <c r="B1633" s="1" t="s">
        <v>57</v>
      </c>
      <c r="C1633" s="3">
        <v>8.0</v>
      </c>
      <c r="D1633" s="3">
        <v>5.0</v>
      </c>
      <c r="E1633" s="3">
        <v>80.0</v>
      </c>
      <c r="F1633" s="3">
        <v>0.88</v>
      </c>
      <c r="G1633" s="3">
        <v>7.0</v>
      </c>
      <c r="H1633" s="3">
        <v>0.0</v>
      </c>
    </row>
    <row r="1634">
      <c r="A1634" s="2">
        <v>45867.0</v>
      </c>
      <c r="B1634" s="1" t="s">
        <v>573</v>
      </c>
      <c r="C1634" s="3">
        <v>5.0</v>
      </c>
      <c r="D1634" s="3">
        <v>2.0</v>
      </c>
      <c r="E1634" s="3">
        <v>51.0</v>
      </c>
      <c r="F1634" s="3">
        <v>0.6</v>
      </c>
      <c r="G1634" s="3">
        <v>3.0</v>
      </c>
      <c r="H1634" s="3">
        <v>0.0</v>
      </c>
    </row>
    <row r="1635">
      <c r="A1635" s="2">
        <v>45867.0</v>
      </c>
      <c r="B1635" s="1" t="s">
        <v>345</v>
      </c>
      <c r="C1635" s="3">
        <v>1.0</v>
      </c>
      <c r="D1635" s="3">
        <v>1.0</v>
      </c>
      <c r="E1635" s="3">
        <v>1.0</v>
      </c>
      <c r="F1635" s="3">
        <v>0.0</v>
      </c>
      <c r="G1635" s="3">
        <v>0.0</v>
      </c>
      <c r="H1635" s="3">
        <v>0.0</v>
      </c>
    </row>
    <row r="1636">
      <c r="A1636" s="2">
        <v>45867.0</v>
      </c>
      <c r="B1636" s="1" t="s">
        <v>192</v>
      </c>
      <c r="C1636" s="3">
        <v>1.0</v>
      </c>
      <c r="D1636" s="3">
        <v>1.0</v>
      </c>
      <c r="E1636" s="3">
        <v>2.0</v>
      </c>
      <c r="F1636" s="3">
        <v>1.0</v>
      </c>
      <c r="G1636" s="3">
        <v>1.0</v>
      </c>
      <c r="H1636" s="3">
        <v>0.0</v>
      </c>
    </row>
    <row r="1637">
      <c r="A1637" s="2">
        <v>45868.0</v>
      </c>
      <c r="B1637" s="1" t="s">
        <v>23</v>
      </c>
      <c r="C1637" s="3">
        <v>113.0</v>
      </c>
      <c r="D1637" s="3">
        <v>93.0</v>
      </c>
      <c r="E1637" s="3">
        <v>1710.0</v>
      </c>
      <c r="F1637" s="3">
        <v>0.87</v>
      </c>
      <c r="G1637" s="3">
        <v>98.0</v>
      </c>
      <c r="H1637" s="3">
        <v>0.0</v>
      </c>
    </row>
    <row r="1638">
      <c r="A1638" s="2">
        <v>45868.0</v>
      </c>
      <c r="B1638" s="1" t="s">
        <v>514</v>
      </c>
      <c r="C1638" s="3">
        <v>41.0</v>
      </c>
      <c r="D1638" s="3">
        <v>39.0</v>
      </c>
      <c r="E1638" s="3">
        <v>287.0</v>
      </c>
      <c r="F1638" s="3">
        <v>0.98</v>
      </c>
      <c r="G1638" s="3">
        <v>40.0</v>
      </c>
      <c r="H1638" s="3">
        <v>5.0</v>
      </c>
    </row>
    <row r="1639">
      <c r="A1639" s="2">
        <v>45868.0</v>
      </c>
      <c r="B1639" s="1" t="s">
        <v>94</v>
      </c>
      <c r="C1639" s="3">
        <v>1.0</v>
      </c>
      <c r="D1639" s="3">
        <v>1.0</v>
      </c>
      <c r="E1639" s="3">
        <v>2.0</v>
      </c>
      <c r="F1639" s="3">
        <v>1.0</v>
      </c>
      <c r="G1639" s="3">
        <v>1.0</v>
      </c>
      <c r="H1639" s="3">
        <v>0.0</v>
      </c>
    </row>
    <row r="1640">
      <c r="A1640" s="2">
        <v>45868.0</v>
      </c>
      <c r="B1640" s="1" t="s">
        <v>27</v>
      </c>
      <c r="C1640" s="3">
        <v>1.0</v>
      </c>
      <c r="D1640" s="3">
        <v>1.0</v>
      </c>
      <c r="E1640" s="3">
        <v>2.0</v>
      </c>
      <c r="F1640" s="3">
        <v>1.0</v>
      </c>
      <c r="G1640" s="3">
        <v>1.0</v>
      </c>
      <c r="H1640" s="3">
        <v>0.0</v>
      </c>
    </row>
    <row r="1641">
      <c r="A1641" s="2">
        <v>45868.0</v>
      </c>
      <c r="B1641" s="1" t="s">
        <v>278</v>
      </c>
      <c r="C1641" s="3">
        <v>3.0</v>
      </c>
      <c r="D1641" s="3">
        <v>1.0</v>
      </c>
      <c r="E1641" s="3">
        <v>6.0</v>
      </c>
      <c r="F1641" s="3">
        <v>1.0</v>
      </c>
      <c r="G1641" s="3">
        <v>3.0</v>
      </c>
      <c r="H1641" s="3">
        <v>0.0</v>
      </c>
    </row>
    <row r="1642">
      <c r="A1642" s="2">
        <v>45868.0</v>
      </c>
      <c r="B1642" s="1" t="s">
        <v>563</v>
      </c>
      <c r="C1642" s="3">
        <v>2.0</v>
      </c>
      <c r="D1642" s="3">
        <v>2.0</v>
      </c>
      <c r="E1642" s="3">
        <v>4.0</v>
      </c>
      <c r="F1642" s="3">
        <v>1.0</v>
      </c>
      <c r="G1642" s="3">
        <v>2.0</v>
      </c>
      <c r="H1642" s="3">
        <v>0.0</v>
      </c>
    </row>
    <row r="1643">
      <c r="A1643" s="2">
        <v>45868.0</v>
      </c>
      <c r="B1643" s="1" t="s">
        <v>34</v>
      </c>
      <c r="C1643" s="3">
        <v>63.0</v>
      </c>
      <c r="D1643" s="3">
        <v>55.0</v>
      </c>
      <c r="E1643" s="3">
        <v>303.57</v>
      </c>
      <c r="F1643" s="3">
        <v>0.75</v>
      </c>
      <c r="G1643" s="3">
        <v>47.0</v>
      </c>
      <c r="H1643" s="3">
        <v>3.0</v>
      </c>
    </row>
    <row r="1644">
      <c r="A1644" s="2">
        <v>45868.0</v>
      </c>
      <c r="B1644" s="1" t="s">
        <v>40</v>
      </c>
      <c r="C1644" s="3">
        <v>22.0</v>
      </c>
      <c r="D1644" s="3">
        <v>22.0</v>
      </c>
      <c r="E1644" s="3">
        <v>33.43</v>
      </c>
      <c r="F1644" s="3">
        <v>0.68</v>
      </c>
      <c r="G1644" s="3">
        <v>15.0</v>
      </c>
      <c r="H1644" s="3">
        <v>0.0</v>
      </c>
    </row>
    <row r="1645">
      <c r="A1645" s="2">
        <v>45868.0</v>
      </c>
      <c r="B1645" s="1" t="s">
        <v>57</v>
      </c>
      <c r="C1645" s="3">
        <v>7.0</v>
      </c>
      <c r="D1645" s="3">
        <v>6.0</v>
      </c>
      <c r="E1645" s="3">
        <v>78.0</v>
      </c>
      <c r="F1645" s="3">
        <v>1.0</v>
      </c>
      <c r="G1645" s="3">
        <v>7.0</v>
      </c>
      <c r="H1645" s="3">
        <v>0.0</v>
      </c>
    </row>
    <row r="1646">
      <c r="A1646" s="2">
        <v>45868.0</v>
      </c>
      <c r="B1646" s="1" t="s">
        <v>573</v>
      </c>
      <c r="C1646" s="3">
        <v>5.0</v>
      </c>
      <c r="D1646" s="3">
        <v>2.0</v>
      </c>
      <c r="E1646" s="3">
        <v>17.0</v>
      </c>
      <c r="F1646" s="3">
        <v>0.8</v>
      </c>
      <c r="G1646" s="3">
        <v>4.0</v>
      </c>
      <c r="H1646" s="3">
        <v>0.0</v>
      </c>
    </row>
    <row r="1647">
      <c r="A1647" s="2">
        <v>45868.0</v>
      </c>
      <c r="B1647" s="1" t="s">
        <v>345</v>
      </c>
      <c r="C1647" s="3">
        <v>1.0</v>
      </c>
      <c r="D1647" s="3">
        <v>1.0</v>
      </c>
      <c r="E1647" s="3">
        <v>2.0</v>
      </c>
      <c r="F1647" s="3">
        <v>1.0</v>
      </c>
      <c r="G1647" s="3">
        <v>1.0</v>
      </c>
      <c r="H1647" s="3">
        <v>0.0</v>
      </c>
    </row>
    <row r="1648">
      <c r="A1648" s="2">
        <v>45869.0</v>
      </c>
      <c r="B1648" s="1" t="s">
        <v>23</v>
      </c>
      <c r="C1648" s="3">
        <v>113.0</v>
      </c>
      <c r="D1648" s="3">
        <v>82.0</v>
      </c>
      <c r="E1648" s="3">
        <v>1811.0</v>
      </c>
      <c r="F1648" s="3">
        <v>0.89</v>
      </c>
      <c r="G1648" s="3">
        <v>101.0</v>
      </c>
      <c r="H1648" s="3">
        <v>9.0</v>
      </c>
    </row>
    <row r="1649">
      <c r="A1649" s="2">
        <v>45869.0</v>
      </c>
      <c r="B1649" s="1" t="s">
        <v>514</v>
      </c>
      <c r="C1649" s="3">
        <v>46.0</v>
      </c>
      <c r="D1649" s="3">
        <v>43.0</v>
      </c>
      <c r="E1649" s="3">
        <v>698.27</v>
      </c>
      <c r="F1649" s="3">
        <v>0.89</v>
      </c>
      <c r="G1649" s="3">
        <v>41.0</v>
      </c>
      <c r="H1649" s="3">
        <v>5.0</v>
      </c>
    </row>
    <row r="1650">
      <c r="A1650" s="2">
        <v>45869.0</v>
      </c>
      <c r="B1650" s="1" t="s">
        <v>278</v>
      </c>
      <c r="C1650" s="3">
        <v>1.0</v>
      </c>
      <c r="D1650" s="3">
        <v>1.0</v>
      </c>
      <c r="E1650" s="3">
        <v>1.0</v>
      </c>
      <c r="F1650" s="3">
        <v>0.0</v>
      </c>
      <c r="G1650" s="3">
        <v>0.0</v>
      </c>
      <c r="H1650" s="3">
        <v>0.0</v>
      </c>
    </row>
    <row r="1651">
      <c r="A1651" s="2">
        <v>45869.0</v>
      </c>
      <c r="B1651" s="1" t="s">
        <v>563</v>
      </c>
      <c r="C1651" s="3">
        <v>4.0</v>
      </c>
      <c r="D1651" s="3">
        <v>4.0</v>
      </c>
      <c r="E1651" s="3">
        <v>9.0</v>
      </c>
      <c r="F1651" s="3">
        <v>1.0</v>
      </c>
      <c r="G1651" s="3">
        <v>4.0</v>
      </c>
      <c r="H1651" s="3">
        <v>0.0</v>
      </c>
    </row>
    <row r="1652">
      <c r="A1652" s="2">
        <v>45869.0</v>
      </c>
      <c r="B1652" s="1" t="s">
        <v>34</v>
      </c>
      <c r="C1652" s="3">
        <v>75.0</v>
      </c>
      <c r="D1652" s="3">
        <v>56.0</v>
      </c>
      <c r="E1652" s="3">
        <v>599.39</v>
      </c>
      <c r="F1652" s="3">
        <v>0.85</v>
      </c>
      <c r="G1652" s="3">
        <v>64.0</v>
      </c>
      <c r="H1652" s="3">
        <v>2.0</v>
      </c>
    </row>
    <row r="1653">
      <c r="A1653" s="2">
        <v>45869.0</v>
      </c>
      <c r="B1653" s="1" t="s">
        <v>40</v>
      </c>
      <c r="C1653" s="3">
        <v>20.0</v>
      </c>
      <c r="D1653" s="3">
        <v>18.0</v>
      </c>
      <c r="E1653" s="3">
        <v>52.35</v>
      </c>
      <c r="F1653" s="3">
        <v>0.85</v>
      </c>
      <c r="G1653" s="3">
        <v>17.0</v>
      </c>
      <c r="H1653" s="3">
        <v>0.0</v>
      </c>
    </row>
    <row r="1654">
      <c r="A1654" s="2">
        <v>45869.0</v>
      </c>
      <c r="B1654" s="1" t="s">
        <v>57</v>
      </c>
      <c r="C1654" s="3">
        <v>11.0</v>
      </c>
      <c r="D1654" s="3">
        <v>8.0</v>
      </c>
      <c r="E1654" s="3">
        <v>16.99</v>
      </c>
      <c r="F1654" s="3">
        <v>0.91</v>
      </c>
      <c r="G1654" s="3">
        <v>10.0</v>
      </c>
      <c r="H1654" s="3">
        <v>0.0</v>
      </c>
    </row>
    <row r="1655">
      <c r="A1655" s="2">
        <v>45869.0</v>
      </c>
      <c r="B1655" s="1" t="s">
        <v>573</v>
      </c>
      <c r="C1655" s="3">
        <v>1.0</v>
      </c>
      <c r="D1655" s="3">
        <v>1.0</v>
      </c>
      <c r="E1655" s="3">
        <v>3.0</v>
      </c>
      <c r="F1655" s="3">
        <v>1.0</v>
      </c>
      <c r="G1655" s="3">
        <v>1.0</v>
      </c>
      <c r="H1655" s="3">
        <v>0.0</v>
      </c>
    </row>
    <row r="1656">
      <c r="A1656" s="2">
        <v>45869.0</v>
      </c>
      <c r="B1656" s="1" t="s">
        <v>252</v>
      </c>
      <c r="C1656" s="3">
        <v>1.0</v>
      </c>
      <c r="D1656" s="3">
        <v>1.0</v>
      </c>
      <c r="E1656" s="3">
        <v>1.0</v>
      </c>
      <c r="F1656" s="3">
        <v>0.0</v>
      </c>
      <c r="G1656" s="3">
        <v>0.0</v>
      </c>
      <c r="H1656" s="3">
        <v>0.0</v>
      </c>
    </row>
    <row r="1657">
      <c r="A1657" s="2">
        <v>45869.0</v>
      </c>
      <c r="B1657" s="1" t="s">
        <v>596</v>
      </c>
      <c r="C1657" s="3">
        <v>1.0</v>
      </c>
      <c r="D1657" s="3">
        <v>1.0</v>
      </c>
      <c r="E1657" s="3">
        <v>2.0</v>
      </c>
      <c r="F1657" s="3">
        <v>1.0</v>
      </c>
      <c r="G1657" s="3">
        <v>1.0</v>
      </c>
      <c r="H1657" s="3">
        <v>0.0</v>
      </c>
    </row>
    <row r="1658">
      <c r="A1658" s="2">
        <v>45870.0</v>
      </c>
      <c r="B1658" s="1" t="s">
        <v>23</v>
      </c>
      <c r="C1658" s="3">
        <v>96.0</v>
      </c>
      <c r="D1658" s="3">
        <v>81.0</v>
      </c>
      <c r="E1658" s="3">
        <v>1470.0</v>
      </c>
      <c r="F1658" s="3">
        <v>0.89</v>
      </c>
      <c r="G1658" s="3">
        <v>85.0</v>
      </c>
      <c r="H1658" s="3">
        <v>7.0</v>
      </c>
    </row>
    <row r="1659">
      <c r="A1659" s="2">
        <v>45870.0</v>
      </c>
      <c r="B1659" s="1" t="s">
        <v>581</v>
      </c>
      <c r="C1659" s="3">
        <v>1.0</v>
      </c>
      <c r="D1659" s="3">
        <v>1.0</v>
      </c>
      <c r="E1659" s="3">
        <v>2.0</v>
      </c>
      <c r="F1659" s="3">
        <v>1.0</v>
      </c>
      <c r="G1659" s="3">
        <v>1.0</v>
      </c>
      <c r="H1659" s="3">
        <v>0.0</v>
      </c>
    </row>
    <row r="1660">
      <c r="A1660" s="2">
        <v>45870.0</v>
      </c>
      <c r="B1660" s="1" t="s">
        <v>514</v>
      </c>
      <c r="C1660" s="3">
        <v>44.0</v>
      </c>
      <c r="D1660" s="3">
        <v>40.0</v>
      </c>
      <c r="E1660" s="3">
        <v>286.05</v>
      </c>
      <c r="F1660" s="3">
        <v>0.84</v>
      </c>
      <c r="G1660" s="3">
        <v>37.0</v>
      </c>
      <c r="H1660" s="3">
        <v>5.0</v>
      </c>
    </row>
    <row r="1661">
      <c r="A1661" s="2">
        <v>45870.0</v>
      </c>
      <c r="B1661" s="1" t="s">
        <v>94</v>
      </c>
      <c r="C1661" s="3">
        <v>2.0</v>
      </c>
      <c r="D1661" s="3">
        <v>2.0</v>
      </c>
      <c r="E1661" s="3">
        <v>4.0</v>
      </c>
      <c r="F1661" s="3">
        <v>1.0</v>
      </c>
      <c r="G1661" s="3">
        <v>2.0</v>
      </c>
      <c r="H1661" s="3">
        <v>0.0</v>
      </c>
    </row>
    <row r="1662">
      <c r="A1662" s="2">
        <v>45870.0</v>
      </c>
      <c r="B1662" s="1" t="s">
        <v>563</v>
      </c>
      <c r="C1662" s="3">
        <v>2.0</v>
      </c>
      <c r="D1662" s="3">
        <v>2.0</v>
      </c>
      <c r="E1662" s="3">
        <v>27.0</v>
      </c>
      <c r="F1662" s="3">
        <v>1.0</v>
      </c>
      <c r="G1662" s="3">
        <v>2.0</v>
      </c>
      <c r="H1662" s="3">
        <v>0.0</v>
      </c>
    </row>
    <row r="1663">
      <c r="A1663" s="2">
        <v>45870.0</v>
      </c>
      <c r="B1663" s="1" t="s">
        <v>34</v>
      </c>
      <c r="C1663" s="3">
        <v>49.0</v>
      </c>
      <c r="D1663" s="3">
        <v>39.0</v>
      </c>
      <c r="E1663" s="3">
        <v>149.95</v>
      </c>
      <c r="F1663" s="3">
        <v>0.76</v>
      </c>
      <c r="G1663" s="3">
        <v>37.0</v>
      </c>
      <c r="H1663" s="3">
        <v>1.0</v>
      </c>
    </row>
    <row r="1664">
      <c r="A1664" s="2">
        <v>45870.0</v>
      </c>
      <c r="B1664" s="1" t="s">
        <v>40</v>
      </c>
      <c r="C1664" s="3">
        <v>18.0</v>
      </c>
      <c r="D1664" s="3">
        <v>17.0</v>
      </c>
      <c r="E1664" s="3">
        <v>32.0</v>
      </c>
      <c r="F1664" s="3">
        <v>0.83</v>
      </c>
      <c r="G1664" s="3">
        <v>15.0</v>
      </c>
      <c r="H1664" s="3">
        <v>0.0</v>
      </c>
    </row>
    <row r="1665">
      <c r="A1665" s="2">
        <v>45870.0</v>
      </c>
      <c r="B1665" s="1" t="s">
        <v>57</v>
      </c>
      <c r="C1665" s="3">
        <v>5.0</v>
      </c>
      <c r="D1665" s="3">
        <v>4.0</v>
      </c>
      <c r="E1665" s="3">
        <v>18.0</v>
      </c>
      <c r="F1665" s="3">
        <v>0.6</v>
      </c>
      <c r="G1665" s="3">
        <v>3.0</v>
      </c>
      <c r="H1665" s="3">
        <v>0.0</v>
      </c>
    </row>
    <row r="1666">
      <c r="A1666" s="2">
        <v>45870.0</v>
      </c>
      <c r="B1666" s="1" t="s">
        <v>573</v>
      </c>
      <c r="C1666" s="3">
        <v>5.0</v>
      </c>
      <c r="D1666" s="3">
        <v>1.0</v>
      </c>
      <c r="E1666" s="3">
        <v>67.0</v>
      </c>
      <c r="F1666" s="3">
        <v>0.8</v>
      </c>
      <c r="G1666" s="3">
        <v>4.0</v>
      </c>
      <c r="H1666" s="3">
        <v>0.0</v>
      </c>
    </row>
    <row r="1667">
      <c r="A1667" s="2">
        <v>45870.0</v>
      </c>
      <c r="B1667" s="1" t="s">
        <v>632</v>
      </c>
      <c r="C1667" s="3">
        <v>1.0</v>
      </c>
      <c r="D1667" s="3">
        <v>1.0</v>
      </c>
      <c r="E1667" s="3">
        <v>2.0</v>
      </c>
      <c r="F1667" s="3">
        <v>1.0</v>
      </c>
      <c r="G1667" s="3">
        <v>1.0</v>
      </c>
      <c r="H1667" s="3">
        <v>0.0</v>
      </c>
    </row>
    <row r="1668">
      <c r="A1668" s="2">
        <v>45871.0</v>
      </c>
      <c r="B1668" s="1" t="s">
        <v>526</v>
      </c>
      <c r="C1668" s="3">
        <v>2.0</v>
      </c>
      <c r="D1668" s="3">
        <v>2.0</v>
      </c>
      <c r="E1668" s="3">
        <v>2.0</v>
      </c>
      <c r="F1668" s="3">
        <v>1.0</v>
      </c>
      <c r="G1668" s="3">
        <v>2.0</v>
      </c>
      <c r="H1668" s="3">
        <v>0.0</v>
      </c>
    </row>
    <row r="1669">
      <c r="A1669" s="2">
        <v>45871.0</v>
      </c>
      <c r="B1669" s="1" t="s">
        <v>23</v>
      </c>
      <c r="C1669" s="3">
        <v>61.0</v>
      </c>
      <c r="D1669" s="3">
        <v>51.0</v>
      </c>
      <c r="E1669" s="3">
        <v>259.0</v>
      </c>
      <c r="F1669" s="3">
        <v>0.9</v>
      </c>
      <c r="G1669" s="3">
        <v>55.0</v>
      </c>
      <c r="H1669" s="3">
        <v>1.0</v>
      </c>
    </row>
    <row r="1670">
      <c r="A1670" s="2">
        <v>45871.0</v>
      </c>
      <c r="B1670" s="1" t="s">
        <v>514</v>
      </c>
      <c r="C1670" s="3">
        <v>29.0</v>
      </c>
      <c r="D1670" s="3">
        <v>24.0</v>
      </c>
      <c r="E1670" s="3">
        <v>296.01</v>
      </c>
      <c r="F1670" s="3">
        <v>0.9</v>
      </c>
      <c r="G1670" s="3">
        <v>26.0</v>
      </c>
      <c r="H1670" s="3">
        <v>3.0</v>
      </c>
    </row>
    <row r="1671">
      <c r="A1671" s="2">
        <v>45871.0</v>
      </c>
      <c r="B1671" s="1" t="s">
        <v>94</v>
      </c>
      <c r="C1671" s="3">
        <v>1.0</v>
      </c>
      <c r="D1671" s="3">
        <v>1.0</v>
      </c>
      <c r="E1671" s="3">
        <v>0.0</v>
      </c>
      <c r="F1671" s="3">
        <v>1.0</v>
      </c>
      <c r="G1671" s="3">
        <v>1.0</v>
      </c>
      <c r="H1671" s="3">
        <v>0.0</v>
      </c>
    </row>
    <row r="1672">
      <c r="A1672" s="2">
        <v>45871.0</v>
      </c>
      <c r="B1672" s="1" t="s">
        <v>563</v>
      </c>
      <c r="C1672" s="3">
        <v>2.0</v>
      </c>
      <c r="D1672" s="3">
        <v>2.0</v>
      </c>
      <c r="E1672" s="3">
        <v>4.0</v>
      </c>
      <c r="F1672" s="3">
        <v>1.0</v>
      </c>
      <c r="G1672" s="3">
        <v>2.0</v>
      </c>
      <c r="H1672" s="3">
        <v>0.0</v>
      </c>
    </row>
    <row r="1673">
      <c r="A1673" s="2">
        <v>45871.0</v>
      </c>
      <c r="B1673" s="1" t="s">
        <v>34</v>
      </c>
      <c r="C1673" s="3">
        <v>37.0</v>
      </c>
      <c r="D1673" s="3">
        <v>36.0</v>
      </c>
      <c r="E1673" s="3">
        <v>102.99</v>
      </c>
      <c r="F1673" s="3">
        <v>0.76</v>
      </c>
      <c r="G1673" s="3">
        <v>28.0</v>
      </c>
      <c r="H1673" s="3">
        <v>0.0</v>
      </c>
    </row>
    <row r="1674">
      <c r="A1674" s="2">
        <v>45871.0</v>
      </c>
      <c r="B1674" s="1" t="s">
        <v>40</v>
      </c>
      <c r="C1674" s="3">
        <v>7.0</v>
      </c>
      <c r="D1674" s="3">
        <v>6.0</v>
      </c>
      <c r="E1674" s="3">
        <v>15.0</v>
      </c>
      <c r="F1674" s="3">
        <v>1.0</v>
      </c>
      <c r="G1674" s="3">
        <v>7.0</v>
      </c>
      <c r="H1674" s="3">
        <v>0.0</v>
      </c>
    </row>
    <row r="1675">
      <c r="A1675" s="2">
        <v>45871.0</v>
      </c>
      <c r="B1675" s="1" t="s">
        <v>57</v>
      </c>
      <c r="C1675" s="3">
        <v>3.0</v>
      </c>
      <c r="D1675" s="3">
        <v>2.0</v>
      </c>
      <c r="E1675" s="3">
        <v>12.0</v>
      </c>
      <c r="F1675" s="3">
        <v>0.33</v>
      </c>
      <c r="G1675" s="3">
        <v>1.0</v>
      </c>
      <c r="H1675" s="3">
        <v>0.0</v>
      </c>
    </row>
    <row r="1676">
      <c r="A1676" s="2">
        <v>45871.0</v>
      </c>
      <c r="B1676" s="1" t="s">
        <v>571</v>
      </c>
      <c r="C1676" s="3">
        <v>1.0</v>
      </c>
      <c r="D1676" s="3">
        <v>1.0</v>
      </c>
      <c r="E1676" s="3">
        <v>2.0</v>
      </c>
      <c r="F1676" s="3">
        <v>1.0</v>
      </c>
      <c r="G1676" s="3">
        <v>1.0</v>
      </c>
      <c r="H1676" s="3">
        <v>0.0</v>
      </c>
    </row>
    <row r="1677">
      <c r="A1677" s="2">
        <v>45872.0</v>
      </c>
      <c r="B1677" s="1" t="s">
        <v>23</v>
      </c>
      <c r="C1677" s="3">
        <v>57.0</v>
      </c>
      <c r="D1677" s="3">
        <v>44.0</v>
      </c>
      <c r="E1677" s="3">
        <v>384.0</v>
      </c>
      <c r="F1677" s="3">
        <v>0.88</v>
      </c>
      <c r="G1677" s="3">
        <v>50.0</v>
      </c>
      <c r="H1677" s="3">
        <v>3.0</v>
      </c>
    </row>
    <row r="1678">
      <c r="A1678" s="2">
        <v>45872.0</v>
      </c>
      <c r="B1678" s="1" t="s">
        <v>514</v>
      </c>
      <c r="C1678" s="3">
        <v>34.0</v>
      </c>
      <c r="D1678" s="3">
        <v>32.0</v>
      </c>
      <c r="E1678" s="3">
        <v>514.93</v>
      </c>
      <c r="F1678" s="3">
        <v>0.97</v>
      </c>
      <c r="G1678" s="3">
        <v>33.0</v>
      </c>
      <c r="H1678" s="3">
        <v>1.0</v>
      </c>
    </row>
    <row r="1679">
      <c r="A1679" s="2">
        <v>45872.0</v>
      </c>
      <c r="B1679" s="1" t="s">
        <v>278</v>
      </c>
      <c r="C1679" s="3">
        <v>1.0</v>
      </c>
      <c r="D1679" s="3">
        <v>1.0</v>
      </c>
      <c r="E1679" s="3">
        <v>0.62</v>
      </c>
      <c r="F1679" s="3">
        <v>1.0</v>
      </c>
      <c r="G1679" s="3">
        <v>1.0</v>
      </c>
      <c r="H1679" s="3">
        <v>0.0</v>
      </c>
    </row>
    <row r="1680">
      <c r="A1680" s="2">
        <v>45872.0</v>
      </c>
      <c r="B1680" s="1" t="s">
        <v>563</v>
      </c>
      <c r="C1680" s="3">
        <v>3.0</v>
      </c>
      <c r="D1680" s="3">
        <v>3.0</v>
      </c>
      <c r="E1680" s="3">
        <v>6.0</v>
      </c>
      <c r="F1680" s="3">
        <v>1.0</v>
      </c>
      <c r="G1680" s="3">
        <v>3.0</v>
      </c>
      <c r="H1680" s="3">
        <v>0.0</v>
      </c>
    </row>
    <row r="1681">
      <c r="A1681" s="2">
        <v>45872.0</v>
      </c>
      <c r="B1681" s="1" t="s">
        <v>34</v>
      </c>
      <c r="C1681" s="3">
        <v>40.0</v>
      </c>
      <c r="D1681" s="3">
        <v>31.0</v>
      </c>
      <c r="E1681" s="3">
        <v>257.5</v>
      </c>
      <c r="F1681" s="3">
        <v>0.83</v>
      </c>
      <c r="G1681" s="3">
        <v>33.0</v>
      </c>
      <c r="H1681" s="3">
        <v>1.0</v>
      </c>
    </row>
    <row r="1682">
      <c r="A1682" s="2">
        <v>45872.0</v>
      </c>
      <c r="B1682" s="1" t="s">
        <v>40</v>
      </c>
      <c r="C1682" s="3">
        <v>11.0</v>
      </c>
      <c r="D1682" s="3">
        <v>11.0</v>
      </c>
      <c r="E1682" s="3">
        <v>15.0</v>
      </c>
      <c r="F1682" s="3">
        <v>0.64</v>
      </c>
      <c r="G1682" s="3">
        <v>7.0</v>
      </c>
      <c r="H1682" s="3">
        <v>0.0</v>
      </c>
    </row>
    <row r="1683">
      <c r="A1683" s="2">
        <v>45872.0</v>
      </c>
      <c r="B1683" s="1" t="s">
        <v>57</v>
      </c>
      <c r="C1683" s="3">
        <v>4.0</v>
      </c>
      <c r="D1683" s="3">
        <v>3.0</v>
      </c>
      <c r="E1683" s="3">
        <v>3.94</v>
      </c>
      <c r="F1683" s="3">
        <v>0.75</v>
      </c>
      <c r="G1683" s="3">
        <v>3.0</v>
      </c>
      <c r="H1683" s="3">
        <v>0.0</v>
      </c>
    </row>
    <row r="1684">
      <c r="A1684" s="2">
        <v>45872.0</v>
      </c>
      <c r="B1684" s="1" t="s">
        <v>345</v>
      </c>
      <c r="C1684" s="3">
        <v>1.0</v>
      </c>
      <c r="D1684" s="3">
        <v>1.0</v>
      </c>
      <c r="E1684" s="3">
        <v>2.0</v>
      </c>
      <c r="F1684" s="3">
        <v>1.0</v>
      </c>
      <c r="G1684" s="3">
        <v>1.0</v>
      </c>
      <c r="H1684" s="3">
        <v>0.0</v>
      </c>
    </row>
    <row r="1685">
      <c r="A1685" s="2">
        <v>45873.0</v>
      </c>
      <c r="B1685" s="1" t="s">
        <v>526</v>
      </c>
      <c r="C1685" s="3">
        <v>1.0</v>
      </c>
      <c r="D1685" s="3">
        <v>1.0</v>
      </c>
      <c r="E1685" s="3">
        <v>1.0</v>
      </c>
      <c r="F1685" s="3">
        <v>1.0</v>
      </c>
      <c r="G1685" s="3">
        <v>1.0</v>
      </c>
      <c r="H1685" s="3">
        <v>0.0</v>
      </c>
    </row>
    <row r="1686">
      <c r="A1686" s="2">
        <v>45873.0</v>
      </c>
      <c r="B1686" s="1" t="s">
        <v>23</v>
      </c>
      <c r="C1686" s="3">
        <v>114.0</v>
      </c>
      <c r="D1686" s="3">
        <v>89.0</v>
      </c>
      <c r="E1686" s="3">
        <v>1027.0</v>
      </c>
      <c r="F1686" s="3">
        <v>0.89</v>
      </c>
      <c r="G1686" s="3">
        <v>101.0</v>
      </c>
      <c r="H1686" s="3">
        <v>9.0</v>
      </c>
    </row>
    <row r="1687">
      <c r="A1687" s="2">
        <v>45873.0</v>
      </c>
      <c r="B1687" s="1" t="s">
        <v>514</v>
      </c>
      <c r="C1687" s="3">
        <v>51.0</v>
      </c>
      <c r="D1687" s="3">
        <v>44.0</v>
      </c>
      <c r="E1687" s="3">
        <v>726.0</v>
      </c>
      <c r="F1687" s="3">
        <v>0.9</v>
      </c>
      <c r="G1687" s="3">
        <v>46.0</v>
      </c>
      <c r="H1687" s="3">
        <v>4.0</v>
      </c>
    </row>
    <row r="1688">
      <c r="A1688" s="2">
        <v>45873.0</v>
      </c>
      <c r="B1688" s="1" t="s">
        <v>94</v>
      </c>
      <c r="C1688" s="3">
        <v>1.0</v>
      </c>
      <c r="D1688" s="3">
        <v>1.0</v>
      </c>
      <c r="E1688" s="3">
        <v>2.0</v>
      </c>
      <c r="F1688" s="3">
        <v>1.0</v>
      </c>
      <c r="G1688" s="3">
        <v>1.0</v>
      </c>
      <c r="H1688" s="3">
        <v>0.0</v>
      </c>
    </row>
    <row r="1689">
      <c r="A1689" s="2">
        <v>45873.0</v>
      </c>
      <c r="B1689" s="1" t="s">
        <v>278</v>
      </c>
      <c r="C1689" s="3">
        <v>2.0</v>
      </c>
      <c r="D1689" s="3">
        <v>1.0</v>
      </c>
      <c r="E1689" s="3">
        <v>10.0</v>
      </c>
      <c r="F1689" s="3">
        <v>1.0</v>
      </c>
      <c r="G1689" s="3">
        <v>2.0</v>
      </c>
      <c r="H1689" s="3">
        <v>0.0</v>
      </c>
    </row>
    <row r="1690">
      <c r="A1690" s="2">
        <v>45873.0</v>
      </c>
      <c r="B1690" s="1" t="s">
        <v>563</v>
      </c>
      <c r="C1690" s="3">
        <v>4.0</v>
      </c>
      <c r="D1690" s="3">
        <v>4.0</v>
      </c>
      <c r="E1690" s="3">
        <v>7.0</v>
      </c>
      <c r="F1690" s="3">
        <v>0.75</v>
      </c>
      <c r="G1690" s="3">
        <v>3.0</v>
      </c>
      <c r="H1690" s="3">
        <v>0.0</v>
      </c>
    </row>
    <row r="1691">
      <c r="A1691" s="2">
        <v>45873.0</v>
      </c>
      <c r="B1691" s="1" t="s">
        <v>34</v>
      </c>
      <c r="C1691" s="3">
        <v>70.0</v>
      </c>
      <c r="D1691" s="3">
        <v>63.0</v>
      </c>
      <c r="E1691" s="3">
        <v>223.65</v>
      </c>
      <c r="F1691" s="3">
        <v>0.77</v>
      </c>
      <c r="G1691" s="3">
        <v>54.0</v>
      </c>
      <c r="H1691" s="3">
        <v>0.0</v>
      </c>
    </row>
    <row r="1692">
      <c r="A1692" s="2">
        <v>45873.0</v>
      </c>
      <c r="B1692" s="1" t="s">
        <v>40</v>
      </c>
      <c r="C1692" s="3">
        <v>19.0</v>
      </c>
      <c r="D1692" s="3">
        <v>19.0</v>
      </c>
      <c r="E1692" s="3">
        <v>31.19</v>
      </c>
      <c r="F1692" s="3">
        <v>0.84</v>
      </c>
      <c r="G1692" s="3">
        <v>16.0</v>
      </c>
      <c r="H1692" s="3">
        <v>0.0</v>
      </c>
    </row>
    <row r="1693">
      <c r="A1693" s="2">
        <v>45873.0</v>
      </c>
      <c r="B1693" s="1" t="s">
        <v>57</v>
      </c>
      <c r="C1693" s="3">
        <v>4.0</v>
      </c>
      <c r="D1693" s="3">
        <v>3.0</v>
      </c>
      <c r="E1693" s="3">
        <v>5.46</v>
      </c>
      <c r="F1693" s="3">
        <v>0.5</v>
      </c>
      <c r="G1693" s="3">
        <v>2.0</v>
      </c>
      <c r="H1693" s="3">
        <v>0.0</v>
      </c>
    </row>
    <row r="1694">
      <c r="A1694" s="2">
        <v>45873.0</v>
      </c>
      <c r="B1694" s="1" t="s">
        <v>573</v>
      </c>
      <c r="C1694" s="3">
        <v>7.0</v>
      </c>
      <c r="D1694" s="3">
        <v>2.0</v>
      </c>
      <c r="E1694" s="3">
        <v>50.69</v>
      </c>
      <c r="F1694" s="3">
        <v>0.71</v>
      </c>
      <c r="G1694" s="3">
        <v>5.0</v>
      </c>
      <c r="H1694" s="3">
        <v>0.0</v>
      </c>
    </row>
    <row r="1695">
      <c r="A1695" s="2">
        <v>45873.0</v>
      </c>
      <c r="B1695" s="1" t="s">
        <v>88</v>
      </c>
      <c r="C1695" s="3">
        <v>2.0</v>
      </c>
      <c r="D1695" s="3">
        <v>1.0</v>
      </c>
      <c r="E1695" s="3">
        <v>5.0</v>
      </c>
      <c r="F1695" s="3">
        <v>1.0</v>
      </c>
      <c r="G1695" s="3">
        <v>2.0</v>
      </c>
      <c r="H1695" s="3">
        <v>3.0</v>
      </c>
    </row>
    <row r="1696">
      <c r="A1696" s="2">
        <v>45874.0</v>
      </c>
      <c r="B1696" s="1" t="s">
        <v>526</v>
      </c>
      <c r="C1696" s="3">
        <v>1.0</v>
      </c>
      <c r="D1696" s="3">
        <v>1.0</v>
      </c>
      <c r="E1696" s="3">
        <v>1.0</v>
      </c>
      <c r="F1696" s="3">
        <v>1.0</v>
      </c>
      <c r="G1696" s="3">
        <v>1.0</v>
      </c>
      <c r="H1696" s="3">
        <v>0.0</v>
      </c>
    </row>
    <row r="1697">
      <c r="A1697" s="2">
        <v>45874.0</v>
      </c>
      <c r="B1697" s="1" t="s">
        <v>23</v>
      </c>
      <c r="C1697" s="3">
        <v>97.0</v>
      </c>
      <c r="D1697" s="3">
        <v>84.0</v>
      </c>
      <c r="E1697" s="3">
        <v>822.0</v>
      </c>
      <c r="F1697" s="3">
        <v>0.82</v>
      </c>
      <c r="G1697" s="3">
        <v>80.0</v>
      </c>
      <c r="H1697" s="3">
        <v>2.0</v>
      </c>
    </row>
    <row r="1698">
      <c r="A1698" s="2">
        <v>45874.0</v>
      </c>
      <c r="B1698" s="1" t="s">
        <v>514</v>
      </c>
      <c r="C1698" s="3">
        <v>44.0</v>
      </c>
      <c r="D1698" s="3">
        <v>41.0</v>
      </c>
      <c r="E1698" s="3">
        <v>562.0</v>
      </c>
      <c r="F1698" s="3">
        <v>0.93</v>
      </c>
      <c r="G1698" s="3">
        <v>41.0</v>
      </c>
      <c r="H1698" s="3">
        <v>3.0</v>
      </c>
    </row>
    <row r="1699">
      <c r="A1699" s="2">
        <v>45874.0</v>
      </c>
      <c r="B1699" s="1" t="s">
        <v>34</v>
      </c>
      <c r="C1699" s="3">
        <v>45.0</v>
      </c>
      <c r="D1699" s="3">
        <v>34.0</v>
      </c>
      <c r="E1699" s="3">
        <v>323.72</v>
      </c>
      <c r="F1699" s="3">
        <v>0.82</v>
      </c>
      <c r="G1699" s="3">
        <v>37.0</v>
      </c>
      <c r="H1699" s="3">
        <v>1.0</v>
      </c>
    </row>
    <row r="1700">
      <c r="A1700" s="2">
        <v>45874.0</v>
      </c>
      <c r="B1700" s="1" t="s">
        <v>40</v>
      </c>
      <c r="C1700" s="3">
        <v>14.0</v>
      </c>
      <c r="D1700" s="3">
        <v>14.0</v>
      </c>
      <c r="E1700" s="3">
        <v>25.28</v>
      </c>
      <c r="F1700" s="3">
        <v>0.79</v>
      </c>
      <c r="G1700" s="3">
        <v>11.0</v>
      </c>
      <c r="H1700" s="3">
        <v>0.0</v>
      </c>
    </row>
    <row r="1701">
      <c r="A1701" s="2">
        <v>45874.0</v>
      </c>
      <c r="B1701" s="1" t="s">
        <v>57</v>
      </c>
      <c r="C1701" s="3">
        <v>8.0</v>
      </c>
      <c r="D1701" s="3">
        <v>4.0</v>
      </c>
      <c r="E1701" s="3">
        <v>48.0</v>
      </c>
      <c r="F1701" s="3">
        <v>0.63</v>
      </c>
      <c r="G1701" s="3">
        <v>5.0</v>
      </c>
      <c r="H1701" s="3">
        <v>0.0</v>
      </c>
    </row>
    <row r="1702">
      <c r="A1702" s="2">
        <v>45874.0</v>
      </c>
      <c r="B1702" s="1" t="s">
        <v>573</v>
      </c>
      <c r="C1702" s="3">
        <v>3.0</v>
      </c>
      <c r="D1702" s="3">
        <v>1.0</v>
      </c>
      <c r="E1702" s="3">
        <v>11.0</v>
      </c>
      <c r="F1702" s="3">
        <v>1.0</v>
      </c>
      <c r="G1702" s="3">
        <v>3.0</v>
      </c>
      <c r="H1702" s="3">
        <v>0.0</v>
      </c>
    </row>
    <row r="1703">
      <c r="A1703" s="2">
        <v>45874.0</v>
      </c>
      <c r="B1703" s="1" t="s">
        <v>345</v>
      </c>
      <c r="C1703" s="3">
        <v>1.0</v>
      </c>
      <c r="D1703" s="3">
        <v>1.0</v>
      </c>
      <c r="E1703" s="3">
        <v>2.0</v>
      </c>
      <c r="F1703" s="3">
        <v>1.0</v>
      </c>
      <c r="G1703" s="3">
        <v>1.0</v>
      </c>
      <c r="H1703" s="3">
        <v>0.0</v>
      </c>
    </row>
    <row r="1704">
      <c r="A1704" s="2">
        <v>45874.0</v>
      </c>
      <c r="B1704" s="1" t="s">
        <v>650</v>
      </c>
      <c r="C1704" s="3">
        <v>1.0</v>
      </c>
      <c r="D1704" s="3">
        <v>1.0</v>
      </c>
      <c r="E1704" s="3">
        <v>2.0</v>
      </c>
      <c r="F1704" s="3">
        <v>1.0</v>
      </c>
      <c r="G1704" s="3">
        <v>1.0</v>
      </c>
      <c r="H1704" s="3">
        <v>0.0</v>
      </c>
    </row>
    <row r="1705">
      <c r="A1705" s="2">
        <v>45875.0</v>
      </c>
      <c r="B1705" s="1" t="s">
        <v>526</v>
      </c>
      <c r="C1705" s="3">
        <v>2.0</v>
      </c>
      <c r="D1705" s="3">
        <v>2.0</v>
      </c>
      <c r="E1705" s="3">
        <v>2.0</v>
      </c>
      <c r="F1705" s="3">
        <v>1.0</v>
      </c>
      <c r="G1705" s="3">
        <v>2.0</v>
      </c>
      <c r="H1705" s="3">
        <v>0.0</v>
      </c>
    </row>
    <row r="1706">
      <c r="A1706" s="2">
        <v>45875.0</v>
      </c>
      <c r="B1706" s="1" t="s">
        <v>23</v>
      </c>
      <c r="C1706" s="3">
        <v>80.0</v>
      </c>
      <c r="D1706" s="3">
        <v>60.0</v>
      </c>
      <c r="E1706" s="3">
        <v>779.0</v>
      </c>
      <c r="F1706" s="3">
        <v>0.9</v>
      </c>
      <c r="G1706" s="3">
        <v>72.0</v>
      </c>
      <c r="H1706" s="3">
        <v>4.0</v>
      </c>
    </row>
    <row r="1707">
      <c r="A1707" s="2">
        <v>45875.0</v>
      </c>
      <c r="B1707" s="1" t="s">
        <v>617</v>
      </c>
      <c r="C1707" s="3">
        <v>1.0</v>
      </c>
      <c r="D1707" s="3">
        <v>1.0</v>
      </c>
      <c r="E1707" s="3">
        <v>2.0</v>
      </c>
      <c r="F1707" s="3">
        <v>1.0</v>
      </c>
      <c r="G1707" s="3">
        <v>1.0</v>
      </c>
      <c r="H1707" s="3">
        <v>0.0</v>
      </c>
    </row>
    <row r="1708">
      <c r="A1708" s="2">
        <v>45875.0</v>
      </c>
      <c r="B1708" s="1" t="s">
        <v>514</v>
      </c>
      <c r="C1708" s="3">
        <v>34.0</v>
      </c>
      <c r="D1708" s="3">
        <v>30.0</v>
      </c>
      <c r="E1708" s="3">
        <v>292.0</v>
      </c>
      <c r="F1708" s="3">
        <v>1.0</v>
      </c>
      <c r="G1708" s="3">
        <v>34.0</v>
      </c>
      <c r="H1708" s="3">
        <v>3.0</v>
      </c>
    </row>
    <row r="1709">
      <c r="A1709" s="2">
        <v>45875.0</v>
      </c>
      <c r="B1709" s="1" t="s">
        <v>94</v>
      </c>
      <c r="C1709" s="3">
        <v>1.0</v>
      </c>
      <c r="D1709" s="3">
        <v>1.0</v>
      </c>
      <c r="E1709" s="3">
        <v>0.0</v>
      </c>
      <c r="F1709" s="3">
        <v>1.0</v>
      </c>
      <c r="G1709" s="3">
        <v>1.0</v>
      </c>
      <c r="H1709" s="3">
        <v>0.0</v>
      </c>
    </row>
    <row r="1710">
      <c r="A1710" s="2">
        <v>45875.0</v>
      </c>
      <c r="B1710" s="1" t="s">
        <v>278</v>
      </c>
      <c r="C1710" s="3">
        <v>1.0</v>
      </c>
      <c r="D1710" s="3">
        <v>1.0</v>
      </c>
      <c r="E1710" s="3">
        <v>1.0</v>
      </c>
      <c r="F1710" s="3">
        <v>1.0</v>
      </c>
      <c r="G1710" s="3">
        <v>1.0</v>
      </c>
      <c r="H1710" s="3">
        <v>0.0</v>
      </c>
    </row>
    <row r="1711">
      <c r="A1711" s="2">
        <v>45875.0</v>
      </c>
      <c r="B1711" s="1" t="s">
        <v>413</v>
      </c>
      <c r="C1711" s="3">
        <v>1.0</v>
      </c>
      <c r="D1711" s="3">
        <v>1.0</v>
      </c>
      <c r="E1711" s="3">
        <v>1.0</v>
      </c>
      <c r="F1711" s="3">
        <v>1.0</v>
      </c>
      <c r="G1711" s="3">
        <v>1.0</v>
      </c>
      <c r="H1711" s="3">
        <v>0.0</v>
      </c>
    </row>
    <row r="1712">
      <c r="A1712" s="2">
        <v>45875.0</v>
      </c>
      <c r="B1712" s="1" t="s">
        <v>34</v>
      </c>
      <c r="C1712" s="3">
        <v>56.0</v>
      </c>
      <c r="D1712" s="3">
        <v>46.0</v>
      </c>
      <c r="E1712" s="3">
        <v>223.24</v>
      </c>
      <c r="F1712" s="3">
        <v>0.82</v>
      </c>
      <c r="G1712" s="3">
        <v>46.0</v>
      </c>
      <c r="H1712" s="3">
        <v>0.0</v>
      </c>
    </row>
    <row r="1713">
      <c r="A1713" s="2">
        <v>45875.0</v>
      </c>
      <c r="B1713" s="1" t="s">
        <v>40</v>
      </c>
      <c r="C1713" s="3">
        <v>9.0</v>
      </c>
      <c r="D1713" s="3">
        <v>9.0</v>
      </c>
      <c r="E1713" s="3">
        <v>13.76</v>
      </c>
      <c r="F1713" s="3">
        <v>0.78</v>
      </c>
      <c r="G1713" s="3">
        <v>7.0</v>
      </c>
      <c r="H1713" s="3">
        <v>0.0</v>
      </c>
    </row>
    <row r="1714">
      <c r="A1714" s="2">
        <v>45875.0</v>
      </c>
      <c r="B1714" s="1" t="s">
        <v>57</v>
      </c>
      <c r="C1714" s="3">
        <v>3.0</v>
      </c>
      <c r="D1714" s="3">
        <v>2.0</v>
      </c>
      <c r="E1714" s="3">
        <v>11.0</v>
      </c>
      <c r="F1714" s="3">
        <v>0.67</v>
      </c>
      <c r="G1714" s="3">
        <v>2.0</v>
      </c>
      <c r="H1714" s="3">
        <v>1.0</v>
      </c>
    </row>
    <row r="1715">
      <c r="A1715" s="2">
        <v>45875.0</v>
      </c>
      <c r="B1715" s="1" t="s">
        <v>573</v>
      </c>
      <c r="C1715" s="3">
        <v>4.0</v>
      </c>
      <c r="D1715" s="3">
        <v>1.0</v>
      </c>
      <c r="E1715" s="3">
        <v>9.0</v>
      </c>
      <c r="F1715" s="3">
        <v>0.75</v>
      </c>
      <c r="G1715" s="3">
        <v>3.0</v>
      </c>
      <c r="H1715" s="3">
        <v>0.0</v>
      </c>
    </row>
    <row r="1716">
      <c r="A1716" s="2">
        <v>45875.0</v>
      </c>
      <c r="B1716" s="1" t="s">
        <v>596</v>
      </c>
      <c r="C1716" s="3">
        <v>1.0</v>
      </c>
      <c r="D1716" s="3">
        <v>1.0</v>
      </c>
      <c r="E1716" s="3">
        <v>2.0</v>
      </c>
      <c r="F1716" s="3">
        <v>1.0</v>
      </c>
      <c r="G1716" s="3">
        <v>1.0</v>
      </c>
      <c r="H1716" s="3">
        <v>0.0</v>
      </c>
    </row>
    <row r="1717">
      <c r="A1717" s="2">
        <v>45876.0</v>
      </c>
      <c r="B1717" s="1" t="s">
        <v>526</v>
      </c>
      <c r="C1717" s="3">
        <v>1.0</v>
      </c>
      <c r="D1717" s="3">
        <v>1.0</v>
      </c>
      <c r="E1717" s="3">
        <v>1.0</v>
      </c>
      <c r="F1717" s="3">
        <v>1.0</v>
      </c>
      <c r="G1717" s="3">
        <v>1.0</v>
      </c>
      <c r="H1717" s="3">
        <v>0.0</v>
      </c>
    </row>
    <row r="1718">
      <c r="A1718" s="2">
        <v>45876.0</v>
      </c>
      <c r="B1718" s="1" t="s">
        <v>23</v>
      </c>
      <c r="C1718" s="3">
        <v>74.0</v>
      </c>
      <c r="D1718" s="3">
        <v>58.0</v>
      </c>
      <c r="E1718" s="3">
        <v>663.0</v>
      </c>
      <c r="F1718" s="3">
        <v>0.91</v>
      </c>
      <c r="G1718" s="3">
        <v>67.0</v>
      </c>
      <c r="H1718" s="3">
        <v>4.0</v>
      </c>
    </row>
    <row r="1719">
      <c r="A1719" s="2">
        <v>45876.0</v>
      </c>
      <c r="B1719" s="1" t="s">
        <v>514</v>
      </c>
      <c r="C1719" s="3">
        <v>44.0</v>
      </c>
      <c r="D1719" s="3">
        <v>38.0</v>
      </c>
      <c r="E1719" s="3">
        <v>649.0</v>
      </c>
      <c r="F1719" s="3">
        <v>0.91</v>
      </c>
      <c r="G1719" s="3">
        <v>40.0</v>
      </c>
      <c r="H1719" s="3">
        <v>5.0</v>
      </c>
    </row>
    <row r="1720">
      <c r="A1720" s="2">
        <v>45876.0</v>
      </c>
      <c r="B1720" s="1" t="s">
        <v>278</v>
      </c>
      <c r="C1720" s="3">
        <v>1.0</v>
      </c>
      <c r="D1720" s="3">
        <v>1.0</v>
      </c>
      <c r="E1720" s="3">
        <v>1.0</v>
      </c>
      <c r="F1720" s="3">
        <v>1.0</v>
      </c>
      <c r="G1720" s="3">
        <v>1.0</v>
      </c>
      <c r="H1720" s="3">
        <v>0.0</v>
      </c>
    </row>
    <row r="1721">
      <c r="A1721" s="2">
        <v>45876.0</v>
      </c>
      <c r="B1721" s="1" t="s">
        <v>563</v>
      </c>
      <c r="C1721" s="3">
        <v>1.0</v>
      </c>
      <c r="D1721" s="3">
        <v>1.0</v>
      </c>
      <c r="E1721" s="3">
        <v>2.0</v>
      </c>
      <c r="F1721" s="3">
        <v>1.0</v>
      </c>
      <c r="G1721" s="3">
        <v>1.0</v>
      </c>
      <c r="H1721" s="3">
        <v>0.0</v>
      </c>
    </row>
    <row r="1722">
      <c r="A1722" s="2">
        <v>45876.0</v>
      </c>
      <c r="B1722" s="1" t="s">
        <v>34</v>
      </c>
      <c r="C1722" s="3">
        <v>63.0</v>
      </c>
      <c r="D1722" s="3">
        <v>48.0</v>
      </c>
      <c r="E1722" s="3">
        <v>239.12</v>
      </c>
      <c r="F1722" s="3">
        <v>0.79</v>
      </c>
      <c r="G1722" s="3">
        <v>50.0</v>
      </c>
      <c r="H1722" s="3">
        <v>2.22</v>
      </c>
    </row>
    <row r="1723">
      <c r="A1723" s="2">
        <v>45876.0</v>
      </c>
      <c r="B1723" s="1" t="s">
        <v>40</v>
      </c>
      <c r="C1723" s="3">
        <v>12.0</v>
      </c>
      <c r="D1723" s="3">
        <v>11.0</v>
      </c>
      <c r="E1723" s="3">
        <v>22.0</v>
      </c>
      <c r="F1723" s="3">
        <v>0.75</v>
      </c>
      <c r="G1723" s="3">
        <v>9.0</v>
      </c>
      <c r="H1723" s="3">
        <v>0.0</v>
      </c>
    </row>
    <row r="1724">
      <c r="A1724" s="2">
        <v>45876.0</v>
      </c>
      <c r="B1724" s="1" t="s">
        <v>57</v>
      </c>
      <c r="C1724" s="3">
        <v>5.0</v>
      </c>
      <c r="D1724" s="3">
        <v>5.0</v>
      </c>
      <c r="E1724" s="3">
        <v>22.88</v>
      </c>
      <c r="F1724" s="3">
        <v>0.8</v>
      </c>
      <c r="G1724" s="3">
        <v>4.0</v>
      </c>
      <c r="H1724" s="3">
        <v>0.78</v>
      </c>
    </row>
    <row r="1725">
      <c r="A1725" s="2">
        <v>45876.0</v>
      </c>
      <c r="B1725" s="1" t="s">
        <v>573</v>
      </c>
      <c r="C1725" s="3">
        <v>4.0</v>
      </c>
      <c r="D1725" s="3">
        <v>1.0</v>
      </c>
      <c r="E1725" s="3">
        <v>58.0</v>
      </c>
      <c r="F1725" s="3">
        <v>1.0</v>
      </c>
      <c r="G1725" s="3">
        <v>4.0</v>
      </c>
      <c r="H1725" s="3">
        <v>0.0</v>
      </c>
    </row>
    <row r="1726">
      <c r="A1726" s="2">
        <v>45877.0</v>
      </c>
      <c r="B1726" s="1" t="s">
        <v>23</v>
      </c>
      <c r="C1726" s="3">
        <v>72.0</v>
      </c>
      <c r="D1726" s="3">
        <v>64.0</v>
      </c>
      <c r="E1726" s="3">
        <v>510.0</v>
      </c>
      <c r="F1726" s="3">
        <v>0.89</v>
      </c>
      <c r="G1726" s="3">
        <v>64.0</v>
      </c>
      <c r="H1726" s="3">
        <v>3.0</v>
      </c>
    </row>
    <row r="1727">
      <c r="A1727" s="2">
        <v>45877.0</v>
      </c>
      <c r="B1727" s="1" t="s">
        <v>514</v>
      </c>
      <c r="C1727" s="3">
        <v>44.0</v>
      </c>
      <c r="D1727" s="3">
        <v>38.0</v>
      </c>
      <c r="E1727" s="3">
        <v>695.66</v>
      </c>
      <c r="F1727" s="3">
        <v>0.91</v>
      </c>
      <c r="G1727" s="3">
        <v>40.0</v>
      </c>
      <c r="H1727" s="3">
        <v>4.0</v>
      </c>
    </row>
    <row r="1728">
      <c r="A1728" s="2">
        <v>45877.0</v>
      </c>
      <c r="B1728" s="1" t="s">
        <v>652</v>
      </c>
      <c r="C1728" s="3">
        <v>1.0</v>
      </c>
      <c r="D1728" s="3">
        <v>1.0</v>
      </c>
      <c r="E1728" s="3">
        <v>1.0</v>
      </c>
      <c r="F1728" s="3">
        <v>1.0</v>
      </c>
      <c r="G1728" s="3">
        <v>1.0</v>
      </c>
      <c r="H1728" s="3">
        <v>0.0</v>
      </c>
    </row>
    <row r="1729">
      <c r="A1729" s="2">
        <v>45877.0</v>
      </c>
      <c r="B1729" s="1" t="s">
        <v>563</v>
      </c>
      <c r="C1729" s="3">
        <v>4.0</v>
      </c>
      <c r="D1729" s="3">
        <v>4.0</v>
      </c>
      <c r="E1729" s="3">
        <v>11.0</v>
      </c>
      <c r="F1729" s="3">
        <v>0.5</v>
      </c>
      <c r="G1729" s="3">
        <v>2.0</v>
      </c>
      <c r="H1729" s="3">
        <v>0.0</v>
      </c>
    </row>
    <row r="1730">
      <c r="A1730" s="2">
        <v>45877.0</v>
      </c>
      <c r="B1730" s="1" t="s">
        <v>413</v>
      </c>
      <c r="C1730" s="3">
        <v>1.0</v>
      </c>
      <c r="D1730" s="3">
        <v>1.0</v>
      </c>
      <c r="E1730" s="3">
        <v>4.0</v>
      </c>
      <c r="F1730" s="3">
        <v>1.0</v>
      </c>
      <c r="G1730" s="3">
        <v>1.0</v>
      </c>
      <c r="H1730" s="3">
        <v>0.0</v>
      </c>
    </row>
    <row r="1731">
      <c r="A1731" s="2">
        <v>45877.0</v>
      </c>
      <c r="B1731" s="1" t="s">
        <v>34</v>
      </c>
      <c r="C1731" s="3">
        <v>52.0</v>
      </c>
      <c r="D1731" s="3">
        <v>46.0</v>
      </c>
      <c r="E1731" s="3">
        <v>236.51</v>
      </c>
      <c r="F1731" s="3">
        <v>0.81</v>
      </c>
      <c r="G1731" s="3">
        <v>42.0</v>
      </c>
      <c r="H1731" s="3">
        <v>1.0</v>
      </c>
    </row>
    <row r="1732">
      <c r="A1732" s="2">
        <v>45877.0</v>
      </c>
      <c r="B1732" s="1" t="s">
        <v>40</v>
      </c>
      <c r="C1732" s="3">
        <v>19.0</v>
      </c>
      <c r="D1732" s="3">
        <v>17.0</v>
      </c>
      <c r="E1732" s="3">
        <v>29.49</v>
      </c>
      <c r="F1732" s="3">
        <v>0.68</v>
      </c>
      <c r="G1732" s="3">
        <v>13.0</v>
      </c>
      <c r="H1732" s="3">
        <v>0.0</v>
      </c>
    </row>
    <row r="1733">
      <c r="A1733" s="2">
        <v>45877.0</v>
      </c>
      <c r="B1733" s="1" t="s">
        <v>57</v>
      </c>
      <c r="C1733" s="3">
        <v>7.0</v>
      </c>
      <c r="D1733" s="3">
        <v>6.0</v>
      </c>
      <c r="E1733" s="3">
        <v>12.0</v>
      </c>
      <c r="F1733" s="3">
        <v>0.86</v>
      </c>
      <c r="G1733" s="3">
        <v>6.0</v>
      </c>
      <c r="H1733" s="3">
        <v>0.0</v>
      </c>
    </row>
    <row r="1734">
      <c r="A1734" s="2">
        <v>45877.0</v>
      </c>
      <c r="B1734" s="1" t="s">
        <v>573</v>
      </c>
      <c r="C1734" s="3">
        <v>5.0</v>
      </c>
      <c r="D1734" s="3">
        <v>2.0</v>
      </c>
      <c r="E1734" s="3">
        <v>82.34</v>
      </c>
      <c r="F1734" s="3">
        <v>0.8</v>
      </c>
      <c r="G1734" s="3">
        <v>4.0</v>
      </c>
      <c r="H1734" s="3">
        <v>0.0</v>
      </c>
    </row>
    <row r="1735">
      <c r="A1735" s="2">
        <v>45877.0</v>
      </c>
      <c r="B1735" s="1" t="s">
        <v>650</v>
      </c>
      <c r="C1735" s="3">
        <v>2.0</v>
      </c>
      <c r="D1735" s="3">
        <v>2.0</v>
      </c>
      <c r="E1735" s="3">
        <v>3.0</v>
      </c>
      <c r="F1735" s="3">
        <v>0.5</v>
      </c>
      <c r="G1735" s="3">
        <v>1.0</v>
      </c>
      <c r="H1735" s="3">
        <v>0.0</v>
      </c>
    </row>
    <row r="1736">
      <c r="A1736" s="2">
        <v>45878.0</v>
      </c>
      <c r="B1736" s="1" t="s">
        <v>23</v>
      </c>
      <c r="C1736" s="3">
        <v>36.0</v>
      </c>
      <c r="D1736" s="3">
        <v>31.0</v>
      </c>
      <c r="E1736" s="3">
        <v>329.0</v>
      </c>
      <c r="F1736" s="3">
        <v>1.0</v>
      </c>
      <c r="G1736" s="3">
        <v>36.0</v>
      </c>
      <c r="H1736" s="3">
        <v>2.0</v>
      </c>
    </row>
    <row r="1737">
      <c r="A1737" s="2">
        <v>45878.0</v>
      </c>
      <c r="B1737" s="1" t="s">
        <v>514</v>
      </c>
      <c r="C1737" s="3">
        <v>22.0</v>
      </c>
      <c r="D1737" s="3">
        <v>20.0</v>
      </c>
      <c r="E1737" s="3">
        <v>191.69</v>
      </c>
      <c r="F1737" s="3">
        <v>0.95</v>
      </c>
      <c r="G1737" s="3">
        <v>21.0</v>
      </c>
      <c r="H1737" s="3">
        <v>2.0</v>
      </c>
    </row>
    <row r="1738">
      <c r="A1738" s="2">
        <v>45878.0</v>
      </c>
      <c r="B1738" s="1" t="s">
        <v>34</v>
      </c>
      <c r="C1738" s="3">
        <v>29.0</v>
      </c>
      <c r="D1738" s="3">
        <v>26.0</v>
      </c>
      <c r="E1738" s="3">
        <v>74.2</v>
      </c>
      <c r="F1738" s="3">
        <v>0.86</v>
      </c>
      <c r="G1738" s="3">
        <v>25.0</v>
      </c>
      <c r="H1738" s="3">
        <v>1.0</v>
      </c>
    </row>
    <row r="1739">
      <c r="A1739" s="2">
        <v>45878.0</v>
      </c>
      <c r="B1739" s="1" t="s">
        <v>40</v>
      </c>
      <c r="C1739" s="3">
        <v>12.0</v>
      </c>
      <c r="D1739" s="3">
        <v>11.0</v>
      </c>
      <c r="E1739" s="3">
        <v>20.56</v>
      </c>
      <c r="F1739" s="3">
        <v>0.75</v>
      </c>
      <c r="G1739" s="3">
        <v>9.0</v>
      </c>
      <c r="H1739" s="3">
        <v>0.0</v>
      </c>
    </row>
    <row r="1740">
      <c r="A1740" s="2">
        <v>45878.0</v>
      </c>
      <c r="B1740" s="1" t="s">
        <v>57</v>
      </c>
      <c r="C1740" s="3">
        <v>7.0</v>
      </c>
      <c r="D1740" s="3">
        <v>5.0</v>
      </c>
      <c r="E1740" s="3">
        <v>6.54</v>
      </c>
      <c r="F1740" s="3">
        <v>1.0</v>
      </c>
      <c r="G1740" s="3">
        <v>7.0</v>
      </c>
      <c r="H1740" s="3">
        <v>0.0</v>
      </c>
    </row>
    <row r="1741">
      <c r="A1741" s="2">
        <v>45879.0</v>
      </c>
      <c r="B1741" s="1" t="s">
        <v>23</v>
      </c>
      <c r="C1741" s="3">
        <v>57.0</v>
      </c>
      <c r="D1741" s="3">
        <v>47.0</v>
      </c>
      <c r="E1741" s="3">
        <v>544.0</v>
      </c>
      <c r="F1741" s="3">
        <v>0.84</v>
      </c>
      <c r="G1741" s="3">
        <v>48.0</v>
      </c>
      <c r="H1741" s="3">
        <v>4.0</v>
      </c>
    </row>
    <row r="1742">
      <c r="A1742" s="2">
        <v>45879.0</v>
      </c>
      <c r="B1742" s="1" t="s">
        <v>514</v>
      </c>
      <c r="C1742" s="3">
        <v>35.0</v>
      </c>
      <c r="D1742" s="3">
        <v>34.0</v>
      </c>
      <c r="E1742" s="3">
        <v>627.62</v>
      </c>
      <c r="F1742" s="3">
        <v>0.97</v>
      </c>
      <c r="G1742" s="3">
        <v>34.0</v>
      </c>
      <c r="H1742" s="3">
        <v>2.0</v>
      </c>
    </row>
    <row r="1743">
      <c r="A1743" s="2">
        <v>45879.0</v>
      </c>
      <c r="B1743" s="1" t="s">
        <v>563</v>
      </c>
      <c r="C1743" s="3">
        <v>1.0</v>
      </c>
      <c r="D1743" s="3">
        <v>1.0</v>
      </c>
      <c r="E1743" s="3">
        <v>2.0</v>
      </c>
      <c r="F1743" s="3">
        <v>1.0</v>
      </c>
      <c r="G1743" s="3">
        <v>1.0</v>
      </c>
      <c r="H1743" s="3">
        <v>0.0</v>
      </c>
    </row>
    <row r="1744">
      <c r="A1744" s="2">
        <v>45879.0</v>
      </c>
      <c r="B1744" s="1" t="s">
        <v>34</v>
      </c>
      <c r="C1744" s="3">
        <v>23.0</v>
      </c>
      <c r="D1744" s="3">
        <v>21.0</v>
      </c>
      <c r="E1744" s="3">
        <v>97.38</v>
      </c>
      <c r="F1744" s="3">
        <v>0.78</v>
      </c>
      <c r="G1744" s="3">
        <v>18.0</v>
      </c>
      <c r="H1744" s="3">
        <v>0.0</v>
      </c>
    </row>
    <row r="1745">
      <c r="A1745" s="2">
        <v>45879.0</v>
      </c>
      <c r="B1745" s="1" t="s">
        <v>40</v>
      </c>
      <c r="C1745" s="3">
        <v>12.0</v>
      </c>
      <c r="D1745" s="3">
        <v>12.0</v>
      </c>
      <c r="E1745" s="3">
        <v>19.0</v>
      </c>
      <c r="F1745" s="3">
        <v>0.75</v>
      </c>
      <c r="G1745" s="3">
        <v>9.0</v>
      </c>
      <c r="H1745" s="3">
        <v>0.0</v>
      </c>
    </row>
    <row r="1746">
      <c r="A1746" s="2">
        <v>45879.0</v>
      </c>
      <c r="B1746" s="1" t="s">
        <v>57</v>
      </c>
      <c r="C1746" s="3">
        <v>2.0</v>
      </c>
      <c r="D1746" s="3">
        <v>2.0</v>
      </c>
      <c r="E1746" s="3">
        <v>2.0</v>
      </c>
      <c r="F1746" s="3">
        <v>0.5</v>
      </c>
      <c r="G1746" s="3">
        <v>1.0</v>
      </c>
      <c r="H1746" s="3">
        <v>0.0</v>
      </c>
    </row>
    <row r="1747">
      <c r="A1747" s="2">
        <v>45880.0</v>
      </c>
      <c r="B1747" s="1" t="s">
        <v>23</v>
      </c>
      <c r="C1747" s="3">
        <v>94.0</v>
      </c>
      <c r="D1747" s="3">
        <v>79.0</v>
      </c>
      <c r="E1747" s="3">
        <v>754.0</v>
      </c>
      <c r="F1747" s="3">
        <v>0.81</v>
      </c>
      <c r="G1747" s="3">
        <v>76.0</v>
      </c>
      <c r="H1747" s="3">
        <v>6.0</v>
      </c>
    </row>
    <row r="1748">
      <c r="A1748" s="2">
        <v>45880.0</v>
      </c>
      <c r="B1748" s="1" t="s">
        <v>581</v>
      </c>
      <c r="C1748" s="3">
        <v>1.0</v>
      </c>
      <c r="D1748" s="3">
        <v>1.0</v>
      </c>
      <c r="E1748" s="3">
        <v>2.0</v>
      </c>
      <c r="F1748" s="3">
        <v>1.0</v>
      </c>
      <c r="G1748" s="3">
        <v>1.0</v>
      </c>
      <c r="H1748" s="3">
        <v>0.0</v>
      </c>
    </row>
    <row r="1749">
      <c r="A1749" s="2">
        <v>45880.0</v>
      </c>
      <c r="B1749" s="1" t="s">
        <v>514</v>
      </c>
      <c r="C1749" s="3">
        <v>51.0</v>
      </c>
      <c r="D1749" s="3">
        <v>45.0</v>
      </c>
      <c r="E1749" s="3">
        <v>292.33</v>
      </c>
      <c r="F1749" s="3">
        <v>0.9</v>
      </c>
      <c r="G1749" s="3">
        <v>46.0</v>
      </c>
      <c r="H1749" s="3">
        <v>5.0</v>
      </c>
    </row>
    <row r="1750">
      <c r="A1750" s="2">
        <v>45880.0</v>
      </c>
      <c r="B1750" s="1" t="s">
        <v>278</v>
      </c>
      <c r="C1750" s="3">
        <v>1.0</v>
      </c>
      <c r="D1750" s="3">
        <v>1.0</v>
      </c>
      <c r="E1750" s="3">
        <v>2.0</v>
      </c>
      <c r="F1750" s="3">
        <v>1.0</v>
      </c>
      <c r="G1750" s="3">
        <v>1.0</v>
      </c>
      <c r="H1750" s="3">
        <v>0.0</v>
      </c>
    </row>
    <row r="1751">
      <c r="A1751" s="2">
        <v>45880.0</v>
      </c>
      <c r="B1751" s="1" t="s">
        <v>563</v>
      </c>
      <c r="C1751" s="3">
        <v>6.0</v>
      </c>
      <c r="D1751" s="3">
        <v>6.0</v>
      </c>
      <c r="E1751" s="3">
        <v>69.0</v>
      </c>
      <c r="F1751" s="3">
        <v>1.0</v>
      </c>
      <c r="G1751" s="3">
        <v>6.0</v>
      </c>
      <c r="H1751" s="3">
        <v>0.0</v>
      </c>
    </row>
    <row r="1752">
      <c r="A1752" s="2">
        <v>45880.0</v>
      </c>
      <c r="B1752" s="1" t="s">
        <v>34</v>
      </c>
      <c r="C1752" s="3">
        <v>53.0</v>
      </c>
      <c r="D1752" s="3">
        <v>45.0</v>
      </c>
      <c r="E1752" s="3">
        <v>347.93</v>
      </c>
      <c r="F1752" s="3">
        <v>0.83</v>
      </c>
      <c r="G1752" s="3">
        <v>44.0</v>
      </c>
      <c r="H1752" s="3">
        <v>4.0</v>
      </c>
    </row>
    <row r="1753">
      <c r="A1753" s="2">
        <v>45880.0</v>
      </c>
      <c r="B1753" s="1" t="s">
        <v>40</v>
      </c>
      <c r="C1753" s="3">
        <v>12.0</v>
      </c>
      <c r="D1753" s="3">
        <v>12.0</v>
      </c>
      <c r="E1753" s="3">
        <v>17.07</v>
      </c>
      <c r="F1753" s="3">
        <v>0.75</v>
      </c>
      <c r="G1753" s="3">
        <v>9.0</v>
      </c>
      <c r="H1753" s="3">
        <v>0.0</v>
      </c>
    </row>
    <row r="1754">
      <c r="A1754" s="2">
        <v>45880.0</v>
      </c>
      <c r="B1754" s="1" t="s">
        <v>57</v>
      </c>
      <c r="C1754" s="3">
        <v>1.0</v>
      </c>
      <c r="D1754" s="3">
        <v>1.0</v>
      </c>
      <c r="E1754" s="3">
        <v>1.0</v>
      </c>
      <c r="F1754" s="3">
        <v>0.0</v>
      </c>
      <c r="G1754" s="3">
        <v>0.0</v>
      </c>
      <c r="H1754" s="3">
        <v>0.0</v>
      </c>
    </row>
    <row r="1755">
      <c r="A1755" s="2">
        <v>45880.0</v>
      </c>
      <c r="B1755" s="1" t="s">
        <v>573</v>
      </c>
      <c r="C1755" s="3">
        <v>1.0</v>
      </c>
      <c r="D1755" s="3">
        <v>1.0</v>
      </c>
      <c r="E1755" s="3">
        <v>0.67</v>
      </c>
      <c r="F1755" s="3">
        <v>1.0</v>
      </c>
      <c r="G1755" s="3">
        <v>1.0</v>
      </c>
      <c r="H1755" s="3">
        <v>0.0</v>
      </c>
    </row>
    <row r="1756">
      <c r="A1756" s="2">
        <v>45880.0</v>
      </c>
      <c r="B1756" s="1" t="s">
        <v>192</v>
      </c>
      <c r="C1756" s="3">
        <v>1.0</v>
      </c>
      <c r="D1756" s="3">
        <v>1.0</v>
      </c>
      <c r="E1756" s="3">
        <v>2.0</v>
      </c>
      <c r="F1756" s="3">
        <v>1.0</v>
      </c>
      <c r="G1756" s="3">
        <v>1.0</v>
      </c>
      <c r="H1756" s="3">
        <v>0.0</v>
      </c>
    </row>
    <row r="1757">
      <c r="A1757" s="2">
        <v>45881.0</v>
      </c>
      <c r="B1757" s="1" t="s">
        <v>23</v>
      </c>
      <c r="C1757" s="3">
        <v>81.0</v>
      </c>
      <c r="D1757" s="3">
        <v>64.0</v>
      </c>
      <c r="E1757" s="3">
        <v>792.0</v>
      </c>
      <c r="F1757" s="3">
        <v>0.88</v>
      </c>
      <c r="G1757" s="3">
        <v>71.0</v>
      </c>
      <c r="H1757" s="3">
        <v>2.0</v>
      </c>
    </row>
    <row r="1758">
      <c r="A1758" s="2">
        <v>45881.0</v>
      </c>
      <c r="B1758" s="1" t="s">
        <v>514</v>
      </c>
      <c r="C1758" s="3">
        <v>40.0</v>
      </c>
      <c r="D1758" s="3">
        <v>32.0</v>
      </c>
      <c r="E1758" s="3">
        <v>514.03</v>
      </c>
      <c r="F1758" s="3">
        <v>0.88</v>
      </c>
      <c r="G1758" s="3">
        <v>35.0</v>
      </c>
      <c r="H1758" s="3">
        <v>7.0</v>
      </c>
    </row>
    <row r="1759">
      <c r="A1759" s="2">
        <v>45881.0</v>
      </c>
      <c r="B1759" s="1" t="s">
        <v>563</v>
      </c>
      <c r="C1759" s="3">
        <v>4.0</v>
      </c>
      <c r="D1759" s="3">
        <v>4.0</v>
      </c>
      <c r="E1759" s="3">
        <v>45.47</v>
      </c>
      <c r="F1759" s="3">
        <v>0.75</v>
      </c>
      <c r="G1759" s="3">
        <v>3.0</v>
      </c>
      <c r="H1759" s="3">
        <v>0.0</v>
      </c>
    </row>
    <row r="1760">
      <c r="A1760" s="2">
        <v>45881.0</v>
      </c>
      <c r="B1760" s="1" t="s">
        <v>413</v>
      </c>
      <c r="C1760" s="3">
        <v>1.0</v>
      </c>
      <c r="D1760" s="3">
        <v>1.0</v>
      </c>
      <c r="E1760" s="3">
        <v>1.0</v>
      </c>
      <c r="F1760" s="3">
        <v>0.0</v>
      </c>
      <c r="G1760" s="3">
        <v>0.0</v>
      </c>
      <c r="H1760" s="3">
        <v>0.0</v>
      </c>
    </row>
    <row r="1761">
      <c r="A1761" s="2">
        <v>45881.0</v>
      </c>
      <c r="B1761" s="1" t="s">
        <v>34</v>
      </c>
      <c r="C1761" s="3">
        <v>56.0</v>
      </c>
      <c r="D1761" s="3">
        <v>48.0</v>
      </c>
      <c r="E1761" s="3">
        <v>273.63</v>
      </c>
      <c r="F1761" s="3">
        <v>0.84</v>
      </c>
      <c r="G1761" s="3">
        <v>47.0</v>
      </c>
      <c r="H1761" s="3">
        <v>1.0</v>
      </c>
    </row>
    <row r="1762">
      <c r="A1762" s="2">
        <v>45881.0</v>
      </c>
      <c r="B1762" s="1" t="s">
        <v>40</v>
      </c>
      <c r="C1762" s="3">
        <v>20.0</v>
      </c>
      <c r="D1762" s="3">
        <v>17.0</v>
      </c>
      <c r="E1762" s="3">
        <v>32.0</v>
      </c>
      <c r="F1762" s="3">
        <v>0.8</v>
      </c>
      <c r="G1762" s="3">
        <v>16.0</v>
      </c>
      <c r="H1762" s="3">
        <v>0.0</v>
      </c>
    </row>
    <row r="1763">
      <c r="A1763" s="2">
        <v>45881.0</v>
      </c>
      <c r="B1763" s="1" t="s">
        <v>57</v>
      </c>
      <c r="C1763" s="3">
        <v>5.0</v>
      </c>
      <c r="D1763" s="3">
        <v>4.0</v>
      </c>
      <c r="E1763" s="3">
        <v>31.0</v>
      </c>
      <c r="F1763" s="3">
        <v>1.0</v>
      </c>
      <c r="G1763" s="3">
        <v>5.0</v>
      </c>
      <c r="H1763" s="3">
        <v>0.0</v>
      </c>
    </row>
    <row r="1764">
      <c r="A1764" s="2">
        <v>45881.0</v>
      </c>
      <c r="B1764" s="1" t="s">
        <v>573</v>
      </c>
      <c r="C1764" s="3">
        <v>2.0</v>
      </c>
      <c r="D1764" s="3">
        <v>1.0</v>
      </c>
      <c r="E1764" s="3">
        <v>1.34</v>
      </c>
      <c r="F1764" s="3">
        <v>1.0</v>
      </c>
      <c r="G1764" s="3">
        <v>2.0</v>
      </c>
      <c r="H1764" s="3">
        <v>0.0</v>
      </c>
    </row>
    <row r="1765">
      <c r="A1765" s="2">
        <v>45881.0</v>
      </c>
      <c r="B1765" s="1" t="s">
        <v>252</v>
      </c>
      <c r="C1765" s="3">
        <v>1.0</v>
      </c>
      <c r="D1765" s="3">
        <v>1.0</v>
      </c>
      <c r="E1765" s="3">
        <v>4.53</v>
      </c>
      <c r="F1765" s="3">
        <v>1.0</v>
      </c>
      <c r="G1765" s="3">
        <v>1.0</v>
      </c>
      <c r="H1765" s="3">
        <v>0.0</v>
      </c>
    </row>
    <row r="1766">
      <c r="A1766" s="2">
        <v>45882.0</v>
      </c>
      <c r="B1766" s="1" t="s">
        <v>23</v>
      </c>
      <c r="C1766" s="3">
        <v>85.0</v>
      </c>
      <c r="D1766" s="3">
        <v>66.0</v>
      </c>
      <c r="E1766" s="3">
        <v>583.0</v>
      </c>
      <c r="F1766" s="3">
        <v>0.94</v>
      </c>
      <c r="G1766" s="3">
        <v>80.0</v>
      </c>
      <c r="H1766" s="3">
        <v>9.0</v>
      </c>
    </row>
    <row r="1767">
      <c r="A1767" s="2">
        <v>45882.0</v>
      </c>
      <c r="B1767" s="1" t="s">
        <v>514</v>
      </c>
      <c r="C1767" s="3">
        <v>41.0</v>
      </c>
      <c r="D1767" s="3">
        <v>35.0</v>
      </c>
      <c r="E1767" s="3">
        <v>579.66</v>
      </c>
      <c r="F1767" s="3">
        <v>0.9</v>
      </c>
      <c r="G1767" s="3">
        <v>37.0</v>
      </c>
      <c r="H1767" s="3">
        <v>3.0</v>
      </c>
    </row>
    <row r="1768">
      <c r="A1768" s="2">
        <v>45882.0</v>
      </c>
      <c r="B1768" s="1" t="s">
        <v>94</v>
      </c>
      <c r="C1768" s="3">
        <v>1.0</v>
      </c>
      <c r="D1768" s="3">
        <v>1.0</v>
      </c>
      <c r="E1768" s="3">
        <v>4.0</v>
      </c>
      <c r="F1768" s="3">
        <v>1.0</v>
      </c>
      <c r="G1768" s="3">
        <v>1.0</v>
      </c>
      <c r="H1768" s="3">
        <v>0.0</v>
      </c>
    </row>
    <row r="1769">
      <c r="A1769" s="2">
        <v>45882.0</v>
      </c>
      <c r="B1769" s="1" t="s">
        <v>27</v>
      </c>
      <c r="C1769" s="3">
        <v>1.0</v>
      </c>
      <c r="D1769" s="3">
        <v>1.0</v>
      </c>
      <c r="E1769" s="3">
        <v>3.0</v>
      </c>
      <c r="F1769" s="3">
        <v>1.0</v>
      </c>
      <c r="G1769" s="3">
        <v>1.0</v>
      </c>
      <c r="H1769" s="3">
        <v>0.0</v>
      </c>
    </row>
    <row r="1770">
      <c r="A1770" s="2">
        <v>45882.0</v>
      </c>
      <c r="B1770" s="1" t="s">
        <v>563</v>
      </c>
      <c r="C1770" s="3">
        <v>4.0</v>
      </c>
      <c r="D1770" s="3">
        <v>4.0</v>
      </c>
      <c r="E1770" s="3">
        <v>58.0</v>
      </c>
      <c r="F1770" s="3">
        <v>1.0</v>
      </c>
      <c r="G1770" s="3">
        <v>4.0</v>
      </c>
      <c r="H1770" s="3">
        <v>0.0</v>
      </c>
    </row>
    <row r="1771">
      <c r="A1771" s="2">
        <v>45882.0</v>
      </c>
      <c r="B1771" s="1" t="s">
        <v>34</v>
      </c>
      <c r="C1771" s="3">
        <v>46.0</v>
      </c>
      <c r="D1771" s="3">
        <v>40.0</v>
      </c>
      <c r="E1771" s="3">
        <v>105.0</v>
      </c>
      <c r="F1771" s="3">
        <v>0.87</v>
      </c>
      <c r="G1771" s="3">
        <v>40.0</v>
      </c>
      <c r="H1771" s="3">
        <v>0.0</v>
      </c>
    </row>
    <row r="1772">
      <c r="A1772" s="2">
        <v>45882.0</v>
      </c>
      <c r="B1772" s="1" t="s">
        <v>40</v>
      </c>
      <c r="C1772" s="3">
        <v>15.0</v>
      </c>
      <c r="D1772" s="3">
        <v>14.0</v>
      </c>
      <c r="E1772" s="3">
        <v>25.0</v>
      </c>
      <c r="F1772" s="3">
        <v>0.87</v>
      </c>
      <c r="G1772" s="3">
        <v>13.0</v>
      </c>
      <c r="H1772" s="3">
        <v>0.0</v>
      </c>
    </row>
    <row r="1773">
      <c r="A1773" s="2">
        <v>45882.0</v>
      </c>
      <c r="B1773" s="1" t="s">
        <v>57</v>
      </c>
      <c r="C1773" s="3">
        <v>3.0</v>
      </c>
      <c r="D1773" s="3">
        <v>2.0</v>
      </c>
      <c r="E1773" s="3">
        <v>5.0</v>
      </c>
      <c r="F1773" s="3">
        <v>1.0</v>
      </c>
      <c r="G1773" s="3">
        <v>3.0</v>
      </c>
      <c r="H1773" s="3">
        <v>0.0</v>
      </c>
    </row>
    <row r="1774">
      <c r="A1774" s="2">
        <v>45882.0</v>
      </c>
      <c r="B1774" s="1" t="s">
        <v>573</v>
      </c>
      <c r="C1774" s="3">
        <v>2.0</v>
      </c>
      <c r="D1774" s="3">
        <v>1.0</v>
      </c>
      <c r="E1774" s="3">
        <v>1.34</v>
      </c>
      <c r="F1774" s="3">
        <v>1.0</v>
      </c>
      <c r="G1774" s="3">
        <v>2.0</v>
      </c>
      <c r="H1774" s="3">
        <v>0.0</v>
      </c>
    </row>
    <row r="1775">
      <c r="A1775" s="2">
        <v>45882.0</v>
      </c>
      <c r="B1775" s="1" t="s">
        <v>345</v>
      </c>
      <c r="C1775" s="3">
        <v>3.0</v>
      </c>
      <c r="D1775" s="3">
        <v>3.0</v>
      </c>
      <c r="E1775" s="3">
        <v>7.0</v>
      </c>
      <c r="F1775" s="3">
        <v>0.67</v>
      </c>
      <c r="G1775" s="3">
        <v>2.0</v>
      </c>
      <c r="H1775" s="3">
        <v>0.0</v>
      </c>
    </row>
    <row r="1776">
      <c r="A1776" s="2">
        <v>45882.0</v>
      </c>
      <c r="B1776" s="1" t="s">
        <v>650</v>
      </c>
      <c r="C1776" s="3">
        <v>1.0</v>
      </c>
      <c r="D1776" s="3">
        <v>1.0</v>
      </c>
      <c r="E1776" s="3">
        <v>2.0</v>
      </c>
      <c r="F1776" s="3">
        <v>1.0</v>
      </c>
      <c r="G1776" s="3">
        <v>1.0</v>
      </c>
      <c r="H1776" s="3">
        <v>0.0</v>
      </c>
    </row>
    <row r="1777">
      <c r="A1777" s="2">
        <v>45883.0</v>
      </c>
      <c r="B1777" s="1" t="s">
        <v>526</v>
      </c>
      <c r="C1777" s="3">
        <v>1.0</v>
      </c>
      <c r="D1777" s="3">
        <v>1.0</v>
      </c>
      <c r="E1777" s="3">
        <v>1.0</v>
      </c>
      <c r="F1777" s="3">
        <v>1.0</v>
      </c>
      <c r="G1777" s="3">
        <v>1.0</v>
      </c>
      <c r="H1777" s="3">
        <v>0.0</v>
      </c>
    </row>
    <row r="1778">
      <c r="A1778" s="2">
        <v>45883.0</v>
      </c>
      <c r="B1778" s="1" t="s">
        <v>23</v>
      </c>
      <c r="C1778" s="3">
        <v>80.0</v>
      </c>
      <c r="D1778" s="3">
        <v>66.0</v>
      </c>
      <c r="E1778" s="3">
        <v>879.0</v>
      </c>
      <c r="F1778" s="3">
        <v>0.83</v>
      </c>
      <c r="G1778" s="3">
        <v>66.0</v>
      </c>
      <c r="H1778" s="3">
        <v>5.0</v>
      </c>
    </row>
    <row r="1779">
      <c r="A1779" s="2">
        <v>45883.0</v>
      </c>
      <c r="B1779" s="1" t="s">
        <v>514</v>
      </c>
      <c r="C1779" s="3">
        <v>30.0</v>
      </c>
      <c r="D1779" s="3">
        <v>28.0</v>
      </c>
      <c r="E1779" s="3">
        <v>416.0</v>
      </c>
      <c r="F1779" s="3">
        <v>0.93</v>
      </c>
      <c r="G1779" s="3">
        <v>28.0</v>
      </c>
      <c r="H1779" s="3">
        <v>3.0</v>
      </c>
    </row>
    <row r="1780">
      <c r="A1780" s="2">
        <v>45883.0</v>
      </c>
      <c r="B1780" s="1" t="s">
        <v>278</v>
      </c>
      <c r="C1780" s="3">
        <v>2.0</v>
      </c>
      <c r="D1780" s="3">
        <v>2.0</v>
      </c>
      <c r="E1780" s="3">
        <v>5.39</v>
      </c>
      <c r="F1780" s="3">
        <v>1.0</v>
      </c>
      <c r="G1780" s="3">
        <v>2.0</v>
      </c>
      <c r="H1780" s="3">
        <v>4.0</v>
      </c>
    </row>
    <row r="1781">
      <c r="A1781" s="2">
        <v>45883.0</v>
      </c>
      <c r="B1781" s="1" t="s">
        <v>563</v>
      </c>
      <c r="C1781" s="3">
        <v>6.0</v>
      </c>
      <c r="D1781" s="3">
        <v>6.0</v>
      </c>
      <c r="E1781" s="3">
        <v>171.0</v>
      </c>
      <c r="F1781" s="3">
        <v>1.0</v>
      </c>
      <c r="G1781" s="3">
        <v>6.0</v>
      </c>
      <c r="H1781" s="3">
        <v>0.0</v>
      </c>
    </row>
    <row r="1782">
      <c r="A1782" s="2">
        <v>45883.0</v>
      </c>
      <c r="B1782" s="1" t="s">
        <v>34</v>
      </c>
      <c r="C1782" s="3">
        <v>57.0</v>
      </c>
      <c r="D1782" s="3">
        <v>49.0</v>
      </c>
      <c r="E1782" s="3">
        <v>273.63</v>
      </c>
      <c r="F1782" s="3">
        <v>0.86</v>
      </c>
      <c r="G1782" s="3">
        <v>49.0</v>
      </c>
      <c r="H1782" s="3">
        <v>4.0</v>
      </c>
    </row>
    <row r="1783">
      <c r="A1783" s="2">
        <v>45883.0</v>
      </c>
      <c r="B1783" s="1" t="s">
        <v>40</v>
      </c>
      <c r="C1783" s="3">
        <v>20.0</v>
      </c>
      <c r="D1783" s="3">
        <v>18.0</v>
      </c>
      <c r="E1783" s="3">
        <v>37.0</v>
      </c>
      <c r="F1783" s="3">
        <v>0.8</v>
      </c>
      <c r="G1783" s="3">
        <v>16.0</v>
      </c>
      <c r="H1783" s="3">
        <v>0.0</v>
      </c>
    </row>
    <row r="1784">
      <c r="A1784" s="2">
        <v>45883.0</v>
      </c>
      <c r="B1784" s="1" t="s">
        <v>57</v>
      </c>
      <c r="C1784" s="3">
        <v>5.0</v>
      </c>
      <c r="D1784" s="3">
        <v>4.0</v>
      </c>
      <c r="E1784" s="3">
        <v>8.98</v>
      </c>
      <c r="F1784" s="3">
        <v>1.0</v>
      </c>
      <c r="G1784" s="3">
        <v>5.0</v>
      </c>
      <c r="H1784" s="3">
        <v>0.0</v>
      </c>
    </row>
    <row r="1785">
      <c r="A1785" s="2">
        <v>45883.0</v>
      </c>
      <c r="B1785" s="1" t="s">
        <v>88</v>
      </c>
      <c r="C1785" s="3">
        <v>1.0</v>
      </c>
      <c r="D1785" s="3">
        <v>1.0</v>
      </c>
      <c r="E1785" s="3">
        <v>2.0</v>
      </c>
      <c r="F1785" s="3">
        <v>1.0</v>
      </c>
      <c r="G1785" s="3">
        <v>1.0</v>
      </c>
      <c r="H1785" s="3">
        <v>1.0</v>
      </c>
    </row>
    <row r="1786">
      <c r="A1786" s="2">
        <v>45884.0</v>
      </c>
      <c r="B1786" s="1" t="s">
        <v>526</v>
      </c>
      <c r="C1786" s="3">
        <v>1.0</v>
      </c>
      <c r="D1786" s="3">
        <v>1.0</v>
      </c>
      <c r="E1786" s="3">
        <v>1.0</v>
      </c>
      <c r="F1786" s="3">
        <v>1.0</v>
      </c>
      <c r="G1786" s="3">
        <v>1.0</v>
      </c>
      <c r="H1786" s="3">
        <v>0.0</v>
      </c>
    </row>
    <row r="1787">
      <c r="A1787" s="2">
        <v>45884.0</v>
      </c>
      <c r="B1787" s="1" t="s">
        <v>23</v>
      </c>
      <c r="C1787" s="3">
        <v>80.0</v>
      </c>
      <c r="D1787" s="3">
        <v>65.0</v>
      </c>
      <c r="E1787" s="3">
        <v>702.0</v>
      </c>
      <c r="F1787" s="3">
        <v>0.86</v>
      </c>
      <c r="G1787" s="3">
        <v>69.0</v>
      </c>
      <c r="H1787" s="3">
        <v>6.0</v>
      </c>
    </row>
    <row r="1788">
      <c r="A1788" s="2">
        <v>45884.0</v>
      </c>
      <c r="B1788" s="1" t="s">
        <v>514</v>
      </c>
      <c r="C1788" s="3">
        <v>45.0</v>
      </c>
      <c r="D1788" s="3">
        <v>38.0</v>
      </c>
      <c r="E1788" s="3">
        <v>716.0</v>
      </c>
      <c r="F1788" s="3">
        <v>0.96</v>
      </c>
      <c r="G1788" s="3">
        <v>43.0</v>
      </c>
      <c r="H1788" s="3">
        <v>3.0</v>
      </c>
    </row>
    <row r="1789">
      <c r="A1789" s="2">
        <v>45884.0</v>
      </c>
      <c r="B1789" s="1" t="s">
        <v>94</v>
      </c>
      <c r="C1789" s="3">
        <v>2.0</v>
      </c>
      <c r="D1789" s="3">
        <v>2.0</v>
      </c>
      <c r="E1789" s="3">
        <v>6.98</v>
      </c>
      <c r="F1789" s="3">
        <v>1.0</v>
      </c>
      <c r="G1789" s="3">
        <v>2.0</v>
      </c>
      <c r="H1789" s="3">
        <v>0.0</v>
      </c>
    </row>
    <row r="1790">
      <c r="A1790" s="2">
        <v>45884.0</v>
      </c>
      <c r="B1790" s="1" t="s">
        <v>278</v>
      </c>
      <c r="C1790" s="3">
        <v>3.0</v>
      </c>
      <c r="D1790" s="3">
        <v>3.0</v>
      </c>
      <c r="E1790" s="3">
        <v>6.0</v>
      </c>
      <c r="F1790" s="3">
        <v>0.67</v>
      </c>
      <c r="G1790" s="3">
        <v>2.0</v>
      </c>
      <c r="H1790" s="3">
        <v>1.0</v>
      </c>
    </row>
    <row r="1791">
      <c r="A1791" s="2">
        <v>45884.0</v>
      </c>
      <c r="B1791" s="1" t="s">
        <v>662</v>
      </c>
      <c r="C1791" s="3">
        <v>1.0</v>
      </c>
      <c r="D1791" s="3">
        <v>1.0</v>
      </c>
      <c r="E1791" s="3">
        <v>1.02</v>
      </c>
      <c r="F1791" s="3">
        <v>1.0</v>
      </c>
      <c r="G1791" s="3">
        <v>1.0</v>
      </c>
      <c r="H1791" s="3">
        <v>0.0</v>
      </c>
    </row>
    <row r="1792">
      <c r="A1792" s="2">
        <v>45884.0</v>
      </c>
      <c r="B1792" s="1" t="s">
        <v>563</v>
      </c>
      <c r="C1792" s="3">
        <v>8.0</v>
      </c>
      <c r="D1792" s="3">
        <v>8.0</v>
      </c>
      <c r="E1792" s="3">
        <v>91.0</v>
      </c>
      <c r="F1792" s="3">
        <v>0.88</v>
      </c>
      <c r="G1792" s="3">
        <v>7.0</v>
      </c>
      <c r="H1792" s="3">
        <v>0.0</v>
      </c>
    </row>
    <row r="1793">
      <c r="A1793" s="2">
        <v>45884.0</v>
      </c>
      <c r="B1793" s="1" t="s">
        <v>34</v>
      </c>
      <c r="C1793" s="3">
        <v>42.0</v>
      </c>
      <c r="D1793" s="3">
        <v>35.0</v>
      </c>
      <c r="E1793" s="3">
        <v>116.0</v>
      </c>
      <c r="F1793" s="3">
        <v>0.83</v>
      </c>
      <c r="G1793" s="3">
        <v>35.0</v>
      </c>
      <c r="H1793" s="3">
        <v>1.0</v>
      </c>
    </row>
    <row r="1794">
      <c r="A1794" s="2">
        <v>45884.0</v>
      </c>
      <c r="B1794" s="1" t="s">
        <v>40</v>
      </c>
      <c r="C1794" s="3">
        <v>15.0</v>
      </c>
      <c r="D1794" s="3">
        <v>15.0</v>
      </c>
      <c r="E1794" s="3">
        <v>28.0</v>
      </c>
      <c r="F1794" s="3">
        <v>0.87</v>
      </c>
      <c r="G1794" s="3">
        <v>13.0</v>
      </c>
      <c r="H1794" s="3">
        <v>0.0</v>
      </c>
    </row>
    <row r="1795">
      <c r="A1795" s="2">
        <v>45884.0</v>
      </c>
      <c r="B1795" s="1" t="s">
        <v>57</v>
      </c>
      <c r="C1795" s="3">
        <v>4.0</v>
      </c>
      <c r="D1795" s="3">
        <v>1.0</v>
      </c>
      <c r="E1795" s="3">
        <v>4.0</v>
      </c>
      <c r="F1795" s="3">
        <v>1.0</v>
      </c>
      <c r="G1795" s="3">
        <v>4.0</v>
      </c>
      <c r="H1795" s="3">
        <v>0.0</v>
      </c>
    </row>
    <row r="1796">
      <c r="A1796" s="2">
        <v>45884.0</v>
      </c>
      <c r="B1796" s="1" t="s">
        <v>571</v>
      </c>
      <c r="C1796" s="3">
        <v>2.0</v>
      </c>
      <c r="D1796" s="3">
        <v>2.0</v>
      </c>
      <c r="E1796" s="3">
        <v>3.0</v>
      </c>
      <c r="F1796" s="3">
        <v>0.5</v>
      </c>
      <c r="G1796" s="3">
        <v>1.0</v>
      </c>
      <c r="H1796" s="3">
        <v>0.0</v>
      </c>
    </row>
    <row r="1797">
      <c r="A1797" s="2">
        <v>45884.0</v>
      </c>
      <c r="B1797" s="1" t="s">
        <v>252</v>
      </c>
      <c r="C1797" s="3">
        <v>1.0</v>
      </c>
      <c r="D1797" s="3">
        <v>1.0</v>
      </c>
      <c r="E1797" s="3">
        <v>78.0</v>
      </c>
      <c r="F1797" s="3">
        <v>1.0</v>
      </c>
      <c r="G1797" s="3">
        <v>1.0</v>
      </c>
      <c r="H1797" s="3">
        <v>0.0</v>
      </c>
    </row>
    <row r="1798">
      <c r="A1798" s="2">
        <v>45885.0</v>
      </c>
      <c r="B1798" s="1" t="s">
        <v>23</v>
      </c>
      <c r="C1798" s="3">
        <v>64.0</v>
      </c>
      <c r="D1798" s="3">
        <v>58.0</v>
      </c>
      <c r="E1798" s="3">
        <v>516.0</v>
      </c>
      <c r="F1798" s="3">
        <v>0.91</v>
      </c>
      <c r="G1798" s="3">
        <v>58.0</v>
      </c>
      <c r="H1798" s="3">
        <v>4.0</v>
      </c>
    </row>
    <row r="1799">
      <c r="A1799" s="2">
        <v>45885.0</v>
      </c>
      <c r="B1799" s="1" t="s">
        <v>514</v>
      </c>
      <c r="C1799" s="3">
        <v>31.0</v>
      </c>
      <c r="D1799" s="3">
        <v>25.0</v>
      </c>
      <c r="E1799" s="3">
        <v>258.98</v>
      </c>
      <c r="F1799" s="3">
        <v>0.84</v>
      </c>
      <c r="G1799" s="3">
        <v>26.0</v>
      </c>
      <c r="H1799" s="3">
        <v>3.0</v>
      </c>
    </row>
    <row r="1800">
      <c r="A1800" s="2">
        <v>45885.0</v>
      </c>
      <c r="B1800" s="1" t="s">
        <v>245</v>
      </c>
      <c r="C1800" s="3">
        <v>1.0</v>
      </c>
      <c r="D1800" s="3">
        <v>1.0</v>
      </c>
      <c r="E1800" s="3">
        <v>1.0</v>
      </c>
      <c r="F1800" s="3">
        <v>1.0</v>
      </c>
      <c r="G1800" s="3">
        <v>1.0</v>
      </c>
      <c r="H1800" s="3">
        <v>0.0</v>
      </c>
    </row>
    <row r="1801">
      <c r="A1801" s="2">
        <v>45885.0</v>
      </c>
      <c r="B1801" s="1" t="s">
        <v>563</v>
      </c>
      <c r="C1801" s="3">
        <v>7.0</v>
      </c>
      <c r="D1801" s="3">
        <v>7.0</v>
      </c>
      <c r="E1801" s="3">
        <v>9.0</v>
      </c>
      <c r="F1801" s="3">
        <v>0.57</v>
      </c>
      <c r="G1801" s="3">
        <v>4.0</v>
      </c>
      <c r="H1801" s="3">
        <v>0.0</v>
      </c>
    </row>
    <row r="1802">
      <c r="A1802" s="2">
        <v>45885.0</v>
      </c>
      <c r="B1802" s="1" t="s">
        <v>34</v>
      </c>
      <c r="C1802" s="3">
        <v>44.0</v>
      </c>
      <c r="D1802" s="3">
        <v>40.0</v>
      </c>
      <c r="E1802" s="3">
        <v>110.02</v>
      </c>
      <c r="F1802" s="3">
        <v>0.8</v>
      </c>
      <c r="G1802" s="3">
        <v>35.0</v>
      </c>
      <c r="H1802" s="3">
        <v>0.0</v>
      </c>
    </row>
    <row r="1803">
      <c r="A1803" s="2">
        <v>45885.0</v>
      </c>
      <c r="B1803" s="1" t="s">
        <v>40</v>
      </c>
      <c r="C1803" s="3">
        <v>10.0</v>
      </c>
      <c r="D1803" s="3">
        <v>9.0</v>
      </c>
      <c r="E1803" s="3">
        <v>64.0</v>
      </c>
      <c r="F1803" s="3">
        <v>0.9</v>
      </c>
      <c r="G1803" s="3">
        <v>9.0</v>
      </c>
      <c r="H1803" s="3">
        <v>0.0</v>
      </c>
    </row>
    <row r="1804">
      <c r="A1804" s="2">
        <v>45885.0</v>
      </c>
      <c r="B1804" s="1" t="s">
        <v>57</v>
      </c>
      <c r="C1804" s="3">
        <v>5.0</v>
      </c>
      <c r="D1804" s="3">
        <v>3.0</v>
      </c>
      <c r="E1804" s="3">
        <v>6.0</v>
      </c>
      <c r="F1804" s="3">
        <v>0.6</v>
      </c>
      <c r="G1804" s="3">
        <v>3.0</v>
      </c>
      <c r="H1804" s="3">
        <v>0.0</v>
      </c>
    </row>
    <row r="1805">
      <c r="A1805" s="2">
        <v>45885.0</v>
      </c>
      <c r="B1805" s="1" t="s">
        <v>571</v>
      </c>
      <c r="C1805" s="3">
        <v>2.0</v>
      </c>
      <c r="D1805" s="3">
        <v>2.0</v>
      </c>
      <c r="E1805" s="3">
        <v>5.0</v>
      </c>
      <c r="F1805" s="3">
        <v>0.5</v>
      </c>
      <c r="G1805" s="3">
        <v>1.0</v>
      </c>
      <c r="H1805" s="3">
        <v>0.0</v>
      </c>
    </row>
    <row r="1806">
      <c r="A1806" s="2">
        <v>45886.0</v>
      </c>
      <c r="B1806" s="1" t="s">
        <v>23</v>
      </c>
      <c r="C1806" s="3">
        <v>69.0</v>
      </c>
      <c r="D1806" s="3">
        <v>55.0</v>
      </c>
      <c r="E1806" s="3">
        <v>380.0</v>
      </c>
      <c r="F1806" s="3">
        <v>0.86</v>
      </c>
      <c r="G1806" s="3">
        <v>59.0</v>
      </c>
      <c r="H1806" s="3">
        <v>3.0</v>
      </c>
    </row>
    <row r="1807">
      <c r="A1807" s="2">
        <v>45886.0</v>
      </c>
      <c r="B1807" s="1" t="s">
        <v>581</v>
      </c>
      <c r="C1807" s="3">
        <v>1.0</v>
      </c>
      <c r="D1807" s="3">
        <v>1.0</v>
      </c>
      <c r="E1807" s="3">
        <v>2.0</v>
      </c>
      <c r="F1807" s="3">
        <v>1.0</v>
      </c>
      <c r="G1807" s="3">
        <v>1.0</v>
      </c>
      <c r="H1807" s="3">
        <v>0.0</v>
      </c>
    </row>
    <row r="1808">
      <c r="A1808" s="2">
        <v>45886.0</v>
      </c>
      <c r="B1808" s="1" t="s">
        <v>514</v>
      </c>
      <c r="C1808" s="3">
        <v>37.0</v>
      </c>
      <c r="D1808" s="3">
        <v>32.0</v>
      </c>
      <c r="E1808" s="3">
        <v>319.0</v>
      </c>
      <c r="F1808" s="3">
        <v>0.95</v>
      </c>
      <c r="G1808" s="3">
        <v>35.0</v>
      </c>
      <c r="H1808" s="3">
        <v>4.0</v>
      </c>
    </row>
    <row r="1809">
      <c r="A1809" s="2">
        <v>45886.0</v>
      </c>
      <c r="B1809" s="1" t="s">
        <v>94</v>
      </c>
      <c r="C1809" s="3">
        <v>1.0</v>
      </c>
      <c r="D1809" s="3">
        <v>1.0</v>
      </c>
      <c r="E1809" s="3">
        <v>1.0</v>
      </c>
      <c r="F1809" s="3">
        <v>0.0</v>
      </c>
      <c r="G1809" s="3">
        <v>0.0</v>
      </c>
      <c r="H1809" s="3">
        <v>0.0</v>
      </c>
    </row>
    <row r="1810">
      <c r="A1810" s="2">
        <v>45886.0</v>
      </c>
      <c r="B1810" s="1" t="s">
        <v>563</v>
      </c>
      <c r="C1810" s="3">
        <v>9.0</v>
      </c>
      <c r="D1810" s="3">
        <v>9.0</v>
      </c>
      <c r="E1810" s="3">
        <v>27.0</v>
      </c>
      <c r="F1810" s="3">
        <v>0.67</v>
      </c>
      <c r="G1810" s="3">
        <v>6.0</v>
      </c>
      <c r="H1810" s="3">
        <v>0.0</v>
      </c>
    </row>
    <row r="1811">
      <c r="A1811" s="2">
        <v>45886.0</v>
      </c>
      <c r="B1811" s="1" t="s">
        <v>34</v>
      </c>
      <c r="C1811" s="3">
        <v>44.0</v>
      </c>
      <c r="D1811" s="3">
        <v>37.0</v>
      </c>
      <c r="E1811" s="3">
        <v>126.56</v>
      </c>
      <c r="F1811" s="3">
        <v>0.77</v>
      </c>
      <c r="G1811" s="3">
        <v>34.0</v>
      </c>
      <c r="H1811" s="3">
        <v>1.0</v>
      </c>
    </row>
    <row r="1812">
      <c r="A1812" s="2">
        <v>45886.0</v>
      </c>
      <c r="B1812" s="1" t="s">
        <v>40</v>
      </c>
      <c r="C1812" s="3">
        <v>11.0</v>
      </c>
      <c r="D1812" s="3">
        <v>11.0</v>
      </c>
      <c r="E1812" s="3">
        <v>14.44</v>
      </c>
      <c r="F1812" s="3">
        <v>0.64</v>
      </c>
      <c r="G1812" s="3">
        <v>7.0</v>
      </c>
      <c r="H1812" s="3">
        <v>0.0</v>
      </c>
    </row>
    <row r="1813">
      <c r="A1813" s="2">
        <v>45886.0</v>
      </c>
      <c r="B1813" s="1" t="s">
        <v>57</v>
      </c>
      <c r="C1813" s="3">
        <v>4.0</v>
      </c>
      <c r="D1813" s="3">
        <v>3.0</v>
      </c>
      <c r="E1813" s="3">
        <v>14.0</v>
      </c>
      <c r="F1813" s="3">
        <v>1.0</v>
      </c>
      <c r="G1813" s="3">
        <v>4.0</v>
      </c>
      <c r="H1813" s="3">
        <v>0.0</v>
      </c>
    </row>
    <row r="1814">
      <c r="A1814" s="2">
        <v>45886.0</v>
      </c>
      <c r="B1814" s="1" t="s">
        <v>571</v>
      </c>
      <c r="C1814" s="3">
        <v>1.0</v>
      </c>
      <c r="D1814" s="3">
        <v>1.0</v>
      </c>
      <c r="E1814" s="3">
        <v>63.0</v>
      </c>
      <c r="F1814" s="3">
        <v>1.0</v>
      </c>
      <c r="G1814" s="3">
        <v>1.0</v>
      </c>
      <c r="H1814" s="3">
        <v>0.0</v>
      </c>
    </row>
    <row r="1815">
      <c r="A1815" s="2">
        <v>45887.0</v>
      </c>
      <c r="B1815" s="1" t="s">
        <v>23</v>
      </c>
      <c r="C1815" s="3">
        <v>129.0</v>
      </c>
      <c r="D1815" s="3">
        <v>94.0</v>
      </c>
      <c r="E1815" s="3">
        <v>846.0</v>
      </c>
      <c r="F1815" s="3">
        <v>0.85</v>
      </c>
      <c r="G1815" s="3">
        <v>110.0</v>
      </c>
      <c r="H1815" s="3">
        <v>12.0</v>
      </c>
    </row>
    <row r="1816">
      <c r="A1816" s="2">
        <v>45887.0</v>
      </c>
      <c r="B1816" s="1" t="s">
        <v>514</v>
      </c>
      <c r="C1816" s="3">
        <v>50.0</v>
      </c>
      <c r="D1816" s="3">
        <v>45.0</v>
      </c>
      <c r="E1816" s="3">
        <v>571.36</v>
      </c>
      <c r="F1816" s="3">
        <v>0.92</v>
      </c>
      <c r="G1816" s="3">
        <v>46.0</v>
      </c>
      <c r="H1816" s="3">
        <v>4.0</v>
      </c>
    </row>
    <row r="1817">
      <c r="A1817" s="2">
        <v>45887.0</v>
      </c>
      <c r="B1817" s="1" t="s">
        <v>94</v>
      </c>
      <c r="C1817" s="3">
        <v>1.0</v>
      </c>
      <c r="D1817" s="3">
        <v>1.0</v>
      </c>
      <c r="E1817" s="3">
        <v>2.0</v>
      </c>
      <c r="F1817" s="3">
        <v>1.0</v>
      </c>
      <c r="G1817" s="3">
        <v>1.0</v>
      </c>
      <c r="H1817" s="3">
        <v>0.0</v>
      </c>
    </row>
    <row r="1818">
      <c r="A1818" s="2">
        <v>45887.0</v>
      </c>
      <c r="B1818" s="1" t="s">
        <v>27</v>
      </c>
      <c r="C1818" s="3">
        <v>1.0</v>
      </c>
      <c r="D1818" s="3">
        <v>1.0</v>
      </c>
      <c r="E1818" s="3">
        <v>1.0</v>
      </c>
      <c r="F1818" s="3">
        <v>0.0</v>
      </c>
      <c r="G1818" s="3">
        <v>0.0</v>
      </c>
      <c r="H1818" s="3">
        <v>0.0</v>
      </c>
    </row>
    <row r="1819">
      <c r="A1819" s="2">
        <v>45887.0</v>
      </c>
      <c r="B1819" s="1" t="s">
        <v>278</v>
      </c>
      <c r="C1819" s="3">
        <v>1.0</v>
      </c>
      <c r="D1819" s="3">
        <v>1.0</v>
      </c>
      <c r="E1819" s="3">
        <v>0.64</v>
      </c>
      <c r="F1819" s="3">
        <v>1.0</v>
      </c>
      <c r="G1819" s="3">
        <v>1.0</v>
      </c>
      <c r="H1819" s="3">
        <v>0.0</v>
      </c>
    </row>
    <row r="1820">
      <c r="A1820" s="2">
        <v>45887.0</v>
      </c>
      <c r="B1820" s="1" t="s">
        <v>260</v>
      </c>
      <c r="C1820" s="3">
        <v>6.0</v>
      </c>
      <c r="D1820" s="3">
        <v>6.0</v>
      </c>
      <c r="E1820" s="3">
        <v>125.0</v>
      </c>
      <c r="F1820" s="3">
        <v>0.67</v>
      </c>
      <c r="G1820" s="3">
        <v>4.0</v>
      </c>
      <c r="H1820" s="3">
        <v>0.0</v>
      </c>
    </row>
    <row r="1821">
      <c r="A1821" s="2">
        <v>45887.0</v>
      </c>
      <c r="B1821" s="1" t="s">
        <v>563</v>
      </c>
      <c r="C1821" s="3">
        <v>5.0</v>
      </c>
      <c r="D1821" s="3">
        <v>5.0</v>
      </c>
      <c r="E1821" s="3">
        <v>103.0</v>
      </c>
      <c r="F1821" s="3">
        <v>0.8</v>
      </c>
      <c r="G1821" s="3">
        <v>4.0</v>
      </c>
      <c r="H1821" s="3">
        <v>0.0</v>
      </c>
    </row>
    <row r="1822">
      <c r="A1822" s="2">
        <v>45887.0</v>
      </c>
      <c r="B1822" s="1" t="s">
        <v>309</v>
      </c>
      <c r="C1822" s="3">
        <v>1.0</v>
      </c>
      <c r="D1822" s="3">
        <v>1.0</v>
      </c>
      <c r="E1822" s="3">
        <v>1.0</v>
      </c>
      <c r="F1822" s="3">
        <v>0.0</v>
      </c>
      <c r="G1822" s="3">
        <v>0.0</v>
      </c>
      <c r="H1822" s="3">
        <v>0.0</v>
      </c>
    </row>
    <row r="1823">
      <c r="A1823" s="2">
        <v>45887.0</v>
      </c>
      <c r="B1823" s="1" t="s">
        <v>34</v>
      </c>
      <c r="C1823" s="3">
        <v>75.0</v>
      </c>
      <c r="D1823" s="3">
        <v>65.0</v>
      </c>
      <c r="E1823" s="3">
        <v>542.33</v>
      </c>
      <c r="F1823" s="3">
        <v>0.84</v>
      </c>
      <c r="G1823" s="3">
        <v>63.0</v>
      </c>
      <c r="H1823" s="3">
        <v>3.0</v>
      </c>
    </row>
    <row r="1824">
      <c r="A1824" s="2">
        <v>45887.0</v>
      </c>
      <c r="B1824" s="1" t="s">
        <v>40</v>
      </c>
      <c r="C1824" s="3">
        <v>21.0</v>
      </c>
      <c r="D1824" s="3">
        <v>21.0</v>
      </c>
      <c r="E1824" s="3">
        <v>30.42</v>
      </c>
      <c r="F1824" s="3">
        <v>0.76</v>
      </c>
      <c r="G1824" s="3">
        <v>16.0</v>
      </c>
      <c r="H1824" s="3">
        <v>0.0</v>
      </c>
    </row>
    <row r="1825">
      <c r="A1825" s="2">
        <v>45887.0</v>
      </c>
      <c r="B1825" s="1" t="s">
        <v>57</v>
      </c>
      <c r="C1825" s="3">
        <v>2.0</v>
      </c>
      <c r="D1825" s="3">
        <v>2.0</v>
      </c>
      <c r="E1825" s="3">
        <v>20.24</v>
      </c>
      <c r="F1825" s="3">
        <v>1.0</v>
      </c>
      <c r="G1825" s="3">
        <v>2.0</v>
      </c>
      <c r="H1825" s="3">
        <v>0.0</v>
      </c>
    </row>
    <row r="1826">
      <c r="A1826" s="2">
        <v>45887.0</v>
      </c>
      <c r="B1826" s="1" t="s">
        <v>571</v>
      </c>
      <c r="C1826" s="3">
        <v>1.0</v>
      </c>
      <c r="D1826" s="3">
        <v>1.0</v>
      </c>
      <c r="E1826" s="3">
        <v>1.0</v>
      </c>
      <c r="F1826" s="3">
        <v>0.0</v>
      </c>
      <c r="G1826" s="3">
        <v>0.0</v>
      </c>
      <c r="H1826" s="3">
        <v>0.0</v>
      </c>
    </row>
    <row r="1827">
      <c r="A1827" s="2">
        <v>45887.0</v>
      </c>
      <c r="B1827" s="1" t="s">
        <v>252</v>
      </c>
      <c r="C1827" s="3">
        <v>1.0</v>
      </c>
      <c r="D1827" s="3">
        <v>1.0</v>
      </c>
      <c r="E1827" s="3">
        <v>0.0</v>
      </c>
      <c r="F1827" s="3">
        <v>0.0</v>
      </c>
      <c r="G1827" s="3">
        <v>0.0</v>
      </c>
      <c r="H1827" s="3">
        <v>0.0</v>
      </c>
    </row>
    <row r="1828">
      <c r="A1828" s="2">
        <v>45887.0</v>
      </c>
      <c r="B1828" s="1" t="s">
        <v>345</v>
      </c>
      <c r="C1828" s="3">
        <v>2.0</v>
      </c>
      <c r="D1828" s="3">
        <v>2.0</v>
      </c>
      <c r="E1828" s="3">
        <v>4.0</v>
      </c>
      <c r="F1828" s="3">
        <v>1.0</v>
      </c>
      <c r="G1828" s="3">
        <v>2.0</v>
      </c>
      <c r="H1828" s="3">
        <v>0.0</v>
      </c>
    </row>
    <row r="1829">
      <c r="A1829" s="2">
        <v>45888.0</v>
      </c>
      <c r="B1829" s="1" t="s">
        <v>23</v>
      </c>
      <c r="C1829" s="3">
        <v>113.0</v>
      </c>
      <c r="D1829" s="3">
        <v>88.0</v>
      </c>
      <c r="E1829" s="3">
        <v>1300.0</v>
      </c>
      <c r="F1829" s="3">
        <v>0.89</v>
      </c>
      <c r="G1829" s="3">
        <v>101.0</v>
      </c>
      <c r="H1829" s="3">
        <v>8.0</v>
      </c>
    </row>
    <row r="1830">
      <c r="A1830" s="2">
        <v>45888.0</v>
      </c>
      <c r="B1830" s="1" t="s">
        <v>514</v>
      </c>
      <c r="C1830" s="3">
        <v>45.0</v>
      </c>
      <c r="D1830" s="3">
        <v>41.0</v>
      </c>
      <c r="E1830" s="3">
        <v>634.15</v>
      </c>
      <c r="F1830" s="3">
        <v>0.91</v>
      </c>
      <c r="G1830" s="3">
        <v>41.0</v>
      </c>
      <c r="H1830" s="3">
        <v>3.0</v>
      </c>
    </row>
    <row r="1831">
      <c r="A1831" s="2">
        <v>45888.0</v>
      </c>
      <c r="B1831" s="1" t="s">
        <v>94</v>
      </c>
      <c r="C1831" s="3">
        <v>1.0</v>
      </c>
      <c r="D1831" s="3">
        <v>1.0</v>
      </c>
      <c r="E1831" s="3">
        <v>2.0</v>
      </c>
      <c r="F1831" s="3">
        <v>1.0</v>
      </c>
      <c r="G1831" s="3">
        <v>1.0</v>
      </c>
      <c r="H1831" s="3">
        <v>0.0</v>
      </c>
    </row>
    <row r="1832">
      <c r="A1832" s="2">
        <v>45888.0</v>
      </c>
      <c r="B1832" s="1" t="s">
        <v>260</v>
      </c>
      <c r="C1832" s="3">
        <v>14.0</v>
      </c>
      <c r="D1832" s="3">
        <v>14.0</v>
      </c>
      <c r="E1832" s="3">
        <v>154.69</v>
      </c>
      <c r="F1832" s="3">
        <v>0.71</v>
      </c>
      <c r="G1832" s="3">
        <v>10.0</v>
      </c>
      <c r="H1832" s="3">
        <v>1.0</v>
      </c>
    </row>
    <row r="1833">
      <c r="A1833" s="2">
        <v>45888.0</v>
      </c>
      <c r="B1833" s="1" t="s">
        <v>563</v>
      </c>
      <c r="C1833" s="3">
        <v>7.0</v>
      </c>
      <c r="D1833" s="3">
        <v>7.0</v>
      </c>
      <c r="E1833" s="3">
        <v>18.0</v>
      </c>
      <c r="F1833" s="3">
        <v>1.0</v>
      </c>
      <c r="G1833" s="3">
        <v>7.0</v>
      </c>
      <c r="H1833" s="3">
        <v>0.0</v>
      </c>
    </row>
    <row r="1834">
      <c r="A1834" s="2">
        <v>45888.0</v>
      </c>
      <c r="B1834" s="1" t="s">
        <v>34</v>
      </c>
      <c r="C1834" s="3">
        <v>49.0</v>
      </c>
      <c r="D1834" s="3">
        <v>46.0</v>
      </c>
      <c r="E1834" s="3">
        <v>252.71</v>
      </c>
      <c r="F1834" s="3">
        <v>0.76</v>
      </c>
      <c r="G1834" s="3">
        <v>37.0</v>
      </c>
      <c r="H1834" s="3">
        <v>1.0</v>
      </c>
    </row>
    <row r="1835">
      <c r="A1835" s="2">
        <v>45888.0</v>
      </c>
      <c r="B1835" s="1" t="s">
        <v>40</v>
      </c>
      <c r="C1835" s="3">
        <v>22.0</v>
      </c>
      <c r="D1835" s="3">
        <v>21.0</v>
      </c>
      <c r="E1835" s="3">
        <v>32.45</v>
      </c>
      <c r="F1835" s="3">
        <v>0.5</v>
      </c>
      <c r="G1835" s="3">
        <v>11.0</v>
      </c>
      <c r="H1835" s="3">
        <v>0.0</v>
      </c>
    </row>
    <row r="1836">
      <c r="A1836" s="2">
        <v>45888.0</v>
      </c>
      <c r="B1836" s="1" t="s">
        <v>57</v>
      </c>
      <c r="C1836" s="3">
        <v>5.0</v>
      </c>
      <c r="D1836" s="3">
        <v>1.0</v>
      </c>
      <c r="E1836" s="3">
        <v>6.0</v>
      </c>
      <c r="F1836" s="3">
        <v>0.8</v>
      </c>
      <c r="G1836" s="3">
        <v>4.0</v>
      </c>
      <c r="H1836" s="3">
        <v>0.0</v>
      </c>
    </row>
    <row r="1837">
      <c r="A1837" s="2">
        <v>45889.0</v>
      </c>
      <c r="B1837" s="1" t="s">
        <v>23</v>
      </c>
      <c r="C1837" s="3">
        <v>145.0</v>
      </c>
      <c r="D1837" s="3">
        <v>110.0</v>
      </c>
      <c r="E1837" s="3">
        <v>911.0</v>
      </c>
      <c r="F1837" s="3">
        <v>0.85</v>
      </c>
      <c r="G1837" s="3">
        <v>123.0</v>
      </c>
      <c r="H1837" s="3">
        <v>9.0</v>
      </c>
    </row>
    <row r="1838">
      <c r="A1838" s="2">
        <v>45889.0</v>
      </c>
      <c r="B1838" s="1" t="s">
        <v>514</v>
      </c>
      <c r="C1838" s="3">
        <v>41.0</v>
      </c>
      <c r="D1838" s="3">
        <v>35.0</v>
      </c>
      <c r="E1838" s="3">
        <v>369.8</v>
      </c>
      <c r="F1838" s="3">
        <v>0.95</v>
      </c>
      <c r="G1838" s="3">
        <v>39.0</v>
      </c>
      <c r="H1838" s="3">
        <v>0.0</v>
      </c>
    </row>
    <row r="1839">
      <c r="A1839" s="2">
        <v>45889.0</v>
      </c>
      <c r="B1839" s="1" t="s">
        <v>278</v>
      </c>
      <c r="C1839" s="3">
        <v>4.0</v>
      </c>
      <c r="D1839" s="3">
        <v>2.0</v>
      </c>
      <c r="E1839" s="3">
        <v>20.0</v>
      </c>
      <c r="F1839" s="3">
        <v>0.75</v>
      </c>
      <c r="G1839" s="3">
        <v>3.0</v>
      </c>
      <c r="H1839" s="3">
        <v>1.0</v>
      </c>
    </row>
    <row r="1840">
      <c r="A1840" s="2">
        <v>45889.0</v>
      </c>
      <c r="B1840" s="1" t="s">
        <v>260</v>
      </c>
      <c r="C1840" s="3">
        <v>7.0</v>
      </c>
      <c r="D1840" s="3">
        <v>7.0</v>
      </c>
      <c r="E1840" s="3">
        <v>142.0</v>
      </c>
      <c r="F1840" s="3">
        <v>1.0</v>
      </c>
      <c r="G1840" s="3">
        <v>7.0</v>
      </c>
      <c r="H1840" s="3">
        <v>0.0</v>
      </c>
    </row>
    <row r="1841">
      <c r="A1841" s="2">
        <v>45889.0</v>
      </c>
      <c r="B1841" s="1" t="s">
        <v>563</v>
      </c>
      <c r="C1841" s="3">
        <v>1.0</v>
      </c>
      <c r="D1841" s="3">
        <v>1.0</v>
      </c>
      <c r="E1841" s="3">
        <v>2.0</v>
      </c>
      <c r="F1841" s="3">
        <v>1.0</v>
      </c>
      <c r="G1841" s="3">
        <v>1.0</v>
      </c>
      <c r="H1841" s="3">
        <v>0.0</v>
      </c>
    </row>
    <row r="1842">
      <c r="A1842" s="2">
        <v>45889.0</v>
      </c>
      <c r="B1842" s="1" t="s">
        <v>34</v>
      </c>
      <c r="C1842" s="3">
        <v>45.0</v>
      </c>
      <c r="D1842" s="3">
        <v>37.0</v>
      </c>
      <c r="E1842" s="3">
        <v>186.99</v>
      </c>
      <c r="F1842" s="3">
        <v>0.78</v>
      </c>
      <c r="G1842" s="3">
        <v>35.0</v>
      </c>
      <c r="H1842" s="3">
        <v>2.0</v>
      </c>
    </row>
    <row r="1843">
      <c r="A1843" s="2">
        <v>45889.0</v>
      </c>
      <c r="B1843" s="1" t="s">
        <v>40</v>
      </c>
      <c r="C1843" s="3">
        <v>22.0</v>
      </c>
      <c r="D1843" s="3">
        <v>17.0</v>
      </c>
      <c r="E1843" s="3">
        <v>29.0</v>
      </c>
      <c r="F1843" s="3">
        <v>0.68</v>
      </c>
      <c r="G1843" s="3">
        <v>15.0</v>
      </c>
      <c r="H1843" s="3">
        <v>0.0</v>
      </c>
    </row>
    <row r="1844">
      <c r="A1844" s="2">
        <v>45889.0</v>
      </c>
      <c r="B1844" s="1" t="s">
        <v>57</v>
      </c>
      <c r="C1844" s="3">
        <v>4.0</v>
      </c>
      <c r="D1844" s="3">
        <v>4.0</v>
      </c>
      <c r="E1844" s="3">
        <v>9.0</v>
      </c>
      <c r="F1844" s="3">
        <v>1.0</v>
      </c>
      <c r="G1844" s="3">
        <v>4.0</v>
      </c>
      <c r="H1844" s="3">
        <v>0.0</v>
      </c>
    </row>
    <row r="1845">
      <c r="A1845" s="2">
        <v>45889.0</v>
      </c>
      <c r="B1845" s="1" t="s">
        <v>573</v>
      </c>
      <c r="C1845" s="3">
        <v>4.0</v>
      </c>
      <c r="D1845" s="3">
        <v>1.0</v>
      </c>
      <c r="E1845" s="3">
        <v>31.22</v>
      </c>
      <c r="F1845" s="3">
        <v>1.0</v>
      </c>
      <c r="G1845" s="3">
        <v>4.0</v>
      </c>
      <c r="H1845" s="3">
        <v>0.0</v>
      </c>
    </row>
    <row r="1846">
      <c r="A1846" s="2">
        <v>45889.0</v>
      </c>
      <c r="B1846" s="1" t="s">
        <v>650</v>
      </c>
      <c r="C1846" s="3">
        <v>1.0</v>
      </c>
      <c r="D1846" s="3">
        <v>1.0</v>
      </c>
      <c r="E1846" s="3">
        <v>73.99</v>
      </c>
      <c r="F1846" s="3">
        <v>1.0</v>
      </c>
      <c r="G1846" s="3">
        <v>1.0</v>
      </c>
      <c r="H1846" s="3">
        <v>0.0</v>
      </c>
    </row>
    <row r="1847">
      <c r="A1847" s="2">
        <v>45890.0</v>
      </c>
      <c r="B1847" s="1" t="s">
        <v>23</v>
      </c>
      <c r="C1847" s="3">
        <v>86.0</v>
      </c>
      <c r="D1847" s="3">
        <v>68.0</v>
      </c>
      <c r="E1847" s="3">
        <v>457.0</v>
      </c>
      <c r="F1847" s="3">
        <v>0.8</v>
      </c>
      <c r="G1847" s="3">
        <v>69.0</v>
      </c>
      <c r="H1847" s="3">
        <v>7.0</v>
      </c>
    </row>
    <row r="1848">
      <c r="A1848" s="2">
        <v>45890.0</v>
      </c>
      <c r="B1848" s="1" t="s">
        <v>514</v>
      </c>
      <c r="C1848" s="3">
        <v>39.0</v>
      </c>
      <c r="D1848" s="3">
        <v>30.0</v>
      </c>
      <c r="E1848" s="3">
        <v>451.84</v>
      </c>
      <c r="F1848" s="3">
        <v>0.92</v>
      </c>
      <c r="G1848" s="3">
        <v>36.0</v>
      </c>
      <c r="H1848" s="3">
        <v>1.0</v>
      </c>
    </row>
    <row r="1849">
      <c r="A1849" s="2">
        <v>45890.0</v>
      </c>
      <c r="B1849" s="1" t="s">
        <v>94</v>
      </c>
      <c r="C1849" s="3">
        <v>2.0</v>
      </c>
      <c r="D1849" s="3">
        <v>2.0</v>
      </c>
      <c r="E1849" s="3">
        <v>7.0</v>
      </c>
      <c r="F1849" s="3">
        <v>1.0</v>
      </c>
      <c r="G1849" s="3">
        <v>2.0</v>
      </c>
      <c r="H1849" s="3">
        <v>0.0</v>
      </c>
    </row>
    <row r="1850">
      <c r="A1850" s="2">
        <v>45890.0</v>
      </c>
      <c r="B1850" s="1" t="s">
        <v>278</v>
      </c>
      <c r="C1850" s="3">
        <v>3.0</v>
      </c>
      <c r="D1850" s="3">
        <v>2.0</v>
      </c>
      <c r="E1850" s="3">
        <v>12.0</v>
      </c>
      <c r="F1850" s="3">
        <v>0.67</v>
      </c>
      <c r="G1850" s="3">
        <v>2.0</v>
      </c>
      <c r="H1850" s="3">
        <v>0.0</v>
      </c>
    </row>
    <row r="1851">
      <c r="A1851" s="2">
        <v>45890.0</v>
      </c>
      <c r="B1851" s="1" t="s">
        <v>260</v>
      </c>
      <c r="C1851" s="3">
        <v>9.0</v>
      </c>
      <c r="D1851" s="3">
        <v>9.0</v>
      </c>
      <c r="E1851" s="3">
        <v>122.0</v>
      </c>
      <c r="F1851" s="3">
        <v>0.67</v>
      </c>
      <c r="G1851" s="3">
        <v>6.0</v>
      </c>
      <c r="H1851" s="3">
        <v>0.0</v>
      </c>
    </row>
    <row r="1852">
      <c r="A1852" s="2">
        <v>45890.0</v>
      </c>
      <c r="B1852" s="1" t="s">
        <v>563</v>
      </c>
      <c r="C1852" s="3">
        <v>2.0</v>
      </c>
      <c r="D1852" s="3">
        <v>2.0</v>
      </c>
      <c r="E1852" s="3">
        <v>3.0</v>
      </c>
      <c r="F1852" s="3">
        <v>1.0</v>
      </c>
      <c r="G1852" s="3">
        <v>2.0</v>
      </c>
      <c r="H1852" s="3">
        <v>0.0</v>
      </c>
    </row>
    <row r="1853">
      <c r="A1853" s="2">
        <v>45890.0</v>
      </c>
      <c r="B1853" s="1" t="s">
        <v>34</v>
      </c>
      <c r="C1853" s="3">
        <v>48.0</v>
      </c>
      <c r="D1853" s="3">
        <v>39.0</v>
      </c>
      <c r="E1853" s="3">
        <v>349.26</v>
      </c>
      <c r="F1853" s="3">
        <v>0.83</v>
      </c>
      <c r="G1853" s="3">
        <v>40.0</v>
      </c>
      <c r="H1853" s="3">
        <v>2.0</v>
      </c>
    </row>
    <row r="1854">
      <c r="A1854" s="2">
        <v>45890.0</v>
      </c>
      <c r="B1854" s="1" t="s">
        <v>40</v>
      </c>
      <c r="C1854" s="3">
        <v>20.0</v>
      </c>
      <c r="D1854" s="3">
        <v>17.0</v>
      </c>
      <c r="E1854" s="3">
        <v>33.0</v>
      </c>
      <c r="F1854" s="3">
        <v>0.6</v>
      </c>
      <c r="G1854" s="3">
        <v>12.0</v>
      </c>
      <c r="H1854" s="3">
        <v>0.0</v>
      </c>
    </row>
    <row r="1855">
      <c r="A1855" s="2">
        <v>45890.0</v>
      </c>
      <c r="B1855" s="1" t="s">
        <v>57</v>
      </c>
      <c r="C1855" s="3">
        <v>4.0</v>
      </c>
      <c r="D1855" s="3">
        <v>2.0</v>
      </c>
      <c r="E1855" s="3">
        <v>164.0</v>
      </c>
      <c r="F1855" s="3">
        <v>1.0</v>
      </c>
      <c r="G1855" s="3">
        <v>4.0</v>
      </c>
      <c r="H1855" s="3">
        <v>0.0</v>
      </c>
    </row>
    <row r="1856">
      <c r="A1856" s="2">
        <v>45890.0</v>
      </c>
      <c r="B1856" s="1" t="s">
        <v>573</v>
      </c>
      <c r="C1856" s="3">
        <v>3.0</v>
      </c>
      <c r="D1856" s="3">
        <v>1.0</v>
      </c>
      <c r="E1856" s="3">
        <v>36.9</v>
      </c>
      <c r="F1856" s="3">
        <v>0.67</v>
      </c>
      <c r="G1856" s="3">
        <v>2.0</v>
      </c>
      <c r="H1856" s="3">
        <v>0.0</v>
      </c>
    </row>
    <row r="1857">
      <c r="A1857" s="2">
        <v>45890.0</v>
      </c>
      <c r="B1857" s="1" t="s">
        <v>345</v>
      </c>
      <c r="C1857" s="3">
        <v>1.0</v>
      </c>
      <c r="D1857" s="3">
        <v>1.0</v>
      </c>
      <c r="E1857" s="3">
        <v>2.0</v>
      </c>
      <c r="F1857" s="3">
        <v>1.0</v>
      </c>
      <c r="G1857" s="3">
        <v>1.0</v>
      </c>
      <c r="H1857" s="3">
        <v>0.0</v>
      </c>
    </row>
    <row r="1858">
      <c r="A1858" s="2">
        <v>45891.0</v>
      </c>
      <c r="B1858" s="1" t="s">
        <v>23</v>
      </c>
      <c r="C1858" s="3">
        <v>77.0</v>
      </c>
      <c r="D1858" s="3">
        <v>60.0</v>
      </c>
      <c r="E1858" s="3">
        <v>589.0</v>
      </c>
      <c r="F1858" s="3">
        <v>0.87</v>
      </c>
      <c r="G1858" s="3">
        <v>67.0</v>
      </c>
      <c r="H1858" s="3">
        <v>3.0</v>
      </c>
    </row>
    <row r="1859">
      <c r="A1859" s="2">
        <v>45891.0</v>
      </c>
      <c r="B1859" s="1" t="s">
        <v>514</v>
      </c>
      <c r="C1859" s="3">
        <v>23.0</v>
      </c>
      <c r="D1859" s="3">
        <v>23.0</v>
      </c>
      <c r="E1859" s="3">
        <v>266.56</v>
      </c>
      <c r="F1859" s="3">
        <v>1.0</v>
      </c>
      <c r="G1859" s="3">
        <v>23.0</v>
      </c>
      <c r="H1859" s="3">
        <v>2.0</v>
      </c>
    </row>
    <row r="1860">
      <c r="A1860" s="2">
        <v>45891.0</v>
      </c>
      <c r="B1860" s="1" t="s">
        <v>260</v>
      </c>
      <c r="C1860" s="3">
        <v>12.0</v>
      </c>
      <c r="D1860" s="3">
        <v>12.0</v>
      </c>
      <c r="E1860" s="3">
        <v>242.44</v>
      </c>
      <c r="F1860" s="3">
        <v>0.75</v>
      </c>
      <c r="G1860" s="3">
        <v>9.0</v>
      </c>
      <c r="H1860" s="3">
        <v>1.0</v>
      </c>
    </row>
    <row r="1861">
      <c r="A1861" s="2">
        <v>45891.0</v>
      </c>
      <c r="B1861" s="1" t="s">
        <v>563</v>
      </c>
      <c r="C1861" s="3">
        <v>4.0</v>
      </c>
      <c r="D1861" s="3">
        <v>4.0</v>
      </c>
      <c r="E1861" s="3">
        <v>1.56</v>
      </c>
      <c r="F1861" s="3">
        <v>0.25</v>
      </c>
      <c r="G1861" s="3">
        <v>1.0</v>
      </c>
      <c r="H1861" s="3">
        <v>0.0</v>
      </c>
    </row>
    <row r="1862">
      <c r="A1862" s="2">
        <v>45891.0</v>
      </c>
      <c r="B1862" s="1" t="s">
        <v>34</v>
      </c>
      <c r="C1862" s="3">
        <v>48.0</v>
      </c>
      <c r="D1862" s="3">
        <v>42.0</v>
      </c>
      <c r="E1862" s="3">
        <v>157.0</v>
      </c>
      <c r="F1862" s="3">
        <v>0.88</v>
      </c>
      <c r="G1862" s="3">
        <v>42.0</v>
      </c>
      <c r="H1862" s="3">
        <v>1.0</v>
      </c>
    </row>
    <row r="1863">
      <c r="A1863" s="2">
        <v>45891.0</v>
      </c>
      <c r="B1863" s="1" t="s">
        <v>40</v>
      </c>
      <c r="C1863" s="3">
        <v>16.0</v>
      </c>
      <c r="D1863" s="3">
        <v>16.0</v>
      </c>
      <c r="E1863" s="3">
        <v>24.0</v>
      </c>
      <c r="F1863" s="3">
        <v>0.63</v>
      </c>
      <c r="G1863" s="3">
        <v>10.0</v>
      </c>
      <c r="H1863" s="3">
        <v>0.0</v>
      </c>
    </row>
    <row r="1864">
      <c r="A1864" s="2">
        <v>45891.0</v>
      </c>
      <c r="B1864" s="1" t="s">
        <v>57</v>
      </c>
      <c r="C1864" s="3">
        <v>5.0</v>
      </c>
      <c r="D1864" s="3">
        <v>3.0</v>
      </c>
      <c r="E1864" s="3">
        <v>41.0</v>
      </c>
      <c r="F1864" s="3">
        <v>0.8</v>
      </c>
      <c r="G1864" s="3">
        <v>4.0</v>
      </c>
      <c r="H1864" s="3">
        <v>2.0</v>
      </c>
    </row>
    <row r="1865">
      <c r="A1865" s="2">
        <v>45891.0</v>
      </c>
      <c r="B1865" s="1" t="s">
        <v>571</v>
      </c>
      <c r="C1865" s="3">
        <v>3.0</v>
      </c>
      <c r="D1865" s="3">
        <v>3.0</v>
      </c>
      <c r="E1865" s="3">
        <v>19.0</v>
      </c>
      <c r="F1865" s="3">
        <v>0.67</v>
      </c>
      <c r="G1865" s="3">
        <v>2.0</v>
      </c>
      <c r="H1865" s="3">
        <v>0.0</v>
      </c>
    </row>
    <row r="1866">
      <c r="A1866" s="2">
        <v>45891.0</v>
      </c>
      <c r="B1866" s="1" t="s">
        <v>573</v>
      </c>
      <c r="C1866" s="3">
        <v>1.0</v>
      </c>
      <c r="D1866" s="3">
        <v>1.0</v>
      </c>
      <c r="E1866" s="3">
        <v>1.44</v>
      </c>
      <c r="F1866" s="3">
        <v>1.0</v>
      </c>
      <c r="G1866" s="3">
        <v>1.0</v>
      </c>
      <c r="H1866" s="3">
        <v>0.0</v>
      </c>
    </row>
    <row r="1867">
      <c r="A1867" s="2">
        <v>45892.0</v>
      </c>
      <c r="B1867" s="1" t="s">
        <v>526</v>
      </c>
      <c r="C1867" s="3">
        <v>1.0</v>
      </c>
      <c r="D1867" s="3">
        <v>1.0</v>
      </c>
      <c r="E1867" s="3">
        <v>1.0</v>
      </c>
      <c r="F1867" s="3">
        <v>1.0</v>
      </c>
      <c r="G1867" s="3">
        <v>1.0</v>
      </c>
      <c r="H1867" s="3">
        <v>0.0</v>
      </c>
    </row>
    <row r="1868">
      <c r="A1868" s="2">
        <v>45892.0</v>
      </c>
      <c r="B1868" s="1" t="s">
        <v>23</v>
      </c>
      <c r="C1868" s="3">
        <v>59.0</v>
      </c>
      <c r="D1868" s="3">
        <v>49.0</v>
      </c>
      <c r="E1868" s="3">
        <v>681.0</v>
      </c>
      <c r="F1868" s="3">
        <v>0.93</v>
      </c>
      <c r="G1868" s="3">
        <v>55.0</v>
      </c>
      <c r="H1868" s="3">
        <v>3.0</v>
      </c>
    </row>
    <row r="1869">
      <c r="A1869" s="2">
        <v>45892.0</v>
      </c>
      <c r="B1869" s="1" t="s">
        <v>514</v>
      </c>
      <c r="C1869" s="3">
        <v>21.0</v>
      </c>
      <c r="D1869" s="3">
        <v>21.0</v>
      </c>
      <c r="E1869" s="3">
        <v>207.0</v>
      </c>
      <c r="F1869" s="3">
        <v>0.95</v>
      </c>
      <c r="G1869" s="3">
        <v>20.0</v>
      </c>
      <c r="H1869" s="3">
        <v>1.0</v>
      </c>
    </row>
    <row r="1870">
      <c r="A1870" s="2">
        <v>45892.0</v>
      </c>
      <c r="B1870" s="1" t="s">
        <v>94</v>
      </c>
      <c r="C1870" s="3">
        <v>2.0</v>
      </c>
      <c r="D1870" s="3">
        <v>1.0</v>
      </c>
      <c r="E1870" s="3">
        <v>6.0</v>
      </c>
      <c r="F1870" s="3">
        <v>1.0</v>
      </c>
      <c r="G1870" s="3">
        <v>2.0</v>
      </c>
      <c r="H1870" s="3">
        <v>0.0</v>
      </c>
    </row>
    <row r="1871">
      <c r="A1871" s="2">
        <v>45892.0</v>
      </c>
      <c r="B1871" s="1" t="s">
        <v>260</v>
      </c>
      <c r="C1871" s="3">
        <v>10.0</v>
      </c>
      <c r="D1871" s="3">
        <v>10.0</v>
      </c>
      <c r="E1871" s="3">
        <v>134.0</v>
      </c>
      <c r="F1871" s="3">
        <v>0.9</v>
      </c>
      <c r="G1871" s="3">
        <v>9.0</v>
      </c>
      <c r="H1871" s="3">
        <v>0.0</v>
      </c>
    </row>
    <row r="1872">
      <c r="A1872" s="2">
        <v>45892.0</v>
      </c>
      <c r="B1872" s="1" t="s">
        <v>563</v>
      </c>
      <c r="C1872" s="3">
        <v>1.0</v>
      </c>
      <c r="D1872" s="3">
        <v>1.0</v>
      </c>
      <c r="E1872" s="3">
        <v>2.0</v>
      </c>
      <c r="F1872" s="3">
        <v>1.0</v>
      </c>
      <c r="G1872" s="3">
        <v>1.0</v>
      </c>
      <c r="H1872" s="3">
        <v>0.0</v>
      </c>
    </row>
    <row r="1873">
      <c r="A1873" s="2">
        <v>45892.0</v>
      </c>
      <c r="B1873" s="1" t="s">
        <v>34</v>
      </c>
      <c r="C1873" s="3">
        <v>34.0</v>
      </c>
      <c r="D1873" s="3">
        <v>30.0</v>
      </c>
      <c r="E1873" s="3">
        <v>263.0</v>
      </c>
      <c r="F1873" s="3">
        <v>0.94</v>
      </c>
      <c r="G1873" s="3">
        <v>32.0</v>
      </c>
      <c r="H1873" s="3">
        <v>0.0</v>
      </c>
    </row>
    <row r="1874">
      <c r="A1874" s="2">
        <v>45892.0</v>
      </c>
      <c r="B1874" s="1" t="s">
        <v>40</v>
      </c>
      <c r="C1874" s="3">
        <v>9.0</v>
      </c>
      <c r="D1874" s="3">
        <v>9.0</v>
      </c>
      <c r="E1874" s="3">
        <v>16.0</v>
      </c>
      <c r="F1874" s="3">
        <v>0.89</v>
      </c>
      <c r="G1874" s="3">
        <v>8.0</v>
      </c>
      <c r="H1874" s="3">
        <v>0.0</v>
      </c>
    </row>
    <row r="1875">
      <c r="A1875" s="2">
        <v>45892.0</v>
      </c>
      <c r="B1875" s="1" t="s">
        <v>57</v>
      </c>
      <c r="C1875" s="3">
        <v>4.0</v>
      </c>
      <c r="D1875" s="3">
        <v>2.0</v>
      </c>
      <c r="E1875" s="3">
        <v>33.0</v>
      </c>
      <c r="F1875" s="3">
        <v>1.0</v>
      </c>
      <c r="G1875" s="3">
        <v>4.0</v>
      </c>
      <c r="H1875" s="3">
        <v>0.0</v>
      </c>
    </row>
    <row r="1876">
      <c r="A1876" s="2">
        <v>45892.0</v>
      </c>
      <c r="B1876" s="1" t="s">
        <v>345</v>
      </c>
      <c r="C1876" s="3">
        <v>1.0</v>
      </c>
      <c r="D1876" s="3">
        <v>1.0</v>
      </c>
      <c r="E1876" s="3">
        <v>2.0</v>
      </c>
      <c r="F1876" s="3">
        <v>1.0</v>
      </c>
      <c r="G1876" s="3">
        <v>1.0</v>
      </c>
      <c r="H1876" s="3">
        <v>0.0</v>
      </c>
    </row>
    <row r="1877">
      <c r="A1877" s="2">
        <v>45892.0</v>
      </c>
      <c r="B1877" s="1" t="s">
        <v>650</v>
      </c>
      <c r="C1877" s="3">
        <v>1.0</v>
      </c>
      <c r="D1877" s="3">
        <v>1.0</v>
      </c>
      <c r="E1877" s="3">
        <v>16.0</v>
      </c>
      <c r="F1877" s="3">
        <v>1.0</v>
      </c>
      <c r="G1877" s="3">
        <v>1.0</v>
      </c>
      <c r="H1877" s="3">
        <v>0.0</v>
      </c>
    </row>
    <row r="1878">
      <c r="A1878" s="2">
        <v>45893.0</v>
      </c>
      <c r="B1878" s="1" t="s">
        <v>23</v>
      </c>
      <c r="C1878" s="3">
        <v>54.0</v>
      </c>
      <c r="D1878" s="3">
        <v>49.0</v>
      </c>
      <c r="E1878" s="3">
        <v>388.0</v>
      </c>
      <c r="F1878" s="3">
        <v>0.72</v>
      </c>
      <c r="G1878" s="3">
        <v>39.0</v>
      </c>
      <c r="H1878" s="3">
        <v>1.0</v>
      </c>
    </row>
    <row r="1879">
      <c r="A1879" s="2">
        <v>45893.0</v>
      </c>
      <c r="B1879" s="1" t="s">
        <v>514</v>
      </c>
      <c r="C1879" s="3">
        <v>27.0</v>
      </c>
      <c r="D1879" s="3">
        <v>26.0</v>
      </c>
      <c r="E1879" s="3">
        <v>263.39</v>
      </c>
      <c r="F1879" s="3">
        <v>0.96</v>
      </c>
      <c r="G1879" s="3">
        <v>26.0</v>
      </c>
      <c r="H1879" s="3">
        <v>2.0</v>
      </c>
    </row>
    <row r="1880">
      <c r="A1880" s="2">
        <v>45893.0</v>
      </c>
      <c r="B1880" s="1" t="s">
        <v>260</v>
      </c>
      <c r="C1880" s="3">
        <v>5.0</v>
      </c>
      <c r="D1880" s="3">
        <v>5.0</v>
      </c>
      <c r="E1880" s="3">
        <v>16.0</v>
      </c>
      <c r="F1880" s="3">
        <v>0.8</v>
      </c>
      <c r="G1880" s="3">
        <v>4.0</v>
      </c>
      <c r="H1880" s="3">
        <v>0.0</v>
      </c>
    </row>
    <row r="1881">
      <c r="A1881" s="2">
        <v>45893.0</v>
      </c>
      <c r="B1881" s="1" t="s">
        <v>34</v>
      </c>
      <c r="C1881" s="3">
        <v>79.0</v>
      </c>
      <c r="D1881" s="3">
        <v>66.0</v>
      </c>
      <c r="E1881" s="3">
        <v>334.7</v>
      </c>
      <c r="F1881" s="3">
        <v>0.84</v>
      </c>
      <c r="G1881" s="3">
        <v>66.0</v>
      </c>
      <c r="H1881" s="3">
        <v>1.0</v>
      </c>
    </row>
    <row r="1882">
      <c r="A1882" s="2">
        <v>45893.0</v>
      </c>
      <c r="B1882" s="1" t="s">
        <v>40</v>
      </c>
      <c r="C1882" s="3">
        <v>12.0</v>
      </c>
      <c r="D1882" s="3">
        <v>12.0</v>
      </c>
      <c r="E1882" s="3">
        <v>14.3</v>
      </c>
      <c r="F1882" s="3">
        <v>0.58</v>
      </c>
      <c r="G1882" s="3">
        <v>7.0</v>
      </c>
      <c r="H1882" s="3">
        <v>0.0</v>
      </c>
    </row>
    <row r="1883">
      <c r="A1883" s="2">
        <v>45893.0</v>
      </c>
      <c r="B1883" s="1" t="s">
        <v>57</v>
      </c>
      <c r="C1883" s="3">
        <v>2.0</v>
      </c>
      <c r="D1883" s="3">
        <v>2.0</v>
      </c>
      <c r="E1883" s="3">
        <v>10.0</v>
      </c>
      <c r="F1883" s="3">
        <v>0.5</v>
      </c>
      <c r="G1883" s="3">
        <v>1.0</v>
      </c>
      <c r="H1883" s="3">
        <v>0.0</v>
      </c>
    </row>
    <row r="1884">
      <c r="A1884" s="2">
        <v>45893.0</v>
      </c>
      <c r="B1884" s="1" t="s">
        <v>571</v>
      </c>
      <c r="C1884" s="3">
        <v>1.0</v>
      </c>
      <c r="D1884" s="3">
        <v>1.0</v>
      </c>
      <c r="E1884" s="3">
        <v>1.0</v>
      </c>
      <c r="F1884" s="3">
        <v>0.0</v>
      </c>
      <c r="G1884" s="3">
        <v>0.0</v>
      </c>
      <c r="H1884" s="3">
        <v>0.0</v>
      </c>
    </row>
    <row r="1885">
      <c r="A1885" s="2">
        <v>45893.0</v>
      </c>
      <c r="B1885" s="1" t="s">
        <v>650</v>
      </c>
      <c r="C1885" s="3">
        <v>1.0</v>
      </c>
      <c r="D1885" s="3">
        <v>1.0</v>
      </c>
      <c r="E1885" s="3">
        <v>0.61</v>
      </c>
      <c r="F1885" s="3">
        <v>1.0</v>
      </c>
      <c r="G1885" s="3">
        <v>1.0</v>
      </c>
      <c r="H1885" s="3">
        <v>0.0</v>
      </c>
    </row>
    <row r="1886">
      <c r="A1886" s="2">
        <v>45894.0</v>
      </c>
      <c r="B1886" s="1" t="s">
        <v>526</v>
      </c>
      <c r="C1886" s="3">
        <v>1.0</v>
      </c>
      <c r="D1886" s="3">
        <v>1.0</v>
      </c>
      <c r="E1886" s="3">
        <v>1.0</v>
      </c>
      <c r="F1886" s="3">
        <v>0.0</v>
      </c>
      <c r="G1886" s="3">
        <v>0.0</v>
      </c>
      <c r="H1886" s="3">
        <v>0.0</v>
      </c>
    </row>
    <row r="1887">
      <c r="A1887" s="2">
        <v>45894.0</v>
      </c>
      <c r="B1887" s="1" t="s">
        <v>23</v>
      </c>
      <c r="C1887" s="3">
        <v>106.0</v>
      </c>
      <c r="D1887" s="3">
        <v>85.0</v>
      </c>
      <c r="E1887" s="3">
        <v>1062.0</v>
      </c>
      <c r="F1887" s="3">
        <v>0.83</v>
      </c>
      <c r="G1887" s="3">
        <v>88.0</v>
      </c>
      <c r="H1887" s="3">
        <v>4.0</v>
      </c>
    </row>
    <row r="1888">
      <c r="A1888" s="2">
        <v>45894.0</v>
      </c>
      <c r="B1888" s="1" t="s">
        <v>514</v>
      </c>
      <c r="C1888" s="3">
        <v>56.0</v>
      </c>
      <c r="D1888" s="3">
        <v>43.0</v>
      </c>
      <c r="E1888" s="3">
        <v>957.67</v>
      </c>
      <c r="F1888" s="3">
        <v>0.96</v>
      </c>
      <c r="G1888" s="3">
        <v>54.0</v>
      </c>
      <c r="H1888" s="3">
        <v>0.0</v>
      </c>
    </row>
    <row r="1889">
      <c r="A1889" s="2">
        <v>45894.0</v>
      </c>
      <c r="B1889" s="1" t="s">
        <v>94</v>
      </c>
      <c r="C1889" s="3">
        <v>1.0</v>
      </c>
      <c r="D1889" s="3">
        <v>1.0</v>
      </c>
      <c r="E1889" s="3">
        <v>2.0</v>
      </c>
      <c r="F1889" s="3">
        <v>1.0</v>
      </c>
      <c r="G1889" s="3">
        <v>1.0</v>
      </c>
      <c r="H1889" s="3">
        <v>0.0</v>
      </c>
    </row>
    <row r="1890">
      <c r="A1890" s="2">
        <v>45894.0</v>
      </c>
      <c r="B1890" s="1" t="s">
        <v>245</v>
      </c>
      <c r="C1890" s="3">
        <v>1.0</v>
      </c>
      <c r="D1890" s="3">
        <v>1.0</v>
      </c>
      <c r="E1890" s="3">
        <v>2.0</v>
      </c>
      <c r="F1890" s="3">
        <v>1.0</v>
      </c>
      <c r="G1890" s="3">
        <v>1.0</v>
      </c>
      <c r="H1890" s="3">
        <v>0.0</v>
      </c>
    </row>
    <row r="1891">
      <c r="A1891" s="2">
        <v>45894.0</v>
      </c>
      <c r="B1891" s="1" t="s">
        <v>260</v>
      </c>
      <c r="C1891" s="3">
        <v>4.0</v>
      </c>
      <c r="D1891" s="3">
        <v>4.0</v>
      </c>
      <c r="E1891" s="3">
        <v>75.0</v>
      </c>
      <c r="F1891" s="3">
        <v>1.0</v>
      </c>
      <c r="G1891" s="3">
        <v>4.0</v>
      </c>
      <c r="H1891" s="3">
        <v>0.0</v>
      </c>
    </row>
    <row r="1892">
      <c r="A1892" s="2">
        <v>45894.0</v>
      </c>
      <c r="B1892" s="1" t="s">
        <v>563</v>
      </c>
      <c r="C1892" s="3">
        <v>4.0</v>
      </c>
      <c r="D1892" s="3">
        <v>4.0</v>
      </c>
      <c r="E1892" s="3">
        <v>45.75</v>
      </c>
      <c r="F1892" s="3">
        <v>1.0</v>
      </c>
      <c r="G1892" s="3">
        <v>4.0</v>
      </c>
      <c r="H1892" s="3">
        <v>0.0</v>
      </c>
    </row>
    <row r="1893">
      <c r="A1893" s="2">
        <v>45894.0</v>
      </c>
      <c r="B1893" s="1" t="s">
        <v>34</v>
      </c>
      <c r="C1893" s="3">
        <v>105.0</v>
      </c>
      <c r="D1893" s="3">
        <v>79.0</v>
      </c>
      <c r="E1893" s="3">
        <v>576.56</v>
      </c>
      <c r="F1893" s="3">
        <v>0.87</v>
      </c>
      <c r="G1893" s="3">
        <v>91.0</v>
      </c>
      <c r="H1893" s="3">
        <v>7.0</v>
      </c>
    </row>
    <row r="1894">
      <c r="A1894" s="2">
        <v>45894.0</v>
      </c>
      <c r="B1894" s="1" t="s">
        <v>40</v>
      </c>
      <c r="C1894" s="3">
        <v>21.0</v>
      </c>
      <c r="D1894" s="3">
        <v>20.0</v>
      </c>
      <c r="E1894" s="3">
        <v>34.0</v>
      </c>
      <c r="F1894" s="3">
        <v>0.57</v>
      </c>
      <c r="G1894" s="3">
        <v>12.0</v>
      </c>
      <c r="H1894" s="3">
        <v>0.0</v>
      </c>
    </row>
    <row r="1895">
      <c r="A1895" s="2">
        <v>45894.0</v>
      </c>
      <c r="B1895" s="1" t="s">
        <v>57</v>
      </c>
      <c r="C1895" s="3">
        <v>9.0</v>
      </c>
      <c r="D1895" s="3">
        <v>8.0</v>
      </c>
      <c r="E1895" s="3">
        <v>19.44</v>
      </c>
      <c r="F1895" s="3">
        <v>0.67</v>
      </c>
      <c r="G1895" s="3">
        <v>6.0</v>
      </c>
      <c r="H1895" s="3">
        <v>0.0</v>
      </c>
    </row>
    <row r="1896">
      <c r="A1896" s="2">
        <v>45894.0</v>
      </c>
      <c r="B1896" s="1" t="s">
        <v>573</v>
      </c>
      <c r="C1896" s="3">
        <v>2.0</v>
      </c>
      <c r="D1896" s="3">
        <v>1.0</v>
      </c>
      <c r="E1896" s="3">
        <v>5.58</v>
      </c>
      <c r="F1896" s="3">
        <v>1.0</v>
      </c>
      <c r="G1896" s="3">
        <v>2.0</v>
      </c>
      <c r="H1896" s="3">
        <v>0.0</v>
      </c>
    </row>
    <row r="1897">
      <c r="A1897" s="2">
        <v>45894.0</v>
      </c>
      <c r="B1897" s="1" t="s">
        <v>252</v>
      </c>
      <c r="C1897" s="3">
        <v>1.0</v>
      </c>
      <c r="D1897" s="3">
        <v>1.0</v>
      </c>
      <c r="E1897" s="3">
        <v>4.0</v>
      </c>
      <c r="F1897" s="3">
        <v>1.0</v>
      </c>
      <c r="G1897" s="3">
        <v>1.0</v>
      </c>
      <c r="H1897" s="3">
        <v>0.0</v>
      </c>
    </row>
    <row r="1898">
      <c r="A1898" s="2">
        <v>45895.0</v>
      </c>
      <c r="B1898" s="1" t="s">
        <v>526</v>
      </c>
      <c r="C1898" s="3">
        <v>1.0</v>
      </c>
      <c r="D1898" s="3">
        <v>1.0</v>
      </c>
      <c r="E1898" s="3">
        <v>2.0</v>
      </c>
      <c r="F1898" s="3">
        <v>1.0</v>
      </c>
      <c r="G1898" s="3">
        <v>1.0</v>
      </c>
      <c r="H1898" s="3">
        <v>0.0</v>
      </c>
    </row>
    <row r="1899">
      <c r="A1899" s="2">
        <v>45895.0</v>
      </c>
      <c r="B1899" s="1" t="s">
        <v>23</v>
      </c>
      <c r="C1899" s="3">
        <v>101.0</v>
      </c>
      <c r="D1899" s="3">
        <v>84.0</v>
      </c>
      <c r="E1899" s="3">
        <v>886.0</v>
      </c>
      <c r="F1899" s="3">
        <v>0.87</v>
      </c>
      <c r="G1899" s="3">
        <v>88.0</v>
      </c>
      <c r="H1899" s="3">
        <v>7.0</v>
      </c>
    </row>
    <row r="1900">
      <c r="A1900" s="2">
        <v>45895.0</v>
      </c>
      <c r="B1900" s="1" t="s">
        <v>514</v>
      </c>
      <c r="C1900" s="3">
        <v>61.0</v>
      </c>
      <c r="D1900" s="3">
        <v>50.0</v>
      </c>
      <c r="E1900" s="3">
        <v>650.21</v>
      </c>
      <c r="F1900" s="3">
        <v>0.97</v>
      </c>
      <c r="G1900" s="3">
        <v>59.0</v>
      </c>
      <c r="H1900" s="3">
        <v>7.0</v>
      </c>
    </row>
    <row r="1901">
      <c r="A1901" s="2">
        <v>45895.0</v>
      </c>
      <c r="B1901" s="1" t="s">
        <v>278</v>
      </c>
      <c r="C1901" s="3">
        <v>1.0</v>
      </c>
      <c r="D1901" s="3">
        <v>1.0</v>
      </c>
      <c r="E1901" s="3">
        <v>2.13</v>
      </c>
      <c r="F1901" s="3">
        <v>1.0</v>
      </c>
      <c r="G1901" s="3">
        <v>1.0</v>
      </c>
      <c r="H1901" s="3">
        <v>0.0</v>
      </c>
    </row>
    <row r="1902">
      <c r="A1902" s="2">
        <v>45895.0</v>
      </c>
      <c r="B1902" s="1" t="s">
        <v>260</v>
      </c>
      <c r="C1902" s="3">
        <v>10.0</v>
      </c>
      <c r="D1902" s="3">
        <v>10.0</v>
      </c>
      <c r="E1902" s="3">
        <v>78.0</v>
      </c>
      <c r="F1902" s="3">
        <v>0.7</v>
      </c>
      <c r="G1902" s="3">
        <v>7.0</v>
      </c>
      <c r="H1902" s="3">
        <v>0.0</v>
      </c>
    </row>
    <row r="1903">
      <c r="A1903" s="2">
        <v>45895.0</v>
      </c>
      <c r="B1903" s="1" t="s">
        <v>563</v>
      </c>
      <c r="C1903" s="3">
        <v>4.0</v>
      </c>
      <c r="D1903" s="3">
        <v>4.0</v>
      </c>
      <c r="E1903" s="3">
        <v>13.0</v>
      </c>
      <c r="F1903" s="3">
        <v>0.75</v>
      </c>
      <c r="G1903" s="3">
        <v>3.0</v>
      </c>
      <c r="H1903" s="3">
        <v>0.0</v>
      </c>
    </row>
    <row r="1904">
      <c r="A1904" s="2">
        <v>45895.0</v>
      </c>
      <c r="B1904" s="1" t="s">
        <v>34</v>
      </c>
      <c r="C1904" s="3">
        <v>105.0</v>
      </c>
      <c r="D1904" s="3">
        <v>90.0</v>
      </c>
      <c r="E1904" s="3">
        <v>799.87</v>
      </c>
      <c r="F1904" s="3">
        <v>0.88</v>
      </c>
      <c r="G1904" s="3">
        <v>92.0</v>
      </c>
      <c r="H1904" s="3">
        <v>2.0</v>
      </c>
    </row>
    <row r="1905">
      <c r="A1905" s="2">
        <v>45895.0</v>
      </c>
      <c r="B1905" s="1" t="s">
        <v>40</v>
      </c>
      <c r="C1905" s="3">
        <v>21.0</v>
      </c>
      <c r="D1905" s="3">
        <v>19.0</v>
      </c>
      <c r="E1905" s="3">
        <v>38.22</v>
      </c>
      <c r="F1905" s="3">
        <v>0.9</v>
      </c>
      <c r="G1905" s="3">
        <v>19.0</v>
      </c>
      <c r="H1905" s="3">
        <v>0.0</v>
      </c>
    </row>
    <row r="1906">
      <c r="A1906" s="2">
        <v>45895.0</v>
      </c>
      <c r="B1906" s="1" t="s">
        <v>57</v>
      </c>
      <c r="C1906" s="3">
        <v>8.0</v>
      </c>
      <c r="D1906" s="3">
        <v>7.0</v>
      </c>
      <c r="E1906" s="3">
        <v>115.61</v>
      </c>
      <c r="F1906" s="3">
        <v>0.88</v>
      </c>
      <c r="G1906" s="3">
        <v>7.0</v>
      </c>
      <c r="H1906" s="3">
        <v>0.0</v>
      </c>
    </row>
    <row r="1907">
      <c r="A1907" s="2">
        <v>45895.0</v>
      </c>
      <c r="B1907" s="1" t="s">
        <v>650</v>
      </c>
      <c r="C1907" s="3">
        <v>1.0</v>
      </c>
      <c r="D1907" s="3">
        <v>1.0</v>
      </c>
      <c r="E1907" s="3">
        <v>4.95</v>
      </c>
      <c r="F1907" s="3">
        <v>1.0</v>
      </c>
      <c r="G1907" s="3">
        <v>1.0</v>
      </c>
      <c r="H1907" s="3">
        <v>0.0</v>
      </c>
    </row>
    <row r="1908">
      <c r="A1908" s="2">
        <v>45896.0</v>
      </c>
      <c r="B1908" s="1" t="s">
        <v>526</v>
      </c>
      <c r="C1908" s="3">
        <v>1.0</v>
      </c>
      <c r="D1908" s="3">
        <v>1.0</v>
      </c>
      <c r="E1908" s="3">
        <v>1.0</v>
      </c>
      <c r="F1908" s="3">
        <v>1.0</v>
      </c>
      <c r="G1908" s="3">
        <v>1.0</v>
      </c>
      <c r="H1908" s="3">
        <v>0.0</v>
      </c>
    </row>
    <row r="1909">
      <c r="A1909" s="2">
        <v>45896.0</v>
      </c>
      <c r="B1909" s="1" t="s">
        <v>23</v>
      </c>
      <c r="C1909" s="3">
        <v>93.0</v>
      </c>
      <c r="D1909" s="3">
        <v>76.0</v>
      </c>
      <c r="E1909" s="3">
        <v>984.0</v>
      </c>
      <c r="F1909" s="3">
        <v>0.84</v>
      </c>
      <c r="G1909" s="3">
        <v>78.0</v>
      </c>
      <c r="H1909" s="3">
        <v>5.0</v>
      </c>
    </row>
    <row r="1910">
      <c r="A1910" s="2">
        <v>45896.0</v>
      </c>
      <c r="B1910" s="1" t="s">
        <v>581</v>
      </c>
      <c r="C1910" s="3">
        <v>1.0</v>
      </c>
      <c r="D1910" s="3">
        <v>1.0</v>
      </c>
      <c r="E1910" s="3">
        <v>2.0</v>
      </c>
      <c r="F1910" s="3">
        <v>1.0</v>
      </c>
      <c r="G1910" s="3">
        <v>1.0</v>
      </c>
      <c r="H1910" s="3">
        <v>0.0</v>
      </c>
    </row>
    <row r="1911">
      <c r="A1911" s="2">
        <v>45896.0</v>
      </c>
      <c r="B1911" s="1" t="s">
        <v>514</v>
      </c>
      <c r="C1911" s="3">
        <v>36.0</v>
      </c>
      <c r="D1911" s="3">
        <v>33.0</v>
      </c>
      <c r="E1911" s="3">
        <v>470.95</v>
      </c>
      <c r="F1911" s="3">
        <v>1.0</v>
      </c>
      <c r="G1911" s="3">
        <v>36.0</v>
      </c>
      <c r="H1911" s="3">
        <v>3.0</v>
      </c>
    </row>
    <row r="1912">
      <c r="A1912" s="2">
        <v>45896.0</v>
      </c>
      <c r="B1912" s="1" t="s">
        <v>94</v>
      </c>
      <c r="C1912" s="3">
        <v>1.0</v>
      </c>
      <c r="D1912" s="3">
        <v>1.0</v>
      </c>
      <c r="E1912" s="3">
        <v>2.0</v>
      </c>
      <c r="F1912" s="3">
        <v>1.0</v>
      </c>
      <c r="G1912" s="3">
        <v>1.0</v>
      </c>
      <c r="H1912" s="3">
        <v>0.0</v>
      </c>
    </row>
    <row r="1913">
      <c r="A1913" s="2">
        <v>45896.0</v>
      </c>
      <c r="B1913" s="1" t="s">
        <v>278</v>
      </c>
      <c r="C1913" s="3">
        <v>1.0</v>
      </c>
      <c r="D1913" s="3">
        <v>1.0</v>
      </c>
      <c r="E1913" s="3">
        <v>1.0</v>
      </c>
      <c r="F1913" s="3">
        <v>1.0</v>
      </c>
      <c r="G1913" s="3">
        <v>1.0</v>
      </c>
      <c r="H1913" s="3">
        <v>0.0</v>
      </c>
    </row>
    <row r="1914">
      <c r="A1914" s="2">
        <v>45896.0</v>
      </c>
      <c r="B1914" s="1" t="s">
        <v>260</v>
      </c>
      <c r="C1914" s="3">
        <v>4.0</v>
      </c>
      <c r="D1914" s="3">
        <v>4.0</v>
      </c>
      <c r="E1914" s="3">
        <v>92.0</v>
      </c>
      <c r="F1914" s="3">
        <v>1.0</v>
      </c>
      <c r="G1914" s="3">
        <v>4.0</v>
      </c>
      <c r="H1914" s="3">
        <v>0.0</v>
      </c>
    </row>
    <row r="1915">
      <c r="A1915" s="2">
        <v>45896.0</v>
      </c>
      <c r="B1915" s="1" t="s">
        <v>563</v>
      </c>
      <c r="C1915" s="3">
        <v>5.0</v>
      </c>
      <c r="D1915" s="3">
        <v>4.0</v>
      </c>
      <c r="E1915" s="3">
        <v>180.0</v>
      </c>
      <c r="F1915" s="3">
        <v>0.6</v>
      </c>
      <c r="G1915" s="3">
        <v>3.0</v>
      </c>
      <c r="H1915" s="3">
        <v>0.0</v>
      </c>
    </row>
    <row r="1916">
      <c r="A1916" s="2">
        <v>45896.0</v>
      </c>
      <c r="B1916" s="1" t="s">
        <v>34</v>
      </c>
      <c r="C1916" s="3">
        <v>108.0</v>
      </c>
      <c r="D1916" s="3">
        <v>97.0</v>
      </c>
      <c r="E1916" s="3">
        <v>641.11</v>
      </c>
      <c r="F1916" s="3">
        <v>0.87</v>
      </c>
      <c r="G1916" s="3">
        <v>94.0</v>
      </c>
      <c r="H1916" s="3">
        <v>2.0</v>
      </c>
    </row>
    <row r="1917">
      <c r="A1917" s="2">
        <v>45896.0</v>
      </c>
      <c r="B1917" s="1" t="s">
        <v>40</v>
      </c>
      <c r="C1917" s="3">
        <v>22.0</v>
      </c>
      <c r="D1917" s="3">
        <v>22.0</v>
      </c>
      <c r="E1917" s="3">
        <v>36.0</v>
      </c>
      <c r="F1917" s="3">
        <v>0.68</v>
      </c>
      <c r="G1917" s="3">
        <v>15.0</v>
      </c>
      <c r="H1917" s="3">
        <v>0.0</v>
      </c>
    </row>
    <row r="1918">
      <c r="A1918" s="2">
        <v>45896.0</v>
      </c>
      <c r="B1918" s="1" t="s">
        <v>57</v>
      </c>
      <c r="C1918" s="3">
        <v>4.0</v>
      </c>
      <c r="D1918" s="3">
        <v>3.0</v>
      </c>
      <c r="E1918" s="3">
        <v>28.67</v>
      </c>
      <c r="F1918" s="3">
        <v>1.0</v>
      </c>
      <c r="G1918" s="3">
        <v>4.0</v>
      </c>
      <c r="H1918" s="3">
        <v>0.0</v>
      </c>
    </row>
    <row r="1919">
      <c r="A1919" s="2">
        <v>45896.0</v>
      </c>
      <c r="B1919" s="1" t="s">
        <v>571</v>
      </c>
      <c r="C1919" s="3">
        <v>1.0</v>
      </c>
      <c r="D1919" s="3">
        <v>1.0</v>
      </c>
      <c r="E1919" s="3">
        <v>75.0</v>
      </c>
      <c r="F1919" s="3">
        <v>1.0</v>
      </c>
      <c r="G1919" s="3">
        <v>1.0</v>
      </c>
      <c r="H1919" s="3">
        <v>0.0</v>
      </c>
    </row>
    <row r="1920">
      <c r="A1920" s="2">
        <v>45896.0</v>
      </c>
      <c r="B1920" s="1" t="s">
        <v>573</v>
      </c>
      <c r="C1920" s="3">
        <v>1.0</v>
      </c>
      <c r="D1920" s="3">
        <v>1.0</v>
      </c>
      <c r="E1920" s="3">
        <v>1.11</v>
      </c>
      <c r="F1920" s="3">
        <v>1.0</v>
      </c>
      <c r="G1920" s="3">
        <v>1.0</v>
      </c>
      <c r="H1920" s="3">
        <v>0.0</v>
      </c>
    </row>
    <row r="1921">
      <c r="A1921" s="2">
        <v>45896.0</v>
      </c>
      <c r="B1921" s="1" t="s">
        <v>650</v>
      </c>
      <c r="C1921" s="3">
        <v>1.0</v>
      </c>
      <c r="D1921" s="3">
        <v>1.0</v>
      </c>
      <c r="E1921" s="3">
        <v>1.16</v>
      </c>
      <c r="F1921" s="3">
        <v>1.0</v>
      </c>
      <c r="G1921" s="3">
        <v>1.0</v>
      </c>
      <c r="H1921" s="3">
        <v>0.0</v>
      </c>
    </row>
    <row r="1922">
      <c r="A1922" s="2">
        <v>45897.0</v>
      </c>
      <c r="B1922" s="1" t="s">
        <v>526</v>
      </c>
      <c r="C1922" s="3">
        <v>2.0</v>
      </c>
      <c r="D1922" s="3">
        <v>2.0</v>
      </c>
      <c r="E1922" s="3">
        <v>2.0</v>
      </c>
      <c r="F1922" s="3">
        <v>1.0</v>
      </c>
      <c r="G1922" s="3">
        <v>2.0</v>
      </c>
      <c r="H1922" s="3">
        <v>0.0</v>
      </c>
    </row>
    <row r="1923">
      <c r="A1923" s="2">
        <v>45897.0</v>
      </c>
      <c r="B1923" s="1" t="s">
        <v>23</v>
      </c>
      <c r="C1923" s="3">
        <v>87.0</v>
      </c>
      <c r="D1923" s="3">
        <v>69.0</v>
      </c>
      <c r="E1923" s="3">
        <v>696.0</v>
      </c>
      <c r="F1923" s="3">
        <v>0.86</v>
      </c>
      <c r="G1923" s="3">
        <v>75.0</v>
      </c>
      <c r="H1923" s="3">
        <v>1.0</v>
      </c>
    </row>
    <row r="1924">
      <c r="A1924" s="2">
        <v>45897.0</v>
      </c>
      <c r="B1924" s="1" t="s">
        <v>514</v>
      </c>
      <c r="C1924" s="3">
        <v>47.0</v>
      </c>
      <c r="D1924" s="3">
        <v>41.0</v>
      </c>
      <c r="E1924" s="3">
        <v>610.82</v>
      </c>
      <c r="F1924" s="3">
        <v>0.94</v>
      </c>
      <c r="G1924" s="3">
        <v>44.0</v>
      </c>
      <c r="H1924" s="3">
        <v>1.0</v>
      </c>
    </row>
    <row r="1925">
      <c r="A1925" s="2">
        <v>45897.0</v>
      </c>
      <c r="B1925" s="1" t="s">
        <v>94</v>
      </c>
      <c r="C1925" s="3">
        <v>1.0</v>
      </c>
      <c r="D1925" s="3">
        <v>1.0</v>
      </c>
      <c r="E1925" s="3">
        <v>2.0</v>
      </c>
      <c r="F1925" s="3">
        <v>1.0</v>
      </c>
      <c r="G1925" s="3">
        <v>1.0</v>
      </c>
      <c r="H1925" s="3">
        <v>0.0</v>
      </c>
    </row>
    <row r="1926">
      <c r="A1926" s="2">
        <v>45897.0</v>
      </c>
      <c r="B1926" s="1" t="s">
        <v>245</v>
      </c>
      <c r="C1926" s="3">
        <v>1.0</v>
      </c>
      <c r="D1926" s="3">
        <v>1.0</v>
      </c>
      <c r="E1926" s="3">
        <v>2.0</v>
      </c>
      <c r="F1926" s="3">
        <v>1.0</v>
      </c>
      <c r="G1926" s="3">
        <v>1.0</v>
      </c>
      <c r="H1926" s="3">
        <v>0.0</v>
      </c>
    </row>
    <row r="1927">
      <c r="A1927" s="2">
        <v>45897.0</v>
      </c>
      <c r="B1927" s="1" t="s">
        <v>318</v>
      </c>
      <c r="C1927" s="3">
        <v>1.0</v>
      </c>
      <c r="D1927" s="3">
        <v>1.0</v>
      </c>
      <c r="E1927" s="3">
        <v>4.0</v>
      </c>
      <c r="F1927" s="3">
        <v>1.0</v>
      </c>
      <c r="G1927" s="3">
        <v>1.0</v>
      </c>
      <c r="H1927" s="3">
        <v>0.0</v>
      </c>
    </row>
    <row r="1928">
      <c r="A1928" s="2">
        <v>45897.0</v>
      </c>
      <c r="B1928" s="1" t="s">
        <v>260</v>
      </c>
      <c r="C1928" s="3">
        <v>7.0</v>
      </c>
      <c r="D1928" s="3">
        <v>7.0</v>
      </c>
      <c r="E1928" s="3">
        <v>17.0</v>
      </c>
      <c r="F1928" s="3">
        <v>1.0</v>
      </c>
      <c r="G1928" s="3">
        <v>7.0</v>
      </c>
      <c r="H1928" s="3">
        <v>0.0</v>
      </c>
    </row>
    <row r="1929">
      <c r="A1929" s="2">
        <v>45897.0</v>
      </c>
      <c r="B1929" s="1" t="s">
        <v>563</v>
      </c>
      <c r="C1929" s="3">
        <v>7.0</v>
      </c>
      <c r="D1929" s="3">
        <v>7.0</v>
      </c>
      <c r="E1929" s="3">
        <v>84.0</v>
      </c>
      <c r="F1929" s="3">
        <v>0.57</v>
      </c>
      <c r="G1929" s="3">
        <v>4.0</v>
      </c>
      <c r="H1929" s="3">
        <v>0.0</v>
      </c>
    </row>
    <row r="1930">
      <c r="A1930" s="2">
        <v>45897.0</v>
      </c>
      <c r="B1930" s="1" t="s">
        <v>413</v>
      </c>
      <c r="C1930" s="3">
        <v>1.0</v>
      </c>
      <c r="D1930" s="3">
        <v>1.0</v>
      </c>
      <c r="E1930" s="3">
        <v>1.0</v>
      </c>
      <c r="F1930" s="3">
        <v>0.0</v>
      </c>
      <c r="G1930" s="3">
        <v>0.0</v>
      </c>
      <c r="H1930" s="3">
        <v>0.0</v>
      </c>
    </row>
    <row r="1931">
      <c r="A1931" s="2">
        <v>45897.0</v>
      </c>
      <c r="B1931" s="1" t="s">
        <v>34</v>
      </c>
      <c r="C1931" s="3">
        <v>133.0</v>
      </c>
      <c r="D1931" s="3">
        <v>108.0</v>
      </c>
      <c r="E1931" s="3">
        <v>741.3</v>
      </c>
      <c r="F1931" s="3">
        <v>0.8</v>
      </c>
      <c r="G1931" s="3">
        <v>106.0</v>
      </c>
      <c r="H1931" s="3">
        <v>4.0</v>
      </c>
    </row>
    <row r="1932">
      <c r="A1932" s="2">
        <v>45897.0</v>
      </c>
      <c r="B1932" s="1" t="s">
        <v>40</v>
      </c>
      <c r="C1932" s="3">
        <v>31.0</v>
      </c>
      <c r="D1932" s="3">
        <v>28.0</v>
      </c>
      <c r="E1932" s="3">
        <v>43.01</v>
      </c>
      <c r="F1932" s="3">
        <v>0.61</v>
      </c>
      <c r="G1932" s="3">
        <v>19.0</v>
      </c>
      <c r="H1932" s="3">
        <v>0.0</v>
      </c>
    </row>
    <row r="1933">
      <c r="A1933" s="2">
        <v>45897.0</v>
      </c>
      <c r="B1933" s="1" t="s">
        <v>57</v>
      </c>
      <c r="C1933" s="3">
        <v>8.0</v>
      </c>
      <c r="D1933" s="3">
        <v>7.0</v>
      </c>
      <c r="E1933" s="3">
        <v>237.87</v>
      </c>
      <c r="F1933" s="3">
        <v>0.88</v>
      </c>
      <c r="G1933" s="3">
        <v>7.0</v>
      </c>
      <c r="H1933" s="3">
        <v>0.0</v>
      </c>
    </row>
    <row r="1934">
      <c r="A1934" s="2">
        <v>45897.0</v>
      </c>
      <c r="B1934" s="1" t="s">
        <v>650</v>
      </c>
      <c r="C1934" s="3">
        <v>1.0</v>
      </c>
      <c r="D1934" s="3">
        <v>1.0</v>
      </c>
      <c r="E1934" s="3">
        <v>23.0</v>
      </c>
      <c r="F1934" s="3">
        <v>1.0</v>
      </c>
      <c r="G1934" s="3">
        <v>1.0</v>
      </c>
      <c r="H1934" s="3">
        <v>0.0</v>
      </c>
    </row>
    <row r="1935">
      <c r="A1935" s="2">
        <v>45898.0</v>
      </c>
      <c r="B1935" s="1" t="s">
        <v>23</v>
      </c>
      <c r="C1935" s="3">
        <v>77.0</v>
      </c>
      <c r="D1935" s="3">
        <v>61.0</v>
      </c>
      <c r="E1935" s="3">
        <v>659.0</v>
      </c>
      <c r="F1935" s="3">
        <v>0.81</v>
      </c>
      <c r="G1935" s="3">
        <v>62.0</v>
      </c>
      <c r="H1935" s="3">
        <v>2.0</v>
      </c>
    </row>
    <row r="1936">
      <c r="A1936" s="2">
        <v>45898.0</v>
      </c>
      <c r="B1936" s="1" t="s">
        <v>514</v>
      </c>
      <c r="C1936" s="3">
        <v>39.0</v>
      </c>
      <c r="D1936" s="3">
        <v>33.0</v>
      </c>
      <c r="E1936" s="3">
        <v>291.1</v>
      </c>
      <c r="F1936" s="3">
        <v>0.92</v>
      </c>
      <c r="G1936" s="3">
        <v>36.0</v>
      </c>
      <c r="H1936" s="3">
        <v>1.0</v>
      </c>
    </row>
    <row r="1937">
      <c r="A1937" s="2">
        <v>45898.0</v>
      </c>
      <c r="B1937" s="1" t="s">
        <v>94</v>
      </c>
      <c r="C1937" s="3">
        <v>1.0</v>
      </c>
      <c r="D1937" s="3">
        <v>1.0</v>
      </c>
      <c r="E1937" s="3">
        <v>2.0</v>
      </c>
      <c r="F1937" s="3">
        <v>1.0</v>
      </c>
      <c r="G1937" s="3">
        <v>1.0</v>
      </c>
      <c r="H1937" s="3">
        <v>0.0</v>
      </c>
    </row>
    <row r="1938">
      <c r="A1938" s="2">
        <v>45898.0</v>
      </c>
      <c r="B1938" s="1" t="s">
        <v>278</v>
      </c>
      <c r="C1938" s="3">
        <v>1.0</v>
      </c>
      <c r="D1938" s="3">
        <v>1.0</v>
      </c>
      <c r="E1938" s="3">
        <v>3.0</v>
      </c>
      <c r="F1938" s="3">
        <v>1.0</v>
      </c>
      <c r="G1938" s="3">
        <v>1.0</v>
      </c>
      <c r="H1938" s="3">
        <v>1.0</v>
      </c>
    </row>
    <row r="1939">
      <c r="A1939" s="2">
        <v>45898.0</v>
      </c>
      <c r="B1939" s="1" t="s">
        <v>260</v>
      </c>
      <c r="C1939" s="3">
        <v>7.0</v>
      </c>
      <c r="D1939" s="3">
        <v>7.0</v>
      </c>
      <c r="E1939" s="3">
        <v>23.74</v>
      </c>
      <c r="F1939" s="3">
        <v>0.86</v>
      </c>
      <c r="G1939" s="3">
        <v>6.0</v>
      </c>
      <c r="H1939" s="3">
        <v>0.0</v>
      </c>
    </row>
    <row r="1940">
      <c r="A1940" s="2">
        <v>45898.0</v>
      </c>
      <c r="B1940" s="1" t="s">
        <v>563</v>
      </c>
      <c r="C1940" s="3">
        <v>4.0</v>
      </c>
      <c r="D1940" s="3">
        <v>2.0</v>
      </c>
      <c r="E1940" s="3">
        <v>15.26</v>
      </c>
      <c r="F1940" s="3">
        <v>0.75</v>
      </c>
      <c r="G1940" s="3">
        <v>3.0</v>
      </c>
      <c r="H1940" s="3">
        <v>0.0</v>
      </c>
    </row>
    <row r="1941">
      <c r="A1941" s="2">
        <v>45898.0</v>
      </c>
      <c r="B1941" s="1" t="s">
        <v>34</v>
      </c>
      <c r="C1941" s="3">
        <v>94.0</v>
      </c>
      <c r="D1941" s="3">
        <v>80.0</v>
      </c>
      <c r="E1941" s="3">
        <v>381.88</v>
      </c>
      <c r="F1941" s="3">
        <v>0.83</v>
      </c>
      <c r="G1941" s="3">
        <v>78.0</v>
      </c>
      <c r="H1941" s="3">
        <v>5.0</v>
      </c>
    </row>
    <row r="1942">
      <c r="A1942" s="2">
        <v>45898.0</v>
      </c>
      <c r="B1942" s="1" t="s">
        <v>40</v>
      </c>
      <c r="C1942" s="3">
        <v>27.0</v>
      </c>
      <c r="D1942" s="3">
        <v>26.0</v>
      </c>
      <c r="E1942" s="3">
        <v>49.12</v>
      </c>
      <c r="F1942" s="3">
        <v>0.85</v>
      </c>
      <c r="G1942" s="3">
        <v>23.0</v>
      </c>
      <c r="H1942" s="3">
        <v>0.0</v>
      </c>
    </row>
    <row r="1943">
      <c r="A1943" s="2">
        <v>45898.0</v>
      </c>
      <c r="B1943" s="1" t="s">
        <v>57</v>
      </c>
      <c r="C1943" s="3">
        <v>9.0</v>
      </c>
      <c r="D1943" s="3">
        <v>8.0</v>
      </c>
      <c r="E1943" s="3">
        <v>23.9</v>
      </c>
      <c r="F1943" s="3">
        <v>0.67</v>
      </c>
      <c r="G1943" s="3">
        <v>6.0</v>
      </c>
      <c r="H1943" s="3">
        <v>0.0</v>
      </c>
    </row>
    <row r="1944">
      <c r="A1944" s="2">
        <v>45898.0</v>
      </c>
      <c r="B1944" s="1" t="s">
        <v>571</v>
      </c>
      <c r="C1944" s="3">
        <v>3.0</v>
      </c>
      <c r="D1944" s="3">
        <v>3.0</v>
      </c>
      <c r="E1944" s="3">
        <v>19.0</v>
      </c>
      <c r="F1944" s="3">
        <v>1.0</v>
      </c>
      <c r="G1944" s="3">
        <v>3.0</v>
      </c>
      <c r="H1944" s="3">
        <v>0.0</v>
      </c>
    </row>
    <row r="1945">
      <c r="A1945" s="2">
        <v>45898.0</v>
      </c>
      <c r="B1945" s="1" t="s">
        <v>253</v>
      </c>
      <c r="C1945" s="3">
        <v>1.0</v>
      </c>
      <c r="D1945" s="3">
        <v>1.0</v>
      </c>
      <c r="E1945" s="3">
        <v>2.0</v>
      </c>
      <c r="F1945" s="3">
        <v>1.0</v>
      </c>
      <c r="G1945" s="3">
        <v>1.0</v>
      </c>
      <c r="H1945" s="3">
        <v>0.0</v>
      </c>
    </row>
    <row r="1946">
      <c r="A1946" s="2">
        <v>45898.0</v>
      </c>
      <c r="B1946" s="1" t="s">
        <v>650</v>
      </c>
      <c r="C1946" s="3">
        <v>1.0</v>
      </c>
      <c r="D1946" s="3">
        <v>1.0</v>
      </c>
      <c r="E1946" s="3">
        <v>4.0</v>
      </c>
      <c r="F1946" s="3">
        <v>1.0</v>
      </c>
      <c r="G1946" s="3">
        <v>1.0</v>
      </c>
      <c r="H1946" s="3">
        <v>0.0</v>
      </c>
    </row>
    <row r="1947">
      <c r="A1947" s="2">
        <v>45899.0</v>
      </c>
      <c r="B1947" s="1" t="s">
        <v>526</v>
      </c>
      <c r="C1947" s="3">
        <v>2.0</v>
      </c>
      <c r="D1947" s="3">
        <v>2.0</v>
      </c>
      <c r="E1947" s="3">
        <v>2.0</v>
      </c>
      <c r="F1947" s="3">
        <v>1.0</v>
      </c>
      <c r="G1947" s="3">
        <v>2.0</v>
      </c>
      <c r="H1947" s="3">
        <v>0.0</v>
      </c>
    </row>
    <row r="1948">
      <c r="A1948" s="2">
        <v>45899.0</v>
      </c>
      <c r="B1948" s="1" t="s">
        <v>23</v>
      </c>
      <c r="C1948" s="3">
        <v>61.0</v>
      </c>
      <c r="D1948" s="3">
        <v>51.0</v>
      </c>
      <c r="E1948" s="3">
        <v>498.0</v>
      </c>
      <c r="F1948" s="3">
        <v>0.77</v>
      </c>
      <c r="G1948" s="3">
        <v>47.0</v>
      </c>
      <c r="H1948" s="3">
        <v>2.0</v>
      </c>
    </row>
    <row r="1949">
      <c r="A1949" s="2">
        <v>45899.0</v>
      </c>
      <c r="B1949" s="1" t="s">
        <v>581</v>
      </c>
      <c r="C1949" s="3">
        <v>1.0</v>
      </c>
      <c r="D1949" s="3">
        <v>1.0</v>
      </c>
      <c r="E1949" s="3">
        <v>1.0</v>
      </c>
      <c r="F1949" s="3">
        <v>1.0</v>
      </c>
      <c r="G1949" s="3">
        <v>1.0</v>
      </c>
      <c r="H1949" s="3">
        <v>0.0</v>
      </c>
    </row>
    <row r="1950">
      <c r="A1950" s="2">
        <v>45899.0</v>
      </c>
      <c r="B1950" s="1" t="s">
        <v>514</v>
      </c>
      <c r="C1950" s="3">
        <v>24.0</v>
      </c>
      <c r="D1950" s="3">
        <v>22.0</v>
      </c>
      <c r="E1950" s="3">
        <v>248.48</v>
      </c>
      <c r="F1950" s="3">
        <v>0.92</v>
      </c>
      <c r="G1950" s="3">
        <v>22.0</v>
      </c>
      <c r="H1950" s="3">
        <v>0.0</v>
      </c>
    </row>
    <row r="1951">
      <c r="A1951" s="2">
        <v>45899.0</v>
      </c>
      <c r="B1951" s="1" t="s">
        <v>318</v>
      </c>
      <c r="C1951" s="3">
        <v>1.0</v>
      </c>
      <c r="D1951" s="3">
        <v>1.0</v>
      </c>
      <c r="E1951" s="3">
        <v>1.0</v>
      </c>
      <c r="F1951" s="3">
        <v>1.0</v>
      </c>
      <c r="G1951" s="3">
        <v>1.0</v>
      </c>
      <c r="H1951" s="3">
        <v>0.0</v>
      </c>
    </row>
    <row r="1952">
      <c r="A1952" s="2">
        <v>45899.0</v>
      </c>
      <c r="B1952" s="1" t="s">
        <v>260</v>
      </c>
      <c r="C1952" s="3">
        <v>8.0</v>
      </c>
      <c r="D1952" s="3">
        <v>8.0</v>
      </c>
      <c r="E1952" s="3">
        <v>39.0</v>
      </c>
      <c r="F1952" s="3">
        <v>0.75</v>
      </c>
      <c r="G1952" s="3">
        <v>6.0</v>
      </c>
      <c r="H1952" s="3">
        <v>0.0</v>
      </c>
    </row>
    <row r="1953">
      <c r="A1953" s="2">
        <v>45899.0</v>
      </c>
      <c r="B1953" s="1" t="s">
        <v>563</v>
      </c>
      <c r="C1953" s="3">
        <v>3.0</v>
      </c>
      <c r="D1953" s="3">
        <v>3.0</v>
      </c>
      <c r="E1953" s="3">
        <v>10.0</v>
      </c>
      <c r="F1953" s="3">
        <v>1.0</v>
      </c>
      <c r="G1953" s="3">
        <v>3.0</v>
      </c>
      <c r="H1953" s="3">
        <v>0.0</v>
      </c>
    </row>
    <row r="1954">
      <c r="A1954" s="2">
        <v>45899.0</v>
      </c>
      <c r="B1954" s="1" t="s">
        <v>34</v>
      </c>
      <c r="C1954" s="3">
        <v>74.0</v>
      </c>
      <c r="D1954" s="3">
        <v>62.0</v>
      </c>
      <c r="E1954" s="3">
        <v>407.86</v>
      </c>
      <c r="F1954" s="3">
        <v>0.74</v>
      </c>
      <c r="G1954" s="3">
        <v>55.0</v>
      </c>
      <c r="H1954" s="3">
        <v>2.0</v>
      </c>
    </row>
    <row r="1955">
      <c r="A1955" s="2">
        <v>45899.0</v>
      </c>
      <c r="B1955" s="1" t="s">
        <v>40</v>
      </c>
      <c r="C1955" s="3">
        <v>14.0</v>
      </c>
      <c r="D1955" s="3">
        <v>13.0</v>
      </c>
      <c r="E1955" s="3">
        <v>27.0</v>
      </c>
      <c r="F1955" s="3">
        <v>0.79</v>
      </c>
      <c r="G1955" s="3">
        <v>11.0</v>
      </c>
      <c r="H1955" s="3">
        <v>0.0</v>
      </c>
    </row>
    <row r="1956">
      <c r="A1956" s="2">
        <v>45899.0</v>
      </c>
      <c r="B1956" s="1" t="s">
        <v>57</v>
      </c>
      <c r="C1956" s="3">
        <v>6.0</v>
      </c>
      <c r="D1956" s="3">
        <v>6.0</v>
      </c>
      <c r="E1956" s="3">
        <v>34.67</v>
      </c>
      <c r="F1956" s="3">
        <v>0.83</v>
      </c>
      <c r="G1956" s="3">
        <v>5.0</v>
      </c>
      <c r="H1956" s="3">
        <v>0.0</v>
      </c>
    </row>
    <row r="1957">
      <c r="A1957" s="2">
        <v>45899.0</v>
      </c>
      <c r="B1957" s="1" t="s">
        <v>571</v>
      </c>
      <c r="C1957" s="3">
        <v>1.0</v>
      </c>
      <c r="D1957" s="3">
        <v>1.0</v>
      </c>
      <c r="E1957" s="3">
        <v>2.0</v>
      </c>
      <c r="F1957" s="3">
        <v>1.0</v>
      </c>
      <c r="G1957" s="3">
        <v>1.0</v>
      </c>
      <c r="H1957" s="3">
        <v>0.0</v>
      </c>
    </row>
    <row r="1958">
      <c r="A1958" s="2">
        <v>45899.0</v>
      </c>
      <c r="B1958" s="1" t="s">
        <v>192</v>
      </c>
      <c r="C1958" s="3">
        <v>2.0</v>
      </c>
      <c r="D1958" s="3">
        <v>2.0</v>
      </c>
      <c r="E1958" s="3">
        <v>2.0</v>
      </c>
      <c r="F1958" s="3">
        <v>0.0</v>
      </c>
      <c r="G1958" s="3">
        <v>0.0</v>
      </c>
      <c r="H1958" s="3">
        <v>0.0</v>
      </c>
    </row>
    <row r="1959">
      <c r="A1959" s="2">
        <v>45899.0</v>
      </c>
      <c r="B1959" s="1" t="s">
        <v>253</v>
      </c>
      <c r="C1959" s="3">
        <v>2.0</v>
      </c>
      <c r="D1959" s="3">
        <v>2.0</v>
      </c>
      <c r="E1959" s="3">
        <v>2.0</v>
      </c>
      <c r="F1959" s="3">
        <v>0.0</v>
      </c>
      <c r="G1959" s="3">
        <v>0.0</v>
      </c>
      <c r="H1959" s="3">
        <v>0.0</v>
      </c>
    </row>
    <row r="1960">
      <c r="A1960" s="2">
        <v>45900.0</v>
      </c>
      <c r="B1960" s="1" t="s">
        <v>526</v>
      </c>
      <c r="C1960" s="3">
        <v>1.0</v>
      </c>
      <c r="D1960" s="3">
        <v>1.0</v>
      </c>
      <c r="E1960" s="3">
        <v>1.0</v>
      </c>
      <c r="F1960" s="3">
        <v>0.0</v>
      </c>
      <c r="G1960" s="3">
        <v>0.0</v>
      </c>
      <c r="H1960" s="3">
        <v>0.0</v>
      </c>
    </row>
    <row r="1961">
      <c r="A1961" s="2">
        <v>45900.0</v>
      </c>
      <c r="B1961" s="1" t="s">
        <v>23</v>
      </c>
      <c r="C1961" s="3">
        <v>58.0</v>
      </c>
      <c r="D1961" s="3">
        <v>47.0</v>
      </c>
      <c r="E1961" s="3">
        <v>538.0</v>
      </c>
      <c r="F1961" s="3">
        <v>0.84</v>
      </c>
      <c r="G1961" s="3">
        <v>49.0</v>
      </c>
      <c r="H1961" s="3">
        <v>2.0</v>
      </c>
    </row>
    <row r="1962">
      <c r="A1962" s="2">
        <v>45900.0</v>
      </c>
      <c r="B1962" s="1" t="s">
        <v>514</v>
      </c>
      <c r="C1962" s="3">
        <v>30.0</v>
      </c>
      <c r="D1962" s="3">
        <v>29.0</v>
      </c>
      <c r="E1962" s="3">
        <v>315.93</v>
      </c>
      <c r="F1962" s="3">
        <v>1.0</v>
      </c>
      <c r="G1962" s="3">
        <v>30.0</v>
      </c>
      <c r="H1962" s="3">
        <v>2.0</v>
      </c>
    </row>
    <row r="1963">
      <c r="A1963" s="2">
        <v>45900.0</v>
      </c>
      <c r="B1963" s="1" t="s">
        <v>94</v>
      </c>
      <c r="C1963" s="3">
        <v>1.0</v>
      </c>
      <c r="D1963" s="3">
        <v>1.0</v>
      </c>
      <c r="E1963" s="3">
        <v>0.0</v>
      </c>
      <c r="F1963" s="3">
        <v>1.0</v>
      </c>
      <c r="G1963" s="3">
        <v>1.0</v>
      </c>
      <c r="H1963" s="3">
        <v>0.0</v>
      </c>
    </row>
    <row r="1964">
      <c r="A1964" s="2">
        <v>45900.0</v>
      </c>
      <c r="B1964" s="1" t="s">
        <v>260</v>
      </c>
      <c r="C1964" s="3">
        <v>7.0</v>
      </c>
      <c r="D1964" s="3">
        <v>7.0</v>
      </c>
      <c r="E1964" s="3">
        <v>99.0</v>
      </c>
      <c r="F1964" s="3">
        <v>0.71</v>
      </c>
      <c r="G1964" s="3">
        <v>5.0</v>
      </c>
      <c r="H1964" s="3">
        <v>0.0</v>
      </c>
    </row>
    <row r="1965">
      <c r="A1965" s="2">
        <v>45900.0</v>
      </c>
      <c r="B1965" s="1" t="s">
        <v>563</v>
      </c>
      <c r="C1965" s="3">
        <v>5.0</v>
      </c>
      <c r="D1965" s="3">
        <v>5.0</v>
      </c>
      <c r="E1965" s="3">
        <v>6.0</v>
      </c>
      <c r="F1965" s="3">
        <v>0.4</v>
      </c>
      <c r="G1965" s="3">
        <v>2.0</v>
      </c>
      <c r="H1965" s="3">
        <v>0.0</v>
      </c>
    </row>
    <row r="1966">
      <c r="A1966" s="2">
        <v>45900.0</v>
      </c>
      <c r="B1966" s="1" t="s">
        <v>34</v>
      </c>
      <c r="C1966" s="3">
        <v>107.0</v>
      </c>
      <c r="D1966" s="3">
        <v>91.0</v>
      </c>
      <c r="E1966" s="3">
        <v>476.18</v>
      </c>
      <c r="F1966" s="3">
        <v>0.77</v>
      </c>
      <c r="G1966" s="3">
        <v>82.0</v>
      </c>
      <c r="H1966" s="3">
        <v>2.55</v>
      </c>
    </row>
    <row r="1967">
      <c r="A1967" s="2">
        <v>45900.0</v>
      </c>
      <c r="B1967" s="1" t="s">
        <v>40</v>
      </c>
      <c r="C1967" s="3">
        <v>9.0</v>
      </c>
      <c r="D1967" s="3">
        <v>9.0</v>
      </c>
      <c r="E1967" s="3">
        <v>16.0</v>
      </c>
      <c r="F1967" s="3">
        <v>0.78</v>
      </c>
      <c r="G1967" s="3">
        <v>7.0</v>
      </c>
      <c r="H1967" s="3">
        <v>0.0</v>
      </c>
    </row>
    <row r="1968">
      <c r="A1968" s="2">
        <v>45900.0</v>
      </c>
      <c r="B1968" s="1" t="s">
        <v>57</v>
      </c>
      <c r="C1968" s="3">
        <v>5.0</v>
      </c>
      <c r="D1968" s="3">
        <v>5.0</v>
      </c>
      <c r="E1968" s="3">
        <v>91.89</v>
      </c>
      <c r="F1968" s="3">
        <v>0.8</v>
      </c>
      <c r="G1968" s="3">
        <v>4.0</v>
      </c>
      <c r="H1968" s="3">
        <v>0.45</v>
      </c>
    </row>
    <row r="1969">
      <c r="A1969" s="2">
        <v>45900.0</v>
      </c>
      <c r="B1969" s="1" t="s">
        <v>252</v>
      </c>
      <c r="C1969" s="3">
        <v>1.0</v>
      </c>
      <c r="D1969" s="3">
        <v>1.0</v>
      </c>
      <c r="E1969" s="3">
        <v>0.0</v>
      </c>
      <c r="F1969" s="3">
        <v>1.0</v>
      </c>
      <c r="G1969" s="3">
        <v>1.0</v>
      </c>
      <c r="H1969" s="3">
        <v>0.0</v>
      </c>
    </row>
    <row r="1970">
      <c r="A1970" s="2">
        <v>45900.0</v>
      </c>
      <c r="B1970" s="1" t="s">
        <v>345</v>
      </c>
      <c r="C1970" s="3">
        <v>1.0</v>
      </c>
      <c r="D1970" s="3">
        <v>1.0</v>
      </c>
      <c r="E1970" s="3">
        <v>2.0</v>
      </c>
      <c r="F1970" s="3">
        <v>1.0</v>
      </c>
      <c r="G1970" s="3">
        <v>1.0</v>
      </c>
      <c r="H1970" s="3">
        <v>0.0</v>
      </c>
    </row>
    <row r="1971">
      <c r="A1971" s="2">
        <v>45900.0</v>
      </c>
      <c r="B1971" s="1" t="s">
        <v>192</v>
      </c>
      <c r="C1971" s="3">
        <v>3.0</v>
      </c>
      <c r="D1971" s="3">
        <v>3.0</v>
      </c>
      <c r="E1971" s="3">
        <v>5.0</v>
      </c>
      <c r="F1971" s="3">
        <v>0.67</v>
      </c>
      <c r="G1971" s="3">
        <v>2.0</v>
      </c>
      <c r="H1971" s="3">
        <v>0.0</v>
      </c>
    </row>
    <row r="1972">
      <c r="A1972" s="2">
        <v>45900.0</v>
      </c>
      <c r="B1972" s="1" t="s">
        <v>650</v>
      </c>
      <c r="C1972" s="3">
        <v>1.0</v>
      </c>
      <c r="D1972" s="3">
        <v>1.0</v>
      </c>
      <c r="E1972" s="3">
        <v>18.0</v>
      </c>
      <c r="F1972" s="3">
        <v>1.0</v>
      </c>
      <c r="G1972" s="3">
        <v>1.0</v>
      </c>
      <c r="H1972" s="3">
        <v>0.0</v>
      </c>
    </row>
    <row r="1973">
      <c r="A1973" s="2">
        <v>45901.0</v>
      </c>
      <c r="B1973" s="1" t="s">
        <v>23</v>
      </c>
      <c r="C1973" s="3">
        <v>106.0</v>
      </c>
      <c r="D1973" s="3">
        <v>73.0</v>
      </c>
      <c r="E1973" s="3">
        <v>1126.0</v>
      </c>
      <c r="F1973" s="3">
        <v>0.86</v>
      </c>
      <c r="G1973" s="3">
        <v>91.0</v>
      </c>
      <c r="H1973" s="3">
        <v>7.0</v>
      </c>
    </row>
    <row r="1974">
      <c r="A1974" s="2">
        <v>45901.0</v>
      </c>
      <c r="B1974" s="1" t="s">
        <v>514</v>
      </c>
      <c r="C1974" s="3">
        <v>42.0</v>
      </c>
      <c r="D1974" s="3">
        <v>42.0</v>
      </c>
      <c r="E1974" s="3">
        <v>384.85</v>
      </c>
      <c r="F1974" s="3">
        <v>0.95</v>
      </c>
      <c r="G1974" s="3">
        <v>40.0</v>
      </c>
      <c r="H1974" s="3">
        <v>2.99</v>
      </c>
    </row>
    <row r="1975">
      <c r="A1975" s="2">
        <v>45901.0</v>
      </c>
      <c r="B1975" s="1" t="s">
        <v>260</v>
      </c>
      <c r="C1975" s="3">
        <v>7.0</v>
      </c>
      <c r="D1975" s="3">
        <v>7.0</v>
      </c>
      <c r="E1975" s="3">
        <v>105.0</v>
      </c>
      <c r="F1975" s="3">
        <v>0.71</v>
      </c>
      <c r="G1975" s="3">
        <v>5.0</v>
      </c>
      <c r="H1975" s="3">
        <v>0.0</v>
      </c>
    </row>
    <row r="1976">
      <c r="A1976" s="2">
        <v>45901.0</v>
      </c>
      <c r="B1976" s="1" t="s">
        <v>563</v>
      </c>
      <c r="C1976" s="3">
        <v>3.0</v>
      </c>
      <c r="D1976" s="3">
        <v>3.0</v>
      </c>
      <c r="E1976" s="3">
        <v>8.0</v>
      </c>
      <c r="F1976" s="3">
        <v>1.0</v>
      </c>
      <c r="G1976" s="3">
        <v>3.0</v>
      </c>
      <c r="H1976" s="3">
        <v>0.0</v>
      </c>
    </row>
    <row r="1977">
      <c r="A1977" s="2">
        <v>45901.0</v>
      </c>
      <c r="B1977" s="1" t="s">
        <v>34</v>
      </c>
      <c r="C1977" s="3">
        <v>93.0</v>
      </c>
      <c r="D1977" s="3">
        <v>81.0</v>
      </c>
      <c r="E1977" s="3">
        <v>771.97</v>
      </c>
      <c r="F1977" s="3">
        <v>0.82</v>
      </c>
      <c r="G1977" s="3">
        <v>76.0</v>
      </c>
      <c r="H1977" s="3">
        <v>5.33</v>
      </c>
    </row>
    <row r="1978">
      <c r="A1978" s="2">
        <v>45901.0</v>
      </c>
      <c r="B1978" s="1" t="s">
        <v>40</v>
      </c>
      <c r="C1978" s="3">
        <v>15.0</v>
      </c>
      <c r="D1978" s="3">
        <v>14.0</v>
      </c>
      <c r="E1978" s="3">
        <v>24.0</v>
      </c>
      <c r="F1978" s="3">
        <v>0.73</v>
      </c>
      <c r="G1978" s="3">
        <v>11.0</v>
      </c>
      <c r="H1978" s="3">
        <v>0.0</v>
      </c>
    </row>
    <row r="1979">
      <c r="A1979" s="2">
        <v>45901.0</v>
      </c>
      <c r="B1979" s="1" t="s">
        <v>57</v>
      </c>
      <c r="C1979" s="3">
        <v>6.0</v>
      </c>
      <c r="D1979" s="3">
        <v>4.0</v>
      </c>
      <c r="E1979" s="3">
        <v>17.17</v>
      </c>
      <c r="F1979" s="3">
        <v>1.0</v>
      </c>
      <c r="G1979" s="3">
        <v>6.0</v>
      </c>
      <c r="H1979" s="3">
        <v>1.67</v>
      </c>
    </row>
    <row r="1980">
      <c r="A1980" s="2">
        <v>45902.0</v>
      </c>
      <c r="B1980" s="1" t="s">
        <v>23</v>
      </c>
      <c r="C1980" s="3">
        <v>108.0</v>
      </c>
      <c r="D1980" s="3">
        <v>86.0</v>
      </c>
      <c r="E1980" s="3">
        <v>1084.0</v>
      </c>
      <c r="F1980" s="3">
        <v>0.94</v>
      </c>
      <c r="G1980" s="3">
        <v>101.0</v>
      </c>
      <c r="H1980" s="3">
        <v>2.0</v>
      </c>
    </row>
    <row r="1981">
      <c r="A1981" s="2">
        <v>45902.0</v>
      </c>
      <c r="B1981" s="1" t="s">
        <v>514</v>
      </c>
      <c r="C1981" s="3">
        <v>37.0</v>
      </c>
      <c r="D1981" s="3">
        <v>34.0</v>
      </c>
      <c r="E1981" s="3">
        <v>490.0</v>
      </c>
      <c r="F1981" s="3">
        <v>0.95</v>
      </c>
      <c r="G1981" s="3">
        <v>35.0</v>
      </c>
      <c r="H1981" s="3">
        <v>4.0</v>
      </c>
    </row>
    <row r="1982">
      <c r="A1982" s="2">
        <v>45902.0</v>
      </c>
      <c r="B1982" s="1" t="s">
        <v>94</v>
      </c>
      <c r="C1982" s="3">
        <v>3.0</v>
      </c>
      <c r="D1982" s="3">
        <v>3.0</v>
      </c>
      <c r="E1982" s="3">
        <v>4.0</v>
      </c>
      <c r="F1982" s="3">
        <v>0.67</v>
      </c>
      <c r="G1982" s="3">
        <v>2.0</v>
      </c>
      <c r="H1982" s="3">
        <v>0.0</v>
      </c>
    </row>
    <row r="1983">
      <c r="A1983" s="2">
        <v>45902.0</v>
      </c>
      <c r="B1983" s="1" t="s">
        <v>27</v>
      </c>
      <c r="C1983" s="3">
        <v>1.0</v>
      </c>
      <c r="D1983" s="3">
        <v>1.0</v>
      </c>
      <c r="E1983" s="3">
        <v>0.0</v>
      </c>
      <c r="F1983" s="3">
        <v>1.0</v>
      </c>
      <c r="G1983" s="3">
        <v>1.0</v>
      </c>
      <c r="H1983" s="3">
        <v>0.0</v>
      </c>
    </row>
    <row r="1984">
      <c r="A1984" s="2">
        <v>45902.0</v>
      </c>
      <c r="B1984" s="1" t="s">
        <v>260</v>
      </c>
      <c r="C1984" s="3">
        <v>3.0</v>
      </c>
      <c r="D1984" s="3">
        <v>3.0</v>
      </c>
      <c r="E1984" s="3">
        <v>3.0</v>
      </c>
      <c r="F1984" s="3">
        <v>0.67</v>
      </c>
      <c r="G1984" s="3">
        <v>2.0</v>
      </c>
      <c r="H1984" s="3">
        <v>0.0</v>
      </c>
    </row>
    <row r="1985">
      <c r="A1985" s="2">
        <v>45902.0</v>
      </c>
      <c r="B1985" s="1" t="s">
        <v>563</v>
      </c>
      <c r="C1985" s="3">
        <v>5.0</v>
      </c>
      <c r="D1985" s="3">
        <v>5.0</v>
      </c>
      <c r="E1985" s="3">
        <v>58.0</v>
      </c>
      <c r="F1985" s="3">
        <v>0.6</v>
      </c>
      <c r="G1985" s="3">
        <v>3.0</v>
      </c>
      <c r="H1985" s="3">
        <v>0.0</v>
      </c>
    </row>
    <row r="1986">
      <c r="A1986" s="2">
        <v>45902.0</v>
      </c>
      <c r="B1986" s="1" t="s">
        <v>34</v>
      </c>
      <c r="C1986" s="3">
        <v>83.0</v>
      </c>
      <c r="D1986" s="3">
        <v>74.0</v>
      </c>
      <c r="E1986" s="3">
        <v>382.0</v>
      </c>
      <c r="F1986" s="3">
        <v>0.9</v>
      </c>
      <c r="G1986" s="3">
        <v>75.0</v>
      </c>
      <c r="H1986" s="3">
        <v>2.0</v>
      </c>
    </row>
    <row r="1987">
      <c r="A1987" s="2">
        <v>45902.0</v>
      </c>
      <c r="B1987" s="1" t="s">
        <v>40</v>
      </c>
      <c r="C1987" s="3">
        <v>18.0</v>
      </c>
      <c r="D1987" s="3">
        <v>18.0</v>
      </c>
      <c r="E1987" s="3">
        <v>25.0</v>
      </c>
      <c r="F1987" s="3">
        <v>0.5</v>
      </c>
      <c r="G1987" s="3">
        <v>9.0</v>
      </c>
      <c r="H1987" s="3">
        <v>0.0</v>
      </c>
    </row>
    <row r="1988">
      <c r="A1988" s="2">
        <v>45902.0</v>
      </c>
      <c r="B1988" s="1" t="s">
        <v>57</v>
      </c>
      <c r="C1988" s="3">
        <v>7.0</v>
      </c>
      <c r="D1988" s="3">
        <v>3.0</v>
      </c>
      <c r="E1988" s="3">
        <v>24.0</v>
      </c>
      <c r="F1988" s="3">
        <v>0.57</v>
      </c>
      <c r="G1988" s="3">
        <v>4.0</v>
      </c>
      <c r="H1988" s="3">
        <v>0.0</v>
      </c>
    </row>
    <row r="1989">
      <c r="A1989" s="2">
        <v>45902.0</v>
      </c>
      <c r="B1989" s="1" t="s">
        <v>571</v>
      </c>
      <c r="C1989" s="3">
        <v>2.0</v>
      </c>
      <c r="D1989" s="3">
        <v>2.0</v>
      </c>
      <c r="E1989" s="3">
        <v>3.0</v>
      </c>
      <c r="F1989" s="3">
        <v>0.5</v>
      </c>
      <c r="G1989" s="3">
        <v>1.0</v>
      </c>
      <c r="H1989" s="3">
        <v>0.0</v>
      </c>
    </row>
    <row r="1990">
      <c r="A1990" s="2">
        <v>45902.0</v>
      </c>
      <c r="B1990" s="1" t="s">
        <v>253</v>
      </c>
      <c r="C1990" s="3">
        <v>1.0</v>
      </c>
      <c r="D1990" s="3">
        <v>1.0</v>
      </c>
      <c r="E1990" s="3">
        <v>2.0</v>
      </c>
      <c r="F1990" s="3">
        <v>1.0</v>
      </c>
      <c r="G1990" s="3">
        <v>1.0</v>
      </c>
      <c r="H1990" s="3">
        <v>0.0</v>
      </c>
    </row>
    <row r="1991">
      <c r="A1991" s="2">
        <v>45903.0</v>
      </c>
      <c r="B1991" s="1" t="s">
        <v>23</v>
      </c>
      <c r="C1991" s="3">
        <v>48.0</v>
      </c>
      <c r="D1991" s="3">
        <v>43.0</v>
      </c>
      <c r="E1991" s="3">
        <v>747.0</v>
      </c>
      <c r="F1991" s="3">
        <v>0.83</v>
      </c>
      <c r="G1991" s="3">
        <v>40.0</v>
      </c>
      <c r="H1991" s="3">
        <v>3.0</v>
      </c>
    </row>
    <row r="1992">
      <c r="A1992" s="2">
        <v>45903.0</v>
      </c>
      <c r="B1992" s="1" t="s">
        <v>581</v>
      </c>
      <c r="C1992" s="3">
        <v>1.0</v>
      </c>
      <c r="D1992" s="3">
        <v>1.0</v>
      </c>
      <c r="E1992" s="3">
        <v>2.0</v>
      </c>
      <c r="F1992" s="3">
        <v>1.0</v>
      </c>
      <c r="G1992" s="3">
        <v>1.0</v>
      </c>
      <c r="H1992" s="3">
        <v>0.0</v>
      </c>
    </row>
    <row r="1993">
      <c r="A1993" s="2">
        <v>45903.0</v>
      </c>
      <c r="B1993" s="1" t="s">
        <v>514</v>
      </c>
      <c r="C1993" s="3">
        <v>31.0</v>
      </c>
      <c r="D1993" s="3">
        <v>24.0</v>
      </c>
      <c r="E1993" s="3">
        <v>250.86</v>
      </c>
      <c r="F1993" s="3">
        <v>1.0</v>
      </c>
      <c r="G1993" s="3">
        <v>31.0</v>
      </c>
      <c r="H1993" s="3">
        <v>0.0</v>
      </c>
    </row>
    <row r="1994">
      <c r="A1994" s="2">
        <v>45903.0</v>
      </c>
      <c r="B1994" s="1" t="s">
        <v>94</v>
      </c>
      <c r="C1994" s="3">
        <v>3.0</v>
      </c>
      <c r="D1994" s="3">
        <v>3.0</v>
      </c>
      <c r="E1994" s="3">
        <v>4.0</v>
      </c>
      <c r="F1994" s="3">
        <v>0.67</v>
      </c>
      <c r="G1994" s="3">
        <v>2.0</v>
      </c>
      <c r="H1994" s="3">
        <v>0.0</v>
      </c>
    </row>
    <row r="1995">
      <c r="A1995" s="2">
        <v>45903.0</v>
      </c>
      <c r="B1995" s="1" t="s">
        <v>27</v>
      </c>
      <c r="C1995" s="3">
        <v>1.0</v>
      </c>
      <c r="D1995" s="3">
        <v>1.0</v>
      </c>
      <c r="E1995" s="3">
        <v>0.0</v>
      </c>
      <c r="F1995" s="3">
        <v>1.0</v>
      </c>
      <c r="G1995" s="3">
        <v>1.0</v>
      </c>
      <c r="H1995" s="3">
        <v>0.0</v>
      </c>
    </row>
    <row r="1996">
      <c r="A1996" s="2">
        <v>45903.0</v>
      </c>
      <c r="B1996" s="1" t="s">
        <v>278</v>
      </c>
      <c r="C1996" s="3">
        <v>1.0</v>
      </c>
      <c r="D1996" s="3">
        <v>1.0</v>
      </c>
      <c r="E1996" s="3">
        <v>2.0</v>
      </c>
      <c r="F1996" s="3">
        <v>1.0</v>
      </c>
      <c r="G1996" s="3">
        <v>1.0</v>
      </c>
      <c r="H1996" s="3">
        <v>0.0</v>
      </c>
    </row>
    <row r="1997">
      <c r="A1997" s="2">
        <v>45903.0</v>
      </c>
      <c r="B1997" s="1" t="s">
        <v>260</v>
      </c>
      <c r="C1997" s="3">
        <v>3.0</v>
      </c>
      <c r="D1997" s="3">
        <v>3.0</v>
      </c>
      <c r="E1997" s="3">
        <v>45.0</v>
      </c>
      <c r="F1997" s="3">
        <v>1.0</v>
      </c>
      <c r="G1997" s="3">
        <v>3.0</v>
      </c>
      <c r="H1997" s="3">
        <v>0.0</v>
      </c>
    </row>
    <row r="1998">
      <c r="A1998" s="2">
        <v>45903.0</v>
      </c>
      <c r="B1998" s="1" t="s">
        <v>34</v>
      </c>
      <c r="C1998" s="3">
        <v>85.0</v>
      </c>
      <c r="D1998" s="3">
        <v>72.0</v>
      </c>
      <c r="E1998" s="3">
        <v>436.29</v>
      </c>
      <c r="F1998" s="3">
        <v>0.91</v>
      </c>
      <c r="G1998" s="3">
        <v>77.0</v>
      </c>
      <c r="H1998" s="3">
        <v>4.0</v>
      </c>
    </row>
    <row r="1999">
      <c r="A1999" s="2">
        <v>45903.0</v>
      </c>
      <c r="B1999" s="1" t="s">
        <v>40</v>
      </c>
      <c r="C1999" s="3">
        <v>9.0</v>
      </c>
      <c r="D1999" s="3">
        <v>9.0</v>
      </c>
      <c r="E1999" s="3">
        <v>8.02</v>
      </c>
      <c r="F1999" s="3">
        <v>0.44</v>
      </c>
      <c r="G1999" s="3">
        <v>4.0</v>
      </c>
      <c r="H1999" s="3">
        <v>0.0</v>
      </c>
    </row>
    <row r="2000">
      <c r="A2000" s="2">
        <v>45903.0</v>
      </c>
      <c r="B2000" s="1" t="s">
        <v>57</v>
      </c>
      <c r="C2000" s="3">
        <v>4.0</v>
      </c>
      <c r="D2000" s="3">
        <v>2.0</v>
      </c>
      <c r="E2000" s="3">
        <v>39.0</v>
      </c>
      <c r="F2000" s="3">
        <v>0.5</v>
      </c>
      <c r="G2000" s="3">
        <v>2.0</v>
      </c>
      <c r="H2000" s="3">
        <v>0.0</v>
      </c>
    </row>
    <row r="2001">
      <c r="A2001" s="2">
        <v>45903.0</v>
      </c>
      <c r="B2001" s="1" t="s">
        <v>571</v>
      </c>
      <c r="C2001" s="3">
        <v>1.0</v>
      </c>
      <c r="D2001" s="3">
        <v>1.0</v>
      </c>
      <c r="E2001" s="3">
        <v>1.0</v>
      </c>
      <c r="F2001" s="3">
        <v>1.0</v>
      </c>
      <c r="G2001" s="3">
        <v>1.0</v>
      </c>
      <c r="H2001" s="3">
        <v>0.0</v>
      </c>
    </row>
    <row r="2002">
      <c r="A2002" s="2">
        <v>45903.0</v>
      </c>
      <c r="B2002" s="1" t="s">
        <v>573</v>
      </c>
      <c r="C2002" s="3">
        <v>1.0</v>
      </c>
      <c r="D2002" s="3">
        <v>1.0</v>
      </c>
      <c r="E2002" s="3">
        <v>2.89</v>
      </c>
      <c r="F2002" s="3">
        <v>1.0</v>
      </c>
      <c r="G2002" s="3">
        <v>1.0</v>
      </c>
      <c r="H2002" s="3">
        <v>0.0</v>
      </c>
    </row>
    <row r="2003">
      <c r="A2003" s="2">
        <v>45903.0</v>
      </c>
      <c r="B2003" s="1" t="s">
        <v>650</v>
      </c>
      <c r="C2003" s="3">
        <v>1.0</v>
      </c>
      <c r="D2003" s="3">
        <v>1.0</v>
      </c>
      <c r="E2003" s="3">
        <v>17.94</v>
      </c>
      <c r="F2003" s="3">
        <v>1.0</v>
      </c>
      <c r="G2003" s="3">
        <v>1.0</v>
      </c>
      <c r="H2003" s="3">
        <v>0.0</v>
      </c>
    </row>
    <row r="2004">
      <c r="A2004" s="2">
        <v>45904.0</v>
      </c>
      <c r="B2004" s="1" t="s">
        <v>526</v>
      </c>
      <c r="C2004" s="3">
        <v>1.0</v>
      </c>
      <c r="D2004" s="3">
        <v>1.0</v>
      </c>
      <c r="E2004" s="3">
        <v>1.0</v>
      </c>
      <c r="F2004" s="3">
        <v>1.0</v>
      </c>
      <c r="G2004" s="3">
        <v>1.0</v>
      </c>
      <c r="H2004" s="3">
        <v>0.0</v>
      </c>
    </row>
    <row r="2005">
      <c r="A2005" s="2">
        <v>45904.0</v>
      </c>
      <c r="B2005" s="1" t="s">
        <v>23</v>
      </c>
      <c r="C2005" s="3">
        <v>68.0</v>
      </c>
      <c r="D2005" s="3">
        <v>57.0</v>
      </c>
      <c r="E2005" s="3">
        <v>565.0</v>
      </c>
      <c r="F2005" s="3">
        <v>0.84</v>
      </c>
      <c r="G2005" s="3">
        <v>57.0</v>
      </c>
      <c r="H2005" s="3">
        <v>6.0</v>
      </c>
    </row>
    <row r="2006">
      <c r="A2006" s="2">
        <v>45904.0</v>
      </c>
      <c r="B2006" s="1" t="s">
        <v>672</v>
      </c>
      <c r="C2006" s="3">
        <v>1.0</v>
      </c>
      <c r="D2006" s="3">
        <v>1.0</v>
      </c>
      <c r="E2006" s="3">
        <v>1.0</v>
      </c>
      <c r="F2006" s="3">
        <v>0.0</v>
      </c>
      <c r="G2006" s="3">
        <v>0.0</v>
      </c>
      <c r="H2006" s="3">
        <v>0.0</v>
      </c>
    </row>
    <row r="2007">
      <c r="A2007" s="2">
        <v>45904.0</v>
      </c>
      <c r="B2007" s="1" t="s">
        <v>514</v>
      </c>
      <c r="C2007" s="3">
        <v>27.0</v>
      </c>
      <c r="D2007" s="3">
        <v>24.0</v>
      </c>
      <c r="E2007" s="3">
        <v>174.4</v>
      </c>
      <c r="F2007" s="3">
        <v>0.96</v>
      </c>
      <c r="G2007" s="3">
        <v>26.0</v>
      </c>
      <c r="H2007" s="3">
        <v>0.0</v>
      </c>
    </row>
    <row r="2008">
      <c r="A2008" s="2">
        <v>45904.0</v>
      </c>
      <c r="B2008" s="1" t="s">
        <v>94</v>
      </c>
      <c r="C2008" s="3">
        <v>2.0</v>
      </c>
      <c r="D2008" s="3">
        <v>2.0</v>
      </c>
      <c r="E2008" s="3">
        <v>9.0</v>
      </c>
      <c r="F2008" s="3">
        <v>1.0</v>
      </c>
      <c r="G2008" s="3">
        <v>2.0</v>
      </c>
      <c r="H2008" s="3">
        <v>0.0</v>
      </c>
    </row>
    <row r="2009">
      <c r="A2009" s="2">
        <v>45904.0</v>
      </c>
      <c r="B2009" s="1" t="s">
        <v>27</v>
      </c>
      <c r="C2009" s="3">
        <v>1.0</v>
      </c>
      <c r="D2009" s="3">
        <v>1.0</v>
      </c>
      <c r="E2009" s="3">
        <v>2.0</v>
      </c>
      <c r="F2009" s="3">
        <v>1.0</v>
      </c>
      <c r="G2009" s="3">
        <v>1.0</v>
      </c>
      <c r="H2009" s="3">
        <v>0.0</v>
      </c>
    </row>
    <row r="2010">
      <c r="A2010" s="2">
        <v>45904.0</v>
      </c>
      <c r="B2010" s="1" t="s">
        <v>245</v>
      </c>
      <c r="C2010" s="3">
        <v>1.0</v>
      </c>
      <c r="D2010" s="3">
        <v>1.0</v>
      </c>
      <c r="E2010" s="3">
        <v>2.0</v>
      </c>
      <c r="F2010" s="3">
        <v>1.0</v>
      </c>
      <c r="G2010" s="3">
        <v>1.0</v>
      </c>
      <c r="H2010" s="3">
        <v>0.0</v>
      </c>
    </row>
    <row r="2011">
      <c r="A2011" s="2">
        <v>45904.0</v>
      </c>
      <c r="B2011" s="1" t="s">
        <v>260</v>
      </c>
      <c r="C2011" s="3">
        <v>4.0</v>
      </c>
      <c r="D2011" s="3">
        <v>4.0</v>
      </c>
      <c r="E2011" s="3">
        <v>32.0</v>
      </c>
      <c r="F2011" s="3">
        <v>1.0</v>
      </c>
      <c r="G2011" s="3">
        <v>4.0</v>
      </c>
      <c r="H2011" s="3">
        <v>0.0</v>
      </c>
    </row>
    <row r="2012">
      <c r="A2012" s="2">
        <v>45904.0</v>
      </c>
      <c r="B2012" s="1" t="s">
        <v>563</v>
      </c>
      <c r="C2012" s="3">
        <v>4.0</v>
      </c>
      <c r="D2012" s="3">
        <v>4.0</v>
      </c>
      <c r="E2012" s="3">
        <v>7.0</v>
      </c>
      <c r="F2012" s="3">
        <v>0.75</v>
      </c>
      <c r="G2012" s="3">
        <v>3.0</v>
      </c>
      <c r="H2012" s="3">
        <v>0.0</v>
      </c>
    </row>
    <row r="2013">
      <c r="A2013" s="2">
        <v>45904.0</v>
      </c>
      <c r="B2013" s="1" t="s">
        <v>34</v>
      </c>
      <c r="C2013" s="3">
        <v>72.0</v>
      </c>
      <c r="D2013" s="3">
        <v>61.0</v>
      </c>
      <c r="E2013" s="3">
        <v>368.6</v>
      </c>
      <c r="F2013" s="3">
        <v>0.85</v>
      </c>
      <c r="G2013" s="3">
        <v>61.0</v>
      </c>
      <c r="H2013" s="3">
        <v>3.0</v>
      </c>
    </row>
    <row r="2014">
      <c r="A2014" s="2">
        <v>45904.0</v>
      </c>
      <c r="B2014" s="1" t="s">
        <v>40</v>
      </c>
      <c r="C2014" s="3">
        <v>15.0</v>
      </c>
      <c r="D2014" s="3">
        <v>15.0</v>
      </c>
      <c r="E2014" s="3">
        <v>28.0</v>
      </c>
      <c r="F2014" s="3">
        <v>0.8</v>
      </c>
      <c r="G2014" s="3">
        <v>12.0</v>
      </c>
      <c r="H2014" s="3">
        <v>0.0</v>
      </c>
    </row>
    <row r="2015">
      <c r="A2015" s="2">
        <v>45904.0</v>
      </c>
      <c r="B2015" s="1" t="s">
        <v>57</v>
      </c>
      <c r="C2015" s="3">
        <v>1.0</v>
      </c>
      <c r="D2015" s="3">
        <v>1.0</v>
      </c>
      <c r="E2015" s="3">
        <v>1.0</v>
      </c>
      <c r="F2015" s="3">
        <v>0.0</v>
      </c>
      <c r="G2015" s="3">
        <v>0.0</v>
      </c>
      <c r="H2015" s="3">
        <v>0.0</v>
      </c>
    </row>
    <row r="2016">
      <c r="A2016" s="2">
        <v>45905.0</v>
      </c>
      <c r="B2016" s="1" t="s">
        <v>23</v>
      </c>
      <c r="C2016" s="3">
        <v>63.0</v>
      </c>
      <c r="D2016" s="3">
        <v>47.0</v>
      </c>
      <c r="E2016" s="3">
        <v>408.0</v>
      </c>
      <c r="F2016" s="3">
        <v>0.83</v>
      </c>
      <c r="G2016" s="3">
        <v>52.0</v>
      </c>
      <c r="H2016" s="3">
        <v>2.0</v>
      </c>
    </row>
    <row r="2017">
      <c r="A2017" s="2">
        <v>45905.0</v>
      </c>
      <c r="B2017" s="1" t="s">
        <v>514</v>
      </c>
      <c r="C2017" s="3">
        <v>28.0</v>
      </c>
      <c r="D2017" s="3">
        <v>27.0</v>
      </c>
      <c r="E2017" s="3">
        <v>260.79</v>
      </c>
      <c r="F2017" s="3">
        <v>1.0</v>
      </c>
      <c r="G2017" s="3">
        <v>28.0</v>
      </c>
      <c r="H2017" s="3">
        <v>0.0</v>
      </c>
    </row>
    <row r="2018">
      <c r="A2018" s="2">
        <v>45905.0</v>
      </c>
      <c r="B2018" s="1" t="s">
        <v>278</v>
      </c>
      <c r="C2018" s="3">
        <v>1.0</v>
      </c>
      <c r="D2018" s="3">
        <v>1.0</v>
      </c>
      <c r="E2018" s="3">
        <v>1.0</v>
      </c>
      <c r="F2018" s="3">
        <v>1.0</v>
      </c>
      <c r="G2018" s="3">
        <v>1.0</v>
      </c>
      <c r="H2018" s="3">
        <v>0.0</v>
      </c>
    </row>
    <row r="2019">
      <c r="A2019" s="2">
        <v>45905.0</v>
      </c>
      <c r="B2019" s="1" t="s">
        <v>260</v>
      </c>
      <c r="C2019" s="3">
        <v>5.0</v>
      </c>
      <c r="D2019" s="3">
        <v>5.0</v>
      </c>
      <c r="E2019" s="3">
        <v>133.0</v>
      </c>
      <c r="F2019" s="3">
        <v>0.8</v>
      </c>
      <c r="G2019" s="3">
        <v>4.0</v>
      </c>
      <c r="H2019" s="3">
        <v>0.0</v>
      </c>
    </row>
    <row r="2020">
      <c r="A2020" s="2">
        <v>45905.0</v>
      </c>
      <c r="B2020" s="1" t="s">
        <v>563</v>
      </c>
      <c r="C2020" s="3">
        <v>7.0</v>
      </c>
      <c r="D2020" s="3">
        <v>7.0</v>
      </c>
      <c r="E2020" s="3">
        <v>12.0</v>
      </c>
      <c r="F2020" s="3">
        <v>0.57</v>
      </c>
      <c r="G2020" s="3">
        <v>4.0</v>
      </c>
      <c r="H2020" s="3">
        <v>0.0</v>
      </c>
    </row>
    <row r="2021">
      <c r="A2021" s="2">
        <v>45905.0</v>
      </c>
      <c r="B2021" s="1" t="s">
        <v>34</v>
      </c>
      <c r="C2021" s="3">
        <v>59.0</v>
      </c>
      <c r="D2021" s="3">
        <v>52.0</v>
      </c>
      <c r="E2021" s="3">
        <v>154.21</v>
      </c>
      <c r="F2021" s="3">
        <v>0.86</v>
      </c>
      <c r="G2021" s="3">
        <v>51.0</v>
      </c>
      <c r="H2021" s="3">
        <v>3.0</v>
      </c>
    </row>
    <row r="2022">
      <c r="A2022" s="2">
        <v>45905.0</v>
      </c>
      <c r="B2022" s="1" t="s">
        <v>40</v>
      </c>
      <c r="C2022" s="3">
        <v>9.0</v>
      </c>
      <c r="D2022" s="3">
        <v>8.0</v>
      </c>
      <c r="E2022" s="3">
        <v>17.0</v>
      </c>
      <c r="F2022" s="3">
        <v>0.78</v>
      </c>
      <c r="G2022" s="3">
        <v>7.0</v>
      </c>
      <c r="H2022" s="3">
        <v>0.0</v>
      </c>
    </row>
    <row r="2023">
      <c r="A2023" s="2">
        <v>45905.0</v>
      </c>
      <c r="B2023" s="1" t="s">
        <v>57</v>
      </c>
      <c r="C2023" s="3">
        <v>3.0</v>
      </c>
      <c r="D2023" s="3">
        <v>3.0</v>
      </c>
      <c r="E2023" s="3">
        <v>9.0</v>
      </c>
      <c r="F2023" s="3">
        <v>1.0</v>
      </c>
      <c r="G2023" s="3">
        <v>3.0</v>
      </c>
      <c r="H2023" s="3">
        <v>0.0</v>
      </c>
    </row>
    <row r="2024">
      <c r="A2024" s="2">
        <v>45905.0</v>
      </c>
      <c r="B2024" s="1" t="s">
        <v>571</v>
      </c>
      <c r="C2024" s="3">
        <v>1.0</v>
      </c>
      <c r="D2024" s="3">
        <v>1.0</v>
      </c>
      <c r="E2024" s="3">
        <v>2.0</v>
      </c>
      <c r="F2024" s="3">
        <v>1.0</v>
      </c>
      <c r="G2024" s="3">
        <v>1.0</v>
      </c>
      <c r="H2024" s="3">
        <v>0.0</v>
      </c>
    </row>
    <row r="2025">
      <c r="A2025" s="2">
        <v>45905.0</v>
      </c>
      <c r="B2025" s="1" t="s">
        <v>345</v>
      </c>
      <c r="C2025" s="3">
        <v>1.0</v>
      </c>
      <c r="D2025" s="3">
        <v>1.0</v>
      </c>
      <c r="E2025" s="3">
        <v>2.0</v>
      </c>
      <c r="F2025" s="3">
        <v>1.0</v>
      </c>
      <c r="G2025" s="3">
        <v>1.0</v>
      </c>
      <c r="H2025" s="3">
        <v>0.0</v>
      </c>
    </row>
    <row r="2026">
      <c r="A2026" s="2">
        <v>45906.0</v>
      </c>
      <c r="B2026" s="1" t="s">
        <v>23</v>
      </c>
      <c r="C2026" s="3">
        <v>31.0</v>
      </c>
      <c r="D2026" s="3">
        <v>28.0</v>
      </c>
      <c r="E2026" s="3">
        <v>377.0</v>
      </c>
      <c r="F2026" s="3">
        <v>0.94</v>
      </c>
      <c r="G2026" s="3">
        <v>29.0</v>
      </c>
      <c r="H2026" s="3">
        <v>0.0</v>
      </c>
    </row>
    <row r="2027">
      <c r="A2027" s="2">
        <v>45906.0</v>
      </c>
      <c r="B2027" s="1" t="s">
        <v>514</v>
      </c>
      <c r="C2027" s="3">
        <v>25.0</v>
      </c>
      <c r="D2027" s="3">
        <v>23.0</v>
      </c>
      <c r="E2027" s="3">
        <v>354.13</v>
      </c>
      <c r="F2027" s="3">
        <v>0.84</v>
      </c>
      <c r="G2027" s="3">
        <v>21.0</v>
      </c>
      <c r="H2027" s="3">
        <v>0.0</v>
      </c>
    </row>
    <row r="2028">
      <c r="A2028" s="2">
        <v>45906.0</v>
      </c>
      <c r="B2028" s="1" t="s">
        <v>260</v>
      </c>
      <c r="C2028" s="3">
        <v>3.0</v>
      </c>
      <c r="D2028" s="3">
        <v>3.0</v>
      </c>
      <c r="E2028" s="3">
        <v>4.0</v>
      </c>
      <c r="F2028" s="3">
        <v>1.0</v>
      </c>
      <c r="G2028" s="3">
        <v>3.0</v>
      </c>
      <c r="H2028" s="3">
        <v>0.0</v>
      </c>
    </row>
    <row r="2029">
      <c r="A2029" s="2">
        <v>45906.0</v>
      </c>
      <c r="B2029" s="1" t="s">
        <v>563</v>
      </c>
      <c r="C2029" s="3">
        <v>5.0</v>
      </c>
      <c r="D2029" s="3">
        <v>4.0</v>
      </c>
      <c r="E2029" s="3">
        <v>31.0</v>
      </c>
      <c r="F2029" s="3">
        <v>1.0</v>
      </c>
      <c r="G2029" s="3">
        <v>5.0</v>
      </c>
      <c r="H2029" s="3">
        <v>0.0</v>
      </c>
    </row>
    <row r="2030">
      <c r="A2030" s="2">
        <v>45906.0</v>
      </c>
      <c r="B2030" s="1" t="s">
        <v>34</v>
      </c>
      <c r="C2030" s="3">
        <v>67.0</v>
      </c>
      <c r="D2030" s="3">
        <v>58.0</v>
      </c>
      <c r="E2030" s="3">
        <v>274.87</v>
      </c>
      <c r="F2030" s="3">
        <v>0.78</v>
      </c>
      <c r="G2030" s="3">
        <v>52.0</v>
      </c>
      <c r="H2030" s="3">
        <v>0.0</v>
      </c>
    </row>
    <row r="2031">
      <c r="A2031" s="2">
        <v>45906.0</v>
      </c>
      <c r="B2031" s="1" t="s">
        <v>40</v>
      </c>
      <c r="C2031" s="3">
        <v>8.0</v>
      </c>
      <c r="D2031" s="3">
        <v>8.0</v>
      </c>
      <c r="E2031" s="3">
        <v>12.0</v>
      </c>
      <c r="F2031" s="3">
        <v>0.5</v>
      </c>
      <c r="G2031" s="3">
        <v>4.0</v>
      </c>
      <c r="H2031" s="3">
        <v>0.0</v>
      </c>
    </row>
    <row r="2032">
      <c r="A2032" s="2">
        <v>45906.0</v>
      </c>
      <c r="B2032" s="1" t="s">
        <v>57</v>
      </c>
      <c r="C2032" s="3">
        <v>1.0</v>
      </c>
      <c r="D2032" s="3">
        <v>1.0</v>
      </c>
      <c r="E2032" s="3">
        <v>1.0</v>
      </c>
      <c r="F2032" s="3">
        <v>0.0</v>
      </c>
      <c r="G2032" s="3">
        <v>0.0</v>
      </c>
      <c r="H2032" s="3">
        <v>0.0</v>
      </c>
    </row>
    <row r="2033">
      <c r="A2033" s="2">
        <v>45906.0</v>
      </c>
      <c r="B2033" s="1" t="s">
        <v>571</v>
      </c>
      <c r="C2033" s="3">
        <v>3.0</v>
      </c>
      <c r="D2033" s="3">
        <v>3.0</v>
      </c>
      <c r="E2033" s="3">
        <v>20.0</v>
      </c>
      <c r="F2033" s="3">
        <v>0.67</v>
      </c>
      <c r="G2033" s="3">
        <v>2.0</v>
      </c>
      <c r="H2033" s="3">
        <v>0.0</v>
      </c>
    </row>
    <row r="2034">
      <c r="A2034" s="2">
        <v>45907.0</v>
      </c>
      <c r="B2034" s="1" t="s">
        <v>526</v>
      </c>
      <c r="C2034" s="3">
        <v>2.0</v>
      </c>
      <c r="D2034" s="3">
        <v>2.0</v>
      </c>
      <c r="E2034" s="3">
        <v>2.0</v>
      </c>
      <c r="F2034" s="3">
        <v>1.0</v>
      </c>
      <c r="G2034" s="3">
        <v>2.0</v>
      </c>
      <c r="H2034" s="3">
        <v>0.0</v>
      </c>
    </row>
    <row r="2035">
      <c r="A2035" s="2">
        <v>45907.0</v>
      </c>
      <c r="B2035" s="1" t="s">
        <v>23</v>
      </c>
      <c r="C2035" s="3">
        <v>34.0</v>
      </c>
      <c r="D2035" s="3">
        <v>31.0</v>
      </c>
      <c r="E2035" s="3">
        <v>199.0</v>
      </c>
      <c r="F2035" s="3">
        <v>0.88</v>
      </c>
      <c r="G2035" s="3">
        <v>30.0</v>
      </c>
      <c r="H2035" s="3">
        <v>4.0</v>
      </c>
    </row>
    <row r="2036">
      <c r="A2036" s="2">
        <v>45907.0</v>
      </c>
      <c r="B2036" s="1" t="s">
        <v>514</v>
      </c>
      <c r="C2036" s="3">
        <v>16.0</v>
      </c>
      <c r="D2036" s="3">
        <v>16.0</v>
      </c>
      <c r="E2036" s="3">
        <v>217.95</v>
      </c>
      <c r="F2036" s="3">
        <v>1.0</v>
      </c>
      <c r="G2036" s="3">
        <v>16.0</v>
      </c>
      <c r="H2036" s="3">
        <v>1.0</v>
      </c>
    </row>
    <row r="2037">
      <c r="A2037" s="2">
        <v>45907.0</v>
      </c>
      <c r="B2037" s="1" t="s">
        <v>260</v>
      </c>
      <c r="C2037" s="3">
        <v>8.0</v>
      </c>
      <c r="D2037" s="3">
        <v>8.0</v>
      </c>
      <c r="E2037" s="3">
        <v>45.0</v>
      </c>
      <c r="F2037" s="3">
        <v>0.5</v>
      </c>
      <c r="G2037" s="3">
        <v>4.0</v>
      </c>
      <c r="H2037" s="3">
        <v>0.0</v>
      </c>
    </row>
    <row r="2038">
      <c r="A2038" s="2">
        <v>45907.0</v>
      </c>
      <c r="B2038" s="1" t="s">
        <v>563</v>
      </c>
      <c r="C2038" s="3">
        <v>2.0</v>
      </c>
      <c r="D2038" s="3">
        <v>2.0</v>
      </c>
      <c r="E2038" s="3">
        <v>3.0</v>
      </c>
      <c r="F2038" s="3">
        <v>1.0</v>
      </c>
      <c r="G2038" s="3">
        <v>2.0</v>
      </c>
      <c r="H2038" s="3">
        <v>0.0</v>
      </c>
    </row>
    <row r="2039">
      <c r="A2039" s="2">
        <v>45907.0</v>
      </c>
      <c r="B2039" s="1" t="s">
        <v>34</v>
      </c>
      <c r="C2039" s="3">
        <v>51.0</v>
      </c>
      <c r="D2039" s="3">
        <v>42.0</v>
      </c>
      <c r="E2039" s="3">
        <v>204.39</v>
      </c>
      <c r="F2039" s="3">
        <v>0.94</v>
      </c>
      <c r="G2039" s="3">
        <v>48.0</v>
      </c>
      <c r="H2039" s="3">
        <v>5.0</v>
      </c>
    </row>
    <row r="2040">
      <c r="A2040" s="2">
        <v>45907.0</v>
      </c>
      <c r="B2040" s="1" t="s">
        <v>40</v>
      </c>
      <c r="C2040" s="3">
        <v>10.0</v>
      </c>
      <c r="D2040" s="3">
        <v>10.0</v>
      </c>
      <c r="E2040" s="3">
        <v>17.0</v>
      </c>
      <c r="F2040" s="3">
        <v>0.8</v>
      </c>
      <c r="G2040" s="3">
        <v>8.0</v>
      </c>
      <c r="H2040" s="3">
        <v>0.0</v>
      </c>
    </row>
    <row r="2041">
      <c r="A2041" s="2">
        <v>45907.0</v>
      </c>
      <c r="B2041" s="1" t="s">
        <v>57</v>
      </c>
      <c r="C2041" s="3">
        <v>2.0</v>
      </c>
      <c r="D2041" s="3">
        <v>2.0</v>
      </c>
      <c r="E2041" s="3">
        <v>1.65</v>
      </c>
      <c r="F2041" s="3">
        <v>0.5</v>
      </c>
      <c r="G2041" s="3">
        <v>1.0</v>
      </c>
      <c r="H2041" s="3">
        <v>0.0</v>
      </c>
    </row>
    <row r="2042">
      <c r="A2042" s="2">
        <v>45907.0</v>
      </c>
      <c r="B2042" s="1" t="s">
        <v>571</v>
      </c>
      <c r="C2042" s="3">
        <v>2.0</v>
      </c>
      <c r="D2042" s="3">
        <v>2.0</v>
      </c>
      <c r="E2042" s="3">
        <v>3.0</v>
      </c>
      <c r="F2042" s="3">
        <v>1.0</v>
      </c>
      <c r="G2042" s="3">
        <v>2.0</v>
      </c>
      <c r="H2042" s="3">
        <v>0.0</v>
      </c>
    </row>
    <row r="2043">
      <c r="A2043" s="2">
        <v>45908.0</v>
      </c>
      <c r="B2043" s="1" t="s">
        <v>526</v>
      </c>
      <c r="C2043" s="3">
        <v>1.0</v>
      </c>
      <c r="D2043" s="3">
        <v>1.0</v>
      </c>
      <c r="E2043" s="3">
        <v>1.0</v>
      </c>
      <c r="F2043" s="3">
        <v>0.0</v>
      </c>
      <c r="G2043" s="3">
        <v>0.0</v>
      </c>
      <c r="H2043" s="3">
        <v>0.0</v>
      </c>
    </row>
    <row r="2044">
      <c r="A2044" s="2">
        <v>45908.0</v>
      </c>
      <c r="B2044" s="1" t="s">
        <v>23</v>
      </c>
      <c r="C2044" s="3">
        <v>79.0</v>
      </c>
      <c r="D2044" s="3">
        <v>59.0</v>
      </c>
      <c r="E2044" s="3">
        <v>868.0</v>
      </c>
      <c r="F2044" s="3">
        <v>0.82</v>
      </c>
      <c r="G2044" s="3">
        <v>65.0</v>
      </c>
      <c r="H2044" s="3">
        <v>5.0</v>
      </c>
    </row>
    <row r="2045">
      <c r="A2045" s="2">
        <v>45908.0</v>
      </c>
      <c r="B2045" s="1" t="s">
        <v>514</v>
      </c>
      <c r="C2045" s="3">
        <v>32.0</v>
      </c>
      <c r="D2045" s="3">
        <v>27.0</v>
      </c>
      <c r="E2045" s="3">
        <v>295.45</v>
      </c>
      <c r="F2045" s="3">
        <v>0.97</v>
      </c>
      <c r="G2045" s="3">
        <v>31.0</v>
      </c>
      <c r="H2045" s="3">
        <v>2.0</v>
      </c>
    </row>
    <row r="2046">
      <c r="A2046" s="2">
        <v>45908.0</v>
      </c>
      <c r="B2046" s="1" t="s">
        <v>278</v>
      </c>
      <c r="C2046" s="3">
        <v>1.0</v>
      </c>
      <c r="D2046" s="3">
        <v>1.0</v>
      </c>
      <c r="E2046" s="3">
        <v>5.0</v>
      </c>
      <c r="F2046" s="3">
        <v>1.0</v>
      </c>
      <c r="G2046" s="3">
        <v>1.0</v>
      </c>
      <c r="H2046" s="3">
        <v>0.0</v>
      </c>
    </row>
    <row r="2047">
      <c r="A2047" s="2">
        <v>45908.0</v>
      </c>
      <c r="B2047" s="1" t="s">
        <v>260</v>
      </c>
      <c r="C2047" s="3">
        <v>4.0</v>
      </c>
      <c r="D2047" s="3">
        <v>4.0</v>
      </c>
      <c r="E2047" s="3">
        <v>183.0</v>
      </c>
      <c r="F2047" s="3">
        <v>1.0</v>
      </c>
      <c r="G2047" s="3">
        <v>4.0</v>
      </c>
      <c r="H2047" s="3">
        <v>0.0</v>
      </c>
    </row>
    <row r="2048">
      <c r="A2048" s="2">
        <v>45908.0</v>
      </c>
      <c r="B2048" s="1" t="s">
        <v>563</v>
      </c>
      <c r="C2048" s="3">
        <v>3.0</v>
      </c>
      <c r="D2048" s="3">
        <v>3.0</v>
      </c>
      <c r="E2048" s="3">
        <v>3.0</v>
      </c>
      <c r="F2048" s="3">
        <v>0.67</v>
      </c>
      <c r="G2048" s="3">
        <v>2.0</v>
      </c>
      <c r="H2048" s="3">
        <v>0.0</v>
      </c>
    </row>
    <row r="2049">
      <c r="A2049" s="2">
        <v>45908.0</v>
      </c>
      <c r="B2049" s="1" t="s">
        <v>34</v>
      </c>
      <c r="C2049" s="3">
        <v>96.0</v>
      </c>
      <c r="D2049" s="3">
        <v>86.0</v>
      </c>
      <c r="E2049" s="3">
        <v>435.55</v>
      </c>
      <c r="F2049" s="3">
        <v>0.86</v>
      </c>
      <c r="G2049" s="3">
        <v>83.0</v>
      </c>
      <c r="H2049" s="3">
        <v>7.0</v>
      </c>
    </row>
    <row r="2050">
      <c r="A2050" s="2">
        <v>45908.0</v>
      </c>
      <c r="B2050" s="1" t="s">
        <v>40</v>
      </c>
      <c r="C2050" s="3">
        <v>18.0</v>
      </c>
      <c r="D2050" s="3">
        <v>17.0</v>
      </c>
      <c r="E2050" s="3">
        <v>35.0</v>
      </c>
      <c r="F2050" s="3">
        <v>0.83</v>
      </c>
      <c r="G2050" s="3">
        <v>15.0</v>
      </c>
      <c r="H2050" s="3">
        <v>0.0</v>
      </c>
    </row>
    <row r="2051">
      <c r="A2051" s="2">
        <v>45908.0</v>
      </c>
      <c r="B2051" s="1" t="s">
        <v>57</v>
      </c>
      <c r="C2051" s="3">
        <v>1.0</v>
      </c>
      <c r="D2051" s="3">
        <v>1.0</v>
      </c>
      <c r="E2051" s="3">
        <v>1.0</v>
      </c>
      <c r="F2051" s="3">
        <v>1.0</v>
      </c>
      <c r="G2051" s="3">
        <v>1.0</v>
      </c>
      <c r="H2051" s="3">
        <v>0.0</v>
      </c>
    </row>
    <row r="2052">
      <c r="A2052" s="2">
        <v>45908.0</v>
      </c>
      <c r="B2052" s="1" t="s">
        <v>571</v>
      </c>
      <c r="C2052" s="3">
        <v>2.0</v>
      </c>
      <c r="D2052" s="3">
        <v>2.0</v>
      </c>
      <c r="E2052" s="3">
        <v>3.0</v>
      </c>
      <c r="F2052" s="3">
        <v>1.0</v>
      </c>
      <c r="G2052" s="3">
        <v>2.0</v>
      </c>
      <c r="H2052" s="3">
        <v>0.0</v>
      </c>
    </row>
    <row r="2053">
      <c r="A2053" s="2">
        <v>45908.0</v>
      </c>
      <c r="B2053" s="1" t="s">
        <v>573</v>
      </c>
      <c r="C2053" s="3">
        <v>1.0</v>
      </c>
      <c r="D2053" s="3">
        <v>1.0</v>
      </c>
      <c r="E2053" s="3">
        <v>2.0</v>
      </c>
      <c r="F2053" s="3">
        <v>1.0</v>
      </c>
      <c r="G2053" s="3">
        <v>1.0</v>
      </c>
      <c r="H2053" s="3">
        <v>0.0</v>
      </c>
    </row>
    <row r="2054">
      <c r="A2054" s="2">
        <v>45908.0</v>
      </c>
      <c r="B2054" s="1" t="s">
        <v>252</v>
      </c>
      <c r="C2054" s="3">
        <v>2.0</v>
      </c>
      <c r="D2054" s="3">
        <v>2.0</v>
      </c>
      <c r="E2054" s="3">
        <v>2.0</v>
      </c>
      <c r="F2054" s="3">
        <v>0.5</v>
      </c>
      <c r="G2054" s="3">
        <v>1.0</v>
      </c>
      <c r="H2054" s="3">
        <v>0.0</v>
      </c>
    </row>
    <row r="2055">
      <c r="A2055" s="2">
        <v>45908.0</v>
      </c>
      <c r="B2055" s="1" t="s">
        <v>345</v>
      </c>
      <c r="C2055" s="3">
        <v>1.0</v>
      </c>
      <c r="D2055" s="3">
        <v>1.0</v>
      </c>
      <c r="E2055" s="3">
        <v>2.0</v>
      </c>
      <c r="F2055" s="3">
        <v>1.0</v>
      </c>
      <c r="G2055" s="3">
        <v>1.0</v>
      </c>
      <c r="H2055" s="3">
        <v>0.0</v>
      </c>
    </row>
    <row r="2056">
      <c r="A2056" s="2">
        <v>45908.0</v>
      </c>
      <c r="B2056" s="1" t="s">
        <v>192</v>
      </c>
      <c r="C2056" s="3">
        <v>1.0</v>
      </c>
      <c r="D2056" s="3">
        <v>1.0</v>
      </c>
      <c r="E2056" s="3">
        <v>1.0</v>
      </c>
      <c r="F2056" s="3">
        <v>0.0</v>
      </c>
      <c r="G2056" s="3">
        <v>0.0</v>
      </c>
      <c r="H2056" s="3">
        <v>0.0</v>
      </c>
    </row>
    <row r="2057">
      <c r="A2057" s="2">
        <v>45909.0</v>
      </c>
      <c r="B2057" s="1" t="s">
        <v>23</v>
      </c>
      <c r="C2057" s="3">
        <v>84.0</v>
      </c>
      <c r="D2057" s="3">
        <v>68.0</v>
      </c>
      <c r="E2057" s="3">
        <v>927.0</v>
      </c>
      <c r="F2057" s="3">
        <v>0.87</v>
      </c>
      <c r="G2057" s="3">
        <v>73.0</v>
      </c>
      <c r="H2057" s="3">
        <v>7.0</v>
      </c>
    </row>
    <row r="2058">
      <c r="A2058" s="2">
        <v>45909.0</v>
      </c>
      <c r="B2058" s="1" t="s">
        <v>514</v>
      </c>
      <c r="C2058" s="3">
        <v>35.0</v>
      </c>
      <c r="D2058" s="3">
        <v>31.0</v>
      </c>
      <c r="E2058" s="3">
        <v>317.78</v>
      </c>
      <c r="F2058" s="3">
        <v>0.91</v>
      </c>
      <c r="G2058" s="3">
        <v>32.0</v>
      </c>
      <c r="H2058" s="3">
        <v>1.79</v>
      </c>
    </row>
    <row r="2059">
      <c r="A2059" s="2">
        <v>45909.0</v>
      </c>
      <c r="B2059" s="1" t="s">
        <v>260</v>
      </c>
      <c r="C2059" s="3">
        <v>4.0</v>
      </c>
      <c r="D2059" s="3">
        <v>3.0</v>
      </c>
      <c r="E2059" s="3">
        <v>49.0</v>
      </c>
      <c r="F2059" s="3">
        <v>0.75</v>
      </c>
      <c r="G2059" s="3">
        <v>3.0</v>
      </c>
      <c r="H2059" s="3">
        <v>0.0</v>
      </c>
    </row>
    <row r="2060">
      <c r="A2060" s="2">
        <v>45909.0</v>
      </c>
      <c r="B2060" s="1" t="s">
        <v>563</v>
      </c>
      <c r="C2060" s="3">
        <v>4.0</v>
      </c>
      <c r="D2060" s="3">
        <v>4.0</v>
      </c>
      <c r="E2060" s="3">
        <v>8.0</v>
      </c>
      <c r="F2060" s="3">
        <v>0.75</v>
      </c>
      <c r="G2060" s="3">
        <v>3.0</v>
      </c>
      <c r="H2060" s="3">
        <v>0.0</v>
      </c>
    </row>
    <row r="2061">
      <c r="A2061" s="2">
        <v>45909.0</v>
      </c>
      <c r="B2061" s="1" t="s">
        <v>34</v>
      </c>
      <c r="C2061" s="3">
        <v>86.0</v>
      </c>
      <c r="D2061" s="3">
        <v>75.0</v>
      </c>
      <c r="E2061" s="3">
        <v>358.22</v>
      </c>
      <c r="F2061" s="3">
        <v>0.86</v>
      </c>
      <c r="G2061" s="3">
        <v>74.0</v>
      </c>
      <c r="H2061" s="3">
        <v>2.21</v>
      </c>
    </row>
    <row r="2062">
      <c r="A2062" s="2">
        <v>45909.0</v>
      </c>
      <c r="B2062" s="1" t="s">
        <v>40</v>
      </c>
      <c r="C2062" s="3">
        <v>18.0</v>
      </c>
      <c r="D2062" s="3">
        <v>18.0</v>
      </c>
      <c r="E2062" s="3">
        <v>31.0</v>
      </c>
      <c r="F2062" s="3">
        <v>0.78</v>
      </c>
      <c r="G2062" s="3">
        <v>14.0</v>
      </c>
      <c r="H2062" s="3">
        <v>0.0</v>
      </c>
    </row>
    <row r="2063">
      <c r="A2063" s="2">
        <v>45909.0</v>
      </c>
      <c r="B2063" s="1" t="s">
        <v>252</v>
      </c>
      <c r="C2063" s="3">
        <v>1.0</v>
      </c>
      <c r="D2063" s="3">
        <v>1.0</v>
      </c>
      <c r="E2063" s="3">
        <v>8.0</v>
      </c>
      <c r="F2063" s="3">
        <v>1.0</v>
      </c>
      <c r="G2063" s="3">
        <v>1.0</v>
      </c>
      <c r="H2063" s="3">
        <v>0.0</v>
      </c>
    </row>
    <row r="2064">
      <c r="A2064" s="2">
        <v>45909.0</v>
      </c>
      <c r="B2064" s="1" t="s">
        <v>71</v>
      </c>
      <c r="C2064" s="3">
        <v>1.0</v>
      </c>
      <c r="D2064" s="3">
        <v>1.0</v>
      </c>
      <c r="E2064" s="3">
        <v>2.0</v>
      </c>
      <c r="F2064" s="3">
        <v>1.0</v>
      </c>
      <c r="G2064" s="3">
        <v>1.0</v>
      </c>
      <c r="H2064" s="3">
        <v>0.0</v>
      </c>
    </row>
    <row r="2065">
      <c r="A2065" s="2">
        <v>45910.0</v>
      </c>
      <c r="B2065" s="1" t="s">
        <v>23</v>
      </c>
      <c r="C2065" s="3">
        <v>58.0</v>
      </c>
      <c r="D2065" s="3">
        <v>44.0</v>
      </c>
      <c r="E2065" s="3">
        <v>630.0</v>
      </c>
      <c r="F2065" s="3">
        <v>0.88</v>
      </c>
      <c r="G2065" s="3">
        <v>51.0</v>
      </c>
      <c r="H2065" s="3">
        <v>5.0</v>
      </c>
    </row>
    <row r="2066">
      <c r="A2066" s="2">
        <v>45910.0</v>
      </c>
      <c r="B2066" s="1" t="s">
        <v>514</v>
      </c>
      <c r="C2066" s="3">
        <v>18.0</v>
      </c>
      <c r="D2066" s="3">
        <v>17.0</v>
      </c>
      <c r="E2066" s="3">
        <v>232.0</v>
      </c>
      <c r="F2066" s="3">
        <v>1.0</v>
      </c>
      <c r="G2066" s="3">
        <v>18.0</v>
      </c>
      <c r="H2066" s="3">
        <v>2.0</v>
      </c>
    </row>
    <row r="2067">
      <c r="A2067" s="2">
        <v>45910.0</v>
      </c>
      <c r="B2067" s="1" t="s">
        <v>278</v>
      </c>
      <c r="C2067" s="3">
        <v>1.0</v>
      </c>
      <c r="D2067" s="3">
        <v>1.0</v>
      </c>
      <c r="E2067" s="3">
        <v>2.0</v>
      </c>
      <c r="F2067" s="3">
        <v>1.0</v>
      </c>
      <c r="G2067" s="3">
        <v>1.0</v>
      </c>
      <c r="H2067" s="3">
        <v>0.0</v>
      </c>
    </row>
    <row r="2068">
      <c r="A2068" s="2">
        <v>45910.0</v>
      </c>
      <c r="B2068" s="1" t="s">
        <v>318</v>
      </c>
      <c r="C2068" s="3">
        <v>1.0</v>
      </c>
      <c r="D2068" s="3">
        <v>1.0</v>
      </c>
      <c r="E2068" s="3">
        <v>2.0</v>
      </c>
      <c r="F2068" s="3">
        <v>1.0</v>
      </c>
      <c r="G2068" s="3">
        <v>1.0</v>
      </c>
      <c r="H2068" s="3">
        <v>0.0</v>
      </c>
    </row>
    <row r="2069">
      <c r="A2069" s="2">
        <v>45910.0</v>
      </c>
      <c r="B2069" s="1" t="s">
        <v>260</v>
      </c>
      <c r="C2069" s="3">
        <v>5.0</v>
      </c>
      <c r="D2069" s="3">
        <v>5.0</v>
      </c>
      <c r="E2069" s="3">
        <v>59.0</v>
      </c>
      <c r="F2069" s="3">
        <v>1.0</v>
      </c>
      <c r="G2069" s="3">
        <v>5.0</v>
      </c>
      <c r="H2069" s="3">
        <v>0.0</v>
      </c>
    </row>
    <row r="2070">
      <c r="A2070" s="2">
        <v>45910.0</v>
      </c>
      <c r="B2070" s="1" t="s">
        <v>563</v>
      </c>
      <c r="C2070" s="3">
        <v>2.0</v>
      </c>
      <c r="D2070" s="3">
        <v>2.0</v>
      </c>
      <c r="E2070" s="3">
        <v>7.0</v>
      </c>
      <c r="F2070" s="3">
        <v>1.0</v>
      </c>
      <c r="G2070" s="3">
        <v>2.0</v>
      </c>
      <c r="H2070" s="3">
        <v>0.0</v>
      </c>
    </row>
    <row r="2071">
      <c r="A2071" s="2">
        <v>45910.0</v>
      </c>
      <c r="B2071" s="1" t="s">
        <v>34</v>
      </c>
      <c r="C2071" s="3">
        <v>70.0</v>
      </c>
      <c r="D2071" s="3">
        <v>62.0</v>
      </c>
      <c r="E2071" s="3">
        <v>458.9</v>
      </c>
      <c r="F2071" s="3">
        <v>0.83</v>
      </c>
      <c r="G2071" s="3">
        <v>58.0</v>
      </c>
      <c r="H2071" s="3">
        <v>3.0</v>
      </c>
    </row>
    <row r="2072">
      <c r="A2072" s="2">
        <v>45910.0</v>
      </c>
      <c r="B2072" s="1" t="s">
        <v>40</v>
      </c>
      <c r="C2072" s="3">
        <v>15.0</v>
      </c>
      <c r="D2072" s="3">
        <v>15.0</v>
      </c>
      <c r="E2072" s="3">
        <v>22.1</v>
      </c>
      <c r="F2072" s="3">
        <v>0.67</v>
      </c>
      <c r="G2072" s="3">
        <v>10.0</v>
      </c>
      <c r="H2072" s="3">
        <v>0.0</v>
      </c>
    </row>
    <row r="2073">
      <c r="A2073" s="2">
        <v>45910.0</v>
      </c>
      <c r="B2073" s="1" t="s">
        <v>57</v>
      </c>
      <c r="C2073" s="3">
        <v>4.0</v>
      </c>
      <c r="D2073" s="3">
        <v>3.0</v>
      </c>
      <c r="E2073" s="3">
        <v>23.0</v>
      </c>
      <c r="F2073" s="3">
        <v>0.75</v>
      </c>
      <c r="G2073" s="3">
        <v>3.0</v>
      </c>
      <c r="H2073" s="3">
        <v>0.0</v>
      </c>
    </row>
    <row r="2074">
      <c r="A2074" s="2">
        <v>45911.0</v>
      </c>
      <c r="B2074" s="1" t="s">
        <v>23</v>
      </c>
      <c r="C2074" s="3">
        <v>63.0</v>
      </c>
      <c r="D2074" s="3">
        <v>49.0</v>
      </c>
      <c r="E2074" s="3">
        <v>324.0</v>
      </c>
      <c r="F2074" s="3">
        <v>0.79</v>
      </c>
      <c r="G2074" s="3">
        <v>50.0</v>
      </c>
      <c r="H2074" s="3">
        <v>2.0</v>
      </c>
    </row>
    <row r="2075">
      <c r="A2075" s="2">
        <v>45911.0</v>
      </c>
      <c r="B2075" s="1" t="s">
        <v>514</v>
      </c>
      <c r="C2075" s="3">
        <v>27.0</v>
      </c>
      <c r="D2075" s="3">
        <v>25.0</v>
      </c>
      <c r="E2075" s="3">
        <v>170.13</v>
      </c>
      <c r="F2075" s="3">
        <v>0.96</v>
      </c>
      <c r="G2075" s="3">
        <v>26.0</v>
      </c>
      <c r="H2075" s="3">
        <v>2.39</v>
      </c>
    </row>
    <row r="2076">
      <c r="A2076" s="2">
        <v>45911.0</v>
      </c>
      <c r="B2076" s="1" t="s">
        <v>94</v>
      </c>
      <c r="C2076" s="3">
        <v>1.0</v>
      </c>
      <c r="D2076" s="3">
        <v>1.0</v>
      </c>
      <c r="E2076" s="3">
        <v>2.0</v>
      </c>
      <c r="F2076" s="3">
        <v>1.0</v>
      </c>
      <c r="G2076" s="3">
        <v>1.0</v>
      </c>
      <c r="H2076" s="3">
        <v>0.0</v>
      </c>
    </row>
    <row r="2077">
      <c r="A2077" s="2">
        <v>45911.0</v>
      </c>
      <c r="B2077" s="1" t="s">
        <v>278</v>
      </c>
      <c r="C2077" s="3">
        <v>2.0</v>
      </c>
      <c r="D2077" s="3">
        <v>1.0</v>
      </c>
      <c r="E2077" s="3">
        <v>2.0</v>
      </c>
      <c r="F2077" s="3">
        <v>0.5</v>
      </c>
      <c r="G2077" s="3">
        <v>1.0</v>
      </c>
      <c r="H2077" s="3">
        <v>0.0</v>
      </c>
    </row>
    <row r="2078">
      <c r="A2078" s="2">
        <v>45911.0</v>
      </c>
      <c r="B2078" s="1" t="s">
        <v>260</v>
      </c>
      <c r="C2078" s="3">
        <v>10.0</v>
      </c>
      <c r="D2078" s="3">
        <v>10.0</v>
      </c>
      <c r="E2078" s="3">
        <v>96.0</v>
      </c>
      <c r="F2078" s="3">
        <v>0.9</v>
      </c>
      <c r="G2078" s="3">
        <v>9.0</v>
      </c>
      <c r="H2078" s="3">
        <v>0.0</v>
      </c>
    </row>
    <row r="2079">
      <c r="A2079" s="2">
        <v>45911.0</v>
      </c>
      <c r="B2079" s="1" t="s">
        <v>563</v>
      </c>
      <c r="C2079" s="3">
        <v>1.0</v>
      </c>
      <c r="D2079" s="3">
        <v>1.0</v>
      </c>
      <c r="E2079" s="3">
        <v>1.0</v>
      </c>
      <c r="F2079" s="3">
        <v>1.0</v>
      </c>
      <c r="G2079" s="3">
        <v>1.0</v>
      </c>
      <c r="H2079" s="3">
        <v>0.0</v>
      </c>
    </row>
    <row r="2080">
      <c r="A2080" s="2">
        <v>45911.0</v>
      </c>
      <c r="B2080" s="1" t="s">
        <v>34</v>
      </c>
      <c r="C2080" s="3">
        <v>69.0</v>
      </c>
      <c r="D2080" s="3">
        <v>49.0</v>
      </c>
      <c r="E2080" s="3">
        <v>313.86</v>
      </c>
      <c r="F2080" s="3">
        <v>0.83</v>
      </c>
      <c r="G2080" s="3">
        <v>57.0</v>
      </c>
      <c r="H2080" s="3">
        <v>2.61</v>
      </c>
    </row>
    <row r="2081">
      <c r="A2081" s="2">
        <v>45911.0</v>
      </c>
      <c r="B2081" s="1" t="s">
        <v>40</v>
      </c>
      <c r="C2081" s="3">
        <v>18.0</v>
      </c>
      <c r="D2081" s="3">
        <v>17.0</v>
      </c>
      <c r="E2081" s="3">
        <v>23.01</v>
      </c>
      <c r="F2081" s="3">
        <v>0.72</v>
      </c>
      <c r="G2081" s="3">
        <v>13.0</v>
      </c>
      <c r="H2081" s="3">
        <v>0.0</v>
      </c>
    </row>
    <row r="2082">
      <c r="A2082" s="2">
        <v>45911.0</v>
      </c>
      <c r="B2082" s="1" t="s">
        <v>57</v>
      </c>
      <c r="C2082" s="3">
        <v>2.0</v>
      </c>
      <c r="D2082" s="3">
        <v>2.0</v>
      </c>
      <c r="E2082" s="3">
        <v>15.0</v>
      </c>
      <c r="F2082" s="3">
        <v>1.0</v>
      </c>
      <c r="G2082" s="3">
        <v>2.0</v>
      </c>
      <c r="H2082" s="3">
        <v>1.0</v>
      </c>
    </row>
    <row r="2083">
      <c r="A2083" s="2">
        <v>45911.0</v>
      </c>
      <c r="B2083" s="1" t="s">
        <v>571</v>
      </c>
      <c r="C2083" s="3">
        <v>2.0</v>
      </c>
      <c r="D2083" s="3">
        <v>2.0</v>
      </c>
      <c r="E2083" s="3">
        <v>1.0</v>
      </c>
      <c r="F2083" s="3">
        <v>1.0</v>
      </c>
      <c r="G2083" s="3">
        <v>2.0</v>
      </c>
      <c r="H2083" s="3">
        <v>0.0</v>
      </c>
    </row>
    <row r="2084">
      <c r="A2084" s="2">
        <v>45912.0</v>
      </c>
      <c r="B2084" s="1" t="s">
        <v>23</v>
      </c>
      <c r="C2084" s="3">
        <v>42.0</v>
      </c>
      <c r="D2084" s="3">
        <v>34.0</v>
      </c>
      <c r="E2084" s="3">
        <v>668.0</v>
      </c>
      <c r="F2084" s="3">
        <v>0.9</v>
      </c>
      <c r="G2084" s="3">
        <v>38.0</v>
      </c>
      <c r="H2084" s="3">
        <v>4.0</v>
      </c>
    </row>
    <row r="2085">
      <c r="A2085" s="2">
        <v>45912.0</v>
      </c>
      <c r="B2085" s="1" t="s">
        <v>514</v>
      </c>
      <c r="C2085" s="3">
        <v>19.0</v>
      </c>
      <c r="D2085" s="3">
        <v>17.0</v>
      </c>
      <c r="E2085" s="3">
        <v>331.98</v>
      </c>
      <c r="F2085" s="3">
        <v>0.89</v>
      </c>
      <c r="G2085" s="3">
        <v>17.0</v>
      </c>
      <c r="H2085" s="3">
        <v>2.0</v>
      </c>
    </row>
    <row r="2086">
      <c r="A2086" s="2">
        <v>45912.0</v>
      </c>
      <c r="B2086" s="1" t="s">
        <v>94</v>
      </c>
      <c r="C2086" s="3">
        <v>3.0</v>
      </c>
      <c r="D2086" s="3">
        <v>1.0</v>
      </c>
      <c r="E2086" s="3">
        <v>6.0</v>
      </c>
      <c r="F2086" s="3">
        <v>1.0</v>
      </c>
      <c r="G2086" s="3">
        <v>3.0</v>
      </c>
      <c r="H2086" s="3">
        <v>0.0</v>
      </c>
    </row>
    <row r="2087">
      <c r="A2087" s="2">
        <v>45912.0</v>
      </c>
      <c r="B2087" s="1" t="s">
        <v>260</v>
      </c>
      <c r="C2087" s="3">
        <v>7.0</v>
      </c>
      <c r="D2087" s="3">
        <v>7.0</v>
      </c>
      <c r="E2087" s="3">
        <v>153.0</v>
      </c>
      <c r="F2087" s="3">
        <v>1.0</v>
      </c>
      <c r="G2087" s="3">
        <v>7.0</v>
      </c>
      <c r="H2087" s="3">
        <v>1.0</v>
      </c>
    </row>
    <row r="2088">
      <c r="A2088" s="2">
        <v>45912.0</v>
      </c>
      <c r="B2088" s="1" t="s">
        <v>563</v>
      </c>
      <c r="C2088" s="3">
        <v>2.0</v>
      </c>
      <c r="D2088" s="3">
        <v>2.0</v>
      </c>
      <c r="E2088" s="3">
        <v>47.0</v>
      </c>
      <c r="F2088" s="3">
        <v>0.5</v>
      </c>
      <c r="G2088" s="3">
        <v>1.0</v>
      </c>
      <c r="H2088" s="3">
        <v>0.0</v>
      </c>
    </row>
    <row r="2089">
      <c r="A2089" s="2">
        <v>45912.0</v>
      </c>
      <c r="B2089" s="1" t="s">
        <v>34</v>
      </c>
      <c r="C2089" s="3">
        <v>49.0</v>
      </c>
      <c r="D2089" s="3">
        <v>42.0</v>
      </c>
      <c r="E2089" s="3">
        <v>202.0</v>
      </c>
      <c r="F2089" s="3">
        <v>0.78</v>
      </c>
      <c r="G2089" s="3">
        <v>38.0</v>
      </c>
      <c r="H2089" s="3">
        <v>3.0</v>
      </c>
    </row>
    <row r="2090">
      <c r="A2090" s="2">
        <v>45912.0</v>
      </c>
      <c r="B2090" s="1" t="s">
        <v>40</v>
      </c>
      <c r="C2090" s="3">
        <v>15.0</v>
      </c>
      <c r="D2090" s="3">
        <v>15.0</v>
      </c>
      <c r="E2090" s="3">
        <v>28.0</v>
      </c>
      <c r="F2090" s="3">
        <v>0.87</v>
      </c>
      <c r="G2090" s="3">
        <v>13.0</v>
      </c>
      <c r="H2090" s="3">
        <v>0.0</v>
      </c>
    </row>
    <row r="2091">
      <c r="A2091" s="2">
        <v>45912.0</v>
      </c>
      <c r="B2091" s="1" t="s">
        <v>57</v>
      </c>
      <c r="C2091" s="3">
        <v>4.0</v>
      </c>
      <c r="D2091" s="3">
        <v>3.0</v>
      </c>
      <c r="E2091" s="3">
        <v>4.0</v>
      </c>
      <c r="F2091" s="3">
        <v>0.5</v>
      </c>
      <c r="G2091" s="3">
        <v>2.0</v>
      </c>
      <c r="H2091" s="3">
        <v>0.0</v>
      </c>
    </row>
    <row r="2092">
      <c r="A2092" s="2">
        <v>45912.0</v>
      </c>
      <c r="B2092" s="1" t="s">
        <v>571</v>
      </c>
      <c r="C2092" s="3">
        <v>1.0</v>
      </c>
      <c r="D2092" s="3">
        <v>1.0</v>
      </c>
      <c r="E2092" s="3">
        <v>1.0</v>
      </c>
      <c r="F2092" s="3">
        <v>1.0</v>
      </c>
      <c r="G2092" s="3">
        <v>1.0</v>
      </c>
      <c r="H2092" s="3">
        <v>0.0</v>
      </c>
    </row>
    <row r="2093">
      <c r="A2093" s="2">
        <v>45912.0</v>
      </c>
      <c r="B2093" s="1" t="s">
        <v>650</v>
      </c>
      <c r="C2093" s="3">
        <v>1.0</v>
      </c>
      <c r="D2093" s="3">
        <v>1.0</v>
      </c>
      <c r="E2093" s="3">
        <v>0.02</v>
      </c>
      <c r="F2093" s="3">
        <v>1.0</v>
      </c>
      <c r="G2093" s="3">
        <v>1.0</v>
      </c>
      <c r="H2093" s="3">
        <v>0.0</v>
      </c>
    </row>
    <row r="2094">
      <c r="A2094" s="2">
        <v>45913.0</v>
      </c>
      <c r="B2094" s="1" t="s">
        <v>526</v>
      </c>
      <c r="C2094" s="3">
        <v>1.0</v>
      </c>
      <c r="D2094" s="3">
        <v>1.0</v>
      </c>
      <c r="E2094" s="3">
        <v>1.0</v>
      </c>
      <c r="F2094" s="3">
        <v>1.0</v>
      </c>
      <c r="G2094" s="3">
        <v>1.0</v>
      </c>
      <c r="H2094" s="3">
        <v>0.0</v>
      </c>
    </row>
    <row r="2095">
      <c r="A2095" s="2">
        <v>45913.0</v>
      </c>
      <c r="B2095" s="1" t="s">
        <v>23</v>
      </c>
      <c r="C2095" s="3">
        <v>33.0</v>
      </c>
      <c r="D2095" s="3">
        <v>28.0</v>
      </c>
      <c r="E2095" s="3">
        <v>195.0</v>
      </c>
      <c r="F2095" s="3">
        <v>0.82</v>
      </c>
      <c r="G2095" s="3">
        <v>27.0</v>
      </c>
      <c r="H2095" s="3">
        <v>1.0</v>
      </c>
    </row>
    <row r="2096">
      <c r="A2096" s="2">
        <v>45913.0</v>
      </c>
      <c r="B2096" s="1" t="s">
        <v>642</v>
      </c>
      <c r="C2096" s="3">
        <v>1.0</v>
      </c>
      <c r="D2096" s="3">
        <v>1.0</v>
      </c>
      <c r="E2096" s="3">
        <v>2.0</v>
      </c>
      <c r="F2096" s="3">
        <v>1.0</v>
      </c>
      <c r="G2096" s="3">
        <v>1.0</v>
      </c>
      <c r="H2096" s="3">
        <v>0.0</v>
      </c>
    </row>
    <row r="2097">
      <c r="A2097" s="2">
        <v>45913.0</v>
      </c>
      <c r="B2097" s="1" t="s">
        <v>514</v>
      </c>
      <c r="C2097" s="3">
        <v>20.0</v>
      </c>
      <c r="D2097" s="3">
        <v>18.0</v>
      </c>
      <c r="E2097" s="3">
        <v>274.0</v>
      </c>
      <c r="F2097" s="3">
        <v>0.95</v>
      </c>
      <c r="G2097" s="3">
        <v>19.0</v>
      </c>
      <c r="H2097" s="3">
        <v>1.0</v>
      </c>
    </row>
    <row r="2098">
      <c r="A2098" s="2">
        <v>45913.0</v>
      </c>
      <c r="B2098" s="1" t="s">
        <v>260</v>
      </c>
      <c r="C2098" s="3">
        <v>6.0</v>
      </c>
      <c r="D2098" s="3">
        <v>6.0</v>
      </c>
      <c r="E2098" s="3">
        <v>45.0</v>
      </c>
      <c r="F2098" s="3">
        <v>0.83</v>
      </c>
      <c r="G2098" s="3">
        <v>5.0</v>
      </c>
      <c r="H2098" s="3">
        <v>0.0</v>
      </c>
    </row>
    <row r="2099">
      <c r="A2099" s="2">
        <v>45913.0</v>
      </c>
      <c r="B2099" s="1" t="s">
        <v>563</v>
      </c>
      <c r="C2099" s="3">
        <v>3.0</v>
      </c>
      <c r="D2099" s="3">
        <v>3.0</v>
      </c>
      <c r="E2099" s="3">
        <v>3.0</v>
      </c>
      <c r="F2099" s="3">
        <v>1.0</v>
      </c>
      <c r="G2099" s="3">
        <v>3.0</v>
      </c>
      <c r="H2099" s="3">
        <v>0.0</v>
      </c>
    </row>
    <row r="2100">
      <c r="A2100" s="2">
        <v>45913.0</v>
      </c>
      <c r="B2100" s="1" t="s">
        <v>34</v>
      </c>
      <c r="C2100" s="3">
        <v>50.0</v>
      </c>
      <c r="D2100" s="3">
        <v>46.0</v>
      </c>
      <c r="E2100" s="3">
        <v>194.0</v>
      </c>
      <c r="F2100" s="3">
        <v>0.9</v>
      </c>
      <c r="G2100" s="3">
        <v>45.0</v>
      </c>
      <c r="H2100" s="3">
        <v>1.0</v>
      </c>
    </row>
    <row r="2101">
      <c r="A2101" s="2">
        <v>45913.0</v>
      </c>
      <c r="B2101" s="1" t="s">
        <v>40</v>
      </c>
      <c r="C2101" s="3">
        <v>12.0</v>
      </c>
      <c r="D2101" s="3">
        <v>11.0</v>
      </c>
      <c r="E2101" s="3">
        <v>17.0</v>
      </c>
      <c r="F2101" s="3">
        <v>0.42</v>
      </c>
      <c r="G2101" s="3">
        <v>5.0</v>
      </c>
      <c r="H2101" s="3">
        <v>0.0</v>
      </c>
    </row>
    <row r="2102">
      <c r="A2102" s="2">
        <v>45913.0</v>
      </c>
      <c r="B2102" s="1" t="s">
        <v>57</v>
      </c>
      <c r="C2102" s="3">
        <v>1.0</v>
      </c>
      <c r="D2102" s="3">
        <v>1.0</v>
      </c>
      <c r="E2102" s="3">
        <v>1.0</v>
      </c>
      <c r="F2102" s="3">
        <v>1.0</v>
      </c>
      <c r="G2102" s="3">
        <v>1.0</v>
      </c>
      <c r="H2102" s="3">
        <v>0.0</v>
      </c>
    </row>
    <row r="2103">
      <c r="A2103" s="2">
        <v>45913.0</v>
      </c>
      <c r="B2103" s="1" t="s">
        <v>345</v>
      </c>
      <c r="C2103" s="3">
        <v>1.0</v>
      </c>
      <c r="D2103" s="3">
        <v>1.0</v>
      </c>
      <c r="E2103" s="3">
        <v>2.0</v>
      </c>
      <c r="F2103" s="3">
        <v>1.0</v>
      </c>
      <c r="G2103" s="3">
        <v>1.0</v>
      </c>
      <c r="H2103" s="3">
        <v>0.0</v>
      </c>
    </row>
    <row r="2104">
      <c r="A2104" s="2">
        <v>45914.0</v>
      </c>
      <c r="B2104" s="1" t="s">
        <v>526</v>
      </c>
      <c r="C2104" s="3">
        <v>1.0</v>
      </c>
      <c r="D2104" s="3">
        <v>1.0</v>
      </c>
      <c r="E2104" s="3">
        <v>1.0</v>
      </c>
      <c r="F2104" s="3">
        <v>1.0</v>
      </c>
      <c r="G2104" s="3">
        <v>1.0</v>
      </c>
      <c r="H2104" s="3">
        <v>0.0</v>
      </c>
    </row>
    <row r="2105">
      <c r="A2105" s="2">
        <v>45914.0</v>
      </c>
      <c r="B2105" s="1" t="s">
        <v>23</v>
      </c>
      <c r="C2105" s="3">
        <v>44.0</v>
      </c>
      <c r="D2105" s="3">
        <v>36.0</v>
      </c>
      <c r="E2105" s="3">
        <v>295.0</v>
      </c>
      <c r="F2105" s="3">
        <v>0.91</v>
      </c>
      <c r="G2105" s="3">
        <v>40.0</v>
      </c>
      <c r="H2105" s="3">
        <v>0.0</v>
      </c>
    </row>
    <row r="2106">
      <c r="A2106" s="2">
        <v>45914.0</v>
      </c>
      <c r="B2106" s="1" t="s">
        <v>514</v>
      </c>
      <c r="C2106" s="3">
        <v>32.0</v>
      </c>
      <c r="D2106" s="3">
        <v>27.0</v>
      </c>
      <c r="E2106" s="3">
        <v>223.71</v>
      </c>
      <c r="F2106" s="3">
        <v>0.94</v>
      </c>
      <c r="G2106" s="3">
        <v>30.0</v>
      </c>
      <c r="H2106" s="3">
        <v>2.0</v>
      </c>
    </row>
    <row r="2107">
      <c r="A2107" s="2">
        <v>45914.0</v>
      </c>
      <c r="B2107" s="1" t="s">
        <v>94</v>
      </c>
      <c r="C2107" s="3">
        <v>1.0</v>
      </c>
      <c r="D2107" s="3">
        <v>1.0</v>
      </c>
      <c r="E2107" s="3">
        <v>2.0</v>
      </c>
      <c r="F2107" s="3">
        <v>1.0</v>
      </c>
      <c r="G2107" s="3">
        <v>1.0</v>
      </c>
      <c r="H2107" s="3">
        <v>0.0</v>
      </c>
    </row>
    <row r="2108">
      <c r="A2108" s="2">
        <v>45914.0</v>
      </c>
      <c r="B2108" s="1" t="s">
        <v>27</v>
      </c>
      <c r="C2108" s="3">
        <v>1.0</v>
      </c>
      <c r="D2108" s="3">
        <v>1.0</v>
      </c>
      <c r="E2108" s="3">
        <v>2.0</v>
      </c>
      <c r="F2108" s="3">
        <v>1.0</v>
      </c>
      <c r="G2108" s="3">
        <v>1.0</v>
      </c>
      <c r="H2108" s="3">
        <v>0.0</v>
      </c>
    </row>
    <row r="2109">
      <c r="A2109" s="2">
        <v>45914.0</v>
      </c>
      <c r="B2109" s="1" t="s">
        <v>260</v>
      </c>
      <c r="C2109" s="3">
        <v>6.0</v>
      </c>
      <c r="D2109" s="3">
        <v>6.0</v>
      </c>
      <c r="E2109" s="3">
        <v>106.0</v>
      </c>
      <c r="F2109" s="3">
        <v>1.0</v>
      </c>
      <c r="G2109" s="3">
        <v>6.0</v>
      </c>
      <c r="H2109" s="3">
        <v>0.0</v>
      </c>
    </row>
    <row r="2110">
      <c r="A2110" s="2">
        <v>45914.0</v>
      </c>
      <c r="B2110" s="1" t="s">
        <v>34</v>
      </c>
      <c r="C2110" s="3">
        <v>62.0</v>
      </c>
      <c r="D2110" s="3">
        <v>52.0</v>
      </c>
      <c r="E2110" s="3">
        <v>334.28</v>
      </c>
      <c r="F2110" s="3">
        <v>0.81</v>
      </c>
      <c r="G2110" s="3">
        <v>50.0</v>
      </c>
      <c r="H2110" s="3">
        <v>3.0</v>
      </c>
    </row>
    <row r="2111">
      <c r="A2111" s="2">
        <v>45914.0</v>
      </c>
      <c r="B2111" s="1" t="s">
        <v>40</v>
      </c>
      <c r="C2111" s="3">
        <v>11.0</v>
      </c>
      <c r="D2111" s="3">
        <v>11.0</v>
      </c>
      <c r="E2111" s="3">
        <v>17.0</v>
      </c>
      <c r="F2111" s="3">
        <v>0.73</v>
      </c>
      <c r="G2111" s="3">
        <v>8.0</v>
      </c>
      <c r="H2111" s="3">
        <v>0.0</v>
      </c>
    </row>
    <row r="2112">
      <c r="A2112" s="2">
        <v>45914.0</v>
      </c>
      <c r="B2112" s="1" t="s">
        <v>57</v>
      </c>
      <c r="C2112" s="3">
        <v>3.0</v>
      </c>
      <c r="D2112" s="3">
        <v>2.0</v>
      </c>
      <c r="E2112" s="3">
        <v>5.0</v>
      </c>
      <c r="F2112" s="3">
        <v>0.67</v>
      </c>
      <c r="G2112" s="3">
        <v>2.0</v>
      </c>
      <c r="H2112" s="3">
        <v>0.0</v>
      </c>
    </row>
    <row r="2113">
      <c r="A2113" s="2">
        <v>45914.0</v>
      </c>
      <c r="B2113" s="1" t="s">
        <v>571</v>
      </c>
      <c r="C2113" s="3">
        <v>1.0</v>
      </c>
      <c r="D2113" s="3">
        <v>1.0</v>
      </c>
      <c r="E2113" s="3">
        <v>20.0</v>
      </c>
      <c r="F2113" s="3">
        <v>1.0</v>
      </c>
      <c r="G2113" s="3">
        <v>1.0</v>
      </c>
      <c r="H2113" s="3">
        <v>0.0</v>
      </c>
    </row>
    <row r="2114">
      <c r="A2114" s="2">
        <v>45914.0</v>
      </c>
      <c r="B2114" s="1" t="s">
        <v>679</v>
      </c>
      <c r="C2114" s="3">
        <v>1.0</v>
      </c>
      <c r="D2114" s="3">
        <v>1.0</v>
      </c>
      <c r="E2114" s="3">
        <v>1.0</v>
      </c>
      <c r="F2114" s="3">
        <v>0.0</v>
      </c>
      <c r="G2114" s="3">
        <v>0.0</v>
      </c>
      <c r="H2114" s="3">
        <v>0.0</v>
      </c>
    </row>
    <row r="2115">
      <c r="A2115" s="2">
        <v>45915.0</v>
      </c>
      <c r="B2115" s="1" t="s">
        <v>23</v>
      </c>
      <c r="C2115" s="3">
        <v>97.0</v>
      </c>
      <c r="D2115" s="3">
        <v>72.0</v>
      </c>
      <c r="E2115" s="3">
        <v>1164.0</v>
      </c>
      <c r="F2115" s="3">
        <v>0.82</v>
      </c>
      <c r="G2115" s="3">
        <v>80.0</v>
      </c>
      <c r="H2115" s="3">
        <v>7.0</v>
      </c>
    </row>
    <row r="2116">
      <c r="A2116" s="2">
        <v>45915.0</v>
      </c>
      <c r="B2116" s="1" t="s">
        <v>514</v>
      </c>
      <c r="C2116" s="3">
        <v>38.0</v>
      </c>
      <c r="D2116" s="3">
        <v>34.0</v>
      </c>
      <c r="E2116" s="3">
        <v>305.88</v>
      </c>
      <c r="F2116" s="3">
        <v>0.89</v>
      </c>
      <c r="G2116" s="3">
        <v>34.0</v>
      </c>
      <c r="H2116" s="3">
        <v>1.0</v>
      </c>
    </row>
    <row r="2117">
      <c r="A2117" s="2">
        <v>45915.0</v>
      </c>
      <c r="B2117" s="1" t="s">
        <v>27</v>
      </c>
      <c r="C2117" s="3">
        <v>1.0</v>
      </c>
      <c r="D2117" s="3">
        <v>1.0</v>
      </c>
      <c r="E2117" s="3">
        <v>2.0</v>
      </c>
      <c r="F2117" s="3">
        <v>1.0</v>
      </c>
      <c r="G2117" s="3">
        <v>1.0</v>
      </c>
      <c r="H2117" s="3">
        <v>0.0</v>
      </c>
    </row>
    <row r="2118">
      <c r="A2118" s="2">
        <v>45915.0</v>
      </c>
      <c r="B2118" s="1" t="s">
        <v>278</v>
      </c>
      <c r="C2118" s="3">
        <v>1.0</v>
      </c>
      <c r="D2118" s="3">
        <v>1.0</v>
      </c>
      <c r="E2118" s="3">
        <v>1.0</v>
      </c>
      <c r="F2118" s="3">
        <v>0.0</v>
      </c>
      <c r="G2118" s="3">
        <v>0.0</v>
      </c>
      <c r="H2118" s="3">
        <v>0.0</v>
      </c>
    </row>
    <row r="2119">
      <c r="A2119" s="2">
        <v>45915.0</v>
      </c>
      <c r="B2119" s="1" t="s">
        <v>260</v>
      </c>
      <c r="C2119" s="3">
        <v>7.0</v>
      </c>
      <c r="D2119" s="3">
        <v>7.0</v>
      </c>
      <c r="E2119" s="3">
        <v>19.88</v>
      </c>
      <c r="F2119" s="3">
        <v>0.71</v>
      </c>
      <c r="G2119" s="3">
        <v>5.0</v>
      </c>
      <c r="H2119" s="3">
        <v>0.0</v>
      </c>
    </row>
    <row r="2120">
      <c r="A2120" s="2">
        <v>45915.0</v>
      </c>
      <c r="B2120" s="1" t="s">
        <v>563</v>
      </c>
      <c r="C2120" s="3">
        <v>1.0</v>
      </c>
      <c r="D2120" s="3">
        <v>1.0</v>
      </c>
      <c r="E2120" s="3">
        <v>23.95</v>
      </c>
      <c r="F2120" s="3">
        <v>1.0</v>
      </c>
      <c r="G2120" s="3">
        <v>1.0</v>
      </c>
      <c r="H2120" s="3">
        <v>0.0</v>
      </c>
    </row>
    <row r="2121">
      <c r="A2121" s="2">
        <v>45915.0</v>
      </c>
      <c r="B2121" s="1" t="s">
        <v>34</v>
      </c>
      <c r="C2121" s="3">
        <v>57.0</v>
      </c>
      <c r="D2121" s="3">
        <v>50.0</v>
      </c>
      <c r="E2121" s="3">
        <v>252.28</v>
      </c>
      <c r="F2121" s="3">
        <v>0.79</v>
      </c>
      <c r="G2121" s="3">
        <v>45.0</v>
      </c>
      <c r="H2121" s="3">
        <v>2.0</v>
      </c>
    </row>
    <row r="2122">
      <c r="A2122" s="2">
        <v>45915.0</v>
      </c>
      <c r="B2122" s="1" t="s">
        <v>40</v>
      </c>
      <c r="C2122" s="3">
        <v>11.0</v>
      </c>
      <c r="D2122" s="3">
        <v>11.0</v>
      </c>
      <c r="E2122" s="3">
        <v>16.0</v>
      </c>
      <c r="F2122" s="3">
        <v>0.64</v>
      </c>
      <c r="G2122" s="3">
        <v>7.0</v>
      </c>
      <c r="H2122" s="3">
        <v>0.0</v>
      </c>
    </row>
    <row r="2123">
      <c r="A2123" s="2">
        <v>45915.0</v>
      </c>
      <c r="B2123" s="1" t="s">
        <v>57</v>
      </c>
      <c r="C2123" s="3">
        <v>4.0</v>
      </c>
      <c r="D2123" s="3">
        <v>3.0</v>
      </c>
      <c r="E2123" s="3">
        <v>15.0</v>
      </c>
      <c r="F2123" s="3">
        <v>1.0</v>
      </c>
      <c r="G2123" s="3">
        <v>4.0</v>
      </c>
      <c r="H2123" s="3">
        <v>0.0</v>
      </c>
    </row>
    <row r="2124">
      <c r="A2124" s="2">
        <v>45915.0</v>
      </c>
      <c r="B2124" s="1" t="s">
        <v>571</v>
      </c>
      <c r="C2124" s="3">
        <v>1.0</v>
      </c>
      <c r="D2124" s="3">
        <v>1.0</v>
      </c>
      <c r="E2124" s="3">
        <v>1.0</v>
      </c>
      <c r="F2124" s="3">
        <v>1.0</v>
      </c>
      <c r="G2124" s="3">
        <v>1.0</v>
      </c>
      <c r="H2124" s="3">
        <v>0.0</v>
      </c>
    </row>
    <row r="2125">
      <c r="A2125" s="2">
        <v>45915.0</v>
      </c>
      <c r="B2125" s="1" t="s">
        <v>573</v>
      </c>
      <c r="C2125" s="3">
        <v>1.0</v>
      </c>
      <c r="D2125" s="3">
        <v>1.0</v>
      </c>
      <c r="E2125" s="3">
        <v>2.0</v>
      </c>
      <c r="F2125" s="3">
        <v>1.0</v>
      </c>
      <c r="G2125" s="3">
        <v>1.0</v>
      </c>
      <c r="H2125" s="3">
        <v>0.0</v>
      </c>
    </row>
    <row r="2126">
      <c r="A2126" s="2">
        <v>45916.0</v>
      </c>
      <c r="B2126" s="1" t="s">
        <v>23</v>
      </c>
      <c r="C2126" s="3">
        <v>86.0</v>
      </c>
      <c r="D2126" s="3">
        <v>67.0</v>
      </c>
      <c r="E2126" s="3">
        <v>1242.0</v>
      </c>
      <c r="F2126" s="3">
        <v>0.87</v>
      </c>
      <c r="G2126" s="3">
        <v>75.0</v>
      </c>
      <c r="H2126" s="3">
        <v>4.0</v>
      </c>
    </row>
    <row r="2127">
      <c r="A2127" s="2">
        <v>45916.0</v>
      </c>
      <c r="B2127" s="1" t="s">
        <v>514</v>
      </c>
      <c r="C2127" s="3">
        <v>40.0</v>
      </c>
      <c r="D2127" s="3">
        <v>33.0</v>
      </c>
      <c r="E2127" s="3">
        <v>159.31</v>
      </c>
      <c r="F2127" s="3">
        <v>0.93</v>
      </c>
      <c r="G2127" s="3">
        <v>37.0</v>
      </c>
      <c r="H2127" s="3">
        <v>2.0</v>
      </c>
    </row>
    <row r="2128">
      <c r="A2128" s="2">
        <v>45916.0</v>
      </c>
      <c r="B2128" s="1" t="s">
        <v>27</v>
      </c>
      <c r="C2128" s="3">
        <v>1.0</v>
      </c>
      <c r="D2128" s="3">
        <v>1.0</v>
      </c>
      <c r="E2128" s="3">
        <v>1.0</v>
      </c>
      <c r="F2128" s="3">
        <v>0.0</v>
      </c>
      <c r="G2128" s="3">
        <v>0.0</v>
      </c>
      <c r="H2128" s="3">
        <v>0.0</v>
      </c>
    </row>
    <row r="2129">
      <c r="A2129" s="2">
        <v>45916.0</v>
      </c>
      <c r="B2129" s="1" t="s">
        <v>260</v>
      </c>
      <c r="C2129" s="3">
        <v>6.0</v>
      </c>
      <c r="D2129" s="3">
        <v>6.0</v>
      </c>
      <c r="E2129" s="3">
        <v>30.0</v>
      </c>
      <c r="F2129" s="3">
        <v>1.0</v>
      </c>
      <c r="G2129" s="3">
        <v>6.0</v>
      </c>
      <c r="H2129" s="3">
        <v>0.0</v>
      </c>
    </row>
    <row r="2130">
      <c r="A2130" s="2">
        <v>45916.0</v>
      </c>
      <c r="B2130" s="1" t="s">
        <v>563</v>
      </c>
      <c r="C2130" s="3">
        <v>2.0</v>
      </c>
      <c r="D2130" s="3">
        <v>2.0</v>
      </c>
      <c r="E2130" s="3">
        <v>67.0</v>
      </c>
      <c r="F2130" s="3">
        <v>0.5</v>
      </c>
      <c r="G2130" s="3">
        <v>1.0</v>
      </c>
      <c r="H2130" s="3">
        <v>0.0</v>
      </c>
    </row>
    <row r="2131">
      <c r="A2131" s="2">
        <v>45916.0</v>
      </c>
      <c r="B2131" s="1" t="s">
        <v>34</v>
      </c>
      <c r="C2131" s="3">
        <v>88.0</v>
      </c>
      <c r="D2131" s="3">
        <v>71.0</v>
      </c>
      <c r="E2131" s="3">
        <v>258.05</v>
      </c>
      <c r="F2131" s="3">
        <v>0.84</v>
      </c>
      <c r="G2131" s="3">
        <v>74.0</v>
      </c>
      <c r="H2131" s="3">
        <v>4.0</v>
      </c>
    </row>
    <row r="2132">
      <c r="A2132" s="2">
        <v>45916.0</v>
      </c>
      <c r="B2132" s="1" t="s">
        <v>40</v>
      </c>
      <c r="C2132" s="3">
        <v>25.0</v>
      </c>
      <c r="D2132" s="3">
        <v>25.0</v>
      </c>
      <c r="E2132" s="3">
        <v>38.89</v>
      </c>
      <c r="F2132" s="3">
        <v>0.72</v>
      </c>
      <c r="G2132" s="3">
        <v>18.0</v>
      </c>
      <c r="H2132" s="3">
        <v>0.0</v>
      </c>
    </row>
    <row r="2133">
      <c r="A2133" s="2">
        <v>45916.0</v>
      </c>
      <c r="B2133" s="1" t="s">
        <v>57</v>
      </c>
      <c r="C2133" s="3">
        <v>1.0</v>
      </c>
      <c r="D2133" s="3">
        <v>1.0</v>
      </c>
      <c r="E2133" s="3">
        <v>0.75</v>
      </c>
      <c r="F2133" s="3">
        <v>0.0</v>
      </c>
      <c r="G2133" s="3">
        <v>0.0</v>
      </c>
      <c r="H2133" s="3">
        <v>0.0</v>
      </c>
    </row>
    <row r="2134">
      <c r="A2134" s="2">
        <v>45916.0</v>
      </c>
      <c r="B2134" s="1" t="s">
        <v>573</v>
      </c>
      <c r="C2134" s="3">
        <v>2.0</v>
      </c>
      <c r="D2134" s="3">
        <v>1.0</v>
      </c>
      <c r="E2134" s="3">
        <v>5.0</v>
      </c>
      <c r="F2134" s="3">
        <v>1.0</v>
      </c>
      <c r="G2134" s="3">
        <v>2.0</v>
      </c>
      <c r="H2134" s="3">
        <v>0.0</v>
      </c>
    </row>
    <row r="2135">
      <c r="A2135" s="2">
        <v>45916.0</v>
      </c>
      <c r="B2135" s="1" t="s">
        <v>253</v>
      </c>
      <c r="C2135" s="3">
        <v>1.0</v>
      </c>
      <c r="D2135" s="3">
        <v>1.0</v>
      </c>
      <c r="E2135" s="3">
        <v>3.0</v>
      </c>
      <c r="F2135" s="3">
        <v>1.0</v>
      </c>
      <c r="G2135" s="3">
        <v>1.0</v>
      </c>
      <c r="H2135" s="3">
        <v>0.0</v>
      </c>
    </row>
    <row r="2136">
      <c r="A2136" s="2">
        <v>45917.0</v>
      </c>
      <c r="B2136" s="1" t="s">
        <v>23</v>
      </c>
      <c r="C2136" s="3">
        <v>100.0</v>
      </c>
      <c r="D2136" s="3">
        <v>83.0</v>
      </c>
      <c r="E2136" s="3">
        <v>534.0</v>
      </c>
      <c r="F2136" s="3">
        <v>0.8</v>
      </c>
      <c r="G2136" s="3">
        <v>80.0</v>
      </c>
      <c r="H2136" s="3">
        <v>9.0</v>
      </c>
    </row>
    <row r="2137">
      <c r="A2137" s="2">
        <v>45917.0</v>
      </c>
      <c r="B2137" s="1" t="s">
        <v>514</v>
      </c>
      <c r="C2137" s="3">
        <v>38.0</v>
      </c>
      <c r="D2137" s="3">
        <v>38.0</v>
      </c>
      <c r="E2137" s="3">
        <v>320.0</v>
      </c>
      <c r="F2137" s="3">
        <v>0.92</v>
      </c>
      <c r="G2137" s="3">
        <v>35.0</v>
      </c>
      <c r="H2137" s="3">
        <v>4.0</v>
      </c>
    </row>
    <row r="2138">
      <c r="A2138" s="2">
        <v>45917.0</v>
      </c>
      <c r="B2138" s="1" t="s">
        <v>278</v>
      </c>
      <c r="C2138" s="3">
        <v>2.0</v>
      </c>
      <c r="D2138" s="3">
        <v>1.0</v>
      </c>
      <c r="E2138" s="3">
        <v>0.0</v>
      </c>
      <c r="F2138" s="3">
        <v>1.0</v>
      </c>
      <c r="G2138" s="3">
        <v>2.0</v>
      </c>
      <c r="H2138" s="3">
        <v>0.0</v>
      </c>
    </row>
    <row r="2139">
      <c r="A2139" s="2">
        <v>45917.0</v>
      </c>
      <c r="B2139" s="1" t="s">
        <v>260</v>
      </c>
      <c r="C2139" s="3">
        <v>5.0</v>
      </c>
      <c r="D2139" s="3">
        <v>5.0</v>
      </c>
      <c r="E2139" s="3">
        <v>186.0</v>
      </c>
      <c r="F2139" s="3">
        <v>1.0</v>
      </c>
      <c r="G2139" s="3">
        <v>5.0</v>
      </c>
      <c r="H2139" s="3">
        <v>0.0</v>
      </c>
    </row>
    <row r="2140">
      <c r="A2140" s="2">
        <v>45917.0</v>
      </c>
      <c r="B2140" s="1" t="s">
        <v>34</v>
      </c>
      <c r="C2140" s="3">
        <v>82.0</v>
      </c>
      <c r="D2140" s="3">
        <v>74.0</v>
      </c>
      <c r="E2140" s="3">
        <v>502.0</v>
      </c>
      <c r="F2140" s="3">
        <v>0.88</v>
      </c>
      <c r="G2140" s="3">
        <v>72.0</v>
      </c>
      <c r="H2140" s="3">
        <v>4.0</v>
      </c>
    </row>
    <row r="2141">
      <c r="A2141" s="2">
        <v>45917.0</v>
      </c>
      <c r="B2141" s="1" t="s">
        <v>40</v>
      </c>
      <c r="C2141" s="3">
        <v>15.0</v>
      </c>
      <c r="D2141" s="3">
        <v>15.0</v>
      </c>
      <c r="E2141" s="3">
        <v>25.0</v>
      </c>
      <c r="F2141" s="3">
        <v>0.67</v>
      </c>
      <c r="G2141" s="3">
        <v>10.0</v>
      </c>
      <c r="H2141" s="3">
        <v>0.0</v>
      </c>
    </row>
    <row r="2142">
      <c r="A2142" s="2">
        <v>45917.0</v>
      </c>
      <c r="B2142" s="1" t="s">
        <v>57</v>
      </c>
      <c r="C2142" s="3">
        <v>2.0</v>
      </c>
      <c r="D2142" s="3">
        <v>2.0</v>
      </c>
      <c r="E2142" s="3">
        <v>2.0</v>
      </c>
      <c r="F2142" s="3">
        <v>0.5</v>
      </c>
      <c r="G2142" s="3">
        <v>1.0</v>
      </c>
      <c r="H2142" s="3">
        <v>0.0</v>
      </c>
    </row>
    <row r="2143">
      <c r="A2143" s="2">
        <v>45917.0</v>
      </c>
      <c r="B2143" s="1" t="s">
        <v>573</v>
      </c>
      <c r="C2143" s="3">
        <v>1.0</v>
      </c>
      <c r="D2143" s="3">
        <v>1.0</v>
      </c>
      <c r="E2143" s="3">
        <v>2.0</v>
      </c>
      <c r="F2143" s="3">
        <v>1.0</v>
      </c>
      <c r="G2143" s="3">
        <v>1.0</v>
      </c>
      <c r="H2143" s="3">
        <v>0.0</v>
      </c>
    </row>
    <row r="2144">
      <c r="A2144" s="2">
        <v>45917.0</v>
      </c>
      <c r="B2144" s="1" t="s">
        <v>680</v>
      </c>
      <c r="C2144" s="3">
        <v>1.0</v>
      </c>
      <c r="D2144" s="3">
        <v>1.0</v>
      </c>
      <c r="E2144" s="3">
        <v>1.0</v>
      </c>
      <c r="F2144" s="3">
        <v>0.0</v>
      </c>
      <c r="G2144" s="3">
        <v>0.0</v>
      </c>
      <c r="H2144" s="3">
        <v>0.0</v>
      </c>
    </row>
    <row r="2145">
      <c r="A2145" s="2">
        <v>45918.0</v>
      </c>
      <c r="B2145" s="1" t="s">
        <v>23</v>
      </c>
      <c r="C2145" s="3">
        <v>77.0</v>
      </c>
      <c r="D2145" s="3">
        <v>60.0</v>
      </c>
      <c r="E2145" s="3">
        <v>295.0</v>
      </c>
      <c r="F2145" s="3">
        <v>0.91</v>
      </c>
      <c r="G2145" s="3">
        <v>70.0</v>
      </c>
      <c r="H2145" s="3">
        <v>4.0</v>
      </c>
    </row>
    <row r="2146">
      <c r="A2146" s="2">
        <v>45918.0</v>
      </c>
      <c r="B2146" s="1" t="s">
        <v>514</v>
      </c>
      <c r="C2146" s="3">
        <v>40.0</v>
      </c>
      <c r="D2146" s="3">
        <v>34.0</v>
      </c>
      <c r="E2146" s="3">
        <v>206.71</v>
      </c>
      <c r="F2146" s="3">
        <v>0.95</v>
      </c>
      <c r="G2146" s="3">
        <v>38.0</v>
      </c>
      <c r="H2146" s="3">
        <v>2.84</v>
      </c>
    </row>
    <row r="2147">
      <c r="A2147" s="2">
        <v>45918.0</v>
      </c>
      <c r="B2147" s="1" t="s">
        <v>260</v>
      </c>
      <c r="C2147" s="3">
        <v>2.0</v>
      </c>
      <c r="D2147" s="3">
        <v>2.0</v>
      </c>
      <c r="E2147" s="3">
        <v>2.0</v>
      </c>
      <c r="F2147" s="3">
        <v>1.0</v>
      </c>
      <c r="G2147" s="3">
        <v>2.0</v>
      </c>
      <c r="H2147" s="3">
        <v>0.0</v>
      </c>
    </row>
    <row r="2148">
      <c r="A2148" s="2">
        <v>45918.0</v>
      </c>
      <c r="B2148" s="1" t="s">
        <v>563</v>
      </c>
      <c r="C2148" s="3">
        <v>7.0</v>
      </c>
      <c r="D2148" s="3">
        <v>7.0</v>
      </c>
      <c r="E2148" s="3">
        <v>103.0</v>
      </c>
      <c r="F2148" s="3">
        <v>0.57</v>
      </c>
      <c r="G2148" s="3">
        <v>4.0</v>
      </c>
      <c r="H2148" s="3">
        <v>0.0</v>
      </c>
    </row>
    <row r="2149">
      <c r="A2149" s="2">
        <v>45918.0</v>
      </c>
      <c r="B2149" s="1" t="s">
        <v>34</v>
      </c>
      <c r="C2149" s="3">
        <v>71.0</v>
      </c>
      <c r="D2149" s="3">
        <v>60.0</v>
      </c>
      <c r="E2149" s="3">
        <v>693.29</v>
      </c>
      <c r="F2149" s="3">
        <v>0.93</v>
      </c>
      <c r="G2149" s="3">
        <v>66.0</v>
      </c>
      <c r="H2149" s="3">
        <v>6.16</v>
      </c>
    </row>
    <row r="2150">
      <c r="A2150" s="2">
        <v>45918.0</v>
      </c>
      <c r="B2150" s="1" t="s">
        <v>40</v>
      </c>
      <c r="C2150" s="3">
        <v>20.0</v>
      </c>
      <c r="D2150" s="3">
        <v>20.0</v>
      </c>
      <c r="E2150" s="3">
        <v>38.0</v>
      </c>
      <c r="F2150" s="3">
        <v>0.9</v>
      </c>
      <c r="G2150" s="3">
        <v>18.0</v>
      </c>
      <c r="H2150" s="3">
        <v>0.0</v>
      </c>
    </row>
    <row r="2151">
      <c r="A2151" s="2">
        <v>45918.0</v>
      </c>
      <c r="B2151" s="1" t="s">
        <v>57</v>
      </c>
      <c r="C2151" s="3">
        <v>3.0</v>
      </c>
      <c r="D2151" s="3">
        <v>3.0</v>
      </c>
      <c r="E2151" s="3">
        <v>4.0</v>
      </c>
      <c r="F2151" s="3">
        <v>0.33</v>
      </c>
      <c r="G2151" s="3">
        <v>1.0</v>
      </c>
      <c r="H2151" s="3">
        <v>0.0</v>
      </c>
    </row>
    <row r="2152">
      <c r="A2152" s="2">
        <v>45918.0</v>
      </c>
      <c r="B2152" s="1" t="s">
        <v>345</v>
      </c>
      <c r="C2152" s="3">
        <v>1.0</v>
      </c>
      <c r="D2152" s="3">
        <v>1.0</v>
      </c>
      <c r="E2152" s="3">
        <v>1.0</v>
      </c>
      <c r="F2152" s="3">
        <v>0.0</v>
      </c>
      <c r="G2152" s="3">
        <v>0.0</v>
      </c>
      <c r="H2152" s="3">
        <v>0.0</v>
      </c>
    </row>
    <row r="2153">
      <c r="A2153" s="2">
        <v>45918.0</v>
      </c>
      <c r="B2153" s="1" t="s">
        <v>192</v>
      </c>
      <c r="C2153" s="3">
        <v>2.0</v>
      </c>
      <c r="D2153" s="3">
        <v>2.0</v>
      </c>
      <c r="E2153" s="3">
        <v>2.0</v>
      </c>
      <c r="F2153" s="3">
        <v>0.5</v>
      </c>
      <c r="G2153" s="3">
        <v>1.0</v>
      </c>
      <c r="H2153" s="3">
        <v>0.0</v>
      </c>
    </row>
    <row r="2154">
      <c r="A2154" s="2">
        <v>45918.0</v>
      </c>
      <c r="B2154" s="1" t="s">
        <v>253</v>
      </c>
      <c r="C2154" s="3">
        <v>2.0</v>
      </c>
      <c r="D2154" s="3">
        <v>2.0</v>
      </c>
      <c r="E2154" s="3">
        <v>2.0</v>
      </c>
      <c r="F2154" s="3">
        <v>0.5</v>
      </c>
      <c r="G2154" s="3">
        <v>1.0</v>
      </c>
      <c r="H2154" s="3">
        <v>0.0</v>
      </c>
    </row>
    <row r="2155">
      <c r="A2155" s="2">
        <v>45919.0</v>
      </c>
      <c r="B2155" s="1" t="s">
        <v>526</v>
      </c>
      <c r="C2155" s="3">
        <v>1.0</v>
      </c>
      <c r="D2155" s="3">
        <v>1.0</v>
      </c>
      <c r="E2155" s="3">
        <v>1.0</v>
      </c>
      <c r="F2155" s="3">
        <v>1.0</v>
      </c>
      <c r="G2155" s="3">
        <v>1.0</v>
      </c>
      <c r="H2155" s="3">
        <v>0.0</v>
      </c>
    </row>
    <row r="2156">
      <c r="A2156" s="2">
        <v>45919.0</v>
      </c>
      <c r="B2156" s="1" t="s">
        <v>23</v>
      </c>
      <c r="C2156" s="3">
        <v>51.0</v>
      </c>
      <c r="D2156" s="3">
        <v>45.0</v>
      </c>
      <c r="E2156" s="3">
        <v>281.0</v>
      </c>
      <c r="F2156" s="3">
        <v>0.73</v>
      </c>
      <c r="G2156" s="3">
        <v>37.0</v>
      </c>
      <c r="H2156" s="3">
        <v>6.0</v>
      </c>
    </row>
    <row r="2157">
      <c r="A2157" s="2">
        <v>45919.0</v>
      </c>
      <c r="B2157" s="1" t="s">
        <v>514</v>
      </c>
      <c r="C2157" s="3">
        <v>27.0</v>
      </c>
      <c r="D2157" s="3">
        <v>25.0</v>
      </c>
      <c r="E2157" s="3">
        <v>222.0</v>
      </c>
      <c r="F2157" s="3">
        <v>0.96</v>
      </c>
      <c r="G2157" s="3">
        <v>26.0</v>
      </c>
      <c r="H2157" s="3">
        <v>1.0</v>
      </c>
    </row>
    <row r="2158">
      <c r="A2158" s="2">
        <v>45919.0</v>
      </c>
      <c r="B2158" s="1" t="s">
        <v>258</v>
      </c>
      <c r="C2158" s="3">
        <v>1.0</v>
      </c>
      <c r="D2158" s="3">
        <v>1.0</v>
      </c>
      <c r="E2158" s="3">
        <v>1.0</v>
      </c>
      <c r="F2158" s="3">
        <v>1.0</v>
      </c>
      <c r="G2158" s="3">
        <v>1.0</v>
      </c>
      <c r="H2158" s="3">
        <v>0.0</v>
      </c>
    </row>
    <row r="2159">
      <c r="A2159" s="2">
        <v>45919.0</v>
      </c>
      <c r="B2159" s="1" t="s">
        <v>260</v>
      </c>
      <c r="C2159" s="3">
        <v>4.0</v>
      </c>
      <c r="D2159" s="3">
        <v>4.0</v>
      </c>
      <c r="E2159" s="3">
        <v>31.0</v>
      </c>
      <c r="F2159" s="3">
        <v>1.0</v>
      </c>
      <c r="G2159" s="3">
        <v>4.0</v>
      </c>
      <c r="H2159" s="3">
        <v>0.0</v>
      </c>
    </row>
    <row r="2160">
      <c r="A2160" s="2">
        <v>45919.0</v>
      </c>
      <c r="B2160" s="1" t="s">
        <v>563</v>
      </c>
      <c r="C2160" s="3">
        <v>4.0</v>
      </c>
      <c r="D2160" s="3">
        <v>4.0</v>
      </c>
      <c r="E2160" s="3">
        <v>82.0</v>
      </c>
      <c r="F2160" s="3">
        <v>0.5</v>
      </c>
      <c r="G2160" s="3">
        <v>2.0</v>
      </c>
      <c r="H2160" s="3">
        <v>0.0</v>
      </c>
    </row>
    <row r="2161">
      <c r="A2161" s="2">
        <v>45919.0</v>
      </c>
      <c r="B2161" s="1" t="s">
        <v>34</v>
      </c>
      <c r="C2161" s="3">
        <v>63.0</v>
      </c>
      <c r="D2161" s="3">
        <v>51.0</v>
      </c>
      <c r="E2161" s="3">
        <v>310.0</v>
      </c>
      <c r="F2161" s="3">
        <v>0.86</v>
      </c>
      <c r="G2161" s="3">
        <v>54.0</v>
      </c>
      <c r="H2161" s="3">
        <v>2.0</v>
      </c>
    </row>
    <row r="2162">
      <c r="A2162" s="2">
        <v>45919.0</v>
      </c>
      <c r="B2162" s="1" t="s">
        <v>40</v>
      </c>
      <c r="C2162" s="3">
        <v>9.0</v>
      </c>
      <c r="D2162" s="3">
        <v>8.0</v>
      </c>
      <c r="E2162" s="3">
        <v>15.0</v>
      </c>
      <c r="F2162" s="3">
        <v>0.56</v>
      </c>
      <c r="G2162" s="3">
        <v>5.0</v>
      </c>
      <c r="H2162" s="3">
        <v>0.0</v>
      </c>
    </row>
    <row r="2163">
      <c r="A2163" s="2">
        <v>45919.0</v>
      </c>
      <c r="B2163" s="1" t="s">
        <v>57</v>
      </c>
      <c r="C2163" s="3">
        <v>1.0</v>
      </c>
      <c r="D2163" s="3">
        <v>1.0</v>
      </c>
      <c r="E2163" s="3">
        <v>1.0</v>
      </c>
      <c r="F2163" s="3">
        <v>0.0</v>
      </c>
      <c r="G2163" s="3">
        <v>0.0</v>
      </c>
      <c r="H2163" s="3">
        <v>0.0</v>
      </c>
    </row>
    <row r="2164">
      <c r="A2164" s="2">
        <v>45920.0</v>
      </c>
      <c r="B2164" s="1" t="s">
        <v>23</v>
      </c>
      <c r="C2164" s="3">
        <v>57.0</v>
      </c>
      <c r="D2164" s="3">
        <v>42.0</v>
      </c>
      <c r="E2164" s="3">
        <v>769.0</v>
      </c>
      <c r="F2164" s="3">
        <v>0.95</v>
      </c>
      <c r="G2164" s="3">
        <v>54.0</v>
      </c>
      <c r="H2164" s="3">
        <v>3.0</v>
      </c>
    </row>
    <row r="2165">
      <c r="A2165" s="2">
        <v>45920.0</v>
      </c>
      <c r="B2165" s="1" t="s">
        <v>514</v>
      </c>
      <c r="C2165" s="3">
        <v>25.0</v>
      </c>
      <c r="D2165" s="3">
        <v>24.0</v>
      </c>
      <c r="E2165" s="3">
        <v>268.82</v>
      </c>
      <c r="F2165" s="3">
        <v>0.92</v>
      </c>
      <c r="G2165" s="3">
        <v>23.0</v>
      </c>
      <c r="H2165" s="3">
        <v>0.18</v>
      </c>
    </row>
    <row r="2166">
      <c r="A2166" s="2">
        <v>45920.0</v>
      </c>
      <c r="B2166" s="1" t="s">
        <v>260</v>
      </c>
      <c r="C2166" s="3">
        <v>3.0</v>
      </c>
      <c r="D2166" s="3">
        <v>2.0</v>
      </c>
      <c r="E2166" s="3">
        <v>13.0</v>
      </c>
      <c r="F2166" s="3">
        <v>0.33</v>
      </c>
      <c r="G2166" s="3">
        <v>1.0</v>
      </c>
      <c r="H2166" s="3">
        <v>0.0</v>
      </c>
    </row>
    <row r="2167">
      <c r="A2167" s="2">
        <v>45920.0</v>
      </c>
      <c r="B2167" s="1" t="s">
        <v>563</v>
      </c>
      <c r="C2167" s="3">
        <v>6.0</v>
      </c>
      <c r="D2167" s="3">
        <v>5.0</v>
      </c>
      <c r="E2167" s="3">
        <v>55.0</v>
      </c>
      <c r="F2167" s="3">
        <v>0.67</v>
      </c>
      <c r="G2167" s="3">
        <v>4.0</v>
      </c>
      <c r="H2167" s="3">
        <v>0.0</v>
      </c>
    </row>
    <row r="2168">
      <c r="A2168" s="2">
        <v>45920.0</v>
      </c>
      <c r="B2168" s="1" t="s">
        <v>34</v>
      </c>
      <c r="C2168" s="3">
        <v>48.0</v>
      </c>
      <c r="D2168" s="3">
        <v>41.0</v>
      </c>
      <c r="E2168" s="3">
        <v>155.17</v>
      </c>
      <c r="F2168" s="3">
        <v>0.83</v>
      </c>
      <c r="G2168" s="3">
        <v>40.0</v>
      </c>
      <c r="H2168" s="3">
        <v>2.82</v>
      </c>
    </row>
    <row r="2169">
      <c r="A2169" s="2">
        <v>45920.0</v>
      </c>
      <c r="B2169" s="1" t="s">
        <v>40</v>
      </c>
      <c r="C2169" s="3">
        <v>13.0</v>
      </c>
      <c r="D2169" s="3">
        <v>11.0</v>
      </c>
      <c r="E2169" s="3">
        <v>18.0</v>
      </c>
      <c r="F2169" s="3">
        <v>0.85</v>
      </c>
      <c r="G2169" s="3">
        <v>11.0</v>
      </c>
      <c r="H2169" s="3">
        <v>0.0</v>
      </c>
    </row>
    <row r="2170">
      <c r="A2170" s="2">
        <v>45920.0</v>
      </c>
      <c r="B2170" s="1" t="s">
        <v>57</v>
      </c>
      <c r="C2170" s="3">
        <v>2.0</v>
      </c>
      <c r="D2170" s="3">
        <v>1.0</v>
      </c>
      <c r="E2170" s="3">
        <v>2.0</v>
      </c>
      <c r="F2170" s="3">
        <v>0.0</v>
      </c>
      <c r="G2170" s="3">
        <v>0.0</v>
      </c>
      <c r="H2170" s="3">
        <v>0.0</v>
      </c>
    </row>
    <row r="2171">
      <c r="A2171" s="2">
        <v>45921.0</v>
      </c>
      <c r="B2171" s="1" t="s">
        <v>23</v>
      </c>
      <c r="C2171" s="3">
        <v>46.0</v>
      </c>
      <c r="D2171" s="3">
        <v>40.0</v>
      </c>
      <c r="E2171" s="3">
        <v>372.0</v>
      </c>
      <c r="F2171" s="3">
        <v>0.83</v>
      </c>
      <c r="G2171" s="3">
        <v>38.0</v>
      </c>
      <c r="H2171" s="3">
        <v>2.0</v>
      </c>
    </row>
    <row r="2172">
      <c r="A2172" s="2">
        <v>45921.0</v>
      </c>
      <c r="B2172" s="1" t="s">
        <v>514</v>
      </c>
      <c r="C2172" s="3">
        <v>16.0</v>
      </c>
      <c r="D2172" s="3">
        <v>16.0</v>
      </c>
      <c r="E2172" s="3">
        <v>136.25</v>
      </c>
      <c r="F2172" s="3">
        <v>1.0</v>
      </c>
      <c r="G2172" s="3">
        <v>16.0</v>
      </c>
      <c r="H2172" s="3">
        <v>1.0</v>
      </c>
    </row>
    <row r="2173">
      <c r="A2173" s="2">
        <v>45921.0</v>
      </c>
      <c r="B2173" s="1" t="s">
        <v>278</v>
      </c>
      <c r="C2173" s="3">
        <v>1.0</v>
      </c>
      <c r="D2173" s="3">
        <v>1.0</v>
      </c>
      <c r="E2173" s="3">
        <v>2.0</v>
      </c>
      <c r="F2173" s="3">
        <v>1.0</v>
      </c>
      <c r="G2173" s="3">
        <v>1.0</v>
      </c>
      <c r="H2173" s="3">
        <v>0.0</v>
      </c>
    </row>
    <row r="2174">
      <c r="A2174" s="2">
        <v>45921.0</v>
      </c>
      <c r="B2174" s="1" t="s">
        <v>260</v>
      </c>
      <c r="C2174" s="3">
        <v>9.0</v>
      </c>
      <c r="D2174" s="3">
        <v>9.0</v>
      </c>
      <c r="E2174" s="3">
        <v>272.73</v>
      </c>
      <c r="F2174" s="3">
        <v>1.0</v>
      </c>
      <c r="G2174" s="3">
        <v>9.0</v>
      </c>
      <c r="H2174" s="3">
        <v>0.0</v>
      </c>
    </row>
    <row r="2175">
      <c r="A2175" s="2">
        <v>45921.0</v>
      </c>
      <c r="B2175" s="1" t="s">
        <v>563</v>
      </c>
      <c r="C2175" s="3">
        <v>5.0</v>
      </c>
      <c r="D2175" s="3">
        <v>5.0</v>
      </c>
      <c r="E2175" s="3">
        <v>50.73</v>
      </c>
      <c r="F2175" s="3">
        <v>0.8</v>
      </c>
      <c r="G2175" s="3">
        <v>4.0</v>
      </c>
      <c r="H2175" s="3">
        <v>0.0</v>
      </c>
    </row>
    <row r="2176">
      <c r="A2176" s="2">
        <v>45921.0</v>
      </c>
      <c r="B2176" s="1" t="s">
        <v>34</v>
      </c>
      <c r="C2176" s="3">
        <v>82.0</v>
      </c>
      <c r="D2176" s="3">
        <v>76.0</v>
      </c>
      <c r="E2176" s="3">
        <v>402.87</v>
      </c>
      <c r="F2176" s="3">
        <v>0.83</v>
      </c>
      <c r="G2176" s="3">
        <v>68.0</v>
      </c>
      <c r="H2176" s="3">
        <v>2.0</v>
      </c>
    </row>
    <row r="2177">
      <c r="A2177" s="2">
        <v>45921.0</v>
      </c>
      <c r="B2177" s="1" t="s">
        <v>40</v>
      </c>
      <c r="C2177" s="3">
        <v>12.0</v>
      </c>
      <c r="D2177" s="3">
        <v>12.0</v>
      </c>
      <c r="E2177" s="3">
        <v>20.15</v>
      </c>
      <c r="F2177" s="3">
        <v>0.67</v>
      </c>
      <c r="G2177" s="3">
        <v>8.0</v>
      </c>
      <c r="H2177" s="3">
        <v>0.0</v>
      </c>
    </row>
    <row r="2178">
      <c r="A2178" s="2">
        <v>45921.0</v>
      </c>
      <c r="B2178" s="1" t="s">
        <v>57</v>
      </c>
      <c r="C2178" s="3">
        <v>1.0</v>
      </c>
      <c r="D2178" s="3">
        <v>1.0</v>
      </c>
      <c r="E2178" s="3">
        <v>1.0</v>
      </c>
      <c r="F2178" s="3">
        <v>0.0</v>
      </c>
      <c r="G2178" s="3">
        <v>0.0</v>
      </c>
      <c r="H2178" s="3">
        <v>0.0</v>
      </c>
    </row>
    <row r="2179">
      <c r="A2179" s="2">
        <v>45921.0</v>
      </c>
      <c r="B2179" s="1" t="s">
        <v>571</v>
      </c>
      <c r="C2179" s="3">
        <v>1.0</v>
      </c>
      <c r="D2179" s="3">
        <v>1.0</v>
      </c>
      <c r="E2179" s="3">
        <v>49.0</v>
      </c>
      <c r="F2179" s="3">
        <v>1.0</v>
      </c>
      <c r="G2179" s="3">
        <v>1.0</v>
      </c>
      <c r="H2179" s="3">
        <v>0.0</v>
      </c>
    </row>
    <row r="2180">
      <c r="A2180" s="2">
        <v>45921.0</v>
      </c>
      <c r="B2180" s="1" t="s">
        <v>252</v>
      </c>
      <c r="C2180" s="3">
        <v>1.0</v>
      </c>
      <c r="D2180" s="3">
        <v>1.0</v>
      </c>
      <c r="E2180" s="3">
        <v>1.27</v>
      </c>
      <c r="F2180" s="3">
        <v>1.0</v>
      </c>
      <c r="G2180" s="3">
        <v>1.0</v>
      </c>
      <c r="H2180" s="3">
        <v>0.0</v>
      </c>
    </row>
    <row r="2181">
      <c r="A2181" s="2">
        <v>45921.0</v>
      </c>
      <c r="B2181" s="1" t="s">
        <v>192</v>
      </c>
      <c r="C2181" s="3">
        <v>1.0</v>
      </c>
      <c r="D2181" s="3">
        <v>1.0</v>
      </c>
      <c r="E2181" s="3">
        <v>2.0</v>
      </c>
      <c r="F2181" s="3">
        <v>1.0</v>
      </c>
      <c r="G2181" s="3">
        <v>1.0</v>
      </c>
      <c r="H2181" s="3">
        <v>0.0</v>
      </c>
    </row>
    <row r="2182">
      <c r="A2182" s="2">
        <v>45921.0</v>
      </c>
      <c r="B2182" s="1" t="s">
        <v>650</v>
      </c>
      <c r="C2182" s="3">
        <v>1.0</v>
      </c>
      <c r="D2182" s="3">
        <v>1.0</v>
      </c>
      <c r="E2182" s="3">
        <v>2.0</v>
      </c>
      <c r="F2182" s="3">
        <v>1.0</v>
      </c>
      <c r="G2182" s="3">
        <v>1.0</v>
      </c>
      <c r="H2182" s="3">
        <v>0.0</v>
      </c>
    </row>
    <row r="2183">
      <c r="A2183" s="2">
        <v>45922.0</v>
      </c>
      <c r="B2183" s="1" t="s">
        <v>526</v>
      </c>
      <c r="C2183" s="3">
        <v>1.0</v>
      </c>
      <c r="D2183" s="3">
        <v>1.0</v>
      </c>
      <c r="E2183" s="3">
        <v>1.0</v>
      </c>
      <c r="F2183" s="3">
        <v>1.0</v>
      </c>
      <c r="G2183" s="3">
        <v>1.0</v>
      </c>
      <c r="H2183" s="3">
        <v>0.0</v>
      </c>
    </row>
    <row r="2184">
      <c r="A2184" s="2">
        <v>45922.0</v>
      </c>
      <c r="B2184" s="1" t="s">
        <v>23</v>
      </c>
      <c r="C2184" s="3">
        <v>76.0</v>
      </c>
      <c r="D2184" s="3">
        <v>58.0</v>
      </c>
      <c r="E2184" s="3">
        <v>980.0</v>
      </c>
      <c r="F2184" s="3">
        <v>0.84</v>
      </c>
      <c r="G2184" s="3">
        <v>64.0</v>
      </c>
      <c r="H2184" s="3">
        <v>5.0</v>
      </c>
    </row>
    <row r="2185">
      <c r="A2185" s="2">
        <v>45922.0</v>
      </c>
      <c r="B2185" s="1" t="s">
        <v>514</v>
      </c>
      <c r="C2185" s="3">
        <v>32.0</v>
      </c>
      <c r="D2185" s="3">
        <v>29.0</v>
      </c>
      <c r="E2185" s="3">
        <v>402.88</v>
      </c>
      <c r="F2185" s="3">
        <v>0.97</v>
      </c>
      <c r="G2185" s="3">
        <v>31.0</v>
      </c>
      <c r="H2185" s="3">
        <v>5.0</v>
      </c>
    </row>
    <row r="2186">
      <c r="A2186" s="2">
        <v>45922.0</v>
      </c>
      <c r="B2186" s="1" t="s">
        <v>278</v>
      </c>
      <c r="C2186" s="3">
        <v>1.0</v>
      </c>
      <c r="D2186" s="3">
        <v>1.0</v>
      </c>
      <c r="E2186" s="3">
        <v>0.0</v>
      </c>
      <c r="F2186" s="3">
        <v>1.0</v>
      </c>
      <c r="G2186" s="3">
        <v>1.0</v>
      </c>
      <c r="H2186" s="3">
        <v>0.0</v>
      </c>
    </row>
    <row r="2187">
      <c r="A2187" s="2">
        <v>45922.0</v>
      </c>
      <c r="B2187" s="1" t="s">
        <v>260</v>
      </c>
      <c r="C2187" s="3">
        <v>6.0</v>
      </c>
      <c r="D2187" s="3">
        <v>6.0</v>
      </c>
      <c r="E2187" s="3">
        <v>33.0</v>
      </c>
      <c r="F2187" s="3">
        <v>0.67</v>
      </c>
      <c r="G2187" s="3">
        <v>4.0</v>
      </c>
      <c r="H2187" s="3">
        <v>0.0</v>
      </c>
    </row>
    <row r="2188">
      <c r="A2188" s="2">
        <v>45922.0</v>
      </c>
      <c r="B2188" s="1" t="s">
        <v>563</v>
      </c>
      <c r="C2188" s="3">
        <v>5.0</v>
      </c>
      <c r="D2188" s="3">
        <v>5.0</v>
      </c>
      <c r="E2188" s="3">
        <v>38.0</v>
      </c>
      <c r="F2188" s="3">
        <v>1.0</v>
      </c>
      <c r="G2188" s="3">
        <v>5.0</v>
      </c>
      <c r="H2188" s="3">
        <v>0.0</v>
      </c>
    </row>
    <row r="2189">
      <c r="A2189" s="2">
        <v>45922.0</v>
      </c>
      <c r="B2189" s="1" t="s">
        <v>413</v>
      </c>
      <c r="C2189" s="3">
        <v>1.0</v>
      </c>
      <c r="D2189" s="3">
        <v>1.0</v>
      </c>
      <c r="E2189" s="3">
        <v>1.0</v>
      </c>
      <c r="F2189" s="3">
        <v>1.0</v>
      </c>
      <c r="G2189" s="3">
        <v>1.0</v>
      </c>
      <c r="H2189" s="3">
        <v>0.0</v>
      </c>
    </row>
    <row r="2190">
      <c r="A2190" s="2">
        <v>45922.0</v>
      </c>
      <c r="B2190" s="1" t="s">
        <v>34</v>
      </c>
      <c r="C2190" s="3">
        <v>67.0</v>
      </c>
      <c r="D2190" s="3">
        <v>59.0</v>
      </c>
      <c r="E2190" s="3">
        <v>266.12</v>
      </c>
      <c r="F2190" s="3">
        <v>0.81</v>
      </c>
      <c r="G2190" s="3">
        <v>54.0</v>
      </c>
      <c r="H2190" s="3">
        <v>6.0</v>
      </c>
    </row>
    <row r="2191">
      <c r="A2191" s="2">
        <v>45922.0</v>
      </c>
      <c r="B2191" s="1" t="s">
        <v>40</v>
      </c>
      <c r="C2191" s="3">
        <v>17.0</v>
      </c>
      <c r="D2191" s="3">
        <v>16.0</v>
      </c>
      <c r="E2191" s="3">
        <v>29.0</v>
      </c>
      <c r="F2191" s="3">
        <v>0.71</v>
      </c>
      <c r="G2191" s="3">
        <v>12.0</v>
      </c>
      <c r="H2191" s="3">
        <v>0.0</v>
      </c>
    </row>
    <row r="2192">
      <c r="A2192" s="2">
        <v>45922.0</v>
      </c>
      <c r="B2192" s="1" t="s">
        <v>57</v>
      </c>
      <c r="C2192" s="3">
        <v>3.0</v>
      </c>
      <c r="D2192" s="3">
        <v>3.0</v>
      </c>
      <c r="E2192" s="3">
        <v>4.0</v>
      </c>
      <c r="F2192" s="3">
        <v>0.33</v>
      </c>
      <c r="G2192" s="3">
        <v>1.0</v>
      </c>
      <c r="H2192" s="3">
        <v>0.0</v>
      </c>
    </row>
    <row r="2193">
      <c r="A2193" s="2">
        <v>45922.0</v>
      </c>
      <c r="B2193" s="1" t="s">
        <v>345</v>
      </c>
      <c r="C2193" s="3">
        <v>1.0</v>
      </c>
      <c r="D2193" s="3">
        <v>1.0</v>
      </c>
      <c r="E2193" s="3">
        <v>2.0</v>
      </c>
      <c r="F2193" s="3">
        <v>1.0</v>
      </c>
      <c r="G2193" s="3">
        <v>1.0</v>
      </c>
      <c r="H2193" s="3">
        <v>0.0</v>
      </c>
    </row>
    <row r="2194">
      <c r="A2194" s="2">
        <v>45922.0</v>
      </c>
      <c r="B2194" s="1" t="s">
        <v>253</v>
      </c>
      <c r="C2194" s="3">
        <v>1.0</v>
      </c>
      <c r="D2194" s="3">
        <v>1.0</v>
      </c>
      <c r="E2194" s="3">
        <v>2.0</v>
      </c>
      <c r="F2194" s="3">
        <v>1.0</v>
      </c>
      <c r="G2194" s="3">
        <v>1.0</v>
      </c>
      <c r="H2194" s="3">
        <v>0.0</v>
      </c>
    </row>
    <row r="2195">
      <c r="A2195" s="2">
        <v>45923.0</v>
      </c>
      <c r="B2195" s="1" t="s">
        <v>526</v>
      </c>
      <c r="C2195" s="3">
        <v>1.0</v>
      </c>
      <c r="D2195" s="3">
        <v>1.0</v>
      </c>
      <c r="E2195" s="3">
        <v>1.0</v>
      </c>
      <c r="F2195" s="3">
        <v>1.0</v>
      </c>
      <c r="G2195" s="3">
        <v>1.0</v>
      </c>
      <c r="H2195" s="3">
        <v>0.0</v>
      </c>
    </row>
    <row r="2196">
      <c r="A2196" s="2">
        <v>45923.0</v>
      </c>
      <c r="B2196" s="1" t="s">
        <v>23</v>
      </c>
      <c r="C2196" s="3">
        <v>93.0</v>
      </c>
      <c r="D2196" s="3">
        <v>70.0</v>
      </c>
      <c r="E2196" s="3">
        <v>1260.0</v>
      </c>
      <c r="F2196" s="3">
        <v>0.84</v>
      </c>
      <c r="G2196" s="3">
        <v>78.0</v>
      </c>
      <c r="H2196" s="3">
        <v>1.0</v>
      </c>
    </row>
    <row r="2197">
      <c r="A2197" s="2">
        <v>45923.0</v>
      </c>
      <c r="B2197" s="1" t="s">
        <v>514</v>
      </c>
      <c r="C2197" s="3">
        <v>34.0</v>
      </c>
      <c r="D2197" s="3">
        <v>31.0</v>
      </c>
      <c r="E2197" s="3">
        <v>321.99</v>
      </c>
      <c r="F2197" s="3">
        <v>0.91</v>
      </c>
      <c r="G2197" s="3">
        <v>31.0</v>
      </c>
      <c r="H2197" s="3">
        <v>5.0</v>
      </c>
    </row>
    <row r="2198">
      <c r="A2198" s="2">
        <v>45923.0</v>
      </c>
      <c r="B2198" s="1" t="s">
        <v>94</v>
      </c>
      <c r="C2198" s="3">
        <v>1.0</v>
      </c>
      <c r="D2198" s="3">
        <v>1.0</v>
      </c>
      <c r="E2198" s="3">
        <v>4.0</v>
      </c>
      <c r="F2198" s="3">
        <v>1.0</v>
      </c>
      <c r="G2198" s="3">
        <v>1.0</v>
      </c>
      <c r="H2198" s="3">
        <v>0.0</v>
      </c>
    </row>
    <row r="2199">
      <c r="A2199" s="2">
        <v>45923.0</v>
      </c>
      <c r="B2199" s="1" t="s">
        <v>27</v>
      </c>
      <c r="C2199" s="3">
        <v>1.0</v>
      </c>
      <c r="D2199" s="3">
        <v>1.0</v>
      </c>
      <c r="E2199" s="3">
        <v>2.0</v>
      </c>
      <c r="F2199" s="3">
        <v>1.0</v>
      </c>
      <c r="G2199" s="3">
        <v>1.0</v>
      </c>
      <c r="H2199" s="3">
        <v>0.0</v>
      </c>
    </row>
    <row r="2200">
      <c r="A2200" s="2">
        <v>45923.0</v>
      </c>
      <c r="B2200" s="1" t="s">
        <v>652</v>
      </c>
      <c r="C2200" s="3">
        <v>1.0</v>
      </c>
      <c r="D2200" s="3">
        <v>1.0</v>
      </c>
      <c r="E2200" s="3">
        <v>2.0</v>
      </c>
      <c r="F2200" s="3">
        <v>1.0</v>
      </c>
      <c r="G2200" s="3">
        <v>1.0</v>
      </c>
      <c r="H2200" s="3">
        <v>0.0</v>
      </c>
    </row>
    <row r="2201">
      <c r="A2201" s="2">
        <v>45923.0</v>
      </c>
      <c r="B2201" s="1" t="s">
        <v>260</v>
      </c>
      <c r="C2201" s="3">
        <v>2.0</v>
      </c>
      <c r="D2201" s="3">
        <v>2.0</v>
      </c>
      <c r="E2201" s="3">
        <v>20.0</v>
      </c>
      <c r="F2201" s="3">
        <v>1.0</v>
      </c>
      <c r="G2201" s="3">
        <v>2.0</v>
      </c>
      <c r="H2201" s="3">
        <v>0.0</v>
      </c>
    </row>
    <row r="2202">
      <c r="A2202" s="2">
        <v>45923.0</v>
      </c>
      <c r="B2202" s="1" t="s">
        <v>34</v>
      </c>
      <c r="C2202" s="3">
        <v>80.0</v>
      </c>
      <c r="D2202" s="3">
        <v>71.0</v>
      </c>
      <c r="E2202" s="3">
        <v>462.8</v>
      </c>
      <c r="F2202" s="3">
        <v>0.88</v>
      </c>
      <c r="G2202" s="3">
        <v>70.0</v>
      </c>
      <c r="H2202" s="3">
        <v>3.0</v>
      </c>
    </row>
    <row r="2203">
      <c r="A2203" s="2">
        <v>45923.0</v>
      </c>
      <c r="B2203" s="1" t="s">
        <v>40</v>
      </c>
      <c r="C2203" s="3">
        <v>19.0</v>
      </c>
      <c r="D2203" s="3">
        <v>19.0</v>
      </c>
      <c r="E2203" s="3">
        <v>29.21</v>
      </c>
      <c r="F2203" s="3">
        <v>0.84</v>
      </c>
      <c r="G2203" s="3">
        <v>16.0</v>
      </c>
      <c r="H2203" s="3">
        <v>0.0</v>
      </c>
    </row>
    <row r="2204">
      <c r="A2204" s="2">
        <v>45923.0</v>
      </c>
      <c r="B2204" s="1" t="s">
        <v>571</v>
      </c>
      <c r="C2204" s="3">
        <v>1.0</v>
      </c>
      <c r="D2204" s="3">
        <v>1.0</v>
      </c>
      <c r="E2204" s="3">
        <v>121.0</v>
      </c>
      <c r="F2204" s="3">
        <v>1.0</v>
      </c>
      <c r="G2204" s="3">
        <v>1.0</v>
      </c>
      <c r="H2204" s="3">
        <v>0.0</v>
      </c>
    </row>
    <row r="2205">
      <c r="A2205" s="2">
        <v>45923.0</v>
      </c>
      <c r="B2205" s="1" t="s">
        <v>252</v>
      </c>
      <c r="C2205" s="3">
        <v>1.0</v>
      </c>
      <c r="D2205" s="3">
        <v>1.0</v>
      </c>
      <c r="E2205" s="3">
        <v>1.0</v>
      </c>
      <c r="F2205" s="3">
        <v>1.0</v>
      </c>
      <c r="G2205" s="3">
        <v>1.0</v>
      </c>
      <c r="H2205" s="3">
        <v>0.0</v>
      </c>
    </row>
    <row r="2206">
      <c r="A2206" s="2">
        <v>45923.0</v>
      </c>
      <c r="B2206" s="1" t="s">
        <v>253</v>
      </c>
      <c r="C2206" s="3">
        <v>3.0</v>
      </c>
      <c r="D2206" s="3">
        <v>3.0</v>
      </c>
      <c r="E2206" s="3">
        <v>7.0</v>
      </c>
      <c r="F2206" s="3">
        <v>1.0</v>
      </c>
      <c r="G2206" s="3">
        <v>3.0</v>
      </c>
      <c r="H2206" s="3">
        <v>0.0</v>
      </c>
    </row>
    <row r="2207">
      <c r="A2207" s="2">
        <v>45923.0</v>
      </c>
      <c r="B2207" s="1" t="s">
        <v>650</v>
      </c>
      <c r="C2207" s="3">
        <v>1.0</v>
      </c>
      <c r="D2207" s="3">
        <v>1.0</v>
      </c>
      <c r="E2207" s="3">
        <v>2.0</v>
      </c>
      <c r="F2207" s="3">
        <v>1.0</v>
      </c>
      <c r="G2207" s="3">
        <v>1.0</v>
      </c>
      <c r="H2207" s="3">
        <v>0.0</v>
      </c>
    </row>
    <row r="2208">
      <c r="A2208" s="2">
        <v>45923.0</v>
      </c>
      <c r="B2208" s="1" t="s">
        <v>632</v>
      </c>
      <c r="C2208" s="3">
        <v>1.0</v>
      </c>
      <c r="D2208" s="3">
        <v>1.0</v>
      </c>
      <c r="E2208" s="3">
        <v>3.0</v>
      </c>
      <c r="F2208" s="3">
        <v>1.0</v>
      </c>
      <c r="G2208" s="3">
        <v>1.0</v>
      </c>
      <c r="H2208" s="3">
        <v>0.0</v>
      </c>
    </row>
    <row r="2209">
      <c r="A2209" s="2">
        <v>45924.0</v>
      </c>
      <c r="B2209" s="1" t="s">
        <v>23</v>
      </c>
      <c r="C2209" s="3">
        <v>76.0</v>
      </c>
      <c r="D2209" s="3">
        <v>62.0</v>
      </c>
      <c r="E2209" s="3">
        <v>738.0</v>
      </c>
      <c r="F2209" s="3">
        <v>0.87</v>
      </c>
      <c r="G2209" s="3">
        <v>66.0</v>
      </c>
      <c r="H2209" s="3">
        <v>6.0</v>
      </c>
    </row>
    <row r="2210">
      <c r="A2210" s="2">
        <v>45924.0</v>
      </c>
      <c r="B2210" s="1" t="s">
        <v>514</v>
      </c>
      <c r="C2210" s="3">
        <v>23.0</v>
      </c>
      <c r="D2210" s="3">
        <v>21.0</v>
      </c>
      <c r="E2210" s="3">
        <v>155.79</v>
      </c>
      <c r="F2210" s="3">
        <v>0.87</v>
      </c>
      <c r="G2210" s="3">
        <v>20.0</v>
      </c>
      <c r="H2210" s="3">
        <v>0.0</v>
      </c>
    </row>
    <row r="2211">
      <c r="A2211" s="2">
        <v>45924.0</v>
      </c>
      <c r="B2211" s="1" t="s">
        <v>27</v>
      </c>
      <c r="C2211" s="3">
        <v>1.0</v>
      </c>
      <c r="D2211" s="3">
        <v>1.0</v>
      </c>
      <c r="E2211" s="3">
        <v>2.0</v>
      </c>
      <c r="F2211" s="3">
        <v>1.0</v>
      </c>
      <c r="G2211" s="3">
        <v>1.0</v>
      </c>
      <c r="H2211" s="3">
        <v>0.0</v>
      </c>
    </row>
    <row r="2212">
      <c r="A2212" s="2">
        <v>45924.0</v>
      </c>
      <c r="B2212" s="1" t="s">
        <v>260</v>
      </c>
      <c r="C2212" s="3">
        <v>8.0</v>
      </c>
      <c r="D2212" s="3">
        <v>7.0</v>
      </c>
      <c r="E2212" s="3">
        <v>120.98</v>
      </c>
      <c r="F2212" s="3">
        <v>0.75</v>
      </c>
      <c r="G2212" s="3">
        <v>6.0</v>
      </c>
      <c r="H2212" s="3">
        <v>0.0</v>
      </c>
    </row>
    <row r="2213">
      <c r="A2213" s="2">
        <v>45924.0</v>
      </c>
      <c r="B2213" s="1" t="s">
        <v>563</v>
      </c>
      <c r="C2213" s="3">
        <v>1.0</v>
      </c>
      <c r="D2213" s="3">
        <v>1.0</v>
      </c>
      <c r="E2213" s="3">
        <v>0.02</v>
      </c>
      <c r="F2213" s="3">
        <v>0.0</v>
      </c>
      <c r="G2213" s="3">
        <v>0.0</v>
      </c>
      <c r="H2213" s="3">
        <v>0.0</v>
      </c>
    </row>
    <row r="2214">
      <c r="A2214" s="2">
        <v>45924.0</v>
      </c>
      <c r="B2214" s="1" t="s">
        <v>34</v>
      </c>
      <c r="C2214" s="3">
        <v>60.0</v>
      </c>
      <c r="D2214" s="3">
        <v>55.0</v>
      </c>
      <c r="E2214" s="3">
        <v>408.11</v>
      </c>
      <c r="F2214" s="3">
        <v>0.88</v>
      </c>
      <c r="G2214" s="3">
        <v>53.0</v>
      </c>
      <c r="H2214" s="3">
        <v>4.0</v>
      </c>
    </row>
    <row r="2215">
      <c r="A2215" s="2">
        <v>45924.0</v>
      </c>
      <c r="B2215" s="1" t="s">
        <v>40</v>
      </c>
      <c r="C2215" s="3">
        <v>13.0</v>
      </c>
      <c r="D2215" s="3">
        <v>13.0</v>
      </c>
      <c r="E2215" s="3">
        <v>20.1</v>
      </c>
      <c r="F2215" s="3">
        <v>0.54</v>
      </c>
      <c r="G2215" s="3">
        <v>7.0</v>
      </c>
      <c r="H2215" s="3">
        <v>0.0</v>
      </c>
    </row>
    <row r="2216">
      <c r="A2216" s="2">
        <v>45924.0</v>
      </c>
      <c r="B2216" s="1" t="s">
        <v>57</v>
      </c>
      <c r="C2216" s="3">
        <v>2.0</v>
      </c>
      <c r="D2216" s="3">
        <v>2.0</v>
      </c>
      <c r="E2216" s="3">
        <v>3.0</v>
      </c>
      <c r="F2216" s="3">
        <v>0.5</v>
      </c>
      <c r="G2216" s="3">
        <v>1.0</v>
      </c>
      <c r="H2216" s="3">
        <v>0.0</v>
      </c>
    </row>
    <row r="2217">
      <c r="A2217" s="2">
        <v>45924.0</v>
      </c>
      <c r="B2217" s="1" t="s">
        <v>253</v>
      </c>
      <c r="C2217" s="3">
        <v>1.0</v>
      </c>
      <c r="D2217" s="3">
        <v>1.0</v>
      </c>
      <c r="E2217" s="3">
        <v>3.0</v>
      </c>
      <c r="F2217" s="3">
        <v>1.0</v>
      </c>
      <c r="G2217" s="3">
        <v>1.0</v>
      </c>
      <c r="H2217" s="3">
        <v>0.0</v>
      </c>
    </row>
    <row r="2218">
      <c r="A2218" s="2">
        <v>45924.0</v>
      </c>
      <c r="B2218" s="1" t="s">
        <v>632</v>
      </c>
      <c r="C2218" s="3">
        <v>1.0</v>
      </c>
      <c r="D2218" s="3">
        <v>1.0</v>
      </c>
      <c r="E2218" s="3">
        <v>2.0</v>
      </c>
      <c r="F2218" s="3">
        <v>1.0</v>
      </c>
      <c r="G2218" s="3">
        <v>1.0</v>
      </c>
      <c r="H2218" s="3">
        <v>0.0</v>
      </c>
    </row>
    <row r="2219">
      <c r="A2219" s="2">
        <v>45925.0</v>
      </c>
      <c r="B2219" s="1" t="s">
        <v>23</v>
      </c>
      <c r="C2219" s="3">
        <v>55.0</v>
      </c>
      <c r="D2219" s="3">
        <v>41.0</v>
      </c>
      <c r="E2219" s="3">
        <v>287.0</v>
      </c>
      <c r="F2219" s="3">
        <v>0.87</v>
      </c>
      <c r="G2219" s="3">
        <v>48.0</v>
      </c>
      <c r="H2219" s="3">
        <v>7.0</v>
      </c>
    </row>
    <row r="2220">
      <c r="A2220" s="2">
        <v>45925.0</v>
      </c>
      <c r="B2220" s="1" t="s">
        <v>514</v>
      </c>
      <c r="C2220" s="3">
        <v>20.0</v>
      </c>
      <c r="D2220" s="3">
        <v>17.0</v>
      </c>
      <c r="E2220" s="3">
        <v>193.37</v>
      </c>
      <c r="F2220" s="3">
        <v>0.85</v>
      </c>
      <c r="G2220" s="3">
        <v>17.0</v>
      </c>
      <c r="H2220" s="3">
        <v>0.0</v>
      </c>
    </row>
    <row r="2221">
      <c r="A2221" s="2">
        <v>45925.0</v>
      </c>
      <c r="B2221" s="1" t="s">
        <v>27</v>
      </c>
      <c r="C2221" s="3">
        <v>1.0</v>
      </c>
      <c r="D2221" s="3">
        <v>1.0</v>
      </c>
      <c r="E2221" s="3">
        <v>2.0</v>
      </c>
      <c r="F2221" s="3">
        <v>1.0</v>
      </c>
      <c r="G2221" s="3">
        <v>1.0</v>
      </c>
      <c r="H2221" s="3">
        <v>0.0</v>
      </c>
    </row>
    <row r="2222">
      <c r="A2222" s="2">
        <v>45925.0</v>
      </c>
      <c r="B2222" s="1" t="s">
        <v>260</v>
      </c>
      <c r="C2222" s="3">
        <v>7.0</v>
      </c>
      <c r="D2222" s="3">
        <v>5.0</v>
      </c>
      <c r="E2222" s="3">
        <v>193.0</v>
      </c>
      <c r="F2222" s="3">
        <v>0.71</v>
      </c>
      <c r="G2222" s="3">
        <v>5.0</v>
      </c>
      <c r="H2222" s="3">
        <v>0.0</v>
      </c>
    </row>
    <row r="2223">
      <c r="A2223" s="2">
        <v>45925.0</v>
      </c>
      <c r="B2223" s="1" t="s">
        <v>34</v>
      </c>
      <c r="C2223" s="3">
        <v>68.0</v>
      </c>
      <c r="D2223" s="3">
        <v>58.0</v>
      </c>
      <c r="E2223" s="3">
        <v>445.87</v>
      </c>
      <c r="F2223" s="3">
        <v>0.74</v>
      </c>
      <c r="G2223" s="3">
        <v>50.0</v>
      </c>
      <c r="H2223" s="3">
        <v>2.0</v>
      </c>
    </row>
    <row r="2224">
      <c r="A2224" s="2">
        <v>45925.0</v>
      </c>
      <c r="B2224" s="1" t="s">
        <v>40</v>
      </c>
      <c r="C2224" s="3">
        <v>13.0</v>
      </c>
      <c r="D2224" s="3">
        <v>12.0</v>
      </c>
      <c r="E2224" s="3">
        <v>22.0</v>
      </c>
      <c r="F2224" s="3">
        <v>0.69</v>
      </c>
      <c r="G2224" s="3">
        <v>9.0</v>
      </c>
      <c r="H2224" s="3">
        <v>0.0</v>
      </c>
    </row>
    <row r="2225">
      <c r="A2225" s="2">
        <v>45925.0</v>
      </c>
      <c r="B2225" s="1" t="s">
        <v>57</v>
      </c>
      <c r="C2225" s="3">
        <v>4.0</v>
      </c>
      <c r="D2225" s="3">
        <v>2.0</v>
      </c>
      <c r="E2225" s="3">
        <v>3.77</v>
      </c>
      <c r="F2225" s="3">
        <v>0.5</v>
      </c>
      <c r="G2225" s="3">
        <v>2.0</v>
      </c>
      <c r="H2225" s="3">
        <v>0.0</v>
      </c>
    </row>
    <row r="2226">
      <c r="A2226" s="2">
        <v>45925.0</v>
      </c>
      <c r="B2226" s="1" t="s">
        <v>253</v>
      </c>
      <c r="C2226" s="3">
        <v>1.0</v>
      </c>
      <c r="D2226" s="3">
        <v>1.0</v>
      </c>
      <c r="E2226" s="3">
        <v>2.0</v>
      </c>
      <c r="F2226" s="3">
        <v>1.0</v>
      </c>
      <c r="G2226" s="3">
        <v>1.0</v>
      </c>
      <c r="H2226" s="3">
        <v>0.0</v>
      </c>
    </row>
    <row r="2227">
      <c r="A2227" s="2">
        <v>45926.0</v>
      </c>
      <c r="B2227" s="1" t="s">
        <v>526</v>
      </c>
      <c r="C2227" s="3">
        <v>1.0</v>
      </c>
      <c r="D2227" s="3">
        <v>1.0</v>
      </c>
      <c r="E2227" s="3">
        <v>1.0</v>
      </c>
      <c r="F2227" s="3">
        <v>1.0</v>
      </c>
      <c r="G2227" s="3">
        <v>1.0</v>
      </c>
      <c r="H2227" s="3">
        <v>0.0</v>
      </c>
    </row>
    <row r="2228">
      <c r="A2228" s="2">
        <v>45926.0</v>
      </c>
      <c r="B2228" s="1" t="s">
        <v>23</v>
      </c>
      <c r="C2228" s="3">
        <v>59.0</v>
      </c>
      <c r="D2228" s="3">
        <v>45.0</v>
      </c>
      <c r="E2228" s="3">
        <v>683.0</v>
      </c>
      <c r="F2228" s="3">
        <v>0.83</v>
      </c>
      <c r="G2228" s="3">
        <v>49.0</v>
      </c>
      <c r="H2228" s="3">
        <v>1.0</v>
      </c>
    </row>
    <row r="2229">
      <c r="A2229" s="2">
        <v>45926.0</v>
      </c>
      <c r="B2229" s="1" t="s">
        <v>514</v>
      </c>
      <c r="C2229" s="3">
        <v>23.0</v>
      </c>
      <c r="D2229" s="3">
        <v>22.0</v>
      </c>
      <c r="E2229" s="3">
        <v>158.01</v>
      </c>
      <c r="F2229" s="3">
        <v>1.0</v>
      </c>
      <c r="G2229" s="3">
        <v>23.0</v>
      </c>
      <c r="H2229" s="3">
        <v>3.0</v>
      </c>
    </row>
    <row r="2230">
      <c r="A2230" s="2">
        <v>45926.0</v>
      </c>
      <c r="B2230" s="1" t="s">
        <v>27</v>
      </c>
      <c r="C2230" s="3">
        <v>1.0</v>
      </c>
      <c r="D2230" s="3">
        <v>1.0</v>
      </c>
      <c r="E2230" s="3">
        <v>2.0</v>
      </c>
      <c r="F2230" s="3">
        <v>1.0</v>
      </c>
      <c r="G2230" s="3">
        <v>1.0</v>
      </c>
      <c r="H2230" s="3">
        <v>0.0</v>
      </c>
    </row>
    <row r="2231">
      <c r="A2231" s="2">
        <v>45926.0</v>
      </c>
      <c r="B2231" s="1" t="s">
        <v>245</v>
      </c>
      <c r="C2231" s="3">
        <v>1.0</v>
      </c>
      <c r="D2231" s="3">
        <v>1.0</v>
      </c>
      <c r="E2231" s="3">
        <v>1.0</v>
      </c>
      <c r="F2231" s="3">
        <v>0.0</v>
      </c>
      <c r="G2231" s="3">
        <v>0.0</v>
      </c>
      <c r="H2231" s="3">
        <v>0.0</v>
      </c>
    </row>
    <row r="2232">
      <c r="A2232" s="2">
        <v>45926.0</v>
      </c>
      <c r="B2232" s="1" t="s">
        <v>278</v>
      </c>
      <c r="C2232" s="3">
        <v>1.0</v>
      </c>
      <c r="D2232" s="3">
        <v>1.0</v>
      </c>
      <c r="E2232" s="3">
        <v>1.0</v>
      </c>
      <c r="F2232" s="3">
        <v>1.0</v>
      </c>
      <c r="G2232" s="3">
        <v>1.0</v>
      </c>
      <c r="H2232" s="3">
        <v>0.0</v>
      </c>
    </row>
    <row r="2233">
      <c r="A2233" s="2">
        <v>45926.0</v>
      </c>
      <c r="B2233" s="1" t="s">
        <v>260</v>
      </c>
      <c r="C2233" s="3">
        <v>4.0</v>
      </c>
      <c r="D2233" s="3">
        <v>4.0</v>
      </c>
      <c r="E2233" s="3">
        <v>28.0</v>
      </c>
      <c r="F2233" s="3">
        <v>0.75</v>
      </c>
      <c r="G2233" s="3">
        <v>3.0</v>
      </c>
      <c r="H2233" s="3">
        <v>0.0</v>
      </c>
    </row>
    <row r="2234">
      <c r="A2234" s="2">
        <v>45926.0</v>
      </c>
      <c r="B2234" s="1" t="s">
        <v>563</v>
      </c>
      <c r="C2234" s="3">
        <v>2.0</v>
      </c>
      <c r="D2234" s="3">
        <v>2.0</v>
      </c>
      <c r="E2234" s="3">
        <v>1.0</v>
      </c>
      <c r="F2234" s="3">
        <v>0.5</v>
      </c>
      <c r="G2234" s="3">
        <v>1.0</v>
      </c>
      <c r="H2234" s="3">
        <v>0.0</v>
      </c>
    </row>
    <row r="2235">
      <c r="A2235" s="2">
        <v>45926.0</v>
      </c>
      <c r="B2235" s="1" t="s">
        <v>34</v>
      </c>
      <c r="C2235" s="3">
        <v>56.0</v>
      </c>
      <c r="D2235" s="3">
        <v>50.0</v>
      </c>
      <c r="E2235" s="3">
        <v>443.99</v>
      </c>
      <c r="F2235" s="3">
        <v>0.91</v>
      </c>
      <c r="G2235" s="3">
        <v>51.0</v>
      </c>
      <c r="H2235" s="3">
        <v>5.0</v>
      </c>
    </row>
    <row r="2236">
      <c r="A2236" s="2">
        <v>45926.0</v>
      </c>
      <c r="B2236" s="1" t="s">
        <v>40</v>
      </c>
      <c r="C2236" s="3">
        <v>16.0</v>
      </c>
      <c r="D2236" s="3">
        <v>16.0</v>
      </c>
      <c r="E2236" s="3">
        <v>27.0</v>
      </c>
      <c r="F2236" s="3">
        <v>0.63</v>
      </c>
      <c r="G2236" s="3">
        <v>10.0</v>
      </c>
      <c r="H2236" s="3">
        <v>0.0</v>
      </c>
    </row>
    <row r="2237">
      <c r="A2237" s="2">
        <v>45926.0</v>
      </c>
      <c r="B2237" s="1" t="s">
        <v>57</v>
      </c>
      <c r="C2237" s="3">
        <v>2.0</v>
      </c>
      <c r="D2237" s="3">
        <v>2.0</v>
      </c>
      <c r="E2237" s="3">
        <v>7.0</v>
      </c>
      <c r="F2237" s="3">
        <v>1.0</v>
      </c>
      <c r="G2237" s="3">
        <v>2.0</v>
      </c>
      <c r="H2237" s="3">
        <v>0.0</v>
      </c>
    </row>
    <row r="2238">
      <c r="A2238" s="2">
        <v>45926.0</v>
      </c>
      <c r="B2238" s="1" t="s">
        <v>573</v>
      </c>
      <c r="C2238" s="3">
        <v>1.0</v>
      </c>
      <c r="D2238" s="3">
        <v>1.0</v>
      </c>
      <c r="E2238" s="3">
        <v>2.0</v>
      </c>
      <c r="F2238" s="3">
        <v>1.0</v>
      </c>
      <c r="G2238" s="3">
        <v>1.0</v>
      </c>
      <c r="H2238" s="3">
        <v>0.0</v>
      </c>
    </row>
    <row r="2239">
      <c r="A2239" s="2">
        <v>45926.0</v>
      </c>
      <c r="B2239" s="1" t="s">
        <v>253</v>
      </c>
      <c r="C2239" s="3">
        <v>3.0</v>
      </c>
      <c r="D2239" s="3">
        <v>2.0</v>
      </c>
      <c r="E2239" s="3">
        <v>15.0</v>
      </c>
      <c r="F2239" s="3">
        <v>0.67</v>
      </c>
      <c r="G2239" s="3">
        <v>2.0</v>
      </c>
      <c r="H2239" s="3">
        <v>0.0</v>
      </c>
    </row>
    <row r="2240">
      <c r="A2240" s="2">
        <v>45926.0</v>
      </c>
      <c r="B2240" s="1" t="s">
        <v>650</v>
      </c>
      <c r="C2240" s="3">
        <v>2.0</v>
      </c>
      <c r="D2240" s="3">
        <v>1.0</v>
      </c>
      <c r="E2240" s="3">
        <v>32.0</v>
      </c>
      <c r="F2240" s="3">
        <v>1.0</v>
      </c>
      <c r="G2240" s="3">
        <v>2.0</v>
      </c>
      <c r="H2240" s="3">
        <v>0.0</v>
      </c>
    </row>
    <row r="2241">
      <c r="A2241" s="2">
        <v>45927.0</v>
      </c>
      <c r="B2241" s="1" t="s">
        <v>526</v>
      </c>
      <c r="C2241" s="3">
        <v>1.0</v>
      </c>
      <c r="D2241" s="3">
        <v>1.0</v>
      </c>
      <c r="E2241" s="3">
        <v>1.0</v>
      </c>
      <c r="F2241" s="3">
        <v>1.0</v>
      </c>
      <c r="G2241" s="3">
        <v>1.0</v>
      </c>
      <c r="H2241" s="3">
        <v>0.0</v>
      </c>
    </row>
    <row r="2242">
      <c r="A2242" s="2">
        <v>45927.0</v>
      </c>
      <c r="B2242" s="1" t="s">
        <v>23</v>
      </c>
      <c r="C2242" s="3">
        <v>51.0</v>
      </c>
      <c r="D2242" s="3">
        <v>39.0</v>
      </c>
      <c r="E2242" s="3">
        <v>451.0</v>
      </c>
      <c r="F2242" s="3">
        <v>0.92</v>
      </c>
      <c r="G2242" s="3">
        <v>47.0</v>
      </c>
      <c r="H2242" s="3">
        <v>12.0</v>
      </c>
    </row>
    <row r="2243">
      <c r="A2243" s="2">
        <v>45927.0</v>
      </c>
      <c r="B2243" s="1" t="s">
        <v>514</v>
      </c>
      <c r="C2243" s="3">
        <v>16.0</v>
      </c>
      <c r="D2243" s="3">
        <v>16.0</v>
      </c>
      <c r="E2243" s="3">
        <v>196.33</v>
      </c>
      <c r="F2243" s="3">
        <v>0.75</v>
      </c>
      <c r="G2243" s="3">
        <v>12.0</v>
      </c>
      <c r="H2243" s="3">
        <v>1.0</v>
      </c>
    </row>
    <row r="2244">
      <c r="A2244" s="2">
        <v>45927.0</v>
      </c>
      <c r="B2244" s="1" t="s">
        <v>260</v>
      </c>
      <c r="C2244" s="3">
        <v>6.0</v>
      </c>
      <c r="D2244" s="3">
        <v>6.0</v>
      </c>
      <c r="E2244" s="3">
        <v>57.0</v>
      </c>
      <c r="F2244" s="3">
        <v>0.83</v>
      </c>
      <c r="G2244" s="3">
        <v>5.0</v>
      </c>
      <c r="H2244" s="3">
        <v>0.0</v>
      </c>
    </row>
    <row r="2245">
      <c r="A2245" s="2">
        <v>45927.0</v>
      </c>
      <c r="B2245" s="1" t="s">
        <v>563</v>
      </c>
      <c r="C2245" s="3">
        <v>3.0</v>
      </c>
      <c r="D2245" s="3">
        <v>2.0</v>
      </c>
      <c r="E2245" s="3">
        <v>8.0</v>
      </c>
      <c r="F2245" s="3">
        <v>0.67</v>
      </c>
      <c r="G2245" s="3">
        <v>2.0</v>
      </c>
      <c r="H2245" s="3">
        <v>0.0</v>
      </c>
    </row>
    <row r="2246">
      <c r="A2246" s="2">
        <v>45927.0</v>
      </c>
      <c r="B2246" s="1" t="s">
        <v>34</v>
      </c>
      <c r="C2246" s="3">
        <v>43.0</v>
      </c>
      <c r="D2246" s="3">
        <v>40.0</v>
      </c>
      <c r="E2246" s="3">
        <v>209.67</v>
      </c>
      <c r="F2246" s="3">
        <v>0.79</v>
      </c>
      <c r="G2246" s="3">
        <v>34.0</v>
      </c>
      <c r="H2246" s="3">
        <v>0.0</v>
      </c>
    </row>
    <row r="2247">
      <c r="A2247" s="2">
        <v>45927.0</v>
      </c>
      <c r="B2247" s="1" t="s">
        <v>40</v>
      </c>
      <c r="C2247" s="3">
        <v>7.0</v>
      </c>
      <c r="D2247" s="3">
        <v>7.0</v>
      </c>
      <c r="E2247" s="3">
        <v>12.0</v>
      </c>
      <c r="F2247" s="3">
        <v>0.71</v>
      </c>
      <c r="G2247" s="3">
        <v>5.0</v>
      </c>
      <c r="H2247" s="3">
        <v>0.0</v>
      </c>
    </row>
    <row r="2248">
      <c r="A2248" s="2">
        <v>45927.0</v>
      </c>
      <c r="B2248" s="1" t="s">
        <v>57</v>
      </c>
      <c r="C2248" s="3">
        <v>1.0</v>
      </c>
      <c r="D2248" s="3">
        <v>1.0</v>
      </c>
      <c r="E2248" s="3">
        <v>1.0</v>
      </c>
      <c r="F2248" s="3">
        <v>1.0</v>
      </c>
      <c r="G2248" s="3">
        <v>1.0</v>
      </c>
      <c r="H2248" s="3">
        <v>0.0</v>
      </c>
    </row>
    <row r="2249">
      <c r="A2249" s="2">
        <v>45928.0</v>
      </c>
      <c r="B2249" s="1" t="s">
        <v>526</v>
      </c>
      <c r="C2249" s="3">
        <v>3.0</v>
      </c>
      <c r="D2249" s="3">
        <v>3.0</v>
      </c>
      <c r="E2249" s="3">
        <v>3.0</v>
      </c>
      <c r="F2249" s="3">
        <v>1.0</v>
      </c>
      <c r="G2249" s="3">
        <v>3.0</v>
      </c>
      <c r="H2249" s="3">
        <v>0.0</v>
      </c>
    </row>
    <row r="2250">
      <c r="A2250" s="2">
        <v>45928.0</v>
      </c>
      <c r="B2250" s="1" t="s">
        <v>23</v>
      </c>
      <c r="C2250" s="3">
        <v>56.0</v>
      </c>
      <c r="D2250" s="3">
        <v>49.0</v>
      </c>
      <c r="E2250" s="3">
        <v>441.0</v>
      </c>
      <c r="F2250" s="3">
        <v>0.96</v>
      </c>
      <c r="G2250" s="3">
        <v>54.0</v>
      </c>
      <c r="H2250" s="3">
        <v>2.0</v>
      </c>
    </row>
    <row r="2251">
      <c r="A2251" s="2">
        <v>45928.0</v>
      </c>
      <c r="B2251" s="1" t="s">
        <v>514</v>
      </c>
      <c r="C2251" s="3">
        <v>33.0</v>
      </c>
      <c r="D2251" s="3">
        <v>29.0</v>
      </c>
      <c r="E2251" s="3">
        <v>457.0</v>
      </c>
      <c r="F2251" s="3">
        <v>0.97</v>
      </c>
      <c r="G2251" s="3">
        <v>32.0</v>
      </c>
      <c r="H2251" s="3">
        <v>3.0</v>
      </c>
    </row>
    <row r="2252">
      <c r="A2252" s="2">
        <v>45928.0</v>
      </c>
      <c r="B2252" s="1" t="s">
        <v>260</v>
      </c>
      <c r="C2252" s="3">
        <v>6.0</v>
      </c>
      <c r="D2252" s="3">
        <v>4.0</v>
      </c>
      <c r="E2252" s="3">
        <v>51.91</v>
      </c>
      <c r="F2252" s="3">
        <v>1.0</v>
      </c>
      <c r="G2252" s="3">
        <v>6.0</v>
      </c>
      <c r="H2252" s="3">
        <v>0.0</v>
      </c>
    </row>
    <row r="2253">
      <c r="A2253" s="2">
        <v>45928.0</v>
      </c>
      <c r="B2253" s="1" t="s">
        <v>563</v>
      </c>
      <c r="C2253" s="3">
        <v>2.0</v>
      </c>
      <c r="D2253" s="3">
        <v>2.0</v>
      </c>
      <c r="E2253" s="3">
        <v>16.09</v>
      </c>
      <c r="F2253" s="3">
        <v>1.0</v>
      </c>
      <c r="G2253" s="3">
        <v>2.0</v>
      </c>
      <c r="H2253" s="3">
        <v>0.0</v>
      </c>
    </row>
    <row r="2254">
      <c r="A2254" s="2">
        <v>45928.0</v>
      </c>
      <c r="B2254" s="1" t="s">
        <v>34</v>
      </c>
      <c r="C2254" s="3">
        <v>81.0</v>
      </c>
      <c r="D2254" s="3">
        <v>63.0</v>
      </c>
      <c r="E2254" s="3">
        <v>382.06</v>
      </c>
      <c r="F2254" s="3">
        <v>0.88</v>
      </c>
      <c r="G2254" s="3">
        <v>71.0</v>
      </c>
      <c r="H2254" s="3">
        <v>1.0</v>
      </c>
    </row>
    <row r="2255">
      <c r="A2255" s="2">
        <v>45928.0</v>
      </c>
      <c r="B2255" s="1" t="s">
        <v>40</v>
      </c>
      <c r="C2255" s="3">
        <v>10.0</v>
      </c>
      <c r="D2255" s="3">
        <v>10.0</v>
      </c>
      <c r="E2255" s="3">
        <v>21.0</v>
      </c>
      <c r="F2255" s="3">
        <v>0.7</v>
      </c>
      <c r="G2255" s="3">
        <v>7.0</v>
      </c>
      <c r="H2255" s="3">
        <v>0.0</v>
      </c>
    </row>
    <row r="2256">
      <c r="A2256" s="2">
        <v>45928.0</v>
      </c>
      <c r="B2256" s="1" t="s">
        <v>57</v>
      </c>
      <c r="C2256" s="3">
        <v>2.0</v>
      </c>
      <c r="D2256" s="3">
        <v>2.0</v>
      </c>
      <c r="E2256" s="3">
        <v>1.94</v>
      </c>
      <c r="F2256" s="3">
        <v>0.0</v>
      </c>
      <c r="G2256" s="3">
        <v>0.0</v>
      </c>
      <c r="H2256" s="3">
        <v>0.0</v>
      </c>
    </row>
    <row r="2257">
      <c r="A2257" s="2">
        <v>45929.0</v>
      </c>
      <c r="B2257" s="1" t="s">
        <v>23</v>
      </c>
      <c r="C2257" s="3">
        <v>93.0</v>
      </c>
      <c r="D2257" s="3">
        <v>69.0</v>
      </c>
      <c r="E2257" s="3">
        <v>1039.0</v>
      </c>
      <c r="F2257" s="3">
        <v>0.78</v>
      </c>
      <c r="G2257" s="3">
        <v>73.0</v>
      </c>
      <c r="H2257" s="3">
        <v>1.0</v>
      </c>
    </row>
    <row r="2258">
      <c r="A2258" s="2">
        <v>45929.0</v>
      </c>
      <c r="B2258" s="1" t="s">
        <v>514</v>
      </c>
      <c r="C2258" s="3">
        <v>32.0</v>
      </c>
      <c r="D2258" s="3">
        <v>28.0</v>
      </c>
      <c r="E2258" s="3">
        <v>183.93</v>
      </c>
      <c r="F2258" s="3">
        <v>0.97</v>
      </c>
      <c r="G2258" s="3">
        <v>31.0</v>
      </c>
      <c r="H2258" s="3">
        <v>0.0</v>
      </c>
    </row>
    <row r="2259">
      <c r="A2259" s="2">
        <v>45929.0</v>
      </c>
      <c r="B2259" s="1" t="s">
        <v>258</v>
      </c>
      <c r="C2259" s="3">
        <v>1.0</v>
      </c>
      <c r="D2259" s="3">
        <v>1.0</v>
      </c>
      <c r="E2259" s="3">
        <v>1.0</v>
      </c>
      <c r="F2259" s="3">
        <v>0.0</v>
      </c>
      <c r="G2259" s="3">
        <v>0.0</v>
      </c>
      <c r="H2259" s="3">
        <v>0.0</v>
      </c>
    </row>
    <row r="2260">
      <c r="A2260" s="2">
        <v>45929.0</v>
      </c>
      <c r="B2260" s="1" t="s">
        <v>260</v>
      </c>
      <c r="C2260" s="3">
        <v>10.0</v>
      </c>
      <c r="D2260" s="3">
        <v>8.0</v>
      </c>
      <c r="E2260" s="3">
        <v>88.58</v>
      </c>
      <c r="F2260" s="3">
        <v>1.0</v>
      </c>
      <c r="G2260" s="3">
        <v>10.0</v>
      </c>
      <c r="H2260" s="3">
        <v>1.0</v>
      </c>
    </row>
    <row r="2261">
      <c r="A2261" s="2">
        <v>45929.0</v>
      </c>
      <c r="B2261" s="1" t="s">
        <v>563</v>
      </c>
      <c r="C2261" s="3">
        <v>3.0</v>
      </c>
      <c r="D2261" s="3">
        <v>3.0</v>
      </c>
      <c r="E2261" s="3">
        <v>9.42</v>
      </c>
      <c r="F2261" s="3">
        <v>1.0</v>
      </c>
      <c r="G2261" s="3">
        <v>3.0</v>
      </c>
      <c r="H2261" s="3">
        <v>0.0</v>
      </c>
    </row>
    <row r="2262">
      <c r="A2262" s="2">
        <v>45929.0</v>
      </c>
      <c r="B2262" s="1" t="s">
        <v>34</v>
      </c>
      <c r="C2262" s="3">
        <v>78.0</v>
      </c>
      <c r="D2262" s="3">
        <v>68.0</v>
      </c>
      <c r="E2262" s="3">
        <v>504.07</v>
      </c>
      <c r="F2262" s="3">
        <v>0.85</v>
      </c>
      <c r="G2262" s="3">
        <v>66.0</v>
      </c>
      <c r="H2262" s="3">
        <v>3.0</v>
      </c>
    </row>
    <row r="2263">
      <c r="A2263" s="2">
        <v>45929.0</v>
      </c>
      <c r="B2263" s="1" t="s">
        <v>40</v>
      </c>
      <c r="C2263" s="3">
        <v>16.0</v>
      </c>
      <c r="D2263" s="3">
        <v>16.0</v>
      </c>
      <c r="E2263" s="3">
        <v>26.0</v>
      </c>
      <c r="F2263" s="3">
        <v>0.69</v>
      </c>
      <c r="G2263" s="3">
        <v>11.0</v>
      </c>
      <c r="H2263" s="3">
        <v>0.0</v>
      </c>
    </row>
    <row r="2264">
      <c r="A2264" s="2">
        <v>45929.0</v>
      </c>
      <c r="B2264" s="1" t="s">
        <v>57</v>
      </c>
      <c r="C2264" s="3">
        <v>1.0</v>
      </c>
      <c r="D2264" s="3">
        <v>1.0</v>
      </c>
      <c r="E2264" s="3">
        <v>1.0</v>
      </c>
      <c r="F2264" s="3">
        <v>1.0</v>
      </c>
      <c r="G2264" s="3">
        <v>1.0</v>
      </c>
      <c r="H2264" s="3">
        <v>0.0</v>
      </c>
    </row>
    <row r="2265">
      <c r="A2265" s="2">
        <v>45929.0</v>
      </c>
      <c r="B2265" s="1" t="s">
        <v>571</v>
      </c>
      <c r="C2265" s="3">
        <v>1.0</v>
      </c>
      <c r="D2265" s="3">
        <v>1.0</v>
      </c>
      <c r="E2265" s="3">
        <v>11.0</v>
      </c>
      <c r="F2265" s="3">
        <v>1.0</v>
      </c>
      <c r="G2265" s="3">
        <v>1.0</v>
      </c>
      <c r="H2265" s="3">
        <v>0.0</v>
      </c>
    </row>
    <row r="2266">
      <c r="A2266" s="2">
        <v>45929.0</v>
      </c>
      <c r="B2266" s="1" t="s">
        <v>252</v>
      </c>
      <c r="C2266" s="3">
        <v>3.0</v>
      </c>
      <c r="D2266" s="3">
        <v>2.0</v>
      </c>
      <c r="E2266" s="3">
        <v>161.0</v>
      </c>
      <c r="F2266" s="3">
        <v>1.0</v>
      </c>
      <c r="G2266" s="3">
        <v>3.0</v>
      </c>
      <c r="H2266" s="3">
        <v>0.0</v>
      </c>
    </row>
    <row r="2267">
      <c r="A2267" s="2">
        <v>45930.0</v>
      </c>
      <c r="B2267" s="1" t="s">
        <v>526</v>
      </c>
      <c r="C2267" s="3">
        <v>1.0</v>
      </c>
      <c r="D2267" s="3">
        <v>1.0</v>
      </c>
      <c r="E2267" s="3">
        <v>1.0</v>
      </c>
      <c r="F2267" s="3">
        <v>1.0</v>
      </c>
      <c r="G2267" s="3">
        <v>1.0</v>
      </c>
      <c r="H2267" s="3">
        <v>0.0</v>
      </c>
    </row>
    <row r="2268">
      <c r="A2268" s="2">
        <v>45930.0</v>
      </c>
      <c r="B2268" s="1" t="s">
        <v>23</v>
      </c>
      <c r="C2268" s="3">
        <v>73.0</v>
      </c>
      <c r="D2268" s="3">
        <v>57.0</v>
      </c>
      <c r="E2268" s="3">
        <v>1018.0</v>
      </c>
      <c r="F2268" s="3">
        <v>0.86</v>
      </c>
      <c r="G2268" s="3">
        <v>63.0</v>
      </c>
      <c r="H2268" s="3">
        <v>6.0</v>
      </c>
    </row>
    <row r="2269">
      <c r="A2269" s="2">
        <v>45930.0</v>
      </c>
      <c r="B2269" s="1" t="s">
        <v>514</v>
      </c>
      <c r="C2269" s="3">
        <v>32.0</v>
      </c>
      <c r="D2269" s="3">
        <v>30.0</v>
      </c>
      <c r="E2269" s="3">
        <v>543.0</v>
      </c>
      <c r="F2269" s="3">
        <v>0.97</v>
      </c>
      <c r="G2269" s="3">
        <v>31.0</v>
      </c>
      <c r="H2269" s="3">
        <v>0.0</v>
      </c>
    </row>
    <row r="2270">
      <c r="A2270" s="2">
        <v>45930.0</v>
      </c>
      <c r="B2270" s="1" t="s">
        <v>278</v>
      </c>
      <c r="C2270" s="3">
        <v>2.0</v>
      </c>
      <c r="D2270" s="3">
        <v>1.0</v>
      </c>
      <c r="E2270" s="3">
        <v>2.0</v>
      </c>
      <c r="F2270" s="3">
        <v>0.5</v>
      </c>
      <c r="G2270" s="3">
        <v>1.0</v>
      </c>
      <c r="H2270" s="3">
        <v>0.0</v>
      </c>
    </row>
    <row r="2271">
      <c r="A2271" s="2">
        <v>45930.0</v>
      </c>
      <c r="B2271" s="1" t="s">
        <v>260</v>
      </c>
      <c r="C2271" s="3">
        <v>7.0</v>
      </c>
      <c r="D2271" s="3">
        <v>6.0</v>
      </c>
      <c r="E2271" s="3">
        <v>130.0</v>
      </c>
      <c r="F2271" s="3">
        <v>0.86</v>
      </c>
      <c r="G2271" s="3">
        <v>6.0</v>
      </c>
      <c r="H2271" s="3">
        <v>0.0</v>
      </c>
    </row>
    <row r="2272">
      <c r="A2272" s="2">
        <v>45930.0</v>
      </c>
      <c r="B2272" s="1" t="s">
        <v>690</v>
      </c>
      <c r="C2272" s="3">
        <v>1.0</v>
      </c>
      <c r="D2272" s="3">
        <v>1.0</v>
      </c>
      <c r="E2272" s="3">
        <v>1.0</v>
      </c>
      <c r="F2272" s="3">
        <v>0.0</v>
      </c>
      <c r="G2272" s="3">
        <v>0.0</v>
      </c>
      <c r="H2272" s="3">
        <v>0.0</v>
      </c>
    </row>
    <row r="2273">
      <c r="A2273" s="2">
        <v>45930.0</v>
      </c>
      <c r="B2273" s="1" t="s">
        <v>563</v>
      </c>
      <c r="C2273" s="3">
        <v>1.0</v>
      </c>
      <c r="D2273" s="3">
        <v>1.0</v>
      </c>
      <c r="E2273" s="3">
        <v>2.0</v>
      </c>
      <c r="F2273" s="3">
        <v>1.0</v>
      </c>
      <c r="G2273" s="3">
        <v>1.0</v>
      </c>
      <c r="H2273" s="3">
        <v>0.0</v>
      </c>
    </row>
    <row r="2274">
      <c r="A2274" s="2">
        <v>45930.0</v>
      </c>
      <c r="B2274" s="1" t="s">
        <v>34</v>
      </c>
      <c r="C2274" s="3">
        <v>86.0</v>
      </c>
      <c r="D2274" s="3">
        <v>79.0</v>
      </c>
      <c r="E2274" s="3">
        <v>450.89</v>
      </c>
      <c r="F2274" s="3">
        <v>0.83</v>
      </c>
      <c r="G2274" s="3">
        <v>71.0</v>
      </c>
      <c r="H2274" s="3">
        <v>4.0</v>
      </c>
    </row>
    <row r="2275">
      <c r="A2275" s="2">
        <v>45930.0</v>
      </c>
      <c r="B2275" s="1" t="s">
        <v>40</v>
      </c>
      <c r="C2275" s="3">
        <v>15.0</v>
      </c>
      <c r="D2275" s="3">
        <v>15.0</v>
      </c>
      <c r="E2275" s="3">
        <v>24.11</v>
      </c>
      <c r="F2275" s="3">
        <v>0.67</v>
      </c>
      <c r="G2275" s="3">
        <v>10.0</v>
      </c>
      <c r="H2275" s="3">
        <v>0.0</v>
      </c>
    </row>
    <row r="2276">
      <c r="A2276" s="2">
        <v>45930.0</v>
      </c>
      <c r="B2276" s="1" t="s">
        <v>57</v>
      </c>
      <c r="C2276" s="3">
        <v>3.0</v>
      </c>
      <c r="D2276" s="3">
        <v>3.0</v>
      </c>
      <c r="E2276" s="3">
        <v>20.0</v>
      </c>
      <c r="F2276" s="3">
        <v>1.0</v>
      </c>
      <c r="G2276" s="3">
        <v>3.0</v>
      </c>
      <c r="H2276" s="3">
        <v>0.0</v>
      </c>
    </row>
    <row r="2277">
      <c r="A2277" s="2">
        <v>45930.0</v>
      </c>
      <c r="B2277" s="1" t="s">
        <v>571</v>
      </c>
      <c r="C2277" s="3">
        <v>1.0</v>
      </c>
      <c r="D2277" s="3">
        <v>1.0</v>
      </c>
      <c r="E2277" s="3">
        <v>0.0</v>
      </c>
      <c r="F2277" s="3">
        <v>1.0</v>
      </c>
      <c r="G2277" s="3">
        <v>1.0</v>
      </c>
      <c r="H2277" s="3">
        <v>0.0</v>
      </c>
    </row>
    <row r="2278">
      <c r="A2278" s="2">
        <v>45930.0</v>
      </c>
      <c r="B2278" s="1" t="s">
        <v>252</v>
      </c>
      <c r="C2278" s="3">
        <v>1.0</v>
      </c>
      <c r="D2278" s="3">
        <v>1.0</v>
      </c>
      <c r="E2278" s="3">
        <v>151.0</v>
      </c>
      <c r="F2278" s="3">
        <v>1.0</v>
      </c>
      <c r="G2278" s="3">
        <v>1.0</v>
      </c>
      <c r="H2278" s="3">
        <v>0.0</v>
      </c>
    </row>
    <row r="2279">
      <c r="A2279" s="2">
        <v>45930.0</v>
      </c>
      <c r="B2279" s="1" t="s">
        <v>632</v>
      </c>
      <c r="C2279" s="3">
        <v>1.0</v>
      </c>
      <c r="D2279" s="3">
        <v>1.0</v>
      </c>
      <c r="E2279" s="3">
        <v>2.0</v>
      </c>
      <c r="F2279" s="3">
        <v>1.0</v>
      </c>
      <c r="G2279" s="3">
        <v>1.0</v>
      </c>
      <c r="H2279" s="3">
        <v>0.0</v>
      </c>
    </row>
    <row r="2280">
      <c r="A2280" s="2">
        <v>45931.0</v>
      </c>
      <c r="B2280" s="1" t="s">
        <v>526</v>
      </c>
      <c r="C2280" s="3">
        <v>1.0</v>
      </c>
      <c r="D2280" s="3">
        <v>1.0</v>
      </c>
      <c r="E2280" s="3">
        <v>1.0</v>
      </c>
      <c r="F2280" s="3">
        <v>1.0</v>
      </c>
      <c r="G2280" s="3">
        <v>1.0</v>
      </c>
      <c r="H2280" s="3">
        <v>0.0</v>
      </c>
    </row>
    <row r="2281">
      <c r="A2281" s="2">
        <v>45931.0</v>
      </c>
      <c r="B2281" s="1" t="s">
        <v>23</v>
      </c>
      <c r="C2281" s="3">
        <v>82.0</v>
      </c>
      <c r="D2281" s="3">
        <v>59.0</v>
      </c>
      <c r="E2281" s="3">
        <v>859.0</v>
      </c>
      <c r="F2281" s="3">
        <v>0.87</v>
      </c>
      <c r="G2281" s="3">
        <v>71.0</v>
      </c>
      <c r="H2281" s="3">
        <v>3.0</v>
      </c>
    </row>
    <row r="2282">
      <c r="A2282" s="2">
        <v>45931.0</v>
      </c>
      <c r="B2282" s="1" t="s">
        <v>514</v>
      </c>
      <c r="C2282" s="3">
        <v>25.0</v>
      </c>
      <c r="D2282" s="3">
        <v>22.0</v>
      </c>
      <c r="E2282" s="3">
        <v>155.01</v>
      </c>
      <c r="F2282" s="3">
        <v>0.84</v>
      </c>
      <c r="G2282" s="3">
        <v>21.0</v>
      </c>
      <c r="H2282" s="3">
        <v>2.0</v>
      </c>
    </row>
    <row r="2283">
      <c r="A2283" s="2">
        <v>45931.0</v>
      </c>
      <c r="B2283" s="1" t="s">
        <v>260</v>
      </c>
      <c r="C2283" s="3">
        <v>11.0</v>
      </c>
      <c r="D2283" s="3">
        <v>10.0</v>
      </c>
      <c r="E2283" s="3">
        <v>204.0</v>
      </c>
      <c r="F2283" s="3">
        <v>0.91</v>
      </c>
      <c r="G2283" s="3">
        <v>10.0</v>
      </c>
      <c r="H2283" s="3">
        <v>0.0</v>
      </c>
    </row>
    <row r="2284">
      <c r="A2284" s="2">
        <v>45931.0</v>
      </c>
      <c r="B2284" s="1" t="s">
        <v>690</v>
      </c>
      <c r="C2284" s="3">
        <v>6.0</v>
      </c>
      <c r="D2284" s="3">
        <v>6.0</v>
      </c>
      <c r="E2284" s="3">
        <v>86.0</v>
      </c>
      <c r="F2284" s="3">
        <v>0.83</v>
      </c>
      <c r="G2284" s="3">
        <v>5.0</v>
      </c>
      <c r="H2284" s="3">
        <v>0.0</v>
      </c>
    </row>
    <row r="2285">
      <c r="A2285" s="2">
        <v>45931.0</v>
      </c>
      <c r="B2285" s="1" t="s">
        <v>563</v>
      </c>
      <c r="C2285" s="3">
        <v>1.0</v>
      </c>
      <c r="D2285" s="3">
        <v>1.0</v>
      </c>
      <c r="E2285" s="3">
        <v>0.0</v>
      </c>
      <c r="F2285" s="3">
        <v>1.0</v>
      </c>
      <c r="G2285" s="3">
        <v>1.0</v>
      </c>
      <c r="H2285" s="3">
        <v>0.0</v>
      </c>
    </row>
    <row r="2286">
      <c r="A2286" s="2">
        <v>45931.0</v>
      </c>
      <c r="B2286" s="1" t="s">
        <v>34</v>
      </c>
      <c r="C2286" s="3">
        <v>68.0</v>
      </c>
      <c r="D2286" s="3">
        <v>55.0</v>
      </c>
      <c r="E2286" s="3">
        <v>419.01</v>
      </c>
      <c r="F2286" s="3">
        <v>0.85</v>
      </c>
      <c r="G2286" s="3">
        <v>58.0</v>
      </c>
      <c r="H2286" s="3">
        <v>7.0</v>
      </c>
    </row>
    <row r="2287">
      <c r="A2287" s="2">
        <v>45931.0</v>
      </c>
      <c r="B2287" s="1" t="s">
        <v>40</v>
      </c>
      <c r="C2287" s="3">
        <v>16.0</v>
      </c>
      <c r="D2287" s="3">
        <v>15.0</v>
      </c>
      <c r="E2287" s="3">
        <v>24.98</v>
      </c>
      <c r="F2287" s="3">
        <v>0.5</v>
      </c>
      <c r="G2287" s="3">
        <v>8.0</v>
      </c>
      <c r="H2287" s="3">
        <v>0.0</v>
      </c>
    </row>
    <row r="2288">
      <c r="A2288" s="2">
        <v>45931.0</v>
      </c>
      <c r="B2288" s="1" t="s">
        <v>57</v>
      </c>
      <c r="C2288" s="3">
        <v>1.0</v>
      </c>
      <c r="D2288" s="3">
        <v>1.0</v>
      </c>
      <c r="E2288" s="3">
        <v>1.0</v>
      </c>
      <c r="F2288" s="3">
        <v>0.0</v>
      </c>
      <c r="G2288" s="3">
        <v>0.0</v>
      </c>
      <c r="H2288" s="3">
        <v>0.0</v>
      </c>
    </row>
    <row r="2289">
      <c r="A2289" s="2">
        <v>45931.0</v>
      </c>
      <c r="B2289" s="1" t="s">
        <v>192</v>
      </c>
      <c r="C2289" s="3">
        <v>1.0</v>
      </c>
      <c r="D2289" s="3">
        <v>1.0</v>
      </c>
      <c r="E2289" s="3">
        <v>11.0</v>
      </c>
      <c r="F2289" s="3">
        <v>1.0</v>
      </c>
      <c r="G2289" s="3">
        <v>1.0</v>
      </c>
      <c r="H2289" s="3">
        <v>0.0</v>
      </c>
    </row>
    <row r="2290">
      <c r="A2290" s="2">
        <v>45932.0</v>
      </c>
      <c r="B2290" s="1" t="s">
        <v>526</v>
      </c>
      <c r="C2290" s="3">
        <v>1.0</v>
      </c>
      <c r="D2290" s="3">
        <v>1.0</v>
      </c>
      <c r="E2290" s="3">
        <v>1.0</v>
      </c>
      <c r="F2290" s="3">
        <v>1.0</v>
      </c>
      <c r="G2290" s="3">
        <v>1.0</v>
      </c>
      <c r="H2290" s="3">
        <v>0.0</v>
      </c>
    </row>
    <row r="2291">
      <c r="A2291" s="2">
        <v>45932.0</v>
      </c>
      <c r="B2291" s="1" t="s">
        <v>23</v>
      </c>
      <c r="C2291" s="3">
        <v>61.0</v>
      </c>
      <c r="D2291" s="3">
        <v>48.0</v>
      </c>
      <c r="E2291" s="3">
        <v>502.0</v>
      </c>
      <c r="F2291" s="3">
        <v>0.89</v>
      </c>
      <c r="G2291" s="3">
        <v>54.0</v>
      </c>
      <c r="H2291" s="3">
        <v>8.0</v>
      </c>
    </row>
    <row r="2292">
      <c r="A2292" s="2">
        <v>45932.0</v>
      </c>
      <c r="B2292" s="1" t="s">
        <v>514</v>
      </c>
      <c r="C2292" s="3">
        <v>27.0</v>
      </c>
      <c r="D2292" s="3">
        <v>24.0</v>
      </c>
      <c r="E2292" s="3">
        <v>169.59</v>
      </c>
      <c r="F2292" s="3">
        <v>0.96</v>
      </c>
      <c r="G2292" s="3">
        <v>26.0</v>
      </c>
      <c r="H2292" s="3">
        <v>1.0</v>
      </c>
    </row>
    <row r="2293">
      <c r="A2293" s="2">
        <v>45932.0</v>
      </c>
      <c r="B2293" s="1" t="s">
        <v>260</v>
      </c>
      <c r="C2293" s="3">
        <v>2.0</v>
      </c>
      <c r="D2293" s="3">
        <v>2.0</v>
      </c>
      <c r="E2293" s="3">
        <v>13.93</v>
      </c>
      <c r="F2293" s="3">
        <v>0.5</v>
      </c>
      <c r="G2293" s="3">
        <v>1.0</v>
      </c>
      <c r="H2293" s="3">
        <v>0.0</v>
      </c>
    </row>
    <row r="2294">
      <c r="A2294" s="2">
        <v>45932.0</v>
      </c>
      <c r="B2294" s="1" t="s">
        <v>34</v>
      </c>
      <c r="C2294" s="3">
        <v>77.0</v>
      </c>
      <c r="D2294" s="3">
        <v>65.0</v>
      </c>
      <c r="E2294" s="3">
        <v>420.05</v>
      </c>
      <c r="F2294" s="3">
        <v>0.83</v>
      </c>
      <c r="G2294" s="3">
        <v>64.0</v>
      </c>
      <c r="H2294" s="3">
        <v>5.0</v>
      </c>
    </row>
    <row r="2295">
      <c r="A2295" s="2">
        <v>45932.0</v>
      </c>
      <c r="B2295" s="1" t="s">
        <v>40</v>
      </c>
      <c r="C2295" s="3">
        <v>18.0</v>
      </c>
      <c r="D2295" s="3">
        <v>18.0</v>
      </c>
      <c r="E2295" s="3">
        <v>30.43</v>
      </c>
      <c r="F2295" s="3">
        <v>0.72</v>
      </c>
      <c r="G2295" s="3">
        <v>13.0</v>
      </c>
      <c r="H2295" s="3">
        <v>0.0</v>
      </c>
    </row>
    <row r="2296">
      <c r="A2296" s="2">
        <v>45932.0</v>
      </c>
      <c r="B2296" s="1" t="s">
        <v>57</v>
      </c>
      <c r="C2296" s="3">
        <v>1.0</v>
      </c>
      <c r="D2296" s="3">
        <v>1.0</v>
      </c>
      <c r="E2296" s="3">
        <v>1.0</v>
      </c>
      <c r="F2296" s="3">
        <v>0.0</v>
      </c>
      <c r="G2296" s="3">
        <v>0.0</v>
      </c>
      <c r="H2296" s="3">
        <v>0.0</v>
      </c>
    </row>
    <row r="2297">
      <c r="A2297" s="2">
        <v>45932.0</v>
      </c>
      <c r="B2297" s="1" t="s">
        <v>253</v>
      </c>
      <c r="C2297" s="3">
        <v>1.0</v>
      </c>
      <c r="D2297" s="3">
        <v>1.0</v>
      </c>
      <c r="E2297" s="3">
        <v>2.0</v>
      </c>
      <c r="F2297" s="3">
        <v>1.0</v>
      </c>
      <c r="G2297" s="3">
        <v>1.0</v>
      </c>
      <c r="H2297" s="3">
        <v>0.0</v>
      </c>
    </row>
    <row r="2298">
      <c r="A2298" s="2">
        <v>45933.0</v>
      </c>
      <c r="B2298" s="1" t="s">
        <v>23</v>
      </c>
      <c r="C2298" s="3">
        <v>43.0</v>
      </c>
      <c r="D2298" s="3">
        <v>31.0</v>
      </c>
      <c r="E2298" s="3">
        <v>418.0</v>
      </c>
      <c r="F2298" s="3">
        <v>0.98</v>
      </c>
      <c r="G2298" s="3">
        <v>42.0</v>
      </c>
      <c r="H2298" s="3">
        <v>3.0</v>
      </c>
    </row>
    <row r="2299">
      <c r="A2299" s="2">
        <v>45933.0</v>
      </c>
      <c r="B2299" s="1" t="s">
        <v>514</v>
      </c>
      <c r="C2299" s="3">
        <v>19.0</v>
      </c>
      <c r="D2299" s="3">
        <v>17.0</v>
      </c>
      <c r="E2299" s="3">
        <v>136.0</v>
      </c>
      <c r="F2299" s="3">
        <v>0.79</v>
      </c>
      <c r="G2299" s="3">
        <v>15.0</v>
      </c>
      <c r="H2299" s="3">
        <v>2.0</v>
      </c>
    </row>
    <row r="2300">
      <c r="A2300" s="2">
        <v>45933.0</v>
      </c>
      <c r="B2300" s="1" t="s">
        <v>94</v>
      </c>
      <c r="C2300" s="3">
        <v>1.0</v>
      </c>
      <c r="D2300" s="3">
        <v>1.0</v>
      </c>
      <c r="E2300" s="3">
        <v>1.0</v>
      </c>
      <c r="F2300" s="3">
        <v>1.0</v>
      </c>
      <c r="G2300" s="3">
        <v>1.0</v>
      </c>
      <c r="H2300" s="3">
        <v>0.0</v>
      </c>
    </row>
    <row r="2301">
      <c r="A2301" s="2">
        <v>45933.0</v>
      </c>
      <c r="B2301" s="1" t="s">
        <v>278</v>
      </c>
      <c r="C2301" s="3">
        <v>1.0</v>
      </c>
      <c r="D2301" s="3">
        <v>1.0</v>
      </c>
      <c r="E2301" s="3">
        <v>1.0</v>
      </c>
      <c r="F2301" s="3">
        <v>0.0</v>
      </c>
      <c r="G2301" s="3">
        <v>0.0</v>
      </c>
      <c r="H2301" s="3">
        <v>0.0</v>
      </c>
    </row>
    <row r="2302">
      <c r="A2302" s="2">
        <v>45933.0</v>
      </c>
      <c r="B2302" s="1" t="s">
        <v>34</v>
      </c>
      <c r="C2302" s="3">
        <v>63.0</v>
      </c>
      <c r="D2302" s="3">
        <v>54.0</v>
      </c>
      <c r="E2302" s="3">
        <v>256.0</v>
      </c>
      <c r="F2302" s="3">
        <v>0.79</v>
      </c>
      <c r="G2302" s="3">
        <v>50.0</v>
      </c>
      <c r="H2302" s="3">
        <v>5.0</v>
      </c>
    </row>
    <row r="2303">
      <c r="A2303" s="2">
        <v>45933.0</v>
      </c>
      <c r="B2303" s="1" t="s">
        <v>40</v>
      </c>
      <c r="C2303" s="3">
        <v>6.0</v>
      </c>
      <c r="D2303" s="3">
        <v>6.0</v>
      </c>
      <c r="E2303" s="3">
        <v>10.0</v>
      </c>
      <c r="F2303" s="3">
        <v>0.5</v>
      </c>
      <c r="G2303" s="3">
        <v>3.0</v>
      </c>
      <c r="H2303" s="3">
        <v>0.0</v>
      </c>
    </row>
    <row r="2304">
      <c r="A2304" s="2">
        <v>45934.0</v>
      </c>
      <c r="B2304" s="1" t="s">
        <v>526</v>
      </c>
      <c r="C2304" s="3">
        <v>1.0</v>
      </c>
      <c r="D2304" s="3">
        <v>1.0</v>
      </c>
      <c r="E2304" s="3">
        <v>1.0</v>
      </c>
      <c r="F2304" s="3">
        <v>1.0</v>
      </c>
      <c r="G2304" s="3">
        <v>1.0</v>
      </c>
      <c r="H2304" s="3">
        <v>0.0</v>
      </c>
    </row>
    <row r="2305">
      <c r="A2305" s="2">
        <v>45934.0</v>
      </c>
      <c r="B2305" s="1" t="s">
        <v>23</v>
      </c>
      <c r="C2305" s="3">
        <v>40.0</v>
      </c>
      <c r="D2305" s="3">
        <v>31.0</v>
      </c>
      <c r="E2305" s="3">
        <v>309.0</v>
      </c>
      <c r="F2305" s="3">
        <v>0.9</v>
      </c>
      <c r="G2305" s="3">
        <v>36.0</v>
      </c>
      <c r="H2305" s="3">
        <v>0.0</v>
      </c>
    </row>
    <row r="2306">
      <c r="A2306" s="2">
        <v>45934.0</v>
      </c>
      <c r="B2306" s="1" t="s">
        <v>514</v>
      </c>
      <c r="C2306" s="3">
        <v>14.0</v>
      </c>
      <c r="D2306" s="3">
        <v>12.0</v>
      </c>
      <c r="E2306" s="3">
        <v>43.0</v>
      </c>
      <c r="F2306" s="3">
        <v>0.86</v>
      </c>
      <c r="G2306" s="3">
        <v>12.0</v>
      </c>
      <c r="H2306" s="3">
        <v>0.0</v>
      </c>
    </row>
    <row r="2307">
      <c r="A2307" s="2">
        <v>45934.0</v>
      </c>
      <c r="B2307" s="1" t="s">
        <v>48</v>
      </c>
      <c r="C2307" s="3">
        <v>1.0</v>
      </c>
      <c r="D2307" s="3">
        <v>1.0</v>
      </c>
      <c r="E2307" s="3">
        <v>2.0</v>
      </c>
      <c r="F2307" s="3">
        <v>1.0</v>
      </c>
      <c r="G2307" s="3">
        <v>1.0</v>
      </c>
      <c r="H2307" s="3">
        <v>0.0</v>
      </c>
    </row>
    <row r="2308">
      <c r="A2308" s="2">
        <v>45934.0</v>
      </c>
      <c r="B2308" s="1" t="s">
        <v>260</v>
      </c>
      <c r="C2308" s="3">
        <v>1.0</v>
      </c>
      <c r="D2308" s="3">
        <v>1.0</v>
      </c>
      <c r="E2308" s="3">
        <v>0.0</v>
      </c>
      <c r="F2308" s="3">
        <v>1.0</v>
      </c>
      <c r="G2308" s="3">
        <v>1.0</v>
      </c>
      <c r="H2308" s="3">
        <v>0.0</v>
      </c>
    </row>
    <row r="2309">
      <c r="A2309" s="2">
        <v>45934.0</v>
      </c>
      <c r="B2309" s="1" t="s">
        <v>563</v>
      </c>
      <c r="C2309" s="3">
        <v>1.0</v>
      </c>
      <c r="D2309" s="3">
        <v>1.0</v>
      </c>
      <c r="E2309" s="3">
        <v>0.0</v>
      </c>
      <c r="F2309" s="3">
        <v>1.0</v>
      </c>
      <c r="G2309" s="3">
        <v>1.0</v>
      </c>
      <c r="H2309" s="3">
        <v>0.0</v>
      </c>
    </row>
    <row r="2310">
      <c r="A2310" s="2">
        <v>45934.0</v>
      </c>
      <c r="B2310" s="1" t="s">
        <v>309</v>
      </c>
      <c r="C2310" s="3">
        <v>1.0</v>
      </c>
      <c r="D2310" s="3">
        <v>1.0</v>
      </c>
      <c r="E2310" s="3">
        <v>1.0</v>
      </c>
      <c r="F2310" s="3">
        <v>0.0</v>
      </c>
      <c r="G2310" s="3">
        <v>0.0</v>
      </c>
      <c r="H2310" s="3">
        <v>0.0</v>
      </c>
    </row>
    <row r="2311">
      <c r="A2311" s="2">
        <v>45934.0</v>
      </c>
      <c r="B2311" s="1" t="s">
        <v>34</v>
      </c>
      <c r="C2311" s="3">
        <v>47.0</v>
      </c>
      <c r="D2311" s="3">
        <v>39.0</v>
      </c>
      <c r="E2311" s="3">
        <v>268.0</v>
      </c>
      <c r="F2311" s="3">
        <v>0.87</v>
      </c>
      <c r="G2311" s="3">
        <v>41.0</v>
      </c>
      <c r="H2311" s="3">
        <v>1.0</v>
      </c>
    </row>
    <row r="2312">
      <c r="A2312" s="2">
        <v>45934.0</v>
      </c>
      <c r="B2312" s="1" t="s">
        <v>40</v>
      </c>
      <c r="C2312" s="3">
        <v>6.0</v>
      </c>
      <c r="D2312" s="3">
        <v>6.0</v>
      </c>
      <c r="E2312" s="3">
        <v>9.0</v>
      </c>
      <c r="F2312" s="3">
        <v>0.33</v>
      </c>
      <c r="G2312" s="3">
        <v>2.0</v>
      </c>
      <c r="H2312" s="3">
        <v>0.0</v>
      </c>
    </row>
    <row r="2313">
      <c r="A2313" s="2">
        <v>45934.0</v>
      </c>
      <c r="B2313" s="1" t="s">
        <v>192</v>
      </c>
      <c r="C2313" s="3">
        <v>1.0</v>
      </c>
      <c r="D2313" s="3">
        <v>1.0</v>
      </c>
      <c r="E2313" s="3">
        <v>18.0</v>
      </c>
      <c r="F2313" s="3">
        <v>1.0</v>
      </c>
      <c r="G2313" s="3">
        <v>1.0</v>
      </c>
      <c r="H2313" s="3">
        <v>0.0</v>
      </c>
    </row>
    <row r="2314">
      <c r="A2314" s="2">
        <v>45935.0</v>
      </c>
      <c r="B2314" s="1" t="s">
        <v>23</v>
      </c>
      <c r="C2314" s="3">
        <v>36.0</v>
      </c>
      <c r="D2314" s="3">
        <v>29.0</v>
      </c>
      <c r="E2314" s="3">
        <v>358.0</v>
      </c>
      <c r="F2314" s="3">
        <v>0.83</v>
      </c>
      <c r="G2314" s="3">
        <v>30.0</v>
      </c>
      <c r="H2314" s="3">
        <v>4.0</v>
      </c>
    </row>
    <row r="2315">
      <c r="A2315" s="2">
        <v>45935.0</v>
      </c>
      <c r="B2315" s="1" t="s">
        <v>514</v>
      </c>
      <c r="C2315" s="3">
        <v>23.0</v>
      </c>
      <c r="D2315" s="3">
        <v>21.0</v>
      </c>
      <c r="E2315" s="3">
        <v>143.0</v>
      </c>
      <c r="F2315" s="3">
        <v>0.91</v>
      </c>
      <c r="G2315" s="3">
        <v>21.0</v>
      </c>
      <c r="H2315" s="3">
        <v>1.0</v>
      </c>
    </row>
    <row r="2316">
      <c r="A2316" s="2">
        <v>45935.0</v>
      </c>
      <c r="B2316" s="1" t="s">
        <v>27</v>
      </c>
      <c r="C2316" s="3">
        <v>1.0</v>
      </c>
      <c r="D2316" s="3">
        <v>1.0</v>
      </c>
      <c r="E2316" s="3">
        <v>1.0</v>
      </c>
      <c r="F2316" s="3">
        <v>0.0</v>
      </c>
      <c r="G2316" s="3">
        <v>0.0</v>
      </c>
      <c r="H2316" s="3">
        <v>0.0</v>
      </c>
    </row>
    <row r="2317">
      <c r="A2317" s="2">
        <v>45935.0</v>
      </c>
      <c r="B2317" s="1" t="s">
        <v>278</v>
      </c>
      <c r="C2317" s="3">
        <v>1.0</v>
      </c>
      <c r="D2317" s="3">
        <v>1.0</v>
      </c>
      <c r="E2317" s="3">
        <v>2.0</v>
      </c>
      <c r="F2317" s="3">
        <v>1.0</v>
      </c>
      <c r="G2317" s="3">
        <v>1.0</v>
      </c>
      <c r="H2317" s="3">
        <v>0.0</v>
      </c>
    </row>
    <row r="2318">
      <c r="A2318" s="2">
        <v>45935.0</v>
      </c>
      <c r="B2318" s="1" t="s">
        <v>260</v>
      </c>
      <c r="C2318" s="3">
        <v>1.0</v>
      </c>
      <c r="D2318" s="3">
        <v>1.0</v>
      </c>
      <c r="E2318" s="3">
        <v>0.0</v>
      </c>
      <c r="F2318" s="3">
        <v>1.0</v>
      </c>
      <c r="G2318" s="3">
        <v>1.0</v>
      </c>
      <c r="H2318" s="3">
        <v>0.0</v>
      </c>
    </row>
    <row r="2319">
      <c r="A2319" s="2">
        <v>45935.0</v>
      </c>
      <c r="B2319" s="1" t="s">
        <v>34</v>
      </c>
      <c r="C2319" s="3">
        <v>58.0</v>
      </c>
      <c r="D2319" s="3">
        <v>47.0</v>
      </c>
      <c r="E2319" s="3">
        <v>282.52</v>
      </c>
      <c r="F2319" s="3">
        <v>0.91</v>
      </c>
      <c r="G2319" s="3">
        <v>53.0</v>
      </c>
      <c r="H2319" s="3">
        <v>4.0</v>
      </c>
    </row>
    <row r="2320">
      <c r="A2320" s="2">
        <v>45935.0</v>
      </c>
      <c r="B2320" s="1" t="s">
        <v>40</v>
      </c>
      <c r="C2320" s="3">
        <v>5.0</v>
      </c>
      <c r="D2320" s="3">
        <v>4.0</v>
      </c>
      <c r="E2320" s="3">
        <v>7.48</v>
      </c>
      <c r="F2320" s="3">
        <v>0.6</v>
      </c>
      <c r="G2320" s="3">
        <v>3.0</v>
      </c>
      <c r="H2320" s="3">
        <v>0.0</v>
      </c>
    </row>
    <row r="2321">
      <c r="A2321" s="2">
        <v>45935.0</v>
      </c>
      <c r="B2321" s="1" t="s">
        <v>57</v>
      </c>
      <c r="C2321" s="3">
        <v>1.0</v>
      </c>
      <c r="D2321" s="3">
        <v>1.0</v>
      </c>
      <c r="E2321" s="3">
        <v>1.0</v>
      </c>
      <c r="F2321" s="3">
        <v>0.0</v>
      </c>
      <c r="G2321" s="3">
        <v>0.0</v>
      </c>
      <c r="H2321" s="3">
        <v>0.0</v>
      </c>
    </row>
    <row r="2322">
      <c r="A2322" s="2">
        <v>45936.0</v>
      </c>
      <c r="B2322" s="1" t="s">
        <v>526</v>
      </c>
      <c r="C2322" s="3">
        <v>1.0</v>
      </c>
      <c r="D2322" s="3">
        <v>1.0</v>
      </c>
      <c r="E2322" s="3">
        <v>1.0</v>
      </c>
      <c r="F2322" s="3">
        <v>1.0</v>
      </c>
      <c r="G2322" s="3">
        <v>1.0</v>
      </c>
      <c r="H2322" s="3">
        <v>0.0</v>
      </c>
    </row>
    <row r="2323">
      <c r="A2323" s="2">
        <v>45936.0</v>
      </c>
      <c r="B2323" s="1" t="s">
        <v>23</v>
      </c>
      <c r="C2323" s="3">
        <v>76.0</v>
      </c>
      <c r="D2323" s="3">
        <v>61.0</v>
      </c>
      <c r="E2323" s="3">
        <v>450.0</v>
      </c>
      <c r="F2323" s="3">
        <v>0.82</v>
      </c>
      <c r="G2323" s="3">
        <v>62.0</v>
      </c>
      <c r="H2323" s="3">
        <v>7.0</v>
      </c>
    </row>
    <row r="2324">
      <c r="A2324" s="2">
        <v>45936.0</v>
      </c>
      <c r="B2324" s="1" t="s">
        <v>514</v>
      </c>
      <c r="C2324" s="3">
        <v>24.0</v>
      </c>
      <c r="D2324" s="3">
        <v>20.0</v>
      </c>
      <c r="E2324" s="3">
        <v>469.0</v>
      </c>
      <c r="F2324" s="3">
        <v>0.88</v>
      </c>
      <c r="G2324" s="3">
        <v>21.0</v>
      </c>
      <c r="H2324" s="3">
        <v>1.0</v>
      </c>
    </row>
    <row r="2325">
      <c r="A2325" s="2">
        <v>45936.0</v>
      </c>
      <c r="B2325" s="1" t="s">
        <v>245</v>
      </c>
      <c r="C2325" s="3">
        <v>1.0</v>
      </c>
      <c r="D2325" s="3">
        <v>1.0</v>
      </c>
      <c r="E2325" s="3">
        <v>2.0</v>
      </c>
      <c r="F2325" s="3">
        <v>1.0</v>
      </c>
      <c r="G2325" s="3">
        <v>1.0</v>
      </c>
      <c r="H2325" s="3">
        <v>0.0</v>
      </c>
    </row>
    <row r="2326">
      <c r="A2326" s="2">
        <v>45936.0</v>
      </c>
      <c r="B2326" s="1" t="s">
        <v>563</v>
      </c>
      <c r="C2326" s="3">
        <v>4.0</v>
      </c>
      <c r="D2326" s="3">
        <v>4.0</v>
      </c>
      <c r="E2326" s="3">
        <v>44.0</v>
      </c>
      <c r="F2326" s="3">
        <v>1.0</v>
      </c>
      <c r="G2326" s="3">
        <v>4.0</v>
      </c>
      <c r="H2326" s="3">
        <v>0.0</v>
      </c>
    </row>
    <row r="2327">
      <c r="A2327" s="2">
        <v>45936.0</v>
      </c>
      <c r="B2327" s="1" t="s">
        <v>34</v>
      </c>
      <c r="C2327" s="3">
        <v>79.0</v>
      </c>
      <c r="D2327" s="3">
        <v>71.0</v>
      </c>
      <c r="E2327" s="3">
        <v>566.0</v>
      </c>
      <c r="F2327" s="3">
        <v>0.84</v>
      </c>
      <c r="G2327" s="3">
        <v>66.0</v>
      </c>
      <c r="H2327" s="3">
        <v>3.0</v>
      </c>
    </row>
    <row r="2328">
      <c r="A2328" s="2">
        <v>45936.0</v>
      </c>
      <c r="B2328" s="1" t="s">
        <v>40</v>
      </c>
      <c r="C2328" s="3">
        <v>13.0</v>
      </c>
      <c r="D2328" s="3">
        <v>12.0</v>
      </c>
      <c r="E2328" s="3">
        <v>25.0</v>
      </c>
      <c r="F2328" s="3">
        <v>0.85</v>
      </c>
      <c r="G2328" s="3">
        <v>11.0</v>
      </c>
      <c r="H2328" s="3">
        <v>0.0</v>
      </c>
    </row>
    <row r="2329">
      <c r="A2329" s="2">
        <v>45936.0</v>
      </c>
      <c r="B2329" s="1" t="s">
        <v>57</v>
      </c>
      <c r="C2329" s="3">
        <v>1.0</v>
      </c>
      <c r="D2329" s="3">
        <v>1.0</v>
      </c>
      <c r="E2329" s="3">
        <v>1.0</v>
      </c>
      <c r="F2329" s="3">
        <v>0.0</v>
      </c>
      <c r="G2329" s="3">
        <v>0.0</v>
      </c>
      <c r="H2329" s="3">
        <v>0.0</v>
      </c>
    </row>
    <row r="2330">
      <c r="A2330" s="2">
        <v>45936.0</v>
      </c>
      <c r="B2330" s="1" t="s">
        <v>571</v>
      </c>
      <c r="C2330" s="3">
        <v>1.0</v>
      </c>
      <c r="D2330" s="3">
        <v>1.0</v>
      </c>
      <c r="E2330" s="3">
        <v>33.0</v>
      </c>
      <c r="F2330" s="3">
        <v>1.0</v>
      </c>
      <c r="G2330" s="3">
        <v>1.0</v>
      </c>
      <c r="H2330" s="3">
        <v>0.0</v>
      </c>
    </row>
    <row r="2331">
      <c r="A2331" s="2">
        <v>45937.0</v>
      </c>
      <c r="B2331" s="1" t="s">
        <v>23</v>
      </c>
      <c r="C2331" s="3">
        <v>59.0</v>
      </c>
      <c r="D2331" s="3">
        <v>40.0</v>
      </c>
      <c r="E2331" s="3">
        <v>1120.0</v>
      </c>
      <c r="F2331" s="3">
        <v>0.85</v>
      </c>
      <c r="G2331" s="3">
        <v>50.0</v>
      </c>
      <c r="H2331" s="3">
        <v>4.0</v>
      </c>
    </row>
    <row r="2332">
      <c r="A2332" s="2">
        <v>45937.0</v>
      </c>
      <c r="B2332" s="1" t="s">
        <v>514</v>
      </c>
      <c r="C2332" s="3">
        <v>28.0</v>
      </c>
      <c r="D2332" s="3">
        <v>26.0</v>
      </c>
      <c r="E2332" s="3">
        <v>368.7</v>
      </c>
      <c r="F2332" s="3">
        <v>0.96</v>
      </c>
      <c r="G2332" s="3">
        <v>27.0</v>
      </c>
      <c r="H2332" s="3">
        <v>3.61</v>
      </c>
    </row>
    <row r="2333">
      <c r="A2333" s="2">
        <v>45937.0</v>
      </c>
      <c r="B2333" s="1" t="s">
        <v>94</v>
      </c>
      <c r="C2333" s="3">
        <v>1.0</v>
      </c>
      <c r="D2333" s="3">
        <v>1.0</v>
      </c>
      <c r="E2333" s="3">
        <v>2.0</v>
      </c>
      <c r="F2333" s="3">
        <v>1.0</v>
      </c>
      <c r="G2333" s="3">
        <v>1.0</v>
      </c>
      <c r="H2333" s="3">
        <v>0.0</v>
      </c>
    </row>
    <row r="2334">
      <c r="A2334" s="2">
        <v>45937.0</v>
      </c>
      <c r="B2334" s="1" t="s">
        <v>260</v>
      </c>
      <c r="C2334" s="3">
        <v>16.0</v>
      </c>
      <c r="D2334" s="3">
        <v>15.0</v>
      </c>
      <c r="E2334" s="3">
        <v>400.43</v>
      </c>
      <c r="F2334" s="3">
        <v>1.0</v>
      </c>
      <c r="G2334" s="3">
        <v>16.0</v>
      </c>
      <c r="H2334" s="3">
        <v>0.0</v>
      </c>
    </row>
    <row r="2335">
      <c r="A2335" s="2">
        <v>45937.0</v>
      </c>
      <c r="B2335" s="1" t="s">
        <v>690</v>
      </c>
      <c r="C2335" s="3">
        <v>2.0</v>
      </c>
      <c r="D2335" s="3">
        <v>2.0</v>
      </c>
      <c r="E2335" s="3">
        <v>3.0</v>
      </c>
      <c r="F2335" s="3">
        <v>0.5</v>
      </c>
      <c r="G2335" s="3">
        <v>1.0</v>
      </c>
      <c r="H2335" s="3">
        <v>0.0</v>
      </c>
    </row>
    <row r="2336">
      <c r="A2336" s="2">
        <v>45937.0</v>
      </c>
      <c r="B2336" s="1" t="s">
        <v>563</v>
      </c>
      <c r="C2336" s="3">
        <v>2.0</v>
      </c>
      <c r="D2336" s="3">
        <v>2.0</v>
      </c>
      <c r="E2336" s="3">
        <v>0.06</v>
      </c>
      <c r="F2336" s="3">
        <v>1.0</v>
      </c>
      <c r="G2336" s="3">
        <v>2.0</v>
      </c>
      <c r="H2336" s="3">
        <v>0.0</v>
      </c>
    </row>
    <row r="2337">
      <c r="A2337" s="2">
        <v>45937.0</v>
      </c>
      <c r="B2337" s="1" t="s">
        <v>34</v>
      </c>
      <c r="C2337" s="3">
        <v>74.0</v>
      </c>
      <c r="D2337" s="3">
        <v>63.0</v>
      </c>
      <c r="E2337" s="3">
        <v>376.2</v>
      </c>
      <c r="F2337" s="3">
        <v>0.91</v>
      </c>
      <c r="G2337" s="3">
        <v>67.0</v>
      </c>
      <c r="H2337" s="3">
        <v>5.39</v>
      </c>
    </row>
    <row r="2338">
      <c r="A2338" s="2">
        <v>45937.0</v>
      </c>
      <c r="B2338" s="1" t="s">
        <v>40</v>
      </c>
      <c r="C2338" s="3">
        <v>10.0</v>
      </c>
      <c r="D2338" s="3">
        <v>10.0</v>
      </c>
      <c r="E2338" s="3">
        <v>13.61</v>
      </c>
      <c r="F2338" s="3">
        <v>0.6</v>
      </c>
      <c r="G2338" s="3">
        <v>6.0</v>
      </c>
      <c r="H2338" s="3">
        <v>0.0</v>
      </c>
    </row>
    <row r="2339">
      <c r="A2339" s="2">
        <v>45937.0</v>
      </c>
      <c r="B2339" s="1" t="s">
        <v>57</v>
      </c>
      <c r="C2339" s="3">
        <v>1.0</v>
      </c>
      <c r="D2339" s="3">
        <v>1.0</v>
      </c>
      <c r="E2339" s="3">
        <v>1.0</v>
      </c>
      <c r="F2339" s="3">
        <v>0.0</v>
      </c>
      <c r="G2339" s="3">
        <v>0.0</v>
      </c>
      <c r="H2339" s="3">
        <v>0.0</v>
      </c>
    </row>
    <row r="2340">
      <c r="A2340" s="2">
        <v>45938.0</v>
      </c>
      <c r="B2340" s="1" t="s">
        <v>23</v>
      </c>
      <c r="C2340" s="3">
        <v>77.0</v>
      </c>
      <c r="D2340" s="3">
        <v>55.0</v>
      </c>
      <c r="E2340" s="3">
        <v>735.0</v>
      </c>
      <c r="F2340" s="3">
        <v>0.86</v>
      </c>
      <c r="G2340" s="3">
        <v>66.0</v>
      </c>
      <c r="H2340" s="3">
        <v>5.0</v>
      </c>
    </row>
    <row r="2341">
      <c r="A2341" s="2">
        <v>45938.0</v>
      </c>
      <c r="B2341" s="1" t="s">
        <v>514</v>
      </c>
      <c r="C2341" s="3">
        <v>29.0</v>
      </c>
      <c r="D2341" s="3">
        <v>28.0</v>
      </c>
      <c r="E2341" s="3">
        <v>378.0</v>
      </c>
      <c r="F2341" s="3">
        <v>0.93</v>
      </c>
      <c r="G2341" s="3">
        <v>27.0</v>
      </c>
      <c r="H2341" s="3">
        <v>3.0</v>
      </c>
    </row>
    <row r="2342">
      <c r="A2342" s="2">
        <v>45938.0</v>
      </c>
      <c r="B2342" s="1" t="s">
        <v>258</v>
      </c>
      <c r="C2342" s="3">
        <v>1.0</v>
      </c>
      <c r="D2342" s="3">
        <v>1.0</v>
      </c>
      <c r="E2342" s="3">
        <v>1.0</v>
      </c>
      <c r="F2342" s="3">
        <v>0.0</v>
      </c>
      <c r="G2342" s="3">
        <v>0.0</v>
      </c>
      <c r="H2342" s="3">
        <v>0.0</v>
      </c>
    </row>
    <row r="2343">
      <c r="A2343" s="2">
        <v>45938.0</v>
      </c>
      <c r="B2343" s="1" t="s">
        <v>260</v>
      </c>
      <c r="C2343" s="3">
        <v>7.0</v>
      </c>
      <c r="D2343" s="3">
        <v>7.0</v>
      </c>
      <c r="E2343" s="3">
        <v>91.0</v>
      </c>
      <c r="F2343" s="3">
        <v>1.0</v>
      </c>
      <c r="G2343" s="3">
        <v>7.0</v>
      </c>
      <c r="H2343" s="3">
        <v>0.0</v>
      </c>
    </row>
    <row r="2344">
      <c r="A2344" s="2">
        <v>45938.0</v>
      </c>
      <c r="B2344" s="1" t="s">
        <v>690</v>
      </c>
      <c r="C2344" s="3">
        <v>1.0</v>
      </c>
      <c r="D2344" s="3">
        <v>1.0</v>
      </c>
      <c r="E2344" s="3">
        <v>1.0</v>
      </c>
      <c r="F2344" s="3">
        <v>1.0</v>
      </c>
      <c r="G2344" s="3">
        <v>1.0</v>
      </c>
      <c r="H2344" s="3">
        <v>0.0</v>
      </c>
    </row>
    <row r="2345">
      <c r="A2345" s="2">
        <v>45938.0</v>
      </c>
      <c r="B2345" s="1" t="s">
        <v>563</v>
      </c>
      <c r="C2345" s="3">
        <v>1.0</v>
      </c>
      <c r="D2345" s="3">
        <v>1.0</v>
      </c>
      <c r="E2345" s="3">
        <v>2.0</v>
      </c>
      <c r="F2345" s="3">
        <v>1.0</v>
      </c>
      <c r="G2345" s="3">
        <v>1.0</v>
      </c>
      <c r="H2345" s="3">
        <v>0.0</v>
      </c>
    </row>
    <row r="2346">
      <c r="A2346" s="2">
        <v>45938.0</v>
      </c>
      <c r="B2346" s="1" t="s">
        <v>309</v>
      </c>
      <c r="C2346" s="3">
        <v>1.0</v>
      </c>
      <c r="D2346" s="3">
        <v>1.0</v>
      </c>
      <c r="E2346" s="3">
        <v>1.0</v>
      </c>
      <c r="F2346" s="3">
        <v>1.0</v>
      </c>
      <c r="G2346" s="3">
        <v>1.0</v>
      </c>
      <c r="H2346" s="3">
        <v>0.0</v>
      </c>
    </row>
    <row r="2347">
      <c r="A2347" s="2">
        <v>45938.0</v>
      </c>
      <c r="B2347" s="1" t="s">
        <v>34</v>
      </c>
      <c r="C2347" s="3">
        <v>69.0</v>
      </c>
      <c r="D2347" s="3">
        <v>61.0</v>
      </c>
      <c r="E2347" s="3">
        <v>309.4</v>
      </c>
      <c r="F2347" s="3">
        <v>0.88</v>
      </c>
      <c r="G2347" s="3">
        <v>61.0</v>
      </c>
      <c r="H2347" s="3">
        <v>7.0</v>
      </c>
    </row>
    <row r="2348">
      <c r="A2348" s="2">
        <v>45938.0</v>
      </c>
      <c r="B2348" s="1" t="s">
        <v>40</v>
      </c>
      <c r="C2348" s="3">
        <v>15.0</v>
      </c>
      <c r="D2348" s="3">
        <v>15.0</v>
      </c>
      <c r="E2348" s="3">
        <v>28.6</v>
      </c>
      <c r="F2348" s="3">
        <v>0.8</v>
      </c>
      <c r="G2348" s="3">
        <v>12.0</v>
      </c>
      <c r="H2348" s="3">
        <v>0.0</v>
      </c>
    </row>
    <row r="2349">
      <c r="A2349" s="2">
        <v>45939.0</v>
      </c>
      <c r="B2349" s="1" t="s">
        <v>23</v>
      </c>
      <c r="C2349" s="3">
        <v>45.0</v>
      </c>
      <c r="D2349" s="3">
        <v>37.0</v>
      </c>
      <c r="E2349" s="3">
        <v>325.0</v>
      </c>
      <c r="F2349" s="3">
        <v>0.8</v>
      </c>
      <c r="G2349" s="3">
        <v>36.0</v>
      </c>
      <c r="H2349" s="3">
        <v>1.0</v>
      </c>
    </row>
    <row r="2350">
      <c r="A2350" s="2">
        <v>45939.0</v>
      </c>
      <c r="B2350" s="1" t="s">
        <v>514</v>
      </c>
      <c r="C2350" s="3">
        <v>25.0</v>
      </c>
      <c r="D2350" s="3">
        <v>24.0</v>
      </c>
      <c r="E2350" s="3">
        <v>128.0</v>
      </c>
      <c r="F2350" s="3">
        <v>1.0</v>
      </c>
      <c r="G2350" s="3">
        <v>25.0</v>
      </c>
      <c r="H2350" s="3">
        <v>3.0</v>
      </c>
    </row>
    <row r="2351">
      <c r="A2351" s="2">
        <v>45939.0</v>
      </c>
      <c r="B2351" s="1" t="s">
        <v>27</v>
      </c>
      <c r="C2351" s="3">
        <v>1.0</v>
      </c>
      <c r="D2351" s="3">
        <v>1.0</v>
      </c>
      <c r="E2351" s="3">
        <v>1.0</v>
      </c>
      <c r="F2351" s="3">
        <v>0.0</v>
      </c>
      <c r="G2351" s="3">
        <v>0.0</v>
      </c>
      <c r="H2351" s="3">
        <v>0.0</v>
      </c>
    </row>
    <row r="2352">
      <c r="A2352" s="2">
        <v>45939.0</v>
      </c>
      <c r="B2352" s="1" t="s">
        <v>260</v>
      </c>
      <c r="C2352" s="3">
        <v>6.0</v>
      </c>
      <c r="D2352" s="3">
        <v>6.0</v>
      </c>
      <c r="E2352" s="3">
        <v>205.98</v>
      </c>
      <c r="F2352" s="3">
        <v>0.83</v>
      </c>
      <c r="G2352" s="3">
        <v>5.0</v>
      </c>
      <c r="H2352" s="3">
        <v>0.0</v>
      </c>
    </row>
    <row r="2353">
      <c r="A2353" s="2">
        <v>45939.0</v>
      </c>
      <c r="B2353" s="1" t="s">
        <v>690</v>
      </c>
      <c r="C2353" s="3">
        <v>1.0</v>
      </c>
      <c r="D2353" s="3">
        <v>1.0</v>
      </c>
      <c r="E2353" s="3">
        <v>3.0</v>
      </c>
      <c r="F2353" s="3">
        <v>1.0</v>
      </c>
      <c r="G2353" s="3">
        <v>1.0</v>
      </c>
      <c r="H2353" s="3">
        <v>0.0</v>
      </c>
    </row>
    <row r="2354">
      <c r="A2354" s="2">
        <v>45939.0</v>
      </c>
      <c r="B2354" s="1" t="s">
        <v>563</v>
      </c>
      <c r="C2354" s="3">
        <v>1.0</v>
      </c>
      <c r="D2354" s="3">
        <v>1.0</v>
      </c>
      <c r="E2354" s="3">
        <v>0.02</v>
      </c>
      <c r="F2354" s="3">
        <v>1.0</v>
      </c>
      <c r="G2354" s="3">
        <v>1.0</v>
      </c>
      <c r="H2354" s="3">
        <v>0.0</v>
      </c>
    </row>
    <row r="2355">
      <c r="A2355" s="2">
        <v>45939.0</v>
      </c>
      <c r="B2355" s="1" t="s">
        <v>309</v>
      </c>
      <c r="C2355" s="3">
        <v>1.0</v>
      </c>
      <c r="D2355" s="3">
        <v>1.0</v>
      </c>
      <c r="E2355" s="3">
        <v>2.0</v>
      </c>
      <c r="F2355" s="3">
        <v>1.0</v>
      </c>
      <c r="G2355" s="3">
        <v>1.0</v>
      </c>
      <c r="H2355" s="3">
        <v>0.0</v>
      </c>
    </row>
    <row r="2356">
      <c r="A2356" s="2">
        <v>45939.0</v>
      </c>
      <c r="B2356" s="1" t="s">
        <v>34</v>
      </c>
      <c r="C2356" s="3">
        <v>62.0</v>
      </c>
      <c r="D2356" s="3">
        <v>51.0</v>
      </c>
      <c r="E2356" s="3">
        <v>337.0</v>
      </c>
      <c r="F2356" s="3">
        <v>0.9</v>
      </c>
      <c r="G2356" s="3">
        <v>56.0</v>
      </c>
      <c r="H2356" s="3">
        <v>3.0</v>
      </c>
    </row>
    <row r="2357">
      <c r="A2357" s="2">
        <v>45939.0</v>
      </c>
      <c r="B2357" s="1" t="s">
        <v>40</v>
      </c>
      <c r="C2357" s="3">
        <v>14.0</v>
      </c>
      <c r="D2357" s="3">
        <v>12.0</v>
      </c>
      <c r="E2357" s="3">
        <v>22.0</v>
      </c>
      <c r="F2357" s="3">
        <v>0.64</v>
      </c>
      <c r="G2357" s="3">
        <v>9.0</v>
      </c>
      <c r="H2357" s="3">
        <v>0.0</v>
      </c>
    </row>
    <row r="2358">
      <c r="A2358" s="2">
        <v>45940.0</v>
      </c>
      <c r="B2358" s="1" t="s">
        <v>526</v>
      </c>
      <c r="C2358" s="3">
        <v>1.0</v>
      </c>
      <c r="D2358" s="3">
        <v>1.0</v>
      </c>
      <c r="E2358" s="3">
        <v>1.0</v>
      </c>
      <c r="F2358" s="3">
        <v>1.0</v>
      </c>
      <c r="G2358" s="3">
        <v>1.0</v>
      </c>
      <c r="H2358" s="3">
        <v>0.0</v>
      </c>
    </row>
    <row r="2359">
      <c r="A2359" s="2">
        <v>45940.0</v>
      </c>
      <c r="B2359" s="1" t="s">
        <v>23</v>
      </c>
      <c r="C2359" s="3">
        <v>45.0</v>
      </c>
      <c r="D2359" s="3">
        <v>33.0</v>
      </c>
      <c r="E2359" s="3">
        <v>475.0</v>
      </c>
      <c r="F2359" s="3">
        <v>0.96</v>
      </c>
      <c r="G2359" s="3">
        <v>43.0</v>
      </c>
      <c r="H2359" s="3">
        <v>2.0</v>
      </c>
    </row>
    <row r="2360">
      <c r="A2360" s="2">
        <v>45940.0</v>
      </c>
      <c r="B2360" s="1" t="s">
        <v>514</v>
      </c>
      <c r="C2360" s="3">
        <v>11.0</v>
      </c>
      <c r="D2360" s="3">
        <v>11.0</v>
      </c>
      <c r="E2360" s="3">
        <v>54.0</v>
      </c>
      <c r="F2360" s="3">
        <v>0.91</v>
      </c>
      <c r="G2360" s="3">
        <v>10.0</v>
      </c>
      <c r="H2360" s="3">
        <v>2.0</v>
      </c>
    </row>
    <row r="2361">
      <c r="A2361" s="2">
        <v>45940.0</v>
      </c>
      <c r="B2361" s="1" t="s">
        <v>260</v>
      </c>
      <c r="C2361" s="3">
        <v>18.0</v>
      </c>
      <c r="D2361" s="3">
        <v>18.0</v>
      </c>
      <c r="E2361" s="3">
        <v>255.0</v>
      </c>
      <c r="F2361" s="3">
        <v>0.89</v>
      </c>
      <c r="G2361" s="3">
        <v>16.0</v>
      </c>
      <c r="H2361" s="3">
        <v>0.0</v>
      </c>
    </row>
    <row r="2362">
      <c r="A2362" s="2">
        <v>45940.0</v>
      </c>
      <c r="B2362" s="1" t="s">
        <v>690</v>
      </c>
      <c r="C2362" s="3">
        <v>1.0</v>
      </c>
      <c r="D2362" s="3">
        <v>1.0</v>
      </c>
      <c r="E2362" s="3">
        <v>2.0</v>
      </c>
      <c r="F2362" s="3">
        <v>1.0</v>
      </c>
      <c r="G2362" s="3">
        <v>1.0</v>
      </c>
      <c r="H2362" s="3">
        <v>0.0</v>
      </c>
    </row>
    <row r="2363">
      <c r="A2363" s="2">
        <v>45940.0</v>
      </c>
      <c r="B2363" s="1" t="s">
        <v>563</v>
      </c>
      <c r="C2363" s="3">
        <v>1.0</v>
      </c>
      <c r="D2363" s="3">
        <v>1.0</v>
      </c>
      <c r="E2363" s="3">
        <v>0.0</v>
      </c>
      <c r="F2363" s="3">
        <v>0.0</v>
      </c>
      <c r="G2363" s="3">
        <v>0.0</v>
      </c>
      <c r="H2363" s="3">
        <v>0.0</v>
      </c>
    </row>
    <row r="2364">
      <c r="A2364" s="2">
        <v>45940.0</v>
      </c>
      <c r="B2364" s="1" t="s">
        <v>309</v>
      </c>
      <c r="C2364" s="3">
        <v>2.0</v>
      </c>
      <c r="D2364" s="3">
        <v>2.0</v>
      </c>
      <c r="E2364" s="3">
        <v>4.0</v>
      </c>
      <c r="F2364" s="3">
        <v>1.0</v>
      </c>
      <c r="G2364" s="3">
        <v>2.0</v>
      </c>
      <c r="H2364" s="3">
        <v>0.0</v>
      </c>
    </row>
    <row r="2365">
      <c r="A2365" s="2">
        <v>45940.0</v>
      </c>
      <c r="B2365" s="1" t="s">
        <v>34</v>
      </c>
      <c r="C2365" s="3">
        <v>50.0</v>
      </c>
      <c r="D2365" s="3">
        <v>41.0</v>
      </c>
      <c r="E2365" s="3">
        <v>512.0</v>
      </c>
      <c r="F2365" s="3">
        <v>0.86</v>
      </c>
      <c r="G2365" s="3">
        <v>43.0</v>
      </c>
      <c r="H2365" s="3">
        <v>4.0</v>
      </c>
    </row>
    <row r="2366">
      <c r="A2366" s="2">
        <v>45940.0</v>
      </c>
      <c r="B2366" s="1" t="s">
        <v>40</v>
      </c>
      <c r="C2366" s="3">
        <v>7.0</v>
      </c>
      <c r="D2366" s="3">
        <v>7.0</v>
      </c>
      <c r="E2366" s="3">
        <v>13.0</v>
      </c>
      <c r="F2366" s="3">
        <v>0.86</v>
      </c>
      <c r="G2366" s="3">
        <v>6.0</v>
      </c>
      <c r="H2366" s="3">
        <v>0.0</v>
      </c>
    </row>
    <row r="2367">
      <c r="A2367" s="2">
        <v>45940.0</v>
      </c>
      <c r="B2367" s="1" t="s">
        <v>57</v>
      </c>
      <c r="C2367" s="3">
        <v>2.0</v>
      </c>
      <c r="D2367" s="3">
        <v>2.0</v>
      </c>
      <c r="E2367" s="3">
        <v>18.0</v>
      </c>
      <c r="F2367" s="3">
        <v>0.5</v>
      </c>
      <c r="G2367" s="3">
        <v>1.0</v>
      </c>
      <c r="H2367" s="3">
        <v>0.0</v>
      </c>
    </row>
    <row r="2368">
      <c r="A2368" s="2">
        <v>45941.0</v>
      </c>
      <c r="B2368" s="1" t="s">
        <v>23</v>
      </c>
      <c r="C2368" s="3">
        <v>43.0</v>
      </c>
      <c r="D2368" s="3">
        <v>36.0</v>
      </c>
      <c r="E2368" s="3">
        <v>272.0</v>
      </c>
      <c r="F2368" s="3">
        <v>0.81</v>
      </c>
      <c r="G2368" s="3">
        <v>35.0</v>
      </c>
      <c r="H2368" s="3">
        <v>3.0</v>
      </c>
    </row>
    <row r="2369">
      <c r="A2369" s="2">
        <v>45941.0</v>
      </c>
      <c r="B2369" s="1" t="s">
        <v>514</v>
      </c>
      <c r="C2369" s="3">
        <v>10.0</v>
      </c>
      <c r="D2369" s="3">
        <v>9.0</v>
      </c>
      <c r="E2369" s="3">
        <v>124.0</v>
      </c>
      <c r="F2369" s="3">
        <v>0.9</v>
      </c>
      <c r="G2369" s="3">
        <v>9.0</v>
      </c>
      <c r="H2369" s="3">
        <v>1.0</v>
      </c>
    </row>
    <row r="2370">
      <c r="A2370" s="2">
        <v>45941.0</v>
      </c>
      <c r="B2370" s="1" t="s">
        <v>94</v>
      </c>
      <c r="C2370" s="3">
        <v>1.0</v>
      </c>
      <c r="D2370" s="3">
        <v>1.0</v>
      </c>
      <c r="E2370" s="3">
        <v>2.0</v>
      </c>
      <c r="F2370" s="3">
        <v>1.0</v>
      </c>
      <c r="G2370" s="3">
        <v>1.0</v>
      </c>
      <c r="H2370" s="3">
        <v>0.0</v>
      </c>
    </row>
    <row r="2371">
      <c r="A2371" s="2">
        <v>45941.0</v>
      </c>
      <c r="B2371" s="1" t="s">
        <v>260</v>
      </c>
      <c r="C2371" s="3">
        <v>11.0</v>
      </c>
      <c r="D2371" s="3">
        <v>11.0</v>
      </c>
      <c r="E2371" s="3">
        <v>277.0</v>
      </c>
      <c r="F2371" s="3">
        <v>0.73</v>
      </c>
      <c r="G2371" s="3">
        <v>8.0</v>
      </c>
      <c r="H2371" s="3">
        <v>0.0</v>
      </c>
    </row>
    <row r="2372">
      <c r="A2372" s="2">
        <v>45941.0</v>
      </c>
      <c r="B2372" s="1" t="s">
        <v>34</v>
      </c>
      <c r="C2372" s="3">
        <v>64.0</v>
      </c>
      <c r="D2372" s="3">
        <v>55.0</v>
      </c>
      <c r="E2372" s="3">
        <v>465.48</v>
      </c>
      <c r="F2372" s="3">
        <v>0.91</v>
      </c>
      <c r="G2372" s="3">
        <v>58.0</v>
      </c>
      <c r="H2372" s="3">
        <v>0.0</v>
      </c>
    </row>
    <row r="2373">
      <c r="A2373" s="2">
        <v>45941.0</v>
      </c>
      <c r="B2373" s="1" t="s">
        <v>40</v>
      </c>
      <c r="C2373" s="3">
        <v>8.0</v>
      </c>
      <c r="D2373" s="3">
        <v>8.0</v>
      </c>
      <c r="E2373" s="3">
        <v>10.52</v>
      </c>
      <c r="F2373" s="3">
        <v>0.63</v>
      </c>
      <c r="G2373" s="3">
        <v>5.0</v>
      </c>
      <c r="H2373" s="3">
        <v>0.0</v>
      </c>
    </row>
    <row r="2374">
      <c r="A2374" s="2">
        <v>45941.0</v>
      </c>
      <c r="B2374" s="1" t="s">
        <v>57</v>
      </c>
      <c r="C2374" s="3">
        <v>3.0</v>
      </c>
      <c r="D2374" s="3">
        <v>2.0</v>
      </c>
      <c r="E2374" s="3">
        <v>43.0</v>
      </c>
      <c r="F2374" s="3">
        <v>1.0</v>
      </c>
      <c r="G2374" s="3">
        <v>3.0</v>
      </c>
      <c r="H2374" s="3">
        <v>0.0</v>
      </c>
    </row>
    <row r="2375">
      <c r="A2375" s="2">
        <v>45941.0</v>
      </c>
      <c r="B2375" s="1" t="s">
        <v>253</v>
      </c>
      <c r="C2375" s="3">
        <v>1.0</v>
      </c>
      <c r="D2375" s="3">
        <v>1.0</v>
      </c>
      <c r="E2375" s="3">
        <v>1.0</v>
      </c>
      <c r="F2375" s="3">
        <v>0.0</v>
      </c>
      <c r="G2375" s="3">
        <v>0.0</v>
      </c>
      <c r="H2375" s="3">
        <v>0.0</v>
      </c>
    </row>
    <row r="2376">
      <c r="A2376" s="2">
        <v>45942.0</v>
      </c>
      <c r="B2376" s="1" t="s">
        <v>526</v>
      </c>
      <c r="C2376" s="3">
        <v>2.0</v>
      </c>
      <c r="D2376" s="3">
        <v>2.0</v>
      </c>
      <c r="E2376" s="3">
        <v>2.0</v>
      </c>
      <c r="F2376" s="3">
        <v>1.0</v>
      </c>
      <c r="G2376" s="3">
        <v>2.0</v>
      </c>
      <c r="H2376" s="3">
        <v>0.0</v>
      </c>
    </row>
    <row r="2377">
      <c r="A2377" s="2">
        <v>45942.0</v>
      </c>
      <c r="B2377" s="1" t="s">
        <v>23</v>
      </c>
      <c r="C2377" s="3">
        <v>42.0</v>
      </c>
      <c r="D2377" s="3">
        <v>36.0</v>
      </c>
      <c r="E2377" s="3">
        <v>238.0</v>
      </c>
      <c r="F2377" s="3">
        <v>0.86</v>
      </c>
      <c r="G2377" s="3">
        <v>36.0</v>
      </c>
      <c r="H2377" s="3">
        <v>1.0</v>
      </c>
    </row>
    <row r="2378">
      <c r="A2378" s="2">
        <v>45942.0</v>
      </c>
      <c r="B2378" s="1" t="s">
        <v>514</v>
      </c>
      <c r="C2378" s="3">
        <v>23.0</v>
      </c>
      <c r="D2378" s="3">
        <v>23.0</v>
      </c>
      <c r="E2378" s="3">
        <v>303.02</v>
      </c>
      <c r="F2378" s="3">
        <v>0.96</v>
      </c>
      <c r="G2378" s="3">
        <v>22.0</v>
      </c>
      <c r="H2378" s="3">
        <v>1.0</v>
      </c>
    </row>
    <row r="2379">
      <c r="A2379" s="2">
        <v>45942.0</v>
      </c>
      <c r="B2379" s="1" t="s">
        <v>94</v>
      </c>
      <c r="C2379" s="3">
        <v>2.0</v>
      </c>
      <c r="D2379" s="3">
        <v>2.0</v>
      </c>
      <c r="E2379" s="3">
        <v>4.0</v>
      </c>
      <c r="F2379" s="3">
        <v>1.0</v>
      </c>
      <c r="G2379" s="3">
        <v>2.0</v>
      </c>
      <c r="H2379" s="3">
        <v>0.0</v>
      </c>
    </row>
    <row r="2380">
      <c r="A2380" s="2">
        <v>45942.0</v>
      </c>
      <c r="B2380" s="1" t="s">
        <v>260</v>
      </c>
      <c r="C2380" s="3">
        <v>11.0</v>
      </c>
      <c r="D2380" s="3">
        <v>10.0</v>
      </c>
      <c r="E2380" s="3">
        <v>133.0</v>
      </c>
      <c r="F2380" s="3">
        <v>0.55</v>
      </c>
      <c r="G2380" s="3">
        <v>6.0</v>
      </c>
      <c r="H2380" s="3">
        <v>0.0</v>
      </c>
    </row>
    <row r="2381">
      <c r="A2381" s="2">
        <v>45942.0</v>
      </c>
      <c r="B2381" s="1" t="s">
        <v>690</v>
      </c>
      <c r="C2381" s="3">
        <v>7.0</v>
      </c>
      <c r="D2381" s="3">
        <v>5.0</v>
      </c>
      <c r="E2381" s="3">
        <v>328.98</v>
      </c>
      <c r="F2381" s="3">
        <v>0.86</v>
      </c>
      <c r="G2381" s="3">
        <v>6.0</v>
      </c>
      <c r="H2381" s="3">
        <v>0.0</v>
      </c>
    </row>
    <row r="2382">
      <c r="A2382" s="2">
        <v>45942.0</v>
      </c>
      <c r="B2382" s="1" t="s">
        <v>563</v>
      </c>
      <c r="C2382" s="3">
        <v>2.0</v>
      </c>
      <c r="D2382" s="3">
        <v>1.0</v>
      </c>
      <c r="E2382" s="3">
        <v>0.0</v>
      </c>
      <c r="F2382" s="3">
        <v>1.0</v>
      </c>
      <c r="G2382" s="3">
        <v>2.0</v>
      </c>
      <c r="H2382" s="3">
        <v>0.0</v>
      </c>
    </row>
    <row r="2383">
      <c r="A2383" s="2">
        <v>45942.0</v>
      </c>
      <c r="B2383" s="1" t="s">
        <v>34</v>
      </c>
      <c r="C2383" s="3">
        <v>64.0</v>
      </c>
      <c r="D2383" s="3">
        <v>57.0</v>
      </c>
      <c r="E2383" s="3">
        <v>338.0</v>
      </c>
      <c r="F2383" s="3">
        <v>0.84</v>
      </c>
      <c r="G2383" s="3">
        <v>54.0</v>
      </c>
      <c r="H2383" s="3">
        <v>0.0</v>
      </c>
    </row>
    <row r="2384">
      <c r="A2384" s="2">
        <v>45942.0</v>
      </c>
      <c r="B2384" s="1" t="s">
        <v>40</v>
      </c>
      <c r="C2384" s="3">
        <v>6.0</v>
      </c>
      <c r="D2384" s="3">
        <v>6.0</v>
      </c>
      <c r="E2384" s="3">
        <v>11.0</v>
      </c>
      <c r="F2384" s="3">
        <v>0.83</v>
      </c>
      <c r="G2384" s="3">
        <v>5.0</v>
      </c>
      <c r="H2384" s="3">
        <v>0.0</v>
      </c>
    </row>
    <row r="2385">
      <c r="A2385" s="2">
        <v>45942.0</v>
      </c>
      <c r="B2385" s="1" t="s">
        <v>253</v>
      </c>
      <c r="C2385" s="3">
        <v>1.0</v>
      </c>
      <c r="D2385" s="3">
        <v>1.0</v>
      </c>
      <c r="E2385" s="3">
        <v>2.0</v>
      </c>
      <c r="F2385" s="3">
        <v>1.0</v>
      </c>
      <c r="G2385" s="3">
        <v>1.0</v>
      </c>
      <c r="H2385" s="3">
        <v>0.0</v>
      </c>
    </row>
    <row r="2386">
      <c r="A2386" s="2">
        <v>45942.0</v>
      </c>
      <c r="B2386" s="1" t="s">
        <v>650</v>
      </c>
      <c r="C2386" s="3">
        <v>1.0</v>
      </c>
      <c r="D2386" s="3">
        <v>1.0</v>
      </c>
      <c r="E2386" s="3">
        <v>26.0</v>
      </c>
      <c r="F2386" s="3">
        <v>1.0</v>
      </c>
      <c r="G2386" s="3">
        <v>1.0</v>
      </c>
      <c r="H2386" s="3">
        <v>0.0</v>
      </c>
    </row>
    <row r="2387">
      <c r="A2387" s="2">
        <v>45943.0</v>
      </c>
      <c r="B2387" s="1" t="s">
        <v>526</v>
      </c>
      <c r="C2387" s="3">
        <v>1.0</v>
      </c>
      <c r="D2387" s="3">
        <v>1.0</v>
      </c>
      <c r="E2387" s="3">
        <v>1.0</v>
      </c>
      <c r="F2387" s="3">
        <v>0.0</v>
      </c>
      <c r="G2387" s="3">
        <v>0.0</v>
      </c>
      <c r="H2387" s="3">
        <v>0.0</v>
      </c>
    </row>
    <row r="2388">
      <c r="A2388" s="2">
        <v>45943.0</v>
      </c>
      <c r="B2388" s="1" t="s">
        <v>23</v>
      </c>
      <c r="C2388" s="3">
        <v>72.0</v>
      </c>
      <c r="D2388" s="3">
        <v>60.0</v>
      </c>
      <c r="E2388" s="3">
        <v>822.0</v>
      </c>
      <c r="F2388" s="3">
        <v>0.82</v>
      </c>
      <c r="G2388" s="3">
        <v>59.0</v>
      </c>
      <c r="H2388" s="3">
        <v>3.0</v>
      </c>
    </row>
    <row r="2389">
      <c r="A2389" s="2">
        <v>45943.0</v>
      </c>
      <c r="B2389" s="1" t="s">
        <v>514</v>
      </c>
      <c r="C2389" s="3">
        <v>26.0</v>
      </c>
      <c r="D2389" s="3">
        <v>24.0</v>
      </c>
      <c r="E2389" s="3">
        <v>304.0</v>
      </c>
      <c r="F2389" s="3">
        <v>0.96</v>
      </c>
      <c r="G2389" s="3">
        <v>25.0</v>
      </c>
      <c r="H2389" s="3">
        <v>1.0</v>
      </c>
    </row>
    <row r="2390">
      <c r="A2390" s="2">
        <v>45943.0</v>
      </c>
      <c r="B2390" s="1" t="s">
        <v>260</v>
      </c>
      <c r="C2390" s="3">
        <v>9.0</v>
      </c>
      <c r="D2390" s="3">
        <v>9.0</v>
      </c>
      <c r="E2390" s="3">
        <v>170.0</v>
      </c>
      <c r="F2390" s="3">
        <v>0.67</v>
      </c>
      <c r="G2390" s="3">
        <v>6.0</v>
      </c>
      <c r="H2390" s="3">
        <v>0.0</v>
      </c>
    </row>
    <row r="2391">
      <c r="A2391" s="2">
        <v>45943.0</v>
      </c>
      <c r="B2391" s="1" t="s">
        <v>690</v>
      </c>
      <c r="C2391" s="3">
        <v>3.0</v>
      </c>
      <c r="D2391" s="3">
        <v>2.0</v>
      </c>
      <c r="E2391" s="3">
        <v>13.0</v>
      </c>
      <c r="F2391" s="3">
        <v>0.67</v>
      </c>
      <c r="G2391" s="3">
        <v>2.0</v>
      </c>
      <c r="H2391" s="3">
        <v>0.0</v>
      </c>
    </row>
    <row r="2392">
      <c r="A2392" s="2">
        <v>45943.0</v>
      </c>
      <c r="B2392" s="1" t="s">
        <v>563</v>
      </c>
      <c r="C2392" s="3">
        <v>2.0</v>
      </c>
      <c r="D2392" s="3">
        <v>2.0</v>
      </c>
      <c r="E2392" s="3">
        <v>0.0</v>
      </c>
      <c r="F2392" s="3">
        <v>0.5</v>
      </c>
      <c r="G2392" s="3">
        <v>1.0</v>
      </c>
      <c r="H2392" s="3">
        <v>0.0</v>
      </c>
    </row>
    <row r="2393">
      <c r="A2393" s="2">
        <v>45943.0</v>
      </c>
      <c r="B2393" s="1" t="s">
        <v>34</v>
      </c>
      <c r="C2393" s="3">
        <v>97.0</v>
      </c>
      <c r="D2393" s="3">
        <v>84.0</v>
      </c>
      <c r="E2393" s="3">
        <v>393.0</v>
      </c>
      <c r="F2393" s="3">
        <v>0.8</v>
      </c>
      <c r="G2393" s="3">
        <v>78.0</v>
      </c>
      <c r="H2393" s="3">
        <v>4.0</v>
      </c>
    </row>
    <row r="2394">
      <c r="A2394" s="2">
        <v>45943.0</v>
      </c>
      <c r="B2394" s="1" t="s">
        <v>40</v>
      </c>
      <c r="C2394" s="3">
        <v>15.0</v>
      </c>
      <c r="D2394" s="3">
        <v>15.0</v>
      </c>
      <c r="E2394" s="3">
        <v>24.0</v>
      </c>
      <c r="F2394" s="3">
        <v>0.8</v>
      </c>
      <c r="G2394" s="3">
        <v>12.0</v>
      </c>
      <c r="H2394" s="3">
        <v>0.0</v>
      </c>
    </row>
    <row r="2395">
      <c r="A2395" s="2">
        <v>45944.0</v>
      </c>
      <c r="B2395" s="1" t="s">
        <v>23</v>
      </c>
      <c r="C2395" s="3">
        <v>68.0</v>
      </c>
      <c r="D2395" s="3">
        <v>49.0</v>
      </c>
      <c r="E2395" s="3">
        <v>909.0</v>
      </c>
      <c r="F2395" s="3">
        <v>0.9</v>
      </c>
      <c r="G2395" s="3">
        <v>61.0</v>
      </c>
      <c r="H2395" s="3">
        <v>2.0</v>
      </c>
    </row>
    <row r="2396">
      <c r="A2396" s="2">
        <v>45944.0</v>
      </c>
      <c r="B2396" s="1" t="s">
        <v>514</v>
      </c>
      <c r="C2396" s="3">
        <v>19.0</v>
      </c>
      <c r="D2396" s="3">
        <v>19.0</v>
      </c>
      <c r="E2396" s="3">
        <v>156.0</v>
      </c>
      <c r="F2396" s="3">
        <v>0.95</v>
      </c>
      <c r="G2396" s="3">
        <v>18.0</v>
      </c>
      <c r="H2396" s="3">
        <v>0.0</v>
      </c>
    </row>
    <row r="2397">
      <c r="A2397" s="2">
        <v>45944.0</v>
      </c>
      <c r="B2397" s="1" t="s">
        <v>245</v>
      </c>
      <c r="C2397" s="3">
        <v>1.0</v>
      </c>
      <c r="D2397" s="3">
        <v>1.0</v>
      </c>
      <c r="E2397" s="3">
        <v>1.0</v>
      </c>
      <c r="F2397" s="3">
        <v>0.0</v>
      </c>
      <c r="G2397" s="3">
        <v>0.0</v>
      </c>
      <c r="H2397" s="3">
        <v>0.0</v>
      </c>
    </row>
    <row r="2398">
      <c r="A2398" s="2">
        <v>45944.0</v>
      </c>
      <c r="B2398" s="1" t="s">
        <v>260</v>
      </c>
      <c r="C2398" s="3">
        <v>11.0</v>
      </c>
      <c r="D2398" s="3">
        <v>11.0</v>
      </c>
      <c r="E2398" s="3">
        <v>179.0</v>
      </c>
      <c r="F2398" s="3">
        <v>0.91</v>
      </c>
      <c r="G2398" s="3">
        <v>10.0</v>
      </c>
      <c r="H2398" s="3">
        <v>0.0</v>
      </c>
    </row>
    <row r="2399">
      <c r="A2399" s="2">
        <v>45944.0</v>
      </c>
      <c r="B2399" s="1" t="s">
        <v>690</v>
      </c>
      <c r="C2399" s="3">
        <v>4.0</v>
      </c>
      <c r="D2399" s="3">
        <v>4.0</v>
      </c>
      <c r="E2399" s="3">
        <v>103.0</v>
      </c>
      <c r="F2399" s="3">
        <v>0.75</v>
      </c>
      <c r="G2399" s="3">
        <v>3.0</v>
      </c>
      <c r="H2399" s="3">
        <v>0.0</v>
      </c>
    </row>
    <row r="2400">
      <c r="A2400" s="2">
        <v>45944.0</v>
      </c>
      <c r="B2400" s="1" t="s">
        <v>34</v>
      </c>
      <c r="C2400" s="3">
        <v>65.0</v>
      </c>
      <c r="D2400" s="3">
        <v>57.0</v>
      </c>
      <c r="E2400" s="3">
        <v>369.01</v>
      </c>
      <c r="F2400" s="3">
        <v>0.86</v>
      </c>
      <c r="G2400" s="3">
        <v>56.0</v>
      </c>
      <c r="H2400" s="3">
        <v>2.0</v>
      </c>
    </row>
    <row r="2401">
      <c r="A2401" s="2">
        <v>45944.0</v>
      </c>
      <c r="B2401" s="1" t="s">
        <v>40</v>
      </c>
      <c r="C2401" s="3">
        <v>14.0</v>
      </c>
      <c r="D2401" s="3">
        <v>13.0</v>
      </c>
      <c r="E2401" s="3">
        <v>21.0</v>
      </c>
      <c r="F2401" s="3">
        <v>0.79</v>
      </c>
      <c r="G2401" s="3">
        <v>11.0</v>
      </c>
      <c r="H2401" s="3">
        <v>0.0</v>
      </c>
    </row>
    <row r="2402">
      <c r="A2402" s="2">
        <v>45944.0</v>
      </c>
      <c r="B2402" s="1" t="s">
        <v>57</v>
      </c>
      <c r="C2402" s="3">
        <v>2.0</v>
      </c>
      <c r="D2402" s="3">
        <v>2.0</v>
      </c>
      <c r="E2402" s="3">
        <v>2.99</v>
      </c>
      <c r="F2402" s="3">
        <v>0.0</v>
      </c>
      <c r="G2402" s="3">
        <v>0.0</v>
      </c>
      <c r="H2402" s="3">
        <v>0.0</v>
      </c>
    </row>
    <row r="2403">
      <c r="A2403" s="2">
        <v>45945.0</v>
      </c>
      <c r="B2403" s="1" t="s">
        <v>526</v>
      </c>
      <c r="C2403" s="3">
        <v>4.0</v>
      </c>
      <c r="D2403" s="3">
        <v>4.0</v>
      </c>
      <c r="E2403" s="3">
        <v>4.0</v>
      </c>
      <c r="F2403" s="3">
        <v>1.0</v>
      </c>
      <c r="G2403" s="3">
        <v>4.0</v>
      </c>
      <c r="H2403" s="3">
        <v>0.0</v>
      </c>
    </row>
    <row r="2404">
      <c r="A2404" s="2">
        <v>45945.0</v>
      </c>
      <c r="B2404" s="1" t="s">
        <v>23</v>
      </c>
      <c r="C2404" s="3">
        <v>76.0</v>
      </c>
      <c r="D2404" s="3">
        <v>56.0</v>
      </c>
      <c r="E2404" s="3">
        <v>822.0</v>
      </c>
      <c r="F2404" s="3">
        <v>0.79</v>
      </c>
      <c r="G2404" s="3">
        <v>60.0</v>
      </c>
      <c r="H2404" s="3">
        <v>1.0</v>
      </c>
    </row>
    <row r="2405">
      <c r="A2405" s="2">
        <v>45945.0</v>
      </c>
      <c r="B2405" s="1" t="s">
        <v>514</v>
      </c>
      <c r="C2405" s="3">
        <v>22.0</v>
      </c>
      <c r="D2405" s="3">
        <v>19.0</v>
      </c>
      <c r="E2405" s="3">
        <v>139.0</v>
      </c>
      <c r="F2405" s="3">
        <v>1.0</v>
      </c>
      <c r="G2405" s="3">
        <v>22.0</v>
      </c>
      <c r="H2405" s="3">
        <v>3.0</v>
      </c>
    </row>
    <row r="2406">
      <c r="A2406" s="2">
        <v>45945.0</v>
      </c>
      <c r="B2406" s="1" t="s">
        <v>94</v>
      </c>
      <c r="C2406" s="3">
        <v>1.0</v>
      </c>
      <c r="D2406" s="3">
        <v>1.0</v>
      </c>
      <c r="E2406" s="3">
        <v>0.0</v>
      </c>
      <c r="F2406" s="3">
        <v>1.0</v>
      </c>
      <c r="G2406" s="3">
        <v>1.0</v>
      </c>
      <c r="H2406" s="3">
        <v>0.0</v>
      </c>
    </row>
    <row r="2407">
      <c r="A2407" s="2">
        <v>45945.0</v>
      </c>
      <c r="B2407" s="1" t="s">
        <v>245</v>
      </c>
      <c r="C2407" s="3">
        <v>1.0</v>
      </c>
      <c r="D2407" s="3">
        <v>1.0</v>
      </c>
      <c r="E2407" s="3">
        <v>0.0</v>
      </c>
      <c r="F2407" s="3">
        <v>1.0</v>
      </c>
      <c r="G2407" s="3">
        <v>1.0</v>
      </c>
      <c r="H2407" s="3">
        <v>0.0</v>
      </c>
    </row>
    <row r="2408">
      <c r="A2408" s="2">
        <v>45945.0</v>
      </c>
      <c r="B2408" s="1" t="s">
        <v>260</v>
      </c>
      <c r="C2408" s="3">
        <v>6.0</v>
      </c>
      <c r="D2408" s="3">
        <v>6.0</v>
      </c>
      <c r="E2408" s="3">
        <v>114.0</v>
      </c>
      <c r="F2408" s="3">
        <v>0.83</v>
      </c>
      <c r="G2408" s="3">
        <v>5.0</v>
      </c>
      <c r="H2408" s="3">
        <v>0.0</v>
      </c>
    </row>
    <row r="2409">
      <c r="A2409" s="2">
        <v>45945.0</v>
      </c>
      <c r="B2409" s="1" t="s">
        <v>690</v>
      </c>
      <c r="C2409" s="3">
        <v>1.0</v>
      </c>
      <c r="D2409" s="3">
        <v>1.0</v>
      </c>
      <c r="E2409" s="3">
        <v>4.0</v>
      </c>
      <c r="F2409" s="3">
        <v>1.0</v>
      </c>
      <c r="G2409" s="3">
        <v>1.0</v>
      </c>
      <c r="H2409" s="3">
        <v>0.0</v>
      </c>
    </row>
    <row r="2410">
      <c r="A2410" s="2">
        <v>45945.0</v>
      </c>
      <c r="B2410" s="1" t="s">
        <v>34</v>
      </c>
      <c r="C2410" s="3">
        <v>73.0</v>
      </c>
      <c r="D2410" s="3">
        <v>64.0</v>
      </c>
      <c r="E2410" s="3">
        <v>392.1</v>
      </c>
      <c r="F2410" s="3">
        <v>0.85</v>
      </c>
      <c r="G2410" s="3">
        <v>62.0</v>
      </c>
      <c r="H2410" s="3">
        <v>4.0</v>
      </c>
    </row>
    <row r="2411">
      <c r="A2411" s="2">
        <v>45945.0</v>
      </c>
      <c r="B2411" s="1" t="s">
        <v>40</v>
      </c>
      <c r="C2411" s="3">
        <v>8.0</v>
      </c>
      <c r="D2411" s="3">
        <v>8.0</v>
      </c>
      <c r="E2411" s="3">
        <v>12.1</v>
      </c>
      <c r="F2411" s="3">
        <v>0.88</v>
      </c>
      <c r="G2411" s="3">
        <v>7.0</v>
      </c>
      <c r="H2411" s="3">
        <v>0.0</v>
      </c>
    </row>
    <row r="2412">
      <c r="A2412" s="2">
        <v>45945.0</v>
      </c>
      <c r="B2412" s="1" t="s">
        <v>57</v>
      </c>
      <c r="C2412" s="3">
        <v>2.0</v>
      </c>
      <c r="D2412" s="3">
        <v>1.0</v>
      </c>
      <c r="E2412" s="3">
        <v>1.79</v>
      </c>
      <c r="F2412" s="3">
        <v>0.0</v>
      </c>
      <c r="G2412" s="3">
        <v>0.0</v>
      </c>
      <c r="H2412" s="3">
        <v>0.0</v>
      </c>
    </row>
    <row r="2413">
      <c r="A2413" s="2">
        <v>45945.0</v>
      </c>
      <c r="B2413" s="1" t="s">
        <v>571</v>
      </c>
      <c r="C2413" s="3">
        <v>2.0</v>
      </c>
      <c r="D2413" s="3">
        <v>2.0</v>
      </c>
      <c r="E2413" s="3">
        <v>4.0</v>
      </c>
      <c r="F2413" s="3">
        <v>1.0</v>
      </c>
      <c r="G2413" s="3">
        <v>2.0</v>
      </c>
      <c r="H2413" s="3">
        <v>0.0</v>
      </c>
    </row>
    <row r="2414">
      <c r="A2414" s="2">
        <v>45945.0</v>
      </c>
      <c r="B2414" s="1" t="s">
        <v>253</v>
      </c>
      <c r="C2414" s="3">
        <v>1.0</v>
      </c>
      <c r="D2414" s="3">
        <v>1.0</v>
      </c>
      <c r="E2414" s="3">
        <v>1.0</v>
      </c>
      <c r="F2414" s="3">
        <v>0.0</v>
      </c>
      <c r="G2414" s="3">
        <v>0.0</v>
      </c>
      <c r="H2414" s="3">
        <v>0.0</v>
      </c>
    </row>
    <row r="2415">
      <c r="A2415" s="2">
        <v>45946.0</v>
      </c>
      <c r="B2415" s="1" t="s">
        <v>526</v>
      </c>
      <c r="C2415" s="3">
        <v>2.0</v>
      </c>
      <c r="D2415" s="3">
        <v>2.0</v>
      </c>
      <c r="E2415" s="3">
        <v>2.0</v>
      </c>
      <c r="F2415" s="3">
        <v>1.0</v>
      </c>
      <c r="G2415" s="3">
        <v>2.0</v>
      </c>
      <c r="H2415" s="3">
        <v>0.0</v>
      </c>
    </row>
    <row r="2416">
      <c r="A2416" s="2">
        <v>45946.0</v>
      </c>
      <c r="B2416" s="1" t="s">
        <v>23</v>
      </c>
      <c r="C2416" s="3">
        <v>52.0</v>
      </c>
      <c r="D2416" s="3">
        <v>39.0</v>
      </c>
      <c r="E2416" s="3">
        <v>462.0</v>
      </c>
      <c r="F2416" s="3">
        <v>0.87</v>
      </c>
      <c r="G2416" s="3">
        <v>45.0</v>
      </c>
      <c r="H2416" s="3">
        <v>3.0</v>
      </c>
    </row>
    <row r="2417">
      <c r="A2417" s="2">
        <v>45946.0</v>
      </c>
      <c r="B2417" s="1" t="s">
        <v>514</v>
      </c>
      <c r="C2417" s="3">
        <v>21.0</v>
      </c>
      <c r="D2417" s="3">
        <v>17.0</v>
      </c>
      <c r="E2417" s="3">
        <v>261.01</v>
      </c>
      <c r="F2417" s="3">
        <v>0.95</v>
      </c>
      <c r="G2417" s="3">
        <v>20.0</v>
      </c>
      <c r="H2417" s="3">
        <v>3.0</v>
      </c>
    </row>
    <row r="2418">
      <c r="A2418" s="2">
        <v>45946.0</v>
      </c>
      <c r="B2418" s="1" t="s">
        <v>260</v>
      </c>
      <c r="C2418" s="3">
        <v>13.0</v>
      </c>
      <c r="D2418" s="3">
        <v>13.0</v>
      </c>
      <c r="E2418" s="3">
        <v>182.99</v>
      </c>
      <c r="F2418" s="3">
        <v>0.69</v>
      </c>
      <c r="G2418" s="3">
        <v>9.0</v>
      </c>
      <c r="H2418" s="3">
        <v>0.0</v>
      </c>
    </row>
    <row r="2419">
      <c r="A2419" s="2">
        <v>45946.0</v>
      </c>
      <c r="B2419" s="1" t="s">
        <v>690</v>
      </c>
      <c r="C2419" s="3">
        <v>5.0</v>
      </c>
      <c r="D2419" s="3">
        <v>5.0</v>
      </c>
      <c r="E2419" s="3">
        <v>49.0</v>
      </c>
      <c r="F2419" s="3">
        <v>1.0</v>
      </c>
      <c r="G2419" s="3">
        <v>5.0</v>
      </c>
      <c r="H2419" s="3">
        <v>0.0</v>
      </c>
    </row>
    <row r="2420">
      <c r="A2420" s="2">
        <v>45946.0</v>
      </c>
      <c r="B2420" s="1" t="s">
        <v>563</v>
      </c>
      <c r="C2420" s="3">
        <v>1.0</v>
      </c>
      <c r="D2420" s="3">
        <v>1.0</v>
      </c>
      <c r="E2420" s="3">
        <v>0.01</v>
      </c>
      <c r="F2420" s="3">
        <v>0.0</v>
      </c>
      <c r="G2420" s="3">
        <v>0.0</v>
      </c>
      <c r="H2420" s="3">
        <v>0.0</v>
      </c>
    </row>
    <row r="2421">
      <c r="A2421" s="2">
        <v>45946.0</v>
      </c>
      <c r="B2421" s="1" t="s">
        <v>34</v>
      </c>
      <c r="C2421" s="3">
        <v>123.0</v>
      </c>
      <c r="D2421" s="3">
        <v>112.0</v>
      </c>
      <c r="E2421" s="3">
        <v>533.89</v>
      </c>
      <c r="F2421" s="3">
        <v>0.81</v>
      </c>
      <c r="G2421" s="3">
        <v>100.0</v>
      </c>
      <c r="H2421" s="3">
        <v>5.0</v>
      </c>
    </row>
    <row r="2422">
      <c r="A2422" s="2">
        <v>45946.0</v>
      </c>
      <c r="B2422" s="1" t="s">
        <v>40</v>
      </c>
      <c r="C2422" s="3">
        <v>15.0</v>
      </c>
      <c r="D2422" s="3">
        <v>15.0</v>
      </c>
      <c r="E2422" s="3">
        <v>21.55</v>
      </c>
      <c r="F2422" s="3">
        <v>0.73</v>
      </c>
      <c r="G2422" s="3">
        <v>11.0</v>
      </c>
      <c r="H2422" s="3">
        <v>0.0</v>
      </c>
    </row>
    <row r="2423">
      <c r="A2423" s="2">
        <v>45946.0</v>
      </c>
      <c r="B2423" s="1" t="s">
        <v>57</v>
      </c>
      <c r="C2423" s="3">
        <v>3.0</v>
      </c>
      <c r="D2423" s="3">
        <v>3.0</v>
      </c>
      <c r="E2423" s="3">
        <v>12.55</v>
      </c>
      <c r="F2423" s="3">
        <v>0.67</v>
      </c>
      <c r="G2423" s="3">
        <v>2.0</v>
      </c>
      <c r="H2423" s="3">
        <v>0.0</v>
      </c>
    </row>
    <row r="2424">
      <c r="A2424" s="2">
        <v>45947.0</v>
      </c>
      <c r="B2424" s="1" t="s">
        <v>526</v>
      </c>
      <c r="C2424" s="3">
        <v>3.0</v>
      </c>
      <c r="D2424" s="3">
        <v>3.0</v>
      </c>
      <c r="E2424" s="3">
        <v>3.0</v>
      </c>
      <c r="F2424" s="3">
        <v>1.0</v>
      </c>
      <c r="G2424" s="3">
        <v>3.0</v>
      </c>
      <c r="H2424" s="3">
        <v>0.0</v>
      </c>
    </row>
    <row r="2425">
      <c r="A2425" s="2">
        <v>45947.0</v>
      </c>
      <c r="B2425" s="1" t="s">
        <v>23</v>
      </c>
      <c r="C2425" s="3">
        <v>51.0</v>
      </c>
      <c r="D2425" s="3">
        <v>42.0</v>
      </c>
      <c r="E2425" s="3">
        <v>371.0</v>
      </c>
      <c r="F2425" s="3">
        <v>0.86</v>
      </c>
      <c r="G2425" s="3">
        <v>44.0</v>
      </c>
      <c r="H2425" s="3">
        <v>3.0</v>
      </c>
    </row>
    <row r="2426">
      <c r="A2426" s="2">
        <v>45947.0</v>
      </c>
      <c r="B2426" s="1" t="s">
        <v>514</v>
      </c>
      <c r="C2426" s="3">
        <v>26.0</v>
      </c>
      <c r="D2426" s="3">
        <v>24.0</v>
      </c>
      <c r="E2426" s="3">
        <v>167.08</v>
      </c>
      <c r="F2426" s="3">
        <v>0.85</v>
      </c>
      <c r="G2426" s="3">
        <v>22.0</v>
      </c>
      <c r="H2426" s="3">
        <v>3.0</v>
      </c>
    </row>
    <row r="2427">
      <c r="A2427" s="2">
        <v>45947.0</v>
      </c>
      <c r="B2427" s="1" t="s">
        <v>94</v>
      </c>
      <c r="C2427" s="3">
        <v>1.0</v>
      </c>
      <c r="D2427" s="3">
        <v>1.0</v>
      </c>
      <c r="E2427" s="3">
        <v>2.0</v>
      </c>
      <c r="F2427" s="3">
        <v>1.0</v>
      </c>
      <c r="G2427" s="3">
        <v>1.0</v>
      </c>
      <c r="H2427" s="3">
        <v>0.0</v>
      </c>
    </row>
    <row r="2428">
      <c r="A2428" s="2">
        <v>45947.0</v>
      </c>
      <c r="B2428" s="1" t="s">
        <v>260</v>
      </c>
      <c r="C2428" s="3">
        <v>10.0</v>
      </c>
      <c r="D2428" s="3">
        <v>10.0</v>
      </c>
      <c r="E2428" s="3">
        <v>191.0</v>
      </c>
      <c r="F2428" s="3">
        <v>0.6</v>
      </c>
      <c r="G2428" s="3">
        <v>6.0</v>
      </c>
      <c r="H2428" s="3">
        <v>0.0</v>
      </c>
    </row>
    <row r="2429">
      <c r="A2429" s="2">
        <v>45947.0</v>
      </c>
      <c r="B2429" s="1" t="s">
        <v>690</v>
      </c>
      <c r="C2429" s="3">
        <v>1.0</v>
      </c>
      <c r="D2429" s="3">
        <v>1.0</v>
      </c>
      <c r="E2429" s="3">
        <v>2.0</v>
      </c>
      <c r="F2429" s="3">
        <v>1.0</v>
      </c>
      <c r="G2429" s="3">
        <v>1.0</v>
      </c>
      <c r="H2429" s="3">
        <v>0.0</v>
      </c>
    </row>
    <row r="2430">
      <c r="A2430" s="2">
        <v>45947.0</v>
      </c>
      <c r="B2430" s="1" t="s">
        <v>413</v>
      </c>
      <c r="C2430" s="3">
        <v>1.0</v>
      </c>
      <c r="D2430" s="3">
        <v>1.0</v>
      </c>
      <c r="E2430" s="3">
        <v>1.0</v>
      </c>
      <c r="F2430" s="3">
        <v>0.0</v>
      </c>
      <c r="G2430" s="3">
        <v>0.0</v>
      </c>
      <c r="H2430" s="3">
        <v>0.0</v>
      </c>
    </row>
    <row r="2431">
      <c r="A2431" s="2">
        <v>45947.0</v>
      </c>
      <c r="B2431" s="1" t="s">
        <v>34</v>
      </c>
      <c r="C2431" s="3">
        <v>110.0</v>
      </c>
      <c r="D2431" s="3">
        <v>100.0</v>
      </c>
      <c r="E2431" s="3">
        <v>580.41</v>
      </c>
      <c r="F2431" s="3">
        <v>0.77</v>
      </c>
      <c r="G2431" s="3">
        <v>85.0</v>
      </c>
      <c r="H2431" s="3">
        <v>2.0</v>
      </c>
    </row>
    <row r="2432">
      <c r="A2432" s="2">
        <v>45947.0</v>
      </c>
      <c r="B2432" s="1" t="s">
        <v>40</v>
      </c>
      <c r="C2432" s="3">
        <v>17.0</v>
      </c>
      <c r="D2432" s="3">
        <v>16.0</v>
      </c>
      <c r="E2432" s="3">
        <v>27.51</v>
      </c>
      <c r="F2432" s="3">
        <v>0.71</v>
      </c>
      <c r="G2432" s="3">
        <v>12.0</v>
      </c>
      <c r="H2432" s="3">
        <v>0.0</v>
      </c>
    </row>
    <row r="2433">
      <c r="A2433" s="2">
        <v>45947.0</v>
      </c>
      <c r="B2433" s="1" t="s">
        <v>252</v>
      </c>
      <c r="C2433" s="3">
        <v>1.0</v>
      </c>
      <c r="D2433" s="3">
        <v>1.0</v>
      </c>
      <c r="E2433" s="3">
        <v>0.0</v>
      </c>
      <c r="F2433" s="3">
        <v>1.0</v>
      </c>
      <c r="G2433" s="3">
        <v>1.0</v>
      </c>
      <c r="H2433" s="3">
        <v>0.0</v>
      </c>
    </row>
    <row r="2434">
      <c r="A2434" s="2">
        <v>45948.0</v>
      </c>
      <c r="B2434" s="1" t="s">
        <v>526</v>
      </c>
      <c r="C2434" s="3">
        <v>1.0</v>
      </c>
      <c r="D2434" s="3">
        <v>1.0</v>
      </c>
      <c r="E2434" s="3">
        <v>1.0</v>
      </c>
      <c r="F2434" s="3">
        <v>1.0</v>
      </c>
      <c r="G2434" s="3">
        <v>1.0</v>
      </c>
      <c r="H2434" s="3">
        <v>0.0</v>
      </c>
    </row>
    <row r="2435">
      <c r="A2435" s="2">
        <v>45948.0</v>
      </c>
      <c r="B2435" s="1" t="s">
        <v>23</v>
      </c>
      <c r="C2435" s="3">
        <v>45.0</v>
      </c>
      <c r="D2435" s="3">
        <v>35.0</v>
      </c>
      <c r="E2435" s="3">
        <v>363.0</v>
      </c>
      <c r="F2435" s="3">
        <v>0.87</v>
      </c>
      <c r="G2435" s="3">
        <v>39.0</v>
      </c>
      <c r="H2435" s="3">
        <v>2.0</v>
      </c>
    </row>
    <row r="2436">
      <c r="A2436" s="2">
        <v>45948.0</v>
      </c>
      <c r="B2436" s="1" t="s">
        <v>514</v>
      </c>
      <c r="C2436" s="3">
        <v>15.0</v>
      </c>
      <c r="D2436" s="3">
        <v>13.0</v>
      </c>
      <c r="E2436" s="3">
        <v>192.93</v>
      </c>
      <c r="F2436" s="3">
        <v>0.73</v>
      </c>
      <c r="G2436" s="3">
        <v>11.0</v>
      </c>
      <c r="H2436" s="3">
        <v>3.0</v>
      </c>
    </row>
    <row r="2437">
      <c r="A2437" s="2">
        <v>45948.0</v>
      </c>
      <c r="B2437" s="1" t="s">
        <v>278</v>
      </c>
      <c r="C2437" s="3">
        <v>1.0</v>
      </c>
      <c r="D2437" s="3">
        <v>1.0</v>
      </c>
      <c r="E2437" s="3">
        <v>1.07</v>
      </c>
      <c r="F2437" s="3">
        <v>1.0</v>
      </c>
      <c r="G2437" s="3">
        <v>1.0</v>
      </c>
      <c r="H2437" s="3">
        <v>0.0</v>
      </c>
    </row>
    <row r="2438">
      <c r="A2438" s="2">
        <v>45948.0</v>
      </c>
      <c r="B2438" s="1" t="s">
        <v>260</v>
      </c>
      <c r="C2438" s="3">
        <v>7.0</v>
      </c>
      <c r="D2438" s="3">
        <v>7.0</v>
      </c>
      <c r="E2438" s="3">
        <v>17.0</v>
      </c>
      <c r="F2438" s="3">
        <v>0.71</v>
      </c>
      <c r="G2438" s="3">
        <v>5.0</v>
      </c>
      <c r="H2438" s="3">
        <v>0.0</v>
      </c>
    </row>
    <row r="2439">
      <c r="A2439" s="2">
        <v>45948.0</v>
      </c>
      <c r="B2439" s="1" t="s">
        <v>690</v>
      </c>
      <c r="C2439" s="3">
        <v>1.0</v>
      </c>
      <c r="D2439" s="3">
        <v>1.0</v>
      </c>
      <c r="E2439" s="3">
        <v>4.0</v>
      </c>
      <c r="F2439" s="3">
        <v>1.0</v>
      </c>
      <c r="G2439" s="3">
        <v>1.0</v>
      </c>
      <c r="H2439" s="3">
        <v>0.0</v>
      </c>
    </row>
    <row r="2440">
      <c r="A2440" s="2">
        <v>45948.0</v>
      </c>
      <c r="B2440" s="1" t="s">
        <v>34</v>
      </c>
      <c r="C2440" s="3">
        <v>76.0</v>
      </c>
      <c r="D2440" s="3">
        <v>70.0</v>
      </c>
      <c r="E2440" s="3">
        <v>246.36</v>
      </c>
      <c r="F2440" s="3">
        <v>0.76</v>
      </c>
      <c r="G2440" s="3">
        <v>58.0</v>
      </c>
      <c r="H2440" s="3">
        <v>2.0</v>
      </c>
    </row>
    <row r="2441">
      <c r="A2441" s="2">
        <v>45948.0</v>
      </c>
      <c r="B2441" s="1" t="s">
        <v>40</v>
      </c>
      <c r="C2441" s="3">
        <v>11.0</v>
      </c>
      <c r="D2441" s="3">
        <v>11.0</v>
      </c>
      <c r="E2441" s="3">
        <v>19.64</v>
      </c>
      <c r="F2441" s="3">
        <v>0.82</v>
      </c>
      <c r="G2441" s="3">
        <v>9.0</v>
      </c>
      <c r="H2441" s="3">
        <v>0.0</v>
      </c>
    </row>
    <row r="2442">
      <c r="A2442" s="2">
        <v>45948.0</v>
      </c>
      <c r="B2442" s="1" t="s">
        <v>57</v>
      </c>
      <c r="C2442" s="3">
        <v>3.0</v>
      </c>
      <c r="D2442" s="3">
        <v>2.0</v>
      </c>
      <c r="E2442" s="3">
        <v>3.0</v>
      </c>
      <c r="F2442" s="3">
        <v>0.33</v>
      </c>
      <c r="G2442" s="3">
        <v>1.0</v>
      </c>
      <c r="H2442" s="3">
        <v>0.0</v>
      </c>
    </row>
    <row r="2443">
      <c r="A2443" s="2">
        <v>45948.0</v>
      </c>
      <c r="B2443" s="1" t="s">
        <v>571</v>
      </c>
      <c r="C2443" s="3">
        <v>1.0</v>
      </c>
      <c r="D2443" s="3">
        <v>1.0</v>
      </c>
      <c r="E2443" s="3">
        <v>2.0</v>
      </c>
      <c r="F2443" s="3">
        <v>1.0</v>
      </c>
      <c r="G2443" s="3">
        <v>1.0</v>
      </c>
      <c r="H2443" s="3">
        <v>0.0</v>
      </c>
    </row>
    <row r="2444">
      <c r="A2444" s="2">
        <v>45949.0</v>
      </c>
      <c r="B2444" s="1" t="s">
        <v>526</v>
      </c>
      <c r="C2444" s="3">
        <v>2.0</v>
      </c>
      <c r="D2444" s="3">
        <v>2.0</v>
      </c>
      <c r="E2444" s="3">
        <v>2.0</v>
      </c>
      <c r="F2444" s="3">
        <v>1.0</v>
      </c>
      <c r="G2444" s="3">
        <v>2.0</v>
      </c>
      <c r="H2444" s="3">
        <v>0.0</v>
      </c>
    </row>
    <row r="2445">
      <c r="A2445" s="2">
        <v>45949.0</v>
      </c>
      <c r="B2445" s="1" t="s">
        <v>23</v>
      </c>
      <c r="C2445" s="3">
        <v>50.0</v>
      </c>
      <c r="D2445" s="3">
        <v>39.0</v>
      </c>
      <c r="E2445" s="3">
        <v>300.0</v>
      </c>
      <c r="F2445" s="3">
        <v>0.82</v>
      </c>
      <c r="G2445" s="3">
        <v>41.0</v>
      </c>
      <c r="H2445" s="3">
        <v>0.0</v>
      </c>
    </row>
    <row r="2446">
      <c r="A2446" s="2">
        <v>45949.0</v>
      </c>
      <c r="B2446" s="1" t="s">
        <v>514</v>
      </c>
      <c r="C2446" s="3">
        <v>18.0</v>
      </c>
      <c r="D2446" s="3">
        <v>18.0</v>
      </c>
      <c r="E2446" s="3">
        <v>247.02</v>
      </c>
      <c r="F2446" s="3">
        <v>1.0</v>
      </c>
      <c r="G2446" s="3">
        <v>18.0</v>
      </c>
      <c r="H2446" s="3">
        <v>0.0</v>
      </c>
    </row>
    <row r="2447">
      <c r="A2447" s="2">
        <v>45949.0</v>
      </c>
      <c r="B2447" s="1" t="s">
        <v>27</v>
      </c>
      <c r="C2447" s="3">
        <v>1.0</v>
      </c>
      <c r="D2447" s="3">
        <v>1.0</v>
      </c>
      <c r="E2447" s="3">
        <v>2.0</v>
      </c>
      <c r="F2447" s="3">
        <v>1.0</v>
      </c>
      <c r="G2447" s="3">
        <v>1.0</v>
      </c>
      <c r="H2447" s="3">
        <v>0.0</v>
      </c>
    </row>
    <row r="2448">
      <c r="A2448" s="2">
        <v>45949.0</v>
      </c>
      <c r="B2448" s="1" t="s">
        <v>258</v>
      </c>
      <c r="C2448" s="3">
        <v>1.0</v>
      </c>
      <c r="D2448" s="3">
        <v>1.0</v>
      </c>
      <c r="E2448" s="3">
        <v>2.0</v>
      </c>
      <c r="F2448" s="3">
        <v>1.0</v>
      </c>
      <c r="G2448" s="3">
        <v>1.0</v>
      </c>
      <c r="H2448" s="3">
        <v>0.0</v>
      </c>
    </row>
    <row r="2449">
      <c r="A2449" s="2">
        <v>45949.0</v>
      </c>
      <c r="B2449" s="1" t="s">
        <v>260</v>
      </c>
      <c r="C2449" s="3">
        <v>7.0</v>
      </c>
      <c r="D2449" s="3">
        <v>7.0</v>
      </c>
      <c r="E2449" s="3">
        <v>118.0</v>
      </c>
      <c r="F2449" s="3">
        <v>0.71</v>
      </c>
      <c r="G2449" s="3">
        <v>5.0</v>
      </c>
      <c r="H2449" s="3">
        <v>0.0</v>
      </c>
    </row>
    <row r="2450">
      <c r="A2450" s="2">
        <v>45949.0</v>
      </c>
      <c r="B2450" s="1" t="s">
        <v>690</v>
      </c>
      <c r="C2450" s="3">
        <v>2.0</v>
      </c>
      <c r="D2450" s="3">
        <v>2.0</v>
      </c>
      <c r="E2450" s="3">
        <v>67.0</v>
      </c>
      <c r="F2450" s="3">
        <v>1.0</v>
      </c>
      <c r="G2450" s="3">
        <v>2.0</v>
      </c>
      <c r="H2450" s="3">
        <v>0.0</v>
      </c>
    </row>
    <row r="2451">
      <c r="A2451" s="2">
        <v>45949.0</v>
      </c>
      <c r="B2451" s="1" t="s">
        <v>34</v>
      </c>
      <c r="C2451" s="3">
        <v>110.0</v>
      </c>
      <c r="D2451" s="3">
        <v>97.0</v>
      </c>
      <c r="E2451" s="3">
        <v>672.86</v>
      </c>
      <c r="F2451" s="3">
        <v>0.92</v>
      </c>
      <c r="G2451" s="3">
        <v>101.0</v>
      </c>
      <c r="H2451" s="3">
        <v>2.0</v>
      </c>
    </row>
    <row r="2452">
      <c r="A2452" s="2">
        <v>45949.0</v>
      </c>
      <c r="B2452" s="1" t="s">
        <v>40</v>
      </c>
      <c r="C2452" s="3">
        <v>15.0</v>
      </c>
      <c r="D2452" s="3">
        <v>15.0</v>
      </c>
      <c r="E2452" s="3">
        <v>24.13</v>
      </c>
      <c r="F2452" s="3">
        <v>0.6</v>
      </c>
      <c r="G2452" s="3">
        <v>9.0</v>
      </c>
      <c r="H2452" s="3">
        <v>0.0</v>
      </c>
    </row>
    <row r="2453">
      <c r="A2453" s="2">
        <v>45949.0</v>
      </c>
      <c r="B2453" s="1" t="s">
        <v>57</v>
      </c>
      <c r="C2453" s="3">
        <v>1.0</v>
      </c>
      <c r="D2453" s="3">
        <v>1.0</v>
      </c>
      <c r="E2453" s="3">
        <v>11.0</v>
      </c>
      <c r="F2453" s="3">
        <v>1.0</v>
      </c>
      <c r="G2453" s="3">
        <v>1.0</v>
      </c>
      <c r="H2453" s="3">
        <v>0.0</v>
      </c>
    </row>
    <row r="2454">
      <c r="A2454" s="2">
        <v>45950.0</v>
      </c>
      <c r="B2454" s="1" t="s">
        <v>526</v>
      </c>
      <c r="C2454" s="3">
        <v>3.0</v>
      </c>
      <c r="D2454" s="3">
        <v>3.0</v>
      </c>
      <c r="E2454" s="3">
        <v>3.0</v>
      </c>
      <c r="F2454" s="3">
        <v>1.0</v>
      </c>
      <c r="G2454" s="3">
        <v>3.0</v>
      </c>
      <c r="H2454" s="3">
        <v>0.0</v>
      </c>
    </row>
    <row r="2455">
      <c r="A2455" s="2">
        <v>45950.0</v>
      </c>
      <c r="B2455" s="1" t="s">
        <v>23</v>
      </c>
      <c r="C2455" s="3">
        <v>82.0</v>
      </c>
      <c r="D2455" s="3">
        <v>65.0</v>
      </c>
      <c r="E2455" s="3">
        <v>1012.0</v>
      </c>
      <c r="F2455" s="3">
        <v>0.85</v>
      </c>
      <c r="G2455" s="3">
        <v>70.0</v>
      </c>
      <c r="H2455" s="3">
        <v>0.0</v>
      </c>
    </row>
    <row r="2456">
      <c r="A2456" s="2">
        <v>45950.0</v>
      </c>
      <c r="B2456" s="1" t="s">
        <v>514</v>
      </c>
      <c r="C2456" s="3">
        <v>20.0</v>
      </c>
      <c r="D2456" s="3">
        <v>19.0</v>
      </c>
      <c r="E2456" s="3">
        <v>315.91</v>
      </c>
      <c r="F2456" s="3">
        <v>1.0</v>
      </c>
      <c r="G2456" s="3">
        <v>20.0</v>
      </c>
      <c r="H2456" s="3">
        <v>3.0</v>
      </c>
    </row>
    <row r="2457">
      <c r="A2457" s="2">
        <v>45950.0</v>
      </c>
      <c r="B2457" s="1" t="s">
        <v>94</v>
      </c>
      <c r="C2457" s="3">
        <v>1.0</v>
      </c>
      <c r="D2457" s="3">
        <v>1.0</v>
      </c>
      <c r="E2457" s="3">
        <v>1.0</v>
      </c>
      <c r="F2457" s="3">
        <v>1.0</v>
      </c>
      <c r="G2457" s="3">
        <v>1.0</v>
      </c>
      <c r="H2457" s="3">
        <v>0.0</v>
      </c>
    </row>
    <row r="2458">
      <c r="A2458" s="2">
        <v>45950.0</v>
      </c>
      <c r="B2458" s="1" t="s">
        <v>260</v>
      </c>
      <c r="C2458" s="3">
        <v>11.0</v>
      </c>
      <c r="D2458" s="3">
        <v>11.0</v>
      </c>
      <c r="E2458" s="3">
        <v>169.0</v>
      </c>
      <c r="F2458" s="3">
        <v>0.82</v>
      </c>
      <c r="G2458" s="3">
        <v>9.0</v>
      </c>
      <c r="H2458" s="3">
        <v>0.0</v>
      </c>
    </row>
    <row r="2459">
      <c r="A2459" s="2">
        <v>45950.0</v>
      </c>
      <c r="B2459" s="1" t="s">
        <v>690</v>
      </c>
      <c r="C2459" s="3">
        <v>4.0</v>
      </c>
      <c r="D2459" s="3">
        <v>4.0</v>
      </c>
      <c r="E2459" s="3">
        <v>41.35</v>
      </c>
      <c r="F2459" s="3">
        <v>0.75</v>
      </c>
      <c r="G2459" s="3">
        <v>3.0</v>
      </c>
      <c r="H2459" s="3">
        <v>1.0</v>
      </c>
    </row>
    <row r="2460">
      <c r="A2460" s="2">
        <v>45950.0</v>
      </c>
      <c r="B2460" s="1" t="s">
        <v>413</v>
      </c>
      <c r="C2460" s="3">
        <v>1.0</v>
      </c>
      <c r="D2460" s="3">
        <v>1.0</v>
      </c>
      <c r="E2460" s="3">
        <v>1.0</v>
      </c>
      <c r="F2460" s="3">
        <v>1.0</v>
      </c>
      <c r="G2460" s="3">
        <v>1.0</v>
      </c>
      <c r="H2460" s="3">
        <v>0.0</v>
      </c>
    </row>
    <row r="2461">
      <c r="A2461" s="2">
        <v>45950.0</v>
      </c>
      <c r="B2461" s="1" t="s">
        <v>34</v>
      </c>
      <c r="C2461" s="3">
        <v>90.0</v>
      </c>
      <c r="D2461" s="3">
        <v>83.0</v>
      </c>
      <c r="E2461" s="3">
        <v>698.84</v>
      </c>
      <c r="F2461" s="3">
        <v>0.83</v>
      </c>
      <c r="G2461" s="3">
        <v>75.0</v>
      </c>
      <c r="H2461" s="3">
        <v>2.0</v>
      </c>
    </row>
    <row r="2462">
      <c r="A2462" s="2">
        <v>45950.0</v>
      </c>
      <c r="B2462" s="1" t="s">
        <v>40</v>
      </c>
      <c r="C2462" s="3">
        <v>19.0</v>
      </c>
      <c r="D2462" s="3">
        <v>19.0</v>
      </c>
      <c r="E2462" s="3">
        <v>31.0</v>
      </c>
      <c r="F2462" s="3">
        <v>0.58</v>
      </c>
      <c r="G2462" s="3">
        <v>11.0</v>
      </c>
      <c r="H2462" s="3">
        <v>0.0</v>
      </c>
    </row>
    <row r="2463">
      <c r="A2463" s="2">
        <v>45950.0</v>
      </c>
      <c r="B2463" s="1" t="s">
        <v>57</v>
      </c>
      <c r="C2463" s="3">
        <v>1.0</v>
      </c>
      <c r="D2463" s="3">
        <v>1.0</v>
      </c>
      <c r="E2463" s="3">
        <v>2.9</v>
      </c>
      <c r="F2463" s="3">
        <v>1.0</v>
      </c>
      <c r="G2463" s="3">
        <v>1.0</v>
      </c>
      <c r="H2463" s="3">
        <v>0.0</v>
      </c>
    </row>
    <row r="2464">
      <c r="A2464" s="2">
        <v>45951.0</v>
      </c>
      <c r="B2464" s="1" t="s">
        <v>526</v>
      </c>
      <c r="C2464" s="3">
        <v>2.0</v>
      </c>
      <c r="D2464" s="3">
        <v>2.0</v>
      </c>
      <c r="E2464" s="3">
        <v>2.0</v>
      </c>
      <c r="F2464" s="3">
        <v>1.0</v>
      </c>
      <c r="G2464" s="3">
        <v>2.0</v>
      </c>
      <c r="H2464" s="3">
        <v>0.0</v>
      </c>
    </row>
    <row r="2465">
      <c r="A2465" s="2">
        <v>45951.0</v>
      </c>
      <c r="B2465" s="1" t="s">
        <v>23</v>
      </c>
      <c r="C2465" s="3">
        <v>91.0</v>
      </c>
      <c r="D2465" s="3">
        <v>66.0</v>
      </c>
      <c r="E2465" s="3">
        <v>1240.0</v>
      </c>
      <c r="F2465" s="3">
        <v>0.82</v>
      </c>
      <c r="G2465" s="3">
        <v>75.0</v>
      </c>
      <c r="H2465" s="3">
        <v>2.0</v>
      </c>
    </row>
    <row r="2466">
      <c r="A2466" s="2">
        <v>45951.0</v>
      </c>
      <c r="B2466" s="1" t="s">
        <v>642</v>
      </c>
      <c r="C2466" s="3">
        <v>1.0</v>
      </c>
      <c r="D2466" s="3">
        <v>1.0</v>
      </c>
      <c r="E2466" s="3">
        <v>2.0</v>
      </c>
      <c r="F2466" s="3">
        <v>1.0</v>
      </c>
      <c r="G2466" s="3">
        <v>1.0</v>
      </c>
      <c r="H2466" s="3">
        <v>0.0</v>
      </c>
    </row>
    <row r="2467">
      <c r="A2467" s="2">
        <v>45951.0</v>
      </c>
      <c r="B2467" s="1" t="s">
        <v>514</v>
      </c>
      <c r="C2467" s="3">
        <v>38.0</v>
      </c>
      <c r="D2467" s="3">
        <v>32.0</v>
      </c>
      <c r="E2467" s="3">
        <v>310.98</v>
      </c>
      <c r="F2467" s="3">
        <v>0.95</v>
      </c>
      <c r="G2467" s="3">
        <v>36.0</v>
      </c>
      <c r="H2467" s="3">
        <v>5.0</v>
      </c>
    </row>
    <row r="2468">
      <c r="A2468" s="2">
        <v>45951.0</v>
      </c>
      <c r="B2468" s="1" t="s">
        <v>94</v>
      </c>
      <c r="C2468" s="3">
        <v>1.0</v>
      </c>
      <c r="D2468" s="3">
        <v>1.0</v>
      </c>
      <c r="E2468" s="3">
        <v>2.0</v>
      </c>
      <c r="F2468" s="3">
        <v>1.0</v>
      </c>
      <c r="G2468" s="3">
        <v>1.0</v>
      </c>
      <c r="H2468" s="3">
        <v>0.0</v>
      </c>
    </row>
    <row r="2469">
      <c r="A2469" s="2">
        <v>45951.0</v>
      </c>
      <c r="B2469" s="1" t="s">
        <v>260</v>
      </c>
      <c r="C2469" s="3">
        <v>11.0</v>
      </c>
      <c r="D2469" s="3">
        <v>11.0</v>
      </c>
      <c r="E2469" s="3">
        <v>100.0</v>
      </c>
      <c r="F2469" s="3">
        <v>0.82</v>
      </c>
      <c r="G2469" s="3">
        <v>9.0</v>
      </c>
      <c r="H2469" s="3">
        <v>0.0</v>
      </c>
    </row>
    <row r="2470">
      <c r="A2470" s="2">
        <v>45951.0</v>
      </c>
      <c r="B2470" s="1" t="s">
        <v>690</v>
      </c>
      <c r="C2470" s="3">
        <v>9.0</v>
      </c>
      <c r="D2470" s="3">
        <v>9.0</v>
      </c>
      <c r="E2470" s="3">
        <v>153.0</v>
      </c>
      <c r="F2470" s="3">
        <v>0.89</v>
      </c>
      <c r="G2470" s="3">
        <v>8.0</v>
      </c>
      <c r="H2470" s="3">
        <v>0.0</v>
      </c>
    </row>
    <row r="2471">
      <c r="A2471" s="2">
        <v>45951.0</v>
      </c>
      <c r="B2471" s="1" t="s">
        <v>563</v>
      </c>
      <c r="C2471" s="3">
        <v>1.0</v>
      </c>
      <c r="D2471" s="3">
        <v>1.0</v>
      </c>
      <c r="E2471" s="3">
        <v>0.0</v>
      </c>
      <c r="F2471" s="3">
        <v>1.0</v>
      </c>
      <c r="G2471" s="3">
        <v>1.0</v>
      </c>
      <c r="H2471" s="3">
        <v>0.0</v>
      </c>
    </row>
    <row r="2472">
      <c r="A2472" s="2">
        <v>45951.0</v>
      </c>
      <c r="B2472" s="1" t="s">
        <v>34</v>
      </c>
      <c r="C2472" s="3">
        <v>110.0</v>
      </c>
      <c r="D2472" s="3">
        <v>99.0</v>
      </c>
      <c r="E2472" s="3">
        <v>353.88</v>
      </c>
      <c r="F2472" s="3">
        <v>0.82</v>
      </c>
      <c r="G2472" s="3">
        <v>90.0</v>
      </c>
      <c r="H2472" s="3">
        <v>3.0</v>
      </c>
    </row>
    <row r="2473">
      <c r="A2473" s="2">
        <v>45951.0</v>
      </c>
      <c r="B2473" s="1" t="s">
        <v>40</v>
      </c>
      <c r="C2473" s="3">
        <v>16.0</v>
      </c>
      <c r="D2473" s="3">
        <v>16.0</v>
      </c>
      <c r="E2473" s="3">
        <v>23.14</v>
      </c>
      <c r="F2473" s="3">
        <v>0.75</v>
      </c>
      <c r="G2473" s="3">
        <v>12.0</v>
      </c>
      <c r="H2473" s="3">
        <v>0.0</v>
      </c>
    </row>
    <row r="2474">
      <c r="A2474" s="2">
        <v>45951.0</v>
      </c>
      <c r="B2474" s="1" t="s">
        <v>57</v>
      </c>
      <c r="C2474" s="3">
        <v>2.0</v>
      </c>
      <c r="D2474" s="3">
        <v>2.0</v>
      </c>
      <c r="E2474" s="3">
        <v>23.0</v>
      </c>
      <c r="F2474" s="3">
        <v>0.5</v>
      </c>
      <c r="G2474" s="3">
        <v>1.0</v>
      </c>
      <c r="H2474" s="3">
        <v>0.0</v>
      </c>
    </row>
    <row r="2475">
      <c r="A2475" s="2">
        <v>45951.0</v>
      </c>
      <c r="B2475" s="1" t="s">
        <v>252</v>
      </c>
      <c r="C2475" s="3">
        <v>1.0</v>
      </c>
      <c r="D2475" s="3">
        <v>1.0</v>
      </c>
      <c r="E2475" s="3">
        <v>1.0</v>
      </c>
      <c r="F2475" s="3">
        <v>1.0</v>
      </c>
      <c r="G2475" s="3">
        <v>1.0</v>
      </c>
      <c r="H2475" s="3">
        <v>0.0</v>
      </c>
    </row>
    <row r="2476">
      <c r="A2476" s="2">
        <v>45952.0</v>
      </c>
      <c r="B2476" s="1" t="s">
        <v>23</v>
      </c>
      <c r="C2476" s="3">
        <v>70.0</v>
      </c>
      <c r="D2476" s="3">
        <v>53.0</v>
      </c>
      <c r="E2476" s="3">
        <v>998.0</v>
      </c>
      <c r="F2476" s="3">
        <v>0.87</v>
      </c>
      <c r="G2476" s="3">
        <v>61.0</v>
      </c>
      <c r="H2476" s="3">
        <v>5.0</v>
      </c>
    </row>
    <row r="2477">
      <c r="A2477" s="2">
        <v>45952.0</v>
      </c>
      <c r="B2477" s="1" t="s">
        <v>514</v>
      </c>
      <c r="C2477" s="3">
        <v>24.0</v>
      </c>
      <c r="D2477" s="3">
        <v>20.0</v>
      </c>
      <c r="E2477" s="3">
        <v>146.37</v>
      </c>
      <c r="F2477" s="3">
        <v>0.88</v>
      </c>
      <c r="G2477" s="3">
        <v>21.0</v>
      </c>
      <c r="H2477" s="3">
        <v>1.0</v>
      </c>
    </row>
    <row r="2478">
      <c r="A2478" s="2">
        <v>45952.0</v>
      </c>
      <c r="B2478" s="1" t="s">
        <v>258</v>
      </c>
      <c r="C2478" s="3">
        <v>1.0</v>
      </c>
      <c r="D2478" s="3">
        <v>1.0</v>
      </c>
      <c r="E2478" s="3">
        <v>3.0</v>
      </c>
      <c r="F2478" s="3">
        <v>1.0</v>
      </c>
      <c r="G2478" s="3">
        <v>1.0</v>
      </c>
      <c r="H2478" s="3">
        <v>0.0</v>
      </c>
    </row>
    <row r="2479">
      <c r="A2479" s="2">
        <v>45952.0</v>
      </c>
      <c r="B2479" s="1" t="s">
        <v>260</v>
      </c>
      <c r="C2479" s="3">
        <v>14.0</v>
      </c>
      <c r="D2479" s="3">
        <v>11.0</v>
      </c>
      <c r="E2479" s="3">
        <v>88.07</v>
      </c>
      <c r="F2479" s="3">
        <v>0.86</v>
      </c>
      <c r="G2479" s="3">
        <v>12.0</v>
      </c>
      <c r="H2479" s="3">
        <v>0.0</v>
      </c>
    </row>
    <row r="2480">
      <c r="A2480" s="2">
        <v>45952.0</v>
      </c>
      <c r="B2480" s="1" t="s">
        <v>690</v>
      </c>
      <c r="C2480" s="3">
        <v>8.0</v>
      </c>
      <c r="D2480" s="3">
        <v>8.0</v>
      </c>
      <c r="E2480" s="3">
        <v>125.63</v>
      </c>
      <c r="F2480" s="3">
        <v>1.0</v>
      </c>
      <c r="G2480" s="3">
        <v>8.0</v>
      </c>
      <c r="H2480" s="3">
        <v>0.0</v>
      </c>
    </row>
    <row r="2481">
      <c r="A2481" s="2">
        <v>45952.0</v>
      </c>
      <c r="B2481" s="1" t="s">
        <v>34</v>
      </c>
      <c r="C2481" s="3">
        <v>73.0</v>
      </c>
      <c r="D2481" s="3">
        <v>61.0</v>
      </c>
      <c r="E2481" s="3">
        <v>397.29</v>
      </c>
      <c r="F2481" s="3">
        <v>0.84</v>
      </c>
      <c r="G2481" s="3">
        <v>61.0</v>
      </c>
      <c r="H2481" s="3">
        <v>2.0</v>
      </c>
    </row>
    <row r="2482">
      <c r="A2482" s="2">
        <v>45952.0</v>
      </c>
      <c r="B2482" s="1" t="s">
        <v>40</v>
      </c>
      <c r="C2482" s="3">
        <v>11.0</v>
      </c>
      <c r="D2482" s="3">
        <v>11.0</v>
      </c>
      <c r="E2482" s="3">
        <v>17.64</v>
      </c>
      <c r="F2482" s="3">
        <v>0.64</v>
      </c>
      <c r="G2482" s="3">
        <v>7.0</v>
      </c>
      <c r="H2482" s="3">
        <v>0.0</v>
      </c>
    </row>
    <row r="2483">
      <c r="A2483" s="2">
        <v>45952.0</v>
      </c>
      <c r="B2483" s="1" t="s">
        <v>252</v>
      </c>
      <c r="C2483" s="3">
        <v>3.0</v>
      </c>
      <c r="D2483" s="3">
        <v>3.0</v>
      </c>
      <c r="E2483" s="3">
        <v>73.0</v>
      </c>
      <c r="F2483" s="3">
        <v>1.0</v>
      </c>
      <c r="G2483" s="3">
        <v>3.0</v>
      </c>
      <c r="H2483" s="3">
        <v>0.0</v>
      </c>
    </row>
    <row r="2484">
      <c r="A2484" s="2">
        <v>45952.0</v>
      </c>
      <c r="B2484" s="1" t="s">
        <v>192</v>
      </c>
      <c r="C2484" s="3">
        <v>1.0</v>
      </c>
      <c r="D2484" s="3">
        <v>1.0</v>
      </c>
      <c r="E2484" s="3">
        <v>1.0</v>
      </c>
      <c r="F2484" s="3">
        <v>1.0</v>
      </c>
      <c r="G2484" s="3">
        <v>1.0</v>
      </c>
      <c r="H2484" s="3">
        <v>0.0</v>
      </c>
    </row>
    <row r="2485">
      <c r="A2485" s="2">
        <v>45952.0</v>
      </c>
      <c r="B2485" s="1" t="s">
        <v>253</v>
      </c>
      <c r="C2485" s="3">
        <v>1.0</v>
      </c>
      <c r="D2485" s="3">
        <v>1.0</v>
      </c>
      <c r="E2485" s="3">
        <v>2.0</v>
      </c>
      <c r="F2485" s="3">
        <v>1.0</v>
      </c>
      <c r="G2485" s="3">
        <v>1.0</v>
      </c>
      <c r="H2485" s="3">
        <v>0.0</v>
      </c>
    </row>
    <row r="2486">
      <c r="A2486" s="2">
        <v>45953.0</v>
      </c>
      <c r="B2486" s="1" t="s">
        <v>526</v>
      </c>
      <c r="C2486" s="3">
        <v>2.0</v>
      </c>
      <c r="D2486" s="3">
        <v>2.0</v>
      </c>
      <c r="E2486" s="3">
        <v>2.0</v>
      </c>
      <c r="F2486" s="3">
        <v>1.0</v>
      </c>
      <c r="G2486" s="3">
        <v>2.0</v>
      </c>
      <c r="H2486" s="3">
        <v>0.0</v>
      </c>
    </row>
    <row r="2487">
      <c r="A2487" s="2">
        <v>45953.0</v>
      </c>
      <c r="B2487" s="1" t="s">
        <v>23</v>
      </c>
      <c r="C2487" s="3">
        <v>65.0</v>
      </c>
      <c r="D2487" s="3">
        <v>48.0</v>
      </c>
      <c r="E2487" s="3">
        <v>413.0</v>
      </c>
      <c r="F2487" s="3">
        <v>0.78</v>
      </c>
      <c r="G2487" s="3">
        <v>51.0</v>
      </c>
      <c r="H2487" s="3">
        <v>1.0</v>
      </c>
    </row>
    <row r="2488">
      <c r="A2488" s="2">
        <v>45953.0</v>
      </c>
      <c r="B2488" s="1" t="s">
        <v>514</v>
      </c>
      <c r="C2488" s="3">
        <v>21.0</v>
      </c>
      <c r="D2488" s="3">
        <v>19.0</v>
      </c>
      <c r="E2488" s="3">
        <v>245.02</v>
      </c>
      <c r="F2488" s="3">
        <v>0.95</v>
      </c>
      <c r="G2488" s="3">
        <v>20.0</v>
      </c>
      <c r="H2488" s="3">
        <v>1.0</v>
      </c>
    </row>
    <row r="2489">
      <c r="A2489" s="2">
        <v>45953.0</v>
      </c>
      <c r="B2489" s="1" t="s">
        <v>94</v>
      </c>
      <c r="C2489" s="3">
        <v>1.0</v>
      </c>
      <c r="D2489" s="3">
        <v>1.0</v>
      </c>
      <c r="E2489" s="3">
        <v>3.0</v>
      </c>
      <c r="F2489" s="3">
        <v>1.0</v>
      </c>
      <c r="G2489" s="3">
        <v>1.0</v>
      </c>
      <c r="H2489" s="3">
        <v>0.0</v>
      </c>
    </row>
    <row r="2490">
      <c r="A2490" s="2">
        <v>45953.0</v>
      </c>
      <c r="B2490" s="1" t="s">
        <v>318</v>
      </c>
      <c r="C2490" s="3">
        <v>1.0</v>
      </c>
      <c r="D2490" s="3">
        <v>1.0</v>
      </c>
      <c r="E2490" s="3">
        <v>1.0</v>
      </c>
      <c r="F2490" s="3">
        <v>0.0</v>
      </c>
      <c r="G2490" s="3">
        <v>0.0</v>
      </c>
      <c r="H2490" s="3">
        <v>0.0</v>
      </c>
    </row>
    <row r="2491">
      <c r="A2491" s="2">
        <v>45953.0</v>
      </c>
      <c r="B2491" s="1" t="s">
        <v>260</v>
      </c>
      <c r="C2491" s="3">
        <v>13.0</v>
      </c>
      <c r="D2491" s="3">
        <v>11.0</v>
      </c>
      <c r="E2491" s="3">
        <v>281.5</v>
      </c>
      <c r="F2491" s="3">
        <v>0.69</v>
      </c>
      <c r="G2491" s="3">
        <v>9.0</v>
      </c>
      <c r="H2491" s="3">
        <v>0.0</v>
      </c>
    </row>
    <row r="2492">
      <c r="A2492" s="2">
        <v>45953.0</v>
      </c>
      <c r="B2492" s="1" t="s">
        <v>690</v>
      </c>
      <c r="C2492" s="3">
        <v>9.0</v>
      </c>
      <c r="D2492" s="3">
        <v>9.0</v>
      </c>
      <c r="E2492" s="3">
        <v>171.5</v>
      </c>
      <c r="F2492" s="3">
        <v>1.0</v>
      </c>
      <c r="G2492" s="3">
        <v>9.0</v>
      </c>
      <c r="H2492" s="3">
        <v>0.0</v>
      </c>
    </row>
    <row r="2493">
      <c r="A2493" s="2">
        <v>45953.0</v>
      </c>
      <c r="B2493" s="1" t="s">
        <v>34</v>
      </c>
      <c r="C2493" s="3">
        <v>81.0</v>
      </c>
      <c r="D2493" s="3">
        <v>75.0</v>
      </c>
      <c r="E2493" s="3">
        <v>308.39</v>
      </c>
      <c r="F2493" s="3">
        <v>0.77</v>
      </c>
      <c r="G2493" s="3">
        <v>62.0</v>
      </c>
      <c r="H2493" s="3">
        <v>1.0</v>
      </c>
    </row>
    <row r="2494">
      <c r="A2494" s="2">
        <v>45953.0</v>
      </c>
      <c r="B2494" s="1" t="s">
        <v>40</v>
      </c>
      <c r="C2494" s="3">
        <v>23.0</v>
      </c>
      <c r="D2494" s="3">
        <v>22.0</v>
      </c>
      <c r="E2494" s="3">
        <v>32.67</v>
      </c>
      <c r="F2494" s="3">
        <v>0.7</v>
      </c>
      <c r="G2494" s="3">
        <v>16.0</v>
      </c>
      <c r="H2494" s="3">
        <v>0.0</v>
      </c>
    </row>
    <row r="2495">
      <c r="A2495" s="2">
        <v>45953.0</v>
      </c>
      <c r="B2495" s="1" t="s">
        <v>57</v>
      </c>
      <c r="C2495" s="3">
        <v>1.0</v>
      </c>
      <c r="D2495" s="3">
        <v>1.0</v>
      </c>
      <c r="E2495" s="3">
        <v>0.92</v>
      </c>
      <c r="F2495" s="3">
        <v>0.0</v>
      </c>
      <c r="G2495" s="3">
        <v>0.0</v>
      </c>
      <c r="H2495" s="3">
        <v>0.0</v>
      </c>
    </row>
    <row r="2496">
      <c r="A2496" s="2">
        <v>45953.0</v>
      </c>
      <c r="B2496" s="1" t="s">
        <v>68</v>
      </c>
      <c r="C2496" s="3">
        <v>1.0</v>
      </c>
      <c r="D2496" s="3">
        <v>1.0</v>
      </c>
      <c r="E2496" s="3">
        <v>1.0</v>
      </c>
      <c r="F2496" s="3">
        <v>0.0</v>
      </c>
      <c r="G2496" s="3">
        <v>0.0</v>
      </c>
      <c r="H2496" s="3">
        <v>0.0</v>
      </c>
    </row>
    <row r="2497">
      <c r="A2497" s="2">
        <v>45953.0</v>
      </c>
      <c r="B2497" s="1" t="s">
        <v>192</v>
      </c>
      <c r="C2497" s="3">
        <v>1.0</v>
      </c>
      <c r="D2497" s="3">
        <v>1.0</v>
      </c>
      <c r="E2497" s="3">
        <v>3.0</v>
      </c>
      <c r="F2497" s="3">
        <v>1.0</v>
      </c>
      <c r="G2497" s="3">
        <v>1.0</v>
      </c>
      <c r="H2497" s="3">
        <v>0.0</v>
      </c>
    </row>
    <row r="2498">
      <c r="A2498" s="2">
        <v>45954.0</v>
      </c>
      <c r="B2498" s="1" t="s">
        <v>526</v>
      </c>
      <c r="C2498" s="3">
        <v>3.0</v>
      </c>
      <c r="D2498" s="3">
        <v>3.0</v>
      </c>
      <c r="E2498" s="3">
        <v>3.0</v>
      </c>
      <c r="F2498" s="3">
        <v>0.67</v>
      </c>
      <c r="G2498" s="3">
        <v>2.0</v>
      </c>
      <c r="H2498" s="3">
        <v>0.0</v>
      </c>
    </row>
    <row r="2499">
      <c r="A2499" s="2">
        <v>45954.0</v>
      </c>
      <c r="B2499" s="1" t="s">
        <v>23</v>
      </c>
      <c r="C2499" s="3">
        <v>65.0</v>
      </c>
      <c r="D2499" s="3">
        <v>48.0</v>
      </c>
      <c r="E2499" s="3">
        <v>322.0</v>
      </c>
      <c r="F2499" s="3">
        <v>0.83</v>
      </c>
      <c r="G2499" s="3">
        <v>54.0</v>
      </c>
      <c r="H2499" s="3">
        <v>2.0</v>
      </c>
    </row>
    <row r="2500">
      <c r="A2500" s="2">
        <v>45954.0</v>
      </c>
      <c r="B2500" s="1" t="s">
        <v>514</v>
      </c>
      <c r="C2500" s="3">
        <v>24.0</v>
      </c>
      <c r="D2500" s="3">
        <v>22.0</v>
      </c>
      <c r="E2500" s="3">
        <v>277.0</v>
      </c>
      <c r="F2500" s="3">
        <v>1.0</v>
      </c>
      <c r="G2500" s="3">
        <v>24.0</v>
      </c>
      <c r="H2500" s="3">
        <v>2.0</v>
      </c>
    </row>
    <row r="2501">
      <c r="A2501" s="2">
        <v>45954.0</v>
      </c>
      <c r="B2501" s="1" t="s">
        <v>260</v>
      </c>
      <c r="C2501" s="3">
        <v>10.0</v>
      </c>
      <c r="D2501" s="3">
        <v>10.0</v>
      </c>
      <c r="E2501" s="3">
        <v>56.5</v>
      </c>
      <c r="F2501" s="3">
        <v>1.0</v>
      </c>
      <c r="G2501" s="3">
        <v>10.0</v>
      </c>
      <c r="H2501" s="3">
        <v>0.0</v>
      </c>
    </row>
    <row r="2502">
      <c r="A2502" s="2">
        <v>45954.0</v>
      </c>
      <c r="B2502" s="1" t="s">
        <v>690</v>
      </c>
      <c r="C2502" s="3">
        <v>7.0</v>
      </c>
      <c r="D2502" s="3">
        <v>7.0</v>
      </c>
      <c r="E2502" s="3">
        <v>139.5</v>
      </c>
      <c r="F2502" s="3">
        <v>1.0</v>
      </c>
      <c r="G2502" s="3">
        <v>7.0</v>
      </c>
      <c r="H2502" s="3">
        <v>0.0</v>
      </c>
    </row>
    <row r="2503">
      <c r="A2503" s="2">
        <v>45954.0</v>
      </c>
      <c r="B2503" s="1" t="s">
        <v>563</v>
      </c>
      <c r="C2503" s="3">
        <v>1.0</v>
      </c>
      <c r="D2503" s="3">
        <v>1.0</v>
      </c>
      <c r="E2503" s="3">
        <v>1.0</v>
      </c>
      <c r="F2503" s="3">
        <v>0.0</v>
      </c>
      <c r="G2503" s="3">
        <v>0.0</v>
      </c>
      <c r="H2503" s="3">
        <v>0.0</v>
      </c>
    </row>
    <row r="2504">
      <c r="A2504" s="2">
        <v>45954.0</v>
      </c>
      <c r="B2504" s="1" t="s">
        <v>34</v>
      </c>
      <c r="C2504" s="3">
        <v>62.0</v>
      </c>
      <c r="D2504" s="3">
        <v>52.0</v>
      </c>
      <c r="E2504" s="3">
        <v>265.0</v>
      </c>
      <c r="F2504" s="3">
        <v>0.77</v>
      </c>
      <c r="G2504" s="3">
        <v>48.0</v>
      </c>
      <c r="H2504" s="3">
        <v>2.0</v>
      </c>
    </row>
    <row r="2505">
      <c r="A2505" s="2">
        <v>45954.0</v>
      </c>
      <c r="B2505" s="1" t="s">
        <v>40</v>
      </c>
      <c r="C2505" s="3">
        <v>6.0</v>
      </c>
      <c r="D2505" s="3">
        <v>6.0</v>
      </c>
      <c r="E2505" s="3">
        <v>5.0</v>
      </c>
      <c r="F2505" s="3">
        <v>0.67</v>
      </c>
      <c r="G2505" s="3">
        <v>4.0</v>
      </c>
      <c r="H2505" s="3">
        <v>0.0</v>
      </c>
    </row>
    <row r="2506">
      <c r="A2506" s="2">
        <v>45954.0</v>
      </c>
      <c r="B2506" s="1" t="s">
        <v>57</v>
      </c>
      <c r="C2506" s="3">
        <v>1.0</v>
      </c>
      <c r="D2506" s="3">
        <v>1.0</v>
      </c>
      <c r="E2506" s="3">
        <v>1.0</v>
      </c>
      <c r="F2506" s="3">
        <v>0.0</v>
      </c>
      <c r="G2506" s="3">
        <v>0.0</v>
      </c>
      <c r="H2506" s="3">
        <v>0.0</v>
      </c>
    </row>
    <row r="2507">
      <c r="A2507" s="2">
        <v>45955.0</v>
      </c>
      <c r="B2507" s="1" t="s">
        <v>526</v>
      </c>
      <c r="C2507" s="3">
        <v>5.0</v>
      </c>
      <c r="D2507" s="3">
        <v>5.0</v>
      </c>
      <c r="E2507" s="3">
        <v>5.0</v>
      </c>
      <c r="F2507" s="3">
        <v>1.0</v>
      </c>
      <c r="G2507" s="3">
        <v>5.0</v>
      </c>
      <c r="H2507" s="3">
        <v>0.0</v>
      </c>
    </row>
    <row r="2508">
      <c r="A2508" s="2">
        <v>45955.0</v>
      </c>
      <c r="B2508" s="1" t="s">
        <v>23</v>
      </c>
      <c r="C2508" s="3">
        <v>30.0</v>
      </c>
      <c r="D2508" s="3">
        <v>27.0</v>
      </c>
      <c r="E2508" s="3">
        <v>68.0</v>
      </c>
      <c r="F2508" s="3">
        <v>0.93</v>
      </c>
      <c r="G2508" s="3">
        <v>28.0</v>
      </c>
      <c r="H2508" s="3">
        <v>1.0</v>
      </c>
    </row>
    <row r="2509">
      <c r="A2509" s="2">
        <v>45955.0</v>
      </c>
      <c r="B2509" s="1" t="s">
        <v>514</v>
      </c>
      <c r="C2509" s="3">
        <v>21.0</v>
      </c>
      <c r="D2509" s="3">
        <v>18.0</v>
      </c>
      <c r="E2509" s="3">
        <v>292.0</v>
      </c>
      <c r="F2509" s="3">
        <v>0.95</v>
      </c>
      <c r="G2509" s="3">
        <v>20.0</v>
      </c>
      <c r="H2509" s="3">
        <v>2.0</v>
      </c>
    </row>
    <row r="2510">
      <c r="A2510" s="2">
        <v>45955.0</v>
      </c>
      <c r="B2510" s="1" t="s">
        <v>260</v>
      </c>
      <c r="C2510" s="3">
        <v>9.0</v>
      </c>
      <c r="D2510" s="3">
        <v>9.0</v>
      </c>
      <c r="E2510" s="3">
        <v>125.0</v>
      </c>
      <c r="F2510" s="3">
        <v>0.78</v>
      </c>
      <c r="G2510" s="3">
        <v>7.0</v>
      </c>
      <c r="H2510" s="3">
        <v>0.0</v>
      </c>
    </row>
    <row r="2511">
      <c r="A2511" s="2">
        <v>45955.0</v>
      </c>
      <c r="B2511" s="1" t="s">
        <v>690</v>
      </c>
      <c r="C2511" s="3">
        <v>9.0</v>
      </c>
      <c r="D2511" s="3">
        <v>9.0</v>
      </c>
      <c r="E2511" s="3">
        <v>54.5</v>
      </c>
      <c r="F2511" s="3">
        <v>0.89</v>
      </c>
      <c r="G2511" s="3">
        <v>8.0</v>
      </c>
      <c r="H2511" s="3">
        <v>0.0</v>
      </c>
    </row>
    <row r="2512">
      <c r="A2512" s="2">
        <v>45955.0</v>
      </c>
      <c r="B2512" s="1" t="s">
        <v>563</v>
      </c>
      <c r="C2512" s="3">
        <v>1.0</v>
      </c>
      <c r="D2512" s="3">
        <v>1.0</v>
      </c>
      <c r="E2512" s="3">
        <v>0.0</v>
      </c>
      <c r="F2512" s="3">
        <v>1.0</v>
      </c>
      <c r="G2512" s="3">
        <v>1.0</v>
      </c>
      <c r="H2512" s="3">
        <v>0.0</v>
      </c>
    </row>
    <row r="2513">
      <c r="A2513" s="2">
        <v>45955.0</v>
      </c>
      <c r="B2513" s="1" t="s">
        <v>34</v>
      </c>
      <c r="C2513" s="3">
        <v>66.0</v>
      </c>
      <c r="D2513" s="3">
        <v>59.0</v>
      </c>
      <c r="E2513" s="3">
        <v>277.0</v>
      </c>
      <c r="F2513" s="3">
        <v>0.82</v>
      </c>
      <c r="G2513" s="3">
        <v>54.0</v>
      </c>
      <c r="H2513" s="3">
        <v>0.0</v>
      </c>
    </row>
    <row r="2514">
      <c r="A2514" s="2">
        <v>45955.0</v>
      </c>
      <c r="B2514" s="1" t="s">
        <v>40</v>
      </c>
      <c r="C2514" s="3">
        <v>9.0</v>
      </c>
      <c r="D2514" s="3">
        <v>9.0</v>
      </c>
      <c r="E2514" s="3">
        <v>10.0</v>
      </c>
      <c r="F2514" s="3">
        <v>0.33</v>
      </c>
      <c r="G2514" s="3">
        <v>3.0</v>
      </c>
      <c r="H2514" s="3">
        <v>0.0</v>
      </c>
    </row>
    <row r="2515">
      <c r="A2515" s="2">
        <v>45955.0</v>
      </c>
      <c r="B2515" s="1" t="s">
        <v>252</v>
      </c>
      <c r="C2515" s="3">
        <v>3.0</v>
      </c>
      <c r="D2515" s="3">
        <v>2.0</v>
      </c>
      <c r="E2515" s="3">
        <v>49.5</v>
      </c>
      <c r="F2515" s="3">
        <v>1.0</v>
      </c>
      <c r="G2515" s="3">
        <v>3.0</v>
      </c>
      <c r="H2515" s="3">
        <v>0.0</v>
      </c>
    </row>
    <row r="2516">
      <c r="A2516" s="2">
        <v>45955.0</v>
      </c>
      <c r="B2516" s="1" t="s">
        <v>192</v>
      </c>
      <c r="C2516" s="3">
        <v>1.0</v>
      </c>
      <c r="D2516" s="3">
        <v>1.0</v>
      </c>
      <c r="E2516" s="3">
        <v>1.0</v>
      </c>
      <c r="F2516" s="3">
        <v>1.0</v>
      </c>
      <c r="G2516" s="3">
        <v>1.0</v>
      </c>
      <c r="H2516" s="3">
        <v>0.0</v>
      </c>
    </row>
    <row r="2517">
      <c r="A2517" s="2">
        <v>45956.0</v>
      </c>
      <c r="B2517" s="1" t="s">
        <v>526</v>
      </c>
      <c r="C2517" s="3">
        <v>6.0</v>
      </c>
      <c r="D2517" s="3">
        <v>6.0</v>
      </c>
      <c r="E2517" s="3">
        <v>6.0</v>
      </c>
      <c r="F2517" s="3">
        <v>0.83</v>
      </c>
      <c r="G2517" s="3">
        <v>5.0</v>
      </c>
      <c r="H2517" s="3">
        <v>0.0</v>
      </c>
    </row>
    <row r="2518">
      <c r="A2518" s="2">
        <v>45956.0</v>
      </c>
      <c r="B2518" s="1" t="s">
        <v>23</v>
      </c>
      <c r="C2518" s="3">
        <v>46.0</v>
      </c>
      <c r="D2518" s="3">
        <v>39.0</v>
      </c>
      <c r="E2518" s="3">
        <v>466.0</v>
      </c>
      <c r="F2518" s="3">
        <v>0.89</v>
      </c>
      <c r="G2518" s="3">
        <v>41.0</v>
      </c>
      <c r="H2518" s="3">
        <v>4.0</v>
      </c>
    </row>
    <row r="2519">
      <c r="A2519" s="2">
        <v>45956.0</v>
      </c>
      <c r="B2519" s="1" t="s">
        <v>514</v>
      </c>
      <c r="C2519" s="3">
        <v>19.0</v>
      </c>
      <c r="D2519" s="3">
        <v>17.0</v>
      </c>
      <c r="E2519" s="3">
        <v>151.0</v>
      </c>
      <c r="F2519" s="3">
        <v>0.84</v>
      </c>
      <c r="G2519" s="3">
        <v>16.0</v>
      </c>
      <c r="H2519" s="3">
        <v>0.0</v>
      </c>
    </row>
    <row r="2520">
      <c r="A2520" s="2">
        <v>45956.0</v>
      </c>
      <c r="B2520" s="1" t="s">
        <v>94</v>
      </c>
      <c r="C2520" s="3">
        <v>2.0</v>
      </c>
      <c r="D2520" s="3">
        <v>1.0</v>
      </c>
      <c r="E2520" s="3">
        <v>3.0</v>
      </c>
      <c r="F2520" s="3">
        <v>0.5</v>
      </c>
      <c r="G2520" s="3">
        <v>1.0</v>
      </c>
      <c r="H2520" s="3">
        <v>0.0</v>
      </c>
    </row>
    <row r="2521">
      <c r="A2521" s="2">
        <v>45956.0</v>
      </c>
      <c r="B2521" s="1" t="s">
        <v>260</v>
      </c>
      <c r="C2521" s="3">
        <v>12.0</v>
      </c>
      <c r="D2521" s="3">
        <v>11.0</v>
      </c>
      <c r="E2521" s="3">
        <v>105.0</v>
      </c>
      <c r="F2521" s="3">
        <v>0.83</v>
      </c>
      <c r="G2521" s="3">
        <v>10.0</v>
      </c>
      <c r="H2521" s="3">
        <v>0.0</v>
      </c>
    </row>
    <row r="2522">
      <c r="A2522" s="2">
        <v>45956.0</v>
      </c>
      <c r="B2522" s="1" t="s">
        <v>690</v>
      </c>
      <c r="C2522" s="3">
        <v>5.0</v>
      </c>
      <c r="D2522" s="3">
        <v>5.0</v>
      </c>
      <c r="E2522" s="3">
        <v>117.0</v>
      </c>
      <c r="F2522" s="3">
        <v>1.0</v>
      </c>
      <c r="G2522" s="3">
        <v>5.0</v>
      </c>
      <c r="H2522" s="3">
        <v>0.0</v>
      </c>
    </row>
    <row r="2523">
      <c r="A2523" s="2">
        <v>45956.0</v>
      </c>
      <c r="B2523" s="1" t="s">
        <v>563</v>
      </c>
      <c r="C2523" s="3">
        <v>1.0</v>
      </c>
      <c r="D2523" s="3">
        <v>1.0</v>
      </c>
      <c r="E2523" s="3">
        <v>2.0</v>
      </c>
      <c r="F2523" s="3">
        <v>1.0</v>
      </c>
      <c r="G2523" s="3">
        <v>1.0</v>
      </c>
      <c r="H2523" s="3">
        <v>0.0</v>
      </c>
    </row>
    <row r="2524">
      <c r="A2524" s="2">
        <v>45956.0</v>
      </c>
      <c r="B2524" s="1" t="s">
        <v>34</v>
      </c>
      <c r="C2524" s="3">
        <v>87.0</v>
      </c>
      <c r="D2524" s="3">
        <v>80.0</v>
      </c>
      <c r="E2524" s="3">
        <v>400.0</v>
      </c>
      <c r="F2524" s="3">
        <v>0.79</v>
      </c>
      <c r="G2524" s="3">
        <v>69.0</v>
      </c>
      <c r="H2524" s="3">
        <v>2.0</v>
      </c>
    </row>
    <row r="2525">
      <c r="A2525" s="2">
        <v>45956.0</v>
      </c>
      <c r="B2525" s="1" t="s">
        <v>40</v>
      </c>
      <c r="C2525" s="3">
        <v>8.0</v>
      </c>
      <c r="D2525" s="3">
        <v>8.0</v>
      </c>
      <c r="E2525" s="3">
        <v>15.0</v>
      </c>
      <c r="F2525" s="3">
        <v>0.75</v>
      </c>
      <c r="G2525" s="3">
        <v>6.0</v>
      </c>
      <c r="H2525" s="3">
        <v>0.0</v>
      </c>
    </row>
    <row r="2526">
      <c r="A2526" s="2">
        <v>45957.0</v>
      </c>
      <c r="B2526" s="1" t="s">
        <v>23</v>
      </c>
      <c r="C2526" s="3">
        <v>113.0</v>
      </c>
      <c r="D2526" s="3">
        <v>84.0</v>
      </c>
      <c r="E2526" s="3">
        <v>1103.0</v>
      </c>
      <c r="F2526" s="3">
        <v>0.91</v>
      </c>
      <c r="G2526" s="3">
        <v>103.0</v>
      </c>
      <c r="H2526" s="3">
        <v>6.0</v>
      </c>
    </row>
    <row r="2527">
      <c r="A2527" s="2">
        <v>45957.0</v>
      </c>
      <c r="B2527" s="1" t="s">
        <v>514</v>
      </c>
      <c r="C2527" s="3">
        <v>47.0</v>
      </c>
      <c r="D2527" s="3">
        <v>37.0</v>
      </c>
      <c r="E2527" s="3">
        <v>493.0</v>
      </c>
      <c r="F2527" s="3">
        <v>0.89</v>
      </c>
      <c r="G2527" s="3">
        <v>42.0</v>
      </c>
      <c r="H2527" s="3">
        <v>7.0</v>
      </c>
    </row>
    <row r="2528">
      <c r="A2528" s="2">
        <v>45957.0</v>
      </c>
      <c r="B2528" s="1" t="s">
        <v>94</v>
      </c>
      <c r="C2528" s="3">
        <v>4.0</v>
      </c>
      <c r="D2528" s="3">
        <v>4.0</v>
      </c>
      <c r="E2528" s="3">
        <v>8.0</v>
      </c>
      <c r="F2528" s="3">
        <v>0.5</v>
      </c>
      <c r="G2528" s="3">
        <v>2.0</v>
      </c>
      <c r="H2528" s="3">
        <v>0.0</v>
      </c>
    </row>
    <row r="2529">
      <c r="A2529" s="2">
        <v>45957.0</v>
      </c>
      <c r="B2529" s="1" t="s">
        <v>260</v>
      </c>
      <c r="C2529" s="3">
        <v>7.0</v>
      </c>
      <c r="D2529" s="3">
        <v>7.0</v>
      </c>
      <c r="E2529" s="3">
        <v>118.0</v>
      </c>
      <c r="F2529" s="3">
        <v>0.71</v>
      </c>
      <c r="G2529" s="3">
        <v>5.0</v>
      </c>
      <c r="H2529" s="3">
        <v>0.0</v>
      </c>
    </row>
    <row r="2530">
      <c r="A2530" s="2">
        <v>45957.0</v>
      </c>
      <c r="B2530" s="1" t="s">
        <v>690</v>
      </c>
      <c r="C2530" s="3">
        <v>4.0</v>
      </c>
      <c r="D2530" s="3">
        <v>4.0</v>
      </c>
      <c r="E2530" s="3">
        <v>130.0</v>
      </c>
      <c r="F2530" s="3">
        <v>1.0</v>
      </c>
      <c r="G2530" s="3">
        <v>4.0</v>
      </c>
      <c r="H2530" s="3">
        <v>0.0</v>
      </c>
    </row>
    <row r="2531">
      <c r="A2531" s="2">
        <v>45957.0</v>
      </c>
      <c r="B2531" s="1" t="s">
        <v>413</v>
      </c>
      <c r="C2531" s="3">
        <v>1.0</v>
      </c>
      <c r="D2531" s="3">
        <v>1.0</v>
      </c>
      <c r="E2531" s="3">
        <v>0.45</v>
      </c>
      <c r="F2531" s="3">
        <v>1.0</v>
      </c>
      <c r="G2531" s="3">
        <v>1.0</v>
      </c>
      <c r="H2531" s="3">
        <v>0.0</v>
      </c>
    </row>
    <row r="2532">
      <c r="A2532" s="2">
        <v>45957.0</v>
      </c>
      <c r="B2532" s="1" t="s">
        <v>34</v>
      </c>
      <c r="C2532" s="3">
        <v>95.0</v>
      </c>
      <c r="D2532" s="3">
        <v>75.0</v>
      </c>
      <c r="E2532" s="3">
        <v>302.91</v>
      </c>
      <c r="F2532" s="3">
        <v>0.84</v>
      </c>
      <c r="G2532" s="3">
        <v>80.0</v>
      </c>
      <c r="H2532" s="3">
        <v>2.0</v>
      </c>
    </row>
    <row r="2533">
      <c r="A2533" s="2">
        <v>45957.0</v>
      </c>
      <c r="B2533" s="1" t="s">
        <v>40</v>
      </c>
      <c r="C2533" s="3">
        <v>29.0</v>
      </c>
      <c r="D2533" s="3">
        <v>24.0</v>
      </c>
      <c r="E2533" s="3">
        <v>52.63</v>
      </c>
      <c r="F2533" s="3">
        <v>0.86</v>
      </c>
      <c r="G2533" s="3">
        <v>25.0</v>
      </c>
      <c r="H2533" s="3">
        <v>0.0</v>
      </c>
    </row>
    <row r="2534">
      <c r="A2534" s="2">
        <v>45957.0</v>
      </c>
      <c r="B2534" s="1" t="s">
        <v>57</v>
      </c>
      <c r="C2534" s="3">
        <v>1.0</v>
      </c>
      <c r="D2534" s="3">
        <v>1.0</v>
      </c>
      <c r="E2534" s="3">
        <v>10.0</v>
      </c>
      <c r="F2534" s="3">
        <v>1.0</v>
      </c>
      <c r="G2534" s="3">
        <v>1.0</v>
      </c>
      <c r="H2534" s="3">
        <v>0.0</v>
      </c>
    </row>
    <row r="2535">
      <c r="A2535" s="2">
        <v>45957.0</v>
      </c>
      <c r="B2535" s="1" t="s">
        <v>571</v>
      </c>
      <c r="C2535" s="3">
        <v>1.0</v>
      </c>
      <c r="D2535" s="3">
        <v>1.0</v>
      </c>
      <c r="E2535" s="3">
        <v>1.0</v>
      </c>
      <c r="F2535" s="3">
        <v>0.0</v>
      </c>
      <c r="G2535" s="3">
        <v>0.0</v>
      </c>
      <c r="H2535" s="3">
        <v>0.0</v>
      </c>
    </row>
    <row r="2536">
      <c r="A2536" s="2">
        <v>45957.0</v>
      </c>
      <c r="B2536" s="1" t="s">
        <v>252</v>
      </c>
      <c r="C2536" s="3">
        <v>2.0</v>
      </c>
      <c r="D2536" s="3">
        <v>1.0</v>
      </c>
      <c r="E2536" s="3">
        <v>13.0</v>
      </c>
      <c r="F2536" s="3">
        <v>1.0</v>
      </c>
      <c r="G2536" s="3">
        <v>2.0</v>
      </c>
      <c r="H2536" s="3">
        <v>0.0</v>
      </c>
    </row>
    <row r="2537">
      <c r="A2537" s="2">
        <v>45957.0</v>
      </c>
      <c r="B2537" s="1" t="s">
        <v>253</v>
      </c>
      <c r="C2537" s="3">
        <v>1.0</v>
      </c>
      <c r="D2537" s="3">
        <v>1.0</v>
      </c>
      <c r="E2537" s="3">
        <v>42.0</v>
      </c>
      <c r="F2537" s="3">
        <v>1.0</v>
      </c>
      <c r="G2537" s="3">
        <v>1.0</v>
      </c>
      <c r="H2537" s="3">
        <v>0.0</v>
      </c>
    </row>
    <row r="2538">
      <c r="A2538" s="2">
        <v>45958.0</v>
      </c>
      <c r="B2538" s="1" t="s">
        <v>526</v>
      </c>
      <c r="C2538" s="3">
        <v>3.0</v>
      </c>
      <c r="D2538" s="3">
        <v>3.0</v>
      </c>
      <c r="E2538" s="3">
        <v>3.0</v>
      </c>
      <c r="F2538" s="3">
        <v>1.0</v>
      </c>
      <c r="G2538" s="3">
        <v>3.0</v>
      </c>
      <c r="H2538" s="3">
        <v>0.0</v>
      </c>
    </row>
    <row r="2539">
      <c r="A2539" s="2">
        <v>45958.0</v>
      </c>
      <c r="B2539" s="1" t="s">
        <v>23</v>
      </c>
      <c r="C2539" s="3">
        <v>87.0</v>
      </c>
      <c r="D2539" s="3">
        <v>68.0</v>
      </c>
      <c r="E2539" s="3">
        <v>732.0</v>
      </c>
      <c r="F2539" s="3">
        <v>0.9</v>
      </c>
      <c r="G2539" s="3">
        <v>78.0</v>
      </c>
      <c r="H2539" s="3">
        <v>4.0</v>
      </c>
    </row>
    <row r="2540">
      <c r="A2540" s="2">
        <v>45958.0</v>
      </c>
      <c r="B2540" s="1" t="s">
        <v>514</v>
      </c>
      <c r="C2540" s="3">
        <v>22.0</v>
      </c>
      <c r="D2540" s="3">
        <v>22.0</v>
      </c>
      <c r="E2540" s="3">
        <v>228.87</v>
      </c>
      <c r="F2540" s="3">
        <v>1.0</v>
      </c>
      <c r="G2540" s="3">
        <v>22.0</v>
      </c>
      <c r="H2540" s="3">
        <v>0.0</v>
      </c>
    </row>
    <row r="2541">
      <c r="A2541" s="2">
        <v>45958.0</v>
      </c>
      <c r="B2541" s="1" t="s">
        <v>260</v>
      </c>
      <c r="C2541" s="3">
        <v>18.0</v>
      </c>
      <c r="D2541" s="3">
        <v>17.0</v>
      </c>
      <c r="E2541" s="3">
        <v>109.5</v>
      </c>
      <c r="F2541" s="3">
        <v>0.56</v>
      </c>
      <c r="G2541" s="3">
        <v>10.0</v>
      </c>
      <c r="H2541" s="3">
        <v>1.0</v>
      </c>
    </row>
    <row r="2542">
      <c r="A2542" s="2">
        <v>45958.0</v>
      </c>
      <c r="B2542" s="1" t="s">
        <v>690</v>
      </c>
      <c r="C2542" s="3">
        <v>13.0</v>
      </c>
      <c r="D2542" s="3">
        <v>11.0</v>
      </c>
      <c r="E2542" s="3">
        <v>242.5</v>
      </c>
      <c r="F2542" s="3">
        <v>0.77</v>
      </c>
      <c r="G2542" s="3">
        <v>10.0</v>
      </c>
      <c r="H2542" s="3">
        <v>1.0</v>
      </c>
    </row>
    <row r="2543">
      <c r="A2543" s="2">
        <v>45958.0</v>
      </c>
      <c r="B2543" s="1" t="s">
        <v>34</v>
      </c>
      <c r="C2543" s="3">
        <v>72.0</v>
      </c>
      <c r="D2543" s="3">
        <v>58.0</v>
      </c>
      <c r="E2543" s="3">
        <v>292.24</v>
      </c>
      <c r="F2543" s="3">
        <v>0.83</v>
      </c>
      <c r="G2543" s="3">
        <v>60.0</v>
      </c>
      <c r="H2543" s="3">
        <v>1.0</v>
      </c>
    </row>
    <row r="2544">
      <c r="A2544" s="2">
        <v>45958.0</v>
      </c>
      <c r="B2544" s="1" t="s">
        <v>40</v>
      </c>
      <c r="C2544" s="3">
        <v>15.0</v>
      </c>
      <c r="D2544" s="3">
        <v>15.0</v>
      </c>
      <c r="E2544" s="3">
        <v>58.98</v>
      </c>
      <c r="F2544" s="3">
        <v>0.8</v>
      </c>
      <c r="G2544" s="3">
        <v>12.0</v>
      </c>
      <c r="H2544" s="3">
        <v>0.0</v>
      </c>
    </row>
    <row r="2545">
      <c r="A2545" s="2">
        <v>45958.0</v>
      </c>
      <c r="B2545" s="1" t="s">
        <v>57</v>
      </c>
      <c r="C2545" s="3">
        <v>2.0</v>
      </c>
      <c r="D2545" s="3">
        <v>2.0</v>
      </c>
      <c r="E2545" s="3">
        <v>1.91</v>
      </c>
      <c r="F2545" s="3">
        <v>0.0</v>
      </c>
      <c r="G2545" s="3">
        <v>0.0</v>
      </c>
      <c r="H2545" s="3">
        <v>0.0</v>
      </c>
    </row>
    <row r="2546">
      <c r="A2546" s="2">
        <v>45958.0</v>
      </c>
      <c r="B2546" s="1" t="s">
        <v>192</v>
      </c>
      <c r="C2546" s="3">
        <v>1.0</v>
      </c>
      <c r="D2546" s="3">
        <v>1.0</v>
      </c>
      <c r="E2546" s="3">
        <v>2.0</v>
      </c>
      <c r="F2546" s="3">
        <v>1.0</v>
      </c>
      <c r="G2546" s="3">
        <v>1.0</v>
      </c>
      <c r="H2546" s="3">
        <v>0.0</v>
      </c>
    </row>
    <row r="2547">
      <c r="A2547" s="2">
        <v>45959.0</v>
      </c>
      <c r="B2547" s="1" t="s">
        <v>526</v>
      </c>
      <c r="C2547" s="3">
        <v>2.0</v>
      </c>
      <c r="D2547" s="3">
        <v>2.0</v>
      </c>
      <c r="E2547" s="3">
        <v>2.0</v>
      </c>
      <c r="F2547" s="3">
        <v>0.5</v>
      </c>
      <c r="G2547" s="3">
        <v>1.0</v>
      </c>
      <c r="H2547" s="3">
        <v>0.0</v>
      </c>
    </row>
    <row r="2548">
      <c r="A2548" s="2">
        <v>45959.0</v>
      </c>
      <c r="B2548" s="1" t="s">
        <v>23</v>
      </c>
      <c r="C2548" s="3">
        <v>82.0</v>
      </c>
      <c r="D2548" s="3">
        <v>59.0</v>
      </c>
      <c r="E2548" s="3">
        <v>651.0</v>
      </c>
      <c r="F2548" s="3">
        <v>0.82</v>
      </c>
      <c r="G2548" s="3">
        <v>67.0</v>
      </c>
      <c r="H2548" s="3">
        <v>2.0</v>
      </c>
    </row>
    <row r="2549">
      <c r="A2549" s="2">
        <v>45959.0</v>
      </c>
      <c r="B2549" s="1" t="s">
        <v>514</v>
      </c>
      <c r="C2549" s="3">
        <v>29.0</v>
      </c>
      <c r="D2549" s="3">
        <v>23.0</v>
      </c>
      <c r="E2549" s="3">
        <v>206.0</v>
      </c>
      <c r="F2549" s="3">
        <v>0.97</v>
      </c>
      <c r="G2549" s="3">
        <v>28.0</v>
      </c>
      <c r="H2549" s="3">
        <v>3.0</v>
      </c>
    </row>
    <row r="2550">
      <c r="A2550" s="2">
        <v>45959.0</v>
      </c>
      <c r="B2550" s="1" t="s">
        <v>260</v>
      </c>
      <c r="C2550" s="3">
        <v>11.0</v>
      </c>
      <c r="D2550" s="3">
        <v>10.0</v>
      </c>
      <c r="E2550" s="3">
        <v>229.0</v>
      </c>
      <c r="F2550" s="3">
        <v>0.91</v>
      </c>
      <c r="G2550" s="3">
        <v>10.0</v>
      </c>
      <c r="H2550" s="3">
        <v>0.0</v>
      </c>
    </row>
    <row r="2551">
      <c r="A2551" s="2">
        <v>45959.0</v>
      </c>
      <c r="B2551" s="1" t="s">
        <v>690</v>
      </c>
      <c r="C2551" s="3">
        <v>10.0</v>
      </c>
      <c r="D2551" s="3">
        <v>10.0</v>
      </c>
      <c r="E2551" s="3">
        <v>89.0</v>
      </c>
      <c r="F2551" s="3">
        <v>0.9</v>
      </c>
      <c r="G2551" s="3">
        <v>9.0</v>
      </c>
      <c r="H2551" s="3">
        <v>0.0</v>
      </c>
    </row>
    <row r="2552">
      <c r="A2552" s="2">
        <v>45959.0</v>
      </c>
      <c r="B2552" s="1" t="s">
        <v>34</v>
      </c>
      <c r="C2552" s="3">
        <v>64.0</v>
      </c>
      <c r="D2552" s="3">
        <v>55.0</v>
      </c>
      <c r="E2552" s="3">
        <v>355.09</v>
      </c>
      <c r="F2552" s="3">
        <v>0.83</v>
      </c>
      <c r="G2552" s="3">
        <v>53.0</v>
      </c>
      <c r="H2552" s="3">
        <v>1.0</v>
      </c>
    </row>
    <row r="2553">
      <c r="A2553" s="2">
        <v>45959.0</v>
      </c>
      <c r="B2553" s="1" t="s">
        <v>40</v>
      </c>
      <c r="C2553" s="3">
        <v>13.0</v>
      </c>
      <c r="D2553" s="3">
        <v>13.0</v>
      </c>
      <c r="E2553" s="3">
        <v>23.0</v>
      </c>
      <c r="F2553" s="3">
        <v>0.92</v>
      </c>
      <c r="G2553" s="3">
        <v>12.0</v>
      </c>
      <c r="H2553" s="3">
        <v>0.0</v>
      </c>
    </row>
    <row r="2554">
      <c r="A2554" s="2">
        <v>45959.0</v>
      </c>
      <c r="B2554" s="1" t="s">
        <v>57</v>
      </c>
      <c r="C2554" s="3">
        <v>1.0</v>
      </c>
      <c r="D2554" s="3">
        <v>1.0</v>
      </c>
      <c r="E2554" s="3">
        <v>0.91</v>
      </c>
      <c r="F2554" s="3">
        <v>0.0</v>
      </c>
      <c r="G2554" s="3">
        <v>0.0</v>
      </c>
      <c r="H2554" s="3">
        <v>0.0</v>
      </c>
    </row>
    <row r="2555">
      <c r="A2555" s="2">
        <v>45959.0</v>
      </c>
      <c r="B2555" s="1" t="s">
        <v>252</v>
      </c>
      <c r="C2555" s="3">
        <v>2.0</v>
      </c>
      <c r="D2555" s="3">
        <v>2.0</v>
      </c>
      <c r="E2555" s="3">
        <v>2.0</v>
      </c>
      <c r="F2555" s="3">
        <v>1.0</v>
      </c>
      <c r="G2555" s="3">
        <v>2.0</v>
      </c>
      <c r="H2555" s="3">
        <v>0.0</v>
      </c>
    </row>
    <row r="2556">
      <c r="A2556" s="2">
        <v>45959.0</v>
      </c>
      <c r="B2556" s="1" t="s">
        <v>192</v>
      </c>
      <c r="C2556" s="3">
        <v>1.0</v>
      </c>
      <c r="D2556" s="3">
        <v>1.0</v>
      </c>
      <c r="E2556" s="3">
        <v>24.0</v>
      </c>
      <c r="F2556" s="3">
        <v>1.0</v>
      </c>
      <c r="G2556" s="3">
        <v>1.0</v>
      </c>
      <c r="H2556" s="3">
        <v>1.0</v>
      </c>
    </row>
    <row r="2557">
      <c r="A2557" s="2">
        <v>45959.0</v>
      </c>
      <c r="B2557" s="1" t="s">
        <v>253</v>
      </c>
      <c r="C2557" s="3">
        <v>1.0</v>
      </c>
      <c r="D2557" s="3">
        <v>1.0</v>
      </c>
      <c r="E2557" s="3">
        <v>1.0</v>
      </c>
      <c r="F2557" s="3">
        <v>0.0</v>
      </c>
      <c r="G2557" s="3">
        <v>0.0</v>
      </c>
      <c r="H2557" s="3">
        <v>0.0</v>
      </c>
    </row>
    <row r="2558">
      <c r="A2558" s="2">
        <v>45960.0</v>
      </c>
      <c r="B2558" s="1" t="s">
        <v>23</v>
      </c>
      <c r="C2558" s="3">
        <v>81.0</v>
      </c>
      <c r="D2558" s="3">
        <v>61.0</v>
      </c>
      <c r="E2558" s="3">
        <v>777.0</v>
      </c>
      <c r="F2558" s="3">
        <v>0.78</v>
      </c>
      <c r="G2558" s="3">
        <v>63.0</v>
      </c>
      <c r="H2558" s="3">
        <v>4.0</v>
      </c>
    </row>
    <row r="2559">
      <c r="A2559" s="2">
        <v>45960.0</v>
      </c>
      <c r="B2559" s="1" t="s">
        <v>514</v>
      </c>
      <c r="C2559" s="3">
        <v>22.0</v>
      </c>
      <c r="D2559" s="3">
        <v>20.0</v>
      </c>
      <c r="E2559" s="3">
        <v>224.62</v>
      </c>
      <c r="F2559" s="3">
        <v>0.91</v>
      </c>
      <c r="G2559" s="3">
        <v>20.0</v>
      </c>
      <c r="H2559" s="3">
        <v>0.0</v>
      </c>
    </row>
    <row r="2560">
      <c r="A2560" s="2">
        <v>45960.0</v>
      </c>
      <c r="B2560" s="1" t="s">
        <v>260</v>
      </c>
      <c r="C2560" s="3">
        <v>10.0</v>
      </c>
      <c r="D2560" s="3">
        <v>10.0</v>
      </c>
      <c r="E2560" s="3">
        <v>81.0</v>
      </c>
      <c r="F2560" s="3">
        <v>0.8</v>
      </c>
      <c r="G2560" s="3">
        <v>8.0</v>
      </c>
      <c r="H2560" s="3">
        <v>0.0</v>
      </c>
    </row>
    <row r="2561">
      <c r="A2561" s="2">
        <v>45960.0</v>
      </c>
      <c r="B2561" s="1" t="s">
        <v>690</v>
      </c>
      <c r="C2561" s="3">
        <v>7.0</v>
      </c>
      <c r="D2561" s="3">
        <v>7.0</v>
      </c>
      <c r="E2561" s="3">
        <v>77.0</v>
      </c>
      <c r="F2561" s="3">
        <v>1.0</v>
      </c>
      <c r="G2561" s="3">
        <v>7.0</v>
      </c>
      <c r="H2561" s="3">
        <v>0.0</v>
      </c>
    </row>
    <row r="2562">
      <c r="A2562" s="2">
        <v>45960.0</v>
      </c>
      <c r="B2562" s="1" t="s">
        <v>563</v>
      </c>
      <c r="C2562" s="3">
        <v>1.0</v>
      </c>
      <c r="D2562" s="3">
        <v>1.0</v>
      </c>
      <c r="E2562" s="3">
        <v>2.0</v>
      </c>
      <c r="F2562" s="3">
        <v>1.0</v>
      </c>
      <c r="G2562" s="3">
        <v>1.0</v>
      </c>
      <c r="H2562" s="3">
        <v>0.0</v>
      </c>
    </row>
    <row r="2563">
      <c r="A2563" s="2">
        <v>45960.0</v>
      </c>
      <c r="B2563" s="1" t="s">
        <v>34</v>
      </c>
      <c r="C2563" s="3">
        <v>88.0</v>
      </c>
      <c r="D2563" s="3">
        <v>70.0</v>
      </c>
      <c r="E2563" s="3">
        <v>619.67</v>
      </c>
      <c r="F2563" s="3">
        <v>0.88</v>
      </c>
      <c r="G2563" s="3">
        <v>77.0</v>
      </c>
      <c r="H2563" s="3">
        <v>5.0</v>
      </c>
    </row>
    <row r="2564">
      <c r="A2564" s="2">
        <v>45960.0</v>
      </c>
      <c r="B2564" s="1" t="s">
        <v>40</v>
      </c>
      <c r="C2564" s="3">
        <v>15.0</v>
      </c>
      <c r="D2564" s="3">
        <v>15.0</v>
      </c>
      <c r="E2564" s="3">
        <v>24.71</v>
      </c>
      <c r="F2564" s="3">
        <v>0.53</v>
      </c>
      <c r="G2564" s="3">
        <v>8.0</v>
      </c>
      <c r="H2564" s="3">
        <v>0.0</v>
      </c>
    </row>
    <row r="2565">
      <c r="A2565" s="2">
        <v>45960.0</v>
      </c>
      <c r="B2565" s="1" t="s">
        <v>57</v>
      </c>
      <c r="C2565" s="3">
        <v>3.0</v>
      </c>
      <c r="D2565" s="3">
        <v>1.0</v>
      </c>
      <c r="E2565" s="3">
        <v>6.0</v>
      </c>
      <c r="F2565" s="3">
        <v>1.0</v>
      </c>
      <c r="G2565" s="3">
        <v>3.0</v>
      </c>
      <c r="H2565" s="3">
        <v>0.0</v>
      </c>
    </row>
    <row r="2566">
      <c r="A2566" s="2">
        <v>45960.0</v>
      </c>
      <c r="B2566" s="1" t="s">
        <v>253</v>
      </c>
      <c r="C2566" s="3">
        <v>1.0</v>
      </c>
      <c r="D2566" s="3">
        <v>1.0</v>
      </c>
      <c r="E2566" s="3">
        <v>12.0</v>
      </c>
      <c r="F2566" s="3">
        <v>1.0</v>
      </c>
      <c r="G2566" s="3">
        <v>1.0</v>
      </c>
      <c r="H2566" s="3">
        <v>0.0</v>
      </c>
    </row>
    <row r="2567">
      <c r="A2567" s="2">
        <v>45961.0</v>
      </c>
      <c r="B2567" s="1" t="s">
        <v>526</v>
      </c>
      <c r="C2567" s="3">
        <v>1.0</v>
      </c>
      <c r="D2567" s="3">
        <v>1.0</v>
      </c>
      <c r="E2567" s="3">
        <v>2.0</v>
      </c>
      <c r="F2567" s="3">
        <v>1.0</v>
      </c>
      <c r="G2567" s="3">
        <v>1.0</v>
      </c>
      <c r="H2567" s="3">
        <v>0.0</v>
      </c>
    </row>
    <row r="2568">
      <c r="A2568" s="2">
        <v>45961.0</v>
      </c>
      <c r="B2568" s="1" t="s">
        <v>23</v>
      </c>
      <c r="C2568" s="3">
        <v>88.0</v>
      </c>
      <c r="D2568" s="3">
        <v>68.0</v>
      </c>
      <c r="E2568" s="3">
        <v>550.0</v>
      </c>
      <c r="F2568" s="3">
        <v>0.82</v>
      </c>
      <c r="G2568" s="3">
        <v>72.0</v>
      </c>
      <c r="H2568" s="3">
        <v>1.0</v>
      </c>
    </row>
    <row r="2569">
      <c r="A2569" s="2">
        <v>45961.0</v>
      </c>
      <c r="B2569" s="1" t="s">
        <v>514</v>
      </c>
      <c r="C2569" s="3">
        <v>20.0</v>
      </c>
      <c r="D2569" s="3">
        <v>19.0</v>
      </c>
      <c r="E2569" s="3">
        <v>223.0</v>
      </c>
      <c r="F2569" s="3">
        <v>0.9</v>
      </c>
      <c r="G2569" s="3">
        <v>18.0</v>
      </c>
      <c r="H2569" s="3">
        <v>1.0</v>
      </c>
    </row>
    <row r="2570">
      <c r="A2570" s="2">
        <v>45961.0</v>
      </c>
      <c r="B2570" s="1" t="s">
        <v>278</v>
      </c>
      <c r="C2570" s="3">
        <v>1.0</v>
      </c>
      <c r="D2570" s="3">
        <v>1.0</v>
      </c>
      <c r="E2570" s="3">
        <v>7.83</v>
      </c>
      <c r="F2570" s="3">
        <v>1.0</v>
      </c>
      <c r="G2570" s="3">
        <v>1.0</v>
      </c>
      <c r="H2570" s="3">
        <v>0.0</v>
      </c>
    </row>
    <row r="2571">
      <c r="A2571" s="2">
        <v>45961.0</v>
      </c>
      <c r="B2571" s="1" t="s">
        <v>258</v>
      </c>
      <c r="C2571" s="3">
        <v>1.0</v>
      </c>
      <c r="D2571" s="3">
        <v>1.0</v>
      </c>
      <c r="E2571" s="3">
        <v>2.0</v>
      </c>
      <c r="F2571" s="3">
        <v>1.0</v>
      </c>
      <c r="G2571" s="3">
        <v>1.0</v>
      </c>
      <c r="H2571" s="3">
        <v>0.0</v>
      </c>
    </row>
    <row r="2572">
      <c r="A2572" s="2">
        <v>45961.0</v>
      </c>
      <c r="B2572" s="1" t="s">
        <v>260</v>
      </c>
      <c r="C2572" s="3">
        <v>9.0</v>
      </c>
      <c r="D2572" s="3">
        <v>9.0</v>
      </c>
      <c r="E2572" s="3">
        <v>185.0</v>
      </c>
      <c r="F2572" s="3">
        <v>1.0</v>
      </c>
      <c r="G2572" s="3">
        <v>9.0</v>
      </c>
      <c r="H2572" s="3">
        <v>1.0</v>
      </c>
    </row>
    <row r="2573">
      <c r="A2573" s="2">
        <v>45961.0</v>
      </c>
      <c r="B2573" s="1" t="s">
        <v>690</v>
      </c>
      <c r="C2573" s="3">
        <v>6.0</v>
      </c>
      <c r="D2573" s="3">
        <v>6.0</v>
      </c>
      <c r="E2573" s="3">
        <v>19.11</v>
      </c>
      <c r="F2573" s="3">
        <v>0.83</v>
      </c>
      <c r="G2573" s="3">
        <v>5.0</v>
      </c>
      <c r="H2573" s="3">
        <v>0.0</v>
      </c>
    </row>
    <row r="2574">
      <c r="A2574" s="2">
        <v>45961.0</v>
      </c>
      <c r="B2574" s="1" t="s">
        <v>34</v>
      </c>
      <c r="C2574" s="3">
        <v>59.0</v>
      </c>
      <c r="D2574" s="3">
        <v>45.0</v>
      </c>
      <c r="E2574" s="3">
        <v>572.05</v>
      </c>
      <c r="F2574" s="3">
        <v>0.88</v>
      </c>
      <c r="G2574" s="3">
        <v>52.0</v>
      </c>
      <c r="H2574" s="3">
        <v>2.0</v>
      </c>
    </row>
    <row r="2575">
      <c r="A2575" s="2">
        <v>45961.0</v>
      </c>
      <c r="B2575" s="1" t="s">
        <v>40</v>
      </c>
      <c r="C2575" s="3">
        <v>11.0</v>
      </c>
      <c r="D2575" s="3">
        <v>10.0</v>
      </c>
      <c r="E2575" s="3">
        <v>19.0</v>
      </c>
      <c r="F2575" s="3">
        <v>0.73</v>
      </c>
      <c r="G2575" s="3">
        <v>8.0</v>
      </c>
      <c r="H2575" s="3">
        <v>0.0</v>
      </c>
    </row>
    <row r="2576">
      <c r="A2576" s="2">
        <v>45962.0</v>
      </c>
      <c r="B2576" s="1" t="s">
        <v>23</v>
      </c>
      <c r="C2576" s="3">
        <v>36.0</v>
      </c>
      <c r="D2576" s="3">
        <v>29.0</v>
      </c>
      <c r="E2576" s="3">
        <v>310.0</v>
      </c>
      <c r="F2576" s="3">
        <v>0.86</v>
      </c>
      <c r="G2576" s="3">
        <v>31.0</v>
      </c>
      <c r="H2576" s="3">
        <v>1.0</v>
      </c>
    </row>
    <row r="2577">
      <c r="A2577" s="2">
        <v>45962.0</v>
      </c>
      <c r="B2577" s="1" t="s">
        <v>514</v>
      </c>
      <c r="C2577" s="3">
        <v>13.0</v>
      </c>
      <c r="D2577" s="3">
        <v>12.0</v>
      </c>
      <c r="E2577" s="3">
        <v>173.0</v>
      </c>
      <c r="F2577" s="3">
        <v>0.92</v>
      </c>
      <c r="G2577" s="3">
        <v>12.0</v>
      </c>
      <c r="H2577" s="3">
        <v>1.0</v>
      </c>
    </row>
    <row r="2578">
      <c r="A2578" s="2">
        <v>45962.0</v>
      </c>
      <c r="B2578" s="1" t="s">
        <v>278</v>
      </c>
      <c r="C2578" s="3">
        <v>2.0</v>
      </c>
      <c r="D2578" s="3">
        <v>1.0</v>
      </c>
      <c r="E2578" s="3">
        <v>3.0</v>
      </c>
      <c r="F2578" s="3">
        <v>1.0</v>
      </c>
      <c r="G2578" s="3">
        <v>2.0</v>
      </c>
      <c r="H2578" s="3">
        <v>0.0</v>
      </c>
    </row>
    <row r="2579">
      <c r="A2579" s="2">
        <v>45962.0</v>
      </c>
      <c r="B2579" s="1" t="s">
        <v>260</v>
      </c>
      <c r="C2579" s="3">
        <v>16.0</v>
      </c>
      <c r="D2579" s="3">
        <v>15.0</v>
      </c>
      <c r="E2579" s="3">
        <v>285.0</v>
      </c>
      <c r="F2579" s="3">
        <v>0.88</v>
      </c>
      <c r="G2579" s="3">
        <v>14.0</v>
      </c>
      <c r="H2579" s="3">
        <v>0.0</v>
      </c>
    </row>
    <row r="2580">
      <c r="A2580" s="2">
        <v>45962.0</v>
      </c>
      <c r="B2580" s="1" t="s">
        <v>690</v>
      </c>
      <c r="C2580" s="3">
        <v>7.0</v>
      </c>
      <c r="D2580" s="3">
        <v>7.0</v>
      </c>
      <c r="E2580" s="3">
        <v>45.0</v>
      </c>
      <c r="F2580" s="3">
        <v>0.86</v>
      </c>
      <c r="G2580" s="3">
        <v>6.0</v>
      </c>
      <c r="H2580" s="3">
        <v>0.0</v>
      </c>
    </row>
    <row r="2581">
      <c r="A2581" s="2">
        <v>45962.0</v>
      </c>
      <c r="B2581" s="1" t="s">
        <v>34</v>
      </c>
      <c r="C2581" s="3">
        <v>23.0</v>
      </c>
      <c r="D2581" s="3">
        <v>18.0</v>
      </c>
      <c r="E2581" s="3">
        <v>171.0</v>
      </c>
      <c r="F2581" s="3">
        <v>0.7</v>
      </c>
      <c r="G2581" s="3">
        <v>16.0</v>
      </c>
      <c r="H2581" s="3">
        <v>3.0</v>
      </c>
    </row>
    <row r="2582">
      <c r="A2582" s="2">
        <v>45962.0</v>
      </c>
      <c r="B2582" s="1" t="s">
        <v>40</v>
      </c>
      <c r="C2582" s="3">
        <v>10.0</v>
      </c>
      <c r="D2582" s="3">
        <v>10.0</v>
      </c>
      <c r="E2582" s="3">
        <v>15.0</v>
      </c>
      <c r="F2582" s="3">
        <v>0.7</v>
      </c>
      <c r="G2582" s="3">
        <v>7.0</v>
      </c>
      <c r="H2582" s="3">
        <v>0.0</v>
      </c>
    </row>
    <row r="2583">
      <c r="A2583" s="2">
        <v>45962.0</v>
      </c>
      <c r="B2583" s="1" t="s">
        <v>252</v>
      </c>
      <c r="C2583" s="3">
        <v>2.0</v>
      </c>
      <c r="D2583" s="3">
        <v>1.0</v>
      </c>
      <c r="E2583" s="3">
        <v>65.0</v>
      </c>
      <c r="F2583" s="3">
        <v>1.0</v>
      </c>
      <c r="G2583" s="3">
        <v>2.0</v>
      </c>
      <c r="H2583" s="3">
        <v>0.0</v>
      </c>
    </row>
    <row r="2584">
      <c r="A2584" s="2">
        <v>45963.0</v>
      </c>
      <c r="B2584" s="1" t="s">
        <v>23</v>
      </c>
      <c r="C2584" s="3">
        <v>33.0</v>
      </c>
      <c r="D2584" s="3">
        <v>28.0</v>
      </c>
      <c r="E2584" s="3">
        <v>335.0</v>
      </c>
      <c r="F2584" s="3">
        <v>0.94</v>
      </c>
      <c r="G2584" s="3">
        <v>31.0</v>
      </c>
      <c r="H2584" s="3">
        <v>1.0</v>
      </c>
    </row>
    <row r="2585">
      <c r="A2585" s="2">
        <v>45963.0</v>
      </c>
      <c r="B2585" s="1" t="s">
        <v>514</v>
      </c>
      <c r="C2585" s="3">
        <v>21.0</v>
      </c>
      <c r="D2585" s="3">
        <v>20.0</v>
      </c>
      <c r="E2585" s="3">
        <v>99.0</v>
      </c>
      <c r="F2585" s="3">
        <v>0.9</v>
      </c>
      <c r="G2585" s="3">
        <v>19.0</v>
      </c>
      <c r="H2585" s="3">
        <v>0.0</v>
      </c>
    </row>
    <row r="2586">
      <c r="A2586" s="2">
        <v>45963.0</v>
      </c>
      <c r="B2586" s="1" t="s">
        <v>94</v>
      </c>
      <c r="C2586" s="3">
        <v>2.0</v>
      </c>
      <c r="D2586" s="3">
        <v>1.0</v>
      </c>
      <c r="E2586" s="3">
        <v>10.0</v>
      </c>
      <c r="F2586" s="3">
        <v>1.0</v>
      </c>
      <c r="G2586" s="3">
        <v>2.0</v>
      </c>
      <c r="H2586" s="3">
        <v>0.0</v>
      </c>
    </row>
    <row r="2587">
      <c r="A2587" s="2">
        <v>45963.0</v>
      </c>
      <c r="B2587" s="1" t="s">
        <v>260</v>
      </c>
      <c r="C2587" s="3">
        <v>9.0</v>
      </c>
      <c r="D2587" s="3">
        <v>9.0</v>
      </c>
      <c r="E2587" s="3">
        <v>90.0</v>
      </c>
      <c r="F2587" s="3">
        <v>0.67</v>
      </c>
      <c r="G2587" s="3">
        <v>6.0</v>
      </c>
      <c r="H2587" s="3">
        <v>0.0</v>
      </c>
    </row>
    <row r="2588">
      <c r="A2588" s="2">
        <v>45963.0</v>
      </c>
      <c r="B2588" s="1" t="s">
        <v>690</v>
      </c>
      <c r="C2588" s="3">
        <v>11.0</v>
      </c>
      <c r="D2588" s="3">
        <v>11.0</v>
      </c>
      <c r="E2588" s="3">
        <v>150.0</v>
      </c>
      <c r="F2588" s="3">
        <v>1.0</v>
      </c>
      <c r="G2588" s="3">
        <v>11.0</v>
      </c>
      <c r="H2588" s="3">
        <v>0.0</v>
      </c>
    </row>
    <row r="2589">
      <c r="A2589" s="2">
        <v>45963.0</v>
      </c>
      <c r="B2589" s="1" t="s">
        <v>34</v>
      </c>
      <c r="C2589" s="3">
        <v>37.0</v>
      </c>
      <c r="D2589" s="3">
        <v>31.0</v>
      </c>
      <c r="E2589" s="3">
        <v>309.0</v>
      </c>
      <c r="F2589" s="3">
        <v>0.92</v>
      </c>
      <c r="G2589" s="3">
        <v>34.0</v>
      </c>
      <c r="H2589" s="3">
        <v>1.0</v>
      </c>
    </row>
    <row r="2590">
      <c r="A2590" s="2">
        <v>45963.0</v>
      </c>
      <c r="B2590" s="1" t="s">
        <v>40</v>
      </c>
      <c r="C2590" s="3">
        <v>6.0</v>
      </c>
      <c r="D2590" s="3">
        <v>6.0</v>
      </c>
      <c r="E2590" s="3">
        <v>8.0</v>
      </c>
      <c r="F2590" s="3">
        <v>0.67</v>
      </c>
      <c r="G2590" s="3">
        <v>4.0</v>
      </c>
      <c r="H2590" s="3">
        <v>0.0</v>
      </c>
    </row>
    <row r="2591">
      <c r="A2591" s="2">
        <v>45963.0</v>
      </c>
      <c r="B2591" s="1" t="s">
        <v>252</v>
      </c>
      <c r="C2591" s="3">
        <v>1.0</v>
      </c>
      <c r="D2591" s="3">
        <v>1.0</v>
      </c>
      <c r="E2591" s="3">
        <v>41.0</v>
      </c>
      <c r="F2591" s="3">
        <v>1.0</v>
      </c>
      <c r="G2591" s="3">
        <v>1.0</v>
      </c>
      <c r="H2591" s="3">
        <v>0.0</v>
      </c>
    </row>
    <row r="2592">
      <c r="A2592" s="2">
        <v>45963.0</v>
      </c>
      <c r="B2592" s="1" t="s">
        <v>343</v>
      </c>
      <c r="C2592" s="3">
        <v>2.0</v>
      </c>
      <c r="D2592" s="3">
        <v>2.0</v>
      </c>
      <c r="E2592" s="3">
        <v>5.0</v>
      </c>
      <c r="F2592" s="3">
        <v>1.0</v>
      </c>
      <c r="G2592" s="3">
        <v>2.0</v>
      </c>
      <c r="H2592" s="3">
        <v>1.0</v>
      </c>
    </row>
    <row r="2593">
      <c r="A2593" s="2">
        <v>45964.0</v>
      </c>
      <c r="B2593" s="1" t="s">
        <v>23</v>
      </c>
      <c r="C2593" s="3">
        <v>80.0</v>
      </c>
      <c r="D2593" s="3">
        <v>63.0</v>
      </c>
      <c r="E2593" s="3">
        <v>783.0</v>
      </c>
      <c r="F2593" s="3">
        <v>0.86</v>
      </c>
      <c r="G2593" s="3">
        <v>69.0</v>
      </c>
      <c r="H2593" s="3">
        <v>3.0</v>
      </c>
    </row>
    <row r="2594">
      <c r="A2594" s="2">
        <v>45964.0</v>
      </c>
      <c r="B2594" s="1" t="s">
        <v>514</v>
      </c>
      <c r="C2594" s="3">
        <v>25.0</v>
      </c>
      <c r="D2594" s="3">
        <v>24.0</v>
      </c>
      <c r="E2594" s="3">
        <v>124.18</v>
      </c>
      <c r="F2594" s="3">
        <v>0.92</v>
      </c>
      <c r="G2594" s="3">
        <v>23.0</v>
      </c>
      <c r="H2594" s="3">
        <v>1.0</v>
      </c>
    </row>
    <row r="2595">
      <c r="A2595" s="2">
        <v>45964.0</v>
      </c>
      <c r="B2595" s="1" t="s">
        <v>260</v>
      </c>
      <c r="C2595" s="3">
        <v>12.0</v>
      </c>
      <c r="D2595" s="3">
        <v>11.0</v>
      </c>
      <c r="E2595" s="3">
        <v>89.5</v>
      </c>
      <c r="F2595" s="3">
        <v>0.83</v>
      </c>
      <c r="G2595" s="3">
        <v>10.0</v>
      </c>
      <c r="H2595" s="3">
        <v>0.0</v>
      </c>
    </row>
    <row r="2596">
      <c r="A2596" s="2">
        <v>45964.0</v>
      </c>
      <c r="B2596" s="1" t="s">
        <v>690</v>
      </c>
      <c r="C2596" s="3">
        <v>10.0</v>
      </c>
      <c r="D2596" s="3">
        <v>10.0</v>
      </c>
      <c r="E2596" s="3">
        <v>18.0</v>
      </c>
      <c r="F2596" s="3">
        <v>0.7</v>
      </c>
      <c r="G2596" s="3">
        <v>7.0</v>
      </c>
      <c r="H2596" s="3">
        <v>0.0</v>
      </c>
    </row>
    <row r="2597">
      <c r="A2597" s="2">
        <v>45964.0</v>
      </c>
      <c r="B2597" s="1" t="s">
        <v>34</v>
      </c>
      <c r="C2597" s="3">
        <v>61.0</v>
      </c>
      <c r="D2597" s="3">
        <v>46.0</v>
      </c>
      <c r="E2597" s="3">
        <v>492.2</v>
      </c>
      <c r="F2597" s="3">
        <v>0.87</v>
      </c>
      <c r="G2597" s="3">
        <v>53.0</v>
      </c>
      <c r="H2597" s="3">
        <v>1.0</v>
      </c>
    </row>
    <row r="2598">
      <c r="A2598" s="2">
        <v>45964.0</v>
      </c>
      <c r="B2598" s="1" t="s">
        <v>40</v>
      </c>
      <c r="C2598" s="3">
        <v>12.0</v>
      </c>
      <c r="D2598" s="3">
        <v>11.0</v>
      </c>
      <c r="E2598" s="3">
        <v>14.48</v>
      </c>
      <c r="F2598" s="3">
        <v>0.75</v>
      </c>
      <c r="G2598" s="3">
        <v>9.0</v>
      </c>
      <c r="H2598" s="3">
        <v>0.0</v>
      </c>
    </row>
    <row r="2599">
      <c r="A2599" s="2">
        <v>45964.0</v>
      </c>
      <c r="B2599" s="1" t="s">
        <v>252</v>
      </c>
      <c r="C2599" s="3">
        <v>3.0</v>
      </c>
      <c r="D2599" s="3">
        <v>2.0</v>
      </c>
      <c r="E2599" s="3">
        <v>3.5</v>
      </c>
      <c r="F2599" s="3">
        <v>0.67</v>
      </c>
      <c r="G2599" s="3">
        <v>2.0</v>
      </c>
      <c r="H2599" s="3">
        <v>0.0</v>
      </c>
    </row>
    <row r="2600">
      <c r="A2600" s="2">
        <v>45964.0</v>
      </c>
      <c r="B2600" s="1" t="s">
        <v>192</v>
      </c>
      <c r="C2600" s="3">
        <v>1.0</v>
      </c>
      <c r="D2600" s="3">
        <v>1.0</v>
      </c>
      <c r="E2600" s="3">
        <v>2.0</v>
      </c>
      <c r="F2600" s="3">
        <v>1.0</v>
      </c>
      <c r="G2600" s="3">
        <v>1.0</v>
      </c>
      <c r="H2600" s="3">
        <v>0.0</v>
      </c>
    </row>
    <row r="2601">
      <c r="A2601" s="2">
        <v>45964.0</v>
      </c>
      <c r="B2601" s="1" t="s">
        <v>253</v>
      </c>
      <c r="C2601" s="3">
        <v>1.0</v>
      </c>
      <c r="D2601" s="3">
        <v>1.0</v>
      </c>
      <c r="E2601" s="3">
        <v>75.0</v>
      </c>
      <c r="F2601" s="3">
        <v>1.0</v>
      </c>
      <c r="G2601" s="3">
        <v>1.0</v>
      </c>
      <c r="H2601" s="3">
        <v>0.0</v>
      </c>
    </row>
    <row r="2602">
      <c r="A2602" s="2">
        <v>45964.0</v>
      </c>
      <c r="B2602" s="1" t="s">
        <v>88</v>
      </c>
      <c r="C2602" s="3">
        <v>1.0</v>
      </c>
      <c r="D2602" s="3">
        <v>1.0</v>
      </c>
      <c r="E2602" s="3">
        <v>0.14</v>
      </c>
      <c r="F2602" s="3">
        <v>1.0</v>
      </c>
      <c r="G2602" s="3">
        <v>1.0</v>
      </c>
      <c r="H2602" s="3">
        <v>0.0</v>
      </c>
    </row>
    <row r="2603">
      <c r="A2603" s="2">
        <v>45965.0</v>
      </c>
      <c r="B2603" s="1" t="s">
        <v>526</v>
      </c>
      <c r="C2603" s="3">
        <v>2.0</v>
      </c>
      <c r="D2603" s="3">
        <v>2.0</v>
      </c>
      <c r="E2603" s="3">
        <v>2.0</v>
      </c>
      <c r="F2603" s="3">
        <v>1.0</v>
      </c>
      <c r="G2603" s="3">
        <v>2.0</v>
      </c>
      <c r="H2603" s="3">
        <v>0.0</v>
      </c>
    </row>
    <row r="2604">
      <c r="A2604" s="2">
        <v>45965.0</v>
      </c>
      <c r="B2604" s="1" t="s">
        <v>23</v>
      </c>
      <c r="C2604" s="3">
        <v>43.0</v>
      </c>
      <c r="D2604" s="3">
        <v>37.0</v>
      </c>
      <c r="E2604" s="3">
        <v>386.0</v>
      </c>
      <c r="F2604" s="3">
        <v>0.84</v>
      </c>
      <c r="G2604" s="3">
        <v>36.0</v>
      </c>
      <c r="H2604" s="3">
        <v>1.0</v>
      </c>
    </row>
    <row r="2605">
      <c r="A2605" s="2">
        <v>45965.0</v>
      </c>
      <c r="B2605" s="1" t="s">
        <v>514</v>
      </c>
      <c r="C2605" s="3">
        <v>25.0</v>
      </c>
      <c r="D2605" s="3">
        <v>25.0</v>
      </c>
      <c r="E2605" s="3">
        <v>160.0</v>
      </c>
      <c r="F2605" s="3">
        <v>0.96</v>
      </c>
      <c r="G2605" s="3">
        <v>24.0</v>
      </c>
      <c r="H2605" s="3">
        <v>2.0</v>
      </c>
    </row>
    <row r="2606">
      <c r="A2606" s="2">
        <v>45965.0</v>
      </c>
      <c r="B2606" s="1" t="s">
        <v>27</v>
      </c>
      <c r="C2606" s="3">
        <v>1.0</v>
      </c>
      <c r="D2606" s="3">
        <v>1.0</v>
      </c>
      <c r="E2606" s="3">
        <v>7.0</v>
      </c>
      <c r="F2606" s="3">
        <v>1.0</v>
      </c>
      <c r="G2606" s="3">
        <v>1.0</v>
      </c>
      <c r="H2606" s="3">
        <v>0.0</v>
      </c>
    </row>
    <row r="2607">
      <c r="A2607" s="2">
        <v>45965.0</v>
      </c>
      <c r="B2607" s="1" t="s">
        <v>706</v>
      </c>
      <c r="C2607" s="3">
        <v>1.0</v>
      </c>
      <c r="D2607" s="3">
        <v>1.0</v>
      </c>
      <c r="E2607" s="3">
        <v>1.0</v>
      </c>
      <c r="F2607" s="3">
        <v>1.0</v>
      </c>
      <c r="G2607" s="3">
        <v>1.0</v>
      </c>
      <c r="H2607" s="3">
        <v>0.0</v>
      </c>
    </row>
    <row r="2608">
      <c r="A2608" s="2">
        <v>45965.0</v>
      </c>
      <c r="B2608" s="1" t="s">
        <v>260</v>
      </c>
      <c r="C2608" s="3">
        <v>19.0</v>
      </c>
      <c r="D2608" s="3">
        <v>19.0</v>
      </c>
      <c r="E2608" s="3">
        <v>369.0</v>
      </c>
      <c r="F2608" s="3">
        <v>1.0</v>
      </c>
      <c r="G2608" s="3">
        <v>19.0</v>
      </c>
      <c r="H2608" s="3">
        <v>0.0</v>
      </c>
    </row>
    <row r="2609">
      <c r="A2609" s="2">
        <v>45965.0</v>
      </c>
      <c r="B2609" s="1" t="s">
        <v>690</v>
      </c>
      <c r="C2609" s="3">
        <v>7.0</v>
      </c>
      <c r="D2609" s="3">
        <v>7.0</v>
      </c>
      <c r="E2609" s="3">
        <v>110.0</v>
      </c>
      <c r="F2609" s="3">
        <v>0.71</v>
      </c>
      <c r="G2609" s="3">
        <v>5.0</v>
      </c>
      <c r="H2609" s="3">
        <v>0.0</v>
      </c>
    </row>
    <row r="2610">
      <c r="A2610" s="2">
        <v>45965.0</v>
      </c>
      <c r="B2610" s="1" t="s">
        <v>34</v>
      </c>
      <c r="C2610" s="3">
        <v>73.0</v>
      </c>
      <c r="D2610" s="3">
        <v>63.0</v>
      </c>
      <c r="E2610" s="3">
        <v>469.0</v>
      </c>
      <c r="F2610" s="3">
        <v>0.84</v>
      </c>
      <c r="G2610" s="3">
        <v>61.0</v>
      </c>
      <c r="H2610" s="3">
        <v>0.0</v>
      </c>
    </row>
    <row r="2611">
      <c r="A2611" s="2">
        <v>45965.0</v>
      </c>
      <c r="B2611" s="1" t="s">
        <v>40</v>
      </c>
      <c r="C2611" s="3">
        <v>9.0</v>
      </c>
      <c r="D2611" s="3">
        <v>9.0</v>
      </c>
      <c r="E2611" s="3">
        <v>13.0</v>
      </c>
      <c r="F2611" s="3">
        <v>0.78</v>
      </c>
      <c r="G2611" s="3">
        <v>7.0</v>
      </c>
      <c r="H2611" s="3">
        <v>0.0</v>
      </c>
    </row>
    <row r="2612">
      <c r="A2612" s="2">
        <v>45965.0</v>
      </c>
      <c r="B2612" s="1" t="s">
        <v>252</v>
      </c>
      <c r="C2612" s="3">
        <v>3.0</v>
      </c>
      <c r="D2612" s="3">
        <v>3.0</v>
      </c>
      <c r="E2612" s="3">
        <v>4.0</v>
      </c>
      <c r="F2612" s="3">
        <v>0.67</v>
      </c>
      <c r="G2612" s="3">
        <v>2.0</v>
      </c>
      <c r="H2612" s="3">
        <v>0.0</v>
      </c>
    </row>
    <row r="2613">
      <c r="A2613" s="2">
        <v>45965.0</v>
      </c>
      <c r="B2613" s="1" t="s">
        <v>192</v>
      </c>
      <c r="C2613" s="3">
        <v>1.0</v>
      </c>
      <c r="D2613" s="3">
        <v>1.0</v>
      </c>
      <c r="E2613" s="3">
        <v>2.0</v>
      </c>
      <c r="F2613" s="3">
        <v>1.0</v>
      </c>
      <c r="G2613" s="3">
        <v>1.0</v>
      </c>
      <c r="H2613" s="3">
        <v>0.0</v>
      </c>
    </row>
    <row r="2614">
      <c r="A2614" s="2">
        <v>45965.0</v>
      </c>
      <c r="B2614" s="1" t="s">
        <v>253</v>
      </c>
      <c r="C2614" s="3">
        <v>1.0</v>
      </c>
      <c r="D2614" s="3">
        <v>1.0</v>
      </c>
      <c r="E2614" s="3">
        <v>2.0</v>
      </c>
      <c r="F2614" s="3">
        <v>1.0</v>
      </c>
      <c r="G2614" s="3">
        <v>1.0</v>
      </c>
      <c r="H2614" s="3">
        <v>0.0</v>
      </c>
    </row>
    <row r="2615">
      <c r="A2615" s="2">
        <v>45965.0</v>
      </c>
      <c r="B2615" s="1" t="s">
        <v>88</v>
      </c>
      <c r="C2615" s="3">
        <v>1.0</v>
      </c>
      <c r="D2615" s="3">
        <v>1.0</v>
      </c>
      <c r="E2615" s="3">
        <v>1.0</v>
      </c>
      <c r="F2615" s="3">
        <v>1.0</v>
      </c>
      <c r="G2615" s="3">
        <v>1.0</v>
      </c>
      <c r="H2615" s="3">
        <v>1.0</v>
      </c>
    </row>
    <row r="2616">
      <c r="A2616" s="2">
        <v>45965.0</v>
      </c>
      <c r="B2616" s="1" t="s">
        <v>650</v>
      </c>
      <c r="C2616" s="3">
        <v>1.0</v>
      </c>
      <c r="D2616" s="3">
        <v>1.0</v>
      </c>
      <c r="E2616" s="3">
        <v>7.0</v>
      </c>
      <c r="F2616" s="3">
        <v>1.0</v>
      </c>
      <c r="G2616" s="3">
        <v>1.0</v>
      </c>
      <c r="H2616" s="3">
        <v>0.0</v>
      </c>
    </row>
    <row r="2617">
      <c r="A2617" s="2">
        <v>45966.0</v>
      </c>
      <c r="B2617" s="1" t="s">
        <v>526</v>
      </c>
      <c r="C2617" s="3">
        <v>2.0</v>
      </c>
      <c r="D2617" s="3">
        <v>2.0</v>
      </c>
      <c r="E2617" s="3">
        <v>2.0</v>
      </c>
      <c r="F2617" s="3">
        <v>1.0</v>
      </c>
      <c r="G2617" s="3">
        <v>2.0</v>
      </c>
      <c r="H2617" s="3">
        <v>0.0</v>
      </c>
    </row>
    <row r="2618">
      <c r="A2618" s="2">
        <v>45966.0</v>
      </c>
      <c r="B2618" s="1" t="s">
        <v>23</v>
      </c>
      <c r="C2618" s="3">
        <v>53.0</v>
      </c>
      <c r="D2618" s="3">
        <v>39.0</v>
      </c>
      <c r="E2618" s="3">
        <v>658.0</v>
      </c>
      <c r="F2618" s="3">
        <v>0.79</v>
      </c>
      <c r="G2618" s="3">
        <v>42.0</v>
      </c>
      <c r="H2618" s="3">
        <v>1.0</v>
      </c>
    </row>
    <row r="2619">
      <c r="A2619" s="2">
        <v>45966.0</v>
      </c>
      <c r="B2619" s="1" t="s">
        <v>514</v>
      </c>
      <c r="C2619" s="3">
        <v>27.0</v>
      </c>
      <c r="D2619" s="3">
        <v>24.0</v>
      </c>
      <c r="E2619" s="3">
        <v>180.11</v>
      </c>
      <c r="F2619" s="3">
        <v>0.89</v>
      </c>
      <c r="G2619" s="3">
        <v>24.0</v>
      </c>
      <c r="H2619" s="3">
        <v>6.0</v>
      </c>
    </row>
    <row r="2620">
      <c r="A2620" s="2">
        <v>45966.0</v>
      </c>
      <c r="B2620" s="1" t="s">
        <v>260</v>
      </c>
      <c r="C2620" s="3">
        <v>12.0</v>
      </c>
      <c r="D2620" s="3">
        <v>11.0</v>
      </c>
      <c r="E2620" s="3">
        <v>260.98</v>
      </c>
      <c r="F2620" s="3">
        <v>0.83</v>
      </c>
      <c r="G2620" s="3">
        <v>10.0</v>
      </c>
      <c r="H2620" s="3">
        <v>0.0</v>
      </c>
    </row>
    <row r="2621">
      <c r="A2621" s="2">
        <v>45966.0</v>
      </c>
      <c r="B2621" s="1" t="s">
        <v>690</v>
      </c>
      <c r="C2621" s="3">
        <v>9.0</v>
      </c>
      <c r="D2621" s="3">
        <v>9.0</v>
      </c>
      <c r="E2621" s="3">
        <v>153.0</v>
      </c>
      <c r="F2621" s="3">
        <v>0.78</v>
      </c>
      <c r="G2621" s="3">
        <v>7.0</v>
      </c>
      <c r="H2621" s="3">
        <v>0.0</v>
      </c>
    </row>
    <row r="2622">
      <c r="A2622" s="2">
        <v>45966.0</v>
      </c>
      <c r="B2622" s="1" t="s">
        <v>563</v>
      </c>
      <c r="C2622" s="3">
        <v>1.0</v>
      </c>
      <c r="D2622" s="3">
        <v>1.0</v>
      </c>
      <c r="E2622" s="3">
        <v>0.0</v>
      </c>
      <c r="F2622" s="3">
        <v>0.0</v>
      </c>
      <c r="G2622" s="3">
        <v>0.0</v>
      </c>
      <c r="H2622" s="3">
        <v>0.0</v>
      </c>
    </row>
    <row r="2623">
      <c r="A2623" s="2">
        <v>45966.0</v>
      </c>
      <c r="B2623" s="1" t="s">
        <v>34</v>
      </c>
      <c r="C2623" s="3">
        <v>67.0</v>
      </c>
      <c r="D2623" s="3">
        <v>57.0</v>
      </c>
      <c r="E2623" s="3">
        <v>450.91</v>
      </c>
      <c r="F2623" s="3">
        <v>0.85</v>
      </c>
      <c r="G2623" s="3">
        <v>57.0</v>
      </c>
      <c r="H2623" s="3">
        <v>2.0</v>
      </c>
    </row>
    <row r="2624">
      <c r="A2624" s="2">
        <v>45966.0</v>
      </c>
      <c r="B2624" s="1" t="s">
        <v>40</v>
      </c>
      <c r="C2624" s="3">
        <v>7.0</v>
      </c>
      <c r="D2624" s="3">
        <v>7.0</v>
      </c>
      <c r="E2624" s="3">
        <v>11.0</v>
      </c>
      <c r="F2624" s="3">
        <v>0.57</v>
      </c>
      <c r="G2624" s="3">
        <v>4.0</v>
      </c>
      <c r="H2624" s="3">
        <v>0.0</v>
      </c>
    </row>
    <row r="2625">
      <c r="A2625" s="2">
        <v>45966.0</v>
      </c>
      <c r="B2625" s="1" t="s">
        <v>252</v>
      </c>
      <c r="C2625" s="3">
        <v>2.0</v>
      </c>
      <c r="D2625" s="3">
        <v>2.0</v>
      </c>
      <c r="E2625" s="3">
        <v>37.0</v>
      </c>
      <c r="F2625" s="3">
        <v>1.0</v>
      </c>
      <c r="G2625" s="3">
        <v>2.0</v>
      </c>
      <c r="H2625" s="3">
        <v>0.0</v>
      </c>
    </row>
    <row r="2626">
      <c r="A2626" s="2">
        <v>45967.0</v>
      </c>
      <c r="B2626" s="1" t="s">
        <v>526</v>
      </c>
      <c r="C2626" s="3">
        <v>2.0</v>
      </c>
      <c r="D2626" s="3">
        <v>2.0</v>
      </c>
      <c r="E2626" s="3">
        <v>2.0</v>
      </c>
      <c r="F2626" s="3">
        <v>1.0</v>
      </c>
      <c r="G2626" s="3">
        <v>2.0</v>
      </c>
      <c r="H2626" s="3">
        <v>0.0</v>
      </c>
    </row>
    <row r="2627">
      <c r="A2627" s="2">
        <v>45967.0</v>
      </c>
      <c r="B2627" s="1" t="s">
        <v>23</v>
      </c>
      <c r="C2627" s="3">
        <v>56.0</v>
      </c>
      <c r="D2627" s="3">
        <v>47.0</v>
      </c>
      <c r="E2627" s="3">
        <v>483.0</v>
      </c>
      <c r="F2627" s="3">
        <v>0.8</v>
      </c>
      <c r="G2627" s="3">
        <v>45.0</v>
      </c>
      <c r="H2627" s="3">
        <v>5.0</v>
      </c>
    </row>
    <row r="2628">
      <c r="A2628" s="2">
        <v>45967.0</v>
      </c>
      <c r="B2628" s="1" t="s">
        <v>514</v>
      </c>
      <c r="C2628" s="3">
        <v>11.0</v>
      </c>
      <c r="D2628" s="3">
        <v>11.0</v>
      </c>
      <c r="E2628" s="3">
        <v>208.0</v>
      </c>
      <c r="F2628" s="3">
        <v>1.0</v>
      </c>
      <c r="G2628" s="3">
        <v>11.0</v>
      </c>
      <c r="H2628" s="3">
        <v>3.0</v>
      </c>
    </row>
    <row r="2629">
      <c r="A2629" s="2">
        <v>45967.0</v>
      </c>
      <c r="B2629" s="1" t="s">
        <v>260</v>
      </c>
      <c r="C2629" s="3">
        <v>11.0</v>
      </c>
      <c r="D2629" s="3">
        <v>11.0</v>
      </c>
      <c r="E2629" s="3">
        <v>230.0</v>
      </c>
      <c r="F2629" s="3">
        <v>0.91</v>
      </c>
      <c r="G2629" s="3">
        <v>10.0</v>
      </c>
      <c r="H2629" s="3">
        <v>0.0</v>
      </c>
    </row>
    <row r="2630">
      <c r="A2630" s="2">
        <v>45967.0</v>
      </c>
      <c r="B2630" s="1" t="s">
        <v>690</v>
      </c>
      <c r="C2630" s="3">
        <v>15.0</v>
      </c>
      <c r="D2630" s="3">
        <v>15.0</v>
      </c>
      <c r="E2630" s="3">
        <v>173.0</v>
      </c>
      <c r="F2630" s="3">
        <v>0.73</v>
      </c>
      <c r="G2630" s="3">
        <v>11.0</v>
      </c>
      <c r="H2630" s="3">
        <v>0.0</v>
      </c>
    </row>
    <row r="2631">
      <c r="A2631" s="2">
        <v>45967.0</v>
      </c>
      <c r="B2631" s="1" t="s">
        <v>34</v>
      </c>
      <c r="C2631" s="3">
        <v>87.0</v>
      </c>
      <c r="D2631" s="3">
        <v>75.0</v>
      </c>
      <c r="E2631" s="3">
        <v>505.41</v>
      </c>
      <c r="F2631" s="3">
        <v>0.91</v>
      </c>
      <c r="G2631" s="3">
        <v>79.0</v>
      </c>
      <c r="H2631" s="3">
        <v>1.0</v>
      </c>
    </row>
    <row r="2632">
      <c r="A2632" s="2">
        <v>45967.0</v>
      </c>
      <c r="B2632" s="1" t="s">
        <v>40</v>
      </c>
      <c r="C2632" s="3">
        <v>11.0</v>
      </c>
      <c r="D2632" s="3">
        <v>11.0</v>
      </c>
      <c r="E2632" s="3">
        <v>21.59</v>
      </c>
      <c r="F2632" s="3">
        <v>0.91</v>
      </c>
      <c r="G2632" s="3">
        <v>10.0</v>
      </c>
      <c r="H2632" s="3">
        <v>0.0</v>
      </c>
    </row>
    <row r="2633">
      <c r="A2633" s="2">
        <v>45967.0</v>
      </c>
      <c r="B2633" s="1" t="s">
        <v>252</v>
      </c>
      <c r="C2633" s="3">
        <v>1.0</v>
      </c>
      <c r="D2633" s="3">
        <v>1.0</v>
      </c>
      <c r="E2633" s="3">
        <v>0.0</v>
      </c>
      <c r="F2633" s="3">
        <v>1.0</v>
      </c>
      <c r="G2633" s="3">
        <v>1.0</v>
      </c>
      <c r="H2633" s="3">
        <v>0.0</v>
      </c>
    </row>
    <row r="2634">
      <c r="A2634" s="2">
        <v>45967.0</v>
      </c>
      <c r="B2634" s="1" t="s">
        <v>192</v>
      </c>
      <c r="C2634" s="3">
        <v>1.0</v>
      </c>
      <c r="D2634" s="3">
        <v>1.0</v>
      </c>
      <c r="E2634" s="3">
        <v>2.0</v>
      </c>
      <c r="F2634" s="3">
        <v>1.0</v>
      </c>
      <c r="G2634" s="3">
        <v>1.0</v>
      </c>
      <c r="H2634" s="3">
        <v>0.0</v>
      </c>
    </row>
    <row r="2635">
      <c r="A2635" s="2">
        <v>45968.0</v>
      </c>
      <c r="B2635" s="1" t="s">
        <v>526</v>
      </c>
      <c r="C2635" s="3">
        <v>1.0</v>
      </c>
      <c r="D2635" s="3">
        <v>1.0</v>
      </c>
      <c r="E2635" s="3">
        <v>1.0</v>
      </c>
      <c r="F2635" s="3">
        <v>1.0</v>
      </c>
      <c r="G2635" s="3">
        <v>1.0</v>
      </c>
      <c r="H2635" s="3">
        <v>0.0</v>
      </c>
    </row>
    <row r="2636">
      <c r="A2636" s="2">
        <v>45968.0</v>
      </c>
      <c r="B2636" s="1" t="s">
        <v>23</v>
      </c>
      <c r="C2636" s="3">
        <v>49.0</v>
      </c>
      <c r="D2636" s="3">
        <v>41.0</v>
      </c>
      <c r="E2636" s="3">
        <v>591.0</v>
      </c>
      <c r="F2636" s="3">
        <v>0.86</v>
      </c>
      <c r="G2636" s="3">
        <v>42.0</v>
      </c>
      <c r="H2636" s="3">
        <v>4.0</v>
      </c>
    </row>
    <row r="2637">
      <c r="A2637" s="2">
        <v>45968.0</v>
      </c>
      <c r="B2637" s="1" t="s">
        <v>514</v>
      </c>
      <c r="C2637" s="3">
        <v>17.0</v>
      </c>
      <c r="D2637" s="3">
        <v>16.0</v>
      </c>
      <c r="E2637" s="3">
        <v>305.95</v>
      </c>
      <c r="F2637" s="3">
        <v>0.94</v>
      </c>
      <c r="G2637" s="3">
        <v>16.0</v>
      </c>
      <c r="H2637" s="3">
        <v>0.0</v>
      </c>
    </row>
    <row r="2638">
      <c r="A2638" s="2">
        <v>45968.0</v>
      </c>
      <c r="B2638" s="1" t="s">
        <v>94</v>
      </c>
      <c r="C2638" s="3">
        <v>1.0</v>
      </c>
      <c r="D2638" s="3">
        <v>1.0</v>
      </c>
      <c r="E2638" s="3">
        <v>1.0</v>
      </c>
      <c r="F2638" s="3">
        <v>1.0</v>
      </c>
      <c r="G2638" s="3">
        <v>1.0</v>
      </c>
      <c r="H2638" s="3">
        <v>0.0</v>
      </c>
    </row>
    <row r="2639">
      <c r="A2639" s="2">
        <v>45968.0</v>
      </c>
      <c r="B2639" s="1" t="s">
        <v>278</v>
      </c>
      <c r="C2639" s="3">
        <v>1.0</v>
      </c>
      <c r="D2639" s="3">
        <v>1.0</v>
      </c>
      <c r="E2639" s="3">
        <v>1.0</v>
      </c>
      <c r="F2639" s="3">
        <v>1.0</v>
      </c>
      <c r="G2639" s="3">
        <v>1.0</v>
      </c>
      <c r="H2639" s="3">
        <v>0.0</v>
      </c>
    </row>
    <row r="2640">
      <c r="A2640" s="2">
        <v>45968.0</v>
      </c>
      <c r="B2640" s="1" t="s">
        <v>260</v>
      </c>
      <c r="C2640" s="3">
        <v>8.0</v>
      </c>
      <c r="D2640" s="3">
        <v>7.0</v>
      </c>
      <c r="E2640" s="3">
        <v>411.0</v>
      </c>
      <c r="F2640" s="3">
        <v>0.88</v>
      </c>
      <c r="G2640" s="3">
        <v>7.0</v>
      </c>
      <c r="H2640" s="3">
        <v>0.0</v>
      </c>
    </row>
    <row r="2641">
      <c r="A2641" s="2">
        <v>45968.0</v>
      </c>
      <c r="B2641" s="1" t="s">
        <v>690</v>
      </c>
      <c r="C2641" s="3">
        <v>8.0</v>
      </c>
      <c r="D2641" s="3">
        <v>8.0</v>
      </c>
      <c r="E2641" s="3">
        <v>15.0</v>
      </c>
      <c r="F2641" s="3">
        <v>1.0</v>
      </c>
      <c r="G2641" s="3">
        <v>8.0</v>
      </c>
      <c r="H2641" s="3">
        <v>0.0</v>
      </c>
    </row>
    <row r="2642">
      <c r="A2642" s="2">
        <v>45968.0</v>
      </c>
      <c r="B2642" s="1" t="s">
        <v>34</v>
      </c>
      <c r="C2642" s="3">
        <v>74.0</v>
      </c>
      <c r="D2642" s="3">
        <v>63.0</v>
      </c>
      <c r="E2642" s="3">
        <v>536.05</v>
      </c>
      <c r="F2642" s="3">
        <v>0.82</v>
      </c>
      <c r="G2642" s="3">
        <v>61.0</v>
      </c>
      <c r="H2642" s="3">
        <v>5.0</v>
      </c>
    </row>
    <row r="2643">
      <c r="A2643" s="2">
        <v>45968.0</v>
      </c>
      <c r="B2643" s="1" t="s">
        <v>40</v>
      </c>
      <c r="C2643" s="3">
        <v>8.0</v>
      </c>
      <c r="D2643" s="3">
        <v>8.0</v>
      </c>
      <c r="E2643" s="3">
        <v>14.0</v>
      </c>
      <c r="F2643" s="3">
        <v>0.75</v>
      </c>
      <c r="G2643" s="3">
        <v>6.0</v>
      </c>
      <c r="H2643" s="3">
        <v>0.0</v>
      </c>
    </row>
    <row r="2644">
      <c r="A2644" s="2">
        <v>45968.0</v>
      </c>
      <c r="B2644" s="1" t="s">
        <v>192</v>
      </c>
      <c r="C2644" s="3">
        <v>1.0</v>
      </c>
      <c r="D2644" s="3">
        <v>1.0</v>
      </c>
      <c r="E2644" s="3">
        <v>3.0</v>
      </c>
      <c r="F2644" s="3">
        <v>1.0</v>
      </c>
      <c r="G2644" s="3">
        <v>1.0</v>
      </c>
      <c r="H2644" s="3">
        <v>0.0</v>
      </c>
    </row>
    <row r="2645">
      <c r="A2645" s="2">
        <v>45969.0</v>
      </c>
      <c r="B2645" s="1" t="s">
        <v>23</v>
      </c>
      <c r="C2645" s="3">
        <v>35.0</v>
      </c>
      <c r="D2645" s="3">
        <v>30.0</v>
      </c>
      <c r="E2645" s="3">
        <v>233.0</v>
      </c>
      <c r="F2645" s="3">
        <v>0.91</v>
      </c>
      <c r="G2645" s="3">
        <v>32.0</v>
      </c>
      <c r="H2645" s="3">
        <v>5.0</v>
      </c>
    </row>
    <row r="2646">
      <c r="A2646" s="2">
        <v>45969.0</v>
      </c>
      <c r="B2646" s="1" t="s">
        <v>514</v>
      </c>
      <c r="C2646" s="3">
        <v>21.0</v>
      </c>
      <c r="D2646" s="3">
        <v>19.0</v>
      </c>
      <c r="E2646" s="3">
        <v>133.14</v>
      </c>
      <c r="F2646" s="3">
        <v>0.95</v>
      </c>
      <c r="G2646" s="3">
        <v>20.0</v>
      </c>
      <c r="H2646" s="3">
        <v>2.0</v>
      </c>
    </row>
    <row r="2647">
      <c r="A2647" s="2">
        <v>45969.0</v>
      </c>
      <c r="B2647" s="1" t="s">
        <v>278</v>
      </c>
      <c r="C2647" s="3">
        <v>1.0</v>
      </c>
      <c r="D2647" s="3">
        <v>1.0</v>
      </c>
      <c r="E2647" s="3">
        <v>18.6</v>
      </c>
      <c r="F2647" s="3">
        <v>1.0</v>
      </c>
      <c r="G2647" s="3">
        <v>1.0</v>
      </c>
      <c r="H2647" s="3">
        <v>0.0</v>
      </c>
    </row>
    <row r="2648">
      <c r="A2648" s="2">
        <v>45969.0</v>
      </c>
      <c r="B2648" s="1" t="s">
        <v>260</v>
      </c>
      <c r="C2648" s="3">
        <v>16.0</v>
      </c>
      <c r="D2648" s="3">
        <v>15.0</v>
      </c>
      <c r="E2648" s="3">
        <v>85.39</v>
      </c>
      <c r="F2648" s="3">
        <v>0.88</v>
      </c>
      <c r="G2648" s="3">
        <v>14.0</v>
      </c>
      <c r="H2648" s="3">
        <v>0.0</v>
      </c>
    </row>
    <row r="2649">
      <c r="A2649" s="2">
        <v>45969.0</v>
      </c>
      <c r="B2649" s="1" t="s">
        <v>690</v>
      </c>
      <c r="C2649" s="3">
        <v>11.0</v>
      </c>
      <c r="D2649" s="3">
        <v>11.0</v>
      </c>
      <c r="E2649" s="3">
        <v>61.0</v>
      </c>
      <c r="F2649" s="3">
        <v>0.82</v>
      </c>
      <c r="G2649" s="3">
        <v>9.0</v>
      </c>
      <c r="H2649" s="3">
        <v>0.0</v>
      </c>
    </row>
    <row r="2650">
      <c r="A2650" s="2">
        <v>45969.0</v>
      </c>
      <c r="B2650" s="1" t="s">
        <v>34</v>
      </c>
      <c r="C2650" s="3">
        <v>60.0</v>
      </c>
      <c r="D2650" s="3">
        <v>51.0</v>
      </c>
      <c r="E2650" s="3">
        <v>262.01</v>
      </c>
      <c r="F2650" s="3">
        <v>0.9</v>
      </c>
      <c r="G2650" s="3">
        <v>54.0</v>
      </c>
      <c r="H2650" s="3">
        <v>4.0</v>
      </c>
    </row>
    <row r="2651">
      <c r="A2651" s="2">
        <v>45969.0</v>
      </c>
      <c r="B2651" s="1" t="s">
        <v>40</v>
      </c>
      <c r="C2651" s="3">
        <v>8.0</v>
      </c>
      <c r="D2651" s="3">
        <v>7.0</v>
      </c>
      <c r="E2651" s="3">
        <v>10.86</v>
      </c>
      <c r="F2651" s="3">
        <v>0.63</v>
      </c>
      <c r="G2651" s="3">
        <v>5.0</v>
      </c>
      <c r="H2651" s="3">
        <v>0.0</v>
      </c>
    </row>
    <row r="2652">
      <c r="A2652" s="2">
        <v>45969.0</v>
      </c>
      <c r="B2652" s="1" t="s">
        <v>571</v>
      </c>
      <c r="C2652" s="3">
        <v>1.0</v>
      </c>
      <c r="D2652" s="3">
        <v>1.0</v>
      </c>
      <c r="E2652" s="3">
        <v>2.0</v>
      </c>
      <c r="F2652" s="3">
        <v>1.0</v>
      </c>
      <c r="G2652" s="3">
        <v>1.0</v>
      </c>
      <c r="H2652" s="3">
        <v>0.0</v>
      </c>
    </row>
    <row r="2653">
      <c r="A2653" s="2">
        <v>45969.0</v>
      </c>
      <c r="B2653" s="1" t="s">
        <v>252</v>
      </c>
      <c r="C2653" s="3">
        <v>1.0</v>
      </c>
      <c r="D2653" s="3">
        <v>1.0</v>
      </c>
      <c r="E2653" s="3">
        <v>110.0</v>
      </c>
      <c r="F2653" s="3">
        <v>1.0</v>
      </c>
      <c r="G2653" s="3">
        <v>1.0</v>
      </c>
      <c r="H2653" s="3">
        <v>0.0</v>
      </c>
    </row>
    <row r="2654">
      <c r="A2654" s="2">
        <v>45970.0</v>
      </c>
      <c r="B2654" s="1" t="s">
        <v>23</v>
      </c>
      <c r="C2654" s="3">
        <v>32.0</v>
      </c>
      <c r="D2654" s="3">
        <v>25.0</v>
      </c>
      <c r="E2654" s="3">
        <v>244.0</v>
      </c>
      <c r="F2654" s="3">
        <v>0.81</v>
      </c>
      <c r="G2654" s="3">
        <v>26.0</v>
      </c>
      <c r="H2654" s="3">
        <v>0.0</v>
      </c>
    </row>
    <row r="2655">
      <c r="A2655" s="2">
        <v>45970.0</v>
      </c>
      <c r="B2655" s="1" t="s">
        <v>514</v>
      </c>
      <c r="C2655" s="3">
        <v>20.0</v>
      </c>
      <c r="D2655" s="3">
        <v>18.0</v>
      </c>
      <c r="E2655" s="3">
        <v>217.2</v>
      </c>
      <c r="F2655" s="3">
        <v>0.7</v>
      </c>
      <c r="G2655" s="3">
        <v>14.0</v>
      </c>
      <c r="H2655" s="3">
        <v>2.0</v>
      </c>
    </row>
    <row r="2656">
      <c r="A2656" s="2">
        <v>45970.0</v>
      </c>
      <c r="B2656" s="1" t="s">
        <v>94</v>
      </c>
      <c r="C2656" s="3">
        <v>1.0</v>
      </c>
      <c r="D2656" s="3">
        <v>1.0</v>
      </c>
      <c r="E2656" s="3">
        <v>2.0</v>
      </c>
      <c r="F2656" s="3">
        <v>1.0</v>
      </c>
      <c r="G2656" s="3">
        <v>1.0</v>
      </c>
      <c r="H2656" s="3">
        <v>0.0</v>
      </c>
    </row>
    <row r="2657">
      <c r="A2657" s="2">
        <v>45970.0</v>
      </c>
      <c r="B2657" s="1" t="s">
        <v>245</v>
      </c>
      <c r="C2657" s="3">
        <v>2.0</v>
      </c>
      <c r="D2657" s="3">
        <v>1.0</v>
      </c>
      <c r="E2657" s="3">
        <v>3.0</v>
      </c>
      <c r="F2657" s="3">
        <v>1.0</v>
      </c>
      <c r="G2657" s="3">
        <v>2.0</v>
      </c>
      <c r="H2657" s="3">
        <v>0.0</v>
      </c>
    </row>
    <row r="2658">
      <c r="A2658" s="2">
        <v>45970.0</v>
      </c>
      <c r="B2658" s="1" t="s">
        <v>278</v>
      </c>
      <c r="C2658" s="3">
        <v>1.0</v>
      </c>
      <c r="D2658" s="3">
        <v>1.0</v>
      </c>
      <c r="E2658" s="3">
        <v>0.0</v>
      </c>
      <c r="F2658" s="3">
        <v>1.0</v>
      </c>
      <c r="G2658" s="3">
        <v>1.0</v>
      </c>
      <c r="H2658" s="3">
        <v>0.0</v>
      </c>
    </row>
    <row r="2659">
      <c r="A2659" s="2">
        <v>45970.0</v>
      </c>
      <c r="B2659" s="1" t="s">
        <v>260</v>
      </c>
      <c r="C2659" s="3">
        <v>12.0</v>
      </c>
      <c r="D2659" s="3">
        <v>11.0</v>
      </c>
      <c r="E2659" s="3">
        <v>107.5</v>
      </c>
      <c r="F2659" s="3">
        <v>0.92</v>
      </c>
      <c r="G2659" s="3">
        <v>11.0</v>
      </c>
      <c r="H2659" s="3">
        <v>0.0</v>
      </c>
    </row>
    <row r="2660">
      <c r="A2660" s="2">
        <v>45970.0</v>
      </c>
      <c r="B2660" s="1" t="s">
        <v>690</v>
      </c>
      <c r="C2660" s="3">
        <v>18.0</v>
      </c>
      <c r="D2660" s="3">
        <v>17.0</v>
      </c>
      <c r="E2660" s="3">
        <v>96.5</v>
      </c>
      <c r="F2660" s="3">
        <v>0.78</v>
      </c>
      <c r="G2660" s="3">
        <v>14.0</v>
      </c>
      <c r="H2660" s="3">
        <v>0.0</v>
      </c>
    </row>
    <row r="2661">
      <c r="A2661" s="2">
        <v>45970.0</v>
      </c>
      <c r="B2661" s="1" t="s">
        <v>34</v>
      </c>
      <c r="C2661" s="3">
        <v>64.0</v>
      </c>
      <c r="D2661" s="3">
        <v>54.0</v>
      </c>
      <c r="E2661" s="3">
        <v>361.21</v>
      </c>
      <c r="F2661" s="3">
        <v>0.91</v>
      </c>
      <c r="G2661" s="3">
        <v>58.0</v>
      </c>
      <c r="H2661" s="3">
        <v>1.0</v>
      </c>
    </row>
    <row r="2662">
      <c r="A2662" s="2">
        <v>45970.0</v>
      </c>
      <c r="B2662" s="1" t="s">
        <v>40</v>
      </c>
      <c r="C2662" s="3">
        <v>9.0</v>
      </c>
      <c r="D2662" s="3">
        <v>9.0</v>
      </c>
      <c r="E2662" s="3">
        <v>13.59</v>
      </c>
      <c r="F2662" s="3">
        <v>0.67</v>
      </c>
      <c r="G2662" s="3">
        <v>6.0</v>
      </c>
      <c r="H2662" s="3">
        <v>0.0</v>
      </c>
    </row>
    <row r="2663">
      <c r="A2663" s="2">
        <v>45971.0</v>
      </c>
      <c r="B2663" s="1" t="s">
        <v>526</v>
      </c>
      <c r="C2663" s="3">
        <v>3.0</v>
      </c>
      <c r="D2663" s="3">
        <v>3.0</v>
      </c>
      <c r="E2663" s="3">
        <v>3.0</v>
      </c>
      <c r="F2663" s="3">
        <v>1.0</v>
      </c>
      <c r="G2663" s="3">
        <v>3.0</v>
      </c>
      <c r="H2663" s="3">
        <v>0.0</v>
      </c>
    </row>
    <row r="2664">
      <c r="A2664" s="2">
        <v>45971.0</v>
      </c>
      <c r="B2664" s="1" t="s">
        <v>23</v>
      </c>
      <c r="C2664" s="3">
        <v>72.0</v>
      </c>
      <c r="D2664" s="3">
        <v>47.0</v>
      </c>
      <c r="E2664" s="3">
        <v>1148.0</v>
      </c>
      <c r="F2664" s="3">
        <v>0.82</v>
      </c>
      <c r="G2664" s="3">
        <v>59.0</v>
      </c>
      <c r="H2664" s="3">
        <v>5.0</v>
      </c>
    </row>
    <row r="2665">
      <c r="A2665" s="2">
        <v>45971.0</v>
      </c>
      <c r="B2665" s="1" t="s">
        <v>514</v>
      </c>
      <c r="C2665" s="3">
        <v>30.0</v>
      </c>
      <c r="D2665" s="3">
        <v>24.0</v>
      </c>
      <c r="E2665" s="3">
        <v>227.03</v>
      </c>
      <c r="F2665" s="3">
        <v>0.87</v>
      </c>
      <c r="G2665" s="3">
        <v>26.0</v>
      </c>
      <c r="H2665" s="3">
        <v>2.0</v>
      </c>
    </row>
    <row r="2666">
      <c r="A2666" s="2">
        <v>45971.0</v>
      </c>
      <c r="B2666" s="1" t="s">
        <v>94</v>
      </c>
      <c r="C2666" s="3">
        <v>1.0</v>
      </c>
      <c r="D2666" s="3">
        <v>1.0</v>
      </c>
      <c r="E2666" s="3">
        <v>1.0</v>
      </c>
      <c r="F2666" s="3">
        <v>0.0</v>
      </c>
      <c r="G2666" s="3">
        <v>0.0</v>
      </c>
      <c r="H2666" s="3">
        <v>0.0</v>
      </c>
    </row>
    <row r="2667">
      <c r="A2667" s="2">
        <v>45971.0</v>
      </c>
      <c r="B2667" s="1" t="s">
        <v>278</v>
      </c>
      <c r="C2667" s="3">
        <v>2.0</v>
      </c>
      <c r="D2667" s="3">
        <v>1.0</v>
      </c>
      <c r="E2667" s="3">
        <v>4.01</v>
      </c>
      <c r="F2667" s="3">
        <v>1.0</v>
      </c>
      <c r="G2667" s="3">
        <v>2.0</v>
      </c>
      <c r="H2667" s="3">
        <v>0.0</v>
      </c>
    </row>
    <row r="2668">
      <c r="A2668" s="2">
        <v>45971.0</v>
      </c>
      <c r="B2668" s="1" t="s">
        <v>260</v>
      </c>
      <c r="C2668" s="3">
        <v>8.0</v>
      </c>
      <c r="D2668" s="3">
        <v>7.0</v>
      </c>
      <c r="E2668" s="3">
        <v>64.99</v>
      </c>
      <c r="F2668" s="3">
        <v>0.88</v>
      </c>
      <c r="G2668" s="3">
        <v>7.0</v>
      </c>
      <c r="H2668" s="3">
        <v>0.0</v>
      </c>
    </row>
    <row r="2669">
      <c r="A2669" s="2">
        <v>45971.0</v>
      </c>
      <c r="B2669" s="1" t="s">
        <v>690</v>
      </c>
      <c r="C2669" s="3">
        <v>12.0</v>
      </c>
      <c r="D2669" s="3">
        <v>12.0</v>
      </c>
      <c r="E2669" s="3">
        <v>149.97</v>
      </c>
      <c r="F2669" s="3">
        <v>0.75</v>
      </c>
      <c r="G2669" s="3">
        <v>9.0</v>
      </c>
      <c r="H2669" s="3">
        <v>0.0</v>
      </c>
    </row>
    <row r="2670">
      <c r="A2670" s="2">
        <v>45971.0</v>
      </c>
      <c r="B2670" s="1" t="s">
        <v>34</v>
      </c>
      <c r="C2670" s="3">
        <v>93.0</v>
      </c>
      <c r="D2670" s="3">
        <v>79.0</v>
      </c>
      <c r="E2670" s="3">
        <v>712.01</v>
      </c>
      <c r="F2670" s="3">
        <v>0.89</v>
      </c>
      <c r="G2670" s="3">
        <v>83.0</v>
      </c>
      <c r="H2670" s="3">
        <v>5.0</v>
      </c>
    </row>
    <row r="2671">
      <c r="A2671" s="2">
        <v>45971.0</v>
      </c>
      <c r="B2671" s="1" t="s">
        <v>40</v>
      </c>
      <c r="C2671" s="3">
        <v>8.0</v>
      </c>
      <c r="D2671" s="3">
        <v>8.0</v>
      </c>
      <c r="E2671" s="3">
        <v>10.99</v>
      </c>
      <c r="F2671" s="3">
        <v>0.88</v>
      </c>
      <c r="G2671" s="3">
        <v>7.0</v>
      </c>
      <c r="H2671" s="3">
        <v>0.0</v>
      </c>
    </row>
    <row r="2672">
      <c r="A2672" s="2">
        <v>45972.0</v>
      </c>
      <c r="B2672" s="1" t="s">
        <v>526</v>
      </c>
      <c r="C2672" s="3">
        <v>3.0</v>
      </c>
      <c r="D2672" s="3">
        <v>3.0</v>
      </c>
      <c r="E2672" s="3">
        <v>3.0</v>
      </c>
      <c r="F2672" s="3">
        <v>1.0</v>
      </c>
      <c r="G2672" s="3">
        <v>3.0</v>
      </c>
      <c r="H2672" s="3">
        <v>0.0</v>
      </c>
    </row>
    <row r="2673">
      <c r="A2673" s="2">
        <v>45972.0</v>
      </c>
      <c r="B2673" s="1" t="s">
        <v>23</v>
      </c>
      <c r="C2673" s="3">
        <v>58.0</v>
      </c>
      <c r="D2673" s="3">
        <v>38.0</v>
      </c>
      <c r="E2673" s="3">
        <v>501.0</v>
      </c>
      <c r="F2673" s="3">
        <v>0.95</v>
      </c>
      <c r="G2673" s="3">
        <v>55.0</v>
      </c>
      <c r="H2673" s="3">
        <v>2.0</v>
      </c>
    </row>
    <row r="2674">
      <c r="A2674" s="2">
        <v>45972.0</v>
      </c>
      <c r="B2674" s="1" t="s">
        <v>514</v>
      </c>
      <c r="C2674" s="3">
        <v>20.0</v>
      </c>
      <c r="D2674" s="3">
        <v>19.0</v>
      </c>
      <c r="E2674" s="3">
        <v>125.0</v>
      </c>
      <c r="F2674" s="3">
        <v>0.9</v>
      </c>
      <c r="G2674" s="3">
        <v>18.0</v>
      </c>
      <c r="H2674" s="3">
        <v>0.0</v>
      </c>
    </row>
    <row r="2675">
      <c r="A2675" s="2">
        <v>45972.0</v>
      </c>
      <c r="B2675" s="1" t="s">
        <v>94</v>
      </c>
      <c r="C2675" s="3">
        <v>1.0</v>
      </c>
      <c r="D2675" s="3">
        <v>1.0</v>
      </c>
      <c r="E2675" s="3">
        <v>2.0</v>
      </c>
      <c r="F2675" s="3">
        <v>1.0</v>
      </c>
      <c r="G2675" s="3">
        <v>1.0</v>
      </c>
      <c r="H2675" s="3">
        <v>0.0</v>
      </c>
    </row>
    <row r="2676">
      <c r="A2676" s="2">
        <v>45972.0</v>
      </c>
      <c r="B2676" s="1" t="s">
        <v>260</v>
      </c>
      <c r="C2676" s="3">
        <v>9.0</v>
      </c>
      <c r="D2676" s="3">
        <v>8.0</v>
      </c>
      <c r="E2676" s="3">
        <v>87.0</v>
      </c>
      <c r="F2676" s="3">
        <v>0.78</v>
      </c>
      <c r="G2676" s="3">
        <v>7.0</v>
      </c>
      <c r="H2676" s="3">
        <v>0.0</v>
      </c>
    </row>
    <row r="2677">
      <c r="A2677" s="2">
        <v>45972.0</v>
      </c>
      <c r="B2677" s="1" t="s">
        <v>690</v>
      </c>
      <c r="C2677" s="3">
        <v>16.0</v>
      </c>
      <c r="D2677" s="3">
        <v>16.0</v>
      </c>
      <c r="E2677" s="3">
        <v>380.0</v>
      </c>
      <c r="F2677" s="3">
        <v>0.81</v>
      </c>
      <c r="G2677" s="3">
        <v>13.0</v>
      </c>
      <c r="H2677" s="3">
        <v>0.0</v>
      </c>
    </row>
    <row r="2678">
      <c r="A2678" s="2">
        <v>45972.0</v>
      </c>
      <c r="B2678" s="1" t="s">
        <v>34</v>
      </c>
      <c r="C2678" s="3">
        <v>118.0</v>
      </c>
      <c r="D2678" s="3">
        <v>101.0</v>
      </c>
      <c r="E2678" s="3">
        <v>799.0</v>
      </c>
      <c r="F2678" s="3">
        <v>0.85</v>
      </c>
      <c r="G2678" s="3">
        <v>100.0</v>
      </c>
      <c r="H2678" s="3">
        <v>3.0</v>
      </c>
    </row>
    <row r="2679">
      <c r="A2679" s="2">
        <v>45972.0</v>
      </c>
      <c r="B2679" s="1" t="s">
        <v>40</v>
      </c>
      <c r="C2679" s="3">
        <v>11.0</v>
      </c>
      <c r="D2679" s="3">
        <v>11.0</v>
      </c>
      <c r="E2679" s="3">
        <v>20.0</v>
      </c>
      <c r="F2679" s="3">
        <v>0.91</v>
      </c>
      <c r="G2679" s="3">
        <v>10.0</v>
      </c>
      <c r="H2679" s="3">
        <v>0.0</v>
      </c>
    </row>
    <row r="2680">
      <c r="A2680" s="2">
        <v>45972.0</v>
      </c>
      <c r="B2680" s="1" t="s">
        <v>68</v>
      </c>
      <c r="C2680" s="3">
        <v>1.0</v>
      </c>
      <c r="D2680" s="3">
        <v>1.0</v>
      </c>
      <c r="E2680" s="3">
        <v>2.0</v>
      </c>
      <c r="F2680" s="3">
        <v>1.0</v>
      </c>
      <c r="G2680" s="3">
        <v>1.0</v>
      </c>
      <c r="H2680" s="3">
        <v>0.0</v>
      </c>
    </row>
    <row r="2681">
      <c r="A2681" s="2">
        <v>45973.0</v>
      </c>
      <c r="B2681" s="1" t="s">
        <v>526</v>
      </c>
      <c r="C2681" s="3">
        <v>2.0</v>
      </c>
      <c r="D2681" s="3">
        <v>2.0</v>
      </c>
      <c r="E2681" s="3">
        <v>2.0</v>
      </c>
      <c r="F2681" s="3">
        <v>1.0</v>
      </c>
      <c r="G2681" s="3">
        <v>2.0</v>
      </c>
      <c r="H2681" s="3">
        <v>0.0</v>
      </c>
    </row>
    <row r="2682">
      <c r="A2682" s="2">
        <v>45973.0</v>
      </c>
      <c r="B2682" s="1" t="s">
        <v>23</v>
      </c>
      <c r="C2682" s="3">
        <v>67.0</v>
      </c>
      <c r="D2682" s="3">
        <v>49.0</v>
      </c>
      <c r="E2682" s="3">
        <v>643.0</v>
      </c>
      <c r="F2682" s="3">
        <v>0.9</v>
      </c>
      <c r="G2682" s="3">
        <v>60.0</v>
      </c>
      <c r="H2682" s="3">
        <v>5.0</v>
      </c>
    </row>
    <row r="2683">
      <c r="A2683" s="2">
        <v>45973.0</v>
      </c>
      <c r="B2683" s="1" t="s">
        <v>514</v>
      </c>
      <c r="C2683" s="3">
        <v>22.0</v>
      </c>
      <c r="D2683" s="3">
        <v>21.0</v>
      </c>
      <c r="E2683" s="3">
        <v>281.58</v>
      </c>
      <c r="F2683" s="3">
        <v>1.0</v>
      </c>
      <c r="G2683" s="3">
        <v>22.0</v>
      </c>
      <c r="H2683" s="3">
        <v>2.0</v>
      </c>
    </row>
    <row r="2684">
      <c r="A2684" s="2">
        <v>45973.0</v>
      </c>
      <c r="B2684" s="1" t="s">
        <v>94</v>
      </c>
      <c r="C2684" s="3">
        <v>1.0</v>
      </c>
      <c r="D2684" s="3">
        <v>1.0</v>
      </c>
      <c r="E2684" s="3">
        <v>2.0</v>
      </c>
      <c r="F2684" s="3">
        <v>1.0</v>
      </c>
      <c r="G2684" s="3">
        <v>1.0</v>
      </c>
      <c r="H2684" s="3">
        <v>0.0</v>
      </c>
    </row>
    <row r="2685">
      <c r="A2685" s="2">
        <v>45973.0</v>
      </c>
      <c r="B2685" s="1" t="s">
        <v>278</v>
      </c>
      <c r="C2685" s="3">
        <v>1.0</v>
      </c>
      <c r="D2685" s="3">
        <v>1.0</v>
      </c>
      <c r="E2685" s="3">
        <v>6.97</v>
      </c>
      <c r="F2685" s="3">
        <v>1.0</v>
      </c>
      <c r="G2685" s="3">
        <v>1.0</v>
      </c>
      <c r="H2685" s="3">
        <v>0.0</v>
      </c>
    </row>
    <row r="2686">
      <c r="A2686" s="2">
        <v>45973.0</v>
      </c>
      <c r="B2686" s="1" t="s">
        <v>260</v>
      </c>
      <c r="C2686" s="3">
        <v>7.0</v>
      </c>
      <c r="D2686" s="3">
        <v>7.0</v>
      </c>
      <c r="E2686" s="3">
        <v>22.0</v>
      </c>
      <c r="F2686" s="3">
        <v>0.86</v>
      </c>
      <c r="G2686" s="3">
        <v>6.0</v>
      </c>
      <c r="H2686" s="3">
        <v>0.0</v>
      </c>
    </row>
    <row r="2687">
      <c r="A2687" s="2">
        <v>45973.0</v>
      </c>
      <c r="B2687" s="1" t="s">
        <v>690</v>
      </c>
      <c r="C2687" s="3">
        <v>14.0</v>
      </c>
      <c r="D2687" s="3">
        <v>14.0</v>
      </c>
      <c r="E2687" s="3">
        <v>56.0</v>
      </c>
      <c r="F2687" s="3">
        <v>0.71</v>
      </c>
      <c r="G2687" s="3">
        <v>10.0</v>
      </c>
      <c r="H2687" s="3">
        <v>0.0</v>
      </c>
    </row>
    <row r="2688">
      <c r="A2688" s="2">
        <v>45973.0</v>
      </c>
      <c r="B2688" s="1" t="s">
        <v>34</v>
      </c>
      <c r="C2688" s="3">
        <v>95.0</v>
      </c>
      <c r="D2688" s="3">
        <v>88.0</v>
      </c>
      <c r="E2688" s="3">
        <v>544.81</v>
      </c>
      <c r="F2688" s="3">
        <v>0.81</v>
      </c>
      <c r="G2688" s="3">
        <v>77.0</v>
      </c>
      <c r="H2688" s="3">
        <v>5.0</v>
      </c>
    </row>
    <row r="2689">
      <c r="A2689" s="2">
        <v>45973.0</v>
      </c>
      <c r="B2689" s="1" t="s">
        <v>40</v>
      </c>
      <c r="C2689" s="3">
        <v>10.0</v>
      </c>
      <c r="D2689" s="3">
        <v>9.0</v>
      </c>
      <c r="E2689" s="3">
        <v>20.0</v>
      </c>
      <c r="F2689" s="3">
        <v>0.5</v>
      </c>
      <c r="G2689" s="3">
        <v>5.0</v>
      </c>
      <c r="H2689" s="3">
        <v>0.0</v>
      </c>
    </row>
    <row r="2690">
      <c r="A2690" s="2">
        <v>45973.0</v>
      </c>
      <c r="B2690" s="1" t="s">
        <v>57</v>
      </c>
      <c r="C2690" s="3">
        <v>2.0</v>
      </c>
      <c r="D2690" s="3">
        <v>2.0</v>
      </c>
      <c r="E2690" s="3">
        <v>12.63</v>
      </c>
      <c r="F2690" s="3">
        <v>1.0</v>
      </c>
      <c r="G2690" s="3">
        <v>2.0</v>
      </c>
      <c r="H2690" s="3">
        <v>0.0</v>
      </c>
    </row>
    <row r="2691">
      <c r="A2691" s="2">
        <v>45973.0</v>
      </c>
      <c r="B2691" s="1" t="s">
        <v>252</v>
      </c>
      <c r="C2691" s="3">
        <v>1.0</v>
      </c>
      <c r="D2691" s="3">
        <v>1.0</v>
      </c>
      <c r="E2691" s="3">
        <v>0.0</v>
      </c>
      <c r="F2691" s="3">
        <v>0.0</v>
      </c>
      <c r="G2691" s="3">
        <v>0.0</v>
      </c>
      <c r="H2691" s="3">
        <v>0.0</v>
      </c>
    </row>
    <row r="2692">
      <c r="A2692" s="2">
        <v>45973.0</v>
      </c>
      <c r="B2692" s="1" t="s">
        <v>192</v>
      </c>
      <c r="C2692" s="3">
        <v>1.0</v>
      </c>
      <c r="D2692" s="3">
        <v>1.0</v>
      </c>
      <c r="E2692" s="3">
        <v>21.0</v>
      </c>
      <c r="F2692" s="3">
        <v>1.0</v>
      </c>
      <c r="G2692" s="3">
        <v>1.0</v>
      </c>
      <c r="H2692" s="3">
        <v>0.0</v>
      </c>
    </row>
    <row r="2693">
      <c r="A2693" s="2">
        <v>45974.0</v>
      </c>
      <c r="B2693" s="1" t="s">
        <v>526</v>
      </c>
      <c r="C2693" s="3">
        <v>2.0</v>
      </c>
      <c r="D2693" s="3">
        <v>2.0</v>
      </c>
      <c r="E2693" s="3">
        <v>2.0</v>
      </c>
      <c r="F2693" s="3">
        <v>1.0</v>
      </c>
      <c r="G2693" s="3">
        <v>2.0</v>
      </c>
      <c r="H2693" s="3">
        <v>0.0</v>
      </c>
    </row>
    <row r="2694">
      <c r="A2694" s="2">
        <v>45974.0</v>
      </c>
      <c r="B2694" s="1" t="s">
        <v>23</v>
      </c>
      <c r="C2694" s="3">
        <v>55.0</v>
      </c>
      <c r="D2694" s="3">
        <v>44.0</v>
      </c>
      <c r="E2694" s="3">
        <v>379.0</v>
      </c>
      <c r="F2694" s="3">
        <v>0.93</v>
      </c>
      <c r="G2694" s="3">
        <v>51.0</v>
      </c>
      <c r="H2694" s="3">
        <v>1.0</v>
      </c>
    </row>
    <row r="2695">
      <c r="A2695" s="2">
        <v>45974.0</v>
      </c>
      <c r="B2695" s="1" t="s">
        <v>514</v>
      </c>
      <c r="C2695" s="3">
        <v>26.0</v>
      </c>
      <c r="D2695" s="3">
        <v>26.0</v>
      </c>
      <c r="E2695" s="3">
        <v>359.15</v>
      </c>
      <c r="F2695" s="3">
        <v>0.96</v>
      </c>
      <c r="G2695" s="3">
        <v>25.0</v>
      </c>
      <c r="H2695" s="3">
        <v>1.58</v>
      </c>
    </row>
    <row r="2696">
      <c r="A2696" s="2">
        <v>45974.0</v>
      </c>
      <c r="B2696" s="1" t="s">
        <v>48</v>
      </c>
      <c r="C2696" s="3">
        <v>1.0</v>
      </c>
      <c r="D2696" s="3">
        <v>1.0</v>
      </c>
      <c r="E2696" s="3">
        <v>3.0</v>
      </c>
      <c r="F2696" s="3">
        <v>1.0</v>
      </c>
      <c r="G2696" s="3">
        <v>1.0</v>
      </c>
      <c r="H2696" s="3">
        <v>0.0</v>
      </c>
    </row>
    <row r="2697">
      <c r="A2697" s="2">
        <v>45974.0</v>
      </c>
      <c r="B2697" s="1" t="s">
        <v>260</v>
      </c>
      <c r="C2697" s="3">
        <v>9.0</v>
      </c>
      <c r="D2697" s="3">
        <v>9.0</v>
      </c>
      <c r="E2697" s="3">
        <v>116.0</v>
      </c>
      <c r="F2697" s="3">
        <v>1.0</v>
      </c>
      <c r="G2697" s="3">
        <v>9.0</v>
      </c>
      <c r="H2697" s="3">
        <v>0.0</v>
      </c>
    </row>
    <row r="2698">
      <c r="A2698" s="2">
        <v>45974.0</v>
      </c>
      <c r="B2698" s="1" t="s">
        <v>690</v>
      </c>
      <c r="C2698" s="3">
        <v>4.0</v>
      </c>
      <c r="D2698" s="3">
        <v>4.0</v>
      </c>
      <c r="E2698" s="3">
        <v>8.0</v>
      </c>
      <c r="F2698" s="3">
        <v>0.5</v>
      </c>
      <c r="G2698" s="3">
        <v>2.0</v>
      </c>
      <c r="H2698" s="3">
        <v>0.0</v>
      </c>
    </row>
    <row r="2699">
      <c r="A2699" s="2">
        <v>45974.0</v>
      </c>
      <c r="B2699" s="1" t="s">
        <v>34</v>
      </c>
      <c r="C2699" s="3">
        <v>112.0</v>
      </c>
      <c r="D2699" s="3">
        <v>91.0</v>
      </c>
      <c r="E2699" s="3">
        <v>1106.85</v>
      </c>
      <c r="F2699" s="3">
        <v>0.83</v>
      </c>
      <c r="G2699" s="3">
        <v>93.0</v>
      </c>
      <c r="H2699" s="3">
        <v>3.42</v>
      </c>
    </row>
    <row r="2700">
      <c r="A2700" s="2">
        <v>45974.0</v>
      </c>
      <c r="B2700" s="1" t="s">
        <v>40</v>
      </c>
      <c r="C2700" s="3">
        <v>8.0</v>
      </c>
      <c r="D2700" s="3">
        <v>8.0</v>
      </c>
      <c r="E2700" s="3">
        <v>11.0</v>
      </c>
      <c r="F2700" s="3">
        <v>0.38</v>
      </c>
      <c r="G2700" s="3">
        <v>3.0</v>
      </c>
      <c r="H2700" s="3">
        <v>0.0</v>
      </c>
    </row>
    <row r="2701">
      <c r="A2701" s="2">
        <v>45974.0</v>
      </c>
      <c r="B2701" s="1" t="s">
        <v>57</v>
      </c>
      <c r="C2701" s="3">
        <v>1.0</v>
      </c>
      <c r="D2701" s="3">
        <v>1.0</v>
      </c>
      <c r="E2701" s="3">
        <v>2.0</v>
      </c>
      <c r="F2701" s="3">
        <v>1.0</v>
      </c>
      <c r="G2701" s="3">
        <v>1.0</v>
      </c>
      <c r="H2701" s="3">
        <v>0.0</v>
      </c>
    </row>
    <row r="2702">
      <c r="A2702" s="2">
        <v>45974.0</v>
      </c>
      <c r="B2702" s="1" t="s">
        <v>252</v>
      </c>
      <c r="C2702" s="3">
        <v>1.0</v>
      </c>
      <c r="D2702" s="3">
        <v>1.0</v>
      </c>
      <c r="E2702" s="3">
        <v>1.0</v>
      </c>
      <c r="F2702" s="3">
        <v>0.0</v>
      </c>
      <c r="G2702" s="3">
        <v>0.0</v>
      </c>
      <c r="H2702" s="3">
        <v>0.0</v>
      </c>
    </row>
    <row r="2703">
      <c r="A2703" s="2">
        <v>45974.0</v>
      </c>
      <c r="B2703" s="1" t="s">
        <v>192</v>
      </c>
      <c r="C2703" s="3">
        <v>1.0</v>
      </c>
      <c r="D2703" s="3">
        <v>1.0</v>
      </c>
      <c r="E2703" s="3">
        <v>3.0</v>
      </c>
      <c r="F2703" s="3">
        <v>1.0</v>
      </c>
      <c r="G2703" s="3">
        <v>1.0</v>
      </c>
      <c r="H2703" s="3">
        <v>0.0</v>
      </c>
    </row>
    <row r="2704">
      <c r="A2704" s="2">
        <v>45975.0</v>
      </c>
      <c r="B2704" s="1" t="s">
        <v>23</v>
      </c>
      <c r="C2704" s="3">
        <v>50.0</v>
      </c>
      <c r="D2704" s="3">
        <v>38.0</v>
      </c>
      <c r="E2704" s="3">
        <v>295.0</v>
      </c>
      <c r="F2704" s="3">
        <v>0.82</v>
      </c>
      <c r="G2704" s="3">
        <v>41.0</v>
      </c>
      <c r="H2704" s="3">
        <v>4.0</v>
      </c>
    </row>
    <row r="2705">
      <c r="A2705" s="2">
        <v>45975.0</v>
      </c>
      <c r="B2705" s="1" t="s">
        <v>514</v>
      </c>
      <c r="C2705" s="3">
        <v>20.0</v>
      </c>
      <c r="D2705" s="3">
        <v>16.0</v>
      </c>
      <c r="E2705" s="3">
        <v>196.0</v>
      </c>
      <c r="F2705" s="3">
        <v>0.85</v>
      </c>
      <c r="G2705" s="3">
        <v>17.0</v>
      </c>
      <c r="H2705" s="3">
        <v>0.0</v>
      </c>
    </row>
    <row r="2706">
      <c r="A2706" s="2">
        <v>45975.0</v>
      </c>
      <c r="B2706" s="1" t="s">
        <v>278</v>
      </c>
      <c r="C2706" s="3">
        <v>4.0</v>
      </c>
      <c r="D2706" s="3">
        <v>1.0</v>
      </c>
      <c r="E2706" s="3">
        <v>27.0</v>
      </c>
      <c r="F2706" s="3">
        <v>1.0</v>
      </c>
      <c r="G2706" s="3">
        <v>4.0</v>
      </c>
      <c r="H2706" s="3">
        <v>8.0</v>
      </c>
    </row>
    <row r="2707">
      <c r="A2707" s="2">
        <v>45975.0</v>
      </c>
      <c r="B2707" s="1" t="s">
        <v>258</v>
      </c>
      <c r="C2707" s="3">
        <v>1.0</v>
      </c>
      <c r="D2707" s="3">
        <v>1.0</v>
      </c>
      <c r="E2707" s="3">
        <v>2.0</v>
      </c>
      <c r="F2707" s="3">
        <v>1.0</v>
      </c>
      <c r="G2707" s="3">
        <v>1.0</v>
      </c>
      <c r="H2707" s="3">
        <v>0.0</v>
      </c>
    </row>
    <row r="2708">
      <c r="A2708" s="2">
        <v>45975.0</v>
      </c>
      <c r="B2708" s="1" t="s">
        <v>260</v>
      </c>
      <c r="C2708" s="3">
        <v>7.0</v>
      </c>
      <c r="D2708" s="3">
        <v>7.0</v>
      </c>
      <c r="E2708" s="3">
        <v>171.0</v>
      </c>
      <c r="F2708" s="3">
        <v>0.86</v>
      </c>
      <c r="G2708" s="3">
        <v>6.0</v>
      </c>
      <c r="H2708" s="3">
        <v>0.0</v>
      </c>
    </row>
    <row r="2709">
      <c r="A2709" s="2">
        <v>45975.0</v>
      </c>
      <c r="B2709" s="1" t="s">
        <v>690</v>
      </c>
      <c r="C2709" s="3">
        <v>5.0</v>
      </c>
      <c r="D2709" s="3">
        <v>5.0</v>
      </c>
      <c r="E2709" s="3">
        <v>21.0</v>
      </c>
      <c r="F2709" s="3">
        <v>0.8</v>
      </c>
      <c r="G2709" s="3">
        <v>4.0</v>
      </c>
      <c r="H2709" s="3">
        <v>0.0</v>
      </c>
    </row>
    <row r="2710">
      <c r="A2710" s="2">
        <v>45975.0</v>
      </c>
      <c r="B2710" s="1" t="s">
        <v>413</v>
      </c>
      <c r="C2710" s="3">
        <v>1.0</v>
      </c>
      <c r="D2710" s="3">
        <v>1.0</v>
      </c>
      <c r="E2710" s="3">
        <v>1.0</v>
      </c>
      <c r="F2710" s="3">
        <v>0.0</v>
      </c>
      <c r="G2710" s="3">
        <v>0.0</v>
      </c>
      <c r="H2710" s="3">
        <v>0.0</v>
      </c>
    </row>
    <row r="2711">
      <c r="A2711" s="2">
        <v>45975.0</v>
      </c>
      <c r="B2711" s="1" t="s">
        <v>34</v>
      </c>
      <c r="C2711" s="3">
        <v>71.0</v>
      </c>
      <c r="D2711" s="3">
        <v>57.0</v>
      </c>
      <c r="E2711" s="3">
        <v>479.0</v>
      </c>
      <c r="F2711" s="3">
        <v>0.89</v>
      </c>
      <c r="G2711" s="3">
        <v>63.0</v>
      </c>
      <c r="H2711" s="3">
        <v>5.0</v>
      </c>
    </row>
    <row r="2712">
      <c r="A2712" s="2">
        <v>45975.0</v>
      </c>
      <c r="B2712" s="1" t="s">
        <v>40</v>
      </c>
      <c r="C2712" s="3">
        <v>9.0</v>
      </c>
      <c r="D2712" s="3">
        <v>9.0</v>
      </c>
      <c r="E2712" s="3">
        <v>10.0</v>
      </c>
      <c r="F2712" s="3">
        <v>0.44</v>
      </c>
      <c r="G2712" s="3">
        <v>4.0</v>
      </c>
      <c r="H2712" s="3">
        <v>0.0</v>
      </c>
    </row>
    <row r="2713">
      <c r="A2713" s="2">
        <v>45975.0</v>
      </c>
      <c r="B2713" s="1" t="s">
        <v>252</v>
      </c>
      <c r="C2713" s="3">
        <v>1.0</v>
      </c>
      <c r="D2713" s="3">
        <v>1.0</v>
      </c>
      <c r="E2713" s="3">
        <v>2.0</v>
      </c>
      <c r="F2713" s="3">
        <v>1.0</v>
      </c>
      <c r="G2713" s="3">
        <v>1.0</v>
      </c>
      <c r="H2713" s="3">
        <v>0.0</v>
      </c>
    </row>
    <row r="2714">
      <c r="A2714" s="2">
        <v>45975.0</v>
      </c>
      <c r="B2714" s="1" t="s">
        <v>650</v>
      </c>
      <c r="C2714" s="3">
        <v>1.0</v>
      </c>
      <c r="D2714" s="3">
        <v>1.0</v>
      </c>
      <c r="E2714" s="3">
        <v>0.0</v>
      </c>
      <c r="F2714" s="3">
        <v>1.0</v>
      </c>
      <c r="G2714" s="3">
        <v>1.0</v>
      </c>
      <c r="H2714" s="3">
        <v>0.0</v>
      </c>
    </row>
    <row r="2715">
      <c r="A2715" s="2">
        <v>45976.0</v>
      </c>
      <c r="B2715" s="1" t="s">
        <v>526</v>
      </c>
      <c r="C2715" s="3">
        <v>1.0</v>
      </c>
      <c r="D2715" s="3">
        <v>1.0</v>
      </c>
      <c r="E2715" s="3">
        <v>1.0</v>
      </c>
      <c r="F2715" s="3">
        <v>1.0</v>
      </c>
      <c r="G2715" s="3">
        <v>1.0</v>
      </c>
      <c r="H2715" s="3">
        <v>0.0</v>
      </c>
    </row>
    <row r="2716">
      <c r="A2716" s="2">
        <v>45976.0</v>
      </c>
      <c r="B2716" s="1" t="s">
        <v>23</v>
      </c>
      <c r="C2716" s="3">
        <v>44.0</v>
      </c>
      <c r="D2716" s="3">
        <v>36.0</v>
      </c>
      <c r="E2716" s="3">
        <v>320.0</v>
      </c>
      <c r="F2716" s="3">
        <v>0.82</v>
      </c>
      <c r="G2716" s="3">
        <v>36.0</v>
      </c>
      <c r="H2716" s="3">
        <v>0.0</v>
      </c>
    </row>
    <row r="2717">
      <c r="A2717" s="2">
        <v>45976.0</v>
      </c>
      <c r="B2717" s="1" t="s">
        <v>514</v>
      </c>
      <c r="C2717" s="3">
        <v>25.0</v>
      </c>
      <c r="D2717" s="3">
        <v>21.0</v>
      </c>
      <c r="E2717" s="3">
        <v>109.01</v>
      </c>
      <c r="F2717" s="3">
        <v>0.84</v>
      </c>
      <c r="G2717" s="3">
        <v>21.0</v>
      </c>
      <c r="H2717" s="3">
        <v>5.0</v>
      </c>
    </row>
    <row r="2718">
      <c r="A2718" s="2">
        <v>45976.0</v>
      </c>
      <c r="B2718" s="1" t="s">
        <v>94</v>
      </c>
      <c r="C2718" s="3">
        <v>1.0</v>
      </c>
      <c r="D2718" s="3">
        <v>1.0</v>
      </c>
      <c r="E2718" s="3">
        <v>1.0</v>
      </c>
      <c r="F2718" s="3">
        <v>0.0</v>
      </c>
      <c r="G2718" s="3">
        <v>0.0</v>
      </c>
      <c r="H2718" s="3">
        <v>0.0</v>
      </c>
    </row>
    <row r="2719">
      <c r="A2719" s="2">
        <v>45976.0</v>
      </c>
      <c r="B2719" s="1" t="s">
        <v>278</v>
      </c>
      <c r="C2719" s="3">
        <v>2.0</v>
      </c>
      <c r="D2719" s="3">
        <v>2.0</v>
      </c>
      <c r="E2719" s="3">
        <v>27.0</v>
      </c>
      <c r="F2719" s="3">
        <v>1.0</v>
      </c>
      <c r="G2719" s="3">
        <v>2.0</v>
      </c>
      <c r="H2719" s="3">
        <v>4.0</v>
      </c>
    </row>
    <row r="2720">
      <c r="A2720" s="2">
        <v>45976.0</v>
      </c>
      <c r="B2720" s="1" t="s">
        <v>260</v>
      </c>
      <c r="C2720" s="3">
        <v>8.0</v>
      </c>
      <c r="D2720" s="3">
        <v>8.0</v>
      </c>
      <c r="E2720" s="3">
        <v>256.5</v>
      </c>
      <c r="F2720" s="3">
        <v>0.88</v>
      </c>
      <c r="G2720" s="3">
        <v>7.0</v>
      </c>
      <c r="H2720" s="3">
        <v>0.0</v>
      </c>
    </row>
    <row r="2721">
      <c r="A2721" s="2">
        <v>45976.0</v>
      </c>
      <c r="B2721" s="1" t="s">
        <v>690</v>
      </c>
      <c r="C2721" s="3">
        <v>4.0</v>
      </c>
      <c r="D2721" s="3">
        <v>4.0</v>
      </c>
      <c r="E2721" s="3">
        <v>9.0</v>
      </c>
      <c r="F2721" s="3">
        <v>0.5</v>
      </c>
      <c r="G2721" s="3">
        <v>2.0</v>
      </c>
      <c r="H2721" s="3">
        <v>0.0</v>
      </c>
    </row>
    <row r="2722">
      <c r="A2722" s="2">
        <v>45976.0</v>
      </c>
      <c r="B2722" s="1" t="s">
        <v>34</v>
      </c>
      <c r="C2722" s="3">
        <v>60.0</v>
      </c>
      <c r="D2722" s="3">
        <v>53.0</v>
      </c>
      <c r="E2722" s="3">
        <v>353.09</v>
      </c>
      <c r="F2722" s="3">
        <v>0.92</v>
      </c>
      <c r="G2722" s="3">
        <v>55.0</v>
      </c>
      <c r="H2722" s="3">
        <v>1.0</v>
      </c>
    </row>
    <row r="2723">
      <c r="A2723" s="2">
        <v>45976.0</v>
      </c>
      <c r="B2723" s="1" t="s">
        <v>40</v>
      </c>
      <c r="C2723" s="3">
        <v>6.0</v>
      </c>
      <c r="D2723" s="3">
        <v>6.0</v>
      </c>
      <c r="E2723" s="3">
        <v>17.9</v>
      </c>
      <c r="F2723" s="3">
        <v>1.0</v>
      </c>
      <c r="G2723" s="3">
        <v>6.0</v>
      </c>
      <c r="H2723" s="3">
        <v>0.0</v>
      </c>
    </row>
    <row r="2724">
      <c r="A2724" s="2">
        <v>45976.0</v>
      </c>
      <c r="B2724" s="1" t="s">
        <v>252</v>
      </c>
      <c r="C2724" s="3">
        <v>2.0</v>
      </c>
      <c r="D2724" s="3">
        <v>2.0</v>
      </c>
      <c r="E2724" s="3">
        <v>65.5</v>
      </c>
      <c r="F2724" s="3">
        <v>1.0</v>
      </c>
      <c r="G2724" s="3">
        <v>2.0</v>
      </c>
      <c r="H2724" s="3">
        <v>0.0</v>
      </c>
    </row>
    <row r="2725">
      <c r="A2725" s="2">
        <v>45977.0</v>
      </c>
      <c r="B2725" s="1" t="s">
        <v>526</v>
      </c>
      <c r="C2725" s="3">
        <v>3.0</v>
      </c>
      <c r="D2725" s="3">
        <v>3.0</v>
      </c>
      <c r="E2725" s="3">
        <v>3.0</v>
      </c>
      <c r="F2725" s="3">
        <v>1.0</v>
      </c>
      <c r="G2725" s="3">
        <v>3.0</v>
      </c>
      <c r="H2725" s="3">
        <v>0.0</v>
      </c>
    </row>
    <row r="2726">
      <c r="A2726" s="2">
        <v>45977.0</v>
      </c>
      <c r="B2726" s="1" t="s">
        <v>23</v>
      </c>
      <c r="C2726" s="3">
        <v>44.0</v>
      </c>
      <c r="D2726" s="3">
        <v>38.0</v>
      </c>
      <c r="E2726" s="3">
        <v>376.0</v>
      </c>
      <c r="F2726" s="3">
        <v>0.91</v>
      </c>
      <c r="G2726" s="3">
        <v>40.0</v>
      </c>
      <c r="H2726" s="3">
        <v>3.0</v>
      </c>
    </row>
    <row r="2727">
      <c r="A2727" s="2">
        <v>45977.0</v>
      </c>
      <c r="B2727" s="1" t="s">
        <v>514</v>
      </c>
      <c r="C2727" s="3">
        <v>21.0</v>
      </c>
      <c r="D2727" s="3">
        <v>19.0</v>
      </c>
      <c r="E2727" s="3">
        <v>176.68</v>
      </c>
      <c r="F2727" s="3">
        <v>0.95</v>
      </c>
      <c r="G2727" s="3">
        <v>20.0</v>
      </c>
      <c r="H2727" s="3">
        <v>0.0</v>
      </c>
    </row>
    <row r="2728">
      <c r="A2728" s="2">
        <v>45977.0</v>
      </c>
      <c r="B2728" s="1" t="s">
        <v>278</v>
      </c>
      <c r="C2728" s="3">
        <v>1.0</v>
      </c>
      <c r="D2728" s="3">
        <v>1.0</v>
      </c>
      <c r="E2728" s="3">
        <v>0.04</v>
      </c>
      <c r="F2728" s="3">
        <v>1.0</v>
      </c>
      <c r="G2728" s="3">
        <v>1.0</v>
      </c>
      <c r="H2728" s="3">
        <v>0.0</v>
      </c>
    </row>
    <row r="2729">
      <c r="A2729" s="2">
        <v>45977.0</v>
      </c>
      <c r="B2729" s="1" t="s">
        <v>260</v>
      </c>
      <c r="C2729" s="3">
        <v>10.0</v>
      </c>
      <c r="D2729" s="3">
        <v>10.0</v>
      </c>
      <c r="E2729" s="3">
        <v>163.0</v>
      </c>
      <c r="F2729" s="3">
        <v>0.9</v>
      </c>
      <c r="G2729" s="3">
        <v>9.0</v>
      </c>
      <c r="H2729" s="3">
        <v>0.0</v>
      </c>
    </row>
    <row r="2730">
      <c r="A2730" s="2">
        <v>45977.0</v>
      </c>
      <c r="B2730" s="1" t="s">
        <v>690</v>
      </c>
      <c r="C2730" s="3">
        <v>8.0</v>
      </c>
      <c r="D2730" s="3">
        <v>8.0</v>
      </c>
      <c r="E2730" s="3">
        <v>72.0</v>
      </c>
      <c r="F2730" s="3">
        <v>1.0</v>
      </c>
      <c r="G2730" s="3">
        <v>8.0</v>
      </c>
      <c r="H2730" s="3">
        <v>0.0</v>
      </c>
    </row>
    <row r="2731">
      <c r="A2731" s="2">
        <v>45977.0</v>
      </c>
      <c r="B2731" s="1" t="s">
        <v>34</v>
      </c>
      <c r="C2731" s="3">
        <v>97.0</v>
      </c>
      <c r="D2731" s="3">
        <v>82.0</v>
      </c>
      <c r="E2731" s="3">
        <v>393.32</v>
      </c>
      <c r="F2731" s="3">
        <v>0.84</v>
      </c>
      <c r="G2731" s="3">
        <v>81.0</v>
      </c>
      <c r="H2731" s="3">
        <v>2.0</v>
      </c>
    </row>
    <row r="2732">
      <c r="A2732" s="2">
        <v>45977.0</v>
      </c>
      <c r="B2732" s="1" t="s">
        <v>40</v>
      </c>
      <c r="C2732" s="3">
        <v>7.0</v>
      </c>
      <c r="D2732" s="3">
        <v>7.0</v>
      </c>
      <c r="E2732" s="3">
        <v>14.0</v>
      </c>
      <c r="F2732" s="3">
        <v>0.71</v>
      </c>
      <c r="G2732" s="3">
        <v>5.0</v>
      </c>
      <c r="H2732" s="3">
        <v>0.0</v>
      </c>
    </row>
    <row r="2733">
      <c r="A2733" s="2">
        <v>45977.0</v>
      </c>
      <c r="B2733" s="1" t="s">
        <v>57</v>
      </c>
      <c r="C2733" s="3">
        <v>1.0</v>
      </c>
      <c r="D2733" s="3">
        <v>1.0</v>
      </c>
      <c r="E2733" s="3">
        <v>0.95</v>
      </c>
      <c r="F2733" s="3">
        <v>0.0</v>
      </c>
      <c r="G2733" s="3">
        <v>0.0</v>
      </c>
      <c r="H2733" s="3">
        <v>0.0</v>
      </c>
    </row>
    <row r="2734">
      <c r="A2734" s="2">
        <v>45977.0</v>
      </c>
      <c r="B2734" s="1" t="s">
        <v>252</v>
      </c>
      <c r="C2734" s="3">
        <v>1.0</v>
      </c>
      <c r="D2734" s="3">
        <v>1.0</v>
      </c>
      <c r="E2734" s="3">
        <v>0.0</v>
      </c>
      <c r="F2734" s="3">
        <v>1.0</v>
      </c>
      <c r="G2734" s="3">
        <v>1.0</v>
      </c>
      <c r="H2734" s="3">
        <v>0.0</v>
      </c>
    </row>
    <row r="2735">
      <c r="A2735" s="2">
        <v>45978.0</v>
      </c>
      <c r="B2735" s="1" t="s">
        <v>23</v>
      </c>
      <c r="C2735" s="3">
        <v>60.0</v>
      </c>
      <c r="D2735" s="3">
        <v>51.0</v>
      </c>
      <c r="E2735" s="3">
        <v>795.0</v>
      </c>
      <c r="F2735" s="3">
        <v>0.87</v>
      </c>
      <c r="G2735" s="3">
        <v>52.0</v>
      </c>
      <c r="H2735" s="3">
        <v>2.0</v>
      </c>
    </row>
    <row r="2736">
      <c r="A2736" s="2">
        <v>45978.0</v>
      </c>
      <c r="B2736" s="1" t="s">
        <v>581</v>
      </c>
      <c r="C2736" s="3">
        <v>1.0</v>
      </c>
      <c r="D2736" s="3">
        <v>1.0</v>
      </c>
      <c r="E2736" s="3">
        <v>3.0</v>
      </c>
      <c r="F2736" s="3">
        <v>1.0</v>
      </c>
      <c r="G2736" s="3">
        <v>1.0</v>
      </c>
      <c r="H2736" s="3">
        <v>0.0</v>
      </c>
    </row>
    <row r="2737">
      <c r="A2737" s="2">
        <v>45978.0</v>
      </c>
      <c r="B2737" s="1" t="s">
        <v>514</v>
      </c>
      <c r="C2737" s="3">
        <v>36.0</v>
      </c>
      <c r="D2737" s="3">
        <v>31.0</v>
      </c>
      <c r="E2737" s="3">
        <v>508.06</v>
      </c>
      <c r="F2737" s="3">
        <v>0.89</v>
      </c>
      <c r="G2737" s="3">
        <v>32.0</v>
      </c>
      <c r="H2737" s="3">
        <v>3.0</v>
      </c>
    </row>
    <row r="2738">
      <c r="A2738" s="2">
        <v>45978.0</v>
      </c>
      <c r="B2738" s="1" t="s">
        <v>48</v>
      </c>
      <c r="C2738" s="3">
        <v>3.0</v>
      </c>
      <c r="D2738" s="3">
        <v>2.0</v>
      </c>
      <c r="E2738" s="3">
        <v>7.91</v>
      </c>
      <c r="F2738" s="3">
        <v>1.0</v>
      </c>
      <c r="G2738" s="3">
        <v>3.0</v>
      </c>
      <c r="H2738" s="3">
        <v>0.81</v>
      </c>
    </row>
    <row r="2739">
      <c r="A2739" s="2">
        <v>45978.0</v>
      </c>
      <c r="B2739" s="1" t="s">
        <v>94</v>
      </c>
      <c r="C2739" s="3">
        <v>1.0</v>
      </c>
      <c r="D2739" s="3">
        <v>1.0</v>
      </c>
      <c r="E2739" s="3">
        <v>2.0</v>
      </c>
      <c r="F2739" s="3">
        <v>1.0</v>
      </c>
      <c r="G2739" s="3">
        <v>1.0</v>
      </c>
      <c r="H2739" s="3">
        <v>0.0</v>
      </c>
    </row>
    <row r="2740">
      <c r="A2740" s="2">
        <v>45978.0</v>
      </c>
      <c r="B2740" s="1" t="s">
        <v>278</v>
      </c>
      <c r="C2740" s="3">
        <v>1.0</v>
      </c>
      <c r="D2740" s="3">
        <v>1.0</v>
      </c>
      <c r="E2740" s="3">
        <v>2.0</v>
      </c>
      <c r="F2740" s="3">
        <v>1.0</v>
      </c>
      <c r="G2740" s="3">
        <v>1.0</v>
      </c>
      <c r="H2740" s="3">
        <v>0.0</v>
      </c>
    </row>
    <row r="2741">
      <c r="A2741" s="2">
        <v>45978.0</v>
      </c>
      <c r="B2741" s="1" t="s">
        <v>706</v>
      </c>
      <c r="C2741" s="3">
        <v>1.0</v>
      </c>
      <c r="D2741" s="3">
        <v>1.0</v>
      </c>
      <c r="E2741" s="3">
        <v>1.0</v>
      </c>
      <c r="F2741" s="3">
        <v>0.0</v>
      </c>
      <c r="G2741" s="3">
        <v>0.0</v>
      </c>
      <c r="H2741" s="3">
        <v>0.0</v>
      </c>
    </row>
    <row r="2742">
      <c r="A2742" s="2">
        <v>45978.0</v>
      </c>
      <c r="B2742" s="1" t="s">
        <v>260</v>
      </c>
      <c r="C2742" s="3">
        <v>14.0</v>
      </c>
      <c r="D2742" s="3">
        <v>13.0</v>
      </c>
      <c r="E2742" s="3">
        <v>232.0</v>
      </c>
      <c r="F2742" s="3">
        <v>0.57</v>
      </c>
      <c r="G2742" s="3">
        <v>8.0</v>
      </c>
      <c r="H2742" s="3">
        <v>0.0</v>
      </c>
    </row>
    <row r="2743">
      <c r="A2743" s="2">
        <v>45978.0</v>
      </c>
      <c r="B2743" s="1" t="s">
        <v>690</v>
      </c>
      <c r="C2743" s="3">
        <v>11.0</v>
      </c>
      <c r="D2743" s="3">
        <v>11.0</v>
      </c>
      <c r="E2743" s="3">
        <v>127.0</v>
      </c>
      <c r="F2743" s="3">
        <v>0.82</v>
      </c>
      <c r="G2743" s="3">
        <v>9.0</v>
      </c>
      <c r="H2743" s="3">
        <v>0.0</v>
      </c>
    </row>
    <row r="2744">
      <c r="A2744" s="2">
        <v>45978.0</v>
      </c>
      <c r="B2744" s="1" t="s">
        <v>34</v>
      </c>
      <c r="C2744" s="3">
        <v>124.0</v>
      </c>
      <c r="D2744" s="3">
        <v>108.0</v>
      </c>
      <c r="E2744" s="3">
        <v>1104.03</v>
      </c>
      <c r="F2744" s="3">
        <v>0.89</v>
      </c>
      <c r="G2744" s="3">
        <v>110.0</v>
      </c>
      <c r="H2744" s="3">
        <v>4.19</v>
      </c>
    </row>
    <row r="2745">
      <c r="A2745" s="2">
        <v>45978.0</v>
      </c>
      <c r="B2745" s="1" t="s">
        <v>40</v>
      </c>
      <c r="C2745" s="3">
        <v>11.0</v>
      </c>
      <c r="D2745" s="3">
        <v>11.0</v>
      </c>
      <c r="E2745" s="3">
        <v>21.0</v>
      </c>
      <c r="F2745" s="3">
        <v>0.73</v>
      </c>
      <c r="G2745" s="3">
        <v>8.0</v>
      </c>
      <c r="H2745" s="3">
        <v>0.0</v>
      </c>
    </row>
    <row r="2746">
      <c r="A2746" s="2">
        <v>45978.0</v>
      </c>
      <c r="B2746" s="1" t="s">
        <v>57</v>
      </c>
      <c r="C2746" s="3">
        <v>1.0</v>
      </c>
      <c r="D2746" s="3">
        <v>1.0</v>
      </c>
      <c r="E2746" s="3">
        <v>1.0</v>
      </c>
      <c r="F2746" s="3">
        <v>0.0</v>
      </c>
      <c r="G2746" s="3">
        <v>0.0</v>
      </c>
      <c r="H2746" s="3">
        <v>0.0</v>
      </c>
    </row>
    <row r="2747">
      <c r="A2747" s="2">
        <v>45978.0</v>
      </c>
      <c r="B2747" s="1" t="s">
        <v>252</v>
      </c>
      <c r="C2747" s="3">
        <v>3.0</v>
      </c>
      <c r="D2747" s="3">
        <v>3.0</v>
      </c>
      <c r="E2747" s="3">
        <v>8.0</v>
      </c>
      <c r="F2747" s="3">
        <v>1.0</v>
      </c>
      <c r="G2747" s="3">
        <v>3.0</v>
      </c>
      <c r="H2747" s="3">
        <v>0.0</v>
      </c>
    </row>
    <row r="2748">
      <c r="A2748" s="2">
        <v>45979.0</v>
      </c>
      <c r="B2748" s="1" t="s">
        <v>23</v>
      </c>
      <c r="C2748" s="3">
        <v>63.0</v>
      </c>
      <c r="D2748" s="3">
        <v>47.0</v>
      </c>
      <c r="E2748" s="3">
        <v>890.0</v>
      </c>
      <c r="F2748" s="3">
        <v>0.86</v>
      </c>
      <c r="G2748" s="3">
        <v>54.0</v>
      </c>
      <c r="H2748" s="3">
        <v>5.0</v>
      </c>
    </row>
    <row r="2749">
      <c r="A2749" s="2">
        <v>45979.0</v>
      </c>
      <c r="B2749" s="1" t="s">
        <v>514</v>
      </c>
      <c r="C2749" s="3">
        <v>31.0</v>
      </c>
      <c r="D2749" s="3">
        <v>27.0</v>
      </c>
      <c r="E2749" s="3">
        <v>435.53</v>
      </c>
      <c r="F2749" s="3">
        <v>0.94</v>
      </c>
      <c r="G2749" s="3">
        <v>29.0</v>
      </c>
      <c r="H2749" s="3">
        <v>2.0</v>
      </c>
    </row>
    <row r="2750">
      <c r="A2750" s="2">
        <v>45979.0</v>
      </c>
      <c r="B2750" s="1" t="s">
        <v>48</v>
      </c>
      <c r="C2750" s="3">
        <v>1.0</v>
      </c>
      <c r="D2750" s="3">
        <v>1.0</v>
      </c>
      <c r="E2750" s="3">
        <v>1.0</v>
      </c>
      <c r="F2750" s="3">
        <v>1.0</v>
      </c>
      <c r="G2750" s="3">
        <v>1.0</v>
      </c>
      <c r="H2750" s="3">
        <v>0.0</v>
      </c>
    </row>
    <row r="2751">
      <c r="A2751" s="2">
        <v>45979.0</v>
      </c>
      <c r="B2751" s="1" t="s">
        <v>94</v>
      </c>
      <c r="C2751" s="3">
        <v>2.0</v>
      </c>
      <c r="D2751" s="3">
        <v>2.0</v>
      </c>
      <c r="E2751" s="3">
        <v>3.0</v>
      </c>
      <c r="F2751" s="3">
        <v>0.5</v>
      </c>
      <c r="G2751" s="3">
        <v>1.0</v>
      </c>
      <c r="H2751" s="3">
        <v>0.0</v>
      </c>
    </row>
    <row r="2752">
      <c r="A2752" s="2">
        <v>45979.0</v>
      </c>
      <c r="B2752" s="1" t="s">
        <v>258</v>
      </c>
      <c r="C2752" s="3">
        <v>1.0</v>
      </c>
      <c r="D2752" s="3">
        <v>1.0</v>
      </c>
      <c r="E2752" s="3">
        <v>1.0</v>
      </c>
      <c r="F2752" s="3">
        <v>0.0</v>
      </c>
      <c r="G2752" s="3">
        <v>0.0</v>
      </c>
      <c r="H2752" s="3">
        <v>0.0</v>
      </c>
    </row>
    <row r="2753">
      <c r="A2753" s="2">
        <v>45979.0</v>
      </c>
      <c r="B2753" s="1" t="s">
        <v>260</v>
      </c>
      <c r="C2753" s="3">
        <v>10.0</v>
      </c>
      <c r="D2753" s="3">
        <v>10.0</v>
      </c>
      <c r="E2753" s="3">
        <v>146.0</v>
      </c>
      <c r="F2753" s="3">
        <v>0.8</v>
      </c>
      <c r="G2753" s="3">
        <v>8.0</v>
      </c>
      <c r="H2753" s="3">
        <v>0.0</v>
      </c>
    </row>
    <row r="2754">
      <c r="A2754" s="2">
        <v>45979.0</v>
      </c>
      <c r="B2754" s="1" t="s">
        <v>690</v>
      </c>
      <c r="C2754" s="3">
        <v>20.0</v>
      </c>
      <c r="D2754" s="3">
        <v>19.0</v>
      </c>
      <c r="E2754" s="3">
        <v>215.0</v>
      </c>
      <c r="F2754" s="3">
        <v>0.9</v>
      </c>
      <c r="G2754" s="3">
        <v>18.0</v>
      </c>
      <c r="H2754" s="3">
        <v>0.0</v>
      </c>
    </row>
    <row r="2755">
      <c r="A2755" s="2">
        <v>45979.0</v>
      </c>
      <c r="B2755" s="1" t="s">
        <v>563</v>
      </c>
      <c r="C2755" s="3">
        <v>1.0</v>
      </c>
      <c r="D2755" s="3">
        <v>1.0</v>
      </c>
      <c r="E2755" s="3">
        <v>2.0</v>
      </c>
      <c r="F2755" s="3">
        <v>1.0</v>
      </c>
      <c r="G2755" s="3">
        <v>1.0</v>
      </c>
      <c r="H2755" s="3">
        <v>0.0</v>
      </c>
    </row>
    <row r="2756">
      <c r="A2756" s="2">
        <v>45979.0</v>
      </c>
      <c r="B2756" s="1" t="s">
        <v>34</v>
      </c>
      <c r="C2756" s="3">
        <v>91.0</v>
      </c>
      <c r="D2756" s="3">
        <v>78.0</v>
      </c>
      <c r="E2756" s="3">
        <v>688.3</v>
      </c>
      <c r="F2756" s="3">
        <v>0.86</v>
      </c>
      <c r="G2756" s="3">
        <v>78.0</v>
      </c>
      <c r="H2756" s="3">
        <v>3.0</v>
      </c>
    </row>
    <row r="2757">
      <c r="A2757" s="2">
        <v>45979.0</v>
      </c>
      <c r="B2757" s="1" t="s">
        <v>40</v>
      </c>
      <c r="C2757" s="3">
        <v>10.0</v>
      </c>
      <c r="D2757" s="3">
        <v>9.0</v>
      </c>
      <c r="E2757" s="3">
        <v>19.05</v>
      </c>
      <c r="F2757" s="3">
        <v>0.9</v>
      </c>
      <c r="G2757" s="3">
        <v>9.0</v>
      </c>
      <c r="H2757" s="3">
        <v>0.0</v>
      </c>
    </row>
    <row r="2758">
      <c r="A2758" s="2">
        <v>45979.0</v>
      </c>
      <c r="B2758" s="1" t="s">
        <v>571</v>
      </c>
      <c r="C2758" s="3">
        <v>1.0</v>
      </c>
      <c r="D2758" s="3">
        <v>1.0</v>
      </c>
      <c r="E2758" s="3">
        <v>2.0</v>
      </c>
      <c r="F2758" s="3">
        <v>1.0</v>
      </c>
      <c r="G2758" s="3">
        <v>1.0</v>
      </c>
      <c r="H2758" s="3">
        <v>0.0</v>
      </c>
    </row>
    <row r="2759">
      <c r="A2759" s="2">
        <v>45979.0</v>
      </c>
      <c r="B2759" s="1" t="s">
        <v>252</v>
      </c>
      <c r="C2759" s="3">
        <v>2.0</v>
      </c>
      <c r="D2759" s="3">
        <v>2.0</v>
      </c>
      <c r="E2759" s="3">
        <v>1.0</v>
      </c>
      <c r="F2759" s="3">
        <v>1.0</v>
      </c>
      <c r="G2759" s="3">
        <v>2.0</v>
      </c>
      <c r="H2759" s="3">
        <v>0.0</v>
      </c>
    </row>
    <row r="2760">
      <c r="A2760" s="2">
        <v>45979.0</v>
      </c>
      <c r="B2760" s="1" t="s">
        <v>650</v>
      </c>
      <c r="C2760" s="3">
        <v>1.0</v>
      </c>
      <c r="D2760" s="3">
        <v>1.0</v>
      </c>
      <c r="E2760" s="3">
        <v>0.12</v>
      </c>
      <c r="F2760" s="3">
        <v>1.0</v>
      </c>
      <c r="G2760" s="3">
        <v>1.0</v>
      </c>
      <c r="H2760" s="3">
        <v>0.0</v>
      </c>
    </row>
    <row r="2761">
      <c r="A2761" s="2">
        <v>45980.0</v>
      </c>
      <c r="B2761" s="1" t="s">
        <v>526</v>
      </c>
      <c r="C2761" s="3">
        <v>3.0</v>
      </c>
      <c r="D2761" s="3">
        <v>3.0</v>
      </c>
      <c r="E2761" s="3">
        <v>3.0</v>
      </c>
      <c r="F2761" s="3">
        <v>1.0</v>
      </c>
      <c r="G2761" s="3">
        <v>3.0</v>
      </c>
      <c r="H2761" s="3">
        <v>0.0</v>
      </c>
    </row>
    <row r="2762">
      <c r="A2762" s="2">
        <v>45980.0</v>
      </c>
      <c r="B2762" s="1" t="s">
        <v>23</v>
      </c>
      <c r="C2762" s="3">
        <v>73.0</v>
      </c>
      <c r="D2762" s="3">
        <v>58.0</v>
      </c>
      <c r="E2762" s="3">
        <v>641.0</v>
      </c>
      <c r="F2762" s="3">
        <v>0.86</v>
      </c>
      <c r="G2762" s="3">
        <v>63.0</v>
      </c>
      <c r="H2762" s="3">
        <v>7.0</v>
      </c>
    </row>
    <row r="2763">
      <c r="A2763" s="2">
        <v>45980.0</v>
      </c>
      <c r="B2763" s="1" t="s">
        <v>58</v>
      </c>
      <c r="C2763" s="3">
        <v>1.0</v>
      </c>
      <c r="D2763" s="3">
        <v>1.0</v>
      </c>
      <c r="E2763" s="3">
        <v>12.0</v>
      </c>
      <c r="F2763" s="3">
        <v>1.0</v>
      </c>
      <c r="G2763" s="3">
        <v>1.0</v>
      </c>
      <c r="H2763" s="3">
        <v>0.0</v>
      </c>
    </row>
    <row r="2764">
      <c r="A2764" s="2">
        <v>45980.0</v>
      </c>
      <c r="B2764" s="1" t="s">
        <v>514</v>
      </c>
      <c r="C2764" s="3">
        <v>39.0</v>
      </c>
      <c r="D2764" s="3">
        <v>35.0</v>
      </c>
      <c r="E2764" s="3">
        <v>188.91</v>
      </c>
      <c r="F2764" s="3">
        <v>0.85</v>
      </c>
      <c r="G2764" s="3">
        <v>33.0</v>
      </c>
      <c r="H2764" s="3">
        <v>1.0</v>
      </c>
    </row>
    <row r="2765">
      <c r="A2765" s="2">
        <v>45980.0</v>
      </c>
      <c r="B2765" s="1" t="s">
        <v>260</v>
      </c>
      <c r="C2765" s="3">
        <v>10.0</v>
      </c>
      <c r="D2765" s="3">
        <v>9.0</v>
      </c>
      <c r="E2765" s="3">
        <v>109.29</v>
      </c>
      <c r="F2765" s="3">
        <v>0.8</v>
      </c>
      <c r="G2765" s="3">
        <v>8.0</v>
      </c>
      <c r="H2765" s="3">
        <v>0.0</v>
      </c>
    </row>
    <row r="2766">
      <c r="A2766" s="2">
        <v>45980.0</v>
      </c>
      <c r="B2766" s="1" t="s">
        <v>690</v>
      </c>
      <c r="C2766" s="3">
        <v>15.0</v>
      </c>
      <c r="D2766" s="3">
        <v>15.0</v>
      </c>
      <c r="E2766" s="3">
        <v>263.99</v>
      </c>
      <c r="F2766" s="3">
        <v>0.93</v>
      </c>
      <c r="G2766" s="3">
        <v>14.0</v>
      </c>
      <c r="H2766" s="3">
        <v>0.0</v>
      </c>
    </row>
    <row r="2767">
      <c r="A2767" s="2">
        <v>45980.0</v>
      </c>
      <c r="B2767" s="1" t="s">
        <v>563</v>
      </c>
      <c r="C2767" s="3">
        <v>1.0</v>
      </c>
      <c r="D2767" s="3">
        <v>1.0</v>
      </c>
      <c r="E2767" s="3">
        <v>2.0</v>
      </c>
      <c r="F2767" s="3">
        <v>1.0</v>
      </c>
      <c r="G2767" s="3">
        <v>1.0</v>
      </c>
      <c r="H2767" s="3">
        <v>0.0</v>
      </c>
    </row>
    <row r="2768">
      <c r="A2768" s="2">
        <v>45980.0</v>
      </c>
      <c r="B2768" s="1" t="s">
        <v>34</v>
      </c>
      <c r="C2768" s="3">
        <v>121.0</v>
      </c>
      <c r="D2768" s="3">
        <v>99.0</v>
      </c>
      <c r="E2768" s="3">
        <v>869.81</v>
      </c>
      <c r="F2768" s="3">
        <v>0.82</v>
      </c>
      <c r="G2768" s="3">
        <v>99.0</v>
      </c>
      <c r="H2768" s="3">
        <v>4.0</v>
      </c>
    </row>
    <row r="2769">
      <c r="A2769" s="2">
        <v>45980.0</v>
      </c>
      <c r="B2769" s="1" t="s">
        <v>40</v>
      </c>
      <c r="C2769" s="3">
        <v>9.0</v>
      </c>
      <c r="D2769" s="3">
        <v>9.0</v>
      </c>
      <c r="E2769" s="3">
        <v>20.0</v>
      </c>
      <c r="F2769" s="3">
        <v>0.89</v>
      </c>
      <c r="G2769" s="3">
        <v>8.0</v>
      </c>
      <c r="H2769" s="3">
        <v>0.0</v>
      </c>
    </row>
    <row r="2770">
      <c r="A2770" s="2">
        <v>45980.0</v>
      </c>
      <c r="B2770" s="1" t="s">
        <v>57</v>
      </c>
      <c r="C2770" s="3">
        <v>2.0</v>
      </c>
      <c r="D2770" s="3">
        <v>2.0</v>
      </c>
      <c r="E2770" s="3">
        <v>2.0</v>
      </c>
      <c r="F2770" s="3">
        <v>0.5</v>
      </c>
      <c r="G2770" s="3">
        <v>1.0</v>
      </c>
      <c r="H2770" s="3">
        <v>0.0</v>
      </c>
    </row>
    <row r="2771">
      <c r="A2771" s="2">
        <v>45980.0</v>
      </c>
      <c r="B2771" s="1" t="s">
        <v>571</v>
      </c>
      <c r="C2771" s="3">
        <v>1.0</v>
      </c>
      <c r="D2771" s="3">
        <v>1.0</v>
      </c>
      <c r="E2771" s="3">
        <v>2.0</v>
      </c>
      <c r="F2771" s="3">
        <v>1.0</v>
      </c>
      <c r="G2771" s="3">
        <v>1.0</v>
      </c>
      <c r="H2771" s="3">
        <v>0.0</v>
      </c>
    </row>
    <row r="2772">
      <c r="A2772" s="2">
        <v>45980.0</v>
      </c>
      <c r="B2772" s="1" t="s">
        <v>192</v>
      </c>
      <c r="C2772" s="3">
        <v>1.0</v>
      </c>
      <c r="D2772" s="3">
        <v>1.0</v>
      </c>
      <c r="E2772" s="3">
        <v>1.0</v>
      </c>
      <c r="F2772" s="3">
        <v>0.0</v>
      </c>
      <c r="G2772" s="3">
        <v>0.0</v>
      </c>
      <c r="H2772" s="3">
        <v>0.0</v>
      </c>
    </row>
    <row r="2773">
      <c r="A2773" s="2">
        <v>45981.0</v>
      </c>
      <c r="B2773" s="1" t="s">
        <v>526</v>
      </c>
      <c r="C2773" s="3">
        <v>2.0</v>
      </c>
      <c r="D2773" s="3">
        <v>2.0</v>
      </c>
      <c r="E2773" s="3">
        <v>2.0</v>
      </c>
      <c r="F2773" s="3">
        <v>1.0</v>
      </c>
      <c r="G2773" s="3">
        <v>2.0</v>
      </c>
      <c r="H2773" s="3">
        <v>0.0</v>
      </c>
    </row>
    <row r="2774">
      <c r="A2774" s="2">
        <v>45981.0</v>
      </c>
      <c r="B2774" s="1" t="s">
        <v>23</v>
      </c>
      <c r="C2774" s="3">
        <v>74.0</v>
      </c>
      <c r="D2774" s="3">
        <v>58.0</v>
      </c>
      <c r="E2774" s="3">
        <v>671.0</v>
      </c>
      <c r="F2774" s="3">
        <v>0.91</v>
      </c>
      <c r="G2774" s="3">
        <v>67.0</v>
      </c>
      <c r="H2774" s="3">
        <v>8.0</v>
      </c>
    </row>
    <row r="2775">
      <c r="A2775" s="2">
        <v>45981.0</v>
      </c>
      <c r="B2775" s="1" t="s">
        <v>514</v>
      </c>
      <c r="C2775" s="3">
        <v>30.0</v>
      </c>
      <c r="D2775" s="3">
        <v>27.0</v>
      </c>
      <c r="E2775" s="3">
        <v>604.18</v>
      </c>
      <c r="F2775" s="3">
        <v>0.87</v>
      </c>
      <c r="G2775" s="3">
        <v>26.0</v>
      </c>
      <c r="H2775" s="3">
        <v>3.0</v>
      </c>
    </row>
    <row r="2776">
      <c r="A2776" s="2">
        <v>45981.0</v>
      </c>
      <c r="B2776" s="1" t="s">
        <v>278</v>
      </c>
      <c r="C2776" s="3">
        <v>1.0</v>
      </c>
      <c r="D2776" s="3">
        <v>1.0</v>
      </c>
      <c r="E2776" s="3">
        <v>0.3</v>
      </c>
      <c r="F2776" s="3">
        <v>0.0</v>
      </c>
      <c r="G2776" s="3">
        <v>0.0</v>
      </c>
      <c r="H2776" s="3">
        <v>0.0</v>
      </c>
    </row>
    <row r="2777">
      <c r="A2777" s="2">
        <v>45981.0</v>
      </c>
      <c r="B2777" s="1" t="s">
        <v>260</v>
      </c>
      <c r="C2777" s="3">
        <v>5.0</v>
      </c>
      <c r="D2777" s="3">
        <v>5.0</v>
      </c>
      <c r="E2777" s="3">
        <v>69.0</v>
      </c>
      <c r="F2777" s="3">
        <v>1.0</v>
      </c>
      <c r="G2777" s="3">
        <v>5.0</v>
      </c>
      <c r="H2777" s="3">
        <v>0.0</v>
      </c>
    </row>
    <row r="2778">
      <c r="A2778" s="2">
        <v>45981.0</v>
      </c>
      <c r="B2778" s="1" t="s">
        <v>690</v>
      </c>
      <c r="C2778" s="3">
        <v>11.0</v>
      </c>
      <c r="D2778" s="3">
        <v>11.0</v>
      </c>
      <c r="E2778" s="3">
        <v>128.0</v>
      </c>
      <c r="F2778" s="3">
        <v>0.64</v>
      </c>
      <c r="G2778" s="3">
        <v>7.0</v>
      </c>
      <c r="H2778" s="3">
        <v>0.0</v>
      </c>
    </row>
    <row r="2779">
      <c r="A2779" s="2">
        <v>45981.0</v>
      </c>
      <c r="B2779" s="1" t="s">
        <v>413</v>
      </c>
      <c r="C2779" s="3">
        <v>1.0</v>
      </c>
      <c r="D2779" s="3">
        <v>1.0</v>
      </c>
      <c r="E2779" s="3">
        <v>1.0</v>
      </c>
      <c r="F2779" s="3">
        <v>1.0</v>
      </c>
      <c r="G2779" s="3">
        <v>1.0</v>
      </c>
      <c r="H2779" s="3">
        <v>0.0</v>
      </c>
    </row>
    <row r="2780">
      <c r="A2780" s="2">
        <v>45981.0</v>
      </c>
      <c r="B2780" s="1" t="s">
        <v>34</v>
      </c>
      <c r="C2780" s="3">
        <v>94.0</v>
      </c>
      <c r="D2780" s="3">
        <v>84.0</v>
      </c>
      <c r="E2780" s="3">
        <v>720.92</v>
      </c>
      <c r="F2780" s="3">
        <v>0.76</v>
      </c>
      <c r="G2780" s="3">
        <v>71.0</v>
      </c>
      <c r="H2780" s="3">
        <v>9.0</v>
      </c>
    </row>
    <row r="2781">
      <c r="A2781" s="2">
        <v>45981.0</v>
      </c>
      <c r="B2781" s="1" t="s">
        <v>40</v>
      </c>
      <c r="C2781" s="3">
        <v>16.0</v>
      </c>
      <c r="D2781" s="3">
        <v>15.0</v>
      </c>
      <c r="E2781" s="3">
        <v>29.6</v>
      </c>
      <c r="F2781" s="3">
        <v>0.75</v>
      </c>
      <c r="G2781" s="3">
        <v>12.0</v>
      </c>
      <c r="H2781" s="3">
        <v>0.0</v>
      </c>
    </row>
    <row r="2782">
      <c r="A2782" s="2">
        <v>45981.0</v>
      </c>
      <c r="B2782" s="1" t="s">
        <v>252</v>
      </c>
      <c r="C2782" s="3">
        <v>1.0</v>
      </c>
      <c r="D2782" s="3">
        <v>1.0</v>
      </c>
      <c r="E2782" s="3">
        <v>0.0</v>
      </c>
      <c r="F2782" s="3">
        <v>1.0</v>
      </c>
      <c r="G2782" s="3">
        <v>1.0</v>
      </c>
      <c r="H2782" s="3">
        <v>0.0</v>
      </c>
    </row>
    <row r="2783">
      <c r="A2783" s="2">
        <v>45981.0</v>
      </c>
      <c r="B2783" s="1" t="s">
        <v>253</v>
      </c>
      <c r="C2783" s="3">
        <v>1.0</v>
      </c>
      <c r="D2783" s="3">
        <v>1.0</v>
      </c>
      <c r="E2783" s="3">
        <v>14.0</v>
      </c>
      <c r="F2783" s="3">
        <v>1.0</v>
      </c>
      <c r="G2783" s="3">
        <v>1.0</v>
      </c>
      <c r="H2783" s="3">
        <v>0.0</v>
      </c>
    </row>
    <row r="2784">
      <c r="A2784" s="2">
        <v>45982.0</v>
      </c>
      <c r="B2784" s="1" t="s">
        <v>526</v>
      </c>
      <c r="C2784" s="3">
        <v>3.0</v>
      </c>
      <c r="D2784" s="3">
        <v>3.0</v>
      </c>
      <c r="E2784" s="3">
        <v>3.0</v>
      </c>
      <c r="F2784" s="3">
        <v>1.0</v>
      </c>
      <c r="G2784" s="3">
        <v>3.0</v>
      </c>
      <c r="H2784" s="3">
        <v>0.0</v>
      </c>
    </row>
    <row r="2785">
      <c r="A2785" s="2">
        <v>45982.0</v>
      </c>
      <c r="B2785" s="1" t="s">
        <v>23</v>
      </c>
      <c r="C2785" s="3">
        <v>49.0</v>
      </c>
      <c r="D2785" s="3">
        <v>36.0</v>
      </c>
      <c r="E2785" s="3">
        <v>727.0</v>
      </c>
      <c r="F2785" s="3">
        <v>0.86</v>
      </c>
      <c r="G2785" s="3">
        <v>42.0</v>
      </c>
      <c r="H2785" s="3">
        <v>2.0</v>
      </c>
    </row>
    <row r="2786">
      <c r="A2786" s="2">
        <v>45982.0</v>
      </c>
      <c r="B2786" s="1" t="s">
        <v>514</v>
      </c>
      <c r="C2786" s="3">
        <v>23.0</v>
      </c>
      <c r="D2786" s="3">
        <v>21.0</v>
      </c>
      <c r="E2786" s="3">
        <v>201.01</v>
      </c>
      <c r="F2786" s="3">
        <v>0.87</v>
      </c>
      <c r="G2786" s="3">
        <v>20.0</v>
      </c>
      <c r="H2786" s="3">
        <v>2.0</v>
      </c>
    </row>
    <row r="2787">
      <c r="A2787" s="2">
        <v>45982.0</v>
      </c>
      <c r="B2787" s="1" t="s">
        <v>260</v>
      </c>
      <c r="C2787" s="3">
        <v>5.0</v>
      </c>
      <c r="D2787" s="3">
        <v>5.0</v>
      </c>
      <c r="E2787" s="3">
        <v>9.0</v>
      </c>
      <c r="F2787" s="3">
        <v>0.4</v>
      </c>
      <c r="G2787" s="3">
        <v>2.0</v>
      </c>
      <c r="H2787" s="3">
        <v>0.0</v>
      </c>
    </row>
    <row r="2788">
      <c r="A2788" s="2">
        <v>45982.0</v>
      </c>
      <c r="B2788" s="1" t="s">
        <v>690</v>
      </c>
      <c r="C2788" s="3">
        <v>10.0</v>
      </c>
      <c r="D2788" s="3">
        <v>10.0</v>
      </c>
      <c r="E2788" s="3">
        <v>85.0</v>
      </c>
      <c r="F2788" s="3">
        <v>0.9</v>
      </c>
      <c r="G2788" s="3">
        <v>9.0</v>
      </c>
      <c r="H2788" s="3">
        <v>0.0</v>
      </c>
    </row>
    <row r="2789">
      <c r="A2789" s="2">
        <v>45982.0</v>
      </c>
      <c r="B2789" s="1" t="s">
        <v>563</v>
      </c>
      <c r="C2789" s="3">
        <v>1.0</v>
      </c>
      <c r="D2789" s="3">
        <v>1.0</v>
      </c>
      <c r="E2789" s="3">
        <v>2.0</v>
      </c>
      <c r="F2789" s="3">
        <v>1.0</v>
      </c>
      <c r="G2789" s="3">
        <v>1.0</v>
      </c>
      <c r="H2789" s="3">
        <v>0.0</v>
      </c>
    </row>
    <row r="2790">
      <c r="A2790" s="2">
        <v>45982.0</v>
      </c>
      <c r="B2790" s="1" t="s">
        <v>34</v>
      </c>
      <c r="C2790" s="3">
        <v>74.0</v>
      </c>
      <c r="D2790" s="3">
        <v>71.0</v>
      </c>
      <c r="E2790" s="3">
        <v>385.99</v>
      </c>
      <c r="F2790" s="3">
        <v>0.88</v>
      </c>
      <c r="G2790" s="3">
        <v>65.0</v>
      </c>
      <c r="H2790" s="3">
        <v>2.0</v>
      </c>
    </row>
    <row r="2791">
      <c r="A2791" s="2">
        <v>45982.0</v>
      </c>
      <c r="B2791" s="1" t="s">
        <v>40</v>
      </c>
      <c r="C2791" s="3">
        <v>13.0</v>
      </c>
      <c r="D2791" s="3">
        <v>13.0</v>
      </c>
      <c r="E2791" s="3">
        <v>25.0</v>
      </c>
      <c r="F2791" s="3">
        <v>0.77</v>
      </c>
      <c r="G2791" s="3">
        <v>10.0</v>
      </c>
      <c r="H2791" s="3">
        <v>0.0</v>
      </c>
    </row>
    <row r="2792">
      <c r="A2792" s="2">
        <v>45982.0</v>
      </c>
      <c r="B2792" s="1" t="s">
        <v>57</v>
      </c>
      <c r="C2792" s="3">
        <v>1.0</v>
      </c>
      <c r="D2792" s="3">
        <v>1.0</v>
      </c>
      <c r="E2792" s="3">
        <v>1.0</v>
      </c>
      <c r="F2792" s="3">
        <v>0.0</v>
      </c>
      <c r="G2792" s="3">
        <v>0.0</v>
      </c>
      <c r="H2792" s="3">
        <v>0.0</v>
      </c>
    </row>
    <row r="2793">
      <c r="A2793" s="2">
        <v>45982.0</v>
      </c>
      <c r="B2793" s="1" t="s">
        <v>253</v>
      </c>
      <c r="C2793" s="3">
        <v>1.0</v>
      </c>
      <c r="D2793" s="3">
        <v>1.0</v>
      </c>
      <c r="E2793" s="3">
        <v>3.0</v>
      </c>
      <c r="F2793" s="3">
        <v>1.0</v>
      </c>
      <c r="G2793" s="3">
        <v>1.0</v>
      </c>
      <c r="H2793" s="3">
        <v>0.0</v>
      </c>
    </row>
    <row r="2794">
      <c r="A2794" s="2">
        <v>45982.0</v>
      </c>
      <c r="B2794" s="1" t="s">
        <v>71</v>
      </c>
      <c r="C2794" s="3">
        <v>1.0</v>
      </c>
      <c r="D2794" s="3">
        <v>1.0</v>
      </c>
      <c r="E2794" s="3">
        <v>2.0</v>
      </c>
      <c r="F2794" s="3">
        <v>1.0</v>
      </c>
      <c r="G2794" s="3">
        <v>1.0</v>
      </c>
      <c r="H2794" s="3">
        <v>0.0</v>
      </c>
    </row>
    <row r="2795">
      <c r="A2795" s="2">
        <v>45983.0</v>
      </c>
      <c r="B2795" s="1" t="s">
        <v>526</v>
      </c>
      <c r="C2795" s="3">
        <v>3.0</v>
      </c>
      <c r="D2795" s="3">
        <v>3.0</v>
      </c>
      <c r="E2795" s="3">
        <v>3.0</v>
      </c>
      <c r="F2795" s="3">
        <v>1.0</v>
      </c>
      <c r="G2795" s="3">
        <v>3.0</v>
      </c>
      <c r="H2795" s="3">
        <v>0.0</v>
      </c>
    </row>
    <row r="2796">
      <c r="A2796" s="2">
        <v>45983.0</v>
      </c>
      <c r="B2796" s="1" t="s">
        <v>23</v>
      </c>
      <c r="C2796" s="3">
        <v>43.0</v>
      </c>
      <c r="D2796" s="3">
        <v>38.0</v>
      </c>
      <c r="E2796" s="3">
        <v>488.0</v>
      </c>
      <c r="F2796" s="3">
        <v>0.84</v>
      </c>
      <c r="G2796" s="3">
        <v>36.0</v>
      </c>
      <c r="H2796" s="3">
        <v>1.0</v>
      </c>
    </row>
    <row r="2797">
      <c r="A2797" s="2">
        <v>45983.0</v>
      </c>
      <c r="B2797" s="1" t="s">
        <v>514</v>
      </c>
      <c r="C2797" s="3">
        <v>18.0</v>
      </c>
      <c r="D2797" s="3">
        <v>18.0</v>
      </c>
      <c r="E2797" s="3">
        <v>252.18</v>
      </c>
      <c r="F2797" s="3">
        <v>0.94</v>
      </c>
      <c r="G2797" s="3">
        <v>17.0</v>
      </c>
      <c r="H2797" s="3">
        <v>1.0</v>
      </c>
    </row>
    <row r="2798">
      <c r="A2798" s="2">
        <v>45983.0</v>
      </c>
      <c r="B2798" s="1" t="s">
        <v>260</v>
      </c>
      <c r="C2798" s="3">
        <v>11.0</v>
      </c>
      <c r="D2798" s="3">
        <v>11.0</v>
      </c>
      <c r="E2798" s="3">
        <v>221.0</v>
      </c>
      <c r="F2798" s="3">
        <v>0.91</v>
      </c>
      <c r="G2798" s="3">
        <v>10.0</v>
      </c>
      <c r="H2798" s="3">
        <v>0.0</v>
      </c>
    </row>
    <row r="2799">
      <c r="A2799" s="2">
        <v>45983.0</v>
      </c>
      <c r="B2799" s="1" t="s">
        <v>690</v>
      </c>
      <c r="C2799" s="3">
        <v>10.0</v>
      </c>
      <c r="D2799" s="3">
        <v>10.0</v>
      </c>
      <c r="E2799" s="3">
        <v>77.5</v>
      </c>
      <c r="F2799" s="3">
        <v>0.7</v>
      </c>
      <c r="G2799" s="3">
        <v>7.0</v>
      </c>
      <c r="H2799" s="3">
        <v>0.0</v>
      </c>
    </row>
    <row r="2800">
      <c r="A2800" s="2">
        <v>45983.0</v>
      </c>
      <c r="B2800" s="1" t="s">
        <v>34</v>
      </c>
      <c r="C2800" s="3">
        <v>84.0</v>
      </c>
      <c r="D2800" s="3">
        <v>71.0</v>
      </c>
      <c r="E2800" s="3">
        <v>417.34</v>
      </c>
      <c r="F2800" s="3">
        <v>0.9</v>
      </c>
      <c r="G2800" s="3">
        <v>76.0</v>
      </c>
      <c r="H2800" s="3">
        <v>0.0</v>
      </c>
    </row>
    <row r="2801">
      <c r="A2801" s="2">
        <v>45983.0</v>
      </c>
      <c r="B2801" s="1" t="s">
        <v>40</v>
      </c>
      <c r="C2801" s="3">
        <v>7.0</v>
      </c>
      <c r="D2801" s="3">
        <v>7.0</v>
      </c>
      <c r="E2801" s="3">
        <v>9.47</v>
      </c>
      <c r="F2801" s="3">
        <v>0.43</v>
      </c>
      <c r="G2801" s="3">
        <v>3.0</v>
      </c>
      <c r="H2801" s="3">
        <v>0.0</v>
      </c>
    </row>
    <row r="2802">
      <c r="A2802" s="2">
        <v>45983.0</v>
      </c>
      <c r="B2802" s="1" t="s">
        <v>253</v>
      </c>
      <c r="C2802" s="3">
        <v>2.0</v>
      </c>
      <c r="D2802" s="3">
        <v>2.0</v>
      </c>
      <c r="E2802" s="3">
        <v>8.5</v>
      </c>
      <c r="F2802" s="3">
        <v>0.5</v>
      </c>
      <c r="G2802" s="3">
        <v>1.0</v>
      </c>
      <c r="H2802" s="3">
        <v>0.0</v>
      </c>
    </row>
    <row r="2803">
      <c r="A2803" s="2">
        <v>45984.0</v>
      </c>
      <c r="B2803" s="1" t="s">
        <v>526</v>
      </c>
      <c r="C2803" s="3">
        <v>2.0</v>
      </c>
      <c r="D2803" s="3">
        <v>2.0</v>
      </c>
      <c r="E2803" s="3">
        <v>2.0</v>
      </c>
      <c r="F2803" s="3">
        <v>1.0</v>
      </c>
      <c r="G2803" s="3">
        <v>2.0</v>
      </c>
      <c r="H2803" s="3">
        <v>0.0</v>
      </c>
    </row>
    <row r="2804">
      <c r="A2804" s="2">
        <v>45984.0</v>
      </c>
      <c r="B2804" s="1" t="s">
        <v>23</v>
      </c>
      <c r="C2804" s="3">
        <v>50.0</v>
      </c>
      <c r="D2804" s="3">
        <v>43.0</v>
      </c>
      <c r="E2804" s="3">
        <v>375.0</v>
      </c>
      <c r="F2804" s="3">
        <v>0.76</v>
      </c>
      <c r="G2804" s="3">
        <v>38.0</v>
      </c>
      <c r="H2804" s="3">
        <v>3.0</v>
      </c>
    </row>
    <row r="2805">
      <c r="A2805" s="2">
        <v>45984.0</v>
      </c>
      <c r="B2805" s="1" t="s">
        <v>514</v>
      </c>
      <c r="C2805" s="3">
        <v>30.0</v>
      </c>
      <c r="D2805" s="3">
        <v>29.0</v>
      </c>
      <c r="E2805" s="3">
        <v>393.14</v>
      </c>
      <c r="F2805" s="3">
        <v>0.9</v>
      </c>
      <c r="G2805" s="3">
        <v>27.0</v>
      </c>
      <c r="H2805" s="3">
        <v>1.0</v>
      </c>
    </row>
    <row r="2806">
      <c r="A2806" s="2">
        <v>45984.0</v>
      </c>
      <c r="B2806" s="1" t="s">
        <v>94</v>
      </c>
      <c r="C2806" s="3">
        <v>1.0</v>
      </c>
      <c r="D2806" s="3">
        <v>1.0</v>
      </c>
      <c r="E2806" s="3">
        <v>2.0</v>
      </c>
      <c r="F2806" s="3">
        <v>1.0</v>
      </c>
      <c r="G2806" s="3">
        <v>1.0</v>
      </c>
      <c r="H2806" s="3">
        <v>0.0</v>
      </c>
    </row>
    <row r="2807">
      <c r="A2807" s="2">
        <v>45984.0</v>
      </c>
      <c r="B2807" s="1" t="s">
        <v>278</v>
      </c>
      <c r="C2807" s="3">
        <v>1.0</v>
      </c>
      <c r="D2807" s="3">
        <v>1.0</v>
      </c>
      <c r="E2807" s="3">
        <v>2.0</v>
      </c>
      <c r="F2807" s="3">
        <v>1.0</v>
      </c>
      <c r="G2807" s="3">
        <v>1.0</v>
      </c>
      <c r="H2807" s="3">
        <v>0.0</v>
      </c>
    </row>
    <row r="2808">
      <c r="A2808" s="2">
        <v>45984.0</v>
      </c>
      <c r="B2808" s="1" t="s">
        <v>260</v>
      </c>
      <c r="C2808" s="3">
        <v>17.0</v>
      </c>
      <c r="D2808" s="3">
        <v>16.0</v>
      </c>
      <c r="E2808" s="3">
        <v>383.86</v>
      </c>
      <c r="F2808" s="3">
        <v>0.76</v>
      </c>
      <c r="G2808" s="3">
        <v>13.0</v>
      </c>
      <c r="H2808" s="3">
        <v>0.0</v>
      </c>
    </row>
    <row r="2809">
      <c r="A2809" s="2">
        <v>45984.0</v>
      </c>
      <c r="B2809" s="1" t="s">
        <v>690</v>
      </c>
      <c r="C2809" s="3">
        <v>11.0</v>
      </c>
      <c r="D2809" s="3">
        <v>11.0</v>
      </c>
      <c r="E2809" s="3">
        <v>167.0</v>
      </c>
      <c r="F2809" s="3">
        <v>0.73</v>
      </c>
      <c r="G2809" s="3">
        <v>8.0</v>
      </c>
      <c r="H2809" s="3">
        <v>0.0</v>
      </c>
    </row>
    <row r="2810">
      <c r="A2810" s="2">
        <v>45984.0</v>
      </c>
      <c r="B2810" s="1" t="s">
        <v>34</v>
      </c>
      <c r="C2810" s="3">
        <v>88.0</v>
      </c>
      <c r="D2810" s="3">
        <v>67.0</v>
      </c>
      <c r="E2810" s="3">
        <v>803.13</v>
      </c>
      <c r="F2810" s="3">
        <v>0.85</v>
      </c>
      <c r="G2810" s="3">
        <v>75.0</v>
      </c>
      <c r="H2810" s="3">
        <v>5.0</v>
      </c>
    </row>
    <row r="2811">
      <c r="A2811" s="2">
        <v>45984.0</v>
      </c>
      <c r="B2811" s="1" t="s">
        <v>40</v>
      </c>
      <c r="C2811" s="3">
        <v>10.0</v>
      </c>
      <c r="D2811" s="3">
        <v>8.0</v>
      </c>
      <c r="E2811" s="3">
        <v>17.87</v>
      </c>
      <c r="F2811" s="3">
        <v>0.9</v>
      </c>
      <c r="G2811" s="3">
        <v>9.0</v>
      </c>
      <c r="H2811" s="3">
        <v>0.0</v>
      </c>
    </row>
    <row r="2812">
      <c r="A2812" s="2">
        <v>45984.0</v>
      </c>
      <c r="B2812" s="1" t="s">
        <v>253</v>
      </c>
      <c r="C2812" s="3">
        <v>1.0</v>
      </c>
      <c r="D2812" s="3">
        <v>1.0</v>
      </c>
      <c r="E2812" s="3">
        <v>1.0</v>
      </c>
      <c r="F2812" s="3">
        <v>0.0</v>
      </c>
      <c r="G2812" s="3">
        <v>0.0</v>
      </c>
      <c r="H2812" s="3">
        <v>0.0</v>
      </c>
    </row>
    <row r="2813">
      <c r="A2813" s="2">
        <v>45985.0</v>
      </c>
      <c r="B2813" s="1" t="s">
        <v>526</v>
      </c>
      <c r="C2813" s="3">
        <v>1.0</v>
      </c>
      <c r="D2813" s="3">
        <v>1.0</v>
      </c>
      <c r="E2813" s="3">
        <v>1.0</v>
      </c>
      <c r="F2813" s="3">
        <v>1.0</v>
      </c>
      <c r="G2813" s="3">
        <v>1.0</v>
      </c>
      <c r="H2813" s="3">
        <v>0.0</v>
      </c>
    </row>
    <row r="2814">
      <c r="A2814" s="2">
        <v>45985.0</v>
      </c>
      <c r="B2814" s="1" t="s">
        <v>23</v>
      </c>
      <c r="C2814" s="3">
        <v>83.0</v>
      </c>
      <c r="D2814" s="3">
        <v>60.0</v>
      </c>
      <c r="E2814" s="3">
        <v>852.0</v>
      </c>
      <c r="F2814" s="3">
        <v>0.87</v>
      </c>
      <c r="G2814" s="3">
        <v>72.0</v>
      </c>
      <c r="H2814" s="3">
        <v>8.0</v>
      </c>
    </row>
    <row r="2815">
      <c r="A2815" s="2">
        <v>45985.0</v>
      </c>
      <c r="B2815" s="1" t="s">
        <v>514</v>
      </c>
      <c r="C2815" s="3">
        <v>44.0</v>
      </c>
      <c r="D2815" s="3">
        <v>35.0</v>
      </c>
      <c r="E2815" s="3">
        <v>468.77</v>
      </c>
      <c r="F2815" s="3">
        <v>0.8</v>
      </c>
      <c r="G2815" s="3">
        <v>35.0</v>
      </c>
      <c r="H2815" s="3">
        <v>1.59</v>
      </c>
    </row>
    <row r="2816">
      <c r="A2816" s="2">
        <v>45985.0</v>
      </c>
      <c r="B2816" s="1" t="s">
        <v>94</v>
      </c>
      <c r="C2816" s="3">
        <v>1.0</v>
      </c>
      <c r="D2816" s="3">
        <v>1.0</v>
      </c>
      <c r="E2816" s="3">
        <v>2.0</v>
      </c>
      <c r="F2816" s="3">
        <v>1.0</v>
      </c>
      <c r="G2816" s="3">
        <v>1.0</v>
      </c>
      <c r="H2816" s="3">
        <v>0.0</v>
      </c>
    </row>
    <row r="2817">
      <c r="A2817" s="2">
        <v>45985.0</v>
      </c>
      <c r="B2817" s="1" t="s">
        <v>278</v>
      </c>
      <c r="C2817" s="3">
        <v>4.0</v>
      </c>
      <c r="D2817" s="3">
        <v>3.0</v>
      </c>
      <c r="E2817" s="3">
        <v>34.43</v>
      </c>
      <c r="F2817" s="3">
        <v>1.0</v>
      </c>
      <c r="G2817" s="3">
        <v>4.0</v>
      </c>
      <c r="H2817" s="3">
        <v>0.42</v>
      </c>
    </row>
    <row r="2818">
      <c r="A2818" s="2">
        <v>45985.0</v>
      </c>
      <c r="B2818" s="1" t="s">
        <v>706</v>
      </c>
      <c r="C2818" s="3">
        <v>1.0</v>
      </c>
      <c r="D2818" s="3">
        <v>1.0</v>
      </c>
      <c r="E2818" s="3">
        <v>1.0</v>
      </c>
      <c r="F2818" s="3">
        <v>1.0</v>
      </c>
      <c r="G2818" s="3">
        <v>1.0</v>
      </c>
      <c r="H2818" s="3">
        <v>0.0</v>
      </c>
    </row>
    <row r="2819">
      <c r="A2819" s="2">
        <v>45985.0</v>
      </c>
      <c r="B2819" s="1" t="s">
        <v>260</v>
      </c>
      <c r="C2819" s="3">
        <v>10.0</v>
      </c>
      <c r="D2819" s="3">
        <v>10.0</v>
      </c>
      <c r="E2819" s="3">
        <v>106.0</v>
      </c>
      <c r="F2819" s="3">
        <v>0.9</v>
      </c>
      <c r="G2819" s="3">
        <v>9.0</v>
      </c>
      <c r="H2819" s="3">
        <v>0.0</v>
      </c>
    </row>
    <row r="2820">
      <c r="A2820" s="2">
        <v>45985.0</v>
      </c>
      <c r="B2820" s="1" t="s">
        <v>690</v>
      </c>
      <c r="C2820" s="3">
        <v>13.0</v>
      </c>
      <c r="D2820" s="3">
        <v>13.0</v>
      </c>
      <c r="E2820" s="3">
        <v>189.0</v>
      </c>
      <c r="F2820" s="3">
        <v>0.85</v>
      </c>
      <c r="G2820" s="3">
        <v>11.0</v>
      </c>
      <c r="H2820" s="3">
        <v>0.0</v>
      </c>
    </row>
    <row r="2821">
      <c r="A2821" s="2">
        <v>45985.0</v>
      </c>
      <c r="B2821" s="1" t="s">
        <v>34</v>
      </c>
      <c r="C2821" s="3">
        <v>126.0</v>
      </c>
      <c r="D2821" s="3">
        <v>104.0</v>
      </c>
      <c r="E2821" s="3">
        <v>939.33</v>
      </c>
      <c r="F2821" s="3">
        <v>0.88</v>
      </c>
      <c r="G2821" s="3">
        <v>111.0</v>
      </c>
      <c r="H2821" s="3">
        <v>11.99</v>
      </c>
    </row>
    <row r="2822">
      <c r="A2822" s="2">
        <v>45985.0</v>
      </c>
      <c r="B2822" s="1" t="s">
        <v>40</v>
      </c>
      <c r="C2822" s="3">
        <v>11.0</v>
      </c>
      <c r="D2822" s="3">
        <v>11.0</v>
      </c>
      <c r="E2822" s="3">
        <v>22.47</v>
      </c>
      <c r="F2822" s="3">
        <v>0.91</v>
      </c>
      <c r="G2822" s="3">
        <v>10.0</v>
      </c>
      <c r="H2822" s="3">
        <v>0.0</v>
      </c>
    </row>
    <row r="2823">
      <c r="A2823" s="2">
        <v>45985.0</v>
      </c>
      <c r="B2823" s="1" t="s">
        <v>57</v>
      </c>
      <c r="C2823" s="3">
        <v>1.0</v>
      </c>
      <c r="D2823" s="3">
        <v>1.0</v>
      </c>
      <c r="E2823" s="3">
        <v>1.0</v>
      </c>
      <c r="F2823" s="3">
        <v>0.0</v>
      </c>
      <c r="G2823" s="3">
        <v>0.0</v>
      </c>
      <c r="H2823" s="3">
        <v>0.0</v>
      </c>
    </row>
    <row r="2824">
      <c r="A2824" s="2">
        <v>45985.0</v>
      </c>
      <c r="B2824" s="1" t="s">
        <v>252</v>
      </c>
      <c r="C2824" s="3">
        <v>1.0</v>
      </c>
      <c r="D2824" s="3">
        <v>1.0</v>
      </c>
      <c r="E2824" s="3">
        <v>1.0</v>
      </c>
      <c r="F2824" s="3">
        <v>1.0</v>
      </c>
      <c r="G2824" s="3">
        <v>1.0</v>
      </c>
      <c r="H2824" s="3">
        <v>0.0</v>
      </c>
    </row>
    <row r="2825">
      <c r="A2825" s="2">
        <v>45985.0</v>
      </c>
      <c r="B2825" s="1" t="s">
        <v>192</v>
      </c>
      <c r="C2825" s="3">
        <v>1.0</v>
      </c>
      <c r="D2825" s="3">
        <v>1.0</v>
      </c>
      <c r="E2825" s="3">
        <v>14.0</v>
      </c>
      <c r="F2825" s="3">
        <v>1.0</v>
      </c>
      <c r="G2825" s="3">
        <v>1.0</v>
      </c>
      <c r="H2825" s="3">
        <v>0.0</v>
      </c>
    </row>
    <row r="2826">
      <c r="A2826" s="2">
        <v>45985.0</v>
      </c>
      <c r="B2826" s="1" t="s">
        <v>253</v>
      </c>
      <c r="C2826" s="3">
        <v>2.0</v>
      </c>
      <c r="D2826" s="3">
        <v>2.0</v>
      </c>
      <c r="E2826" s="3">
        <v>6.0</v>
      </c>
      <c r="F2826" s="3">
        <v>1.0</v>
      </c>
      <c r="G2826" s="3">
        <v>2.0</v>
      </c>
      <c r="H2826" s="3">
        <v>0.0</v>
      </c>
    </row>
    <row r="2827">
      <c r="A2827" s="2">
        <v>45985.0</v>
      </c>
      <c r="B2827" s="1" t="s">
        <v>717</v>
      </c>
      <c r="C2827" s="3">
        <v>1.0</v>
      </c>
      <c r="D2827" s="3">
        <v>1.0</v>
      </c>
      <c r="E2827" s="3">
        <v>2.0</v>
      </c>
      <c r="F2827" s="3">
        <v>1.0</v>
      </c>
      <c r="G2827" s="3">
        <v>1.0</v>
      </c>
      <c r="H2827" s="3">
        <v>0.0</v>
      </c>
    </row>
    <row r="2828">
      <c r="A2828" s="2">
        <v>45986.0</v>
      </c>
      <c r="B2828" s="1" t="s">
        <v>526</v>
      </c>
      <c r="C2828" s="3">
        <v>3.0</v>
      </c>
      <c r="D2828" s="3">
        <v>3.0</v>
      </c>
      <c r="E2828" s="3">
        <v>3.0</v>
      </c>
      <c r="F2828" s="3">
        <v>1.0</v>
      </c>
      <c r="G2828" s="3">
        <v>3.0</v>
      </c>
      <c r="H2828" s="3">
        <v>0.0</v>
      </c>
    </row>
    <row r="2829">
      <c r="A2829" s="2">
        <v>45986.0</v>
      </c>
      <c r="B2829" s="1" t="s">
        <v>23</v>
      </c>
      <c r="C2829" s="3">
        <v>78.0</v>
      </c>
      <c r="D2829" s="3">
        <v>57.0</v>
      </c>
      <c r="E2829" s="3">
        <v>770.0</v>
      </c>
      <c r="F2829" s="3">
        <v>0.85</v>
      </c>
      <c r="G2829" s="3">
        <v>66.0</v>
      </c>
      <c r="H2829" s="3">
        <v>4.0</v>
      </c>
    </row>
    <row r="2830">
      <c r="A2830" s="2">
        <v>45986.0</v>
      </c>
      <c r="B2830" s="1" t="s">
        <v>514</v>
      </c>
      <c r="C2830" s="3">
        <v>33.0</v>
      </c>
      <c r="D2830" s="3">
        <v>32.0</v>
      </c>
      <c r="E2830" s="3">
        <v>478.0</v>
      </c>
      <c r="F2830" s="3">
        <v>0.91</v>
      </c>
      <c r="G2830" s="3">
        <v>30.0</v>
      </c>
      <c r="H2830" s="3">
        <v>0.0</v>
      </c>
    </row>
    <row r="2831">
      <c r="A2831" s="2">
        <v>45986.0</v>
      </c>
      <c r="B2831" s="1" t="s">
        <v>94</v>
      </c>
      <c r="C2831" s="3">
        <v>1.0</v>
      </c>
      <c r="D2831" s="3">
        <v>1.0</v>
      </c>
      <c r="E2831" s="3">
        <v>2.0</v>
      </c>
      <c r="F2831" s="3">
        <v>1.0</v>
      </c>
      <c r="G2831" s="3">
        <v>1.0</v>
      </c>
      <c r="H2831" s="3">
        <v>0.0</v>
      </c>
    </row>
    <row r="2832">
      <c r="A2832" s="2">
        <v>45986.0</v>
      </c>
      <c r="B2832" s="1" t="s">
        <v>278</v>
      </c>
      <c r="C2832" s="3">
        <v>1.0</v>
      </c>
      <c r="D2832" s="3">
        <v>1.0</v>
      </c>
      <c r="E2832" s="3">
        <v>3.0</v>
      </c>
      <c r="F2832" s="3">
        <v>1.0</v>
      </c>
      <c r="G2832" s="3">
        <v>1.0</v>
      </c>
      <c r="H2832" s="3">
        <v>0.0</v>
      </c>
    </row>
    <row r="2833">
      <c r="A2833" s="2">
        <v>45986.0</v>
      </c>
      <c r="B2833" s="1" t="s">
        <v>260</v>
      </c>
      <c r="C2833" s="3">
        <v>6.0</v>
      </c>
      <c r="D2833" s="3">
        <v>6.0</v>
      </c>
      <c r="E2833" s="3">
        <v>61.0</v>
      </c>
      <c r="F2833" s="3">
        <v>0.83</v>
      </c>
      <c r="G2833" s="3">
        <v>5.0</v>
      </c>
      <c r="H2833" s="3">
        <v>0.0</v>
      </c>
    </row>
    <row r="2834">
      <c r="A2834" s="2">
        <v>45986.0</v>
      </c>
      <c r="B2834" s="1" t="s">
        <v>690</v>
      </c>
      <c r="C2834" s="3">
        <v>15.0</v>
      </c>
      <c r="D2834" s="3">
        <v>15.0</v>
      </c>
      <c r="E2834" s="3">
        <v>239.0</v>
      </c>
      <c r="F2834" s="3">
        <v>0.73</v>
      </c>
      <c r="G2834" s="3">
        <v>11.0</v>
      </c>
      <c r="H2834" s="3">
        <v>0.0</v>
      </c>
    </row>
    <row r="2835">
      <c r="A2835" s="2">
        <v>45986.0</v>
      </c>
      <c r="B2835" s="1" t="s">
        <v>34</v>
      </c>
      <c r="C2835" s="3">
        <v>91.0</v>
      </c>
      <c r="D2835" s="3">
        <v>82.0</v>
      </c>
      <c r="E2835" s="3">
        <v>741.0</v>
      </c>
      <c r="F2835" s="3">
        <v>0.88</v>
      </c>
      <c r="G2835" s="3">
        <v>80.0</v>
      </c>
      <c r="H2835" s="3">
        <v>1.0</v>
      </c>
    </row>
    <row r="2836">
      <c r="A2836" s="2">
        <v>45986.0</v>
      </c>
      <c r="B2836" s="1" t="s">
        <v>40</v>
      </c>
      <c r="C2836" s="3">
        <v>9.0</v>
      </c>
      <c r="D2836" s="3">
        <v>9.0</v>
      </c>
      <c r="E2836" s="3">
        <v>16.0</v>
      </c>
      <c r="F2836" s="3">
        <v>0.78</v>
      </c>
      <c r="G2836" s="3">
        <v>7.0</v>
      </c>
      <c r="H2836" s="3">
        <v>0.0</v>
      </c>
    </row>
    <row r="2837">
      <c r="A2837" s="2">
        <v>45986.0</v>
      </c>
      <c r="B2837" s="1" t="s">
        <v>409</v>
      </c>
      <c r="C2837" s="3">
        <v>1.0</v>
      </c>
      <c r="D2837" s="3">
        <v>1.0</v>
      </c>
      <c r="E2837" s="3">
        <v>1.0</v>
      </c>
      <c r="F2837" s="3">
        <v>0.0</v>
      </c>
      <c r="G2837" s="3">
        <v>0.0</v>
      </c>
      <c r="H2837" s="3">
        <v>0.0</v>
      </c>
    </row>
    <row r="2838">
      <c r="A2838" s="2">
        <v>45986.0</v>
      </c>
      <c r="B2838" s="1" t="s">
        <v>252</v>
      </c>
      <c r="C2838" s="3">
        <v>1.0</v>
      </c>
      <c r="D2838" s="3">
        <v>1.0</v>
      </c>
      <c r="E2838" s="3">
        <v>1.0</v>
      </c>
      <c r="F2838" s="3">
        <v>1.0</v>
      </c>
      <c r="G2838" s="3">
        <v>1.0</v>
      </c>
      <c r="H2838" s="3">
        <v>0.0</v>
      </c>
    </row>
    <row r="2839">
      <c r="A2839" s="2">
        <v>45986.0</v>
      </c>
      <c r="B2839" s="1" t="s">
        <v>192</v>
      </c>
      <c r="C2839" s="3">
        <v>1.0</v>
      </c>
      <c r="D2839" s="3">
        <v>1.0</v>
      </c>
      <c r="E2839" s="3">
        <v>39.0</v>
      </c>
      <c r="F2839" s="3">
        <v>1.0</v>
      </c>
      <c r="G2839" s="3">
        <v>1.0</v>
      </c>
      <c r="H2839" s="3">
        <v>0.0</v>
      </c>
    </row>
    <row r="2840">
      <c r="A2840" s="2">
        <v>45986.0</v>
      </c>
      <c r="B2840" s="1" t="s">
        <v>253</v>
      </c>
      <c r="C2840" s="3">
        <v>2.0</v>
      </c>
      <c r="D2840" s="3">
        <v>2.0</v>
      </c>
      <c r="E2840" s="3">
        <v>25.0</v>
      </c>
      <c r="F2840" s="3">
        <v>1.0</v>
      </c>
      <c r="G2840" s="3">
        <v>2.0</v>
      </c>
      <c r="H2840" s="3">
        <v>0.0</v>
      </c>
    </row>
    <row r="2841">
      <c r="A2841" s="2">
        <v>45986.0</v>
      </c>
      <c r="B2841" s="1" t="s">
        <v>718</v>
      </c>
      <c r="C2841" s="3">
        <v>1.0</v>
      </c>
      <c r="D2841" s="3">
        <v>1.0</v>
      </c>
      <c r="E2841" s="3">
        <v>2.0</v>
      </c>
      <c r="F2841" s="3">
        <v>1.0</v>
      </c>
      <c r="G2841" s="3">
        <v>1.0</v>
      </c>
      <c r="H2841" s="3">
        <v>0.0</v>
      </c>
    </row>
    <row r="2842">
      <c r="A2842" s="2">
        <v>45987.0</v>
      </c>
      <c r="B2842" s="1" t="s">
        <v>526</v>
      </c>
      <c r="C2842" s="3">
        <v>2.0</v>
      </c>
      <c r="D2842" s="3">
        <v>2.0</v>
      </c>
      <c r="E2842" s="3">
        <v>2.0</v>
      </c>
      <c r="F2842" s="3">
        <v>0.5</v>
      </c>
      <c r="G2842" s="3">
        <v>1.0</v>
      </c>
      <c r="H2842" s="3">
        <v>0.0</v>
      </c>
    </row>
    <row r="2843">
      <c r="A2843" s="2">
        <v>45987.0</v>
      </c>
      <c r="B2843" s="1" t="s">
        <v>23</v>
      </c>
      <c r="C2843" s="3">
        <v>78.0</v>
      </c>
      <c r="D2843" s="3">
        <v>59.0</v>
      </c>
      <c r="E2843" s="3">
        <v>775.0</v>
      </c>
      <c r="F2843" s="3">
        <v>0.81</v>
      </c>
      <c r="G2843" s="3">
        <v>63.0</v>
      </c>
      <c r="H2843" s="3">
        <v>9.0</v>
      </c>
    </row>
    <row r="2844">
      <c r="A2844" s="2">
        <v>45987.0</v>
      </c>
      <c r="B2844" s="1" t="s">
        <v>514</v>
      </c>
      <c r="C2844" s="3">
        <v>29.0</v>
      </c>
      <c r="D2844" s="3">
        <v>25.0</v>
      </c>
      <c r="E2844" s="3">
        <v>230.0</v>
      </c>
      <c r="F2844" s="3">
        <v>0.79</v>
      </c>
      <c r="G2844" s="3">
        <v>23.0</v>
      </c>
      <c r="H2844" s="3">
        <v>4.0</v>
      </c>
    </row>
    <row r="2845">
      <c r="A2845" s="2">
        <v>45987.0</v>
      </c>
      <c r="B2845" s="1" t="s">
        <v>245</v>
      </c>
      <c r="C2845" s="3">
        <v>1.0</v>
      </c>
      <c r="D2845" s="3">
        <v>1.0</v>
      </c>
      <c r="E2845" s="3">
        <v>2.0</v>
      </c>
      <c r="F2845" s="3">
        <v>1.0</v>
      </c>
      <c r="G2845" s="3">
        <v>1.0</v>
      </c>
      <c r="H2845" s="3">
        <v>0.0</v>
      </c>
    </row>
    <row r="2846">
      <c r="A2846" s="2">
        <v>45987.0</v>
      </c>
      <c r="B2846" s="1" t="s">
        <v>260</v>
      </c>
      <c r="C2846" s="3">
        <v>11.0</v>
      </c>
      <c r="D2846" s="3">
        <v>11.0</v>
      </c>
      <c r="E2846" s="3">
        <v>58.0</v>
      </c>
      <c r="F2846" s="3">
        <v>0.73</v>
      </c>
      <c r="G2846" s="3">
        <v>8.0</v>
      </c>
      <c r="H2846" s="3">
        <v>0.0</v>
      </c>
    </row>
    <row r="2847">
      <c r="A2847" s="2">
        <v>45987.0</v>
      </c>
      <c r="B2847" s="1" t="s">
        <v>690</v>
      </c>
      <c r="C2847" s="3">
        <v>11.0</v>
      </c>
      <c r="D2847" s="3">
        <v>11.0</v>
      </c>
      <c r="E2847" s="3">
        <v>112.0</v>
      </c>
      <c r="F2847" s="3">
        <v>0.73</v>
      </c>
      <c r="G2847" s="3">
        <v>8.0</v>
      </c>
      <c r="H2847" s="3">
        <v>0.0</v>
      </c>
    </row>
    <row r="2848">
      <c r="A2848" s="2">
        <v>45987.0</v>
      </c>
      <c r="B2848" s="1" t="s">
        <v>563</v>
      </c>
      <c r="C2848" s="3">
        <v>3.0</v>
      </c>
      <c r="D2848" s="3">
        <v>3.0</v>
      </c>
      <c r="E2848" s="3">
        <v>8.0</v>
      </c>
      <c r="F2848" s="3">
        <v>1.0</v>
      </c>
      <c r="G2848" s="3">
        <v>3.0</v>
      </c>
      <c r="H2848" s="3">
        <v>0.0</v>
      </c>
    </row>
    <row r="2849">
      <c r="A2849" s="2">
        <v>45987.0</v>
      </c>
      <c r="B2849" s="1" t="s">
        <v>34</v>
      </c>
      <c r="C2849" s="3">
        <v>108.0</v>
      </c>
      <c r="D2849" s="3">
        <v>97.0</v>
      </c>
      <c r="E2849" s="3">
        <v>723.55</v>
      </c>
      <c r="F2849" s="3">
        <v>0.91</v>
      </c>
      <c r="G2849" s="3">
        <v>98.0</v>
      </c>
      <c r="H2849" s="3">
        <v>7.0</v>
      </c>
    </row>
    <row r="2850">
      <c r="A2850" s="2">
        <v>45987.0</v>
      </c>
      <c r="B2850" s="1" t="s">
        <v>40</v>
      </c>
      <c r="C2850" s="3">
        <v>7.0</v>
      </c>
      <c r="D2850" s="3">
        <v>7.0</v>
      </c>
      <c r="E2850" s="3">
        <v>9.45</v>
      </c>
      <c r="F2850" s="3">
        <v>0.57</v>
      </c>
      <c r="G2850" s="3">
        <v>4.0</v>
      </c>
      <c r="H2850" s="3">
        <v>0.0</v>
      </c>
    </row>
    <row r="2851">
      <c r="A2851" s="2">
        <v>45987.0</v>
      </c>
      <c r="B2851" s="1" t="s">
        <v>571</v>
      </c>
      <c r="C2851" s="3">
        <v>2.0</v>
      </c>
      <c r="D2851" s="3">
        <v>2.0</v>
      </c>
      <c r="E2851" s="3">
        <v>2.0</v>
      </c>
      <c r="F2851" s="3">
        <v>0.5</v>
      </c>
      <c r="G2851" s="3">
        <v>1.0</v>
      </c>
      <c r="H2851" s="3">
        <v>0.0</v>
      </c>
    </row>
    <row r="2852">
      <c r="A2852" s="2">
        <v>45987.0</v>
      </c>
      <c r="B2852" s="1" t="s">
        <v>252</v>
      </c>
      <c r="C2852" s="3">
        <v>1.0</v>
      </c>
      <c r="D2852" s="3">
        <v>1.0</v>
      </c>
      <c r="E2852" s="3">
        <v>34.0</v>
      </c>
      <c r="F2852" s="3">
        <v>1.0</v>
      </c>
      <c r="G2852" s="3">
        <v>1.0</v>
      </c>
      <c r="H2852" s="3">
        <v>0.0</v>
      </c>
    </row>
    <row r="2853">
      <c r="A2853" s="2">
        <v>45987.0</v>
      </c>
      <c r="B2853" s="1" t="s">
        <v>192</v>
      </c>
      <c r="C2853" s="3">
        <v>1.0</v>
      </c>
      <c r="D2853" s="3">
        <v>1.0</v>
      </c>
      <c r="E2853" s="3">
        <v>13.0</v>
      </c>
      <c r="F2853" s="3">
        <v>1.0</v>
      </c>
      <c r="G2853" s="3">
        <v>1.0</v>
      </c>
      <c r="H2853" s="3">
        <v>0.0</v>
      </c>
    </row>
    <row r="2854">
      <c r="A2854" s="2">
        <v>45987.0</v>
      </c>
      <c r="B2854" s="1" t="s">
        <v>253</v>
      </c>
      <c r="C2854" s="3">
        <v>2.0</v>
      </c>
      <c r="D2854" s="3">
        <v>2.0</v>
      </c>
      <c r="E2854" s="3">
        <v>24.0</v>
      </c>
      <c r="F2854" s="3">
        <v>1.0</v>
      </c>
      <c r="G2854" s="3">
        <v>2.0</v>
      </c>
      <c r="H2854" s="3">
        <v>0.0</v>
      </c>
    </row>
    <row r="2855">
      <c r="A2855" s="2">
        <v>45988.0</v>
      </c>
      <c r="B2855" s="1" t="s">
        <v>526</v>
      </c>
      <c r="C2855" s="3">
        <v>1.0</v>
      </c>
      <c r="D2855" s="3">
        <v>1.0</v>
      </c>
      <c r="E2855" s="3">
        <v>1.0</v>
      </c>
      <c r="F2855" s="3">
        <v>1.0</v>
      </c>
      <c r="G2855" s="3">
        <v>1.0</v>
      </c>
      <c r="H2855" s="3">
        <v>0.0</v>
      </c>
    </row>
    <row r="2856">
      <c r="A2856" s="2">
        <v>45988.0</v>
      </c>
      <c r="B2856" s="1" t="s">
        <v>23</v>
      </c>
      <c r="C2856" s="3">
        <v>75.0</v>
      </c>
      <c r="D2856" s="3">
        <v>54.0</v>
      </c>
      <c r="E2856" s="3">
        <v>1372.0</v>
      </c>
      <c r="F2856" s="3">
        <v>0.76</v>
      </c>
      <c r="G2856" s="3">
        <v>57.0</v>
      </c>
      <c r="H2856" s="3">
        <v>3.0</v>
      </c>
    </row>
    <row r="2857">
      <c r="A2857" s="2">
        <v>45988.0</v>
      </c>
      <c r="B2857" s="1" t="s">
        <v>514</v>
      </c>
      <c r="C2857" s="3">
        <v>34.0</v>
      </c>
      <c r="D2857" s="3">
        <v>31.0</v>
      </c>
      <c r="E2857" s="3">
        <v>464.5</v>
      </c>
      <c r="F2857" s="3">
        <v>0.94</v>
      </c>
      <c r="G2857" s="3">
        <v>32.0</v>
      </c>
      <c r="H2857" s="3">
        <v>2.88</v>
      </c>
    </row>
    <row r="2858">
      <c r="A2858" s="2">
        <v>45988.0</v>
      </c>
      <c r="B2858" s="1" t="s">
        <v>94</v>
      </c>
      <c r="C2858" s="3">
        <v>1.0</v>
      </c>
      <c r="D2858" s="3">
        <v>1.0</v>
      </c>
      <c r="E2858" s="3">
        <v>2.0</v>
      </c>
      <c r="F2858" s="3">
        <v>1.0</v>
      </c>
      <c r="G2858" s="3">
        <v>1.0</v>
      </c>
      <c r="H2858" s="3">
        <v>0.0</v>
      </c>
    </row>
    <row r="2859">
      <c r="A2859" s="2">
        <v>45988.0</v>
      </c>
      <c r="B2859" s="1" t="s">
        <v>278</v>
      </c>
      <c r="C2859" s="3">
        <v>1.0</v>
      </c>
      <c r="D2859" s="3">
        <v>1.0</v>
      </c>
      <c r="E2859" s="3">
        <v>0.46</v>
      </c>
      <c r="F2859" s="3">
        <v>1.0</v>
      </c>
      <c r="G2859" s="3">
        <v>1.0</v>
      </c>
      <c r="H2859" s="3">
        <v>0.0</v>
      </c>
    </row>
    <row r="2860">
      <c r="A2860" s="2">
        <v>45988.0</v>
      </c>
      <c r="B2860" s="1" t="s">
        <v>260</v>
      </c>
      <c r="C2860" s="3">
        <v>8.0</v>
      </c>
      <c r="D2860" s="3">
        <v>8.0</v>
      </c>
      <c r="E2860" s="3">
        <v>97.5</v>
      </c>
      <c r="F2860" s="3">
        <v>0.75</v>
      </c>
      <c r="G2860" s="3">
        <v>6.0</v>
      </c>
      <c r="H2860" s="3">
        <v>0.0</v>
      </c>
    </row>
    <row r="2861">
      <c r="A2861" s="2">
        <v>45988.0</v>
      </c>
      <c r="B2861" s="1" t="s">
        <v>690</v>
      </c>
      <c r="C2861" s="3">
        <v>10.0</v>
      </c>
      <c r="D2861" s="3">
        <v>10.0</v>
      </c>
      <c r="E2861" s="3">
        <v>202.5</v>
      </c>
      <c r="F2861" s="3">
        <v>0.8</v>
      </c>
      <c r="G2861" s="3">
        <v>8.0</v>
      </c>
      <c r="H2861" s="3">
        <v>0.0</v>
      </c>
    </row>
    <row r="2862">
      <c r="A2862" s="2">
        <v>45988.0</v>
      </c>
      <c r="B2862" s="1" t="s">
        <v>563</v>
      </c>
      <c r="C2862" s="3">
        <v>10.0</v>
      </c>
      <c r="D2862" s="3">
        <v>10.0</v>
      </c>
      <c r="E2862" s="3">
        <v>21.0</v>
      </c>
      <c r="F2862" s="3">
        <v>0.6</v>
      </c>
      <c r="G2862" s="3">
        <v>6.0</v>
      </c>
      <c r="H2862" s="3">
        <v>0.0</v>
      </c>
    </row>
    <row r="2863">
      <c r="A2863" s="2">
        <v>45988.0</v>
      </c>
      <c r="B2863" s="1" t="s">
        <v>34</v>
      </c>
      <c r="C2863" s="3">
        <v>99.0</v>
      </c>
      <c r="D2863" s="3">
        <v>81.0</v>
      </c>
      <c r="E2863" s="3">
        <v>553.0</v>
      </c>
      <c r="F2863" s="3">
        <v>0.88</v>
      </c>
      <c r="G2863" s="3">
        <v>87.0</v>
      </c>
      <c r="H2863" s="3">
        <v>9.12</v>
      </c>
    </row>
    <row r="2864">
      <c r="A2864" s="2">
        <v>45988.0</v>
      </c>
      <c r="B2864" s="1" t="s">
        <v>40</v>
      </c>
      <c r="C2864" s="3">
        <v>15.0</v>
      </c>
      <c r="D2864" s="3">
        <v>14.0</v>
      </c>
      <c r="E2864" s="3">
        <v>32.04</v>
      </c>
      <c r="F2864" s="3">
        <v>0.93</v>
      </c>
      <c r="G2864" s="3">
        <v>14.0</v>
      </c>
      <c r="H2864" s="3">
        <v>0.0</v>
      </c>
    </row>
    <row r="2865">
      <c r="A2865" s="2">
        <v>45988.0</v>
      </c>
      <c r="B2865" s="1" t="s">
        <v>571</v>
      </c>
      <c r="C2865" s="3">
        <v>2.0</v>
      </c>
      <c r="D2865" s="3">
        <v>2.0</v>
      </c>
      <c r="E2865" s="3">
        <v>46.0</v>
      </c>
      <c r="F2865" s="3">
        <v>0.5</v>
      </c>
      <c r="G2865" s="3">
        <v>1.0</v>
      </c>
      <c r="H2865" s="3">
        <v>0.0</v>
      </c>
    </row>
    <row r="2866">
      <c r="A2866" s="2">
        <v>45988.0</v>
      </c>
      <c r="B2866" s="1" t="s">
        <v>192</v>
      </c>
      <c r="C2866" s="3">
        <v>1.0</v>
      </c>
      <c r="D2866" s="3">
        <v>1.0</v>
      </c>
      <c r="E2866" s="3">
        <v>9.0</v>
      </c>
      <c r="F2866" s="3">
        <v>1.0</v>
      </c>
      <c r="G2866" s="3">
        <v>1.0</v>
      </c>
      <c r="H2866" s="3">
        <v>0.0</v>
      </c>
    </row>
    <row r="2867">
      <c r="A2867" s="2">
        <v>45988.0</v>
      </c>
      <c r="B2867" s="1" t="s">
        <v>253</v>
      </c>
      <c r="C2867" s="3">
        <v>1.0</v>
      </c>
      <c r="D2867" s="3">
        <v>1.0</v>
      </c>
      <c r="E2867" s="3">
        <v>4.0</v>
      </c>
      <c r="F2867" s="3">
        <v>1.0</v>
      </c>
      <c r="G2867" s="3">
        <v>1.0</v>
      </c>
      <c r="H2867" s="3">
        <v>0.0</v>
      </c>
    </row>
    <row r="2868">
      <c r="A2868" s="2">
        <v>45989.0</v>
      </c>
      <c r="B2868" s="1" t="s">
        <v>23</v>
      </c>
      <c r="C2868" s="3">
        <v>58.0</v>
      </c>
      <c r="D2868" s="3">
        <v>42.0</v>
      </c>
      <c r="E2868" s="3">
        <v>700.0</v>
      </c>
      <c r="F2868" s="3">
        <v>0.74</v>
      </c>
      <c r="G2868" s="3">
        <v>43.0</v>
      </c>
      <c r="H2868" s="3">
        <v>2.0</v>
      </c>
    </row>
    <row r="2869">
      <c r="A2869" s="2">
        <v>45989.0</v>
      </c>
      <c r="B2869" s="1" t="s">
        <v>514</v>
      </c>
      <c r="C2869" s="3">
        <v>30.0</v>
      </c>
      <c r="D2869" s="3">
        <v>27.0</v>
      </c>
      <c r="E2869" s="3">
        <v>342.0</v>
      </c>
      <c r="F2869" s="3">
        <v>0.83</v>
      </c>
      <c r="G2869" s="3">
        <v>25.0</v>
      </c>
      <c r="H2869" s="3">
        <v>3.0</v>
      </c>
    </row>
    <row r="2870">
      <c r="A2870" s="2">
        <v>45989.0</v>
      </c>
      <c r="B2870" s="1" t="s">
        <v>94</v>
      </c>
      <c r="C2870" s="3">
        <v>1.0</v>
      </c>
      <c r="D2870" s="3">
        <v>1.0</v>
      </c>
      <c r="E2870" s="3">
        <v>2.0</v>
      </c>
      <c r="F2870" s="3">
        <v>1.0</v>
      </c>
      <c r="G2870" s="3">
        <v>1.0</v>
      </c>
      <c r="H2870" s="3">
        <v>0.0</v>
      </c>
    </row>
    <row r="2871">
      <c r="A2871" s="2">
        <v>45989.0</v>
      </c>
      <c r="B2871" s="1" t="s">
        <v>278</v>
      </c>
      <c r="C2871" s="3">
        <v>1.0</v>
      </c>
      <c r="D2871" s="3">
        <v>1.0</v>
      </c>
      <c r="E2871" s="3">
        <v>8.0</v>
      </c>
      <c r="F2871" s="3">
        <v>1.0</v>
      </c>
      <c r="G2871" s="3">
        <v>1.0</v>
      </c>
      <c r="H2871" s="3">
        <v>1.0</v>
      </c>
    </row>
    <row r="2872">
      <c r="A2872" s="2">
        <v>45989.0</v>
      </c>
      <c r="B2872" s="1" t="s">
        <v>706</v>
      </c>
      <c r="C2872" s="3">
        <v>1.0</v>
      </c>
      <c r="D2872" s="3">
        <v>1.0</v>
      </c>
      <c r="E2872" s="3">
        <v>1.0</v>
      </c>
      <c r="F2872" s="3">
        <v>0.0</v>
      </c>
      <c r="G2872" s="3">
        <v>0.0</v>
      </c>
      <c r="H2872" s="3">
        <v>0.0</v>
      </c>
    </row>
    <row r="2873">
      <c r="A2873" s="2">
        <v>45989.0</v>
      </c>
      <c r="B2873" s="1" t="s">
        <v>260</v>
      </c>
      <c r="C2873" s="3">
        <v>3.0</v>
      </c>
      <c r="D2873" s="3">
        <v>3.0</v>
      </c>
      <c r="E2873" s="3">
        <v>21.0</v>
      </c>
      <c r="F2873" s="3">
        <v>0.67</v>
      </c>
      <c r="G2873" s="3">
        <v>2.0</v>
      </c>
      <c r="H2873" s="3">
        <v>0.0</v>
      </c>
    </row>
    <row r="2874">
      <c r="A2874" s="2">
        <v>45989.0</v>
      </c>
      <c r="B2874" s="1" t="s">
        <v>690</v>
      </c>
      <c r="C2874" s="3">
        <v>8.0</v>
      </c>
      <c r="D2874" s="3">
        <v>8.0</v>
      </c>
      <c r="E2874" s="3">
        <v>81.0</v>
      </c>
      <c r="F2874" s="3">
        <v>0.38</v>
      </c>
      <c r="G2874" s="3">
        <v>3.0</v>
      </c>
      <c r="H2874" s="3">
        <v>0.0</v>
      </c>
    </row>
    <row r="2875">
      <c r="A2875" s="2">
        <v>45989.0</v>
      </c>
      <c r="B2875" s="1" t="s">
        <v>563</v>
      </c>
      <c r="C2875" s="3">
        <v>7.0</v>
      </c>
      <c r="D2875" s="3">
        <v>7.0</v>
      </c>
      <c r="E2875" s="3">
        <v>69.0</v>
      </c>
      <c r="F2875" s="3">
        <v>0.86</v>
      </c>
      <c r="G2875" s="3">
        <v>6.0</v>
      </c>
      <c r="H2875" s="3">
        <v>0.0</v>
      </c>
    </row>
    <row r="2876">
      <c r="A2876" s="2">
        <v>45989.0</v>
      </c>
      <c r="B2876" s="1" t="s">
        <v>34</v>
      </c>
      <c r="C2876" s="3">
        <v>81.0</v>
      </c>
      <c r="D2876" s="3">
        <v>75.0</v>
      </c>
      <c r="E2876" s="3">
        <v>651.55</v>
      </c>
      <c r="F2876" s="3">
        <v>0.84</v>
      </c>
      <c r="G2876" s="3">
        <v>68.0</v>
      </c>
      <c r="H2876" s="3">
        <v>8.0</v>
      </c>
    </row>
    <row r="2877">
      <c r="A2877" s="2">
        <v>45989.0</v>
      </c>
      <c r="B2877" s="1" t="s">
        <v>40</v>
      </c>
      <c r="C2877" s="3">
        <v>20.0</v>
      </c>
      <c r="D2877" s="3">
        <v>19.0</v>
      </c>
      <c r="E2877" s="3">
        <v>30.45</v>
      </c>
      <c r="F2877" s="3">
        <v>0.5</v>
      </c>
      <c r="G2877" s="3">
        <v>10.0</v>
      </c>
      <c r="H2877" s="3">
        <v>0.0</v>
      </c>
    </row>
    <row r="2878">
      <c r="A2878" s="2">
        <v>45989.0</v>
      </c>
      <c r="B2878" s="1" t="s">
        <v>571</v>
      </c>
      <c r="C2878" s="3">
        <v>2.0</v>
      </c>
      <c r="D2878" s="3">
        <v>2.0</v>
      </c>
      <c r="E2878" s="3">
        <v>72.0</v>
      </c>
      <c r="F2878" s="3">
        <v>1.0</v>
      </c>
      <c r="G2878" s="3">
        <v>2.0</v>
      </c>
      <c r="H2878" s="3">
        <v>0.0</v>
      </c>
    </row>
    <row r="2879">
      <c r="A2879" s="2">
        <v>45989.0</v>
      </c>
      <c r="B2879" s="1" t="s">
        <v>192</v>
      </c>
      <c r="C2879" s="3">
        <v>1.0</v>
      </c>
      <c r="D2879" s="3">
        <v>1.0</v>
      </c>
      <c r="E2879" s="3">
        <v>7.0</v>
      </c>
      <c r="F2879" s="3">
        <v>1.0</v>
      </c>
      <c r="G2879" s="3">
        <v>1.0</v>
      </c>
      <c r="H2879" s="3">
        <v>0.0</v>
      </c>
    </row>
    <row r="2880">
      <c r="A2880" s="2">
        <v>45989.0</v>
      </c>
      <c r="B2880" s="1" t="s">
        <v>253</v>
      </c>
      <c r="C2880" s="3">
        <v>1.0</v>
      </c>
      <c r="D2880" s="3">
        <v>1.0</v>
      </c>
      <c r="E2880" s="3">
        <v>5.0</v>
      </c>
      <c r="F2880" s="3">
        <v>1.0</v>
      </c>
      <c r="G2880" s="3">
        <v>1.0</v>
      </c>
      <c r="H2880" s="3">
        <v>0.0</v>
      </c>
    </row>
    <row r="2881">
      <c r="A2881" s="2">
        <v>45990.0</v>
      </c>
      <c r="B2881" s="1" t="s">
        <v>526</v>
      </c>
      <c r="C2881" s="3">
        <v>1.0</v>
      </c>
      <c r="D2881" s="3">
        <v>1.0</v>
      </c>
      <c r="E2881" s="3">
        <v>1.0</v>
      </c>
      <c r="F2881" s="3">
        <v>1.0</v>
      </c>
      <c r="G2881" s="3">
        <v>1.0</v>
      </c>
      <c r="H2881" s="3">
        <v>0.0</v>
      </c>
    </row>
    <row r="2882">
      <c r="A2882" s="2">
        <v>45990.0</v>
      </c>
      <c r="B2882" s="1" t="s">
        <v>23</v>
      </c>
      <c r="C2882" s="3">
        <v>29.0</v>
      </c>
      <c r="D2882" s="3">
        <v>25.0</v>
      </c>
      <c r="E2882" s="3">
        <v>487.0</v>
      </c>
      <c r="F2882" s="3">
        <v>0.83</v>
      </c>
      <c r="G2882" s="3">
        <v>24.0</v>
      </c>
      <c r="H2882" s="3">
        <v>2.0</v>
      </c>
    </row>
    <row r="2883">
      <c r="A2883" s="2">
        <v>45990.0</v>
      </c>
      <c r="B2883" s="1" t="s">
        <v>514</v>
      </c>
      <c r="C2883" s="3">
        <v>12.0</v>
      </c>
      <c r="D2883" s="3">
        <v>11.0</v>
      </c>
      <c r="E2883" s="3">
        <v>31.22</v>
      </c>
      <c r="F2883" s="3">
        <v>0.75</v>
      </c>
      <c r="G2883" s="3">
        <v>9.0</v>
      </c>
      <c r="H2883" s="3">
        <v>0.0</v>
      </c>
    </row>
    <row r="2884">
      <c r="A2884" s="2">
        <v>45990.0</v>
      </c>
      <c r="B2884" s="1" t="s">
        <v>48</v>
      </c>
      <c r="C2884" s="3">
        <v>2.0</v>
      </c>
      <c r="D2884" s="3">
        <v>1.0</v>
      </c>
      <c r="E2884" s="3">
        <v>4.0</v>
      </c>
      <c r="F2884" s="3">
        <v>0.5</v>
      </c>
      <c r="G2884" s="3">
        <v>1.0</v>
      </c>
      <c r="H2884" s="3">
        <v>0.0</v>
      </c>
    </row>
    <row r="2885">
      <c r="A2885" s="2">
        <v>45990.0</v>
      </c>
      <c r="B2885" s="1" t="s">
        <v>260</v>
      </c>
      <c r="C2885" s="3">
        <v>7.0</v>
      </c>
      <c r="D2885" s="3">
        <v>7.0</v>
      </c>
      <c r="E2885" s="3">
        <v>196.0</v>
      </c>
      <c r="F2885" s="3">
        <v>0.71</v>
      </c>
      <c r="G2885" s="3">
        <v>5.0</v>
      </c>
      <c r="H2885" s="3">
        <v>0.0</v>
      </c>
    </row>
    <row r="2886">
      <c r="A2886" s="2">
        <v>45990.0</v>
      </c>
      <c r="B2886" s="1" t="s">
        <v>690</v>
      </c>
      <c r="C2886" s="3">
        <v>11.0</v>
      </c>
      <c r="D2886" s="3">
        <v>11.0</v>
      </c>
      <c r="E2886" s="3">
        <v>135.0</v>
      </c>
      <c r="F2886" s="3">
        <v>0.82</v>
      </c>
      <c r="G2886" s="3">
        <v>9.0</v>
      </c>
      <c r="H2886" s="3">
        <v>0.0</v>
      </c>
    </row>
    <row r="2887">
      <c r="A2887" s="2">
        <v>45990.0</v>
      </c>
      <c r="B2887" s="1" t="s">
        <v>563</v>
      </c>
      <c r="C2887" s="3">
        <v>3.0</v>
      </c>
      <c r="D2887" s="3">
        <v>3.0</v>
      </c>
      <c r="E2887" s="3">
        <v>29.0</v>
      </c>
      <c r="F2887" s="3">
        <v>1.0</v>
      </c>
      <c r="G2887" s="3">
        <v>3.0</v>
      </c>
      <c r="H2887" s="3">
        <v>0.0</v>
      </c>
    </row>
    <row r="2888">
      <c r="A2888" s="2">
        <v>45990.0</v>
      </c>
      <c r="B2888" s="1" t="s">
        <v>34</v>
      </c>
      <c r="C2888" s="3">
        <v>68.0</v>
      </c>
      <c r="D2888" s="3">
        <v>61.0</v>
      </c>
      <c r="E2888" s="3">
        <v>364.78</v>
      </c>
      <c r="F2888" s="3">
        <v>0.88</v>
      </c>
      <c r="G2888" s="3">
        <v>60.0</v>
      </c>
      <c r="H2888" s="3">
        <v>0.0</v>
      </c>
    </row>
    <row r="2889">
      <c r="A2889" s="2">
        <v>45990.0</v>
      </c>
      <c r="B2889" s="1" t="s">
        <v>40</v>
      </c>
      <c r="C2889" s="3">
        <v>9.0</v>
      </c>
      <c r="D2889" s="3">
        <v>9.0</v>
      </c>
      <c r="E2889" s="3">
        <v>19.0</v>
      </c>
      <c r="F2889" s="3">
        <v>0.78</v>
      </c>
      <c r="G2889" s="3">
        <v>7.0</v>
      </c>
      <c r="H2889" s="3">
        <v>0.0</v>
      </c>
    </row>
    <row r="2890">
      <c r="A2890" s="2">
        <v>45990.0</v>
      </c>
      <c r="B2890" s="1" t="s">
        <v>252</v>
      </c>
      <c r="C2890" s="3">
        <v>1.0</v>
      </c>
      <c r="D2890" s="3">
        <v>1.0</v>
      </c>
      <c r="E2890" s="3">
        <v>1.0</v>
      </c>
      <c r="F2890" s="3">
        <v>0.0</v>
      </c>
      <c r="G2890" s="3">
        <v>0.0</v>
      </c>
      <c r="H2890" s="3">
        <v>0.0</v>
      </c>
    </row>
    <row r="2891">
      <c r="A2891" s="2">
        <v>45991.0</v>
      </c>
      <c r="B2891" s="1" t="s">
        <v>526</v>
      </c>
      <c r="C2891" s="3">
        <v>1.0</v>
      </c>
      <c r="D2891" s="3">
        <v>1.0</v>
      </c>
      <c r="E2891" s="3">
        <v>1.0</v>
      </c>
      <c r="F2891" s="3">
        <v>1.0</v>
      </c>
      <c r="G2891" s="3">
        <v>1.0</v>
      </c>
      <c r="H2891" s="3">
        <v>0.0</v>
      </c>
    </row>
    <row r="2892">
      <c r="A2892" s="2">
        <v>45991.0</v>
      </c>
      <c r="B2892" s="1" t="s">
        <v>23</v>
      </c>
      <c r="C2892" s="3">
        <v>53.0</v>
      </c>
      <c r="D2892" s="3">
        <v>46.0</v>
      </c>
      <c r="E2892" s="3">
        <v>339.0</v>
      </c>
      <c r="F2892" s="3">
        <v>0.91</v>
      </c>
      <c r="G2892" s="3">
        <v>48.0</v>
      </c>
      <c r="H2892" s="3">
        <v>1.0</v>
      </c>
    </row>
    <row r="2893">
      <c r="A2893" s="2">
        <v>45991.0</v>
      </c>
      <c r="B2893" s="1" t="s">
        <v>514</v>
      </c>
      <c r="C2893" s="3">
        <v>45.0</v>
      </c>
      <c r="D2893" s="3">
        <v>38.0</v>
      </c>
      <c r="E2893" s="3">
        <v>514.22</v>
      </c>
      <c r="F2893" s="3">
        <v>0.91</v>
      </c>
      <c r="G2893" s="3">
        <v>41.0</v>
      </c>
      <c r="H2893" s="3">
        <v>2.0</v>
      </c>
    </row>
    <row r="2894">
      <c r="A2894" s="2">
        <v>45991.0</v>
      </c>
      <c r="B2894" s="1" t="s">
        <v>260</v>
      </c>
      <c r="C2894" s="3">
        <v>15.0</v>
      </c>
      <c r="D2894" s="3">
        <v>14.0</v>
      </c>
      <c r="E2894" s="3">
        <v>254.5</v>
      </c>
      <c r="F2894" s="3">
        <v>0.73</v>
      </c>
      <c r="G2894" s="3">
        <v>11.0</v>
      </c>
      <c r="H2894" s="3">
        <v>0.0</v>
      </c>
    </row>
    <row r="2895">
      <c r="A2895" s="2">
        <v>45991.0</v>
      </c>
      <c r="B2895" s="1" t="s">
        <v>690</v>
      </c>
      <c r="C2895" s="3">
        <v>13.0</v>
      </c>
      <c r="D2895" s="3">
        <v>12.0</v>
      </c>
      <c r="E2895" s="3">
        <v>149.5</v>
      </c>
      <c r="F2895" s="3">
        <v>0.69</v>
      </c>
      <c r="G2895" s="3">
        <v>9.0</v>
      </c>
      <c r="H2895" s="3">
        <v>0.0</v>
      </c>
    </row>
    <row r="2896">
      <c r="A2896" s="2">
        <v>45991.0</v>
      </c>
      <c r="B2896" s="1" t="s">
        <v>563</v>
      </c>
      <c r="C2896" s="3">
        <v>8.0</v>
      </c>
      <c r="D2896" s="3">
        <v>6.0</v>
      </c>
      <c r="E2896" s="3">
        <v>23.0</v>
      </c>
      <c r="F2896" s="3">
        <v>0.75</v>
      </c>
      <c r="G2896" s="3">
        <v>6.0</v>
      </c>
      <c r="H2896" s="3">
        <v>0.0</v>
      </c>
    </row>
    <row r="2897">
      <c r="A2897" s="2">
        <v>45991.0</v>
      </c>
      <c r="B2897" s="1" t="s">
        <v>34</v>
      </c>
      <c r="C2897" s="3">
        <v>94.0</v>
      </c>
      <c r="D2897" s="3">
        <v>76.0</v>
      </c>
      <c r="E2897" s="3">
        <v>850.81</v>
      </c>
      <c r="F2897" s="3">
        <v>0.9</v>
      </c>
      <c r="G2897" s="3">
        <v>85.0</v>
      </c>
      <c r="H2897" s="3">
        <v>5.0</v>
      </c>
    </row>
    <row r="2898">
      <c r="A2898" s="2">
        <v>45991.0</v>
      </c>
      <c r="B2898" s="1" t="s">
        <v>40</v>
      </c>
      <c r="C2898" s="3">
        <v>9.0</v>
      </c>
      <c r="D2898" s="3">
        <v>9.0</v>
      </c>
      <c r="E2898" s="3">
        <v>10.97</v>
      </c>
      <c r="F2898" s="3">
        <v>0.33</v>
      </c>
      <c r="G2898" s="3">
        <v>3.0</v>
      </c>
      <c r="H2898" s="3">
        <v>0.0</v>
      </c>
    </row>
    <row r="2899">
      <c r="A2899" s="2">
        <v>45991.0</v>
      </c>
      <c r="B2899" s="1" t="s">
        <v>252</v>
      </c>
      <c r="C2899" s="3">
        <v>2.0</v>
      </c>
      <c r="D2899" s="3">
        <v>2.0</v>
      </c>
      <c r="E2899" s="3">
        <v>77.0</v>
      </c>
      <c r="F2899" s="3">
        <v>1.0</v>
      </c>
      <c r="G2899" s="3">
        <v>2.0</v>
      </c>
      <c r="H2899" s="3">
        <v>0.0</v>
      </c>
    </row>
    <row r="2900">
      <c r="A2900" s="2">
        <v>45992.0</v>
      </c>
      <c r="B2900" s="1" t="s">
        <v>526</v>
      </c>
      <c r="C2900" s="3">
        <v>5.0</v>
      </c>
      <c r="D2900" s="3">
        <v>5.0</v>
      </c>
      <c r="E2900" s="3">
        <v>5.0</v>
      </c>
      <c r="F2900" s="3">
        <v>1.0</v>
      </c>
      <c r="G2900" s="3">
        <v>5.0</v>
      </c>
      <c r="H2900" s="3">
        <v>0.0</v>
      </c>
    </row>
    <row r="2901">
      <c r="A2901" s="2">
        <v>45992.0</v>
      </c>
      <c r="B2901" s="1" t="s">
        <v>23</v>
      </c>
      <c r="C2901" s="3">
        <v>67.0</v>
      </c>
      <c r="D2901" s="3">
        <v>59.0</v>
      </c>
      <c r="E2901" s="3">
        <v>612.0</v>
      </c>
      <c r="F2901" s="3">
        <v>0.91</v>
      </c>
      <c r="G2901" s="3">
        <v>61.0</v>
      </c>
      <c r="H2901" s="3">
        <v>1.0</v>
      </c>
    </row>
    <row r="2902">
      <c r="A2902" s="2">
        <v>45992.0</v>
      </c>
      <c r="B2902" s="1" t="s">
        <v>514</v>
      </c>
      <c r="C2902" s="3">
        <v>43.0</v>
      </c>
      <c r="D2902" s="3">
        <v>40.0</v>
      </c>
      <c r="E2902" s="3">
        <v>504.57</v>
      </c>
      <c r="F2902" s="3">
        <v>0.93</v>
      </c>
      <c r="G2902" s="3">
        <v>40.0</v>
      </c>
      <c r="H2902" s="3">
        <v>1.0</v>
      </c>
    </row>
    <row r="2903">
      <c r="A2903" s="2">
        <v>45992.0</v>
      </c>
      <c r="B2903" s="1" t="s">
        <v>722</v>
      </c>
      <c r="C2903" s="3">
        <v>3.0</v>
      </c>
      <c r="D2903" s="3">
        <v>1.0</v>
      </c>
      <c r="E2903" s="3">
        <v>81.0</v>
      </c>
      <c r="F2903" s="3">
        <v>0.67</v>
      </c>
      <c r="G2903" s="3">
        <v>2.0</v>
      </c>
      <c r="H2903" s="3">
        <v>0.0</v>
      </c>
    </row>
    <row r="2904">
      <c r="A2904" s="2">
        <v>45992.0</v>
      </c>
      <c r="B2904" s="1" t="s">
        <v>94</v>
      </c>
      <c r="C2904" s="3">
        <v>2.0</v>
      </c>
      <c r="D2904" s="3">
        <v>1.0</v>
      </c>
      <c r="E2904" s="3">
        <v>3.0</v>
      </c>
      <c r="F2904" s="3">
        <v>0.5</v>
      </c>
      <c r="G2904" s="3">
        <v>1.0</v>
      </c>
      <c r="H2904" s="3">
        <v>0.0</v>
      </c>
    </row>
    <row r="2905">
      <c r="A2905" s="2">
        <v>45992.0</v>
      </c>
      <c r="B2905" s="1" t="s">
        <v>245</v>
      </c>
      <c r="C2905" s="3">
        <v>1.0</v>
      </c>
      <c r="D2905" s="3">
        <v>1.0</v>
      </c>
      <c r="E2905" s="3">
        <v>1.0</v>
      </c>
      <c r="F2905" s="3">
        <v>0.0</v>
      </c>
      <c r="G2905" s="3">
        <v>0.0</v>
      </c>
      <c r="H2905" s="3">
        <v>0.0</v>
      </c>
    </row>
    <row r="2906">
      <c r="A2906" s="2">
        <v>45992.0</v>
      </c>
      <c r="B2906" s="1" t="s">
        <v>278</v>
      </c>
      <c r="C2906" s="3">
        <v>3.0</v>
      </c>
      <c r="D2906" s="3">
        <v>2.0</v>
      </c>
      <c r="E2906" s="3">
        <v>29.0</v>
      </c>
      <c r="F2906" s="3">
        <v>1.0</v>
      </c>
      <c r="G2906" s="3">
        <v>3.0</v>
      </c>
      <c r="H2906" s="3">
        <v>0.0</v>
      </c>
    </row>
    <row r="2907">
      <c r="A2907" s="2">
        <v>45992.0</v>
      </c>
      <c r="B2907" s="1" t="s">
        <v>260</v>
      </c>
      <c r="C2907" s="3">
        <v>9.0</v>
      </c>
      <c r="D2907" s="3">
        <v>9.0</v>
      </c>
      <c r="E2907" s="3">
        <v>114.0</v>
      </c>
      <c r="F2907" s="3">
        <v>0.56</v>
      </c>
      <c r="G2907" s="3">
        <v>5.0</v>
      </c>
      <c r="H2907" s="3">
        <v>0.0</v>
      </c>
    </row>
    <row r="2908">
      <c r="A2908" s="2">
        <v>45992.0</v>
      </c>
      <c r="B2908" s="1" t="s">
        <v>690</v>
      </c>
      <c r="C2908" s="3">
        <v>12.0</v>
      </c>
      <c r="D2908" s="3">
        <v>12.0</v>
      </c>
      <c r="E2908" s="3">
        <v>308.0</v>
      </c>
      <c r="F2908" s="3">
        <v>0.75</v>
      </c>
      <c r="G2908" s="3">
        <v>9.0</v>
      </c>
      <c r="H2908" s="3">
        <v>0.0</v>
      </c>
    </row>
    <row r="2909">
      <c r="A2909" s="2">
        <v>45992.0</v>
      </c>
      <c r="B2909" s="1" t="s">
        <v>563</v>
      </c>
      <c r="C2909" s="3">
        <v>4.0</v>
      </c>
      <c r="D2909" s="3">
        <v>4.0</v>
      </c>
      <c r="E2909" s="3">
        <v>91.0</v>
      </c>
      <c r="F2909" s="3">
        <v>0.75</v>
      </c>
      <c r="G2909" s="3">
        <v>3.0</v>
      </c>
      <c r="H2909" s="3">
        <v>0.0</v>
      </c>
    </row>
    <row r="2910">
      <c r="A2910" s="2">
        <v>45992.0</v>
      </c>
      <c r="B2910" s="1" t="s">
        <v>34</v>
      </c>
      <c r="C2910" s="3">
        <v>104.0</v>
      </c>
      <c r="D2910" s="3">
        <v>82.0</v>
      </c>
      <c r="E2910" s="3">
        <v>892.78</v>
      </c>
      <c r="F2910" s="3">
        <v>0.9</v>
      </c>
      <c r="G2910" s="3">
        <v>94.0</v>
      </c>
      <c r="H2910" s="3">
        <v>3.0</v>
      </c>
    </row>
    <row r="2911">
      <c r="A2911" s="2">
        <v>45992.0</v>
      </c>
      <c r="B2911" s="1" t="s">
        <v>40</v>
      </c>
      <c r="C2911" s="3">
        <v>15.0</v>
      </c>
      <c r="D2911" s="3">
        <v>14.0</v>
      </c>
      <c r="E2911" s="3">
        <v>31.65</v>
      </c>
      <c r="F2911" s="3">
        <v>0.93</v>
      </c>
      <c r="G2911" s="3">
        <v>14.0</v>
      </c>
      <c r="H2911" s="3">
        <v>0.0</v>
      </c>
    </row>
    <row r="2912">
      <c r="A2912" s="2">
        <v>45992.0</v>
      </c>
      <c r="B2912" s="1" t="s">
        <v>571</v>
      </c>
      <c r="C2912" s="3">
        <v>1.0</v>
      </c>
      <c r="D2912" s="3">
        <v>1.0</v>
      </c>
      <c r="E2912" s="3">
        <v>0.0</v>
      </c>
      <c r="F2912" s="3">
        <v>1.0</v>
      </c>
      <c r="G2912" s="3">
        <v>1.0</v>
      </c>
      <c r="H2912" s="3">
        <v>0.0</v>
      </c>
    </row>
    <row r="2913">
      <c r="A2913" s="2">
        <v>45992.0</v>
      </c>
      <c r="B2913" s="1" t="s">
        <v>252</v>
      </c>
      <c r="C2913" s="3">
        <v>1.0</v>
      </c>
      <c r="D2913" s="3">
        <v>1.0</v>
      </c>
      <c r="E2913" s="3">
        <v>0.0</v>
      </c>
      <c r="F2913" s="3">
        <v>1.0</v>
      </c>
      <c r="G2913" s="3">
        <v>1.0</v>
      </c>
      <c r="H2913" s="3">
        <v>0.0</v>
      </c>
    </row>
    <row r="2914">
      <c r="A2914" s="2">
        <v>45992.0</v>
      </c>
      <c r="B2914" s="1" t="s">
        <v>723</v>
      </c>
      <c r="C2914" s="3">
        <v>1.0</v>
      </c>
      <c r="D2914" s="3">
        <v>1.0</v>
      </c>
      <c r="E2914" s="3">
        <v>1.0</v>
      </c>
      <c r="F2914" s="3">
        <v>1.0</v>
      </c>
      <c r="G2914" s="3">
        <v>1.0</v>
      </c>
      <c r="H2914" s="3">
        <v>0.0</v>
      </c>
    </row>
    <row r="2915">
      <c r="A2915" s="2">
        <v>45993.0</v>
      </c>
      <c r="B2915" s="1" t="s">
        <v>526</v>
      </c>
      <c r="C2915" s="3">
        <v>4.0</v>
      </c>
      <c r="D2915" s="3">
        <v>4.0</v>
      </c>
      <c r="E2915" s="3">
        <v>4.0</v>
      </c>
      <c r="F2915" s="3">
        <v>1.0</v>
      </c>
      <c r="G2915" s="3">
        <v>4.0</v>
      </c>
      <c r="H2915" s="3">
        <v>0.0</v>
      </c>
    </row>
    <row r="2916">
      <c r="A2916" s="2">
        <v>45993.0</v>
      </c>
      <c r="B2916" s="1" t="s">
        <v>23</v>
      </c>
      <c r="C2916" s="3">
        <v>70.0</v>
      </c>
      <c r="D2916" s="3">
        <v>55.0</v>
      </c>
      <c r="E2916" s="3">
        <v>585.0</v>
      </c>
      <c r="F2916" s="3">
        <v>0.9</v>
      </c>
      <c r="G2916" s="3">
        <v>63.0</v>
      </c>
      <c r="H2916" s="3">
        <v>6.0</v>
      </c>
    </row>
    <row r="2917">
      <c r="A2917" s="2">
        <v>45993.0</v>
      </c>
      <c r="B2917" s="1" t="s">
        <v>514</v>
      </c>
      <c r="C2917" s="3">
        <v>34.0</v>
      </c>
      <c r="D2917" s="3">
        <v>30.0</v>
      </c>
      <c r="E2917" s="3">
        <v>575.0</v>
      </c>
      <c r="F2917" s="3">
        <v>0.97</v>
      </c>
      <c r="G2917" s="3">
        <v>33.0</v>
      </c>
      <c r="H2917" s="3">
        <v>1.0</v>
      </c>
    </row>
    <row r="2918">
      <c r="A2918" s="2">
        <v>45993.0</v>
      </c>
      <c r="B2918" s="1" t="s">
        <v>722</v>
      </c>
      <c r="C2918" s="3">
        <v>3.0</v>
      </c>
      <c r="D2918" s="3">
        <v>1.0</v>
      </c>
      <c r="E2918" s="3">
        <v>55.0</v>
      </c>
      <c r="F2918" s="3">
        <v>1.0</v>
      </c>
      <c r="G2918" s="3">
        <v>3.0</v>
      </c>
      <c r="H2918" s="3">
        <v>0.0</v>
      </c>
    </row>
    <row r="2919">
      <c r="A2919" s="2">
        <v>45993.0</v>
      </c>
      <c r="B2919" s="1" t="s">
        <v>94</v>
      </c>
      <c r="C2919" s="3">
        <v>2.0</v>
      </c>
      <c r="D2919" s="3">
        <v>2.0</v>
      </c>
      <c r="E2919" s="3">
        <v>3.0</v>
      </c>
      <c r="F2919" s="3">
        <v>1.0</v>
      </c>
      <c r="G2919" s="3">
        <v>2.0</v>
      </c>
      <c r="H2919" s="3">
        <v>0.0</v>
      </c>
    </row>
    <row r="2920">
      <c r="A2920" s="2">
        <v>45993.0</v>
      </c>
      <c r="B2920" s="1" t="s">
        <v>278</v>
      </c>
      <c r="C2920" s="3">
        <v>2.0</v>
      </c>
      <c r="D2920" s="3">
        <v>2.0</v>
      </c>
      <c r="E2920" s="3">
        <v>4.0</v>
      </c>
      <c r="F2920" s="3">
        <v>0.5</v>
      </c>
      <c r="G2920" s="3">
        <v>1.0</v>
      </c>
      <c r="H2920" s="3">
        <v>0.0</v>
      </c>
    </row>
    <row r="2921">
      <c r="A2921" s="2">
        <v>45993.0</v>
      </c>
      <c r="B2921" s="1" t="s">
        <v>260</v>
      </c>
      <c r="C2921" s="3">
        <v>6.0</v>
      </c>
      <c r="D2921" s="3">
        <v>6.0</v>
      </c>
      <c r="E2921" s="3">
        <v>24.0</v>
      </c>
      <c r="F2921" s="3">
        <v>0.83</v>
      </c>
      <c r="G2921" s="3">
        <v>5.0</v>
      </c>
      <c r="H2921" s="3">
        <v>0.0</v>
      </c>
    </row>
    <row r="2922">
      <c r="A2922" s="2">
        <v>45993.0</v>
      </c>
      <c r="B2922" s="1" t="s">
        <v>690</v>
      </c>
      <c r="C2922" s="3">
        <v>13.0</v>
      </c>
      <c r="D2922" s="3">
        <v>13.0</v>
      </c>
      <c r="E2922" s="3">
        <v>183.0</v>
      </c>
      <c r="F2922" s="3">
        <v>0.92</v>
      </c>
      <c r="G2922" s="3">
        <v>12.0</v>
      </c>
      <c r="H2922" s="3">
        <v>0.0</v>
      </c>
    </row>
    <row r="2923">
      <c r="A2923" s="2">
        <v>45993.0</v>
      </c>
      <c r="B2923" s="1" t="s">
        <v>563</v>
      </c>
      <c r="C2923" s="3">
        <v>5.0</v>
      </c>
      <c r="D2923" s="3">
        <v>5.0</v>
      </c>
      <c r="E2923" s="3">
        <v>17.0</v>
      </c>
      <c r="F2923" s="3">
        <v>0.8</v>
      </c>
      <c r="G2923" s="3">
        <v>4.0</v>
      </c>
      <c r="H2923" s="3">
        <v>0.0</v>
      </c>
    </row>
    <row r="2924">
      <c r="A2924" s="2">
        <v>45993.0</v>
      </c>
      <c r="B2924" s="1" t="s">
        <v>34</v>
      </c>
      <c r="C2924" s="3">
        <v>122.0</v>
      </c>
      <c r="D2924" s="3">
        <v>105.0</v>
      </c>
      <c r="E2924" s="3">
        <v>671.0</v>
      </c>
      <c r="F2924" s="3">
        <v>0.89</v>
      </c>
      <c r="G2924" s="3">
        <v>109.0</v>
      </c>
      <c r="H2924" s="3">
        <v>6.0</v>
      </c>
    </row>
    <row r="2925">
      <c r="A2925" s="2">
        <v>45993.0</v>
      </c>
      <c r="B2925" s="1" t="s">
        <v>40</v>
      </c>
      <c r="C2925" s="3">
        <v>12.0</v>
      </c>
      <c r="D2925" s="3">
        <v>12.0</v>
      </c>
      <c r="E2925" s="3">
        <v>22.0</v>
      </c>
      <c r="F2925" s="3">
        <v>0.75</v>
      </c>
      <c r="G2925" s="3">
        <v>9.0</v>
      </c>
      <c r="H2925" s="3">
        <v>0.0</v>
      </c>
    </row>
    <row r="2926">
      <c r="A2926" s="2">
        <v>45993.0</v>
      </c>
      <c r="B2926" s="1" t="s">
        <v>252</v>
      </c>
      <c r="C2926" s="3">
        <v>2.0</v>
      </c>
      <c r="D2926" s="3">
        <v>2.0</v>
      </c>
      <c r="E2926" s="3">
        <v>3.0</v>
      </c>
      <c r="F2926" s="3">
        <v>0.5</v>
      </c>
      <c r="G2926" s="3">
        <v>1.0</v>
      </c>
      <c r="H2926" s="3">
        <v>0.0</v>
      </c>
    </row>
    <row r="2927">
      <c r="A2927" s="2">
        <v>45993.0</v>
      </c>
      <c r="B2927" s="1" t="s">
        <v>192</v>
      </c>
      <c r="C2927" s="3">
        <v>1.0</v>
      </c>
      <c r="D2927" s="3">
        <v>1.0</v>
      </c>
      <c r="E2927" s="3">
        <v>0.0</v>
      </c>
      <c r="F2927" s="3">
        <v>1.0</v>
      </c>
      <c r="G2927" s="3">
        <v>1.0</v>
      </c>
      <c r="H2927" s="3">
        <v>0.0</v>
      </c>
    </row>
    <row r="2928">
      <c r="A2928" s="2">
        <v>45994.0</v>
      </c>
      <c r="B2928" s="1" t="s">
        <v>526</v>
      </c>
      <c r="C2928" s="3">
        <v>2.0</v>
      </c>
      <c r="D2928" s="3">
        <v>2.0</v>
      </c>
      <c r="E2928" s="3">
        <v>2.0</v>
      </c>
      <c r="F2928" s="3">
        <v>1.0</v>
      </c>
      <c r="G2928" s="3">
        <v>2.0</v>
      </c>
      <c r="H2928" s="3">
        <v>0.0</v>
      </c>
    </row>
    <row r="2929">
      <c r="A2929" s="2">
        <v>45994.0</v>
      </c>
      <c r="B2929" s="1" t="s">
        <v>23</v>
      </c>
      <c r="C2929" s="3">
        <v>44.0</v>
      </c>
      <c r="D2929" s="3">
        <v>35.0</v>
      </c>
      <c r="E2929" s="3">
        <v>474.0</v>
      </c>
      <c r="F2929" s="3">
        <v>0.77</v>
      </c>
      <c r="G2929" s="3">
        <v>34.0</v>
      </c>
      <c r="H2929" s="3">
        <v>4.0</v>
      </c>
    </row>
    <row r="2930">
      <c r="A2930" s="2">
        <v>45994.0</v>
      </c>
      <c r="B2930" s="1" t="s">
        <v>514</v>
      </c>
      <c r="C2930" s="3">
        <v>25.0</v>
      </c>
      <c r="D2930" s="3">
        <v>25.0</v>
      </c>
      <c r="E2930" s="3">
        <v>598.0</v>
      </c>
      <c r="F2930" s="3">
        <v>0.96</v>
      </c>
      <c r="G2930" s="3">
        <v>24.0</v>
      </c>
      <c r="H2930" s="3">
        <v>1.0</v>
      </c>
    </row>
    <row r="2931">
      <c r="A2931" s="2">
        <v>45994.0</v>
      </c>
      <c r="B2931" s="1" t="s">
        <v>722</v>
      </c>
      <c r="C2931" s="3">
        <v>5.0</v>
      </c>
      <c r="D2931" s="3">
        <v>1.0</v>
      </c>
      <c r="E2931" s="3">
        <v>48.0</v>
      </c>
      <c r="F2931" s="3">
        <v>1.0</v>
      </c>
      <c r="G2931" s="3">
        <v>5.0</v>
      </c>
      <c r="H2931" s="3">
        <v>0.0</v>
      </c>
    </row>
    <row r="2932">
      <c r="A2932" s="2">
        <v>45994.0</v>
      </c>
      <c r="B2932" s="1" t="s">
        <v>94</v>
      </c>
      <c r="C2932" s="3">
        <v>1.0</v>
      </c>
      <c r="D2932" s="3">
        <v>1.0</v>
      </c>
      <c r="E2932" s="3">
        <v>3.0</v>
      </c>
      <c r="F2932" s="3">
        <v>1.0</v>
      </c>
      <c r="G2932" s="3">
        <v>1.0</v>
      </c>
      <c r="H2932" s="3">
        <v>0.0</v>
      </c>
    </row>
    <row r="2933">
      <c r="A2933" s="2">
        <v>45994.0</v>
      </c>
      <c r="B2933" s="1" t="s">
        <v>278</v>
      </c>
      <c r="C2933" s="3">
        <v>1.0</v>
      </c>
      <c r="D2933" s="3">
        <v>1.0</v>
      </c>
      <c r="E2933" s="3">
        <v>1.0</v>
      </c>
      <c r="F2933" s="3">
        <v>1.0</v>
      </c>
      <c r="G2933" s="3">
        <v>1.0</v>
      </c>
      <c r="H2933" s="3">
        <v>0.0</v>
      </c>
    </row>
    <row r="2934">
      <c r="A2934" s="2">
        <v>45994.0</v>
      </c>
      <c r="B2934" s="1" t="s">
        <v>260</v>
      </c>
      <c r="C2934" s="3">
        <v>10.0</v>
      </c>
      <c r="D2934" s="3">
        <v>9.0</v>
      </c>
      <c r="E2934" s="3">
        <v>188.0</v>
      </c>
      <c r="F2934" s="3">
        <v>0.8</v>
      </c>
      <c r="G2934" s="3">
        <v>8.0</v>
      </c>
      <c r="H2934" s="3">
        <v>0.0</v>
      </c>
    </row>
    <row r="2935">
      <c r="A2935" s="2">
        <v>45994.0</v>
      </c>
      <c r="B2935" s="1" t="s">
        <v>690</v>
      </c>
      <c r="C2935" s="3">
        <v>10.0</v>
      </c>
      <c r="D2935" s="3">
        <v>10.0</v>
      </c>
      <c r="E2935" s="3">
        <v>67.0</v>
      </c>
      <c r="F2935" s="3">
        <v>0.7</v>
      </c>
      <c r="G2935" s="3">
        <v>7.0</v>
      </c>
      <c r="H2935" s="3">
        <v>0.0</v>
      </c>
    </row>
    <row r="2936">
      <c r="A2936" s="2">
        <v>45994.0</v>
      </c>
      <c r="B2936" s="1" t="s">
        <v>563</v>
      </c>
      <c r="C2936" s="3">
        <v>2.0</v>
      </c>
      <c r="D2936" s="3">
        <v>2.0</v>
      </c>
      <c r="E2936" s="3">
        <v>8.0</v>
      </c>
      <c r="F2936" s="3">
        <v>1.0</v>
      </c>
      <c r="G2936" s="3">
        <v>2.0</v>
      </c>
      <c r="H2936" s="3">
        <v>0.0</v>
      </c>
    </row>
    <row r="2937">
      <c r="A2937" s="2">
        <v>45994.0</v>
      </c>
      <c r="B2937" s="1" t="s">
        <v>34</v>
      </c>
      <c r="C2937" s="3">
        <v>98.0</v>
      </c>
      <c r="D2937" s="3">
        <v>86.0</v>
      </c>
      <c r="E2937" s="3">
        <v>563.0</v>
      </c>
      <c r="F2937" s="3">
        <v>0.9</v>
      </c>
      <c r="G2937" s="3">
        <v>88.0</v>
      </c>
      <c r="H2937" s="3">
        <v>7.0</v>
      </c>
    </row>
    <row r="2938">
      <c r="A2938" s="2">
        <v>45994.0</v>
      </c>
      <c r="B2938" s="1" t="s">
        <v>40</v>
      </c>
      <c r="C2938" s="3">
        <v>9.0</v>
      </c>
      <c r="D2938" s="3">
        <v>9.0</v>
      </c>
      <c r="E2938" s="3">
        <v>15.0</v>
      </c>
      <c r="F2938" s="3">
        <v>0.89</v>
      </c>
      <c r="G2938" s="3">
        <v>8.0</v>
      </c>
      <c r="H2938" s="3">
        <v>0.0</v>
      </c>
    </row>
    <row r="2939">
      <c r="A2939" s="2">
        <v>45994.0</v>
      </c>
      <c r="B2939" s="1" t="s">
        <v>571</v>
      </c>
      <c r="C2939" s="3">
        <v>1.0</v>
      </c>
      <c r="D2939" s="3">
        <v>1.0</v>
      </c>
      <c r="E2939" s="3">
        <v>11.0</v>
      </c>
      <c r="F2939" s="3">
        <v>1.0</v>
      </c>
      <c r="G2939" s="3">
        <v>1.0</v>
      </c>
      <c r="H2939" s="3">
        <v>0.0</v>
      </c>
    </row>
    <row r="2940">
      <c r="A2940" s="2">
        <v>45994.0</v>
      </c>
      <c r="B2940" s="1" t="s">
        <v>253</v>
      </c>
      <c r="C2940" s="3">
        <v>2.0</v>
      </c>
      <c r="D2940" s="3">
        <v>2.0</v>
      </c>
      <c r="E2940" s="3">
        <v>1.0</v>
      </c>
      <c r="F2940" s="3">
        <v>0.5</v>
      </c>
      <c r="G2940" s="3">
        <v>1.0</v>
      </c>
      <c r="H2940" s="3">
        <v>0.0</v>
      </c>
    </row>
    <row r="2941">
      <c r="A2941" s="2">
        <v>45995.0</v>
      </c>
      <c r="B2941" s="1" t="s">
        <v>526</v>
      </c>
      <c r="C2941" s="3">
        <v>4.0</v>
      </c>
      <c r="D2941" s="3">
        <v>4.0</v>
      </c>
      <c r="E2941" s="3">
        <v>5.0</v>
      </c>
      <c r="F2941" s="3">
        <v>0.75</v>
      </c>
      <c r="G2941" s="3">
        <v>3.0</v>
      </c>
      <c r="H2941" s="3">
        <v>0.0</v>
      </c>
    </row>
    <row r="2942">
      <c r="A2942" s="2">
        <v>45995.0</v>
      </c>
      <c r="B2942" s="1" t="s">
        <v>23</v>
      </c>
      <c r="C2942" s="3">
        <v>74.0</v>
      </c>
      <c r="D2942" s="3">
        <v>56.0</v>
      </c>
      <c r="E2942" s="3">
        <v>679.0</v>
      </c>
      <c r="F2942" s="3">
        <v>0.85</v>
      </c>
      <c r="G2942" s="3">
        <v>63.0</v>
      </c>
      <c r="H2942" s="3">
        <v>4.0</v>
      </c>
    </row>
    <row r="2943">
      <c r="A2943" s="2">
        <v>45995.0</v>
      </c>
      <c r="B2943" s="1" t="s">
        <v>58</v>
      </c>
      <c r="C2943" s="3">
        <v>1.0</v>
      </c>
      <c r="D2943" s="3">
        <v>1.0</v>
      </c>
      <c r="E2943" s="3">
        <v>77.0</v>
      </c>
      <c r="F2943" s="3">
        <v>1.0</v>
      </c>
      <c r="G2943" s="3">
        <v>1.0</v>
      </c>
      <c r="H2943" s="3">
        <v>0.0</v>
      </c>
    </row>
    <row r="2944">
      <c r="A2944" s="2">
        <v>45995.0</v>
      </c>
      <c r="B2944" s="1" t="s">
        <v>514</v>
      </c>
      <c r="C2944" s="3">
        <v>36.0</v>
      </c>
      <c r="D2944" s="3">
        <v>30.0</v>
      </c>
      <c r="E2944" s="3">
        <v>354.85</v>
      </c>
      <c r="F2944" s="3">
        <v>0.94</v>
      </c>
      <c r="G2944" s="3">
        <v>34.0</v>
      </c>
      <c r="H2944" s="3">
        <v>2.0</v>
      </c>
    </row>
    <row r="2945">
      <c r="A2945" s="2">
        <v>45995.0</v>
      </c>
      <c r="B2945" s="1" t="s">
        <v>278</v>
      </c>
      <c r="C2945" s="3">
        <v>3.0</v>
      </c>
      <c r="D2945" s="3">
        <v>2.0</v>
      </c>
      <c r="E2945" s="3">
        <v>26.0</v>
      </c>
      <c r="F2945" s="3">
        <v>1.0</v>
      </c>
      <c r="G2945" s="3">
        <v>3.0</v>
      </c>
      <c r="H2945" s="3">
        <v>1.0</v>
      </c>
    </row>
    <row r="2946">
      <c r="A2946" s="2">
        <v>45995.0</v>
      </c>
      <c r="B2946" s="1" t="s">
        <v>260</v>
      </c>
      <c r="C2946" s="3">
        <v>8.0</v>
      </c>
      <c r="D2946" s="3">
        <v>8.0</v>
      </c>
      <c r="E2946" s="3">
        <v>142.0</v>
      </c>
      <c r="F2946" s="3">
        <v>0.75</v>
      </c>
      <c r="G2946" s="3">
        <v>6.0</v>
      </c>
      <c r="H2946" s="3">
        <v>0.0</v>
      </c>
    </row>
    <row r="2947">
      <c r="A2947" s="2">
        <v>45995.0</v>
      </c>
      <c r="B2947" s="1" t="s">
        <v>690</v>
      </c>
      <c r="C2947" s="3">
        <v>12.0</v>
      </c>
      <c r="D2947" s="3">
        <v>12.0</v>
      </c>
      <c r="E2947" s="3">
        <v>120.15</v>
      </c>
      <c r="F2947" s="3">
        <v>0.67</v>
      </c>
      <c r="G2947" s="3">
        <v>8.0</v>
      </c>
      <c r="H2947" s="3">
        <v>0.0</v>
      </c>
    </row>
    <row r="2948">
      <c r="A2948" s="2">
        <v>45995.0</v>
      </c>
      <c r="B2948" s="1" t="s">
        <v>563</v>
      </c>
      <c r="C2948" s="3">
        <v>1.0</v>
      </c>
      <c r="D2948" s="3">
        <v>1.0</v>
      </c>
      <c r="E2948" s="3">
        <v>0.0</v>
      </c>
      <c r="F2948" s="3">
        <v>0.0</v>
      </c>
      <c r="G2948" s="3">
        <v>0.0</v>
      </c>
      <c r="H2948" s="3">
        <v>0.0</v>
      </c>
    </row>
    <row r="2949">
      <c r="A2949" s="2">
        <v>45995.0</v>
      </c>
      <c r="B2949" s="1" t="s">
        <v>34</v>
      </c>
      <c r="C2949" s="3">
        <v>86.0</v>
      </c>
      <c r="D2949" s="3">
        <v>74.0</v>
      </c>
      <c r="E2949" s="3">
        <v>383.36</v>
      </c>
      <c r="F2949" s="3">
        <v>0.78</v>
      </c>
      <c r="G2949" s="3">
        <v>67.0</v>
      </c>
      <c r="H2949" s="3">
        <v>4.0</v>
      </c>
    </row>
    <row r="2950">
      <c r="A2950" s="2">
        <v>45995.0</v>
      </c>
      <c r="B2950" s="1" t="s">
        <v>40</v>
      </c>
      <c r="C2950" s="3">
        <v>13.0</v>
      </c>
      <c r="D2950" s="3">
        <v>13.0</v>
      </c>
      <c r="E2950" s="3">
        <v>21.64</v>
      </c>
      <c r="F2950" s="3">
        <v>0.69</v>
      </c>
      <c r="G2950" s="3">
        <v>9.0</v>
      </c>
      <c r="H2950" s="3">
        <v>1.0</v>
      </c>
    </row>
    <row r="2951">
      <c r="A2951" s="2">
        <v>45995.0</v>
      </c>
      <c r="B2951" s="1" t="s">
        <v>252</v>
      </c>
      <c r="C2951" s="3">
        <v>3.0</v>
      </c>
      <c r="D2951" s="3">
        <v>3.0</v>
      </c>
      <c r="E2951" s="3">
        <v>91.0</v>
      </c>
      <c r="F2951" s="3">
        <v>1.0</v>
      </c>
      <c r="G2951" s="3">
        <v>3.0</v>
      </c>
      <c r="H2951" s="3">
        <v>0.0</v>
      </c>
    </row>
    <row r="2952">
      <c r="A2952" s="2">
        <v>45995.0</v>
      </c>
      <c r="B2952" s="1" t="s">
        <v>88</v>
      </c>
      <c r="C2952" s="3">
        <v>1.0</v>
      </c>
      <c r="D2952" s="3">
        <v>1.0</v>
      </c>
      <c r="E2952" s="3">
        <v>1.0</v>
      </c>
      <c r="F2952" s="3">
        <v>0.0</v>
      </c>
      <c r="G2952" s="3">
        <v>0.0</v>
      </c>
      <c r="H2952" s="3">
        <v>0.0</v>
      </c>
    </row>
    <row r="2953">
      <c r="A2953" s="2">
        <v>45995.0</v>
      </c>
      <c r="B2953" s="1" t="s">
        <v>728</v>
      </c>
      <c r="C2953" s="3">
        <v>1.0</v>
      </c>
      <c r="D2953" s="3">
        <v>1.0</v>
      </c>
      <c r="E2953" s="3">
        <v>1.0</v>
      </c>
      <c r="F2953" s="3">
        <v>0.0</v>
      </c>
      <c r="G2953" s="3">
        <v>0.0</v>
      </c>
      <c r="H2953" s="3">
        <v>0.0</v>
      </c>
    </row>
    <row r="2954">
      <c r="A2954" s="2">
        <v>45995.0</v>
      </c>
      <c r="B2954" s="1" t="s">
        <v>729</v>
      </c>
      <c r="C2954" s="3">
        <v>1.0</v>
      </c>
      <c r="D2954" s="3">
        <v>1.0</v>
      </c>
      <c r="E2954" s="3">
        <v>2.0</v>
      </c>
      <c r="F2954" s="3">
        <v>1.0</v>
      </c>
      <c r="G2954" s="3">
        <v>1.0</v>
      </c>
      <c r="H2954" s="3">
        <v>0.0</v>
      </c>
    </row>
    <row r="2955">
      <c r="A2955" s="2">
        <v>45996.0</v>
      </c>
      <c r="B2955" s="1" t="s">
        <v>526</v>
      </c>
      <c r="C2955" s="3">
        <v>1.0</v>
      </c>
      <c r="D2955" s="3">
        <v>1.0</v>
      </c>
      <c r="E2955" s="3">
        <v>1.0</v>
      </c>
      <c r="F2955" s="3">
        <v>1.0</v>
      </c>
      <c r="G2955" s="3">
        <v>1.0</v>
      </c>
      <c r="H2955" s="3">
        <v>0.0</v>
      </c>
    </row>
    <row r="2956">
      <c r="A2956" s="2">
        <v>45996.0</v>
      </c>
      <c r="B2956" s="1" t="s">
        <v>23</v>
      </c>
      <c r="C2956" s="3">
        <v>53.0</v>
      </c>
      <c r="D2956" s="3">
        <v>42.0</v>
      </c>
      <c r="E2956" s="3">
        <v>270.0</v>
      </c>
      <c r="F2956" s="3">
        <v>0.83</v>
      </c>
      <c r="G2956" s="3">
        <v>44.0</v>
      </c>
      <c r="H2956" s="3">
        <v>1.0</v>
      </c>
    </row>
    <row r="2957">
      <c r="A2957" s="2">
        <v>45996.0</v>
      </c>
      <c r="B2957" s="1" t="s">
        <v>514</v>
      </c>
      <c r="C2957" s="3">
        <v>25.0</v>
      </c>
      <c r="D2957" s="3">
        <v>22.0</v>
      </c>
      <c r="E2957" s="3">
        <v>317.0</v>
      </c>
      <c r="F2957" s="3">
        <v>0.92</v>
      </c>
      <c r="G2957" s="3">
        <v>23.0</v>
      </c>
      <c r="H2957" s="3">
        <v>0.0</v>
      </c>
    </row>
    <row r="2958">
      <c r="A2958" s="2">
        <v>45996.0</v>
      </c>
      <c r="B2958" s="1" t="s">
        <v>278</v>
      </c>
      <c r="C2958" s="3">
        <v>3.0</v>
      </c>
      <c r="D2958" s="3">
        <v>1.0</v>
      </c>
      <c r="E2958" s="3">
        <v>7.0</v>
      </c>
      <c r="F2958" s="3">
        <v>0.67</v>
      </c>
      <c r="G2958" s="3">
        <v>2.0</v>
      </c>
      <c r="H2958" s="3">
        <v>0.0</v>
      </c>
    </row>
    <row r="2959">
      <c r="A2959" s="2">
        <v>45996.0</v>
      </c>
      <c r="B2959" s="1" t="s">
        <v>260</v>
      </c>
      <c r="C2959" s="3">
        <v>11.0</v>
      </c>
      <c r="D2959" s="3">
        <v>11.0</v>
      </c>
      <c r="E2959" s="3">
        <v>195.0</v>
      </c>
      <c r="F2959" s="3">
        <v>0.73</v>
      </c>
      <c r="G2959" s="3">
        <v>8.0</v>
      </c>
      <c r="H2959" s="3">
        <v>0.0</v>
      </c>
    </row>
    <row r="2960">
      <c r="A2960" s="2">
        <v>45996.0</v>
      </c>
      <c r="B2960" s="1" t="s">
        <v>690</v>
      </c>
      <c r="C2960" s="3">
        <v>15.0</v>
      </c>
      <c r="D2960" s="3">
        <v>15.0</v>
      </c>
      <c r="E2960" s="3">
        <v>202.0</v>
      </c>
      <c r="F2960" s="3">
        <v>0.6</v>
      </c>
      <c r="G2960" s="3">
        <v>9.0</v>
      </c>
      <c r="H2960" s="3">
        <v>0.0</v>
      </c>
    </row>
    <row r="2961">
      <c r="A2961" s="2">
        <v>45996.0</v>
      </c>
      <c r="B2961" s="1" t="s">
        <v>563</v>
      </c>
      <c r="C2961" s="3">
        <v>4.0</v>
      </c>
      <c r="D2961" s="3">
        <v>4.0</v>
      </c>
      <c r="E2961" s="3">
        <v>9.0</v>
      </c>
      <c r="F2961" s="3">
        <v>0.75</v>
      </c>
      <c r="G2961" s="3">
        <v>3.0</v>
      </c>
      <c r="H2961" s="3">
        <v>0.0</v>
      </c>
    </row>
    <row r="2962">
      <c r="A2962" s="2">
        <v>45996.0</v>
      </c>
      <c r="B2962" s="1" t="s">
        <v>34</v>
      </c>
      <c r="C2962" s="3">
        <v>95.0</v>
      </c>
      <c r="D2962" s="3">
        <v>80.0</v>
      </c>
      <c r="E2962" s="3">
        <v>506.96</v>
      </c>
      <c r="F2962" s="3">
        <v>0.83</v>
      </c>
      <c r="G2962" s="3">
        <v>79.0</v>
      </c>
      <c r="H2962" s="3">
        <v>6.0</v>
      </c>
    </row>
    <row r="2963">
      <c r="A2963" s="2">
        <v>45996.0</v>
      </c>
      <c r="B2963" s="1" t="s">
        <v>40</v>
      </c>
      <c r="C2963" s="3">
        <v>13.0</v>
      </c>
      <c r="D2963" s="3">
        <v>13.0</v>
      </c>
      <c r="E2963" s="3">
        <v>20.04</v>
      </c>
      <c r="F2963" s="3">
        <v>0.69</v>
      </c>
      <c r="G2963" s="3">
        <v>9.0</v>
      </c>
      <c r="H2963" s="3">
        <v>0.0</v>
      </c>
    </row>
    <row r="2964">
      <c r="A2964" s="2">
        <v>45996.0</v>
      </c>
      <c r="B2964" s="1" t="s">
        <v>571</v>
      </c>
      <c r="C2964" s="3">
        <v>2.0</v>
      </c>
      <c r="D2964" s="3">
        <v>2.0</v>
      </c>
      <c r="E2964" s="3">
        <v>24.0</v>
      </c>
      <c r="F2964" s="3">
        <v>1.0</v>
      </c>
      <c r="G2964" s="3">
        <v>2.0</v>
      </c>
      <c r="H2964" s="3">
        <v>0.0</v>
      </c>
    </row>
    <row r="2965">
      <c r="A2965" s="2">
        <v>45996.0</v>
      </c>
      <c r="B2965" s="1" t="s">
        <v>252</v>
      </c>
      <c r="C2965" s="3">
        <v>1.0</v>
      </c>
      <c r="D2965" s="3">
        <v>1.0</v>
      </c>
      <c r="E2965" s="3">
        <v>1.0</v>
      </c>
      <c r="F2965" s="3">
        <v>0.0</v>
      </c>
      <c r="G2965" s="3">
        <v>0.0</v>
      </c>
      <c r="H2965" s="3">
        <v>0.0</v>
      </c>
    </row>
    <row r="2966">
      <c r="A2966" s="2">
        <v>45996.0</v>
      </c>
      <c r="B2966" s="1" t="s">
        <v>253</v>
      </c>
      <c r="C2966" s="3">
        <v>1.0</v>
      </c>
      <c r="D2966" s="3">
        <v>1.0</v>
      </c>
      <c r="E2966" s="3">
        <v>1.0</v>
      </c>
      <c r="F2966" s="3">
        <v>1.0</v>
      </c>
      <c r="G2966" s="3">
        <v>1.0</v>
      </c>
      <c r="H2966" s="3">
        <v>0.0</v>
      </c>
    </row>
    <row r="2967">
      <c r="A2967" s="2">
        <v>45996.0</v>
      </c>
      <c r="B2967" s="1" t="s">
        <v>76</v>
      </c>
      <c r="C2967" s="3">
        <v>1.0</v>
      </c>
      <c r="D2967" s="3">
        <v>1.0</v>
      </c>
      <c r="E2967" s="3">
        <v>4.0</v>
      </c>
      <c r="F2967" s="3">
        <v>1.0</v>
      </c>
      <c r="G2967" s="3">
        <v>1.0</v>
      </c>
      <c r="H2967" s="3">
        <v>0.0</v>
      </c>
    </row>
    <row r="2968">
      <c r="A2968" s="2">
        <v>45997.0</v>
      </c>
      <c r="B2968" s="1" t="s">
        <v>23</v>
      </c>
      <c r="C2968" s="3">
        <v>29.0</v>
      </c>
      <c r="D2968" s="3">
        <v>26.0</v>
      </c>
      <c r="E2968" s="3">
        <v>386.0</v>
      </c>
      <c r="F2968" s="3">
        <v>0.9</v>
      </c>
      <c r="G2968" s="3">
        <v>26.0</v>
      </c>
      <c r="H2968" s="3">
        <v>1.0</v>
      </c>
    </row>
    <row r="2969">
      <c r="A2969" s="2">
        <v>45997.0</v>
      </c>
      <c r="B2969" s="1" t="s">
        <v>514</v>
      </c>
      <c r="C2969" s="3">
        <v>15.0</v>
      </c>
      <c r="D2969" s="3">
        <v>14.0</v>
      </c>
      <c r="E2969" s="3">
        <v>61.02</v>
      </c>
      <c r="F2969" s="3">
        <v>1.0</v>
      </c>
      <c r="G2969" s="3">
        <v>15.0</v>
      </c>
      <c r="H2969" s="3">
        <v>0.0</v>
      </c>
    </row>
    <row r="2970">
      <c r="A2970" s="2">
        <v>45997.0</v>
      </c>
      <c r="B2970" s="1" t="s">
        <v>260</v>
      </c>
      <c r="C2970" s="3">
        <v>9.0</v>
      </c>
      <c r="D2970" s="3">
        <v>9.0</v>
      </c>
      <c r="E2970" s="3">
        <v>256.0</v>
      </c>
      <c r="F2970" s="3">
        <v>0.67</v>
      </c>
      <c r="G2970" s="3">
        <v>6.0</v>
      </c>
      <c r="H2970" s="3">
        <v>0.0</v>
      </c>
    </row>
    <row r="2971">
      <c r="A2971" s="2">
        <v>45997.0</v>
      </c>
      <c r="B2971" s="1" t="s">
        <v>690</v>
      </c>
      <c r="C2971" s="3">
        <v>10.0</v>
      </c>
      <c r="D2971" s="3">
        <v>10.0</v>
      </c>
      <c r="E2971" s="3">
        <v>105.0</v>
      </c>
      <c r="F2971" s="3">
        <v>0.8</v>
      </c>
      <c r="G2971" s="3">
        <v>8.0</v>
      </c>
      <c r="H2971" s="3">
        <v>0.0</v>
      </c>
    </row>
    <row r="2972">
      <c r="A2972" s="2">
        <v>45997.0</v>
      </c>
      <c r="B2972" s="1" t="s">
        <v>563</v>
      </c>
      <c r="C2972" s="3">
        <v>1.0</v>
      </c>
      <c r="D2972" s="3">
        <v>1.0</v>
      </c>
      <c r="E2972" s="3">
        <v>0.0</v>
      </c>
      <c r="F2972" s="3">
        <v>1.0</v>
      </c>
      <c r="G2972" s="3">
        <v>1.0</v>
      </c>
      <c r="H2972" s="3">
        <v>0.0</v>
      </c>
    </row>
    <row r="2973">
      <c r="A2973" s="2">
        <v>45997.0</v>
      </c>
      <c r="B2973" s="1" t="s">
        <v>34</v>
      </c>
      <c r="C2973" s="3">
        <v>66.0</v>
      </c>
      <c r="D2973" s="3">
        <v>59.0</v>
      </c>
      <c r="E2973" s="3">
        <v>393.44</v>
      </c>
      <c r="F2973" s="3">
        <v>0.95</v>
      </c>
      <c r="G2973" s="3">
        <v>63.0</v>
      </c>
      <c r="H2973" s="3">
        <v>1.0</v>
      </c>
    </row>
    <row r="2974">
      <c r="A2974" s="2">
        <v>45997.0</v>
      </c>
      <c r="B2974" s="1" t="s">
        <v>40</v>
      </c>
      <c r="C2974" s="3">
        <v>5.0</v>
      </c>
      <c r="D2974" s="3">
        <v>5.0</v>
      </c>
      <c r="E2974" s="3">
        <v>5.54</v>
      </c>
      <c r="F2974" s="3">
        <v>0.4</v>
      </c>
      <c r="G2974" s="3">
        <v>2.0</v>
      </c>
      <c r="H2974" s="3">
        <v>0.0</v>
      </c>
    </row>
    <row r="2975">
      <c r="A2975" s="2">
        <v>45997.0</v>
      </c>
      <c r="B2975" s="1" t="s">
        <v>571</v>
      </c>
      <c r="C2975" s="3">
        <v>1.0</v>
      </c>
      <c r="D2975" s="3">
        <v>1.0</v>
      </c>
      <c r="E2975" s="3">
        <v>3.0</v>
      </c>
      <c r="F2975" s="3">
        <v>1.0</v>
      </c>
      <c r="G2975" s="3">
        <v>1.0</v>
      </c>
      <c r="H2975" s="3">
        <v>0.0</v>
      </c>
    </row>
    <row r="2976">
      <c r="A2976" s="2">
        <v>45997.0</v>
      </c>
      <c r="B2976" s="1" t="s">
        <v>252</v>
      </c>
      <c r="C2976" s="3">
        <v>3.0</v>
      </c>
      <c r="D2976" s="3">
        <v>3.0</v>
      </c>
      <c r="E2976" s="3">
        <v>17.0</v>
      </c>
      <c r="F2976" s="3">
        <v>0.67</v>
      </c>
      <c r="G2976" s="3">
        <v>2.0</v>
      </c>
      <c r="H2976" s="3">
        <v>0.0</v>
      </c>
    </row>
    <row r="2977">
      <c r="A2977" s="2">
        <v>45998.0</v>
      </c>
      <c r="B2977" s="1" t="s">
        <v>526</v>
      </c>
      <c r="C2977" s="3">
        <v>1.0</v>
      </c>
      <c r="D2977" s="3">
        <v>1.0</v>
      </c>
      <c r="E2977" s="3">
        <v>1.0</v>
      </c>
      <c r="F2977" s="3">
        <v>1.0</v>
      </c>
      <c r="G2977" s="3">
        <v>1.0</v>
      </c>
      <c r="H2977" s="3">
        <v>0.0</v>
      </c>
    </row>
    <row r="2978">
      <c r="A2978" s="2">
        <v>45998.0</v>
      </c>
      <c r="B2978" s="1" t="s">
        <v>23</v>
      </c>
      <c r="C2978" s="3">
        <v>14.0</v>
      </c>
      <c r="D2978" s="3">
        <v>13.0</v>
      </c>
      <c r="E2978" s="3">
        <v>123.0</v>
      </c>
      <c r="F2978" s="3">
        <v>0.86</v>
      </c>
      <c r="G2978" s="3">
        <v>12.0</v>
      </c>
      <c r="H2978" s="3">
        <v>0.0</v>
      </c>
    </row>
    <row r="2979">
      <c r="A2979" s="2">
        <v>45998.0</v>
      </c>
      <c r="B2979" s="1" t="s">
        <v>514</v>
      </c>
      <c r="C2979" s="3">
        <v>16.0</v>
      </c>
      <c r="D2979" s="3">
        <v>16.0</v>
      </c>
      <c r="E2979" s="3">
        <v>71.01</v>
      </c>
      <c r="F2979" s="3">
        <v>0.94</v>
      </c>
      <c r="G2979" s="3">
        <v>15.0</v>
      </c>
      <c r="H2979" s="3">
        <v>1.0</v>
      </c>
    </row>
    <row r="2980">
      <c r="A2980" s="2">
        <v>45998.0</v>
      </c>
      <c r="B2980" s="1" t="s">
        <v>260</v>
      </c>
      <c r="C2980" s="3">
        <v>15.0</v>
      </c>
      <c r="D2980" s="3">
        <v>15.0</v>
      </c>
      <c r="E2980" s="3">
        <v>383.0</v>
      </c>
      <c r="F2980" s="3">
        <v>0.87</v>
      </c>
      <c r="G2980" s="3">
        <v>13.0</v>
      </c>
      <c r="H2980" s="3">
        <v>0.0</v>
      </c>
    </row>
    <row r="2981">
      <c r="A2981" s="2">
        <v>45998.0</v>
      </c>
      <c r="B2981" s="1" t="s">
        <v>690</v>
      </c>
      <c r="C2981" s="3">
        <v>12.0</v>
      </c>
      <c r="D2981" s="3">
        <v>12.0</v>
      </c>
      <c r="E2981" s="3">
        <v>109.0</v>
      </c>
      <c r="F2981" s="3">
        <v>0.83</v>
      </c>
      <c r="G2981" s="3">
        <v>10.0</v>
      </c>
      <c r="H2981" s="3">
        <v>0.0</v>
      </c>
    </row>
    <row r="2982">
      <c r="A2982" s="2">
        <v>45998.0</v>
      </c>
      <c r="B2982" s="1" t="s">
        <v>563</v>
      </c>
      <c r="C2982" s="3">
        <v>1.0</v>
      </c>
      <c r="D2982" s="3">
        <v>1.0</v>
      </c>
      <c r="E2982" s="3">
        <v>0.0</v>
      </c>
      <c r="F2982" s="3">
        <v>1.0</v>
      </c>
      <c r="G2982" s="3">
        <v>1.0</v>
      </c>
      <c r="H2982" s="3">
        <v>0.0</v>
      </c>
    </row>
    <row r="2983">
      <c r="A2983" s="2">
        <v>45998.0</v>
      </c>
      <c r="B2983" s="1" t="s">
        <v>413</v>
      </c>
      <c r="C2983" s="3">
        <v>1.0</v>
      </c>
      <c r="D2983" s="3">
        <v>1.0</v>
      </c>
      <c r="E2983" s="3">
        <v>1.0</v>
      </c>
      <c r="F2983" s="3">
        <v>0.0</v>
      </c>
      <c r="G2983" s="3">
        <v>0.0</v>
      </c>
      <c r="H2983" s="3">
        <v>0.0</v>
      </c>
    </row>
    <row r="2984">
      <c r="A2984" s="2">
        <v>45998.0</v>
      </c>
      <c r="B2984" s="1" t="s">
        <v>34</v>
      </c>
      <c r="C2984" s="3">
        <v>88.0</v>
      </c>
      <c r="D2984" s="3">
        <v>78.0</v>
      </c>
      <c r="E2984" s="3">
        <v>425.44</v>
      </c>
      <c r="F2984" s="3">
        <v>0.86</v>
      </c>
      <c r="G2984" s="3">
        <v>76.0</v>
      </c>
      <c r="H2984" s="3">
        <v>1.0</v>
      </c>
    </row>
    <row r="2985">
      <c r="A2985" s="2">
        <v>45998.0</v>
      </c>
      <c r="B2985" s="1" t="s">
        <v>40</v>
      </c>
      <c r="C2985" s="3">
        <v>7.0</v>
      </c>
      <c r="D2985" s="3">
        <v>7.0</v>
      </c>
      <c r="E2985" s="3">
        <v>9.54</v>
      </c>
      <c r="F2985" s="3">
        <v>0.86</v>
      </c>
      <c r="G2985" s="3">
        <v>6.0</v>
      </c>
      <c r="H2985" s="3">
        <v>0.0</v>
      </c>
    </row>
    <row r="2986">
      <c r="A2986" s="2">
        <v>45998.0</v>
      </c>
      <c r="B2986" s="1" t="s">
        <v>252</v>
      </c>
      <c r="C2986" s="3">
        <v>1.0</v>
      </c>
      <c r="D2986" s="3">
        <v>1.0</v>
      </c>
      <c r="E2986" s="3">
        <v>8.0</v>
      </c>
      <c r="F2986" s="3">
        <v>1.0</v>
      </c>
      <c r="G2986" s="3">
        <v>1.0</v>
      </c>
      <c r="H2986" s="3">
        <v>0.0</v>
      </c>
    </row>
    <row r="2987">
      <c r="A2987" s="2">
        <v>45998.0</v>
      </c>
      <c r="B2987" s="1" t="s">
        <v>88</v>
      </c>
      <c r="C2987" s="3">
        <v>1.0</v>
      </c>
      <c r="D2987" s="3">
        <v>1.0</v>
      </c>
      <c r="E2987" s="3">
        <v>1.0</v>
      </c>
      <c r="F2987" s="3">
        <v>0.0</v>
      </c>
      <c r="G2987" s="3">
        <v>0.0</v>
      </c>
      <c r="H2987" s="3">
        <v>0.0</v>
      </c>
    </row>
    <row r="2988">
      <c r="A2988" s="2">
        <v>45999.0</v>
      </c>
      <c r="B2988" s="1" t="s">
        <v>526</v>
      </c>
      <c r="C2988" s="3">
        <v>1.0</v>
      </c>
      <c r="D2988" s="3">
        <v>1.0</v>
      </c>
      <c r="E2988" s="3">
        <v>1.0</v>
      </c>
      <c r="F2988" s="3">
        <v>1.0</v>
      </c>
      <c r="G2988" s="3">
        <v>1.0</v>
      </c>
      <c r="H2988" s="3">
        <v>0.0</v>
      </c>
    </row>
    <row r="2989">
      <c r="A2989" s="2">
        <v>45999.0</v>
      </c>
      <c r="B2989" s="1" t="s">
        <v>23</v>
      </c>
      <c r="C2989" s="3">
        <v>47.0</v>
      </c>
      <c r="D2989" s="3">
        <v>42.0</v>
      </c>
      <c r="E2989" s="3">
        <v>456.0</v>
      </c>
      <c r="F2989" s="3">
        <v>0.85</v>
      </c>
      <c r="G2989" s="3">
        <v>40.0</v>
      </c>
      <c r="H2989" s="3">
        <v>3.0</v>
      </c>
    </row>
    <row r="2990">
      <c r="A2990" s="2">
        <v>45999.0</v>
      </c>
      <c r="B2990" s="1" t="s">
        <v>514</v>
      </c>
      <c r="C2990" s="3">
        <v>22.0</v>
      </c>
      <c r="D2990" s="3">
        <v>17.0</v>
      </c>
      <c r="E2990" s="3">
        <v>210.72</v>
      </c>
      <c r="F2990" s="3">
        <v>0.86</v>
      </c>
      <c r="G2990" s="3">
        <v>19.0</v>
      </c>
      <c r="H2990" s="3">
        <v>2.0</v>
      </c>
    </row>
    <row r="2991">
      <c r="A2991" s="2">
        <v>45999.0</v>
      </c>
      <c r="B2991" s="1" t="s">
        <v>722</v>
      </c>
      <c r="C2991" s="3">
        <v>4.0</v>
      </c>
      <c r="D2991" s="3">
        <v>1.0</v>
      </c>
      <c r="E2991" s="3">
        <v>61.0</v>
      </c>
      <c r="F2991" s="3">
        <v>1.0</v>
      </c>
      <c r="G2991" s="3">
        <v>4.0</v>
      </c>
      <c r="H2991" s="3">
        <v>0.0</v>
      </c>
    </row>
    <row r="2992">
      <c r="A2992" s="2">
        <v>45999.0</v>
      </c>
      <c r="B2992" s="1" t="s">
        <v>278</v>
      </c>
      <c r="C2992" s="3">
        <v>1.0</v>
      </c>
      <c r="D2992" s="3">
        <v>1.0</v>
      </c>
      <c r="E2992" s="3">
        <v>0.0</v>
      </c>
      <c r="F2992" s="3">
        <v>1.0</v>
      </c>
      <c r="G2992" s="3">
        <v>1.0</v>
      </c>
      <c r="H2992" s="3">
        <v>0.0</v>
      </c>
    </row>
    <row r="2993">
      <c r="A2993" s="2">
        <v>45999.0</v>
      </c>
      <c r="B2993" s="1" t="s">
        <v>260</v>
      </c>
      <c r="C2993" s="3">
        <v>9.0</v>
      </c>
      <c r="D2993" s="3">
        <v>8.0</v>
      </c>
      <c r="E2993" s="3">
        <v>108.0</v>
      </c>
      <c r="F2993" s="3">
        <v>0.78</v>
      </c>
      <c r="G2993" s="3">
        <v>7.0</v>
      </c>
      <c r="H2993" s="3">
        <v>0.0</v>
      </c>
    </row>
    <row r="2994">
      <c r="A2994" s="2">
        <v>45999.0</v>
      </c>
      <c r="B2994" s="1" t="s">
        <v>690</v>
      </c>
      <c r="C2994" s="3">
        <v>11.0</v>
      </c>
      <c r="D2994" s="3">
        <v>11.0</v>
      </c>
      <c r="E2994" s="3">
        <v>117.0</v>
      </c>
      <c r="F2994" s="3">
        <v>0.64</v>
      </c>
      <c r="G2994" s="3">
        <v>7.0</v>
      </c>
      <c r="H2994" s="3">
        <v>0.0</v>
      </c>
    </row>
    <row r="2995">
      <c r="A2995" s="2">
        <v>45999.0</v>
      </c>
      <c r="B2995" s="1" t="s">
        <v>30</v>
      </c>
      <c r="C2995" s="3">
        <v>1.0</v>
      </c>
      <c r="D2995" s="3">
        <v>1.0</v>
      </c>
      <c r="E2995" s="3">
        <v>8.0</v>
      </c>
      <c r="F2995" s="3">
        <v>1.0</v>
      </c>
      <c r="G2995" s="3">
        <v>1.0</v>
      </c>
      <c r="H2995" s="3">
        <v>0.0</v>
      </c>
    </row>
    <row r="2996">
      <c r="A2996" s="2">
        <v>45999.0</v>
      </c>
      <c r="B2996" s="1" t="s">
        <v>34</v>
      </c>
      <c r="C2996" s="3">
        <v>108.0</v>
      </c>
      <c r="D2996" s="3">
        <v>89.0</v>
      </c>
      <c r="E2996" s="3">
        <v>603.28</v>
      </c>
      <c r="F2996" s="3">
        <v>0.88</v>
      </c>
      <c r="G2996" s="3">
        <v>95.0</v>
      </c>
      <c r="H2996" s="3">
        <v>3.0</v>
      </c>
    </row>
    <row r="2997">
      <c r="A2997" s="2">
        <v>45999.0</v>
      </c>
      <c r="B2997" s="1" t="s">
        <v>40</v>
      </c>
      <c r="C2997" s="3">
        <v>10.0</v>
      </c>
      <c r="D2997" s="3">
        <v>9.0</v>
      </c>
      <c r="E2997" s="3">
        <v>20.0</v>
      </c>
      <c r="F2997" s="3">
        <v>0.8</v>
      </c>
      <c r="G2997" s="3">
        <v>8.0</v>
      </c>
      <c r="H2997" s="3">
        <v>0.0</v>
      </c>
    </row>
    <row r="2998">
      <c r="A2998" s="2">
        <v>45999.0</v>
      </c>
      <c r="B2998" s="1" t="s">
        <v>88</v>
      </c>
      <c r="C2998" s="3">
        <v>1.0</v>
      </c>
      <c r="D2998" s="3">
        <v>1.0</v>
      </c>
      <c r="E2998" s="3">
        <v>1.0</v>
      </c>
      <c r="F2998" s="3">
        <v>1.0</v>
      </c>
      <c r="G2998" s="3">
        <v>1.0</v>
      </c>
      <c r="H2998" s="3">
        <v>0.0</v>
      </c>
    </row>
    <row r="2999">
      <c r="A2999" s="2">
        <v>46000.0</v>
      </c>
      <c r="B2999" s="1" t="s">
        <v>526</v>
      </c>
      <c r="C2999" s="3">
        <v>1.0</v>
      </c>
      <c r="D2999" s="3">
        <v>1.0</v>
      </c>
      <c r="E2999" s="3">
        <v>1.0</v>
      </c>
      <c r="F2999" s="3">
        <v>1.0</v>
      </c>
      <c r="G2999" s="3">
        <v>1.0</v>
      </c>
      <c r="H2999" s="3">
        <v>0.0</v>
      </c>
    </row>
    <row r="3000">
      <c r="A3000" s="2">
        <v>46000.0</v>
      </c>
      <c r="B3000" s="1" t="s">
        <v>23</v>
      </c>
      <c r="C3000" s="3">
        <v>50.0</v>
      </c>
      <c r="D3000" s="3">
        <v>42.0</v>
      </c>
      <c r="E3000" s="3">
        <v>273.0</v>
      </c>
      <c r="F3000" s="3">
        <v>0.76</v>
      </c>
      <c r="G3000" s="3">
        <v>38.0</v>
      </c>
      <c r="H3000" s="3">
        <v>1.0</v>
      </c>
    </row>
    <row r="3001">
      <c r="A3001" s="2">
        <v>46000.0</v>
      </c>
      <c r="B3001" s="1" t="s">
        <v>514</v>
      </c>
      <c r="C3001" s="3">
        <v>27.0</v>
      </c>
      <c r="D3001" s="3">
        <v>24.0</v>
      </c>
      <c r="E3001" s="3">
        <v>418.05</v>
      </c>
      <c r="F3001" s="3">
        <v>0.93</v>
      </c>
      <c r="G3001" s="3">
        <v>25.0</v>
      </c>
      <c r="H3001" s="3">
        <v>1.0</v>
      </c>
    </row>
    <row r="3002">
      <c r="A3002" s="2">
        <v>46000.0</v>
      </c>
      <c r="B3002" s="1" t="s">
        <v>722</v>
      </c>
      <c r="C3002" s="3">
        <v>3.0</v>
      </c>
      <c r="D3002" s="3">
        <v>1.0</v>
      </c>
      <c r="E3002" s="3">
        <v>52.0</v>
      </c>
      <c r="F3002" s="3">
        <v>0.67</v>
      </c>
      <c r="G3002" s="3">
        <v>2.0</v>
      </c>
      <c r="H3002" s="3">
        <v>0.0</v>
      </c>
    </row>
    <row r="3003">
      <c r="A3003" s="2">
        <v>46000.0</v>
      </c>
      <c r="B3003" s="1" t="s">
        <v>278</v>
      </c>
      <c r="C3003" s="3">
        <v>2.0</v>
      </c>
      <c r="D3003" s="3">
        <v>1.0</v>
      </c>
      <c r="E3003" s="3">
        <v>3.0</v>
      </c>
      <c r="F3003" s="3">
        <v>0.5</v>
      </c>
      <c r="G3003" s="3">
        <v>1.0</v>
      </c>
      <c r="H3003" s="3">
        <v>0.0</v>
      </c>
    </row>
    <row r="3004">
      <c r="A3004" s="2">
        <v>46000.0</v>
      </c>
      <c r="B3004" s="1" t="s">
        <v>260</v>
      </c>
      <c r="C3004" s="3">
        <v>9.0</v>
      </c>
      <c r="D3004" s="3">
        <v>9.0</v>
      </c>
      <c r="E3004" s="3">
        <v>112.0</v>
      </c>
      <c r="F3004" s="3">
        <v>0.67</v>
      </c>
      <c r="G3004" s="3">
        <v>6.0</v>
      </c>
      <c r="H3004" s="3">
        <v>0.0</v>
      </c>
    </row>
    <row r="3005">
      <c r="A3005" s="2">
        <v>46000.0</v>
      </c>
      <c r="B3005" s="1" t="s">
        <v>690</v>
      </c>
      <c r="C3005" s="3">
        <v>11.0</v>
      </c>
      <c r="D3005" s="3">
        <v>11.0</v>
      </c>
      <c r="E3005" s="3">
        <v>137.0</v>
      </c>
      <c r="F3005" s="3">
        <v>0.91</v>
      </c>
      <c r="G3005" s="3">
        <v>10.0</v>
      </c>
      <c r="H3005" s="3">
        <v>0.0</v>
      </c>
    </row>
    <row r="3006">
      <c r="A3006" s="2">
        <v>46000.0</v>
      </c>
      <c r="B3006" s="1" t="s">
        <v>34</v>
      </c>
      <c r="C3006" s="3">
        <v>110.0</v>
      </c>
      <c r="D3006" s="3">
        <v>97.0</v>
      </c>
      <c r="E3006" s="3">
        <v>823.88</v>
      </c>
      <c r="F3006" s="3">
        <v>0.88</v>
      </c>
      <c r="G3006" s="3">
        <v>97.0</v>
      </c>
      <c r="H3006" s="3">
        <v>6.0</v>
      </c>
    </row>
    <row r="3007">
      <c r="A3007" s="2">
        <v>46000.0</v>
      </c>
      <c r="B3007" s="1" t="s">
        <v>40</v>
      </c>
      <c r="C3007" s="3">
        <v>12.0</v>
      </c>
      <c r="D3007" s="3">
        <v>12.0</v>
      </c>
      <c r="E3007" s="3">
        <v>21.08</v>
      </c>
      <c r="F3007" s="3">
        <v>0.92</v>
      </c>
      <c r="G3007" s="3">
        <v>11.0</v>
      </c>
      <c r="H3007" s="3">
        <v>0.0</v>
      </c>
    </row>
    <row r="3008">
      <c r="A3008" s="2">
        <v>46000.0</v>
      </c>
      <c r="B3008" s="1" t="s">
        <v>571</v>
      </c>
      <c r="C3008" s="3">
        <v>3.0</v>
      </c>
      <c r="D3008" s="3">
        <v>3.0</v>
      </c>
      <c r="E3008" s="3">
        <v>6.0</v>
      </c>
      <c r="F3008" s="3">
        <v>1.0</v>
      </c>
      <c r="G3008" s="3">
        <v>3.0</v>
      </c>
      <c r="H3008" s="3">
        <v>0.0</v>
      </c>
    </row>
    <row r="3009">
      <c r="A3009" s="2">
        <v>46000.0</v>
      </c>
      <c r="B3009" s="1" t="s">
        <v>252</v>
      </c>
      <c r="C3009" s="3">
        <v>4.0</v>
      </c>
      <c r="D3009" s="3">
        <v>4.0</v>
      </c>
      <c r="E3009" s="3">
        <v>106.0</v>
      </c>
      <c r="F3009" s="3">
        <v>1.0</v>
      </c>
      <c r="G3009" s="3">
        <v>4.0</v>
      </c>
      <c r="H3009" s="3">
        <v>0.0</v>
      </c>
    </row>
    <row r="3010">
      <c r="A3010" s="2">
        <v>46000.0</v>
      </c>
      <c r="B3010" s="1" t="s">
        <v>192</v>
      </c>
      <c r="C3010" s="3">
        <v>1.0</v>
      </c>
      <c r="D3010" s="3">
        <v>1.0</v>
      </c>
      <c r="E3010" s="3">
        <v>9.0</v>
      </c>
      <c r="F3010" s="3">
        <v>1.0</v>
      </c>
      <c r="G3010" s="3">
        <v>1.0</v>
      </c>
      <c r="H3010" s="3">
        <v>0.0</v>
      </c>
    </row>
    <row r="3011">
      <c r="A3011" s="2">
        <v>46001.0</v>
      </c>
      <c r="B3011" s="1" t="s">
        <v>526</v>
      </c>
      <c r="C3011" s="3">
        <v>3.0</v>
      </c>
      <c r="D3011" s="3">
        <v>3.0</v>
      </c>
      <c r="E3011" s="3">
        <v>4.0</v>
      </c>
      <c r="F3011" s="3">
        <v>1.0</v>
      </c>
      <c r="G3011" s="3">
        <v>3.0</v>
      </c>
      <c r="H3011" s="3">
        <v>0.0</v>
      </c>
    </row>
    <row r="3012">
      <c r="A3012" s="2">
        <v>46001.0</v>
      </c>
      <c r="B3012" s="1" t="s">
        <v>23</v>
      </c>
      <c r="C3012" s="3">
        <v>59.0</v>
      </c>
      <c r="D3012" s="3">
        <v>46.0</v>
      </c>
      <c r="E3012" s="3">
        <v>411.0</v>
      </c>
      <c r="F3012" s="3">
        <v>0.83</v>
      </c>
      <c r="G3012" s="3">
        <v>49.0</v>
      </c>
      <c r="H3012" s="3">
        <v>2.0</v>
      </c>
    </row>
    <row r="3013">
      <c r="A3013" s="2">
        <v>46001.0</v>
      </c>
      <c r="B3013" s="1" t="s">
        <v>514</v>
      </c>
      <c r="C3013" s="3">
        <v>29.0</v>
      </c>
      <c r="D3013" s="3">
        <v>25.0</v>
      </c>
      <c r="E3013" s="3">
        <v>151.01</v>
      </c>
      <c r="F3013" s="3">
        <v>0.79</v>
      </c>
      <c r="G3013" s="3">
        <v>23.0</v>
      </c>
      <c r="H3013" s="3">
        <v>2.0</v>
      </c>
    </row>
    <row r="3014">
      <c r="A3014" s="2">
        <v>46001.0</v>
      </c>
      <c r="B3014" s="1" t="s">
        <v>722</v>
      </c>
      <c r="C3014" s="3">
        <v>4.0</v>
      </c>
      <c r="D3014" s="3">
        <v>1.0</v>
      </c>
      <c r="E3014" s="3">
        <v>12.0</v>
      </c>
      <c r="F3014" s="3">
        <v>1.0</v>
      </c>
      <c r="G3014" s="3">
        <v>4.0</v>
      </c>
      <c r="H3014" s="3">
        <v>0.0</v>
      </c>
    </row>
    <row r="3015">
      <c r="A3015" s="2">
        <v>46001.0</v>
      </c>
      <c r="B3015" s="1" t="s">
        <v>260</v>
      </c>
      <c r="C3015" s="3">
        <v>10.0</v>
      </c>
      <c r="D3015" s="3">
        <v>10.0</v>
      </c>
      <c r="E3015" s="3">
        <v>107.0</v>
      </c>
      <c r="F3015" s="3">
        <v>0.7</v>
      </c>
      <c r="G3015" s="3">
        <v>7.0</v>
      </c>
      <c r="H3015" s="3">
        <v>0.0</v>
      </c>
    </row>
    <row r="3016">
      <c r="A3016" s="2">
        <v>46001.0</v>
      </c>
      <c r="B3016" s="1" t="s">
        <v>690</v>
      </c>
      <c r="C3016" s="3">
        <v>13.0</v>
      </c>
      <c r="D3016" s="3">
        <v>13.0</v>
      </c>
      <c r="E3016" s="3">
        <v>131.0</v>
      </c>
      <c r="F3016" s="3">
        <v>0.77</v>
      </c>
      <c r="G3016" s="3">
        <v>10.0</v>
      </c>
      <c r="H3016" s="3">
        <v>0.0</v>
      </c>
    </row>
    <row r="3017">
      <c r="A3017" s="2">
        <v>46001.0</v>
      </c>
      <c r="B3017" s="1" t="s">
        <v>563</v>
      </c>
      <c r="C3017" s="3">
        <v>2.0</v>
      </c>
      <c r="D3017" s="3">
        <v>2.0</v>
      </c>
      <c r="E3017" s="3">
        <v>4.0</v>
      </c>
      <c r="F3017" s="3">
        <v>1.0</v>
      </c>
      <c r="G3017" s="3">
        <v>2.0</v>
      </c>
      <c r="H3017" s="3">
        <v>0.0</v>
      </c>
    </row>
    <row r="3018">
      <c r="A3018" s="2">
        <v>46001.0</v>
      </c>
      <c r="B3018" s="1" t="s">
        <v>34</v>
      </c>
      <c r="C3018" s="3">
        <v>100.0</v>
      </c>
      <c r="D3018" s="3">
        <v>82.0</v>
      </c>
      <c r="E3018" s="3">
        <v>733.99</v>
      </c>
      <c r="F3018" s="3">
        <v>0.85</v>
      </c>
      <c r="G3018" s="3">
        <v>85.0</v>
      </c>
      <c r="H3018" s="3">
        <v>5.0</v>
      </c>
    </row>
    <row r="3019">
      <c r="A3019" s="2">
        <v>46001.0</v>
      </c>
      <c r="B3019" s="1" t="s">
        <v>40</v>
      </c>
      <c r="C3019" s="3">
        <v>10.0</v>
      </c>
      <c r="D3019" s="3">
        <v>10.0</v>
      </c>
      <c r="E3019" s="3">
        <v>17.0</v>
      </c>
      <c r="F3019" s="3">
        <v>0.6</v>
      </c>
      <c r="G3019" s="3">
        <v>6.0</v>
      </c>
      <c r="H3019" s="3">
        <v>0.0</v>
      </c>
    </row>
    <row r="3020">
      <c r="A3020" s="2">
        <v>46001.0</v>
      </c>
      <c r="B3020" s="1" t="s">
        <v>571</v>
      </c>
      <c r="C3020" s="3">
        <v>1.0</v>
      </c>
      <c r="D3020" s="3">
        <v>1.0</v>
      </c>
      <c r="E3020" s="3">
        <v>2.0</v>
      </c>
      <c r="F3020" s="3">
        <v>1.0</v>
      </c>
      <c r="G3020" s="3">
        <v>1.0</v>
      </c>
      <c r="H3020" s="3">
        <v>0.0</v>
      </c>
    </row>
    <row r="3021">
      <c r="A3021" s="2">
        <v>46001.0</v>
      </c>
      <c r="B3021" s="1" t="s">
        <v>252</v>
      </c>
      <c r="C3021" s="3">
        <v>1.0</v>
      </c>
      <c r="D3021" s="3">
        <v>1.0</v>
      </c>
      <c r="E3021" s="3">
        <v>1.0</v>
      </c>
      <c r="F3021" s="3">
        <v>0.0</v>
      </c>
      <c r="G3021" s="3">
        <v>0.0</v>
      </c>
      <c r="H3021" s="3">
        <v>0.0</v>
      </c>
    </row>
    <row r="3022">
      <c r="A3022" s="2">
        <v>46002.0</v>
      </c>
      <c r="B3022" s="1" t="s">
        <v>526</v>
      </c>
      <c r="C3022" s="3">
        <v>2.0</v>
      </c>
      <c r="D3022" s="3">
        <v>2.0</v>
      </c>
      <c r="E3022" s="3">
        <v>3.0</v>
      </c>
      <c r="F3022" s="3">
        <v>1.0</v>
      </c>
      <c r="G3022" s="3">
        <v>2.0</v>
      </c>
      <c r="H3022" s="3">
        <v>0.0</v>
      </c>
    </row>
    <row r="3023">
      <c r="A3023" s="2">
        <v>46002.0</v>
      </c>
      <c r="B3023" s="1" t="s">
        <v>23</v>
      </c>
      <c r="C3023" s="3">
        <v>58.0</v>
      </c>
      <c r="D3023" s="3">
        <v>45.0</v>
      </c>
      <c r="E3023" s="3">
        <v>368.0</v>
      </c>
      <c r="F3023" s="3">
        <v>0.88</v>
      </c>
      <c r="G3023" s="3">
        <v>51.0</v>
      </c>
      <c r="H3023" s="3">
        <v>4.0</v>
      </c>
    </row>
    <row r="3024">
      <c r="A3024" s="2">
        <v>46002.0</v>
      </c>
      <c r="B3024" s="1" t="s">
        <v>514</v>
      </c>
      <c r="C3024" s="3">
        <v>45.0</v>
      </c>
      <c r="D3024" s="3">
        <v>40.0</v>
      </c>
      <c r="E3024" s="3">
        <v>656.41</v>
      </c>
      <c r="F3024" s="3">
        <v>0.96</v>
      </c>
      <c r="G3024" s="3">
        <v>43.0</v>
      </c>
      <c r="H3024" s="3">
        <v>2.0</v>
      </c>
    </row>
    <row r="3025">
      <c r="A3025" s="2">
        <v>46002.0</v>
      </c>
      <c r="B3025" s="1" t="s">
        <v>94</v>
      </c>
      <c r="C3025" s="3">
        <v>1.0</v>
      </c>
      <c r="D3025" s="3">
        <v>1.0</v>
      </c>
      <c r="E3025" s="3">
        <v>3.0</v>
      </c>
      <c r="F3025" s="3">
        <v>1.0</v>
      </c>
      <c r="G3025" s="3">
        <v>1.0</v>
      </c>
      <c r="H3025" s="3">
        <v>0.0</v>
      </c>
    </row>
    <row r="3026">
      <c r="A3026" s="2">
        <v>46002.0</v>
      </c>
      <c r="B3026" s="1" t="s">
        <v>278</v>
      </c>
      <c r="C3026" s="3">
        <v>2.0</v>
      </c>
      <c r="D3026" s="3">
        <v>2.0</v>
      </c>
      <c r="E3026" s="3">
        <v>83.06</v>
      </c>
      <c r="F3026" s="3">
        <v>1.0</v>
      </c>
      <c r="G3026" s="3">
        <v>2.0</v>
      </c>
      <c r="H3026" s="3">
        <v>1.0</v>
      </c>
    </row>
    <row r="3027">
      <c r="A3027" s="2">
        <v>46002.0</v>
      </c>
      <c r="B3027" s="1" t="s">
        <v>260</v>
      </c>
      <c r="C3027" s="3">
        <v>12.0</v>
      </c>
      <c r="D3027" s="3">
        <v>11.0</v>
      </c>
      <c r="E3027" s="3">
        <v>208.5</v>
      </c>
      <c r="F3027" s="3">
        <v>0.75</v>
      </c>
      <c r="G3027" s="3">
        <v>9.0</v>
      </c>
      <c r="H3027" s="3">
        <v>0.0</v>
      </c>
    </row>
    <row r="3028">
      <c r="A3028" s="2">
        <v>46002.0</v>
      </c>
      <c r="B3028" s="1" t="s">
        <v>690</v>
      </c>
      <c r="C3028" s="3">
        <v>11.0</v>
      </c>
      <c r="D3028" s="3">
        <v>11.0</v>
      </c>
      <c r="E3028" s="3">
        <v>44.5</v>
      </c>
      <c r="F3028" s="3">
        <v>0.91</v>
      </c>
      <c r="G3028" s="3">
        <v>10.0</v>
      </c>
      <c r="H3028" s="3">
        <v>0.0</v>
      </c>
    </row>
    <row r="3029">
      <c r="A3029" s="2">
        <v>46002.0</v>
      </c>
      <c r="B3029" s="1" t="s">
        <v>563</v>
      </c>
      <c r="C3029" s="3">
        <v>2.0</v>
      </c>
      <c r="D3029" s="3">
        <v>1.0</v>
      </c>
      <c r="E3029" s="3">
        <v>0.0</v>
      </c>
      <c r="F3029" s="3">
        <v>0.5</v>
      </c>
      <c r="G3029" s="3">
        <v>1.0</v>
      </c>
      <c r="H3029" s="3">
        <v>0.0</v>
      </c>
    </row>
    <row r="3030">
      <c r="A3030" s="2">
        <v>46002.0</v>
      </c>
      <c r="B3030" s="1" t="s">
        <v>34</v>
      </c>
      <c r="C3030" s="3">
        <v>97.0</v>
      </c>
      <c r="D3030" s="3">
        <v>82.0</v>
      </c>
      <c r="E3030" s="3">
        <v>797.54</v>
      </c>
      <c r="F3030" s="3">
        <v>0.85</v>
      </c>
      <c r="G3030" s="3">
        <v>82.0</v>
      </c>
      <c r="H3030" s="3">
        <v>3.0</v>
      </c>
    </row>
    <row r="3031">
      <c r="A3031" s="2">
        <v>46002.0</v>
      </c>
      <c r="B3031" s="1" t="s">
        <v>40</v>
      </c>
      <c r="C3031" s="3">
        <v>15.0</v>
      </c>
      <c r="D3031" s="3">
        <v>15.0</v>
      </c>
      <c r="E3031" s="3">
        <v>29.0</v>
      </c>
      <c r="F3031" s="3">
        <v>0.87</v>
      </c>
      <c r="G3031" s="3">
        <v>13.0</v>
      </c>
      <c r="H3031" s="3">
        <v>0.0</v>
      </c>
    </row>
    <row r="3032">
      <c r="A3032" s="2">
        <v>46002.0</v>
      </c>
      <c r="B3032" s="1" t="s">
        <v>571</v>
      </c>
      <c r="C3032" s="3">
        <v>1.0</v>
      </c>
      <c r="D3032" s="3">
        <v>1.0</v>
      </c>
      <c r="E3032" s="3">
        <v>2.0</v>
      </c>
      <c r="F3032" s="3">
        <v>1.0</v>
      </c>
      <c r="G3032" s="3">
        <v>1.0</v>
      </c>
      <c r="H3032" s="3">
        <v>0.0</v>
      </c>
    </row>
    <row r="3033">
      <c r="A3033" s="2">
        <v>46002.0</v>
      </c>
      <c r="B3033" s="1" t="s">
        <v>252</v>
      </c>
      <c r="C3033" s="3">
        <v>2.0</v>
      </c>
      <c r="D3033" s="3">
        <v>2.0</v>
      </c>
      <c r="E3033" s="3">
        <v>18.0</v>
      </c>
      <c r="F3033" s="3">
        <v>0.5</v>
      </c>
      <c r="G3033" s="3">
        <v>1.0</v>
      </c>
      <c r="H3033" s="3">
        <v>0.0</v>
      </c>
    </row>
    <row r="3034">
      <c r="A3034" s="2">
        <v>46002.0</v>
      </c>
      <c r="B3034" s="1" t="s">
        <v>253</v>
      </c>
      <c r="C3034" s="3">
        <v>1.0</v>
      </c>
      <c r="D3034" s="3">
        <v>1.0</v>
      </c>
      <c r="E3034" s="3">
        <v>7.0</v>
      </c>
      <c r="F3034" s="3">
        <v>1.0</v>
      </c>
      <c r="G3034" s="3">
        <v>1.0</v>
      </c>
      <c r="H3034" s="3">
        <v>0.0</v>
      </c>
    </row>
    <row r="3035">
      <c r="A3035" s="2">
        <v>46003.0</v>
      </c>
      <c r="B3035" s="1" t="s">
        <v>526</v>
      </c>
      <c r="C3035" s="3">
        <v>2.0</v>
      </c>
      <c r="D3035" s="3">
        <v>2.0</v>
      </c>
      <c r="E3035" s="3">
        <v>3.0</v>
      </c>
      <c r="F3035" s="3">
        <v>1.0</v>
      </c>
      <c r="G3035" s="3">
        <v>2.0</v>
      </c>
      <c r="H3035" s="3">
        <v>0.0</v>
      </c>
    </row>
    <row r="3036">
      <c r="A3036" s="2">
        <v>46003.0</v>
      </c>
      <c r="B3036" s="1" t="s">
        <v>23</v>
      </c>
      <c r="C3036" s="3">
        <v>46.0</v>
      </c>
      <c r="D3036" s="3">
        <v>34.0</v>
      </c>
      <c r="E3036" s="3">
        <v>630.0</v>
      </c>
      <c r="F3036" s="3">
        <v>0.91</v>
      </c>
      <c r="G3036" s="3">
        <v>42.0</v>
      </c>
      <c r="H3036" s="3">
        <v>4.0</v>
      </c>
    </row>
    <row r="3037">
      <c r="A3037" s="2">
        <v>46003.0</v>
      </c>
      <c r="B3037" s="1" t="s">
        <v>514</v>
      </c>
      <c r="C3037" s="3">
        <v>24.0</v>
      </c>
      <c r="D3037" s="3">
        <v>23.0</v>
      </c>
      <c r="E3037" s="3">
        <v>451.83</v>
      </c>
      <c r="F3037" s="3">
        <v>0.96</v>
      </c>
      <c r="G3037" s="3">
        <v>23.0</v>
      </c>
      <c r="H3037" s="3">
        <v>0.0</v>
      </c>
    </row>
    <row r="3038">
      <c r="A3038" s="2">
        <v>46003.0</v>
      </c>
      <c r="B3038" s="1" t="s">
        <v>94</v>
      </c>
      <c r="C3038" s="3">
        <v>2.0</v>
      </c>
      <c r="D3038" s="3">
        <v>2.0</v>
      </c>
      <c r="E3038" s="3">
        <v>3.17</v>
      </c>
      <c r="F3038" s="3">
        <v>1.0</v>
      </c>
      <c r="G3038" s="3">
        <v>2.0</v>
      </c>
      <c r="H3038" s="3">
        <v>0.0</v>
      </c>
    </row>
    <row r="3039">
      <c r="A3039" s="2">
        <v>46003.0</v>
      </c>
      <c r="B3039" s="1" t="s">
        <v>278</v>
      </c>
      <c r="C3039" s="3">
        <v>2.0</v>
      </c>
      <c r="D3039" s="3">
        <v>1.0</v>
      </c>
      <c r="E3039" s="3">
        <v>5.0</v>
      </c>
      <c r="F3039" s="3">
        <v>0.5</v>
      </c>
      <c r="G3039" s="3">
        <v>1.0</v>
      </c>
      <c r="H3039" s="3">
        <v>0.0</v>
      </c>
    </row>
    <row r="3040">
      <c r="A3040" s="2">
        <v>46003.0</v>
      </c>
      <c r="B3040" s="1" t="s">
        <v>260</v>
      </c>
      <c r="C3040" s="3">
        <v>13.0</v>
      </c>
      <c r="D3040" s="3">
        <v>13.0</v>
      </c>
      <c r="E3040" s="3">
        <v>86.0</v>
      </c>
      <c r="F3040" s="3">
        <v>0.54</v>
      </c>
      <c r="G3040" s="3">
        <v>7.0</v>
      </c>
      <c r="H3040" s="3">
        <v>0.0</v>
      </c>
    </row>
    <row r="3041">
      <c r="A3041" s="2">
        <v>46003.0</v>
      </c>
      <c r="B3041" s="1" t="s">
        <v>690</v>
      </c>
      <c r="C3041" s="3">
        <v>9.0</v>
      </c>
      <c r="D3041" s="3">
        <v>9.0</v>
      </c>
      <c r="E3041" s="3">
        <v>62.0</v>
      </c>
      <c r="F3041" s="3">
        <v>0.67</v>
      </c>
      <c r="G3041" s="3">
        <v>6.0</v>
      </c>
      <c r="H3041" s="3">
        <v>0.0</v>
      </c>
    </row>
    <row r="3042">
      <c r="A3042" s="2">
        <v>46003.0</v>
      </c>
      <c r="B3042" s="1" t="s">
        <v>34</v>
      </c>
      <c r="C3042" s="3">
        <v>79.0</v>
      </c>
      <c r="D3042" s="3">
        <v>69.0</v>
      </c>
      <c r="E3042" s="3">
        <v>506.0</v>
      </c>
      <c r="F3042" s="3">
        <v>0.89</v>
      </c>
      <c r="G3042" s="3">
        <v>70.0</v>
      </c>
      <c r="H3042" s="3">
        <v>6.0</v>
      </c>
    </row>
    <row r="3043">
      <c r="A3043" s="2">
        <v>46003.0</v>
      </c>
      <c r="B3043" s="1" t="s">
        <v>40</v>
      </c>
      <c r="C3043" s="3">
        <v>8.0</v>
      </c>
      <c r="D3043" s="3">
        <v>8.0</v>
      </c>
      <c r="E3043" s="3">
        <v>15.0</v>
      </c>
      <c r="F3043" s="3">
        <v>0.75</v>
      </c>
      <c r="G3043" s="3">
        <v>6.0</v>
      </c>
      <c r="H3043" s="3">
        <v>0.0</v>
      </c>
    </row>
    <row r="3044">
      <c r="A3044" s="2">
        <v>46003.0</v>
      </c>
      <c r="B3044" s="1" t="s">
        <v>571</v>
      </c>
      <c r="C3044" s="3">
        <v>2.0</v>
      </c>
      <c r="D3044" s="3">
        <v>2.0</v>
      </c>
      <c r="E3044" s="3">
        <v>4.0</v>
      </c>
      <c r="F3044" s="3">
        <v>1.0</v>
      </c>
      <c r="G3044" s="3">
        <v>2.0</v>
      </c>
      <c r="H3044" s="3">
        <v>0.0</v>
      </c>
    </row>
    <row r="3045">
      <c r="A3045" s="2">
        <v>46003.0</v>
      </c>
      <c r="B3045" s="1" t="s">
        <v>252</v>
      </c>
      <c r="C3045" s="3">
        <v>3.0</v>
      </c>
      <c r="D3045" s="3">
        <v>3.0</v>
      </c>
      <c r="E3045" s="3">
        <v>29.0</v>
      </c>
      <c r="F3045" s="3">
        <v>1.0</v>
      </c>
      <c r="G3045" s="3">
        <v>3.0</v>
      </c>
      <c r="H3045" s="3">
        <v>0.0</v>
      </c>
    </row>
    <row r="3046">
      <c r="A3046" s="2">
        <v>46004.0</v>
      </c>
      <c r="B3046" s="1" t="s">
        <v>23</v>
      </c>
      <c r="C3046" s="3">
        <v>27.0</v>
      </c>
      <c r="D3046" s="3">
        <v>23.0</v>
      </c>
      <c r="E3046" s="3">
        <v>181.0</v>
      </c>
      <c r="F3046" s="3">
        <v>0.93</v>
      </c>
      <c r="G3046" s="3">
        <v>25.0</v>
      </c>
      <c r="H3046" s="3">
        <v>2.0</v>
      </c>
    </row>
    <row r="3047">
      <c r="A3047" s="2">
        <v>46004.0</v>
      </c>
      <c r="B3047" s="1" t="s">
        <v>514</v>
      </c>
      <c r="C3047" s="3">
        <v>18.0</v>
      </c>
      <c r="D3047" s="3">
        <v>16.0</v>
      </c>
      <c r="E3047" s="3">
        <v>166.32</v>
      </c>
      <c r="F3047" s="3">
        <v>0.94</v>
      </c>
      <c r="G3047" s="3">
        <v>17.0</v>
      </c>
      <c r="H3047" s="3">
        <v>0.0</v>
      </c>
    </row>
    <row r="3048">
      <c r="A3048" s="2">
        <v>46004.0</v>
      </c>
      <c r="B3048" s="1" t="s">
        <v>260</v>
      </c>
      <c r="C3048" s="3">
        <v>11.0</v>
      </c>
      <c r="D3048" s="3">
        <v>11.0</v>
      </c>
      <c r="E3048" s="3">
        <v>143.0</v>
      </c>
      <c r="F3048" s="3">
        <v>1.0</v>
      </c>
      <c r="G3048" s="3">
        <v>11.0</v>
      </c>
      <c r="H3048" s="3">
        <v>0.0</v>
      </c>
    </row>
    <row r="3049">
      <c r="A3049" s="2">
        <v>46004.0</v>
      </c>
      <c r="B3049" s="1" t="s">
        <v>690</v>
      </c>
      <c r="C3049" s="3">
        <v>13.0</v>
      </c>
      <c r="D3049" s="3">
        <v>13.0</v>
      </c>
      <c r="E3049" s="3">
        <v>142.0</v>
      </c>
      <c r="F3049" s="3">
        <v>0.69</v>
      </c>
      <c r="G3049" s="3">
        <v>9.0</v>
      </c>
      <c r="H3049" s="3">
        <v>0.0</v>
      </c>
    </row>
    <row r="3050">
      <c r="A3050" s="2">
        <v>46004.0</v>
      </c>
      <c r="B3050" s="1" t="s">
        <v>34</v>
      </c>
      <c r="C3050" s="3">
        <v>72.0</v>
      </c>
      <c r="D3050" s="3">
        <v>66.0</v>
      </c>
      <c r="E3050" s="3">
        <v>524.68</v>
      </c>
      <c r="F3050" s="3">
        <v>0.94</v>
      </c>
      <c r="G3050" s="3">
        <v>68.0</v>
      </c>
      <c r="H3050" s="3">
        <v>3.0</v>
      </c>
    </row>
    <row r="3051">
      <c r="A3051" s="2">
        <v>46004.0</v>
      </c>
      <c r="B3051" s="1" t="s">
        <v>40</v>
      </c>
      <c r="C3051" s="3">
        <v>4.0</v>
      </c>
      <c r="D3051" s="3">
        <v>4.0</v>
      </c>
      <c r="E3051" s="3">
        <v>10.0</v>
      </c>
      <c r="F3051" s="3">
        <v>0.75</v>
      </c>
      <c r="G3051" s="3">
        <v>3.0</v>
      </c>
      <c r="H3051" s="3">
        <v>0.0</v>
      </c>
    </row>
    <row r="3052">
      <c r="A3052" s="2">
        <v>46005.0</v>
      </c>
      <c r="B3052" s="1" t="s">
        <v>526</v>
      </c>
      <c r="C3052" s="3">
        <v>1.0</v>
      </c>
      <c r="D3052" s="3">
        <v>1.0</v>
      </c>
      <c r="E3052" s="3">
        <v>1.0</v>
      </c>
      <c r="F3052" s="3">
        <v>1.0</v>
      </c>
      <c r="G3052" s="3">
        <v>1.0</v>
      </c>
      <c r="H3052" s="3">
        <v>0.0</v>
      </c>
    </row>
    <row r="3053">
      <c r="A3053" s="2">
        <v>46005.0</v>
      </c>
      <c r="B3053" s="1" t="s">
        <v>23</v>
      </c>
      <c r="C3053" s="3">
        <v>23.0</v>
      </c>
      <c r="D3053" s="3">
        <v>19.0</v>
      </c>
      <c r="E3053" s="3">
        <v>212.0</v>
      </c>
      <c r="F3053" s="3">
        <v>0.96</v>
      </c>
      <c r="G3053" s="3">
        <v>22.0</v>
      </c>
      <c r="H3053" s="3">
        <v>3.0</v>
      </c>
    </row>
    <row r="3054">
      <c r="A3054" s="2">
        <v>46005.0</v>
      </c>
      <c r="B3054" s="1" t="s">
        <v>514</v>
      </c>
      <c r="C3054" s="3">
        <v>19.0</v>
      </c>
      <c r="D3054" s="3">
        <v>16.0</v>
      </c>
      <c r="E3054" s="3">
        <v>227.0</v>
      </c>
      <c r="F3054" s="3">
        <v>1.0</v>
      </c>
      <c r="G3054" s="3">
        <v>19.0</v>
      </c>
      <c r="H3054" s="3">
        <v>0.0</v>
      </c>
    </row>
    <row r="3055">
      <c r="A3055" s="2">
        <v>46005.0</v>
      </c>
      <c r="B3055" s="1" t="s">
        <v>245</v>
      </c>
      <c r="C3055" s="3">
        <v>1.0</v>
      </c>
      <c r="D3055" s="3">
        <v>1.0</v>
      </c>
      <c r="E3055" s="3">
        <v>2.0</v>
      </c>
      <c r="F3055" s="3">
        <v>1.0</v>
      </c>
      <c r="G3055" s="3">
        <v>1.0</v>
      </c>
      <c r="H3055" s="3">
        <v>0.0</v>
      </c>
    </row>
    <row r="3056">
      <c r="A3056" s="2">
        <v>46005.0</v>
      </c>
      <c r="B3056" s="1" t="s">
        <v>260</v>
      </c>
      <c r="C3056" s="3">
        <v>13.0</v>
      </c>
      <c r="D3056" s="3">
        <v>13.0</v>
      </c>
      <c r="E3056" s="3">
        <v>125.5</v>
      </c>
      <c r="F3056" s="3">
        <v>0.85</v>
      </c>
      <c r="G3056" s="3">
        <v>11.0</v>
      </c>
      <c r="H3056" s="3">
        <v>0.0</v>
      </c>
    </row>
    <row r="3057">
      <c r="A3057" s="2">
        <v>46005.0</v>
      </c>
      <c r="B3057" s="1" t="s">
        <v>690</v>
      </c>
      <c r="C3057" s="3">
        <v>16.0</v>
      </c>
      <c r="D3057" s="3">
        <v>15.0</v>
      </c>
      <c r="E3057" s="3">
        <v>309.0</v>
      </c>
      <c r="F3057" s="3">
        <v>0.81</v>
      </c>
      <c r="G3057" s="3">
        <v>13.0</v>
      </c>
      <c r="H3057" s="3">
        <v>0.0</v>
      </c>
    </row>
    <row r="3058">
      <c r="A3058" s="2">
        <v>46005.0</v>
      </c>
      <c r="B3058" s="1" t="s">
        <v>563</v>
      </c>
      <c r="C3058" s="3">
        <v>2.0</v>
      </c>
      <c r="D3058" s="3">
        <v>2.0</v>
      </c>
      <c r="E3058" s="3">
        <v>3.06</v>
      </c>
      <c r="F3058" s="3">
        <v>1.0</v>
      </c>
      <c r="G3058" s="3">
        <v>2.0</v>
      </c>
      <c r="H3058" s="3">
        <v>0.0</v>
      </c>
    </row>
    <row r="3059">
      <c r="A3059" s="2">
        <v>46005.0</v>
      </c>
      <c r="B3059" s="1" t="s">
        <v>34</v>
      </c>
      <c r="C3059" s="3">
        <v>81.0</v>
      </c>
      <c r="D3059" s="3">
        <v>65.0</v>
      </c>
      <c r="E3059" s="3">
        <v>500.0</v>
      </c>
      <c r="F3059" s="3">
        <v>0.83</v>
      </c>
      <c r="G3059" s="3">
        <v>67.0</v>
      </c>
      <c r="H3059" s="3">
        <v>4.0</v>
      </c>
    </row>
    <row r="3060">
      <c r="A3060" s="2">
        <v>46005.0</v>
      </c>
      <c r="B3060" s="1" t="s">
        <v>40</v>
      </c>
      <c r="C3060" s="3">
        <v>4.0</v>
      </c>
      <c r="D3060" s="3">
        <v>4.0</v>
      </c>
      <c r="E3060" s="3">
        <v>5.0</v>
      </c>
      <c r="F3060" s="3">
        <v>0.5</v>
      </c>
      <c r="G3060" s="3">
        <v>2.0</v>
      </c>
      <c r="H3060" s="3">
        <v>0.0</v>
      </c>
    </row>
    <row r="3061">
      <c r="A3061" s="2">
        <v>46005.0</v>
      </c>
      <c r="B3061" s="1" t="s">
        <v>571</v>
      </c>
      <c r="C3061" s="3">
        <v>2.0</v>
      </c>
      <c r="D3061" s="3">
        <v>2.0</v>
      </c>
      <c r="E3061" s="3">
        <v>5.0</v>
      </c>
      <c r="F3061" s="3">
        <v>1.0</v>
      </c>
      <c r="G3061" s="3">
        <v>2.0</v>
      </c>
      <c r="H3061" s="3">
        <v>0.0</v>
      </c>
    </row>
    <row r="3062">
      <c r="A3062" s="2">
        <v>46005.0</v>
      </c>
      <c r="B3062" s="1" t="s">
        <v>252</v>
      </c>
      <c r="C3062" s="3">
        <v>2.0</v>
      </c>
      <c r="D3062" s="3">
        <v>2.0</v>
      </c>
      <c r="E3062" s="3">
        <v>4.5</v>
      </c>
      <c r="F3062" s="3">
        <v>1.0</v>
      </c>
      <c r="G3062" s="3">
        <v>2.0</v>
      </c>
      <c r="H3062" s="3">
        <v>0.0</v>
      </c>
    </row>
    <row r="3063">
      <c r="A3063" s="2">
        <v>46005.0</v>
      </c>
      <c r="B3063" s="1" t="s">
        <v>192</v>
      </c>
      <c r="C3063" s="3">
        <v>1.0</v>
      </c>
      <c r="D3063" s="3">
        <v>1.0</v>
      </c>
      <c r="E3063" s="3">
        <v>27.94</v>
      </c>
      <c r="F3063" s="3">
        <v>1.0</v>
      </c>
      <c r="G3063" s="3">
        <v>1.0</v>
      </c>
      <c r="H3063" s="3">
        <v>0.0</v>
      </c>
    </row>
    <row r="3064">
      <c r="A3064" s="2">
        <v>46005.0</v>
      </c>
      <c r="B3064" s="1" t="s">
        <v>253</v>
      </c>
      <c r="C3064" s="3">
        <v>2.0</v>
      </c>
      <c r="D3064" s="3">
        <v>1.0</v>
      </c>
      <c r="E3064" s="3">
        <v>0.0</v>
      </c>
      <c r="F3064" s="3">
        <v>1.0</v>
      </c>
      <c r="G3064" s="3">
        <v>2.0</v>
      </c>
      <c r="H3064" s="3">
        <v>0.0</v>
      </c>
    </row>
    <row r="3065">
      <c r="A3065" s="2">
        <v>46006.0</v>
      </c>
      <c r="B3065" s="1" t="s">
        <v>526</v>
      </c>
      <c r="C3065" s="3">
        <v>1.0</v>
      </c>
      <c r="D3065" s="3">
        <v>1.0</v>
      </c>
      <c r="E3065" s="3">
        <v>1.0</v>
      </c>
      <c r="F3065" s="3">
        <v>1.0</v>
      </c>
      <c r="G3065" s="3">
        <v>1.0</v>
      </c>
      <c r="H3065" s="3">
        <v>0.0</v>
      </c>
    </row>
    <row r="3066">
      <c r="A3066" s="2">
        <v>46006.0</v>
      </c>
      <c r="B3066" s="1" t="s">
        <v>23</v>
      </c>
      <c r="C3066" s="3">
        <v>63.0</v>
      </c>
      <c r="D3066" s="3">
        <v>49.0</v>
      </c>
      <c r="E3066" s="3">
        <v>510.0</v>
      </c>
      <c r="F3066" s="3">
        <v>0.84</v>
      </c>
      <c r="G3066" s="3">
        <v>53.0</v>
      </c>
      <c r="H3066" s="3">
        <v>2.0</v>
      </c>
    </row>
    <row r="3067">
      <c r="A3067" s="2">
        <v>46006.0</v>
      </c>
      <c r="B3067" s="1" t="s">
        <v>514</v>
      </c>
      <c r="C3067" s="3">
        <v>41.0</v>
      </c>
      <c r="D3067" s="3">
        <v>35.0</v>
      </c>
      <c r="E3067" s="3">
        <v>423.89</v>
      </c>
      <c r="F3067" s="3">
        <v>0.98</v>
      </c>
      <c r="G3067" s="3">
        <v>40.0</v>
      </c>
      <c r="H3067" s="3">
        <v>7.0</v>
      </c>
    </row>
    <row r="3068">
      <c r="A3068" s="2">
        <v>46006.0</v>
      </c>
      <c r="B3068" s="1" t="s">
        <v>722</v>
      </c>
      <c r="C3068" s="3">
        <v>6.0</v>
      </c>
      <c r="D3068" s="3">
        <v>1.0</v>
      </c>
      <c r="E3068" s="3">
        <v>59.0</v>
      </c>
      <c r="F3068" s="3">
        <v>0.83</v>
      </c>
      <c r="G3068" s="3">
        <v>5.0</v>
      </c>
      <c r="H3068" s="3">
        <v>0.0</v>
      </c>
    </row>
    <row r="3069">
      <c r="A3069" s="2">
        <v>46006.0</v>
      </c>
      <c r="B3069" s="1" t="s">
        <v>278</v>
      </c>
      <c r="C3069" s="3">
        <v>2.0</v>
      </c>
      <c r="D3069" s="3">
        <v>2.0</v>
      </c>
      <c r="E3069" s="3">
        <v>36.0</v>
      </c>
      <c r="F3069" s="3">
        <v>1.0</v>
      </c>
      <c r="G3069" s="3">
        <v>2.0</v>
      </c>
      <c r="H3069" s="3">
        <v>1.0</v>
      </c>
    </row>
    <row r="3070">
      <c r="A3070" s="2">
        <v>46006.0</v>
      </c>
      <c r="B3070" s="1" t="s">
        <v>260</v>
      </c>
      <c r="C3070" s="3">
        <v>15.0</v>
      </c>
      <c r="D3070" s="3">
        <v>14.0</v>
      </c>
      <c r="E3070" s="3">
        <v>341.3</v>
      </c>
      <c r="F3070" s="3">
        <v>0.87</v>
      </c>
      <c r="G3070" s="3">
        <v>13.0</v>
      </c>
      <c r="H3070" s="3">
        <v>0.0</v>
      </c>
    </row>
    <row r="3071">
      <c r="A3071" s="2">
        <v>46006.0</v>
      </c>
      <c r="B3071" s="1" t="s">
        <v>690</v>
      </c>
      <c r="C3071" s="3">
        <v>10.0</v>
      </c>
      <c r="D3071" s="3">
        <v>9.0</v>
      </c>
      <c r="E3071" s="3">
        <v>30.29</v>
      </c>
      <c r="F3071" s="3">
        <v>0.9</v>
      </c>
      <c r="G3071" s="3">
        <v>9.0</v>
      </c>
      <c r="H3071" s="3">
        <v>0.0</v>
      </c>
    </row>
    <row r="3072">
      <c r="A3072" s="2">
        <v>46006.0</v>
      </c>
      <c r="B3072" s="1" t="s">
        <v>563</v>
      </c>
      <c r="C3072" s="3">
        <v>1.0</v>
      </c>
      <c r="D3072" s="3">
        <v>1.0</v>
      </c>
      <c r="E3072" s="3">
        <v>2.0</v>
      </c>
      <c r="F3072" s="3">
        <v>1.0</v>
      </c>
      <c r="G3072" s="3">
        <v>1.0</v>
      </c>
      <c r="H3072" s="3">
        <v>0.0</v>
      </c>
    </row>
    <row r="3073">
      <c r="A3073" s="2">
        <v>46006.0</v>
      </c>
      <c r="B3073" s="1" t="s">
        <v>34</v>
      </c>
      <c r="C3073" s="3">
        <v>119.0</v>
      </c>
      <c r="D3073" s="3">
        <v>95.0</v>
      </c>
      <c r="E3073" s="3">
        <v>842.39</v>
      </c>
      <c r="F3073" s="3">
        <v>0.87</v>
      </c>
      <c r="G3073" s="3">
        <v>104.0</v>
      </c>
      <c r="H3073" s="3">
        <v>9.0</v>
      </c>
    </row>
    <row r="3074">
      <c r="A3074" s="2">
        <v>46006.0</v>
      </c>
      <c r="B3074" s="1" t="s">
        <v>40</v>
      </c>
      <c r="C3074" s="3">
        <v>14.0</v>
      </c>
      <c r="D3074" s="3">
        <v>14.0</v>
      </c>
      <c r="E3074" s="3">
        <v>32.13</v>
      </c>
      <c r="F3074" s="3">
        <v>0.93</v>
      </c>
      <c r="G3074" s="3">
        <v>13.0</v>
      </c>
      <c r="H3074" s="3">
        <v>0.0</v>
      </c>
    </row>
    <row r="3075">
      <c r="A3075" s="2">
        <v>46006.0</v>
      </c>
      <c r="B3075" s="1" t="s">
        <v>571</v>
      </c>
      <c r="C3075" s="3">
        <v>2.0</v>
      </c>
      <c r="D3075" s="3">
        <v>2.0</v>
      </c>
      <c r="E3075" s="3">
        <v>4.0</v>
      </c>
      <c r="F3075" s="3">
        <v>1.0</v>
      </c>
      <c r="G3075" s="3">
        <v>2.0</v>
      </c>
      <c r="H3075" s="3">
        <v>0.0</v>
      </c>
    </row>
    <row r="3076">
      <c r="A3076" s="2">
        <v>46006.0</v>
      </c>
      <c r="B3076" s="1" t="s">
        <v>252</v>
      </c>
      <c r="C3076" s="3">
        <v>2.0</v>
      </c>
      <c r="D3076" s="3">
        <v>2.0</v>
      </c>
      <c r="E3076" s="3">
        <v>2.0</v>
      </c>
      <c r="F3076" s="3">
        <v>1.0</v>
      </c>
      <c r="G3076" s="3">
        <v>2.0</v>
      </c>
      <c r="H3076" s="3">
        <v>0.0</v>
      </c>
    </row>
    <row r="3077">
      <c r="A3077" s="2">
        <v>46006.0</v>
      </c>
      <c r="B3077" s="1" t="s">
        <v>253</v>
      </c>
      <c r="C3077" s="3">
        <v>2.0</v>
      </c>
      <c r="D3077" s="3">
        <v>1.0</v>
      </c>
      <c r="E3077" s="3">
        <v>0.0</v>
      </c>
      <c r="F3077" s="3">
        <v>1.0</v>
      </c>
      <c r="G3077" s="3">
        <v>2.0</v>
      </c>
      <c r="H3077" s="3">
        <v>0.0</v>
      </c>
    </row>
    <row r="3078">
      <c r="A3078" s="2">
        <v>46007.0</v>
      </c>
      <c r="B3078" s="1" t="s">
        <v>23</v>
      </c>
      <c r="C3078" s="3">
        <v>44.0</v>
      </c>
      <c r="D3078" s="3">
        <v>36.0</v>
      </c>
      <c r="E3078" s="3">
        <v>289.0</v>
      </c>
      <c r="F3078" s="3">
        <v>0.86</v>
      </c>
      <c r="G3078" s="3">
        <v>38.0</v>
      </c>
      <c r="H3078" s="3">
        <v>1.0</v>
      </c>
    </row>
    <row r="3079">
      <c r="A3079" s="2">
        <v>46007.0</v>
      </c>
      <c r="B3079" s="1" t="s">
        <v>514</v>
      </c>
      <c r="C3079" s="3">
        <v>32.0</v>
      </c>
      <c r="D3079" s="3">
        <v>29.0</v>
      </c>
      <c r="E3079" s="3">
        <v>458.34</v>
      </c>
      <c r="F3079" s="3">
        <v>0.94</v>
      </c>
      <c r="G3079" s="3">
        <v>30.0</v>
      </c>
      <c r="H3079" s="3">
        <v>2.0</v>
      </c>
    </row>
    <row r="3080">
      <c r="A3080" s="2">
        <v>46007.0</v>
      </c>
      <c r="B3080" s="1" t="s">
        <v>722</v>
      </c>
      <c r="C3080" s="3">
        <v>3.0</v>
      </c>
      <c r="D3080" s="3">
        <v>1.0</v>
      </c>
      <c r="E3080" s="3">
        <v>24.0</v>
      </c>
      <c r="F3080" s="3">
        <v>1.0</v>
      </c>
      <c r="G3080" s="3">
        <v>3.0</v>
      </c>
      <c r="H3080" s="3">
        <v>0.0</v>
      </c>
    </row>
    <row r="3081">
      <c r="A3081" s="2">
        <v>46007.0</v>
      </c>
      <c r="B3081" s="1" t="s">
        <v>94</v>
      </c>
      <c r="C3081" s="3">
        <v>1.0</v>
      </c>
      <c r="D3081" s="3">
        <v>1.0</v>
      </c>
      <c r="E3081" s="3">
        <v>2.0</v>
      </c>
      <c r="F3081" s="3">
        <v>1.0</v>
      </c>
      <c r="G3081" s="3">
        <v>1.0</v>
      </c>
      <c r="H3081" s="3">
        <v>0.0</v>
      </c>
    </row>
    <row r="3082">
      <c r="A3082" s="2">
        <v>46007.0</v>
      </c>
      <c r="B3082" s="1" t="s">
        <v>278</v>
      </c>
      <c r="C3082" s="3">
        <v>2.0</v>
      </c>
      <c r="D3082" s="3">
        <v>1.0</v>
      </c>
      <c r="E3082" s="3">
        <v>3.0</v>
      </c>
      <c r="F3082" s="3">
        <v>0.5</v>
      </c>
      <c r="G3082" s="3">
        <v>1.0</v>
      </c>
      <c r="H3082" s="3">
        <v>0.0</v>
      </c>
    </row>
    <row r="3083">
      <c r="A3083" s="2">
        <v>46007.0</v>
      </c>
      <c r="B3083" s="1" t="s">
        <v>260</v>
      </c>
      <c r="C3083" s="3">
        <v>8.0</v>
      </c>
      <c r="D3083" s="3">
        <v>8.0</v>
      </c>
      <c r="E3083" s="3">
        <v>186.0</v>
      </c>
      <c r="F3083" s="3">
        <v>0.88</v>
      </c>
      <c r="G3083" s="3">
        <v>7.0</v>
      </c>
      <c r="H3083" s="3">
        <v>0.0</v>
      </c>
    </row>
    <row r="3084">
      <c r="A3084" s="2">
        <v>46007.0</v>
      </c>
      <c r="B3084" s="1" t="s">
        <v>690</v>
      </c>
      <c r="C3084" s="3">
        <v>14.0</v>
      </c>
      <c r="D3084" s="3">
        <v>14.0</v>
      </c>
      <c r="E3084" s="3">
        <v>116.0</v>
      </c>
      <c r="F3084" s="3">
        <v>0.79</v>
      </c>
      <c r="G3084" s="3">
        <v>11.0</v>
      </c>
      <c r="H3084" s="3">
        <v>0.0</v>
      </c>
    </row>
    <row r="3085">
      <c r="A3085" s="2">
        <v>46007.0</v>
      </c>
      <c r="B3085" s="1" t="s">
        <v>34</v>
      </c>
      <c r="C3085" s="3">
        <v>106.0</v>
      </c>
      <c r="D3085" s="3">
        <v>94.0</v>
      </c>
      <c r="E3085" s="3">
        <v>470.66</v>
      </c>
      <c r="F3085" s="3">
        <v>0.83</v>
      </c>
      <c r="G3085" s="3">
        <v>88.0</v>
      </c>
      <c r="H3085" s="3">
        <v>3.0</v>
      </c>
    </row>
    <row r="3086">
      <c r="A3086" s="2">
        <v>46007.0</v>
      </c>
      <c r="B3086" s="1" t="s">
        <v>40</v>
      </c>
      <c r="C3086" s="3">
        <v>8.0</v>
      </c>
      <c r="D3086" s="3">
        <v>8.0</v>
      </c>
      <c r="E3086" s="3">
        <v>12.0</v>
      </c>
      <c r="F3086" s="3">
        <v>0.5</v>
      </c>
      <c r="G3086" s="3">
        <v>4.0</v>
      </c>
      <c r="H3086" s="3">
        <v>0.0</v>
      </c>
    </row>
    <row r="3087">
      <c r="A3087" s="2">
        <v>46007.0</v>
      </c>
      <c r="B3087" s="1" t="s">
        <v>252</v>
      </c>
      <c r="C3087" s="3">
        <v>2.0</v>
      </c>
      <c r="D3087" s="3">
        <v>2.0</v>
      </c>
      <c r="E3087" s="3">
        <v>1.0</v>
      </c>
      <c r="F3087" s="3">
        <v>1.0</v>
      </c>
      <c r="G3087" s="3">
        <v>2.0</v>
      </c>
      <c r="H3087" s="3">
        <v>0.0</v>
      </c>
    </row>
    <row r="3088">
      <c r="A3088" s="2">
        <v>46007.0</v>
      </c>
      <c r="B3088" s="1" t="s">
        <v>717</v>
      </c>
      <c r="C3088" s="3">
        <v>1.0</v>
      </c>
      <c r="D3088" s="3">
        <v>1.0</v>
      </c>
      <c r="E3088" s="3">
        <v>3.0</v>
      </c>
      <c r="F3088" s="3">
        <v>1.0</v>
      </c>
      <c r="G3088" s="3">
        <v>1.0</v>
      </c>
      <c r="H3088" s="3">
        <v>0.0</v>
      </c>
    </row>
    <row r="3089">
      <c r="A3089" s="2">
        <v>46008.0</v>
      </c>
      <c r="B3089" s="1" t="s">
        <v>526</v>
      </c>
      <c r="C3089" s="3">
        <v>4.0</v>
      </c>
      <c r="D3089" s="3">
        <v>4.0</v>
      </c>
      <c r="E3089" s="3">
        <v>4.0</v>
      </c>
      <c r="F3089" s="3">
        <v>1.0</v>
      </c>
      <c r="G3089" s="3">
        <v>4.0</v>
      </c>
      <c r="H3089" s="3">
        <v>0.0</v>
      </c>
    </row>
    <row r="3090">
      <c r="A3090" s="2">
        <v>46008.0</v>
      </c>
      <c r="B3090" s="1" t="s">
        <v>23</v>
      </c>
      <c r="C3090" s="3">
        <v>62.0</v>
      </c>
      <c r="D3090" s="3">
        <v>48.0</v>
      </c>
      <c r="E3090" s="3">
        <v>473.0</v>
      </c>
      <c r="F3090" s="3">
        <v>0.82</v>
      </c>
      <c r="G3090" s="3">
        <v>51.0</v>
      </c>
      <c r="H3090" s="3">
        <v>5.0</v>
      </c>
    </row>
    <row r="3091">
      <c r="A3091" s="2">
        <v>46008.0</v>
      </c>
      <c r="B3091" s="1" t="s">
        <v>514</v>
      </c>
      <c r="C3091" s="3">
        <v>29.0</v>
      </c>
      <c r="D3091" s="3">
        <v>26.0</v>
      </c>
      <c r="E3091" s="3">
        <v>173.55</v>
      </c>
      <c r="F3091" s="3">
        <v>0.93</v>
      </c>
      <c r="G3091" s="3">
        <v>27.0</v>
      </c>
      <c r="H3091" s="3">
        <v>2.0</v>
      </c>
    </row>
    <row r="3092">
      <c r="A3092" s="2">
        <v>46008.0</v>
      </c>
      <c r="B3092" s="1" t="s">
        <v>722</v>
      </c>
      <c r="C3092" s="3">
        <v>4.0</v>
      </c>
      <c r="D3092" s="3">
        <v>1.0</v>
      </c>
      <c r="E3092" s="3">
        <v>67.0</v>
      </c>
      <c r="F3092" s="3">
        <v>1.0</v>
      </c>
      <c r="G3092" s="3">
        <v>4.0</v>
      </c>
      <c r="H3092" s="3">
        <v>0.0</v>
      </c>
    </row>
    <row r="3093">
      <c r="A3093" s="2">
        <v>46008.0</v>
      </c>
      <c r="B3093" s="1" t="s">
        <v>278</v>
      </c>
      <c r="C3093" s="3">
        <v>3.0</v>
      </c>
      <c r="D3093" s="3">
        <v>1.0</v>
      </c>
      <c r="E3093" s="3">
        <v>38.0</v>
      </c>
      <c r="F3093" s="3">
        <v>1.0</v>
      </c>
      <c r="G3093" s="3">
        <v>3.0</v>
      </c>
      <c r="H3093" s="3">
        <v>2.0</v>
      </c>
    </row>
    <row r="3094">
      <c r="A3094" s="2">
        <v>46008.0</v>
      </c>
      <c r="B3094" s="1" t="s">
        <v>260</v>
      </c>
      <c r="C3094" s="3">
        <v>8.0</v>
      </c>
      <c r="D3094" s="3">
        <v>8.0</v>
      </c>
      <c r="E3094" s="3">
        <v>201.0</v>
      </c>
      <c r="F3094" s="3">
        <v>0.75</v>
      </c>
      <c r="G3094" s="3">
        <v>6.0</v>
      </c>
      <c r="H3094" s="3">
        <v>0.0</v>
      </c>
    </row>
    <row r="3095">
      <c r="A3095" s="2">
        <v>46008.0</v>
      </c>
      <c r="B3095" s="1" t="s">
        <v>690</v>
      </c>
      <c r="C3095" s="3">
        <v>10.0</v>
      </c>
      <c r="D3095" s="3">
        <v>10.0</v>
      </c>
      <c r="E3095" s="3">
        <v>14.02</v>
      </c>
      <c r="F3095" s="3">
        <v>0.8</v>
      </c>
      <c r="G3095" s="3">
        <v>8.0</v>
      </c>
      <c r="H3095" s="3">
        <v>0.0</v>
      </c>
    </row>
    <row r="3096">
      <c r="A3096" s="2">
        <v>46008.0</v>
      </c>
      <c r="B3096" s="1" t="s">
        <v>34</v>
      </c>
      <c r="C3096" s="3">
        <v>123.0</v>
      </c>
      <c r="D3096" s="3">
        <v>106.0</v>
      </c>
      <c r="E3096" s="3">
        <v>683.45</v>
      </c>
      <c r="F3096" s="3">
        <v>0.8</v>
      </c>
      <c r="G3096" s="3">
        <v>98.0</v>
      </c>
      <c r="H3096" s="3">
        <v>5.0</v>
      </c>
    </row>
    <row r="3097">
      <c r="A3097" s="2">
        <v>46008.0</v>
      </c>
      <c r="B3097" s="1" t="s">
        <v>40</v>
      </c>
      <c r="C3097" s="3">
        <v>16.0</v>
      </c>
      <c r="D3097" s="3">
        <v>14.0</v>
      </c>
      <c r="E3097" s="3">
        <v>17.99</v>
      </c>
      <c r="F3097" s="3">
        <v>0.56</v>
      </c>
      <c r="G3097" s="3">
        <v>9.0</v>
      </c>
      <c r="H3097" s="3">
        <v>0.0</v>
      </c>
    </row>
    <row r="3098">
      <c r="A3098" s="2">
        <v>46008.0</v>
      </c>
      <c r="B3098" s="1" t="s">
        <v>252</v>
      </c>
      <c r="C3098" s="3">
        <v>1.0</v>
      </c>
      <c r="D3098" s="3">
        <v>1.0</v>
      </c>
      <c r="E3098" s="3">
        <v>0.0</v>
      </c>
      <c r="F3098" s="3">
        <v>1.0</v>
      </c>
      <c r="G3098" s="3">
        <v>1.0</v>
      </c>
      <c r="H3098" s="3">
        <v>0.0</v>
      </c>
    </row>
    <row r="3099">
      <c r="A3099" s="2">
        <v>46009.0</v>
      </c>
      <c r="B3099" s="1" t="s">
        <v>526</v>
      </c>
      <c r="C3099" s="3">
        <v>2.0</v>
      </c>
      <c r="D3099" s="3">
        <v>2.0</v>
      </c>
      <c r="E3099" s="3">
        <v>2.0</v>
      </c>
      <c r="F3099" s="3">
        <v>1.0</v>
      </c>
      <c r="G3099" s="3">
        <v>2.0</v>
      </c>
      <c r="H3099" s="3">
        <v>0.0</v>
      </c>
    </row>
    <row r="3100">
      <c r="A3100" s="2">
        <v>46009.0</v>
      </c>
      <c r="B3100" s="1" t="s">
        <v>23</v>
      </c>
      <c r="C3100" s="3">
        <v>51.0</v>
      </c>
      <c r="D3100" s="3">
        <v>44.0</v>
      </c>
      <c r="E3100" s="3">
        <v>440.0</v>
      </c>
      <c r="F3100" s="3">
        <v>0.86</v>
      </c>
      <c r="G3100" s="3">
        <v>44.0</v>
      </c>
      <c r="H3100" s="3">
        <v>1.0</v>
      </c>
    </row>
    <row r="3101">
      <c r="A3101" s="2">
        <v>46009.0</v>
      </c>
      <c r="B3101" s="1" t="s">
        <v>514</v>
      </c>
      <c r="C3101" s="3">
        <v>30.0</v>
      </c>
      <c r="D3101" s="3">
        <v>26.0</v>
      </c>
      <c r="E3101" s="3">
        <v>295.48</v>
      </c>
      <c r="F3101" s="3">
        <v>0.9</v>
      </c>
      <c r="G3101" s="3">
        <v>27.0</v>
      </c>
      <c r="H3101" s="3">
        <v>3.0</v>
      </c>
    </row>
    <row r="3102">
      <c r="A3102" s="2">
        <v>46009.0</v>
      </c>
      <c r="B3102" s="1" t="s">
        <v>278</v>
      </c>
      <c r="C3102" s="3">
        <v>1.0</v>
      </c>
      <c r="D3102" s="3">
        <v>1.0</v>
      </c>
      <c r="E3102" s="3">
        <v>14.0</v>
      </c>
      <c r="F3102" s="3">
        <v>1.0</v>
      </c>
      <c r="G3102" s="3">
        <v>1.0</v>
      </c>
      <c r="H3102" s="3">
        <v>0.0</v>
      </c>
    </row>
    <row r="3103">
      <c r="A3103" s="2">
        <v>46009.0</v>
      </c>
      <c r="B3103" s="1" t="s">
        <v>260</v>
      </c>
      <c r="C3103" s="3">
        <v>8.0</v>
      </c>
      <c r="D3103" s="3">
        <v>8.0</v>
      </c>
      <c r="E3103" s="3">
        <v>87.0</v>
      </c>
      <c r="F3103" s="3">
        <v>0.88</v>
      </c>
      <c r="G3103" s="3">
        <v>7.0</v>
      </c>
      <c r="H3103" s="3">
        <v>0.0</v>
      </c>
    </row>
    <row r="3104">
      <c r="A3104" s="2">
        <v>46009.0</v>
      </c>
      <c r="B3104" s="1" t="s">
        <v>690</v>
      </c>
      <c r="C3104" s="3">
        <v>9.0</v>
      </c>
      <c r="D3104" s="3">
        <v>8.0</v>
      </c>
      <c r="E3104" s="3">
        <v>173.4</v>
      </c>
      <c r="F3104" s="3">
        <v>0.89</v>
      </c>
      <c r="G3104" s="3">
        <v>8.0</v>
      </c>
      <c r="H3104" s="3">
        <v>0.0</v>
      </c>
    </row>
    <row r="3105">
      <c r="A3105" s="2">
        <v>46009.0</v>
      </c>
      <c r="B3105" s="1" t="s">
        <v>563</v>
      </c>
      <c r="C3105" s="3">
        <v>1.0</v>
      </c>
      <c r="D3105" s="3">
        <v>1.0</v>
      </c>
      <c r="E3105" s="3">
        <v>1.0</v>
      </c>
      <c r="F3105" s="3">
        <v>1.0</v>
      </c>
      <c r="G3105" s="3">
        <v>1.0</v>
      </c>
      <c r="H3105" s="3">
        <v>0.0</v>
      </c>
    </row>
    <row r="3106">
      <c r="A3106" s="2">
        <v>46009.0</v>
      </c>
      <c r="B3106" s="1" t="s">
        <v>34</v>
      </c>
      <c r="C3106" s="3">
        <v>96.0</v>
      </c>
      <c r="D3106" s="3">
        <v>81.0</v>
      </c>
      <c r="E3106" s="3">
        <v>595.17</v>
      </c>
      <c r="F3106" s="3">
        <v>0.83</v>
      </c>
      <c r="G3106" s="3">
        <v>80.0</v>
      </c>
      <c r="H3106" s="3">
        <v>6.0</v>
      </c>
    </row>
    <row r="3107">
      <c r="A3107" s="2">
        <v>46009.0</v>
      </c>
      <c r="B3107" s="1" t="s">
        <v>40</v>
      </c>
      <c r="C3107" s="3">
        <v>16.0</v>
      </c>
      <c r="D3107" s="3">
        <v>14.0</v>
      </c>
      <c r="E3107" s="3">
        <v>25.95</v>
      </c>
      <c r="F3107" s="3">
        <v>0.63</v>
      </c>
      <c r="G3107" s="3">
        <v>10.0</v>
      </c>
      <c r="H3107" s="3">
        <v>0.0</v>
      </c>
    </row>
    <row r="3108">
      <c r="A3108" s="2">
        <v>46010.0</v>
      </c>
      <c r="B3108" s="1" t="s">
        <v>526</v>
      </c>
      <c r="C3108" s="3">
        <v>1.0</v>
      </c>
      <c r="D3108" s="3">
        <v>1.0</v>
      </c>
      <c r="E3108" s="3">
        <v>1.0</v>
      </c>
      <c r="F3108" s="3">
        <v>1.0</v>
      </c>
      <c r="G3108" s="3">
        <v>1.0</v>
      </c>
      <c r="H3108" s="3">
        <v>0.0</v>
      </c>
    </row>
    <row r="3109">
      <c r="A3109" s="2">
        <v>46010.0</v>
      </c>
      <c r="B3109" s="1" t="s">
        <v>23</v>
      </c>
      <c r="C3109" s="3">
        <v>43.0</v>
      </c>
      <c r="D3109" s="3">
        <v>33.0</v>
      </c>
      <c r="E3109" s="3">
        <v>189.0</v>
      </c>
      <c r="F3109" s="3">
        <v>0.88</v>
      </c>
      <c r="G3109" s="3">
        <v>38.0</v>
      </c>
      <c r="H3109" s="3">
        <v>3.0</v>
      </c>
    </row>
    <row r="3110">
      <c r="A3110" s="2">
        <v>46010.0</v>
      </c>
      <c r="B3110" s="1" t="s">
        <v>581</v>
      </c>
      <c r="C3110" s="3">
        <v>1.0</v>
      </c>
      <c r="D3110" s="3">
        <v>1.0</v>
      </c>
      <c r="E3110" s="3">
        <v>2.0</v>
      </c>
      <c r="F3110" s="3">
        <v>1.0</v>
      </c>
      <c r="G3110" s="3">
        <v>1.0</v>
      </c>
      <c r="H3110" s="3">
        <v>0.0</v>
      </c>
    </row>
    <row r="3111">
      <c r="A3111" s="2">
        <v>46010.0</v>
      </c>
      <c r="B3111" s="1" t="s">
        <v>514</v>
      </c>
      <c r="C3111" s="3">
        <v>26.0</v>
      </c>
      <c r="D3111" s="3">
        <v>26.0</v>
      </c>
      <c r="E3111" s="3">
        <v>301.6</v>
      </c>
      <c r="F3111" s="3">
        <v>0.88</v>
      </c>
      <c r="G3111" s="3">
        <v>23.0</v>
      </c>
      <c r="H3111" s="3">
        <v>2.0</v>
      </c>
    </row>
    <row r="3112">
      <c r="A3112" s="2">
        <v>46010.0</v>
      </c>
      <c r="B3112" s="1" t="s">
        <v>278</v>
      </c>
      <c r="C3112" s="3">
        <v>1.0</v>
      </c>
      <c r="D3112" s="3">
        <v>1.0</v>
      </c>
      <c r="E3112" s="3">
        <v>2.0</v>
      </c>
      <c r="F3112" s="3">
        <v>1.0</v>
      </c>
      <c r="G3112" s="3">
        <v>1.0</v>
      </c>
      <c r="H3112" s="3">
        <v>0.0</v>
      </c>
    </row>
    <row r="3113">
      <c r="A3113" s="2">
        <v>46010.0</v>
      </c>
      <c r="B3113" s="1" t="s">
        <v>260</v>
      </c>
      <c r="C3113" s="3">
        <v>12.0</v>
      </c>
      <c r="D3113" s="3">
        <v>12.0</v>
      </c>
      <c r="E3113" s="3">
        <v>31.5</v>
      </c>
      <c r="F3113" s="3">
        <v>0.83</v>
      </c>
      <c r="G3113" s="3">
        <v>10.0</v>
      </c>
      <c r="H3113" s="3">
        <v>0.0</v>
      </c>
    </row>
    <row r="3114">
      <c r="A3114" s="2">
        <v>46010.0</v>
      </c>
      <c r="B3114" s="1" t="s">
        <v>690</v>
      </c>
      <c r="C3114" s="3">
        <v>8.0</v>
      </c>
      <c r="D3114" s="3">
        <v>8.0</v>
      </c>
      <c r="E3114" s="3">
        <v>43.5</v>
      </c>
      <c r="F3114" s="3">
        <v>0.75</v>
      </c>
      <c r="G3114" s="3">
        <v>6.0</v>
      </c>
      <c r="H3114" s="3">
        <v>0.0</v>
      </c>
    </row>
    <row r="3115">
      <c r="A3115" s="2">
        <v>46010.0</v>
      </c>
      <c r="B3115" s="1" t="s">
        <v>34</v>
      </c>
      <c r="C3115" s="3">
        <v>82.0</v>
      </c>
      <c r="D3115" s="3">
        <v>69.0</v>
      </c>
      <c r="E3115" s="3">
        <v>573.4</v>
      </c>
      <c r="F3115" s="3">
        <v>0.84</v>
      </c>
      <c r="G3115" s="3">
        <v>69.0</v>
      </c>
      <c r="H3115" s="3">
        <v>3.0</v>
      </c>
    </row>
    <row r="3116">
      <c r="A3116" s="2">
        <v>46010.0</v>
      </c>
      <c r="B3116" s="1" t="s">
        <v>40</v>
      </c>
      <c r="C3116" s="3">
        <v>10.0</v>
      </c>
      <c r="D3116" s="3">
        <v>9.0</v>
      </c>
      <c r="E3116" s="3">
        <v>21.0</v>
      </c>
      <c r="F3116" s="3">
        <v>0.7</v>
      </c>
      <c r="G3116" s="3">
        <v>7.0</v>
      </c>
      <c r="H3116" s="3">
        <v>0.0</v>
      </c>
    </row>
    <row r="3117">
      <c r="A3117" s="2">
        <v>46010.0</v>
      </c>
      <c r="B3117" s="1" t="s">
        <v>252</v>
      </c>
      <c r="C3117" s="3">
        <v>1.0</v>
      </c>
      <c r="D3117" s="3">
        <v>1.0</v>
      </c>
      <c r="E3117" s="3">
        <v>125.0</v>
      </c>
      <c r="F3117" s="3">
        <v>1.0</v>
      </c>
      <c r="G3117" s="3">
        <v>1.0</v>
      </c>
      <c r="H3117" s="3">
        <v>0.0</v>
      </c>
    </row>
    <row r="3118">
      <c r="A3118" s="2">
        <v>46010.0</v>
      </c>
      <c r="B3118" s="1" t="s">
        <v>192</v>
      </c>
      <c r="C3118" s="3">
        <v>1.0</v>
      </c>
      <c r="D3118" s="3">
        <v>1.0</v>
      </c>
      <c r="E3118" s="3">
        <v>0.0</v>
      </c>
      <c r="F3118" s="3">
        <v>1.0</v>
      </c>
      <c r="G3118" s="3">
        <v>1.0</v>
      </c>
      <c r="H3118" s="3">
        <v>0.0</v>
      </c>
    </row>
    <row r="3119">
      <c r="A3119" s="2">
        <v>46011.0</v>
      </c>
      <c r="B3119" s="1" t="s">
        <v>23</v>
      </c>
      <c r="C3119" s="3">
        <v>26.0</v>
      </c>
      <c r="D3119" s="3">
        <v>23.0</v>
      </c>
      <c r="E3119" s="3">
        <v>114.0</v>
      </c>
      <c r="F3119" s="3">
        <v>0.81</v>
      </c>
      <c r="G3119" s="3">
        <v>21.0</v>
      </c>
      <c r="H3119" s="3">
        <v>2.0</v>
      </c>
    </row>
    <row r="3120">
      <c r="A3120" s="2">
        <v>46011.0</v>
      </c>
      <c r="B3120" s="1" t="s">
        <v>514</v>
      </c>
      <c r="C3120" s="3">
        <v>23.0</v>
      </c>
      <c r="D3120" s="3">
        <v>21.0</v>
      </c>
      <c r="E3120" s="3">
        <v>99.37</v>
      </c>
      <c r="F3120" s="3">
        <v>0.78</v>
      </c>
      <c r="G3120" s="3">
        <v>18.0</v>
      </c>
      <c r="H3120" s="3">
        <v>1.0</v>
      </c>
    </row>
    <row r="3121">
      <c r="A3121" s="2">
        <v>46011.0</v>
      </c>
      <c r="B3121" s="1" t="s">
        <v>260</v>
      </c>
      <c r="C3121" s="3">
        <v>14.0</v>
      </c>
      <c r="D3121" s="3">
        <v>14.0</v>
      </c>
      <c r="E3121" s="3">
        <v>335.0</v>
      </c>
      <c r="F3121" s="3">
        <v>0.79</v>
      </c>
      <c r="G3121" s="3">
        <v>11.0</v>
      </c>
      <c r="H3121" s="3">
        <v>0.0</v>
      </c>
    </row>
    <row r="3122">
      <c r="A3122" s="2">
        <v>46011.0</v>
      </c>
      <c r="B3122" s="1" t="s">
        <v>690</v>
      </c>
      <c r="C3122" s="3">
        <v>10.0</v>
      </c>
      <c r="D3122" s="3">
        <v>10.0</v>
      </c>
      <c r="E3122" s="3">
        <v>176.0</v>
      </c>
      <c r="F3122" s="3">
        <v>0.9</v>
      </c>
      <c r="G3122" s="3">
        <v>9.0</v>
      </c>
      <c r="H3122" s="3">
        <v>0.0</v>
      </c>
    </row>
    <row r="3123">
      <c r="A3123" s="2">
        <v>46011.0</v>
      </c>
      <c r="B3123" s="1" t="s">
        <v>563</v>
      </c>
      <c r="C3123" s="3">
        <v>1.0</v>
      </c>
      <c r="D3123" s="3">
        <v>1.0</v>
      </c>
      <c r="E3123" s="3">
        <v>2.0</v>
      </c>
      <c r="F3123" s="3">
        <v>1.0</v>
      </c>
      <c r="G3123" s="3">
        <v>1.0</v>
      </c>
      <c r="H3123" s="3">
        <v>0.0</v>
      </c>
    </row>
    <row r="3124">
      <c r="A3124" s="2">
        <v>46011.0</v>
      </c>
      <c r="B3124" s="1" t="s">
        <v>34</v>
      </c>
      <c r="C3124" s="3">
        <v>78.0</v>
      </c>
      <c r="D3124" s="3">
        <v>65.0</v>
      </c>
      <c r="E3124" s="3">
        <v>417.63</v>
      </c>
      <c r="F3124" s="3">
        <v>0.87</v>
      </c>
      <c r="G3124" s="3">
        <v>68.0</v>
      </c>
      <c r="H3124" s="3">
        <v>2.0</v>
      </c>
    </row>
    <row r="3125">
      <c r="A3125" s="2">
        <v>46011.0</v>
      </c>
      <c r="B3125" s="1" t="s">
        <v>40</v>
      </c>
      <c r="C3125" s="3">
        <v>7.0</v>
      </c>
      <c r="D3125" s="3">
        <v>7.0</v>
      </c>
      <c r="E3125" s="3">
        <v>14.0</v>
      </c>
      <c r="F3125" s="3">
        <v>1.0</v>
      </c>
      <c r="G3125" s="3">
        <v>7.0</v>
      </c>
      <c r="H3125" s="3">
        <v>0.0</v>
      </c>
    </row>
    <row r="3126">
      <c r="A3126" s="2">
        <v>46011.0</v>
      </c>
      <c r="B3126" s="1" t="s">
        <v>252</v>
      </c>
      <c r="C3126" s="3">
        <v>1.0</v>
      </c>
      <c r="D3126" s="3">
        <v>1.0</v>
      </c>
      <c r="E3126" s="3">
        <v>0.0</v>
      </c>
      <c r="F3126" s="3">
        <v>1.0</v>
      </c>
      <c r="G3126" s="3">
        <v>1.0</v>
      </c>
      <c r="H3126" s="3">
        <v>0.0</v>
      </c>
    </row>
    <row r="3127">
      <c r="A3127" s="2">
        <v>46011.0</v>
      </c>
      <c r="B3127" s="1" t="s">
        <v>192</v>
      </c>
      <c r="C3127" s="3">
        <v>1.0</v>
      </c>
      <c r="D3127" s="3">
        <v>1.0</v>
      </c>
      <c r="E3127" s="3">
        <v>8.0</v>
      </c>
      <c r="F3127" s="3">
        <v>1.0</v>
      </c>
      <c r="G3127" s="3">
        <v>1.0</v>
      </c>
      <c r="H3127" s="3">
        <v>0.0</v>
      </c>
    </row>
    <row r="3128">
      <c r="A3128" s="2">
        <v>46011.0</v>
      </c>
      <c r="B3128" s="1" t="s">
        <v>253</v>
      </c>
      <c r="C3128" s="3">
        <v>2.0</v>
      </c>
      <c r="D3128" s="3">
        <v>2.0</v>
      </c>
      <c r="E3128" s="3">
        <v>2.0</v>
      </c>
      <c r="F3128" s="3">
        <v>0.5</v>
      </c>
      <c r="G3128" s="3">
        <v>1.0</v>
      </c>
      <c r="H3128" s="3">
        <v>0.0</v>
      </c>
    </row>
    <row r="3129">
      <c r="A3129" s="2">
        <v>46012.0</v>
      </c>
      <c r="B3129" s="1" t="s">
        <v>526</v>
      </c>
      <c r="C3129" s="3">
        <v>2.0</v>
      </c>
      <c r="D3129" s="3">
        <v>2.0</v>
      </c>
      <c r="E3129" s="3">
        <v>2.0</v>
      </c>
      <c r="F3129" s="3">
        <v>1.0</v>
      </c>
      <c r="G3129" s="3">
        <v>2.0</v>
      </c>
      <c r="H3129" s="3">
        <v>0.0</v>
      </c>
    </row>
    <row r="3130">
      <c r="A3130" s="2">
        <v>46012.0</v>
      </c>
      <c r="B3130" s="1" t="s">
        <v>23</v>
      </c>
      <c r="C3130" s="3">
        <v>21.0</v>
      </c>
      <c r="D3130" s="3">
        <v>21.0</v>
      </c>
      <c r="E3130" s="3">
        <v>196.0</v>
      </c>
      <c r="F3130" s="3">
        <v>0.9</v>
      </c>
      <c r="G3130" s="3">
        <v>19.0</v>
      </c>
      <c r="H3130" s="3">
        <v>1.0</v>
      </c>
    </row>
    <row r="3131">
      <c r="A3131" s="2">
        <v>46012.0</v>
      </c>
      <c r="B3131" s="1" t="s">
        <v>514</v>
      </c>
      <c r="C3131" s="3">
        <v>18.0</v>
      </c>
      <c r="D3131" s="3">
        <v>15.0</v>
      </c>
      <c r="E3131" s="3">
        <v>104.98</v>
      </c>
      <c r="F3131" s="3">
        <v>0.83</v>
      </c>
      <c r="G3131" s="3">
        <v>15.0</v>
      </c>
      <c r="H3131" s="3">
        <v>2.0</v>
      </c>
    </row>
    <row r="3132">
      <c r="A3132" s="2">
        <v>46012.0</v>
      </c>
      <c r="B3132" s="1" t="s">
        <v>94</v>
      </c>
      <c r="C3132" s="3">
        <v>1.0</v>
      </c>
      <c r="D3132" s="3">
        <v>1.0</v>
      </c>
      <c r="E3132" s="3">
        <v>3.0</v>
      </c>
      <c r="F3132" s="3">
        <v>1.0</v>
      </c>
      <c r="G3132" s="3">
        <v>1.0</v>
      </c>
      <c r="H3132" s="3">
        <v>0.0</v>
      </c>
    </row>
    <row r="3133">
      <c r="A3133" s="2">
        <v>46012.0</v>
      </c>
      <c r="B3133" s="1" t="s">
        <v>260</v>
      </c>
      <c r="C3133" s="3">
        <v>11.0</v>
      </c>
      <c r="D3133" s="3">
        <v>11.0</v>
      </c>
      <c r="E3133" s="3">
        <v>59.0</v>
      </c>
      <c r="F3133" s="3">
        <v>0.64</v>
      </c>
      <c r="G3133" s="3">
        <v>7.0</v>
      </c>
      <c r="H3133" s="3">
        <v>0.0</v>
      </c>
    </row>
    <row r="3134">
      <c r="A3134" s="2">
        <v>46012.0</v>
      </c>
      <c r="B3134" s="1" t="s">
        <v>690</v>
      </c>
      <c r="C3134" s="3">
        <v>8.0</v>
      </c>
      <c r="D3134" s="3">
        <v>8.0</v>
      </c>
      <c r="E3134" s="3">
        <v>151.0</v>
      </c>
      <c r="F3134" s="3">
        <v>1.0</v>
      </c>
      <c r="G3134" s="3">
        <v>8.0</v>
      </c>
      <c r="H3134" s="3">
        <v>0.0</v>
      </c>
    </row>
    <row r="3135">
      <c r="A3135" s="2">
        <v>46012.0</v>
      </c>
      <c r="B3135" s="1" t="s">
        <v>563</v>
      </c>
      <c r="C3135" s="3">
        <v>1.0</v>
      </c>
      <c r="D3135" s="3">
        <v>1.0</v>
      </c>
      <c r="E3135" s="3">
        <v>0.0</v>
      </c>
      <c r="F3135" s="3">
        <v>0.0</v>
      </c>
      <c r="G3135" s="3">
        <v>0.0</v>
      </c>
      <c r="H3135" s="3">
        <v>0.0</v>
      </c>
    </row>
    <row r="3136">
      <c r="A3136" s="2">
        <v>46012.0</v>
      </c>
      <c r="B3136" s="1" t="s">
        <v>34</v>
      </c>
      <c r="C3136" s="3">
        <v>89.0</v>
      </c>
      <c r="D3136" s="3">
        <v>72.0</v>
      </c>
      <c r="E3136" s="3">
        <v>904.47</v>
      </c>
      <c r="F3136" s="3">
        <v>0.88</v>
      </c>
      <c r="G3136" s="3">
        <v>78.0</v>
      </c>
      <c r="H3136" s="3">
        <v>7.0</v>
      </c>
    </row>
    <row r="3137">
      <c r="A3137" s="2">
        <v>46012.0</v>
      </c>
      <c r="B3137" s="1" t="s">
        <v>40</v>
      </c>
      <c r="C3137" s="3">
        <v>9.0</v>
      </c>
      <c r="D3137" s="3">
        <v>8.0</v>
      </c>
      <c r="E3137" s="3">
        <v>14.55</v>
      </c>
      <c r="F3137" s="3">
        <v>0.78</v>
      </c>
      <c r="G3137" s="3">
        <v>7.0</v>
      </c>
      <c r="H3137" s="3">
        <v>0.0</v>
      </c>
    </row>
    <row r="3138">
      <c r="A3138" s="2">
        <v>46012.0</v>
      </c>
      <c r="B3138" s="1" t="s">
        <v>252</v>
      </c>
      <c r="C3138" s="3">
        <v>1.0</v>
      </c>
      <c r="D3138" s="3">
        <v>1.0</v>
      </c>
      <c r="E3138" s="3">
        <v>1.0</v>
      </c>
      <c r="F3138" s="3">
        <v>1.0</v>
      </c>
      <c r="G3138" s="3">
        <v>1.0</v>
      </c>
      <c r="H3138" s="3">
        <v>0.0</v>
      </c>
    </row>
    <row r="3139">
      <c r="A3139" s="2">
        <v>46013.0</v>
      </c>
      <c r="B3139" s="1" t="s">
        <v>526</v>
      </c>
      <c r="C3139" s="3">
        <v>1.0</v>
      </c>
      <c r="D3139" s="3">
        <v>1.0</v>
      </c>
      <c r="E3139" s="3">
        <v>1.0</v>
      </c>
      <c r="F3139" s="3">
        <v>1.0</v>
      </c>
      <c r="G3139" s="3">
        <v>1.0</v>
      </c>
      <c r="H3139" s="3">
        <v>0.0</v>
      </c>
    </row>
    <row r="3140">
      <c r="A3140" s="2">
        <v>46013.0</v>
      </c>
      <c r="B3140" s="1" t="s">
        <v>23</v>
      </c>
      <c r="C3140" s="3">
        <v>35.0</v>
      </c>
      <c r="D3140" s="3">
        <v>30.0</v>
      </c>
      <c r="E3140" s="3">
        <v>501.0</v>
      </c>
      <c r="F3140" s="3">
        <v>0.91</v>
      </c>
      <c r="G3140" s="3">
        <v>32.0</v>
      </c>
      <c r="H3140" s="3">
        <v>2.0</v>
      </c>
    </row>
    <row r="3141">
      <c r="A3141" s="2">
        <v>46013.0</v>
      </c>
      <c r="B3141" s="1" t="s">
        <v>514</v>
      </c>
      <c r="C3141" s="3">
        <v>24.0</v>
      </c>
      <c r="D3141" s="3">
        <v>16.0</v>
      </c>
      <c r="E3141" s="3">
        <v>248.52</v>
      </c>
      <c r="F3141" s="3">
        <v>0.96</v>
      </c>
      <c r="G3141" s="3">
        <v>23.0</v>
      </c>
      <c r="H3141" s="3">
        <v>4.0</v>
      </c>
    </row>
    <row r="3142">
      <c r="A3142" s="2">
        <v>46013.0</v>
      </c>
      <c r="B3142" s="1" t="s">
        <v>94</v>
      </c>
      <c r="C3142" s="3">
        <v>1.0</v>
      </c>
      <c r="D3142" s="3">
        <v>1.0</v>
      </c>
      <c r="E3142" s="3">
        <v>2.0</v>
      </c>
      <c r="F3142" s="3">
        <v>1.0</v>
      </c>
      <c r="G3142" s="3">
        <v>1.0</v>
      </c>
      <c r="H3142" s="3">
        <v>0.0</v>
      </c>
    </row>
    <row r="3143">
      <c r="A3143" s="2">
        <v>46013.0</v>
      </c>
      <c r="B3143" s="1" t="s">
        <v>260</v>
      </c>
      <c r="C3143" s="3">
        <v>14.0</v>
      </c>
      <c r="D3143" s="3">
        <v>13.0</v>
      </c>
      <c r="E3143" s="3">
        <v>180.0</v>
      </c>
      <c r="F3143" s="3">
        <v>0.86</v>
      </c>
      <c r="G3143" s="3">
        <v>12.0</v>
      </c>
      <c r="H3143" s="3">
        <v>0.0</v>
      </c>
    </row>
    <row r="3144">
      <c r="A3144" s="2">
        <v>46013.0</v>
      </c>
      <c r="B3144" s="1" t="s">
        <v>690</v>
      </c>
      <c r="C3144" s="3">
        <v>8.0</v>
      </c>
      <c r="D3144" s="3">
        <v>7.0</v>
      </c>
      <c r="E3144" s="3">
        <v>76.0</v>
      </c>
      <c r="F3144" s="3">
        <v>0.63</v>
      </c>
      <c r="G3144" s="3">
        <v>5.0</v>
      </c>
      <c r="H3144" s="3">
        <v>0.0</v>
      </c>
    </row>
    <row r="3145">
      <c r="A3145" s="2">
        <v>46013.0</v>
      </c>
      <c r="B3145" s="1" t="s">
        <v>34</v>
      </c>
      <c r="C3145" s="3">
        <v>93.0</v>
      </c>
      <c r="D3145" s="3">
        <v>81.0</v>
      </c>
      <c r="E3145" s="3">
        <v>869.49</v>
      </c>
      <c r="F3145" s="3">
        <v>0.86</v>
      </c>
      <c r="G3145" s="3">
        <v>80.0</v>
      </c>
      <c r="H3145" s="3">
        <v>7.0</v>
      </c>
    </row>
    <row r="3146">
      <c r="A3146" s="2">
        <v>46013.0</v>
      </c>
      <c r="B3146" s="1" t="s">
        <v>40</v>
      </c>
      <c r="C3146" s="3">
        <v>9.0</v>
      </c>
      <c r="D3146" s="3">
        <v>9.0</v>
      </c>
      <c r="E3146" s="3">
        <v>16.0</v>
      </c>
      <c r="F3146" s="3">
        <v>0.78</v>
      </c>
      <c r="G3146" s="3">
        <v>7.0</v>
      </c>
      <c r="H3146" s="3">
        <v>0.0</v>
      </c>
    </row>
    <row r="3147">
      <c r="A3147" s="2">
        <v>46013.0</v>
      </c>
      <c r="B3147" s="1" t="s">
        <v>650</v>
      </c>
      <c r="C3147" s="3">
        <v>1.0</v>
      </c>
      <c r="D3147" s="3">
        <v>1.0</v>
      </c>
      <c r="E3147" s="3">
        <v>35.0</v>
      </c>
      <c r="F3147" s="3">
        <v>1.0</v>
      </c>
      <c r="G3147" s="3">
        <v>1.0</v>
      </c>
      <c r="H3147" s="3">
        <v>0.0</v>
      </c>
    </row>
    <row r="3148">
      <c r="A3148" s="2">
        <v>46014.0</v>
      </c>
      <c r="B3148" s="1" t="s">
        <v>526</v>
      </c>
      <c r="C3148" s="3">
        <v>3.0</v>
      </c>
      <c r="D3148" s="3">
        <v>3.0</v>
      </c>
      <c r="E3148" s="3">
        <v>3.0</v>
      </c>
      <c r="F3148" s="3">
        <v>1.0</v>
      </c>
      <c r="G3148" s="3">
        <v>3.0</v>
      </c>
      <c r="H3148" s="3">
        <v>0.0</v>
      </c>
    </row>
    <row r="3149">
      <c r="A3149" s="2">
        <v>46014.0</v>
      </c>
      <c r="B3149" s="1" t="s">
        <v>23</v>
      </c>
      <c r="C3149" s="3">
        <v>32.0</v>
      </c>
      <c r="D3149" s="3">
        <v>27.0</v>
      </c>
      <c r="E3149" s="3">
        <v>252.0</v>
      </c>
      <c r="F3149" s="3">
        <v>0.75</v>
      </c>
      <c r="G3149" s="3">
        <v>24.0</v>
      </c>
      <c r="H3149" s="3">
        <v>4.0</v>
      </c>
    </row>
    <row r="3150">
      <c r="A3150" s="2">
        <v>46014.0</v>
      </c>
      <c r="B3150" s="1" t="s">
        <v>514</v>
      </c>
      <c r="C3150" s="3">
        <v>17.0</v>
      </c>
      <c r="D3150" s="3">
        <v>14.0</v>
      </c>
      <c r="E3150" s="3">
        <v>85.81</v>
      </c>
      <c r="F3150" s="3">
        <v>0.82</v>
      </c>
      <c r="G3150" s="3">
        <v>14.0</v>
      </c>
      <c r="H3150" s="3">
        <v>0.0</v>
      </c>
    </row>
    <row r="3151">
      <c r="A3151" s="2">
        <v>46014.0</v>
      </c>
      <c r="B3151" s="1" t="s">
        <v>94</v>
      </c>
      <c r="C3151" s="3">
        <v>1.0</v>
      </c>
      <c r="D3151" s="3">
        <v>1.0</v>
      </c>
      <c r="E3151" s="3">
        <v>1.0</v>
      </c>
      <c r="F3151" s="3">
        <v>1.0</v>
      </c>
      <c r="G3151" s="3">
        <v>1.0</v>
      </c>
      <c r="H3151" s="3">
        <v>0.0</v>
      </c>
    </row>
    <row r="3152">
      <c r="A3152" s="2">
        <v>46014.0</v>
      </c>
      <c r="B3152" s="1" t="s">
        <v>260</v>
      </c>
      <c r="C3152" s="3">
        <v>9.0</v>
      </c>
      <c r="D3152" s="3">
        <v>9.0</v>
      </c>
      <c r="E3152" s="3">
        <v>217.0</v>
      </c>
      <c r="F3152" s="3">
        <v>0.78</v>
      </c>
      <c r="G3152" s="3">
        <v>7.0</v>
      </c>
      <c r="H3152" s="3">
        <v>0.0</v>
      </c>
    </row>
    <row r="3153">
      <c r="A3153" s="2">
        <v>46014.0</v>
      </c>
      <c r="B3153" s="1" t="s">
        <v>690</v>
      </c>
      <c r="C3153" s="3">
        <v>11.0</v>
      </c>
      <c r="D3153" s="3">
        <v>11.0</v>
      </c>
      <c r="E3153" s="3">
        <v>90.0</v>
      </c>
      <c r="F3153" s="3">
        <v>0.73</v>
      </c>
      <c r="G3153" s="3">
        <v>8.0</v>
      </c>
      <c r="H3153" s="3">
        <v>0.0</v>
      </c>
    </row>
    <row r="3154">
      <c r="A3154" s="2">
        <v>46014.0</v>
      </c>
      <c r="B3154" s="1" t="s">
        <v>34</v>
      </c>
      <c r="C3154" s="3">
        <v>70.0</v>
      </c>
      <c r="D3154" s="3">
        <v>57.0</v>
      </c>
      <c r="E3154" s="3">
        <v>669.19</v>
      </c>
      <c r="F3154" s="3">
        <v>0.91</v>
      </c>
      <c r="G3154" s="3">
        <v>64.0</v>
      </c>
      <c r="H3154" s="3">
        <v>1.0</v>
      </c>
    </row>
    <row r="3155">
      <c r="A3155" s="2">
        <v>46014.0</v>
      </c>
      <c r="B3155" s="1" t="s">
        <v>40</v>
      </c>
      <c r="C3155" s="3">
        <v>6.0</v>
      </c>
      <c r="D3155" s="3">
        <v>6.0</v>
      </c>
      <c r="E3155" s="3">
        <v>13.0</v>
      </c>
      <c r="F3155" s="3">
        <v>0.83</v>
      </c>
      <c r="G3155" s="3">
        <v>5.0</v>
      </c>
      <c r="H3155" s="3">
        <v>0.0</v>
      </c>
    </row>
    <row r="3156">
      <c r="A3156" s="2">
        <v>46015.0</v>
      </c>
      <c r="B3156" s="1" t="s">
        <v>526</v>
      </c>
      <c r="C3156" s="3">
        <v>1.0</v>
      </c>
      <c r="D3156" s="3">
        <v>1.0</v>
      </c>
      <c r="E3156" s="3">
        <v>1.0</v>
      </c>
      <c r="F3156" s="3">
        <v>1.0</v>
      </c>
      <c r="G3156" s="3">
        <v>1.0</v>
      </c>
      <c r="H3156" s="3">
        <v>0.0</v>
      </c>
    </row>
    <row r="3157">
      <c r="A3157" s="2">
        <v>46015.0</v>
      </c>
      <c r="B3157" s="1" t="s">
        <v>23</v>
      </c>
      <c r="C3157" s="3">
        <v>13.0</v>
      </c>
      <c r="D3157" s="3">
        <v>13.0</v>
      </c>
      <c r="E3157" s="3">
        <v>61.0</v>
      </c>
      <c r="F3157" s="3">
        <v>0.85</v>
      </c>
      <c r="G3157" s="3">
        <v>11.0</v>
      </c>
      <c r="H3157" s="3">
        <v>1.0</v>
      </c>
    </row>
    <row r="3158">
      <c r="A3158" s="2">
        <v>46015.0</v>
      </c>
      <c r="B3158" s="1" t="s">
        <v>514</v>
      </c>
      <c r="C3158" s="3">
        <v>6.0</v>
      </c>
      <c r="D3158" s="3">
        <v>5.0</v>
      </c>
      <c r="E3158" s="3">
        <v>143.2</v>
      </c>
      <c r="F3158" s="3">
        <v>0.83</v>
      </c>
      <c r="G3158" s="3">
        <v>5.0</v>
      </c>
      <c r="H3158" s="3">
        <v>0.0</v>
      </c>
    </row>
    <row r="3159">
      <c r="A3159" s="2">
        <v>46015.0</v>
      </c>
      <c r="B3159" s="1" t="s">
        <v>94</v>
      </c>
      <c r="C3159" s="3">
        <v>1.0</v>
      </c>
      <c r="D3159" s="3">
        <v>1.0</v>
      </c>
      <c r="E3159" s="3">
        <v>1.0</v>
      </c>
      <c r="F3159" s="3">
        <v>0.0</v>
      </c>
      <c r="G3159" s="3">
        <v>0.0</v>
      </c>
      <c r="H3159" s="3">
        <v>0.0</v>
      </c>
    </row>
    <row r="3160">
      <c r="A3160" s="2">
        <v>46015.0</v>
      </c>
      <c r="B3160" s="1" t="s">
        <v>260</v>
      </c>
      <c r="C3160" s="3">
        <v>6.0</v>
      </c>
      <c r="D3160" s="3">
        <v>6.0</v>
      </c>
      <c r="E3160" s="3">
        <v>99.0</v>
      </c>
      <c r="F3160" s="3">
        <v>0.67</v>
      </c>
      <c r="G3160" s="3">
        <v>4.0</v>
      </c>
      <c r="H3160" s="3">
        <v>0.0</v>
      </c>
    </row>
    <row r="3161">
      <c r="A3161" s="2">
        <v>46015.0</v>
      </c>
      <c r="B3161" s="1" t="s">
        <v>690</v>
      </c>
      <c r="C3161" s="3">
        <v>18.0</v>
      </c>
      <c r="D3161" s="3">
        <v>18.0</v>
      </c>
      <c r="E3161" s="3">
        <v>81.0</v>
      </c>
      <c r="F3161" s="3">
        <v>0.61</v>
      </c>
      <c r="G3161" s="3">
        <v>11.0</v>
      </c>
      <c r="H3161" s="3">
        <v>0.0</v>
      </c>
    </row>
    <row r="3162">
      <c r="A3162" s="2">
        <v>46015.0</v>
      </c>
      <c r="B3162" s="1" t="s">
        <v>34</v>
      </c>
      <c r="C3162" s="3">
        <v>32.0</v>
      </c>
      <c r="D3162" s="3">
        <v>28.0</v>
      </c>
      <c r="E3162" s="3">
        <v>145.8</v>
      </c>
      <c r="F3162" s="3">
        <v>0.81</v>
      </c>
      <c r="G3162" s="3">
        <v>26.0</v>
      </c>
      <c r="H3162" s="3">
        <v>0.0</v>
      </c>
    </row>
    <row r="3163">
      <c r="A3163" s="2">
        <v>46015.0</v>
      </c>
      <c r="B3163" s="1" t="s">
        <v>40</v>
      </c>
      <c r="C3163" s="3">
        <v>2.0</v>
      </c>
      <c r="D3163" s="3">
        <v>2.0</v>
      </c>
      <c r="E3163" s="3">
        <v>2.0</v>
      </c>
      <c r="F3163" s="3">
        <v>0.5</v>
      </c>
      <c r="G3163" s="3">
        <v>1.0</v>
      </c>
      <c r="H3163" s="3">
        <v>0.0</v>
      </c>
    </row>
    <row r="3164">
      <c r="A3164" s="2">
        <v>46016.0</v>
      </c>
      <c r="B3164" s="1" t="s">
        <v>23</v>
      </c>
      <c r="C3164" s="3">
        <v>22.0</v>
      </c>
      <c r="D3164" s="3">
        <v>22.0</v>
      </c>
      <c r="E3164" s="3">
        <v>204.0</v>
      </c>
      <c r="F3164" s="3">
        <v>0.86</v>
      </c>
      <c r="G3164" s="3">
        <v>19.0</v>
      </c>
      <c r="H3164" s="3">
        <v>1.0</v>
      </c>
    </row>
    <row r="3165">
      <c r="A3165" s="2">
        <v>46016.0</v>
      </c>
      <c r="B3165" s="1" t="s">
        <v>514</v>
      </c>
      <c r="C3165" s="3">
        <v>8.0</v>
      </c>
      <c r="D3165" s="3">
        <v>7.0</v>
      </c>
      <c r="E3165" s="3">
        <v>19.58</v>
      </c>
      <c r="F3165" s="3">
        <v>0.75</v>
      </c>
      <c r="G3165" s="3">
        <v>6.0</v>
      </c>
      <c r="H3165" s="3">
        <v>0.0</v>
      </c>
    </row>
    <row r="3166">
      <c r="A3166" s="2">
        <v>46016.0</v>
      </c>
      <c r="B3166" s="1" t="s">
        <v>260</v>
      </c>
      <c r="C3166" s="3">
        <v>4.0</v>
      </c>
      <c r="D3166" s="3">
        <v>4.0</v>
      </c>
      <c r="E3166" s="3">
        <v>36.0</v>
      </c>
      <c r="F3166" s="3">
        <v>0.75</v>
      </c>
      <c r="G3166" s="3">
        <v>3.0</v>
      </c>
      <c r="H3166" s="3">
        <v>0.0</v>
      </c>
    </row>
    <row r="3167">
      <c r="A3167" s="2">
        <v>46016.0</v>
      </c>
      <c r="B3167" s="1" t="s">
        <v>690</v>
      </c>
      <c r="C3167" s="3">
        <v>11.0</v>
      </c>
      <c r="D3167" s="3">
        <v>11.0</v>
      </c>
      <c r="E3167" s="3">
        <v>60.65</v>
      </c>
      <c r="F3167" s="3">
        <v>0.73</v>
      </c>
      <c r="G3167" s="3">
        <v>8.0</v>
      </c>
      <c r="H3167" s="3">
        <v>0.0</v>
      </c>
    </row>
    <row r="3168">
      <c r="A3168" s="2">
        <v>46016.0</v>
      </c>
      <c r="B3168" s="1" t="s">
        <v>34</v>
      </c>
      <c r="C3168" s="3">
        <v>39.0</v>
      </c>
      <c r="D3168" s="3">
        <v>34.0</v>
      </c>
      <c r="E3168" s="3">
        <v>274.77</v>
      </c>
      <c r="F3168" s="3">
        <v>0.85</v>
      </c>
      <c r="G3168" s="3">
        <v>33.0</v>
      </c>
      <c r="H3168" s="3">
        <v>1.0</v>
      </c>
    </row>
    <row r="3169">
      <c r="A3169" s="2">
        <v>46016.0</v>
      </c>
      <c r="B3169" s="1" t="s">
        <v>40</v>
      </c>
      <c r="C3169" s="3">
        <v>4.0</v>
      </c>
      <c r="D3169" s="3">
        <v>4.0</v>
      </c>
      <c r="E3169" s="3">
        <v>7.0</v>
      </c>
      <c r="F3169" s="3">
        <v>0.75</v>
      </c>
      <c r="G3169" s="3">
        <v>3.0</v>
      </c>
      <c r="H3169" s="3">
        <v>0.0</v>
      </c>
    </row>
    <row r="3170">
      <c r="A3170" s="2">
        <v>46016.0</v>
      </c>
      <c r="B3170" s="1" t="s">
        <v>252</v>
      </c>
      <c r="C3170" s="3">
        <v>2.0</v>
      </c>
      <c r="D3170" s="3">
        <v>2.0</v>
      </c>
      <c r="E3170" s="3">
        <v>17.0</v>
      </c>
      <c r="F3170" s="3">
        <v>1.0</v>
      </c>
      <c r="G3170" s="3">
        <v>2.0</v>
      </c>
      <c r="H3170" s="3">
        <v>0.0</v>
      </c>
    </row>
    <row r="3171">
      <c r="A3171" s="2">
        <v>46017.0</v>
      </c>
      <c r="B3171" s="1" t="s">
        <v>526</v>
      </c>
      <c r="C3171" s="3">
        <v>1.0</v>
      </c>
      <c r="D3171" s="3">
        <v>1.0</v>
      </c>
      <c r="E3171" s="3">
        <v>1.0</v>
      </c>
      <c r="F3171" s="3">
        <v>1.0</v>
      </c>
      <c r="G3171" s="3">
        <v>1.0</v>
      </c>
      <c r="H3171" s="3">
        <v>0.0</v>
      </c>
    </row>
    <row r="3172">
      <c r="A3172" s="2">
        <v>46017.0</v>
      </c>
      <c r="B3172" s="1" t="s">
        <v>23</v>
      </c>
      <c r="C3172" s="3">
        <v>21.0</v>
      </c>
      <c r="D3172" s="3">
        <v>19.0</v>
      </c>
      <c r="E3172" s="3">
        <v>156.0</v>
      </c>
      <c r="F3172" s="3">
        <v>0.81</v>
      </c>
      <c r="G3172" s="3">
        <v>17.0</v>
      </c>
      <c r="H3172" s="3">
        <v>3.0</v>
      </c>
    </row>
    <row r="3173">
      <c r="A3173" s="2">
        <v>46017.0</v>
      </c>
      <c r="B3173" s="1" t="s">
        <v>514</v>
      </c>
      <c r="C3173" s="3">
        <v>9.0</v>
      </c>
      <c r="D3173" s="3">
        <v>8.0</v>
      </c>
      <c r="E3173" s="3">
        <v>40.1</v>
      </c>
      <c r="F3173" s="3">
        <v>1.0</v>
      </c>
      <c r="G3173" s="3">
        <v>9.0</v>
      </c>
      <c r="H3173" s="3">
        <v>0.0</v>
      </c>
    </row>
    <row r="3174">
      <c r="A3174" s="2">
        <v>46017.0</v>
      </c>
      <c r="B3174" s="1" t="s">
        <v>260</v>
      </c>
      <c r="C3174" s="3">
        <v>7.0</v>
      </c>
      <c r="D3174" s="3">
        <v>7.0</v>
      </c>
      <c r="E3174" s="3">
        <v>168.0</v>
      </c>
      <c r="F3174" s="3">
        <v>1.0</v>
      </c>
      <c r="G3174" s="3">
        <v>7.0</v>
      </c>
      <c r="H3174" s="3">
        <v>0.0</v>
      </c>
    </row>
    <row r="3175">
      <c r="A3175" s="2">
        <v>46017.0</v>
      </c>
      <c r="B3175" s="1" t="s">
        <v>690</v>
      </c>
      <c r="C3175" s="3">
        <v>29.0</v>
      </c>
      <c r="D3175" s="3">
        <v>27.0</v>
      </c>
      <c r="E3175" s="3">
        <v>248.9</v>
      </c>
      <c r="F3175" s="3">
        <v>0.86</v>
      </c>
      <c r="G3175" s="3">
        <v>25.0</v>
      </c>
      <c r="H3175" s="3">
        <v>0.0</v>
      </c>
    </row>
    <row r="3176">
      <c r="A3176" s="2">
        <v>46017.0</v>
      </c>
      <c r="B3176" s="1" t="s">
        <v>34</v>
      </c>
      <c r="C3176" s="3">
        <v>68.0</v>
      </c>
      <c r="D3176" s="3">
        <v>61.0</v>
      </c>
      <c r="E3176" s="3">
        <v>637.95</v>
      </c>
      <c r="F3176" s="3">
        <v>0.94</v>
      </c>
      <c r="G3176" s="3">
        <v>64.0</v>
      </c>
      <c r="H3176" s="3">
        <v>1.0</v>
      </c>
    </row>
    <row r="3177">
      <c r="A3177" s="2">
        <v>46017.0</v>
      </c>
      <c r="B3177" s="1" t="s">
        <v>40</v>
      </c>
      <c r="C3177" s="3">
        <v>10.0</v>
      </c>
      <c r="D3177" s="3">
        <v>10.0</v>
      </c>
      <c r="E3177" s="3">
        <v>15.05</v>
      </c>
      <c r="F3177" s="3">
        <v>0.7</v>
      </c>
      <c r="G3177" s="3">
        <v>7.0</v>
      </c>
      <c r="H3177" s="3">
        <v>0.0</v>
      </c>
    </row>
    <row r="3178">
      <c r="A3178" s="2">
        <v>46018.0</v>
      </c>
      <c r="B3178" s="1" t="s">
        <v>526</v>
      </c>
      <c r="C3178" s="3">
        <v>1.0</v>
      </c>
      <c r="D3178" s="3">
        <v>1.0</v>
      </c>
      <c r="E3178" s="3">
        <v>1.0</v>
      </c>
      <c r="F3178" s="3">
        <v>1.0</v>
      </c>
      <c r="G3178" s="3">
        <v>1.0</v>
      </c>
      <c r="H3178" s="3">
        <v>0.0</v>
      </c>
    </row>
    <row r="3179">
      <c r="A3179" s="2">
        <v>46018.0</v>
      </c>
      <c r="B3179" s="1" t="s">
        <v>23</v>
      </c>
      <c r="C3179" s="3">
        <v>20.0</v>
      </c>
      <c r="D3179" s="3">
        <v>19.0</v>
      </c>
      <c r="E3179" s="3">
        <v>144.0</v>
      </c>
      <c r="F3179" s="3">
        <v>0.9</v>
      </c>
      <c r="G3179" s="3">
        <v>18.0</v>
      </c>
      <c r="H3179" s="3">
        <v>1.0</v>
      </c>
    </row>
    <row r="3180">
      <c r="A3180" s="2">
        <v>46018.0</v>
      </c>
      <c r="B3180" s="1" t="s">
        <v>514</v>
      </c>
      <c r="C3180" s="3">
        <v>13.0</v>
      </c>
      <c r="D3180" s="3">
        <v>11.0</v>
      </c>
      <c r="E3180" s="3">
        <v>156.2</v>
      </c>
      <c r="F3180" s="3">
        <v>0.85</v>
      </c>
      <c r="G3180" s="3">
        <v>11.0</v>
      </c>
      <c r="H3180" s="3">
        <v>0.0</v>
      </c>
    </row>
    <row r="3181">
      <c r="A3181" s="2">
        <v>46018.0</v>
      </c>
      <c r="B3181" s="1" t="s">
        <v>260</v>
      </c>
      <c r="C3181" s="3">
        <v>8.0</v>
      </c>
      <c r="D3181" s="3">
        <v>8.0</v>
      </c>
      <c r="E3181" s="3">
        <v>194.0</v>
      </c>
      <c r="F3181" s="3">
        <v>0.88</v>
      </c>
      <c r="G3181" s="3">
        <v>7.0</v>
      </c>
      <c r="H3181" s="3">
        <v>0.0</v>
      </c>
    </row>
    <row r="3182">
      <c r="A3182" s="2">
        <v>46018.0</v>
      </c>
      <c r="B3182" s="1" t="s">
        <v>690</v>
      </c>
      <c r="C3182" s="3">
        <v>28.0</v>
      </c>
      <c r="D3182" s="3">
        <v>26.0</v>
      </c>
      <c r="E3182" s="3">
        <v>521.0</v>
      </c>
      <c r="F3182" s="3">
        <v>0.93</v>
      </c>
      <c r="G3182" s="3">
        <v>26.0</v>
      </c>
      <c r="H3182" s="3">
        <v>1.0</v>
      </c>
    </row>
    <row r="3183">
      <c r="A3183" s="2">
        <v>46018.0</v>
      </c>
      <c r="B3183" s="1" t="s">
        <v>563</v>
      </c>
      <c r="C3183" s="3">
        <v>1.0</v>
      </c>
      <c r="D3183" s="3">
        <v>1.0</v>
      </c>
      <c r="E3183" s="3">
        <v>1.0</v>
      </c>
      <c r="F3183" s="3">
        <v>1.0</v>
      </c>
      <c r="G3183" s="3">
        <v>1.0</v>
      </c>
      <c r="H3183" s="3">
        <v>0.0</v>
      </c>
    </row>
    <row r="3184">
      <c r="A3184" s="2">
        <v>46018.0</v>
      </c>
      <c r="B3184" s="1" t="s">
        <v>34</v>
      </c>
      <c r="C3184" s="3">
        <v>67.0</v>
      </c>
      <c r="D3184" s="3">
        <v>58.0</v>
      </c>
      <c r="E3184" s="3">
        <v>647.32</v>
      </c>
      <c r="F3184" s="3">
        <v>0.94</v>
      </c>
      <c r="G3184" s="3">
        <v>63.0</v>
      </c>
      <c r="H3184" s="3">
        <v>2.0</v>
      </c>
    </row>
    <row r="3185">
      <c r="A3185" s="2">
        <v>46018.0</v>
      </c>
      <c r="B3185" s="1" t="s">
        <v>40</v>
      </c>
      <c r="C3185" s="3">
        <v>5.0</v>
      </c>
      <c r="D3185" s="3">
        <v>5.0</v>
      </c>
      <c r="E3185" s="3">
        <v>5.48</v>
      </c>
      <c r="F3185" s="3">
        <v>0.2</v>
      </c>
      <c r="G3185" s="3">
        <v>1.0</v>
      </c>
      <c r="H3185" s="3">
        <v>0.0</v>
      </c>
    </row>
    <row r="3186">
      <c r="A3186" s="2">
        <v>46018.0</v>
      </c>
      <c r="B3186" s="1" t="s">
        <v>252</v>
      </c>
      <c r="C3186" s="3">
        <v>1.0</v>
      </c>
      <c r="D3186" s="3">
        <v>1.0</v>
      </c>
      <c r="E3186" s="3">
        <v>1.0</v>
      </c>
      <c r="F3186" s="3">
        <v>0.0</v>
      </c>
      <c r="G3186" s="3">
        <v>0.0</v>
      </c>
      <c r="H3186" s="3">
        <v>0.0</v>
      </c>
    </row>
    <row r="3187">
      <c r="A3187" s="2">
        <v>46019.0</v>
      </c>
      <c r="B3187" s="1" t="s">
        <v>23</v>
      </c>
      <c r="C3187" s="3">
        <v>34.0</v>
      </c>
      <c r="D3187" s="3">
        <v>30.0</v>
      </c>
      <c r="E3187" s="3">
        <v>181.0</v>
      </c>
      <c r="F3187" s="3">
        <v>1.0</v>
      </c>
      <c r="G3187" s="3">
        <v>34.0</v>
      </c>
      <c r="H3187" s="3">
        <v>1.0</v>
      </c>
    </row>
    <row r="3188">
      <c r="A3188" s="2">
        <v>46019.0</v>
      </c>
      <c r="B3188" s="1" t="s">
        <v>514</v>
      </c>
      <c r="C3188" s="3">
        <v>17.0</v>
      </c>
      <c r="D3188" s="3">
        <v>15.0</v>
      </c>
      <c r="E3188" s="3">
        <v>181.59</v>
      </c>
      <c r="F3188" s="3">
        <v>0.94</v>
      </c>
      <c r="G3188" s="3">
        <v>16.0</v>
      </c>
      <c r="H3188" s="3">
        <v>1.0</v>
      </c>
    </row>
    <row r="3189">
      <c r="A3189" s="2">
        <v>46019.0</v>
      </c>
      <c r="B3189" s="1" t="s">
        <v>260</v>
      </c>
      <c r="C3189" s="3">
        <v>9.0</v>
      </c>
      <c r="D3189" s="3">
        <v>9.0</v>
      </c>
      <c r="E3189" s="3">
        <v>266.0</v>
      </c>
      <c r="F3189" s="3">
        <v>1.0</v>
      </c>
      <c r="G3189" s="3">
        <v>9.0</v>
      </c>
      <c r="H3189" s="3">
        <v>0.0</v>
      </c>
    </row>
    <row r="3190">
      <c r="A3190" s="2">
        <v>46019.0</v>
      </c>
      <c r="B3190" s="1" t="s">
        <v>690</v>
      </c>
      <c r="C3190" s="3">
        <v>27.0</v>
      </c>
      <c r="D3190" s="3">
        <v>26.0</v>
      </c>
      <c r="E3190" s="3">
        <v>297.0</v>
      </c>
      <c r="F3190" s="3">
        <v>0.85</v>
      </c>
      <c r="G3190" s="3">
        <v>23.0</v>
      </c>
      <c r="H3190" s="3">
        <v>0.0</v>
      </c>
    </row>
    <row r="3191">
      <c r="A3191" s="2">
        <v>46019.0</v>
      </c>
      <c r="B3191" s="1" t="s">
        <v>563</v>
      </c>
      <c r="C3191" s="3">
        <v>2.0</v>
      </c>
      <c r="D3191" s="3">
        <v>2.0</v>
      </c>
      <c r="E3191" s="3">
        <v>1.04</v>
      </c>
      <c r="F3191" s="3">
        <v>0.5</v>
      </c>
      <c r="G3191" s="3">
        <v>1.0</v>
      </c>
      <c r="H3191" s="3">
        <v>0.0</v>
      </c>
    </row>
    <row r="3192">
      <c r="A3192" s="2">
        <v>46019.0</v>
      </c>
      <c r="B3192" s="1" t="s">
        <v>34</v>
      </c>
      <c r="C3192" s="3">
        <v>83.0</v>
      </c>
      <c r="D3192" s="3">
        <v>65.0</v>
      </c>
      <c r="E3192" s="3">
        <v>715.98</v>
      </c>
      <c r="F3192" s="3">
        <v>0.88</v>
      </c>
      <c r="G3192" s="3">
        <v>73.0</v>
      </c>
      <c r="H3192" s="3">
        <v>1.0</v>
      </c>
    </row>
    <row r="3193">
      <c r="A3193" s="2">
        <v>46019.0</v>
      </c>
      <c r="B3193" s="1" t="s">
        <v>40</v>
      </c>
      <c r="C3193" s="3">
        <v>3.0</v>
      </c>
      <c r="D3193" s="3">
        <v>3.0</v>
      </c>
      <c r="E3193" s="3">
        <v>6.0</v>
      </c>
      <c r="F3193" s="3">
        <v>1.0</v>
      </c>
      <c r="G3193" s="3">
        <v>3.0</v>
      </c>
      <c r="H3193" s="3">
        <v>0.0</v>
      </c>
    </row>
    <row r="3194">
      <c r="A3194" s="2">
        <v>46019.0</v>
      </c>
      <c r="B3194" s="1" t="s">
        <v>252</v>
      </c>
      <c r="C3194" s="3">
        <v>2.0</v>
      </c>
      <c r="D3194" s="3">
        <v>2.0</v>
      </c>
      <c r="E3194" s="3">
        <v>23.96</v>
      </c>
      <c r="F3194" s="3">
        <v>1.0</v>
      </c>
      <c r="G3194" s="3">
        <v>2.0</v>
      </c>
      <c r="H3194" s="3">
        <v>0.0</v>
      </c>
    </row>
    <row r="3195">
      <c r="A3195" s="2">
        <v>46019.0</v>
      </c>
      <c r="B3195" s="1" t="s">
        <v>192</v>
      </c>
      <c r="C3195" s="3">
        <v>1.0</v>
      </c>
      <c r="D3195" s="3">
        <v>1.0</v>
      </c>
      <c r="E3195" s="3">
        <v>0.0</v>
      </c>
      <c r="F3195" s="3">
        <v>1.0</v>
      </c>
      <c r="G3195" s="3">
        <v>1.0</v>
      </c>
      <c r="H3195" s="3">
        <v>0.0</v>
      </c>
    </row>
    <row r="3196">
      <c r="A3196" s="2">
        <v>46019.0</v>
      </c>
      <c r="B3196" s="1" t="s">
        <v>88</v>
      </c>
      <c r="C3196" s="3">
        <v>1.0</v>
      </c>
      <c r="D3196" s="3">
        <v>1.0</v>
      </c>
      <c r="E3196" s="3">
        <v>0.44</v>
      </c>
      <c r="F3196" s="3">
        <v>1.0</v>
      </c>
      <c r="G3196" s="3">
        <v>1.0</v>
      </c>
      <c r="H3196" s="3">
        <v>0.0</v>
      </c>
    </row>
    <row r="3197">
      <c r="A3197" s="2">
        <v>46020.0</v>
      </c>
      <c r="B3197" s="1" t="s">
        <v>526</v>
      </c>
      <c r="C3197" s="3">
        <v>1.0</v>
      </c>
      <c r="D3197" s="3">
        <v>1.0</v>
      </c>
      <c r="E3197" s="3">
        <v>1.0</v>
      </c>
      <c r="F3197" s="3">
        <v>1.0</v>
      </c>
      <c r="G3197" s="3">
        <v>1.0</v>
      </c>
      <c r="H3197" s="3">
        <v>0.0</v>
      </c>
    </row>
    <row r="3198">
      <c r="A3198" s="2">
        <v>46020.0</v>
      </c>
      <c r="B3198" s="1" t="s">
        <v>23</v>
      </c>
      <c r="C3198" s="3">
        <v>62.0</v>
      </c>
      <c r="D3198" s="3">
        <v>47.0</v>
      </c>
      <c r="E3198" s="3">
        <v>637.0</v>
      </c>
      <c r="F3198" s="3">
        <v>0.89</v>
      </c>
      <c r="G3198" s="3">
        <v>55.0</v>
      </c>
      <c r="H3198" s="3">
        <v>5.0</v>
      </c>
    </row>
    <row r="3199">
      <c r="A3199" s="2">
        <v>46020.0</v>
      </c>
      <c r="B3199" s="1" t="s">
        <v>514</v>
      </c>
      <c r="C3199" s="3">
        <v>36.0</v>
      </c>
      <c r="D3199" s="3">
        <v>30.0</v>
      </c>
      <c r="E3199" s="3">
        <v>502.5</v>
      </c>
      <c r="F3199" s="3">
        <v>0.94</v>
      </c>
      <c r="G3199" s="3">
        <v>34.0</v>
      </c>
      <c r="H3199" s="3">
        <v>0.64</v>
      </c>
    </row>
    <row r="3200">
      <c r="A3200" s="2">
        <v>46020.0</v>
      </c>
      <c r="B3200" s="1" t="s">
        <v>278</v>
      </c>
      <c r="C3200" s="3">
        <v>1.0</v>
      </c>
      <c r="D3200" s="3">
        <v>1.0</v>
      </c>
      <c r="E3200" s="3">
        <v>4.0</v>
      </c>
      <c r="F3200" s="3">
        <v>1.0</v>
      </c>
      <c r="G3200" s="3">
        <v>1.0</v>
      </c>
      <c r="H3200" s="3">
        <v>0.0</v>
      </c>
    </row>
    <row r="3201">
      <c r="A3201" s="2">
        <v>46020.0</v>
      </c>
      <c r="B3201" s="1" t="s">
        <v>260</v>
      </c>
      <c r="C3201" s="3">
        <v>7.0</v>
      </c>
      <c r="D3201" s="3">
        <v>7.0</v>
      </c>
      <c r="E3201" s="3">
        <v>8.0</v>
      </c>
      <c r="F3201" s="3">
        <v>0.71</v>
      </c>
      <c r="G3201" s="3">
        <v>5.0</v>
      </c>
      <c r="H3201" s="3">
        <v>0.0</v>
      </c>
    </row>
    <row r="3202">
      <c r="A3202" s="2">
        <v>46020.0</v>
      </c>
      <c r="B3202" s="1" t="s">
        <v>690</v>
      </c>
      <c r="C3202" s="3">
        <v>27.0</v>
      </c>
      <c r="D3202" s="3">
        <v>26.0</v>
      </c>
      <c r="E3202" s="3">
        <v>247.92</v>
      </c>
      <c r="F3202" s="3">
        <v>0.7</v>
      </c>
      <c r="G3202" s="3">
        <v>19.0</v>
      </c>
      <c r="H3202" s="3">
        <v>0.0</v>
      </c>
    </row>
    <row r="3203">
      <c r="A3203" s="2">
        <v>46020.0</v>
      </c>
      <c r="B3203" s="1" t="s">
        <v>563</v>
      </c>
      <c r="C3203" s="3">
        <v>1.0</v>
      </c>
      <c r="D3203" s="3">
        <v>1.0</v>
      </c>
      <c r="E3203" s="3">
        <v>0.08</v>
      </c>
      <c r="F3203" s="3">
        <v>1.0</v>
      </c>
      <c r="G3203" s="3">
        <v>1.0</v>
      </c>
      <c r="H3203" s="3">
        <v>0.0</v>
      </c>
    </row>
    <row r="3204">
      <c r="A3204" s="2">
        <v>46020.0</v>
      </c>
      <c r="B3204" s="1" t="s">
        <v>34</v>
      </c>
      <c r="C3204" s="3">
        <v>127.0</v>
      </c>
      <c r="D3204" s="3">
        <v>104.0</v>
      </c>
      <c r="E3204" s="3">
        <v>1047.5</v>
      </c>
      <c r="F3204" s="3">
        <v>0.88</v>
      </c>
      <c r="G3204" s="3">
        <v>112.0</v>
      </c>
      <c r="H3204" s="3">
        <v>7.36</v>
      </c>
    </row>
    <row r="3205">
      <c r="A3205" s="2">
        <v>46020.0</v>
      </c>
      <c r="B3205" s="1" t="s">
        <v>40</v>
      </c>
      <c r="C3205" s="3">
        <v>12.0</v>
      </c>
      <c r="D3205" s="3">
        <v>12.0</v>
      </c>
      <c r="E3205" s="3">
        <v>18.0</v>
      </c>
      <c r="F3205" s="3">
        <v>0.58</v>
      </c>
      <c r="G3205" s="3">
        <v>7.0</v>
      </c>
      <c r="H3205" s="3">
        <v>0.0</v>
      </c>
    </row>
    <row r="3206">
      <c r="A3206" s="2">
        <v>46020.0</v>
      </c>
      <c r="B3206" s="1" t="s">
        <v>252</v>
      </c>
      <c r="C3206" s="3">
        <v>1.0</v>
      </c>
      <c r="D3206" s="3">
        <v>1.0</v>
      </c>
      <c r="E3206" s="3">
        <v>71.0</v>
      </c>
      <c r="F3206" s="3">
        <v>1.0</v>
      </c>
      <c r="G3206" s="3">
        <v>1.0</v>
      </c>
      <c r="H3206" s="3">
        <v>0.0</v>
      </c>
    </row>
    <row r="3207">
      <c r="A3207" s="2">
        <v>46020.0</v>
      </c>
      <c r="B3207" s="1" t="s">
        <v>88</v>
      </c>
      <c r="C3207" s="3">
        <v>1.0</v>
      </c>
      <c r="D3207" s="3">
        <v>1.0</v>
      </c>
      <c r="E3207" s="3">
        <v>0.0</v>
      </c>
      <c r="F3207" s="3">
        <v>1.0</v>
      </c>
      <c r="G3207" s="3">
        <v>1.0</v>
      </c>
      <c r="H3207" s="3">
        <v>0.0</v>
      </c>
    </row>
    <row r="3208">
      <c r="A3208" s="2">
        <v>46021.0</v>
      </c>
      <c r="B3208" s="1" t="s">
        <v>526</v>
      </c>
      <c r="C3208" s="3">
        <v>1.0</v>
      </c>
      <c r="D3208" s="3">
        <v>1.0</v>
      </c>
      <c r="E3208" s="3">
        <v>1.0</v>
      </c>
      <c r="F3208" s="3">
        <v>1.0</v>
      </c>
      <c r="G3208" s="3">
        <v>1.0</v>
      </c>
      <c r="H3208" s="3">
        <v>0.0</v>
      </c>
    </row>
    <row r="3209">
      <c r="A3209" s="2">
        <v>46021.0</v>
      </c>
      <c r="B3209" s="1" t="s">
        <v>23</v>
      </c>
      <c r="C3209" s="3">
        <v>55.0</v>
      </c>
      <c r="D3209" s="3">
        <v>44.0</v>
      </c>
      <c r="E3209" s="3">
        <v>582.0</v>
      </c>
      <c r="F3209" s="3">
        <v>0.89</v>
      </c>
      <c r="G3209" s="3">
        <v>49.0</v>
      </c>
      <c r="H3209" s="3">
        <v>0.0</v>
      </c>
    </row>
    <row r="3210">
      <c r="A3210" s="2">
        <v>46021.0</v>
      </c>
      <c r="B3210" s="1" t="s">
        <v>514</v>
      </c>
      <c r="C3210" s="3">
        <v>23.0</v>
      </c>
      <c r="D3210" s="3">
        <v>22.0</v>
      </c>
      <c r="E3210" s="3">
        <v>445.0</v>
      </c>
      <c r="F3210" s="3">
        <v>0.91</v>
      </c>
      <c r="G3210" s="3">
        <v>21.0</v>
      </c>
      <c r="H3210" s="3">
        <v>0.0</v>
      </c>
    </row>
    <row r="3211">
      <c r="A3211" s="2">
        <v>46021.0</v>
      </c>
      <c r="B3211" s="1" t="s">
        <v>94</v>
      </c>
      <c r="C3211" s="3">
        <v>1.0</v>
      </c>
      <c r="D3211" s="3">
        <v>1.0</v>
      </c>
      <c r="E3211" s="3">
        <v>1.0</v>
      </c>
      <c r="F3211" s="3">
        <v>1.0</v>
      </c>
      <c r="G3211" s="3">
        <v>1.0</v>
      </c>
      <c r="H3211" s="3">
        <v>0.0</v>
      </c>
    </row>
    <row r="3212">
      <c r="A3212" s="2">
        <v>46021.0</v>
      </c>
      <c r="B3212" s="1" t="s">
        <v>278</v>
      </c>
      <c r="C3212" s="3">
        <v>1.0</v>
      </c>
      <c r="D3212" s="3">
        <v>1.0</v>
      </c>
      <c r="E3212" s="3">
        <v>1.0</v>
      </c>
      <c r="F3212" s="3">
        <v>0.0</v>
      </c>
      <c r="G3212" s="3">
        <v>0.0</v>
      </c>
      <c r="H3212" s="3">
        <v>0.0</v>
      </c>
    </row>
    <row r="3213">
      <c r="A3213" s="2">
        <v>46021.0</v>
      </c>
      <c r="B3213" s="1" t="s">
        <v>260</v>
      </c>
      <c r="C3213" s="3">
        <v>7.0</v>
      </c>
      <c r="D3213" s="3">
        <v>7.0</v>
      </c>
      <c r="E3213" s="3">
        <v>62.0</v>
      </c>
      <c r="F3213" s="3">
        <v>0.86</v>
      </c>
      <c r="G3213" s="3">
        <v>6.0</v>
      </c>
      <c r="H3213" s="3">
        <v>0.0</v>
      </c>
    </row>
    <row r="3214">
      <c r="A3214" s="2">
        <v>46021.0</v>
      </c>
      <c r="B3214" s="1" t="s">
        <v>690</v>
      </c>
      <c r="C3214" s="3">
        <v>18.0</v>
      </c>
      <c r="D3214" s="3">
        <v>17.0</v>
      </c>
      <c r="E3214" s="3">
        <v>326.0</v>
      </c>
      <c r="F3214" s="3">
        <v>0.83</v>
      </c>
      <c r="G3214" s="3">
        <v>15.0</v>
      </c>
      <c r="H3214" s="3">
        <v>0.0</v>
      </c>
    </row>
    <row r="3215">
      <c r="A3215" s="2">
        <v>46021.0</v>
      </c>
      <c r="B3215" s="1" t="s">
        <v>34</v>
      </c>
      <c r="C3215" s="3">
        <v>114.0</v>
      </c>
      <c r="D3215" s="3">
        <v>95.0</v>
      </c>
      <c r="E3215" s="3">
        <v>763.0</v>
      </c>
      <c r="F3215" s="3">
        <v>0.89</v>
      </c>
      <c r="G3215" s="3">
        <v>101.0</v>
      </c>
      <c r="H3215" s="3">
        <v>9.0</v>
      </c>
    </row>
    <row r="3216">
      <c r="A3216" s="2">
        <v>46021.0</v>
      </c>
      <c r="B3216" s="1" t="s">
        <v>40</v>
      </c>
      <c r="C3216" s="3">
        <v>5.0</v>
      </c>
      <c r="D3216" s="3">
        <v>5.0</v>
      </c>
      <c r="E3216" s="3">
        <v>12.0</v>
      </c>
      <c r="F3216" s="3">
        <v>1.0</v>
      </c>
      <c r="G3216" s="3">
        <v>5.0</v>
      </c>
      <c r="H3216" s="3">
        <v>0.0</v>
      </c>
    </row>
    <row r="3217">
      <c r="A3217" s="2">
        <v>46021.0</v>
      </c>
      <c r="B3217" s="1" t="s">
        <v>252</v>
      </c>
      <c r="C3217" s="3">
        <v>1.0</v>
      </c>
      <c r="D3217" s="3">
        <v>1.0</v>
      </c>
      <c r="E3217" s="3">
        <v>1.0</v>
      </c>
      <c r="F3217" s="3">
        <v>0.0</v>
      </c>
      <c r="G3217" s="3">
        <v>0.0</v>
      </c>
      <c r="H3217" s="3">
        <v>0.0</v>
      </c>
    </row>
    <row r="3218">
      <c r="A3218" s="2">
        <v>46022.0</v>
      </c>
      <c r="B3218" s="1" t="s">
        <v>23</v>
      </c>
      <c r="C3218" s="3">
        <v>46.0</v>
      </c>
      <c r="D3218" s="3">
        <v>34.0</v>
      </c>
      <c r="E3218" s="3">
        <v>490.0</v>
      </c>
      <c r="F3218" s="3">
        <v>0.83</v>
      </c>
      <c r="G3218" s="3">
        <v>38.0</v>
      </c>
      <c r="H3218" s="3">
        <v>3.0</v>
      </c>
    </row>
    <row r="3219">
      <c r="A3219" s="2">
        <v>46022.0</v>
      </c>
      <c r="B3219" s="1" t="s">
        <v>514</v>
      </c>
      <c r="C3219" s="3">
        <v>18.0</v>
      </c>
      <c r="D3219" s="3">
        <v>14.0</v>
      </c>
      <c r="E3219" s="3">
        <v>180.63</v>
      </c>
      <c r="F3219" s="3">
        <v>0.89</v>
      </c>
      <c r="G3219" s="3">
        <v>16.0</v>
      </c>
      <c r="H3219" s="3">
        <v>1.0</v>
      </c>
    </row>
    <row r="3220">
      <c r="A3220" s="2">
        <v>46022.0</v>
      </c>
      <c r="B3220" s="1" t="s">
        <v>278</v>
      </c>
      <c r="C3220" s="3">
        <v>2.0</v>
      </c>
      <c r="D3220" s="3">
        <v>2.0</v>
      </c>
      <c r="E3220" s="3">
        <v>13.0</v>
      </c>
      <c r="F3220" s="3">
        <v>0.5</v>
      </c>
      <c r="G3220" s="3">
        <v>1.0</v>
      </c>
      <c r="H3220" s="3">
        <v>0.0</v>
      </c>
    </row>
    <row r="3221">
      <c r="A3221" s="2">
        <v>46022.0</v>
      </c>
      <c r="B3221" s="1" t="s">
        <v>260</v>
      </c>
      <c r="C3221" s="3">
        <v>9.0</v>
      </c>
      <c r="D3221" s="3">
        <v>9.0</v>
      </c>
      <c r="E3221" s="3">
        <v>60.0</v>
      </c>
      <c r="F3221" s="3">
        <v>0.89</v>
      </c>
      <c r="G3221" s="3">
        <v>8.0</v>
      </c>
      <c r="H3221" s="3">
        <v>0.0</v>
      </c>
    </row>
    <row r="3222">
      <c r="A3222" s="2">
        <v>46022.0</v>
      </c>
      <c r="B3222" s="1" t="s">
        <v>690</v>
      </c>
      <c r="C3222" s="3">
        <v>16.0</v>
      </c>
      <c r="D3222" s="3">
        <v>14.0</v>
      </c>
      <c r="E3222" s="3">
        <v>199.0</v>
      </c>
      <c r="F3222" s="3">
        <v>0.75</v>
      </c>
      <c r="G3222" s="3">
        <v>12.0</v>
      </c>
      <c r="H3222" s="3">
        <v>0.0</v>
      </c>
    </row>
    <row r="3223">
      <c r="A3223" s="2">
        <v>46022.0</v>
      </c>
      <c r="B3223" s="1" t="s">
        <v>34</v>
      </c>
      <c r="C3223" s="3">
        <v>79.0</v>
      </c>
      <c r="D3223" s="3">
        <v>67.0</v>
      </c>
      <c r="E3223" s="3">
        <v>468.28</v>
      </c>
      <c r="F3223" s="3">
        <v>0.85</v>
      </c>
      <c r="G3223" s="3">
        <v>67.0</v>
      </c>
      <c r="H3223" s="3">
        <v>3.0</v>
      </c>
    </row>
    <row r="3224">
      <c r="A3224" s="2">
        <v>46022.0</v>
      </c>
      <c r="B3224" s="1" t="s">
        <v>40</v>
      </c>
      <c r="C3224" s="3">
        <v>12.0</v>
      </c>
      <c r="D3224" s="3">
        <v>10.0</v>
      </c>
      <c r="E3224" s="3">
        <v>66.09</v>
      </c>
      <c r="F3224" s="3">
        <v>0.83</v>
      </c>
      <c r="G3224" s="3">
        <v>10.0</v>
      </c>
      <c r="H3224" s="3">
        <v>0.0</v>
      </c>
    </row>
    <row r="3225">
      <c r="A3225" s="2">
        <v>46022.0</v>
      </c>
      <c r="B3225" s="1" t="s">
        <v>571</v>
      </c>
      <c r="C3225" s="3">
        <v>1.0</v>
      </c>
      <c r="D3225" s="3">
        <v>1.0</v>
      </c>
      <c r="E3225" s="3">
        <v>2.0</v>
      </c>
      <c r="F3225" s="3">
        <v>1.0</v>
      </c>
      <c r="G3225" s="3">
        <v>1.0</v>
      </c>
      <c r="H3225" s="3">
        <v>0.0</v>
      </c>
    </row>
    <row r="3226">
      <c r="A3226" s="2">
        <v>46023.0</v>
      </c>
      <c r="B3226" s="1" t="s">
        <v>526</v>
      </c>
      <c r="C3226" s="3">
        <v>1.0</v>
      </c>
      <c r="D3226" s="3">
        <v>1.0</v>
      </c>
      <c r="E3226" s="3">
        <v>1.0</v>
      </c>
      <c r="F3226" s="3">
        <v>1.0</v>
      </c>
      <c r="G3226" s="3">
        <v>1.0</v>
      </c>
      <c r="H3226" s="3">
        <v>0.0</v>
      </c>
    </row>
    <row r="3227">
      <c r="A3227" s="2">
        <v>46023.0</v>
      </c>
      <c r="B3227" s="1" t="s">
        <v>23</v>
      </c>
      <c r="C3227" s="3">
        <v>37.0</v>
      </c>
      <c r="D3227" s="3">
        <v>35.0</v>
      </c>
      <c r="E3227" s="3">
        <v>412.0</v>
      </c>
      <c r="F3227" s="3">
        <v>0.92</v>
      </c>
      <c r="G3227" s="3">
        <v>34.0</v>
      </c>
      <c r="H3227" s="3">
        <v>2.0</v>
      </c>
    </row>
    <row r="3228">
      <c r="A3228" s="2">
        <v>46023.0</v>
      </c>
      <c r="B3228" s="1" t="s">
        <v>514</v>
      </c>
      <c r="C3228" s="3">
        <v>25.0</v>
      </c>
      <c r="D3228" s="3">
        <v>24.0</v>
      </c>
      <c r="E3228" s="3">
        <v>240.04</v>
      </c>
      <c r="F3228" s="3">
        <v>0.92</v>
      </c>
      <c r="G3228" s="3">
        <v>23.0</v>
      </c>
      <c r="H3228" s="3">
        <v>1.0</v>
      </c>
    </row>
    <row r="3229">
      <c r="A3229" s="2">
        <v>46023.0</v>
      </c>
      <c r="B3229" s="1" t="s">
        <v>48</v>
      </c>
      <c r="C3229" s="3">
        <v>1.0</v>
      </c>
      <c r="D3229" s="3">
        <v>1.0</v>
      </c>
      <c r="E3229" s="3">
        <v>3.0</v>
      </c>
      <c r="F3229" s="3">
        <v>1.0</v>
      </c>
      <c r="G3229" s="3">
        <v>1.0</v>
      </c>
      <c r="H3229" s="3">
        <v>0.0</v>
      </c>
    </row>
    <row r="3230">
      <c r="A3230" s="2">
        <v>46023.0</v>
      </c>
      <c r="B3230" s="1" t="s">
        <v>278</v>
      </c>
      <c r="C3230" s="3">
        <v>1.0</v>
      </c>
      <c r="D3230" s="3">
        <v>1.0</v>
      </c>
      <c r="E3230" s="3">
        <v>1.0</v>
      </c>
      <c r="F3230" s="3">
        <v>1.0</v>
      </c>
      <c r="G3230" s="3">
        <v>1.0</v>
      </c>
      <c r="H3230" s="3">
        <v>0.0</v>
      </c>
    </row>
    <row r="3231">
      <c r="A3231" s="2">
        <v>46023.0</v>
      </c>
      <c r="B3231" s="1" t="s">
        <v>260</v>
      </c>
      <c r="C3231" s="3">
        <v>6.0</v>
      </c>
      <c r="D3231" s="3">
        <v>6.0</v>
      </c>
      <c r="E3231" s="3">
        <v>119.96</v>
      </c>
      <c r="F3231" s="3">
        <v>1.0</v>
      </c>
      <c r="G3231" s="3">
        <v>6.0</v>
      </c>
      <c r="H3231" s="3">
        <v>0.0</v>
      </c>
    </row>
    <row r="3232">
      <c r="A3232" s="2">
        <v>46023.0</v>
      </c>
      <c r="B3232" s="1" t="s">
        <v>690</v>
      </c>
      <c r="C3232" s="3">
        <v>14.0</v>
      </c>
      <c r="D3232" s="3">
        <v>14.0</v>
      </c>
      <c r="E3232" s="3">
        <v>130.96</v>
      </c>
      <c r="F3232" s="3">
        <v>0.71</v>
      </c>
      <c r="G3232" s="3">
        <v>10.0</v>
      </c>
      <c r="H3232" s="3">
        <v>0.0</v>
      </c>
    </row>
    <row r="3233">
      <c r="A3233" s="2">
        <v>46023.0</v>
      </c>
      <c r="B3233" s="1" t="s">
        <v>563</v>
      </c>
      <c r="C3233" s="3">
        <v>1.0</v>
      </c>
      <c r="D3233" s="3">
        <v>1.0</v>
      </c>
      <c r="E3233" s="3">
        <v>0.04</v>
      </c>
      <c r="F3233" s="3">
        <v>1.0</v>
      </c>
      <c r="G3233" s="3">
        <v>1.0</v>
      </c>
      <c r="H3233" s="3">
        <v>0.0</v>
      </c>
    </row>
    <row r="3234">
      <c r="A3234" s="2">
        <v>46023.0</v>
      </c>
      <c r="B3234" s="1" t="s">
        <v>34</v>
      </c>
      <c r="C3234" s="3">
        <v>64.0</v>
      </c>
      <c r="D3234" s="3">
        <v>58.0</v>
      </c>
      <c r="E3234" s="3">
        <v>360.0</v>
      </c>
      <c r="F3234" s="3">
        <v>0.89</v>
      </c>
      <c r="G3234" s="3">
        <v>57.0</v>
      </c>
      <c r="H3234" s="3">
        <v>0.0</v>
      </c>
    </row>
    <row r="3235">
      <c r="A3235" s="2">
        <v>46023.0</v>
      </c>
      <c r="B3235" s="1" t="s">
        <v>40</v>
      </c>
      <c r="C3235" s="3">
        <v>9.0</v>
      </c>
      <c r="D3235" s="3">
        <v>9.0</v>
      </c>
      <c r="E3235" s="3">
        <v>21.0</v>
      </c>
      <c r="F3235" s="3">
        <v>0.67</v>
      </c>
      <c r="G3235" s="3">
        <v>6.0</v>
      </c>
      <c r="H3235" s="3">
        <v>0.0</v>
      </c>
    </row>
    <row r="3236">
      <c r="A3236" s="2">
        <v>46023.0</v>
      </c>
      <c r="B3236" s="1" t="s">
        <v>252</v>
      </c>
      <c r="C3236" s="3">
        <v>1.0</v>
      </c>
      <c r="D3236" s="3">
        <v>1.0</v>
      </c>
      <c r="E3236" s="3">
        <v>0.0</v>
      </c>
      <c r="F3236" s="3">
        <v>1.0</v>
      </c>
      <c r="G3236" s="3">
        <v>1.0</v>
      </c>
      <c r="H3236" s="3">
        <v>0.0</v>
      </c>
    </row>
    <row r="3237">
      <c r="A3237" s="2">
        <v>46023.0</v>
      </c>
      <c r="B3237" s="1" t="s">
        <v>192</v>
      </c>
      <c r="C3237" s="3">
        <v>1.0</v>
      </c>
      <c r="D3237" s="3">
        <v>1.0</v>
      </c>
      <c r="E3237" s="3">
        <v>0.0</v>
      </c>
      <c r="F3237" s="3">
        <v>1.0</v>
      </c>
      <c r="G3237" s="3">
        <v>1.0</v>
      </c>
      <c r="H3237" s="3">
        <v>0.0</v>
      </c>
    </row>
    <row r="3238">
      <c r="A3238" s="2">
        <v>46023.0</v>
      </c>
      <c r="B3238" s="1" t="s">
        <v>253</v>
      </c>
      <c r="C3238" s="3">
        <v>1.0</v>
      </c>
      <c r="D3238" s="3">
        <v>1.0</v>
      </c>
      <c r="E3238" s="3">
        <v>0.0</v>
      </c>
      <c r="F3238" s="3">
        <v>1.0</v>
      </c>
      <c r="G3238" s="3">
        <v>1.0</v>
      </c>
      <c r="H3238" s="3">
        <v>0.0</v>
      </c>
    </row>
    <row r="3239">
      <c r="A3239" s="2">
        <v>46024.0</v>
      </c>
      <c r="B3239" s="1" t="s">
        <v>526</v>
      </c>
      <c r="C3239" s="3">
        <v>2.0</v>
      </c>
      <c r="D3239" s="3">
        <v>2.0</v>
      </c>
      <c r="E3239" s="3">
        <v>2.0</v>
      </c>
      <c r="F3239" s="3">
        <v>0.5</v>
      </c>
      <c r="G3239" s="3">
        <v>1.0</v>
      </c>
      <c r="H3239" s="3">
        <v>0.0</v>
      </c>
    </row>
    <row r="3240">
      <c r="A3240" s="2">
        <v>46024.0</v>
      </c>
      <c r="B3240" s="1" t="s">
        <v>23</v>
      </c>
      <c r="C3240" s="3">
        <v>32.0</v>
      </c>
      <c r="D3240" s="3">
        <v>27.0</v>
      </c>
      <c r="E3240" s="3">
        <v>341.0</v>
      </c>
      <c r="F3240" s="3">
        <v>0.88</v>
      </c>
      <c r="G3240" s="3">
        <v>28.0</v>
      </c>
      <c r="H3240" s="3">
        <v>3.0</v>
      </c>
    </row>
    <row r="3241">
      <c r="A3241" s="2">
        <v>46024.0</v>
      </c>
      <c r="B3241" s="1" t="s">
        <v>514</v>
      </c>
      <c r="C3241" s="3">
        <v>25.0</v>
      </c>
      <c r="D3241" s="3">
        <v>21.0</v>
      </c>
      <c r="E3241" s="3">
        <v>151.88</v>
      </c>
      <c r="F3241" s="3">
        <v>0.92</v>
      </c>
      <c r="G3241" s="3">
        <v>23.0</v>
      </c>
      <c r="H3241" s="3">
        <v>2.0</v>
      </c>
    </row>
    <row r="3242">
      <c r="A3242" s="2">
        <v>46024.0</v>
      </c>
      <c r="B3242" s="1" t="s">
        <v>278</v>
      </c>
      <c r="C3242" s="3">
        <v>1.0</v>
      </c>
      <c r="D3242" s="3">
        <v>1.0</v>
      </c>
      <c r="E3242" s="3">
        <v>5.0</v>
      </c>
      <c r="F3242" s="3">
        <v>1.0</v>
      </c>
      <c r="G3242" s="3">
        <v>1.0</v>
      </c>
      <c r="H3242" s="3">
        <v>0.0</v>
      </c>
    </row>
    <row r="3243">
      <c r="A3243" s="2">
        <v>46024.0</v>
      </c>
      <c r="B3243" s="1" t="s">
        <v>34</v>
      </c>
      <c r="C3243" s="3">
        <v>107.0</v>
      </c>
      <c r="D3243" s="3">
        <v>86.0</v>
      </c>
      <c r="E3243" s="3">
        <v>825.12</v>
      </c>
      <c r="F3243" s="3">
        <v>0.89</v>
      </c>
      <c r="G3243" s="3">
        <v>95.0</v>
      </c>
      <c r="H3243" s="3">
        <v>3.0</v>
      </c>
    </row>
    <row r="3244">
      <c r="A3244" s="2">
        <v>46024.0</v>
      </c>
      <c r="B3244" s="1" t="s">
        <v>40</v>
      </c>
      <c r="C3244" s="3">
        <v>7.0</v>
      </c>
      <c r="D3244" s="3">
        <v>7.0</v>
      </c>
      <c r="E3244" s="3">
        <v>11.0</v>
      </c>
      <c r="F3244" s="3">
        <v>0.57</v>
      </c>
      <c r="G3244" s="3">
        <v>4.0</v>
      </c>
      <c r="H3244" s="3">
        <v>0.0</v>
      </c>
    </row>
    <row r="3245">
      <c r="A3245" s="2">
        <v>46025.0</v>
      </c>
      <c r="B3245" s="1" t="s">
        <v>526</v>
      </c>
      <c r="C3245" s="3">
        <v>2.0</v>
      </c>
      <c r="D3245" s="3">
        <v>2.0</v>
      </c>
      <c r="E3245" s="3">
        <v>2.0</v>
      </c>
      <c r="F3245" s="3">
        <v>1.0</v>
      </c>
      <c r="G3245" s="3">
        <v>2.0</v>
      </c>
      <c r="H3245" s="3">
        <v>0.0</v>
      </c>
    </row>
    <row r="3246">
      <c r="A3246" s="2">
        <v>46025.0</v>
      </c>
      <c r="B3246" s="1" t="s">
        <v>23</v>
      </c>
      <c r="C3246" s="3">
        <v>31.0</v>
      </c>
      <c r="D3246" s="3">
        <v>28.0</v>
      </c>
      <c r="E3246" s="3">
        <v>363.0</v>
      </c>
      <c r="F3246" s="3">
        <v>0.87</v>
      </c>
      <c r="G3246" s="3">
        <v>27.0</v>
      </c>
      <c r="H3246" s="3">
        <v>1.0</v>
      </c>
    </row>
    <row r="3247">
      <c r="A3247" s="2">
        <v>46025.0</v>
      </c>
      <c r="B3247" s="1" t="s">
        <v>514</v>
      </c>
      <c r="C3247" s="3">
        <v>15.0</v>
      </c>
      <c r="D3247" s="3">
        <v>11.0</v>
      </c>
      <c r="E3247" s="3">
        <v>179.24</v>
      </c>
      <c r="F3247" s="3">
        <v>0.93</v>
      </c>
      <c r="G3247" s="3">
        <v>14.0</v>
      </c>
      <c r="H3247" s="3">
        <v>0.0</v>
      </c>
    </row>
    <row r="3248">
      <c r="A3248" s="2">
        <v>46025.0</v>
      </c>
      <c r="B3248" s="1" t="s">
        <v>48</v>
      </c>
      <c r="C3248" s="3">
        <v>2.0</v>
      </c>
      <c r="D3248" s="3">
        <v>2.0</v>
      </c>
      <c r="E3248" s="3">
        <v>8.5</v>
      </c>
      <c r="F3248" s="3">
        <v>1.0</v>
      </c>
      <c r="G3248" s="3">
        <v>2.0</v>
      </c>
      <c r="H3248" s="3">
        <v>1.0</v>
      </c>
    </row>
    <row r="3249">
      <c r="A3249" s="2">
        <v>46025.0</v>
      </c>
      <c r="B3249" s="1" t="s">
        <v>34</v>
      </c>
      <c r="C3249" s="3">
        <v>89.0</v>
      </c>
      <c r="D3249" s="3">
        <v>75.0</v>
      </c>
      <c r="E3249" s="3">
        <v>618.59</v>
      </c>
      <c r="F3249" s="3">
        <v>0.9</v>
      </c>
      <c r="G3249" s="3">
        <v>80.0</v>
      </c>
      <c r="H3249" s="3">
        <v>4.0</v>
      </c>
    </row>
    <row r="3250">
      <c r="A3250" s="2">
        <v>46025.0</v>
      </c>
      <c r="B3250" s="1" t="s">
        <v>40</v>
      </c>
      <c r="C3250" s="3">
        <v>11.0</v>
      </c>
      <c r="D3250" s="3">
        <v>11.0</v>
      </c>
      <c r="E3250" s="3">
        <v>14.67</v>
      </c>
      <c r="F3250" s="3">
        <v>0.73</v>
      </c>
      <c r="G3250" s="3">
        <v>8.0</v>
      </c>
      <c r="H3250" s="3">
        <v>0.0</v>
      </c>
    </row>
    <row r="3251">
      <c r="A3251" s="2">
        <v>46025.0</v>
      </c>
      <c r="B3251" s="1" t="s">
        <v>57</v>
      </c>
      <c r="C3251" s="3">
        <v>1.0</v>
      </c>
      <c r="D3251" s="3">
        <v>1.0</v>
      </c>
      <c r="E3251" s="3">
        <v>1.0</v>
      </c>
      <c r="F3251" s="3">
        <v>0.0</v>
      </c>
      <c r="G3251" s="3">
        <v>0.0</v>
      </c>
      <c r="H3251" s="3">
        <v>0.0</v>
      </c>
    </row>
    <row r="3252">
      <c r="A3252" s="2">
        <v>46026.0</v>
      </c>
      <c r="B3252" s="1" t="s">
        <v>23</v>
      </c>
      <c r="C3252" s="3">
        <v>26.0</v>
      </c>
      <c r="D3252" s="3">
        <v>20.0</v>
      </c>
      <c r="E3252" s="3">
        <v>144.0</v>
      </c>
      <c r="F3252" s="3">
        <v>0.88</v>
      </c>
      <c r="G3252" s="3">
        <v>23.0</v>
      </c>
      <c r="H3252" s="3">
        <v>2.0</v>
      </c>
    </row>
    <row r="3253">
      <c r="A3253" s="2">
        <v>46026.0</v>
      </c>
      <c r="B3253" s="1" t="s">
        <v>514</v>
      </c>
      <c r="C3253" s="3">
        <v>15.0</v>
      </c>
      <c r="D3253" s="3">
        <v>14.0</v>
      </c>
      <c r="E3253" s="3">
        <v>205.01</v>
      </c>
      <c r="F3253" s="3">
        <v>0.93</v>
      </c>
      <c r="G3253" s="3">
        <v>14.0</v>
      </c>
      <c r="H3253" s="3">
        <v>1.0</v>
      </c>
    </row>
    <row r="3254">
      <c r="A3254" s="2">
        <v>46026.0</v>
      </c>
      <c r="B3254" s="1" t="s">
        <v>34</v>
      </c>
      <c r="C3254" s="3">
        <v>63.0</v>
      </c>
      <c r="D3254" s="3">
        <v>58.0</v>
      </c>
      <c r="E3254" s="3">
        <v>386.99</v>
      </c>
      <c r="F3254" s="3">
        <v>0.9</v>
      </c>
      <c r="G3254" s="3">
        <v>57.0</v>
      </c>
      <c r="H3254" s="3">
        <v>3.0</v>
      </c>
    </row>
    <row r="3255">
      <c r="A3255" s="2">
        <v>46026.0</v>
      </c>
      <c r="B3255" s="1" t="s">
        <v>40</v>
      </c>
      <c r="C3255" s="3">
        <v>6.0</v>
      </c>
      <c r="D3255" s="3">
        <v>6.0</v>
      </c>
      <c r="E3255" s="3">
        <v>11.0</v>
      </c>
      <c r="F3255" s="3">
        <v>0.67</v>
      </c>
      <c r="G3255" s="3">
        <v>4.0</v>
      </c>
      <c r="H3255" s="3">
        <v>0.0</v>
      </c>
    </row>
    <row r="3256">
      <c r="A3256" s="2">
        <v>46026.0</v>
      </c>
      <c r="B3256" s="1" t="s">
        <v>192</v>
      </c>
      <c r="C3256" s="3">
        <v>1.0</v>
      </c>
      <c r="D3256" s="3">
        <v>1.0</v>
      </c>
      <c r="E3256" s="3">
        <v>1.0</v>
      </c>
      <c r="F3256" s="3">
        <v>0.0</v>
      </c>
      <c r="G3256" s="3">
        <v>0.0</v>
      </c>
      <c r="H3256" s="3">
        <v>0.0</v>
      </c>
    </row>
    <row r="3257">
      <c r="A3257" s="2">
        <v>46026.0</v>
      </c>
      <c r="B3257" s="1" t="s">
        <v>71</v>
      </c>
      <c r="C3257" s="3">
        <v>1.0</v>
      </c>
      <c r="D3257" s="3">
        <v>1.0</v>
      </c>
      <c r="E3257" s="3">
        <v>1.0</v>
      </c>
      <c r="F3257" s="3">
        <v>0.0</v>
      </c>
      <c r="G3257" s="3">
        <v>0.0</v>
      </c>
      <c r="H3257" s="3">
        <v>0.0</v>
      </c>
    </row>
    <row r="3258">
      <c r="A3258" s="2">
        <v>46027.0</v>
      </c>
      <c r="B3258" s="1" t="s">
        <v>526</v>
      </c>
      <c r="C3258" s="3">
        <v>1.0</v>
      </c>
      <c r="D3258" s="3">
        <v>1.0</v>
      </c>
      <c r="E3258" s="3">
        <v>1.0</v>
      </c>
      <c r="F3258" s="3">
        <v>1.0</v>
      </c>
      <c r="G3258" s="3">
        <v>1.0</v>
      </c>
      <c r="H3258" s="3">
        <v>0.0</v>
      </c>
    </row>
    <row r="3259">
      <c r="A3259" s="2">
        <v>46027.0</v>
      </c>
      <c r="B3259" s="1" t="s">
        <v>23</v>
      </c>
      <c r="C3259" s="3">
        <v>79.0</v>
      </c>
      <c r="D3259" s="3">
        <v>56.0</v>
      </c>
      <c r="E3259" s="3">
        <v>609.0</v>
      </c>
      <c r="F3259" s="3">
        <v>0.85</v>
      </c>
      <c r="G3259" s="3">
        <v>67.0</v>
      </c>
      <c r="H3259" s="3">
        <v>2.0</v>
      </c>
    </row>
    <row r="3260">
      <c r="A3260" s="2">
        <v>46027.0</v>
      </c>
      <c r="B3260" s="1" t="s">
        <v>514</v>
      </c>
      <c r="C3260" s="3">
        <v>33.0</v>
      </c>
      <c r="D3260" s="3">
        <v>27.0</v>
      </c>
      <c r="E3260" s="3">
        <v>490.28</v>
      </c>
      <c r="F3260" s="3">
        <v>0.97</v>
      </c>
      <c r="G3260" s="3">
        <v>32.0</v>
      </c>
      <c r="H3260" s="3">
        <v>0.0</v>
      </c>
    </row>
    <row r="3261">
      <c r="A3261" s="2">
        <v>46027.0</v>
      </c>
      <c r="B3261" s="1" t="s">
        <v>722</v>
      </c>
      <c r="C3261" s="3">
        <v>3.0</v>
      </c>
      <c r="D3261" s="3">
        <v>1.0</v>
      </c>
      <c r="E3261" s="3">
        <v>34.0</v>
      </c>
      <c r="F3261" s="3">
        <v>0.67</v>
      </c>
      <c r="G3261" s="3">
        <v>2.0</v>
      </c>
      <c r="H3261" s="3">
        <v>0.0</v>
      </c>
    </row>
    <row r="3262">
      <c r="A3262" s="2">
        <v>46027.0</v>
      </c>
      <c r="B3262" s="1" t="s">
        <v>94</v>
      </c>
      <c r="C3262" s="3">
        <v>3.0</v>
      </c>
      <c r="D3262" s="3">
        <v>2.0</v>
      </c>
      <c r="E3262" s="3">
        <v>7.0</v>
      </c>
      <c r="F3262" s="3">
        <v>1.0</v>
      </c>
      <c r="G3262" s="3">
        <v>3.0</v>
      </c>
      <c r="H3262" s="3">
        <v>0.0</v>
      </c>
    </row>
    <row r="3263">
      <c r="A3263" s="2">
        <v>46027.0</v>
      </c>
      <c r="B3263" s="1" t="s">
        <v>278</v>
      </c>
      <c r="C3263" s="3">
        <v>2.0</v>
      </c>
      <c r="D3263" s="3">
        <v>2.0</v>
      </c>
      <c r="E3263" s="3">
        <v>2.57</v>
      </c>
      <c r="F3263" s="3">
        <v>0.5</v>
      </c>
      <c r="G3263" s="3">
        <v>1.0</v>
      </c>
      <c r="H3263" s="3">
        <v>0.0</v>
      </c>
    </row>
    <row r="3264">
      <c r="A3264" s="2">
        <v>46027.0</v>
      </c>
      <c r="B3264" s="1" t="s">
        <v>260</v>
      </c>
      <c r="C3264" s="3">
        <v>6.0</v>
      </c>
      <c r="D3264" s="3">
        <v>5.0</v>
      </c>
      <c r="E3264" s="3">
        <v>31.0</v>
      </c>
      <c r="F3264" s="3">
        <v>0.5</v>
      </c>
      <c r="G3264" s="3">
        <v>3.0</v>
      </c>
      <c r="H3264" s="3">
        <v>0.0</v>
      </c>
    </row>
    <row r="3265">
      <c r="A3265" s="2">
        <v>46027.0</v>
      </c>
      <c r="B3265" s="1" t="s">
        <v>690</v>
      </c>
      <c r="C3265" s="3">
        <v>21.0</v>
      </c>
      <c r="D3265" s="3">
        <v>21.0</v>
      </c>
      <c r="E3265" s="3">
        <v>177.0</v>
      </c>
      <c r="F3265" s="3">
        <v>0.62</v>
      </c>
      <c r="G3265" s="3">
        <v>13.0</v>
      </c>
      <c r="H3265" s="3">
        <v>0.0</v>
      </c>
    </row>
    <row r="3266">
      <c r="A3266" s="2">
        <v>46027.0</v>
      </c>
      <c r="B3266" s="1" t="s">
        <v>563</v>
      </c>
      <c r="C3266" s="3">
        <v>1.0</v>
      </c>
      <c r="D3266" s="3">
        <v>1.0</v>
      </c>
      <c r="E3266" s="3">
        <v>2.0</v>
      </c>
      <c r="F3266" s="3">
        <v>1.0</v>
      </c>
      <c r="G3266" s="3">
        <v>1.0</v>
      </c>
      <c r="H3266" s="3">
        <v>0.0</v>
      </c>
    </row>
    <row r="3267">
      <c r="A3267" s="2">
        <v>46027.0</v>
      </c>
      <c r="B3267" s="1" t="s">
        <v>309</v>
      </c>
      <c r="C3267" s="3">
        <v>1.0</v>
      </c>
      <c r="D3267" s="3">
        <v>1.0</v>
      </c>
      <c r="E3267" s="3">
        <v>1.0</v>
      </c>
      <c r="F3267" s="3">
        <v>0.0</v>
      </c>
      <c r="G3267" s="3">
        <v>0.0</v>
      </c>
      <c r="H3267" s="3">
        <v>0.0</v>
      </c>
    </row>
    <row r="3268">
      <c r="A3268" s="2">
        <v>46027.0</v>
      </c>
      <c r="B3268" s="1" t="s">
        <v>34</v>
      </c>
      <c r="C3268" s="3">
        <v>114.0</v>
      </c>
      <c r="D3268" s="3">
        <v>93.0</v>
      </c>
      <c r="E3268" s="3">
        <v>747.15</v>
      </c>
      <c r="F3268" s="3">
        <v>0.9</v>
      </c>
      <c r="G3268" s="3">
        <v>103.0</v>
      </c>
      <c r="H3268" s="3">
        <v>4.0</v>
      </c>
    </row>
    <row r="3269">
      <c r="A3269" s="2">
        <v>46027.0</v>
      </c>
      <c r="B3269" s="1" t="s">
        <v>40</v>
      </c>
      <c r="C3269" s="3">
        <v>9.0</v>
      </c>
      <c r="D3269" s="3">
        <v>9.0</v>
      </c>
      <c r="E3269" s="3">
        <v>14.0</v>
      </c>
      <c r="F3269" s="3">
        <v>0.56</v>
      </c>
      <c r="G3269" s="3">
        <v>5.0</v>
      </c>
      <c r="H3269" s="3">
        <v>1.0</v>
      </c>
    </row>
    <row r="3270">
      <c r="A3270" s="2">
        <v>46027.0</v>
      </c>
      <c r="B3270" s="1" t="s">
        <v>571</v>
      </c>
      <c r="C3270" s="3">
        <v>1.0</v>
      </c>
      <c r="D3270" s="3">
        <v>1.0</v>
      </c>
      <c r="E3270" s="3">
        <v>2.0</v>
      </c>
      <c r="F3270" s="3">
        <v>1.0</v>
      </c>
      <c r="G3270" s="3">
        <v>1.0</v>
      </c>
      <c r="H3270" s="3">
        <v>0.0</v>
      </c>
    </row>
    <row r="3271">
      <c r="A3271" s="2">
        <v>46027.0</v>
      </c>
      <c r="B3271" s="1" t="s">
        <v>252</v>
      </c>
      <c r="C3271" s="3">
        <v>1.0</v>
      </c>
      <c r="D3271" s="3">
        <v>1.0</v>
      </c>
      <c r="E3271" s="3">
        <v>1.0</v>
      </c>
      <c r="F3271" s="3">
        <v>0.0</v>
      </c>
      <c r="G3271" s="3">
        <v>0.0</v>
      </c>
      <c r="H3271" s="3">
        <v>0.0</v>
      </c>
    </row>
    <row r="3272">
      <c r="A3272" s="2">
        <v>46027.0</v>
      </c>
      <c r="B3272" s="1" t="s">
        <v>596</v>
      </c>
      <c r="C3272" s="3">
        <v>2.0</v>
      </c>
      <c r="D3272" s="3">
        <v>1.0</v>
      </c>
      <c r="E3272" s="3">
        <v>54.0</v>
      </c>
      <c r="F3272" s="3">
        <v>1.0</v>
      </c>
      <c r="G3272" s="3">
        <v>2.0</v>
      </c>
      <c r="H3272" s="3">
        <v>0.0</v>
      </c>
    </row>
    <row r="3273">
      <c r="A3273" s="2">
        <v>46028.0</v>
      </c>
      <c r="B3273" s="1" t="s">
        <v>526</v>
      </c>
      <c r="C3273" s="3">
        <v>1.0</v>
      </c>
      <c r="D3273" s="3">
        <v>1.0</v>
      </c>
      <c r="E3273" s="3">
        <v>1.0</v>
      </c>
      <c r="F3273" s="3">
        <v>1.0</v>
      </c>
      <c r="G3273" s="3">
        <v>1.0</v>
      </c>
      <c r="H3273" s="3">
        <v>0.0</v>
      </c>
    </row>
    <row r="3274">
      <c r="A3274" s="2">
        <v>46028.0</v>
      </c>
      <c r="B3274" s="1" t="s">
        <v>23</v>
      </c>
      <c r="C3274" s="3">
        <v>41.0</v>
      </c>
      <c r="D3274" s="3">
        <v>37.0</v>
      </c>
      <c r="E3274" s="3">
        <v>478.0</v>
      </c>
      <c r="F3274" s="3">
        <v>0.85</v>
      </c>
      <c r="G3274" s="3">
        <v>35.0</v>
      </c>
      <c r="H3274" s="3">
        <v>0.0</v>
      </c>
    </row>
    <row r="3275">
      <c r="A3275" s="2">
        <v>46028.0</v>
      </c>
      <c r="B3275" s="1" t="s">
        <v>514</v>
      </c>
      <c r="C3275" s="3">
        <v>25.0</v>
      </c>
      <c r="D3275" s="3">
        <v>25.0</v>
      </c>
      <c r="E3275" s="3">
        <v>366.95</v>
      </c>
      <c r="F3275" s="3">
        <v>0.96</v>
      </c>
      <c r="G3275" s="3">
        <v>24.0</v>
      </c>
      <c r="H3275" s="3">
        <v>0.0</v>
      </c>
    </row>
    <row r="3276">
      <c r="A3276" s="2">
        <v>46028.0</v>
      </c>
      <c r="B3276" s="1" t="s">
        <v>27</v>
      </c>
      <c r="C3276" s="3">
        <v>1.0</v>
      </c>
      <c r="D3276" s="3">
        <v>1.0</v>
      </c>
      <c r="E3276" s="3">
        <v>2.0</v>
      </c>
      <c r="F3276" s="3">
        <v>1.0</v>
      </c>
      <c r="G3276" s="3">
        <v>1.0</v>
      </c>
      <c r="H3276" s="3">
        <v>0.0</v>
      </c>
    </row>
    <row r="3277">
      <c r="A3277" s="2">
        <v>46028.0</v>
      </c>
      <c r="B3277" s="1" t="s">
        <v>278</v>
      </c>
      <c r="C3277" s="3">
        <v>1.0</v>
      </c>
      <c r="D3277" s="3">
        <v>1.0</v>
      </c>
      <c r="E3277" s="3">
        <v>8.4</v>
      </c>
      <c r="F3277" s="3">
        <v>1.0</v>
      </c>
      <c r="G3277" s="3">
        <v>1.0</v>
      </c>
      <c r="H3277" s="3">
        <v>0.46</v>
      </c>
    </row>
    <row r="3278">
      <c r="A3278" s="2">
        <v>46028.0</v>
      </c>
      <c r="B3278" s="1" t="s">
        <v>260</v>
      </c>
      <c r="C3278" s="3">
        <v>9.0</v>
      </c>
      <c r="D3278" s="3">
        <v>9.0</v>
      </c>
      <c r="E3278" s="3">
        <v>106.0</v>
      </c>
      <c r="F3278" s="3">
        <v>0.78</v>
      </c>
      <c r="G3278" s="3">
        <v>7.0</v>
      </c>
      <c r="H3278" s="3">
        <v>0.0</v>
      </c>
    </row>
    <row r="3279">
      <c r="A3279" s="2">
        <v>46028.0</v>
      </c>
      <c r="B3279" s="1" t="s">
        <v>690</v>
      </c>
      <c r="C3279" s="3">
        <v>35.0</v>
      </c>
      <c r="D3279" s="3">
        <v>35.0</v>
      </c>
      <c r="E3279" s="3">
        <v>403.22</v>
      </c>
      <c r="F3279" s="3">
        <v>0.8</v>
      </c>
      <c r="G3279" s="3">
        <v>28.0</v>
      </c>
      <c r="H3279" s="3">
        <v>0.0</v>
      </c>
    </row>
    <row r="3280">
      <c r="A3280" s="2">
        <v>46028.0</v>
      </c>
      <c r="B3280" s="1" t="s">
        <v>34</v>
      </c>
      <c r="C3280" s="3">
        <v>84.0</v>
      </c>
      <c r="D3280" s="3">
        <v>74.0</v>
      </c>
      <c r="E3280" s="3">
        <v>386.43</v>
      </c>
      <c r="F3280" s="3">
        <v>0.92</v>
      </c>
      <c r="G3280" s="3">
        <v>77.0</v>
      </c>
      <c r="H3280" s="3">
        <v>1.54</v>
      </c>
    </row>
    <row r="3281">
      <c r="A3281" s="2">
        <v>46028.0</v>
      </c>
      <c r="B3281" s="1" t="s">
        <v>40</v>
      </c>
      <c r="C3281" s="3">
        <v>7.0</v>
      </c>
      <c r="D3281" s="3">
        <v>7.0</v>
      </c>
      <c r="E3281" s="3">
        <v>12.0</v>
      </c>
      <c r="F3281" s="3">
        <v>0.71</v>
      </c>
      <c r="G3281" s="3">
        <v>5.0</v>
      </c>
      <c r="H3281" s="3">
        <v>0.0</v>
      </c>
    </row>
    <row r="3282">
      <c r="A3282" s="2">
        <v>46028.0</v>
      </c>
      <c r="B3282" s="1" t="s">
        <v>571</v>
      </c>
      <c r="C3282" s="3">
        <v>1.0</v>
      </c>
      <c r="D3282" s="3">
        <v>1.0</v>
      </c>
      <c r="E3282" s="3">
        <v>2.0</v>
      </c>
      <c r="F3282" s="3">
        <v>1.0</v>
      </c>
      <c r="G3282" s="3">
        <v>1.0</v>
      </c>
      <c r="H3282" s="3">
        <v>0.0</v>
      </c>
    </row>
    <row r="3283">
      <c r="A3283" s="2">
        <v>46029.0</v>
      </c>
      <c r="B3283" s="1" t="s">
        <v>526</v>
      </c>
      <c r="C3283" s="3">
        <v>2.0</v>
      </c>
      <c r="D3283" s="3">
        <v>2.0</v>
      </c>
      <c r="E3283" s="3">
        <v>2.0</v>
      </c>
      <c r="F3283" s="3">
        <v>1.0</v>
      </c>
      <c r="G3283" s="3">
        <v>2.0</v>
      </c>
      <c r="H3283" s="3">
        <v>0.0</v>
      </c>
    </row>
    <row r="3284">
      <c r="A3284" s="2">
        <v>46029.0</v>
      </c>
      <c r="B3284" s="1" t="s">
        <v>23</v>
      </c>
      <c r="C3284" s="3">
        <v>73.0</v>
      </c>
      <c r="D3284" s="3">
        <v>57.0</v>
      </c>
      <c r="E3284" s="3">
        <v>875.0</v>
      </c>
      <c r="F3284" s="3">
        <v>0.78</v>
      </c>
      <c r="G3284" s="3">
        <v>57.0</v>
      </c>
      <c r="H3284" s="3">
        <v>4.0</v>
      </c>
    </row>
    <row r="3285">
      <c r="A3285" s="2">
        <v>46029.0</v>
      </c>
      <c r="B3285" s="1" t="s">
        <v>514</v>
      </c>
      <c r="C3285" s="3">
        <v>39.0</v>
      </c>
      <c r="D3285" s="3">
        <v>33.0</v>
      </c>
      <c r="E3285" s="3">
        <v>375.89</v>
      </c>
      <c r="F3285" s="3">
        <v>0.97</v>
      </c>
      <c r="G3285" s="3">
        <v>38.0</v>
      </c>
      <c r="H3285" s="3">
        <v>0.0</v>
      </c>
    </row>
    <row r="3286">
      <c r="A3286" s="2">
        <v>46029.0</v>
      </c>
      <c r="B3286" s="1" t="s">
        <v>722</v>
      </c>
      <c r="C3286" s="3">
        <v>4.0</v>
      </c>
      <c r="D3286" s="3">
        <v>1.0</v>
      </c>
      <c r="E3286" s="3">
        <v>98.0</v>
      </c>
      <c r="F3286" s="3">
        <v>1.0</v>
      </c>
      <c r="G3286" s="3">
        <v>4.0</v>
      </c>
      <c r="H3286" s="3">
        <v>0.0</v>
      </c>
    </row>
    <row r="3287">
      <c r="A3287" s="2">
        <v>46029.0</v>
      </c>
      <c r="B3287" s="1" t="s">
        <v>94</v>
      </c>
      <c r="C3287" s="3">
        <v>1.0</v>
      </c>
      <c r="D3287" s="3">
        <v>1.0</v>
      </c>
      <c r="E3287" s="3">
        <v>2.0</v>
      </c>
      <c r="F3287" s="3">
        <v>1.0</v>
      </c>
      <c r="G3287" s="3">
        <v>1.0</v>
      </c>
      <c r="H3287" s="3">
        <v>0.0</v>
      </c>
    </row>
    <row r="3288">
      <c r="A3288" s="2">
        <v>46029.0</v>
      </c>
      <c r="B3288" s="1" t="s">
        <v>278</v>
      </c>
      <c r="C3288" s="3">
        <v>2.0</v>
      </c>
      <c r="D3288" s="3">
        <v>2.0</v>
      </c>
      <c r="E3288" s="3">
        <v>2.04</v>
      </c>
      <c r="F3288" s="3">
        <v>1.0</v>
      </c>
      <c r="G3288" s="3">
        <v>2.0</v>
      </c>
      <c r="H3288" s="3">
        <v>0.0</v>
      </c>
    </row>
    <row r="3289">
      <c r="A3289" s="2">
        <v>46029.0</v>
      </c>
      <c r="B3289" s="1" t="s">
        <v>260</v>
      </c>
      <c r="C3289" s="3">
        <v>4.0</v>
      </c>
      <c r="D3289" s="3">
        <v>4.0</v>
      </c>
      <c r="E3289" s="3">
        <v>69.11</v>
      </c>
      <c r="F3289" s="3">
        <v>1.0</v>
      </c>
      <c r="G3289" s="3">
        <v>4.0</v>
      </c>
      <c r="H3289" s="3">
        <v>0.0</v>
      </c>
    </row>
    <row r="3290">
      <c r="A3290" s="2">
        <v>46029.0</v>
      </c>
      <c r="B3290" s="1" t="s">
        <v>690</v>
      </c>
      <c r="C3290" s="3">
        <v>20.0</v>
      </c>
      <c r="D3290" s="3">
        <v>20.0</v>
      </c>
      <c r="E3290" s="3">
        <v>415.0</v>
      </c>
      <c r="F3290" s="3">
        <v>0.9</v>
      </c>
      <c r="G3290" s="3">
        <v>18.0</v>
      </c>
      <c r="H3290" s="3">
        <v>0.0</v>
      </c>
    </row>
    <row r="3291">
      <c r="A3291" s="2">
        <v>46029.0</v>
      </c>
      <c r="B3291" s="1" t="s">
        <v>34</v>
      </c>
      <c r="C3291" s="3">
        <v>102.0</v>
      </c>
      <c r="D3291" s="3">
        <v>80.0</v>
      </c>
      <c r="E3291" s="3">
        <v>652.45</v>
      </c>
      <c r="F3291" s="3">
        <v>0.84</v>
      </c>
      <c r="G3291" s="3">
        <v>86.0</v>
      </c>
      <c r="H3291" s="3">
        <v>2.0</v>
      </c>
    </row>
    <row r="3292">
      <c r="A3292" s="2">
        <v>46029.0</v>
      </c>
      <c r="B3292" s="1" t="s">
        <v>40</v>
      </c>
      <c r="C3292" s="3">
        <v>13.0</v>
      </c>
      <c r="D3292" s="3">
        <v>13.0</v>
      </c>
      <c r="E3292" s="3">
        <v>21.52</v>
      </c>
      <c r="F3292" s="3">
        <v>0.69</v>
      </c>
      <c r="G3292" s="3">
        <v>9.0</v>
      </c>
      <c r="H3292" s="3">
        <v>0.0</v>
      </c>
    </row>
    <row r="3293">
      <c r="A3293" s="2">
        <v>46029.0</v>
      </c>
      <c r="B3293" s="1" t="s">
        <v>571</v>
      </c>
      <c r="C3293" s="3">
        <v>2.0</v>
      </c>
      <c r="D3293" s="3">
        <v>2.0</v>
      </c>
      <c r="E3293" s="3">
        <v>4.0</v>
      </c>
      <c r="F3293" s="3">
        <v>1.0</v>
      </c>
      <c r="G3293" s="3">
        <v>2.0</v>
      </c>
      <c r="H3293" s="3">
        <v>0.0</v>
      </c>
    </row>
    <row r="3294">
      <c r="A3294" s="2">
        <v>46029.0</v>
      </c>
      <c r="B3294" s="1" t="s">
        <v>596</v>
      </c>
      <c r="C3294" s="3">
        <v>3.0</v>
      </c>
      <c r="D3294" s="3">
        <v>1.0</v>
      </c>
      <c r="E3294" s="3">
        <v>132.0</v>
      </c>
      <c r="F3294" s="3">
        <v>0.67</v>
      </c>
      <c r="G3294" s="3">
        <v>2.0</v>
      </c>
      <c r="H3294" s="3">
        <v>0.0</v>
      </c>
    </row>
    <row r="3295">
      <c r="A3295" s="2">
        <v>46030.0</v>
      </c>
      <c r="B3295" s="1" t="s">
        <v>23</v>
      </c>
      <c r="C3295" s="3">
        <v>47.0</v>
      </c>
      <c r="D3295" s="3">
        <v>41.0</v>
      </c>
      <c r="E3295" s="3">
        <v>294.0</v>
      </c>
      <c r="F3295" s="3">
        <v>0.85</v>
      </c>
      <c r="G3295" s="3">
        <v>40.0</v>
      </c>
      <c r="H3295" s="3">
        <v>5.0</v>
      </c>
    </row>
    <row r="3296">
      <c r="A3296" s="2">
        <v>46030.0</v>
      </c>
      <c r="B3296" s="1" t="s">
        <v>514</v>
      </c>
      <c r="C3296" s="3">
        <v>26.0</v>
      </c>
      <c r="D3296" s="3">
        <v>25.0</v>
      </c>
      <c r="E3296" s="3">
        <v>218.11</v>
      </c>
      <c r="F3296" s="3">
        <v>0.85</v>
      </c>
      <c r="G3296" s="3">
        <v>22.0</v>
      </c>
      <c r="H3296" s="3">
        <v>1.0</v>
      </c>
    </row>
    <row r="3297">
      <c r="A3297" s="2">
        <v>46030.0</v>
      </c>
      <c r="B3297" s="1" t="s">
        <v>48</v>
      </c>
      <c r="C3297" s="3">
        <v>2.0</v>
      </c>
      <c r="D3297" s="3">
        <v>1.0</v>
      </c>
      <c r="E3297" s="3">
        <v>5.0</v>
      </c>
      <c r="F3297" s="3">
        <v>0.5</v>
      </c>
      <c r="G3297" s="3">
        <v>1.0</v>
      </c>
      <c r="H3297" s="3">
        <v>0.0</v>
      </c>
    </row>
    <row r="3298">
      <c r="A3298" s="2">
        <v>46030.0</v>
      </c>
      <c r="B3298" s="1" t="s">
        <v>722</v>
      </c>
      <c r="C3298" s="3">
        <v>6.0</v>
      </c>
      <c r="D3298" s="3">
        <v>1.0</v>
      </c>
      <c r="E3298" s="3">
        <v>56.0</v>
      </c>
      <c r="F3298" s="3">
        <v>0.83</v>
      </c>
      <c r="G3298" s="3">
        <v>5.0</v>
      </c>
      <c r="H3298" s="3">
        <v>0.0</v>
      </c>
    </row>
    <row r="3299">
      <c r="A3299" s="2">
        <v>46030.0</v>
      </c>
      <c r="B3299" s="1" t="s">
        <v>260</v>
      </c>
      <c r="C3299" s="3">
        <v>5.0</v>
      </c>
      <c r="D3299" s="3">
        <v>4.0</v>
      </c>
      <c r="E3299" s="3">
        <v>35.98</v>
      </c>
      <c r="F3299" s="3">
        <v>0.6</v>
      </c>
      <c r="G3299" s="3">
        <v>3.0</v>
      </c>
      <c r="H3299" s="3">
        <v>0.0</v>
      </c>
    </row>
    <row r="3300">
      <c r="A3300" s="2">
        <v>46030.0</v>
      </c>
      <c r="B3300" s="1" t="s">
        <v>690</v>
      </c>
      <c r="C3300" s="3">
        <v>13.0</v>
      </c>
      <c r="D3300" s="3">
        <v>12.0</v>
      </c>
      <c r="E3300" s="3">
        <v>266.0</v>
      </c>
      <c r="F3300" s="3">
        <v>0.92</v>
      </c>
      <c r="G3300" s="3">
        <v>12.0</v>
      </c>
      <c r="H3300" s="3">
        <v>0.0</v>
      </c>
    </row>
    <row r="3301">
      <c r="A3301" s="2">
        <v>46030.0</v>
      </c>
      <c r="B3301" s="1" t="s">
        <v>34</v>
      </c>
      <c r="C3301" s="3">
        <v>90.0</v>
      </c>
      <c r="D3301" s="3">
        <v>77.0</v>
      </c>
      <c r="E3301" s="3">
        <v>967.71</v>
      </c>
      <c r="F3301" s="3">
        <v>0.84</v>
      </c>
      <c r="G3301" s="3">
        <v>76.0</v>
      </c>
      <c r="H3301" s="3">
        <v>3.0</v>
      </c>
    </row>
    <row r="3302">
      <c r="A3302" s="2">
        <v>46030.0</v>
      </c>
      <c r="B3302" s="1" t="s">
        <v>40</v>
      </c>
      <c r="C3302" s="3">
        <v>12.0</v>
      </c>
      <c r="D3302" s="3">
        <v>12.0</v>
      </c>
      <c r="E3302" s="3">
        <v>19.2</v>
      </c>
      <c r="F3302" s="3">
        <v>0.67</v>
      </c>
      <c r="G3302" s="3">
        <v>8.0</v>
      </c>
      <c r="H3302" s="3">
        <v>0.0</v>
      </c>
    </row>
    <row r="3303">
      <c r="A3303" s="2">
        <v>46030.0</v>
      </c>
      <c r="B3303" s="1" t="s">
        <v>571</v>
      </c>
      <c r="C3303" s="3">
        <v>2.0</v>
      </c>
      <c r="D3303" s="3">
        <v>2.0</v>
      </c>
      <c r="E3303" s="3">
        <v>2.0</v>
      </c>
      <c r="F3303" s="3">
        <v>1.0</v>
      </c>
      <c r="G3303" s="3">
        <v>2.0</v>
      </c>
      <c r="H3303" s="3">
        <v>0.0</v>
      </c>
    </row>
    <row r="3304">
      <c r="A3304" s="2">
        <v>46030.0</v>
      </c>
      <c r="B3304" s="1" t="s">
        <v>253</v>
      </c>
      <c r="C3304" s="3">
        <v>1.0</v>
      </c>
      <c r="D3304" s="3">
        <v>1.0</v>
      </c>
      <c r="E3304" s="3">
        <v>0.0</v>
      </c>
      <c r="F3304" s="3">
        <v>1.0</v>
      </c>
      <c r="G3304" s="3">
        <v>1.0</v>
      </c>
      <c r="H3304" s="3">
        <v>0.0</v>
      </c>
    </row>
    <row r="3305">
      <c r="A3305" s="2">
        <v>46031.0</v>
      </c>
      <c r="B3305" s="1" t="s">
        <v>526</v>
      </c>
      <c r="C3305" s="3">
        <v>1.0</v>
      </c>
      <c r="D3305" s="3">
        <v>1.0</v>
      </c>
      <c r="E3305" s="3">
        <v>1.0</v>
      </c>
      <c r="F3305" s="3">
        <v>1.0</v>
      </c>
      <c r="G3305" s="3">
        <v>1.0</v>
      </c>
      <c r="H3305" s="3">
        <v>0.0</v>
      </c>
    </row>
    <row r="3306">
      <c r="A3306" s="2">
        <v>46031.0</v>
      </c>
      <c r="B3306" s="1" t="s">
        <v>23</v>
      </c>
      <c r="C3306" s="3">
        <v>39.0</v>
      </c>
      <c r="D3306" s="3">
        <v>30.0</v>
      </c>
      <c r="E3306" s="3">
        <v>359.0</v>
      </c>
      <c r="F3306" s="3">
        <v>0.77</v>
      </c>
      <c r="G3306" s="3">
        <v>30.0</v>
      </c>
      <c r="H3306" s="3">
        <v>2.0</v>
      </c>
    </row>
    <row r="3307">
      <c r="A3307" s="2">
        <v>46031.0</v>
      </c>
      <c r="B3307" s="1" t="s">
        <v>514</v>
      </c>
      <c r="C3307" s="3">
        <v>24.0</v>
      </c>
      <c r="D3307" s="3">
        <v>17.0</v>
      </c>
      <c r="E3307" s="3">
        <v>117.43</v>
      </c>
      <c r="F3307" s="3">
        <v>0.96</v>
      </c>
      <c r="G3307" s="3">
        <v>23.0</v>
      </c>
      <c r="H3307" s="3">
        <v>2.0</v>
      </c>
    </row>
    <row r="3308">
      <c r="A3308" s="2">
        <v>46031.0</v>
      </c>
      <c r="B3308" s="1" t="s">
        <v>722</v>
      </c>
      <c r="C3308" s="3">
        <v>5.0</v>
      </c>
      <c r="D3308" s="3">
        <v>1.0</v>
      </c>
      <c r="E3308" s="3">
        <v>97.0</v>
      </c>
      <c r="F3308" s="3">
        <v>1.0</v>
      </c>
      <c r="G3308" s="3">
        <v>5.0</v>
      </c>
      <c r="H3308" s="3">
        <v>0.0</v>
      </c>
    </row>
    <row r="3309">
      <c r="A3309" s="2">
        <v>46031.0</v>
      </c>
      <c r="B3309" s="1" t="s">
        <v>260</v>
      </c>
      <c r="C3309" s="3">
        <v>6.0</v>
      </c>
      <c r="D3309" s="3">
        <v>6.0</v>
      </c>
      <c r="E3309" s="3">
        <v>107.0</v>
      </c>
      <c r="F3309" s="3">
        <v>0.67</v>
      </c>
      <c r="G3309" s="3">
        <v>4.0</v>
      </c>
      <c r="H3309" s="3">
        <v>0.0</v>
      </c>
    </row>
    <row r="3310">
      <c r="A3310" s="2">
        <v>46031.0</v>
      </c>
      <c r="B3310" s="1" t="s">
        <v>690</v>
      </c>
      <c r="C3310" s="3">
        <v>18.0</v>
      </c>
      <c r="D3310" s="3">
        <v>18.0</v>
      </c>
      <c r="E3310" s="3">
        <v>308.0</v>
      </c>
      <c r="F3310" s="3">
        <v>0.94</v>
      </c>
      <c r="G3310" s="3">
        <v>17.0</v>
      </c>
      <c r="H3310" s="3">
        <v>0.0</v>
      </c>
    </row>
    <row r="3311">
      <c r="A3311" s="2">
        <v>46031.0</v>
      </c>
      <c r="B3311" s="1" t="s">
        <v>563</v>
      </c>
      <c r="C3311" s="3">
        <v>1.0</v>
      </c>
      <c r="D3311" s="3">
        <v>1.0</v>
      </c>
      <c r="E3311" s="3">
        <v>2.0</v>
      </c>
      <c r="F3311" s="3">
        <v>1.0</v>
      </c>
      <c r="G3311" s="3">
        <v>1.0</v>
      </c>
      <c r="H3311" s="3">
        <v>0.0</v>
      </c>
    </row>
    <row r="3312">
      <c r="A3312" s="2">
        <v>46031.0</v>
      </c>
      <c r="B3312" s="1" t="s">
        <v>34</v>
      </c>
      <c r="C3312" s="3">
        <v>78.0</v>
      </c>
      <c r="D3312" s="3">
        <v>66.0</v>
      </c>
      <c r="E3312" s="3">
        <v>601.76</v>
      </c>
      <c r="F3312" s="3">
        <v>0.83</v>
      </c>
      <c r="G3312" s="3">
        <v>65.0</v>
      </c>
      <c r="H3312" s="3">
        <v>3.0</v>
      </c>
    </row>
    <row r="3313">
      <c r="A3313" s="2">
        <v>46031.0</v>
      </c>
      <c r="B3313" s="1" t="s">
        <v>40</v>
      </c>
      <c r="C3313" s="3">
        <v>12.0</v>
      </c>
      <c r="D3313" s="3">
        <v>11.0</v>
      </c>
      <c r="E3313" s="3">
        <v>17.81</v>
      </c>
      <c r="F3313" s="3">
        <v>0.67</v>
      </c>
      <c r="G3313" s="3">
        <v>8.0</v>
      </c>
      <c r="H3313" s="3">
        <v>0.0</v>
      </c>
    </row>
    <row r="3314">
      <c r="A3314" s="2">
        <v>46031.0</v>
      </c>
      <c r="B3314" s="1" t="s">
        <v>571</v>
      </c>
      <c r="C3314" s="3">
        <v>1.0</v>
      </c>
      <c r="D3314" s="3">
        <v>1.0</v>
      </c>
      <c r="E3314" s="3">
        <v>1.0</v>
      </c>
      <c r="F3314" s="3">
        <v>0.0</v>
      </c>
      <c r="G3314" s="3">
        <v>0.0</v>
      </c>
      <c r="H3314" s="3">
        <v>0.0</v>
      </c>
    </row>
    <row r="3315">
      <c r="A3315" s="2">
        <v>46032.0</v>
      </c>
      <c r="B3315" s="1" t="s">
        <v>23</v>
      </c>
      <c r="C3315" s="3">
        <v>28.0</v>
      </c>
      <c r="D3315" s="3">
        <v>24.0</v>
      </c>
      <c r="E3315" s="3">
        <v>257.0</v>
      </c>
      <c r="F3315" s="3">
        <v>0.89</v>
      </c>
      <c r="G3315" s="3">
        <v>25.0</v>
      </c>
      <c r="H3315" s="3">
        <v>0.0</v>
      </c>
    </row>
    <row r="3316">
      <c r="A3316" s="2">
        <v>46032.0</v>
      </c>
      <c r="B3316" s="1" t="s">
        <v>514</v>
      </c>
      <c r="C3316" s="3">
        <v>25.0</v>
      </c>
      <c r="D3316" s="3">
        <v>24.0</v>
      </c>
      <c r="E3316" s="3">
        <v>112.81</v>
      </c>
      <c r="F3316" s="3">
        <v>0.96</v>
      </c>
      <c r="G3316" s="3">
        <v>24.0</v>
      </c>
      <c r="H3316" s="3">
        <v>2.0</v>
      </c>
    </row>
    <row r="3317">
      <c r="A3317" s="2">
        <v>46032.0</v>
      </c>
      <c r="B3317" s="1" t="s">
        <v>260</v>
      </c>
      <c r="C3317" s="3">
        <v>14.0</v>
      </c>
      <c r="D3317" s="3">
        <v>12.0</v>
      </c>
      <c r="E3317" s="3">
        <v>132.0</v>
      </c>
      <c r="F3317" s="3">
        <v>0.86</v>
      </c>
      <c r="G3317" s="3">
        <v>12.0</v>
      </c>
      <c r="H3317" s="3">
        <v>0.0</v>
      </c>
    </row>
    <row r="3318">
      <c r="A3318" s="2">
        <v>46032.0</v>
      </c>
      <c r="B3318" s="1" t="s">
        <v>690</v>
      </c>
      <c r="C3318" s="3">
        <v>22.0</v>
      </c>
      <c r="D3318" s="3">
        <v>21.0</v>
      </c>
      <c r="E3318" s="3">
        <v>105.97</v>
      </c>
      <c r="F3318" s="3">
        <v>0.82</v>
      </c>
      <c r="G3318" s="3">
        <v>18.0</v>
      </c>
      <c r="H3318" s="3">
        <v>0.0</v>
      </c>
    </row>
    <row r="3319">
      <c r="A3319" s="2">
        <v>46032.0</v>
      </c>
      <c r="B3319" s="1" t="s">
        <v>34</v>
      </c>
      <c r="C3319" s="3">
        <v>61.0</v>
      </c>
      <c r="D3319" s="3">
        <v>52.0</v>
      </c>
      <c r="E3319" s="3">
        <v>403.78</v>
      </c>
      <c r="F3319" s="3">
        <v>0.89</v>
      </c>
      <c r="G3319" s="3">
        <v>54.0</v>
      </c>
      <c r="H3319" s="3">
        <v>1.0</v>
      </c>
    </row>
    <row r="3320">
      <c r="A3320" s="2">
        <v>46032.0</v>
      </c>
      <c r="B3320" s="1" t="s">
        <v>40</v>
      </c>
      <c r="C3320" s="3">
        <v>7.0</v>
      </c>
      <c r="D3320" s="3">
        <v>6.0</v>
      </c>
      <c r="E3320" s="3">
        <v>10.44</v>
      </c>
      <c r="F3320" s="3">
        <v>0.71</v>
      </c>
      <c r="G3320" s="3">
        <v>5.0</v>
      </c>
      <c r="H3320" s="3">
        <v>0.0</v>
      </c>
    </row>
    <row r="3321">
      <c r="A3321" s="2">
        <v>46032.0</v>
      </c>
      <c r="B3321" s="1" t="s">
        <v>571</v>
      </c>
      <c r="C3321" s="3">
        <v>1.0</v>
      </c>
      <c r="D3321" s="3">
        <v>1.0</v>
      </c>
      <c r="E3321" s="3">
        <v>2.0</v>
      </c>
      <c r="F3321" s="3">
        <v>1.0</v>
      </c>
      <c r="G3321" s="3">
        <v>1.0</v>
      </c>
      <c r="H3321" s="3">
        <v>0.0</v>
      </c>
    </row>
    <row r="3322">
      <c r="A3322" s="2">
        <v>46033.0</v>
      </c>
      <c r="B3322" s="1" t="s">
        <v>526</v>
      </c>
      <c r="C3322" s="3">
        <v>1.0</v>
      </c>
      <c r="D3322" s="3">
        <v>1.0</v>
      </c>
      <c r="E3322" s="3">
        <v>1.0</v>
      </c>
      <c r="F3322" s="3">
        <v>1.0</v>
      </c>
      <c r="G3322" s="3">
        <v>1.0</v>
      </c>
      <c r="H3322" s="3">
        <v>0.0</v>
      </c>
    </row>
    <row r="3323">
      <c r="A3323" s="2">
        <v>46033.0</v>
      </c>
      <c r="B3323" s="1" t="s">
        <v>23</v>
      </c>
      <c r="C3323" s="3">
        <v>30.0</v>
      </c>
      <c r="D3323" s="3">
        <v>27.0</v>
      </c>
      <c r="E3323" s="3">
        <v>241.0</v>
      </c>
      <c r="F3323" s="3">
        <v>0.9</v>
      </c>
      <c r="G3323" s="3">
        <v>27.0</v>
      </c>
      <c r="H3323" s="3">
        <v>0.0</v>
      </c>
    </row>
    <row r="3324">
      <c r="A3324" s="2">
        <v>46033.0</v>
      </c>
      <c r="B3324" s="1" t="s">
        <v>514</v>
      </c>
      <c r="C3324" s="3">
        <v>21.0</v>
      </c>
      <c r="D3324" s="3">
        <v>20.0</v>
      </c>
      <c r="E3324" s="3">
        <v>162.39</v>
      </c>
      <c r="F3324" s="3">
        <v>0.9</v>
      </c>
      <c r="G3324" s="3">
        <v>19.0</v>
      </c>
      <c r="H3324" s="3">
        <v>0.0</v>
      </c>
    </row>
    <row r="3325">
      <c r="A3325" s="2">
        <v>46033.0</v>
      </c>
      <c r="B3325" s="1" t="s">
        <v>278</v>
      </c>
      <c r="C3325" s="3">
        <v>2.0</v>
      </c>
      <c r="D3325" s="3">
        <v>2.0</v>
      </c>
      <c r="E3325" s="3">
        <v>7.47</v>
      </c>
      <c r="F3325" s="3">
        <v>1.0</v>
      </c>
      <c r="G3325" s="3">
        <v>2.0</v>
      </c>
      <c r="H3325" s="3">
        <v>0.0</v>
      </c>
    </row>
    <row r="3326">
      <c r="A3326" s="2">
        <v>46033.0</v>
      </c>
      <c r="B3326" s="1" t="s">
        <v>260</v>
      </c>
      <c r="C3326" s="3">
        <v>16.0</v>
      </c>
      <c r="D3326" s="3">
        <v>16.0</v>
      </c>
      <c r="E3326" s="3">
        <v>81.0</v>
      </c>
      <c r="F3326" s="3">
        <v>0.63</v>
      </c>
      <c r="G3326" s="3">
        <v>10.0</v>
      </c>
      <c r="H3326" s="3">
        <v>0.0</v>
      </c>
    </row>
    <row r="3327">
      <c r="A3327" s="2">
        <v>46033.0</v>
      </c>
      <c r="B3327" s="1" t="s">
        <v>690</v>
      </c>
      <c r="C3327" s="3">
        <v>28.0</v>
      </c>
      <c r="D3327" s="3">
        <v>28.0</v>
      </c>
      <c r="E3327" s="3">
        <v>212.0</v>
      </c>
      <c r="F3327" s="3">
        <v>0.75</v>
      </c>
      <c r="G3327" s="3">
        <v>21.0</v>
      </c>
      <c r="H3327" s="3">
        <v>0.0</v>
      </c>
    </row>
    <row r="3328">
      <c r="A3328" s="2">
        <v>46033.0</v>
      </c>
      <c r="B3328" s="1" t="s">
        <v>563</v>
      </c>
      <c r="C3328" s="3">
        <v>1.0</v>
      </c>
      <c r="D3328" s="3">
        <v>1.0</v>
      </c>
      <c r="E3328" s="3">
        <v>1.0</v>
      </c>
      <c r="F3328" s="3">
        <v>0.0</v>
      </c>
      <c r="G3328" s="3">
        <v>0.0</v>
      </c>
      <c r="H3328" s="3">
        <v>0.0</v>
      </c>
    </row>
    <row r="3329">
      <c r="A3329" s="2">
        <v>46033.0</v>
      </c>
      <c r="B3329" s="1" t="s">
        <v>34</v>
      </c>
      <c r="C3329" s="3">
        <v>76.0</v>
      </c>
      <c r="D3329" s="3">
        <v>72.0</v>
      </c>
      <c r="E3329" s="3">
        <v>379.14</v>
      </c>
      <c r="F3329" s="3">
        <v>0.84</v>
      </c>
      <c r="G3329" s="3">
        <v>64.0</v>
      </c>
      <c r="H3329" s="3">
        <v>1.0</v>
      </c>
    </row>
    <row r="3330">
      <c r="A3330" s="2">
        <v>46033.0</v>
      </c>
      <c r="B3330" s="1" t="s">
        <v>40</v>
      </c>
      <c r="C3330" s="3">
        <v>10.0</v>
      </c>
      <c r="D3330" s="3">
        <v>10.0</v>
      </c>
      <c r="E3330" s="3">
        <v>19.0</v>
      </c>
      <c r="F3330" s="3">
        <v>0.8</v>
      </c>
      <c r="G3330" s="3">
        <v>8.0</v>
      </c>
      <c r="H3330" s="3">
        <v>0.0</v>
      </c>
    </row>
    <row r="3331">
      <c r="A3331" s="2">
        <v>46033.0</v>
      </c>
      <c r="B3331" s="1" t="s">
        <v>57</v>
      </c>
      <c r="C3331" s="3">
        <v>1.0</v>
      </c>
      <c r="D3331" s="3">
        <v>1.0</v>
      </c>
      <c r="E3331" s="3">
        <v>2.0</v>
      </c>
      <c r="F3331" s="3">
        <v>1.0</v>
      </c>
      <c r="G3331" s="3">
        <v>1.0</v>
      </c>
      <c r="H3331" s="3">
        <v>0.0</v>
      </c>
    </row>
    <row r="3332">
      <c r="A3332" s="2">
        <v>46033.0</v>
      </c>
      <c r="B3332" s="1" t="s">
        <v>252</v>
      </c>
      <c r="C3332" s="3">
        <v>2.0</v>
      </c>
      <c r="D3332" s="3">
        <v>2.0</v>
      </c>
      <c r="E3332" s="3">
        <v>26.0</v>
      </c>
      <c r="F3332" s="3">
        <v>0.5</v>
      </c>
      <c r="G3332" s="3">
        <v>1.0</v>
      </c>
      <c r="H3332" s="3">
        <v>0.0</v>
      </c>
    </row>
    <row r="3333">
      <c r="A3333" s="2">
        <v>46034.0</v>
      </c>
      <c r="B3333" s="1" t="s">
        <v>526</v>
      </c>
      <c r="C3333" s="3">
        <v>2.0</v>
      </c>
      <c r="D3333" s="3">
        <v>2.0</v>
      </c>
      <c r="E3333" s="3">
        <v>2.0</v>
      </c>
      <c r="F3333" s="3">
        <v>1.0</v>
      </c>
      <c r="G3333" s="3">
        <v>2.0</v>
      </c>
      <c r="H3333" s="3">
        <v>0.0</v>
      </c>
    </row>
    <row r="3334">
      <c r="A3334" s="2">
        <v>46034.0</v>
      </c>
      <c r="B3334" s="1" t="s">
        <v>23</v>
      </c>
      <c r="C3334" s="3">
        <v>64.0</v>
      </c>
      <c r="D3334" s="3">
        <v>60.0</v>
      </c>
      <c r="E3334" s="3">
        <v>379.0</v>
      </c>
      <c r="F3334" s="3">
        <v>0.81</v>
      </c>
      <c r="G3334" s="3">
        <v>52.0</v>
      </c>
      <c r="H3334" s="3">
        <v>4.0</v>
      </c>
    </row>
    <row r="3335">
      <c r="A3335" s="2">
        <v>46034.0</v>
      </c>
      <c r="B3335" s="1" t="s">
        <v>514</v>
      </c>
      <c r="C3335" s="3">
        <v>36.0</v>
      </c>
      <c r="D3335" s="3">
        <v>35.0</v>
      </c>
      <c r="E3335" s="3">
        <v>160.04</v>
      </c>
      <c r="F3335" s="3">
        <v>0.92</v>
      </c>
      <c r="G3335" s="3">
        <v>33.0</v>
      </c>
      <c r="H3335" s="3">
        <v>2.0</v>
      </c>
    </row>
    <row r="3336">
      <c r="A3336" s="2">
        <v>46034.0</v>
      </c>
      <c r="B3336" s="1" t="s">
        <v>722</v>
      </c>
      <c r="C3336" s="3">
        <v>3.0</v>
      </c>
      <c r="D3336" s="3">
        <v>1.0</v>
      </c>
      <c r="E3336" s="3">
        <v>154.0</v>
      </c>
      <c r="F3336" s="3">
        <v>1.0</v>
      </c>
      <c r="G3336" s="3">
        <v>3.0</v>
      </c>
      <c r="H3336" s="3">
        <v>0.0</v>
      </c>
    </row>
    <row r="3337">
      <c r="A3337" s="2">
        <v>46034.0</v>
      </c>
      <c r="B3337" s="1" t="s">
        <v>278</v>
      </c>
      <c r="C3337" s="3">
        <v>1.0</v>
      </c>
      <c r="D3337" s="3">
        <v>1.0</v>
      </c>
      <c r="E3337" s="3">
        <v>12.0</v>
      </c>
      <c r="F3337" s="3">
        <v>1.0</v>
      </c>
      <c r="G3337" s="3">
        <v>1.0</v>
      </c>
      <c r="H3337" s="3">
        <v>0.0</v>
      </c>
    </row>
    <row r="3338">
      <c r="A3338" s="2">
        <v>46034.0</v>
      </c>
      <c r="B3338" s="1" t="s">
        <v>260</v>
      </c>
      <c r="C3338" s="3">
        <v>16.0</v>
      </c>
      <c r="D3338" s="3">
        <v>16.0</v>
      </c>
      <c r="E3338" s="3">
        <v>297.0</v>
      </c>
      <c r="F3338" s="3">
        <v>0.75</v>
      </c>
      <c r="G3338" s="3">
        <v>12.0</v>
      </c>
      <c r="H3338" s="3">
        <v>0.0</v>
      </c>
    </row>
    <row r="3339">
      <c r="A3339" s="2">
        <v>46034.0</v>
      </c>
      <c r="B3339" s="1" t="s">
        <v>690</v>
      </c>
      <c r="C3339" s="3">
        <v>15.0</v>
      </c>
      <c r="D3339" s="3">
        <v>15.0</v>
      </c>
      <c r="E3339" s="3">
        <v>167.0</v>
      </c>
      <c r="F3339" s="3">
        <v>0.87</v>
      </c>
      <c r="G3339" s="3">
        <v>13.0</v>
      </c>
      <c r="H3339" s="3">
        <v>0.0</v>
      </c>
    </row>
    <row r="3340">
      <c r="A3340" s="2">
        <v>46034.0</v>
      </c>
      <c r="B3340" s="1" t="s">
        <v>34</v>
      </c>
      <c r="C3340" s="3">
        <v>85.0</v>
      </c>
      <c r="D3340" s="3">
        <v>78.0</v>
      </c>
      <c r="E3340" s="3">
        <v>394.96</v>
      </c>
      <c r="F3340" s="3">
        <v>0.94</v>
      </c>
      <c r="G3340" s="3">
        <v>80.0</v>
      </c>
      <c r="H3340" s="3">
        <v>4.0</v>
      </c>
    </row>
    <row r="3341">
      <c r="A3341" s="2">
        <v>46034.0</v>
      </c>
      <c r="B3341" s="1" t="s">
        <v>40</v>
      </c>
      <c r="C3341" s="3">
        <v>13.0</v>
      </c>
      <c r="D3341" s="3">
        <v>13.0</v>
      </c>
      <c r="E3341" s="3">
        <v>25.0</v>
      </c>
      <c r="F3341" s="3">
        <v>0.85</v>
      </c>
      <c r="G3341" s="3">
        <v>11.0</v>
      </c>
      <c r="H3341" s="3">
        <v>0.0</v>
      </c>
    </row>
    <row r="3342">
      <c r="A3342" s="2">
        <v>46035.0</v>
      </c>
      <c r="B3342" s="1" t="s">
        <v>526</v>
      </c>
      <c r="C3342" s="3">
        <v>2.0</v>
      </c>
      <c r="D3342" s="3">
        <v>2.0</v>
      </c>
      <c r="E3342" s="3">
        <v>2.0</v>
      </c>
      <c r="F3342" s="3">
        <v>1.0</v>
      </c>
      <c r="G3342" s="3">
        <v>2.0</v>
      </c>
      <c r="H3342" s="3">
        <v>0.0</v>
      </c>
    </row>
    <row r="3343">
      <c r="A3343" s="2">
        <v>46035.0</v>
      </c>
      <c r="B3343" s="1" t="s">
        <v>23</v>
      </c>
      <c r="C3343" s="3">
        <v>50.0</v>
      </c>
      <c r="D3343" s="3">
        <v>41.0</v>
      </c>
      <c r="E3343" s="3">
        <v>200.0</v>
      </c>
      <c r="F3343" s="3">
        <v>0.86</v>
      </c>
      <c r="G3343" s="3">
        <v>43.0</v>
      </c>
      <c r="H3343" s="3">
        <v>6.0</v>
      </c>
    </row>
    <row r="3344">
      <c r="A3344" s="2">
        <v>46035.0</v>
      </c>
      <c r="B3344" s="1" t="s">
        <v>514</v>
      </c>
      <c r="C3344" s="3">
        <v>27.0</v>
      </c>
      <c r="D3344" s="3">
        <v>22.0</v>
      </c>
      <c r="E3344" s="3">
        <v>300.61</v>
      </c>
      <c r="F3344" s="3">
        <v>0.93</v>
      </c>
      <c r="G3344" s="3">
        <v>25.0</v>
      </c>
      <c r="H3344" s="3">
        <v>0.0</v>
      </c>
    </row>
    <row r="3345">
      <c r="A3345" s="2">
        <v>46035.0</v>
      </c>
      <c r="B3345" s="1" t="s">
        <v>722</v>
      </c>
      <c r="C3345" s="3">
        <v>3.0</v>
      </c>
      <c r="D3345" s="3">
        <v>1.0</v>
      </c>
      <c r="E3345" s="3">
        <v>45.0</v>
      </c>
      <c r="F3345" s="3">
        <v>1.0</v>
      </c>
      <c r="G3345" s="3">
        <v>3.0</v>
      </c>
      <c r="H3345" s="3">
        <v>0.0</v>
      </c>
    </row>
    <row r="3346">
      <c r="A3346" s="2">
        <v>46035.0</v>
      </c>
      <c r="B3346" s="1" t="s">
        <v>278</v>
      </c>
      <c r="C3346" s="3">
        <v>1.0</v>
      </c>
      <c r="D3346" s="3">
        <v>1.0</v>
      </c>
      <c r="E3346" s="3">
        <v>1.0</v>
      </c>
      <c r="F3346" s="3">
        <v>0.0</v>
      </c>
      <c r="G3346" s="3">
        <v>0.0</v>
      </c>
      <c r="H3346" s="3">
        <v>0.0</v>
      </c>
    </row>
    <row r="3347">
      <c r="A3347" s="2">
        <v>46035.0</v>
      </c>
      <c r="B3347" s="1" t="s">
        <v>260</v>
      </c>
      <c r="C3347" s="3">
        <v>9.0</v>
      </c>
      <c r="D3347" s="3">
        <v>9.0</v>
      </c>
      <c r="E3347" s="3">
        <v>289.0</v>
      </c>
      <c r="F3347" s="3">
        <v>0.78</v>
      </c>
      <c r="G3347" s="3">
        <v>7.0</v>
      </c>
      <c r="H3347" s="3">
        <v>0.0</v>
      </c>
    </row>
    <row r="3348">
      <c r="A3348" s="2">
        <v>46035.0</v>
      </c>
      <c r="B3348" s="1" t="s">
        <v>690</v>
      </c>
      <c r="C3348" s="3">
        <v>15.0</v>
      </c>
      <c r="D3348" s="3">
        <v>15.0</v>
      </c>
      <c r="E3348" s="3">
        <v>274.0</v>
      </c>
      <c r="F3348" s="3">
        <v>0.73</v>
      </c>
      <c r="G3348" s="3">
        <v>11.0</v>
      </c>
      <c r="H3348" s="3">
        <v>0.0</v>
      </c>
    </row>
    <row r="3349">
      <c r="A3349" s="2">
        <v>46035.0</v>
      </c>
      <c r="B3349" s="1" t="s">
        <v>34</v>
      </c>
      <c r="C3349" s="3">
        <v>86.0</v>
      </c>
      <c r="D3349" s="3">
        <v>76.0</v>
      </c>
      <c r="E3349" s="3">
        <v>535.86</v>
      </c>
      <c r="F3349" s="3">
        <v>0.87</v>
      </c>
      <c r="G3349" s="3">
        <v>75.0</v>
      </c>
      <c r="H3349" s="3">
        <v>6.0</v>
      </c>
    </row>
    <row r="3350">
      <c r="A3350" s="2">
        <v>46035.0</v>
      </c>
      <c r="B3350" s="1" t="s">
        <v>40</v>
      </c>
      <c r="C3350" s="3">
        <v>18.0</v>
      </c>
      <c r="D3350" s="3">
        <v>16.0</v>
      </c>
      <c r="E3350" s="3">
        <v>30.53</v>
      </c>
      <c r="F3350" s="3">
        <v>0.61</v>
      </c>
      <c r="G3350" s="3">
        <v>11.0</v>
      </c>
      <c r="H3350" s="3">
        <v>0.0</v>
      </c>
    </row>
    <row r="3351">
      <c r="A3351" s="2">
        <v>46035.0</v>
      </c>
      <c r="B3351" s="1" t="s">
        <v>571</v>
      </c>
      <c r="C3351" s="3">
        <v>1.0</v>
      </c>
      <c r="D3351" s="3">
        <v>1.0</v>
      </c>
      <c r="E3351" s="3">
        <v>2.0</v>
      </c>
      <c r="F3351" s="3">
        <v>1.0</v>
      </c>
      <c r="G3351" s="3">
        <v>1.0</v>
      </c>
      <c r="H3351" s="3">
        <v>0.0</v>
      </c>
    </row>
    <row r="3352">
      <c r="A3352" s="2">
        <v>46035.0</v>
      </c>
      <c r="B3352" s="1" t="s">
        <v>252</v>
      </c>
      <c r="C3352" s="3">
        <v>3.0</v>
      </c>
      <c r="D3352" s="3">
        <v>3.0</v>
      </c>
      <c r="E3352" s="3">
        <v>77.0</v>
      </c>
      <c r="F3352" s="3">
        <v>0.67</v>
      </c>
      <c r="G3352" s="3">
        <v>2.0</v>
      </c>
      <c r="H3352" s="3">
        <v>0.0</v>
      </c>
    </row>
    <row r="3353">
      <c r="A3353" s="2">
        <v>46036.0</v>
      </c>
      <c r="B3353" s="1" t="s">
        <v>526</v>
      </c>
      <c r="C3353" s="3">
        <v>2.0</v>
      </c>
      <c r="D3353" s="3">
        <v>2.0</v>
      </c>
      <c r="E3353" s="3">
        <v>2.0</v>
      </c>
      <c r="F3353" s="3">
        <v>1.0</v>
      </c>
      <c r="G3353" s="3">
        <v>2.0</v>
      </c>
      <c r="H3353" s="3">
        <v>0.0</v>
      </c>
    </row>
    <row r="3354">
      <c r="A3354" s="2">
        <v>46036.0</v>
      </c>
      <c r="B3354" s="1" t="s">
        <v>23</v>
      </c>
      <c r="C3354" s="3">
        <v>45.0</v>
      </c>
      <c r="D3354" s="3">
        <v>33.0</v>
      </c>
      <c r="E3354" s="3">
        <v>753.0</v>
      </c>
      <c r="F3354" s="3">
        <v>0.84</v>
      </c>
      <c r="G3354" s="3">
        <v>38.0</v>
      </c>
      <c r="H3354" s="3">
        <v>8.0</v>
      </c>
    </row>
    <row r="3355">
      <c r="A3355" s="2">
        <v>46036.0</v>
      </c>
      <c r="B3355" s="1" t="s">
        <v>514</v>
      </c>
      <c r="C3355" s="3">
        <v>29.0</v>
      </c>
      <c r="D3355" s="3">
        <v>28.0</v>
      </c>
      <c r="E3355" s="3">
        <v>460.3</v>
      </c>
      <c r="F3355" s="3">
        <v>0.97</v>
      </c>
      <c r="G3355" s="3">
        <v>28.0</v>
      </c>
      <c r="H3355" s="3">
        <v>2.0</v>
      </c>
    </row>
    <row r="3356">
      <c r="A3356" s="2">
        <v>46036.0</v>
      </c>
      <c r="B3356" s="1" t="s">
        <v>48</v>
      </c>
      <c r="C3356" s="3">
        <v>1.0</v>
      </c>
      <c r="D3356" s="3">
        <v>1.0</v>
      </c>
      <c r="E3356" s="3">
        <v>0.0</v>
      </c>
      <c r="F3356" s="3">
        <v>1.0</v>
      </c>
      <c r="G3356" s="3">
        <v>1.0</v>
      </c>
      <c r="H3356" s="3">
        <v>0.0</v>
      </c>
    </row>
    <row r="3357">
      <c r="A3357" s="2">
        <v>46036.0</v>
      </c>
      <c r="B3357" s="1" t="s">
        <v>722</v>
      </c>
      <c r="C3357" s="3">
        <v>6.0</v>
      </c>
      <c r="D3357" s="3">
        <v>1.0</v>
      </c>
      <c r="E3357" s="3">
        <v>96.0</v>
      </c>
      <c r="F3357" s="3">
        <v>1.0</v>
      </c>
      <c r="G3357" s="3">
        <v>6.0</v>
      </c>
      <c r="H3357" s="3">
        <v>0.0</v>
      </c>
    </row>
    <row r="3358">
      <c r="A3358" s="2">
        <v>46036.0</v>
      </c>
      <c r="B3358" s="1" t="s">
        <v>278</v>
      </c>
      <c r="C3358" s="3">
        <v>2.0</v>
      </c>
      <c r="D3358" s="3">
        <v>2.0</v>
      </c>
      <c r="E3358" s="3">
        <v>5.0</v>
      </c>
      <c r="F3358" s="3">
        <v>1.0</v>
      </c>
      <c r="G3358" s="3">
        <v>2.0</v>
      </c>
      <c r="H3358" s="3">
        <v>0.0</v>
      </c>
    </row>
    <row r="3359">
      <c r="A3359" s="2">
        <v>46036.0</v>
      </c>
      <c r="B3359" s="1" t="s">
        <v>260</v>
      </c>
      <c r="C3359" s="3">
        <v>4.0</v>
      </c>
      <c r="D3359" s="3">
        <v>4.0</v>
      </c>
      <c r="E3359" s="3">
        <v>198.0</v>
      </c>
      <c r="F3359" s="3">
        <v>0.75</v>
      </c>
      <c r="G3359" s="3">
        <v>3.0</v>
      </c>
      <c r="H3359" s="3">
        <v>0.0</v>
      </c>
    </row>
    <row r="3360">
      <c r="A3360" s="2">
        <v>46036.0</v>
      </c>
      <c r="B3360" s="1" t="s">
        <v>690</v>
      </c>
      <c r="C3360" s="3">
        <v>12.0</v>
      </c>
      <c r="D3360" s="3">
        <v>12.0</v>
      </c>
      <c r="E3360" s="3">
        <v>76.0</v>
      </c>
      <c r="F3360" s="3">
        <v>0.75</v>
      </c>
      <c r="G3360" s="3">
        <v>9.0</v>
      </c>
      <c r="H3360" s="3">
        <v>0.0</v>
      </c>
    </row>
    <row r="3361">
      <c r="A3361" s="2">
        <v>46036.0</v>
      </c>
      <c r="B3361" s="1" t="s">
        <v>34</v>
      </c>
      <c r="C3361" s="3">
        <v>91.0</v>
      </c>
      <c r="D3361" s="3">
        <v>78.0</v>
      </c>
      <c r="E3361" s="3">
        <v>483.3</v>
      </c>
      <c r="F3361" s="3">
        <v>0.95</v>
      </c>
      <c r="G3361" s="3">
        <v>86.0</v>
      </c>
      <c r="H3361" s="3">
        <v>5.0</v>
      </c>
    </row>
    <row r="3362">
      <c r="A3362" s="2">
        <v>46036.0</v>
      </c>
      <c r="B3362" s="1" t="s">
        <v>40</v>
      </c>
      <c r="C3362" s="3">
        <v>20.0</v>
      </c>
      <c r="D3362" s="3">
        <v>17.0</v>
      </c>
      <c r="E3362" s="3">
        <v>20.4</v>
      </c>
      <c r="F3362" s="3">
        <v>0.5</v>
      </c>
      <c r="G3362" s="3">
        <v>10.0</v>
      </c>
      <c r="H3362" s="3">
        <v>0.0</v>
      </c>
    </row>
    <row r="3363">
      <c r="A3363" s="2">
        <v>46036.0</v>
      </c>
      <c r="B3363" s="1" t="s">
        <v>192</v>
      </c>
      <c r="C3363" s="3">
        <v>1.0</v>
      </c>
      <c r="D3363" s="3">
        <v>1.0</v>
      </c>
      <c r="E3363" s="3">
        <v>3.0</v>
      </c>
      <c r="F3363" s="3">
        <v>1.0</v>
      </c>
      <c r="G3363" s="3">
        <v>1.0</v>
      </c>
      <c r="H3363" s="3">
        <v>0.0</v>
      </c>
    </row>
    <row r="3364">
      <c r="A3364" s="2">
        <v>46037.0</v>
      </c>
      <c r="B3364" s="1" t="s">
        <v>23</v>
      </c>
      <c r="C3364" s="3">
        <v>58.0</v>
      </c>
      <c r="D3364" s="3">
        <v>47.0</v>
      </c>
      <c r="E3364" s="3">
        <v>645.0</v>
      </c>
      <c r="F3364" s="3">
        <v>0.86</v>
      </c>
      <c r="G3364" s="3">
        <v>50.0</v>
      </c>
      <c r="H3364" s="3">
        <v>6.0</v>
      </c>
    </row>
    <row r="3365">
      <c r="A3365" s="2">
        <v>46037.0</v>
      </c>
      <c r="B3365" s="1" t="s">
        <v>514</v>
      </c>
      <c r="C3365" s="3">
        <v>20.0</v>
      </c>
      <c r="D3365" s="3">
        <v>17.0</v>
      </c>
      <c r="E3365" s="3">
        <v>99.0</v>
      </c>
      <c r="F3365" s="3">
        <v>0.85</v>
      </c>
      <c r="G3365" s="3">
        <v>17.0</v>
      </c>
      <c r="H3365" s="3">
        <v>1.0</v>
      </c>
    </row>
    <row r="3366">
      <c r="A3366" s="2">
        <v>46037.0</v>
      </c>
      <c r="B3366" s="1" t="s">
        <v>94</v>
      </c>
      <c r="C3366" s="3">
        <v>3.0</v>
      </c>
      <c r="D3366" s="3">
        <v>2.0</v>
      </c>
      <c r="E3366" s="3">
        <v>17.0</v>
      </c>
      <c r="F3366" s="3">
        <v>1.0</v>
      </c>
      <c r="G3366" s="3">
        <v>3.0</v>
      </c>
      <c r="H3366" s="3">
        <v>0.0</v>
      </c>
    </row>
    <row r="3367">
      <c r="A3367" s="2">
        <v>46037.0</v>
      </c>
      <c r="B3367" s="1" t="s">
        <v>278</v>
      </c>
      <c r="C3367" s="3">
        <v>3.0</v>
      </c>
      <c r="D3367" s="3">
        <v>1.0</v>
      </c>
      <c r="E3367" s="3">
        <v>31.0</v>
      </c>
      <c r="F3367" s="3">
        <v>0.67</v>
      </c>
      <c r="G3367" s="3">
        <v>2.0</v>
      </c>
      <c r="H3367" s="3">
        <v>0.0</v>
      </c>
    </row>
    <row r="3368">
      <c r="A3368" s="2">
        <v>46037.0</v>
      </c>
      <c r="B3368" s="1" t="s">
        <v>260</v>
      </c>
      <c r="C3368" s="3">
        <v>10.0</v>
      </c>
      <c r="D3368" s="3">
        <v>9.0</v>
      </c>
      <c r="E3368" s="3">
        <v>112.0</v>
      </c>
      <c r="F3368" s="3">
        <v>0.7</v>
      </c>
      <c r="G3368" s="3">
        <v>7.0</v>
      </c>
      <c r="H3368" s="3">
        <v>0.0</v>
      </c>
    </row>
    <row r="3369">
      <c r="A3369" s="2">
        <v>46037.0</v>
      </c>
      <c r="B3369" s="1" t="s">
        <v>690</v>
      </c>
      <c r="C3369" s="3">
        <v>17.0</v>
      </c>
      <c r="D3369" s="3">
        <v>17.0</v>
      </c>
      <c r="E3369" s="3">
        <v>264.88</v>
      </c>
      <c r="F3369" s="3">
        <v>0.76</v>
      </c>
      <c r="G3369" s="3">
        <v>13.0</v>
      </c>
      <c r="H3369" s="3">
        <v>0.0</v>
      </c>
    </row>
    <row r="3370">
      <c r="A3370" s="2">
        <v>46037.0</v>
      </c>
      <c r="B3370" s="1" t="s">
        <v>563</v>
      </c>
      <c r="C3370" s="3">
        <v>1.0</v>
      </c>
      <c r="D3370" s="3">
        <v>1.0</v>
      </c>
      <c r="E3370" s="3">
        <v>0.12</v>
      </c>
      <c r="F3370" s="3">
        <v>1.0</v>
      </c>
      <c r="G3370" s="3">
        <v>1.0</v>
      </c>
      <c r="H3370" s="3">
        <v>0.0</v>
      </c>
    </row>
    <row r="3371">
      <c r="A3371" s="2">
        <v>46037.0</v>
      </c>
      <c r="B3371" s="1" t="s">
        <v>34</v>
      </c>
      <c r="C3371" s="3">
        <v>85.0</v>
      </c>
      <c r="D3371" s="3">
        <v>69.0</v>
      </c>
      <c r="E3371" s="3">
        <v>648.0</v>
      </c>
      <c r="F3371" s="3">
        <v>0.89</v>
      </c>
      <c r="G3371" s="3">
        <v>76.0</v>
      </c>
      <c r="H3371" s="3">
        <v>6.0</v>
      </c>
    </row>
    <row r="3372">
      <c r="A3372" s="2">
        <v>46037.0</v>
      </c>
      <c r="B3372" s="1" t="s">
        <v>40</v>
      </c>
      <c r="C3372" s="3">
        <v>18.0</v>
      </c>
      <c r="D3372" s="3">
        <v>17.0</v>
      </c>
      <c r="E3372" s="3">
        <v>34.0</v>
      </c>
      <c r="F3372" s="3">
        <v>0.67</v>
      </c>
      <c r="G3372" s="3">
        <v>12.0</v>
      </c>
      <c r="H3372" s="3">
        <v>0.0</v>
      </c>
    </row>
    <row r="3373">
      <c r="A3373" s="2">
        <v>46037.0</v>
      </c>
      <c r="B3373" s="1" t="s">
        <v>571</v>
      </c>
      <c r="C3373" s="3">
        <v>1.0</v>
      </c>
      <c r="D3373" s="3">
        <v>1.0</v>
      </c>
      <c r="E3373" s="3">
        <v>1.0</v>
      </c>
      <c r="F3373" s="3">
        <v>0.0</v>
      </c>
      <c r="G3373" s="3">
        <v>0.0</v>
      </c>
      <c r="H3373" s="3">
        <v>0.0</v>
      </c>
    </row>
    <row r="3374">
      <c r="A3374" s="2">
        <v>46037.0</v>
      </c>
      <c r="B3374" s="1" t="s">
        <v>252</v>
      </c>
      <c r="C3374" s="3">
        <v>4.0</v>
      </c>
      <c r="D3374" s="3">
        <v>4.0</v>
      </c>
      <c r="E3374" s="3">
        <v>63.0</v>
      </c>
      <c r="F3374" s="3">
        <v>0.75</v>
      </c>
      <c r="G3374" s="3">
        <v>3.0</v>
      </c>
      <c r="H3374" s="3">
        <v>0.0</v>
      </c>
    </row>
    <row r="3375">
      <c r="A3375" s="2">
        <v>46037.0</v>
      </c>
      <c r="B3375" s="1" t="s">
        <v>192</v>
      </c>
      <c r="C3375" s="3">
        <v>1.0</v>
      </c>
      <c r="D3375" s="3">
        <v>1.0</v>
      </c>
      <c r="E3375" s="3">
        <v>0.0</v>
      </c>
      <c r="F3375" s="3">
        <v>1.0</v>
      </c>
      <c r="G3375" s="3">
        <v>1.0</v>
      </c>
      <c r="H3375" s="3">
        <v>0.0</v>
      </c>
    </row>
    <row r="3376">
      <c r="A3376" s="2">
        <v>46038.0</v>
      </c>
      <c r="B3376" s="1" t="s">
        <v>23</v>
      </c>
      <c r="C3376" s="3">
        <v>41.0</v>
      </c>
      <c r="D3376" s="3">
        <v>29.0</v>
      </c>
      <c r="E3376" s="3">
        <v>355.0</v>
      </c>
      <c r="F3376" s="3">
        <v>0.88</v>
      </c>
      <c r="G3376" s="3">
        <v>36.0</v>
      </c>
      <c r="H3376" s="3">
        <v>3.0</v>
      </c>
    </row>
    <row r="3377">
      <c r="A3377" s="2">
        <v>46038.0</v>
      </c>
      <c r="B3377" s="1" t="s">
        <v>316</v>
      </c>
      <c r="C3377" s="3">
        <v>1.0</v>
      </c>
      <c r="D3377" s="3">
        <v>1.0</v>
      </c>
      <c r="E3377" s="3">
        <v>2.0</v>
      </c>
      <c r="F3377" s="3">
        <v>1.0</v>
      </c>
      <c r="G3377" s="3">
        <v>1.0</v>
      </c>
      <c r="H3377" s="3">
        <v>0.0</v>
      </c>
    </row>
    <row r="3378">
      <c r="A3378" s="2">
        <v>46038.0</v>
      </c>
      <c r="B3378" s="1" t="s">
        <v>514</v>
      </c>
      <c r="C3378" s="3">
        <v>31.0</v>
      </c>
      <c r="D3378" s="3">
        <v>28.0</v>
      </c>
      <c r="E3378" s="3">
        <v>426.0</v>
      </c>
      <c r="F3378" s="3">
        <v>0.9</v>
      </c>
      <c r="G3378" s="3">
        <v>28.0</v>
      </c>
      <c r="H3378" s="3">
        <v>0.0</v>
      </c>
    </row>
    <row r="3379">
      <c r="A3379" s="2">
        <v>46038.0</v>
      </c>
      <c r="B3379" s="1" t="s">
        <v>94</v>
      </c>
      <c r="C3379" s="3">
        <v>1.0</v>
      </c>
      <c r="D3379" s="3">
        <v>1.0</v>
      </c>
      <c r="E3379" s="3">
        <v>3.0</v>
      </c>
      <c r="F3379" s="3">
        <v>1.0</v>
      </c>
      <c r="G3379" s="3">
        <v>1.0</v>
      </c>
      <c r="H3379" s="3">
        <v>0.0</v>
      </c>
    </row>
    <row r="3380">
      <c r="A3380" s="2">
        <v>46038.0</v>
      </c>
      <c r="B3380" s="1" t="s">
        <v>278</v>
      </c>
      <c r="C3380" s="3">
        <v>1.0</v>
      </c>
      <c r="D3380" s="3">
        <v>1.0</v>
      </c>
      <c r="E3380" s="3">
        <v>1.0</v>
      </c>
      <c r="F3380" s="3">
        <v>0.0</v>
      </c>
      <c r="G3380" s="3">
        <v>0.0</v>
      </c>
      <c r="H3380" s="3">
        <v>0.0</v>
      </c>
    </row>
    <row r="3381">
      <c r="A3381" s="2">
        <v>46038.0</v>
      </c>
      <c r="B3381" s="1" t="s">
        <v>260</v>
      </c>
      <c r="C3381" s="3">
        <v>12.0</v>
      </c>
      <c r="D3381" s="3">
        <v>12.0</v>
      </c>
      <c r="E3381" s="3">
        <v>412.0</v>
      </c>
      <c r="F3381" s="3">
        <v>0.92</v>
      </c>
      <c r="G3381" s="3">
        <v>11.0</v>
      </c>
      <c r="H3381" s="3">
        <v>0.0</v>
      </c>
    </row>
    <row r="3382">
      <c r="A3382" s="2">
        <v>46038.0</v>
      </c>
      <c r="B3382" s="1" t="s">
        <v>690</v>
      </c>
      <c r="C3382" s="3">
        <v>14.0</v>
      </c>
      <c r="D3382" s="3">
        <v>14.0</v>
      </c>
      <c r="E3382" s="3">
        <v>165.43</v>
      </c>
      <c r="F3382" s="3">
        <v>0.93</v>
      </c>
      <c r="G3382" s="3">
        <v>13.0</v>
      </c>
      <c r="H3382" s="3">
        <v>0.67</v>
      </c>
    </row>
    <row r="3383">
      <c r="A3383" s="2">
        <v>46038.0</v>
      </c>
      <c r="B3383" s="1" t="s">
        <v>563</v>
      </c>
      <c r="C3383" s="3">
        <v>1.0</v>
      </c>
      <c r="D3383" s="3">
        <v>1.0</v>
      </c>
      <c r="E3383" s="3">
        <v>0.1</v>
      </c>
      <c r="F3383" s="3">
        <v>1.0</v>
      </c>
      <c r="G3383" s="3">
        <v>1.0</v>
      </c>
      <c r="H3383" s="3">
        <v>0.0</v>
      </c>
    </row>
    <row r="3384">
      <c r="A3384" s="2">
        <v>46038.0</v>
      </c>
      <c r="B3384" s="1" t="s">
        <v>34</v>
      </c>
      <c r="C3384" s="3">
        <v>62.0</v>
      </c>
      <c r="D3384" s="3">
        <v>53.0</v>
      </c>
      <c r="E3384" s="3">
        <v>612.93</v>
      </c>
      <c r="F3384" s="3">
        <v>0.87</v>
      </c>
      <c r="G3384" s="3">
        <v>54.0</v>
      </c>
      <c r="H3384" s="3">
        <v>5.0</v>
      </c>
    </row>
    <row r="3385">
      <c r="A3385" s="2">
        <v>46038.0</v>
      </c>
      <c r="B3385" s="1" t="s">
        <v>40</v>
      </c>
      <c r="C3385" s="3">
        <v>13.0</v>
      </c>
      <c r="D3385" s="3">
        <v>12.0</v>
      </c>
      <c r="E3385" s="3">
        <v>23.07</v>
      </c>
      <c r="F3385" s="3">
        <v>0.92</v>
      </c>
      <c r="G3385" s="3">
        <v>12.0</v>
      </c>
      <c r="H3385" s="3">
        <v>0.0</v>
      </c>
    </row>
    <row r="3386">
      <c r="A3386" s="2">
        <v>46038.0</v>
      </c>
      <c r="B3386" s="1" t="s">
        <v>252</v>
      </c>
      <c r="C3386" s="3">
        <v>2.0</v>
      </c>
      <c r="D3386" s="3">
        <v>2.0</v>
      </c>
      <c r="E3386" s="3">
        <v>2.0</v>
      </c>
      <c r="F3386" s="3">
        <v>1.0</v>
      </c>
      <c r="G3386" s="3">
        <v>2.0</v>
      </c>
      <c r="H3386" s="3">
        <v>0.0</v>
      </c>
    </row>
    <row r="3387">
      <c r="A3387" s="2">
        <v>46038.0</v>
      </c>
      <c r="B3387" s="1" t="s">
        <v>192</v>
      </c>
      <c r="C3387" s="3">
        <v>1.0</v>
      </c>
      <c r="D3387" s="3">
        <v>1.0</v>
      </c>
      <c r="E3387" s="3">
        <v>10.47</v>
      </c>
      <c r="F3387" s="3">
        <v>1.0</v>
      </c>
      <c r="G3387" s="3">
        <v>1.0</v>
      </c>
      <c r="H3387" s="3">
        <v>0.33</v>
      </c>
    </row>
    <row r="3388">
      <c r="A3388" s="2">
        <v>46039.0</v>
      </c>
      <c r="B3388" s="1" t="s">
        <v>23</v>
      </c>
      <c r="C3388" s="3">
        <v>38.0</v>
      </c>
      <c r="D3388" s="3">
        <v>33.0</v>
      </c>
      <c r="E3388" s="3">
        <v>472.0</v>
      </c>
      <c r="F3388" s="3">
        <v>0.92</v>
      </c>
      <c r="G3388" s="3">
        <v>35.0</v>
      </c>
      <c r="H3388" s="3">
        <v>1.0</v>
      </c>
    </row>
    <row r="3389">
      <c r="A3389" s="2">
        <v>46039.0</v>
      </c>
      <c r="B3389" s="1" t="s">
        <v>514</v>
      </c>
      <c r="C3389" s="3">
        <v>20.0</v>
      </c>
      <c r="D3389" s="3">
        <v>18.0</v>
      </c>
      <c r="E3389" s="3">
        <v>348.0</v>
      </c>
      <c r="F3389" s="3">
        <v>0.9</v>
      </c>
      <c r="G3389" s="3">
        <v>18.0</v>
      </c>
      <c r="H3389" s="3">
        <v>2.0</v>
      </c>
    </row>
    <row r="3390">
      <c r="A3390" s="2">
        <v>46039.0</v>
      </c>
      <c r="B3390" s="1" t="s">
        <v>94</v>
      </c>
      <c r="C3390" s="3">
        <v>1.0</v>
      </c>
      <c r="D3390" s="3">
        <v>1.0</v>
      </c>
      <c r="E3390" s="3">
        <v>2.0</v>
      </c>
      <c r="F3390" s="3">
        <v>1.0</v>
      </c>
      <c r="G3390" s="3">
        <v>1.0</v>
      </c>
      <c r="H3390" s="3">
        <v>0.0</v>
      </c>
    </row>
    <row r="3391">
      <c r="A3391" s="2">
        <v>46039.0</v>
      </c>
      <c r="B3391" s="1" t="s">
        <v>278</v>
      </c>
      <c r="C3391" s="3">
        <v>1.0</v>
      </c>
      <c r="D3391" s="3">
        <v>1.0</v>
      </c>
      <c r="E3391" s="3">
        <v>1.0</v>
      </c>
      <c r="F3391" s="3">
        <v>1.0</v>
      </c>
      <c r="G3391" s="3">
        <v>1.0</v>
      </c>
      <c r="H3391" s="3">
        <v>0.0</v>
      </c>
    </row>
    <row r="3392">
      <c r="A3392" s="2">
        <v>46039.0</v>
      </c>
      <c r="B3392" s="1" t="s">
        <v>260</v>
      </c>
      <c r="C3392" s="3">
        <v>7.0</v>
      </c>
      <c r="D3392" s="3">
        <v>7.0</v>
      </c>
      <c r="E3392" s="3">
        <v>179.5</v>
      </c>
      <c r="F3392" s="3">
        <v>1.0</v>
      </c>
      <c r="G3392" s="3">
        <v>7.0</v>
      </c>
      <c r="H3392" s="3">
        <v>0.0</v>
      </c>
    </row>
    <row r="3393">
      <c r="A3393" s="2">
        <v>46039.0</v>
      </c>
      <c r="B3393" s="1" t="s">
        <v>690</v>
      </c>
      <c r="C3393" s="3">
        <v>32.0</v>
      </c>
      <c r="D3393" s="3">
        <v>30.0</v>
      </c>
      <c r="E3393" s="3">
        <v>332.5</v>
      </c>
      <c r="F3393" s="3">
        <v>0.81</v>
      </c>
      <c r="G3393" s="3">
        <v>26.0</v>
      </c>
      <c r="H3393" s="3">
        <v>0.0</v>
      </c>
    </row>
    <row r="3394">
      <c r="A3394" s="2">
        <v>46039.0</v>
      </c>
      <c r="B3394" s="1" t="s">
        <v>34</v>
      </c>
      <c r="C3394" s="3">
        <v>56.0</v>
      </c>
      <c r="D3394" s="3">
        <v>47.0</v>
      </c>
      <c r="E3394" s="3">
        <v>386.82</v>
      </c>
      <c r="F3394" s="3">
        <v>0.93</v>
      </c>
      <c r="G3394" s="3">
        <v>52.0</v>
      </c>
      <c r="H3394" s="3">
        <v>1.0</v>
      </c>
    </row>
    <row r="3395">
      <c r="A3395" s="2">
        <v>46039.0</v>
      </c>
      <c r="B3395" s="1" t="s">
        <v>40</v>
      </c>
      <c r="C3395" s="3">
        <v>8.0</v>
      </c>
      <c r="D3395" s="3">
        <v>7.0</v>
      </c>
      <c r="E3395" s="3">
        <v>11.18</v>
      </c>
      <c r="F3395" s="3">
        <v>0.63</v>
      </c>
      <c r="G3395" s="3">
        <v>5.0</v>
      </c>
      <c r="H3395" s="3">
        <v>0.0</v>
      </c>
    </row>
    <row r="3396">
      <c r="A3396" s="2">
        <v>46040.0</v>
      </c>
      <c r="B3396" s="1" t="s">
        <v>526</v>
      </c>
      <c r="C3396" s="3">
        <v>3.0</v>
      </c>
      <c r="D3396" s="3">
        <v>3.0</v>
      </c>
      <c r="E3396" s="3">
        <v>3.0</v>
      </c>
      <c r="F3396" s="3">
        <v>1.0</v>
      </c>
      <c r="G3396" s="3">
        <v>3.0</v>
      </c>
      <c r="H3396" s="3">
        <v>0.0</v>
      </c>
    </row>
    <row r="3397">
      <c r="A3397" s="2">
        <v>46040.0</v>
      </c>
      <c r="B3397" s="1" t="s">
        <v>23</v>
      </c>
      <c r="C3397" s="3">
        <v>43.0</v>
      </c>
      <c r="D3397" s="3">
        <v>35.0</v>
      </c>
      <c r="E3397" s="3">
        <v>332.0</v>
      </c>
      <c r="F3397" s="3">
        <v>0.88</v>
      </c>
      <c r="G3397" s="3">
        <v>38.0</v>
      </c>
      <c r="H3397" s="3">
        <v>5.0</v>
      </c>
    </row>
    <row r="3398">
      <c r="A3398" s="2">
        <v>46040.0</v>
      </c>
      <c r="B3398" s="1" t="s">
        <v>514</v>
      </c>
      <c r="C3398" s="3">
        <v>18.0</v>
      </c>
      <c r="D3398" s="3">
        <v>17.0</v>
      </c>
      <c r="E3398" s="3">
        <v>210.0</v>
      </c>
      <c r="F3398" s="3">
        <v>1.0</v>
      </c>
      <c r="G3398" s="3">
        <v>18.0</v>
      </c>
      <c r="H3398" s="3">
        <v>0.0</v>
      </c>
    </row>
    <row r="3399">
      <c r="A3399" s="2">
        <v>46040.0</v>
      </c>
      <c r="B3399" s="1" t="s">
        <v>94</v>
      </c>
      <c r="C3399" s="3">
        <v>3.0</v>
      </c>
      <c r="D3399" s="3">
        <v>3.0</v>
      </c>
      <c r="E3399" s="3">
        <v>7.0</v>
      </c>
      <c r="F3399" s="3">
        <v>1.0</v>
      </c>
      <c r="G3399" s="3">
        <v>3.0</v>
      </c>
      <c r="H3399" s="3">
        <v>0.0</v>
      </c>
    </row>
    <row r="3400">
      <c r="A3400" s="2">
        <v>46040.0</v>
      </c>
      <c r="B3400" s="1" t="s">
        <v>260</v>
      </c>
      <c r="C3400" s="3">
        <v>7.0</v>
      </c>
      <c r="D3400" s="3">
        <v>7.0</v>
      </c>
      <c r="E3400" s="3">
        <v>168.0</v>
      </c>
      <c r="F3400" s="3">
        <v>0.71</v>
      </c>
      <c r="G3400" s="3">
        <v>5.0</v>
      </c>
      <c r="H3400" s="3">
        <v>0.0</v>
      </c>
    </row>
    <row r="3401">
      <c r="A3401" s="2">
        <v>46040.0</v>
      </c>
      <c r="B3401" s="1" t="s">
        <v>690</v>
      </c>
      <c r="C3401" s="3">
        <v>22.0</v>
      </c>
      <c r="D3401" s="3">
        <v>21.0</v>
      </c>
      <c r="E3401" s="3">
        <v>402.0</v>
      </c>
      <c r="F3401" s="3">
        <v>0.86</v>
      </c>
      <c r="G3401" s="3">
        <v>19.0</v>
      </c>
      <c r="H3401" s="3">
        <v>0.0</v>
      </c>
    </row>
    <row r="3402">
      <c r="A3402" s="2">
        <v>46040.0</v>
      </c>
      <c r="B3402" s="1" t="s">
        <v>34</v>
      </c>
      <c r="C3402" s="3">
        <v>76.0</v>
      </c>
      <c r="D3402" s="3">
        <v>67.0</v>
      </c>
      <c r="E3402" s="3">
        <v>293.0</v>
      </c>
      <c r="F3402" s="3">
        <v>0.92</v>
      </c>
      <c r="G3402" s="3">
        <v>70.0</v>
      </c>
      <c r="H3402" s="3">
        <v>5.0</v>
      </c>
    </row>
    <row r="3403">
      <c r="A3403" s="2">
        <v>46040.0</v>
      </c>
      <c r="B3403" s="1" t="s">
        <v>40</v>
      </c>
      <c r="C3403" s="3">
        <v>10.0</v>
      </c>
      <c r="D3403" s="3">
        <v>10.0</v>
      </c>
      <c r="E3403" s="3">
        <v>17.0</v>
      </c>
      <c r="F3403" s="3">
        <v>0.7</v>
      </c>
      <c r="G3403" s="3">
        <v>7.0</v>
      </c>
      <c r="H3403" s="3">
        <v>0.0</v>
      </c>
    </row>
    <row r="3404">
      <c r="A3404" s="2">
        <v>46040.0</v>
      </c>
      <c r="B3404" s="1" t="s">
        <v>252</v>
      </c>
      <c r="C3404" s="3">
        <v>3.0</v>
      </c>
      <c r="D3404" s="3">
        <v>3.0</v>
      </c>
      <c r="E3404" s="3">
        <v>58.0</v>
      </c>
      <c r="F3404" s="3">
        <v>0.67</v>
      </c>
      <c r="G3404" s="3">
        <v>2.0</v>
      </c>
      <c r="H3404" s="3">
        <v>0.0</v>
      </c>
    </row>
    <row r="3405">
      <c r="A3405" s="2">
        <v>46041.0</v>
      </c>
      <c r="B3405" s="1" t="s">
        <v>526</v>
      </c>
      <c r="C3405" s="3">
        <v>1.0</v>
      </c>
      <c r="D3405" s="3">
        <v>1.0</v>
      </c>
      <c r="E3405" s="3">
        <v>1.0</v>
      </c>
      <c r="F3405" s="3">
        <v>1.0</v>
      </c>
      <c r="G3405" s="3">
        <v>1.0</v>
      </c>
      <c r="H3405" s="3">
        <v>0.0</v>
      </c>
    </row>
    <row r="3406">
      <c r="A3406" s="2">
        <v>46041.0</v>
      </c>
      <c r="B3406" s="1" t="s">
        <v>23</v>
      </c>
      <c r="C3406" s="3">
        <v>61.0</v>
      </c>
      <c r="D3406" s="3">
        <v>53.0</v>
      </c>
      <c r="E3406" s="3">
        <v>967.0</v>
      </c>
      <c r="F3406" s="3">
        <v>0.89</v>
      </c>
      <c r="G3406" s="3">
        <v>54.0</v>
      </c>
      <c r="H3406" s="3">
        <v>3.0</v>
      </c>
    </row>
    <row r="3407">
      <c r="A3407" s="2">
        <v>46041.0</v>
      </c>
      <c r="B3407" s="1" t="s">
        <v>514</v>
      </c>
      <c r="C3407" s="3">
        <v>49.0</v>
      </c>
      <c r="D3407" s="3">
        <v>40.0</v>
      </c>
      <c r="E3407" s="3">
        <v>293.32</v>
      </c>
      <c r="F3407" s="3">
        <v>0.9</v>
      </c>
      <c r="G3407" s="3">
        <v>44.0</v>
      </c>
      <c r="H3407" s="3">
        <v>1.0</v>
      </c>
    </row>
    <row r="3408">
      <c r="A3408" s="2">
        <v>46041.0</v>
      </c>
      <c r="B3408" s="1" t="s">
        <v>722</v>
      </c>
      <c r="C3408" s="3">
        <v>3.0</v>
      </c>
      <c r="D3408" s="3">
        <v>1.0</v>
      </c>
      <c r="E3408" s="3">
        <v>183.0</v>
      </c>
      <c r="F3408" s="3">
        <v>1.0</v>
      </c>
      <c r="G3408" s="3">
        <v>3.0</v>
      </c>
      <c r="H3408" s="3">
        <v>0.0</v>
      </c>
    </row>
    <row r="3409">
      <c r="A3409" s="2">
        <v>46041.0</v>
      </c>
      <c r="B3409" s="1" t="s">
        <v>94</v>
      </c>
      <c r="C3409" s="3">
        <v>1.0</v>
      </c>
      <c r="D3409" s="3">
        <v>1.0</v>
      </c>
      <c r="E3409" s="3">
        <v>2.0</v>
      </c>
      <c r="F3409" s="3">
        <v>1.0</v>
      </c>
      <c r="G3409" s="3">
        <v>1.0</v>
      </c>
      <c r="H3409" s="3">
        <v>0.0</v>
      </c>
    </row>
    <row r="3410">
      <c r="A3410" s="2">
        <v>46041.0</v>
      </c>
      <c r="B3410" s="1" t="s">
        <v>260</v>
      </c>
      <c r="C3410" s="3">
        <v>8.0</v>
      </c>
      <c r="D3410" s="3">
        <v>7.0</v>
      </c>
      <c r="E3410" s="3">
        <v>357.13</v>
      </c>
      <c r="F3410" s="3">
        <v>1.0</v>
      </c>
      <c r="G3410" s="3">
        <v>8.0</v>
      </c>
      <c r="H3410" s="3">
        <v>0.0</v>
      </c>
    </row>
    <row r="3411">
      <c r="A3411" s="2">
        <v>46041.0</v>
      </c>
      <c r="B3411" s="1" t="s">
        <v>690</v>
      </c>
      <c r="C3411" s="3">
        <v>23.0</v>
      </c>
      <c r="D3411" s="3">
        <v>22.0</v>
      </c>
      <c r="E3411" s="3">
        <v>352.0</v>
      </c>
      <c r="F3411" s="3">
        <v>0.74</v>
      </c>
      <c r="G3411" s="3">
        <v>17.0</v>
      </c>
      <c r="H3411" s="3">
        <v>0.0</v>
      </c>
    </row>
    <row r="3412">
      <c r="A3412" s="2">
        <v>46041.0</v>
      </c>
      <c r="B3412" s="1" t="s">
        <v>34</v>
      </c>
      <c r="C3412" s="3">
        <v>126.0</v>
      </c>
      <c r="D3412" s="3">
        <v>103.0</v>
      </c>
      <c r="E3412" s="3">
        <v>1167.46</v>
      </c>
      <c r="F3412" s="3">
        <v>0.85</v>
      </c>
      <c r="G3412" s="3">
        <v>107.0</v>
      </c>
      <c r="H3412" s="3">
        <v>5.0</v>
      </c>
    </row>
    <row r="3413">
      <c r="A3413" s="2">
        <v>46041.0</v>
      </c>
      <c r="B3413" s="1" t="s">
        <v>40</v>
      </c>
      <c r="C3413" s="3">
        <v>20.0</v>
      </c>
      <c r="D3413" s="3">
        <v>17.0</v>
      </c>
      <c r="E3413" s="3">
        <v>28.09</v>
      </c>
      <c r="F3413" s="3">
        <v>0.75</v>
      </c>
      <c r="G3413" s="3">
        <v>15.0</v>
      </c>
      <c r="H3413" s="3">
        <v>0.0</v>
      </c>
    </row>
    <row r="3414">
      <c r="A3414" s="2">
        <v>46041.0</v>
      </c>
      <c r="B3414" s="1" t="s">
        <v>252</v>
      </c>
      <c r="C3414" s="3">
        <v>1.0</v>
      </c>
      <c r="D3414" s="3">
        <v>1.0</v>
      </c>
      <c r="E3414" s="3">
        <v>1.0</v>
      </c>
      <c r="F3414" s="3">
        <v>0.0</v>
      </c>
      <c r="G3414" s="3">
        <v>0.0</v>
      </c>
      <c r="H3414" s="3">
        <v>0.0</v>
      </c>
    </row>
    <row r="3415">
      <c r="A3415" s="2">
        <v>46042.0</v>
      </c>
      <c r="B3415" s="1" t="s">
        <v>23</v>
      </c>
      <c r="C3415" s="3">
        <v>53.0</v>
      </c>
      <c r="D3415" s="3">
        <v>42.0</v>
      </c>
      <c r="E3415" s="3">
        <v>760.0</v>
      </c>
      <c r="F3415" s="3">
        <v>0.83</v>
      </c>
      <c r="G3415" s="3">
        <v>44.0</v>
      </c>
      <c r="H3415" s="3">
        <v>2.0</v>
      </c>
    </row>
    <row r="3416">
      <c r="A3416" s="2">
        <v>46042.0</v>
      </c>
      <c r="B3416" s="1" t="s">
        <v>514</v>
      </c>
      <c r="C3416" s="3">
        <v>23.0</v>
      </c>
      <c r="D3416" s="3">
        <v>21.0</v>
      </c>
      <c r="E3416" s="3">
        <v>233.01</v>
      </c>
      <c r="F3416" s="3">
        <v>0.96</v>
      </c>
      <c r="G3416" s="3">
        <v>22.0</v>
      </c>
      <c r="H3416" s="3">
        <v>0.0</v>
      </c>
    </row>
    <row r="3417">
      <c r="A3417" s="2">
        <v>46042.0</v>
      </c>
      <c r="B3417" s="1" t="s">
        <v>722</v>
      </c>
      <c r="C3417" s="3">
        <v>3.0</v>
      </c>
      <c r="D3417" s="3">
        <v>1.0</v>
      </c>
      <c r="E3417" s="3">
        <v>60.0</v>
      </c>
      <c r="F3417" s="3">
        <v>0.67</v>
      </c>
      <c r="G3417" s="3">
        <v>2.0</v>
      </c>
      <c r="H3417" s="3">
        <v>0.0</v>
      </c>
    </row>
    <row r="3418">
      <c r="A3418" s="2">
        <v>46042.0</v>
      </c>
      <c r="B3418" s="1" t="s">
        <v>94</v>
      </c>
      <c r="C3418" s="3">
        <v>2.0</v>
      </c>
      <c r="D3418" s="3">
        <v>2.0</v>
      </c>
      <c r="E3418" s="3">
        <v>5.0</v>
      </c>
      <c r="F3418" s="3">
        <v>1.0</v>
      </c>
      <c r="G3418" s="3">
        <v>2.0</v>
      </c>
      <c r="H3418" s="3">
        <v>0.0</v>
      </c>
    </row>
    <row r="3419">
      <c r="A3419" s="2">
        <v>46042.0</v>
      </c>
      <c r="B3419" s="1" t="s">
        <v>245</v>
      </c>
      <c r="C3419" s="3">
        <v>1.0</v>
      </c>
      <c r="D3419" s="3">
        <v>1.0</v>
      </c>
      <c r="E3419" s="3">
        <v>2.0</v>
      </c>
      <c r="F3419" s="3">
        <v>1.0</v>
      </c>
      <c r="G3419" s="3">
        <v>1.0</v>
      </c>
      <c r="H3419" s="3">
        <v>0.0</v>
      </c>
    </row>
    <row r="3420">
      <c r="A3420" s="2">
        <v>46042.0</v>
      </c>
      <c r="B3420" s="1" t="s">
        <v>278</v>
      </c>
      <c r="C3420" s="3">
        <v>1.0</v>
      </c>
      <c r="D3420" s="3">
        <v>1.0</v>
      </c>
      <c r="E3420" s="3">
        <v>11.0</v>
      </c>
      <c r="F3420" s="3">
        <v>1.0</v>
      </c>
      <c r="G3420" s="3">
        <v>1.0</v>
      </c>
      <c r="H3420" s="3">
        <v>2.0</v>
      </c>
    </row>
    <row r="3421">
      <c r="A3421" s="2">
        <v>46042.0</v>
      </c>
      <c r="B3421" s="1" t="s">
        <v>260</v>
      </c>
      <c r="C3421" s="3">
        <v>15.0</v>
      </c>
      <c r="D3421" s="3">
        <v>15.0</v>
      </c>
      <c r="E3421" s="3">
        <v>214.0</v>
      </c>
      <c r="F3421" s="3">
        <v>0.93</v>
      </c>
      <c r="G3421" s="3">
        <v>14.0</v>
      </c>
      <c r="H3421" s="3">
        <v>0.0</v>
      </c>
    </row>
    <row r="3422">
      <c r="A3422" s="2">
        <v>46042.0</v>
      </c>
      <c r="B3422" s="1" t="s">
        <v>690</v>
      </c>
      <c r="C3422" s="3">
        <v>27.0</v>
      </c>
      <c r="D3422" s="3">
        <v>27.0</v>
      </c>
      <c r="E3422" s="3">
        <v>551.0</v>
      </c>
      <c r="F3422" s="3">
        <v>0.85</v>
      </c>
      <c r="G3422" s="3">
        <v>23.0</v>
      </c>
      <c r="H3422" s="3">
        <v>1.0</v>
      </c>
    </row>
    <row r="3423">
      <c r="A3423" s="2">
        <v>46042.0</v>
      </c>
      <c r="B3423" s="1" t="s">
        <v>34</v>
      </c>
      <c r="C3423" s="3">
        <v>85.0</v>
      </c>
      <c r="D3423" s="3">
        <v>71.0</v>
      </c>
      <c r="E3423" s="3">
        <v>450.91</v>
      </c>
      <c r="F3423" s="3">
        <v>0.89</v>
      </c>
      <c r="G3423" s="3">
        <v>76.0</v>
      </c>
      <c r="H3423" s="3">
        <v>3.0</v>
      </c>
    </row>
    <row r="3424">
      <c r="A3424" s="2">
        <v>46042.0</v>
      </c>
      <c r="B3424" s="1" t="s">
        <v>40</v>
      </c>
      <c r="C3424" s="3">
        <v>8.0</v>
      </c>
      <c r="D3424" s="3">
        <v>7.0</v>
      </c>
      <c r="E3424" s="3">
        <v>10.08</v>
      </c>
      <c r="F3424" s="3">
        <v>0.5</v>
      </c>
      <c r="G3424" s="3">
        <v>4.0</v>
      </c>
      <c r="H3424" s="3">
        <v>0.0</v>
      </c>
    </row>
    <row r="3425">
      <c r="A3425" s="2">
        <v>46042.0</v>
      </c>
      <c r="B3425" s="1" t="s">
        <v>252</v>
      </c>
      <c r="C3425" s="3">
        <v>1.0</v>
      </c>
      <c r="D3425" s="3">
        <v>1.0</v>
      </c>
      <c r="E3425" s="3">
        <v>1.0</v>
      </c>
      <c r="F3425" s="3">
        <v>1.0</v>
      </c>
      <c r="G3425" s="3">
        <v>1.0</v>
      </c>
      <c r="H3425" s="3">
        <v>0.0</v>
      </c>
    </row>
    <row r="3426">
      <c r="A3426" s="2">
        <v>46042.0</v>
      </c>
      <c r="B3426" s="1" t="s">
        <v>761</v>
      </c>
      <c r="C3426" s="3">
        <v>1.0</v>
      </c>
      <c r="D3426" s="3">
        <v>1.0</v>
      </c>
      <c r="E3426" s="3">
        <v>7.0</v>
      </c>
      <c r="F3426" s="3">
        <v>1.0</v>
      </c>
      <c r="G3426" s="3">
        <v>1.0</v>
      </c>
      <c r="H3426" s="3">
        <v>0.0</v>
      </c>
    </row>
    <row r="3427">
      <c r="A3427" s="2">
        <v>46043.0</v>
      </c>
      <c r="B3427" s="1" t="s">
        <v>23</v>
      </c>
      <c r="C3427" s="3">
        <v>45.0</v>
      </c>
      <c r="D3427" s="3">
        <v>41.0</v>
      </c>
      <c r="E3427" s="3">
        <v>245.0</v>
      </c>
      <c r="F3427" s="3">
        <v>0.89</v>
      </c>
      <c r="G3427" s="3">
        <v>40.0</v>
      </c>
      <c r="H3427" s="3">
        <v>2.0</v>
      </c>
    </row>
    <row r="3428">
      <c r="A3428" s="2">
        <v>46043.0</v>
      </c>
      <c r="B3428" s="1" t="s">
        <v>514</v>
      </c>
      <c r="C3428" s="3">
        <v>34.0</v>
      </c>
      <c r="D3428" s="3">
        <v>29.0</v>
      </c>
      <c r="E3428" s="3">
        <v>382.03</v>
      </c>
      <c r="F3428" s="3">
        <v>0.88</v>
      </c>
      <c r="G3428" s="3">
        <v>30.0</v>
      </c>
      <c r="H3428" s="3">
        <v>0.0</v>
      </c>
    </row>
    <row r="3429">
      <c r="A3429" s="2">
        <v>46043.0</v>
      </c>
      <c r="B3429" s="1" t="s">
        <v>722</v>
      </c>
      <c r="C3429" s="3">
        <v>5.0</v>
      </c>
      <c r="D3429" s="3">
        <v>1.0</v>
      </c>
      <c r="E3429" s="3">
        <v>65.0</v>
      </c>
      <c r="F3429" s="3">
        <v>0.8</v>
      </c>
      <c r="G3429" s="3">
        <v>4.0</v>
      </c>
      <c r="H3429" s="3">
        <v>0.0</v>
      </c>
    </row>
    <row r="3430">
      <c r="A3430" s="2">
        <v>46043.0</v>
      </c>
      <c r="B3430" s="1" t="s">
        <v>94</v>
      </c>
      <c r="C3430" s="3">
        <v>1.0</v>
      </c>
      <c r="D3430" s="3">
        <v>1.0</v>
      </c>
      <c r="E3430" s="3">
        <v>2.0</v>
      </c>
      <c r="F3430" s="3">
        <v>1.0</v>
      </c>
      <c r="G3430" s="3">
        <v>1.0</v>
      </c>
      <c r="H3430" s="3">
        <v>0.0</v>
      </c>
    </row>
    <row r="3431">
      <c r="A3431" s="2">
        <v>46043.0</v>
      </c>
      <c r="B3431" s="1" t="s">
        <v>260</v>
      </c>
      <c r="C3431" s="3">
        <v>5.0</v>
      </c>
      <c r="D3431" s="3">
        <v>5.0</v>
      </c>
      <c r="E3431" s="3">
        <v>83.33</v>
      </c>
      <c r="F3431" s="3">
        <v>1.0</v>
      </c>
      <c r="G3431" s="3">
        <v>5.0</v>
      </c>
      <c r="H3431" s="3">
        <v>0.0</v>
      </c>
    </row>
    <row r="3432">
      <c r="A3432" s="2">
        <v>46043.0</v>
      </c>
      <c r="B3432" s="1" t="s">
        <v>690</v>
      </c>
      <c r="C3432" s="3">
        <v>17.0</v>
      </c>
      <c r="D3432" s="3">
        <v>15.0</v>
      </c>
      <c r="E3432" s="3">
        <v>351.97</v>
      </c>
      <c r="F3432" s="3">
        <v>0.94</v>
      </c>
      <c r="G3432" s="3">
        <v>16.0</v>
      </c>
      <c r="H3432" s="3">
        <v>0.0</v>
      </c>
    </row>
    <row r="3433">
      <c r="A3433" s="2">
        <v>46043.0</v>
      </c>
      <c r="B3433" s="1" t="s">
        <v>34</v>
      </c>
      <c r="C3433" s="3">
        <v>92.0</v>
      </c>
      <c r="D3433" s="3">
        <v>78.0</v>
      </c>
      <c r="E3433" s="3">
        <v>1121.94</v>
      </c>
      <c r="F3433" s="3">
        <v>0.87</v>
      </c>
      <c r="G3433" s="3">
        <v>80.0</v>
      </c>
      <c r="H3433" s="3">
        <v>3.0</v>
      </c>
    </row>
    <row r="3434">
      <c r="A3434" s="2">
        <v>46043.0</v>
      </c>
      <c r="B3434" s="1" t="s">
        <v>40</v>
      </c>
      <c r="C3434" s="3">
        <v>18.0</v>
      </c>
      <c r="D3434" s="3">
        <v>16.0</v>
      </c>
      <c r="E3434" s="3">
        <v>34.06</v>
      </c>
      <c r="F3434" s="3">
        <v>0.83</v>
      </c>
      <c r="G3434" s="3">
        <v>15.0</v>
      </c>
      <c r="H3434" s="3">
        <v>0.0</v>
      </c>
    </row>
    <row r="3435">
      <c r="A3435" s="2">
        <v>46043.0</v>
      </c>
      <c r="B3435" s="1" t="s">
        <v>252</v>
      </c>
      <c r="C3435" s="3">
        <v>2.0</v>
      </c>
      <c r="D3435" s="3">
        <v>2.0</v>
      </c>
      <c r="E3435" s="3">
        <v>2.67</v>
      </c>
      <c r="F3435" s="3">
        <v>1.0</v>
      </c>
      <c r="G3435" s="3">
        <v>2.0</v>
      </c>
      <c r="H3435" s="3">
        <v>0.0</v>
      </c>
    </row>
    <row r="3436">
      <c r="A3436" s="2">
        <v>46044.0</v>
      </c>
      <c r="B3436" s="1" t="s">
        <v>526</v>
      </c>
      <c r="C3436" s="3">
        <v>3.0</v>
      </c>
      <c r="D3436" s="3">
        <v>3.0</v>
      </c>
      <c r="E3436" s="3">
        <v>3.0</v>
      </c>
      <c r="F3436" s="3">
        <v>0.67</v>
      </c>
      <c r="G3436" s="3">
        <v>2.0</v>
      </c>
      <c r="H3436" s="3">
        <v>0.0</v>
      </c>
    </row>
    <row r="3437">
      <c r="A3437" s="2">
        <v>46044.0</v>
      </c>
      <c r="B3437" s="1" t="s">
        <v>23</v>
      </c>
      <c r="C3437" s="3">
        <v>41.0</v>
      </c>
      <c r="D3437" s="3">
        <v>29.0</v>
      </c>
      <c r="E3437" s="3">
        <v>261.0</v>
      </c>
      <c r="F3437" s="3">
        <v>0.78</v>
      </c>
      <c r="G3437" s="3">
        <v>32.0</v>
      </c>
      <c r="H3437" s="3">
        <v>0.0</v>
      </c>
    </row>
    <row r="3438">
      <c r="A3438" s="2">
        <v>46044.0</v>
      </c>
      <c r="B3438" s="1" t="s">
        <v>514</v>
      </c>
      <c r="C3438" s="3">
        <v>27.0</v>
      </c>
      <c r="D3438" s="3">
        <v>23.0</v>
      </c>
      <c r="E3438" s="3">
        <v>326.0</v>
      </c>
      <c r="F3438" s="3">
        <v>0.96</v>
      </c>
      <c r="G3438" s="3">
        <v>26.0</v>
      </c>
      <c r="H3438" s="3">
        <v>1.0</v>
      </c>
    </row>
    <row r="3439">
      <c r="A3439" s="2">
        <v>46044.0</v>
      </c>
      <c r="B3439" s="1" t="s">
        <v>94</v>
      </c>
      <c r="C3439" s="3">
        <v>1.0</v>
      </c>
      <c r="D3439" s="3">
        <v>1.0</v>
      </c>
      <c r="E3439" s="3">
        <v>2.0</v>
      </c>
      <c r="F3439" s="3">
        <v>1.0</v>
      </c>
      <c r="G3439" s="3">
        <v>1.0</v>
      </c>
      <c r="H3439" s="3">
        <v>0.0</v>
      </c>
    </row>
    <row r="3440">
      <c r="A3440" s="2">
        <v>46044.0</v>
      </c>
      <c r="B3440" s="1" t="s">
        <v>258</v>
      </c>
      <c r="C3440" s="3">
        <v>1.0</v>
      </c>
      <c r="D3440" s="3">
        <v>1.0</v>
      </c>
      <c r="E3440" s="3">
        <v>1.0</v>
      </c>
      <c r="F3440" s="3">
        <v>0.0</v>
      </c>
      <c r="G3440" s="3">
        <v>0.0</v>
      </c>
      <c r="H3440" s="3">
        <v>0.0</v>
      </c>
    </row>
    <row r="3441">
      <c r="A3441" s="2">
        <v>46044.0</v>
      </c>
      <c r="B3441" s="1" t="s">
        <v>260</v>
      </c>
      <c r="C3441" s="3">
        <v>6.0</v>
      </c>
      <c r="D3441" s="3">
        <v>6.0</v>
      </c>
      <c r="E3441" s="3">
        <v>13.0</v>
      </c>
      <c r="F3441" s="3">
        <v>0.83</v>
      </c>
      <c r="G3441" s="3">
        <v>5.0</v>
      </c>
      <c r="H3441" s="3">
        <v>0.0</v>
      </c>
    </row>
    <row r="3442">
      <c r="A3442" s="2">
        <v>46044.0</v>
      </c>
      <c r="B3442" s="1" t="s">
        <v>690</v>
      </c>
      <c r="C3442" s="3">
        <v>20.0</v>
      </c>
      <c r="D3442" s="3">
        <v>20.0</v>
      </c>
      <c r="E3442" s="3">
        <v>452.0</v>
      </c>
      <c r="F3442" s="3">
        <v>0.9</v>
      </c>
      <c r="G3442" s="3">
        <v>18.0</v>
      </c>
      <c r="H3442" s="3">
        <v>0.0</v>
      </c>
    </row>
    <row r="3443">
      <c r="A3443" s="2">
        <v>46044.0</v>
      </c>
      <c r="B3443" s="1" t="s">
        <v>34</v>
      </c>
      <c r="C3443" s="3">
        <v>85.0</v>
      </c>
      <c r="D3443" s="3">
        <v>74.0</v>
      </c>
      <c r="E3443" s="3">
        <v>473.42</v>
      </c>
      <c r="F3443" s="3">
        <v>0.89</v>
      </c>
      <c r="G3443" s="3">
        <v>76.0</v>
      </c>
      <c r="H3443" s="3">
        <v>1.0</v>
      </c>
    </row>
    <row r="3444">
      <c r="A3444" s="2">
        <v>46044.0</v>
      </c>
      <c r="B3444" s="1" t="s">
        <v>40</v>
      </c>
      <c r="C3444" s="3">
        <v>7.0</v>
      </c>
      <c r="D3444" s="3">
        <v>7.0</v>
      </c>
      <c r="E3444" s="3">
        <v>10.58</v>
      </c>
      <c r="F3444" s="3">
        <v>1.0</v>
      </c>
      <c r="G3444" s="3">
        <v>7.0</v>
      </c>
      <c r="H3444" s="3">
        <v>0.0</v>
      </c>
    </row>
    <row r="3445">
      <c r="A3445" s="2">
        <v>46044.0</v>
      </c>
      <c r="B3445" s="1" t="s">
        <v>252</v>
      </c>
      <c r="C3445" s="3">
        <v>3.0</v>
      </c>
      <c r="D3445" s="3">
        <v>3.0</v>
      </c>
      <c r="E3445" s="3">
        <v>150.0</v>
      </c>
      <c r="F3445" s="3">
        <v>1.0</v>
      </c>
      <c r="G3445" s="3">
        <v>3.0</v>
      </c>
      <c r="H3445" s="3">
        <v>0.0</v>
      </c>
    </row>
    <row r="3446">
      <c r="A3446" s="2">
        <v>46045.0</v>
      </c>
      <c r="B3446" s="1" t="s">
        <v>526</v>
      </c>
      <c r="C3446" s="3">
        <v>2.0</v>
      </c>
      <c r="D3446" s="3">
        <v>2.0</v>
      </c>
      <c r="E3446" s="3">
        <v>2.0</v>
      </c>
      <c r="F3446" s="3">
        <v>1.0</v>
      </c>
      <c r="G3446" s="3">
        <v>2.0</v>
      </c>
      <c r="H3446" s="3">
        <v>0.0</v>
      </c>
    </row>
    <row r="3447">
      <c r="A3447" s="2">
        <v>46045.0</v>
      </c>
      <c r="B3447" s="1" t="s">
        <v>23</v>
      </c>
      <c r="C3447" s="3">
        <v>38.0</v>
      </c>
      <c r="D3447" s="3">
        <v>29.0</v>
      </c>
      <c r="E3447" s="3">
        <v>290.0</v>
      </c>
      <c r="F3447" s="3">
        <v>0.84</v>
      </c>
      <c r="G3447" s="3">
        <v>32.0</v>
      </c>
      <c r="H3447" s="3">
        <v>0.0</v>
      </c>
    </row>
    <row r="3448">
      <c r="A3448" s="2">
        <v>46045.0</v>
      </c>
      <c r="B3448" s="1" t="s">
        <v>514</v>
      </c>
      <c r="C3448" s="3">
        <v>21.0</v>
      </c>
      <c r="D3448" s="3">
        <v>19.0</v>
      </c>
      <c r="E3448" s="3">
        <v>306.17</v>
      </c>
      <c r="F3448" s="3">
        <v>1.0</v>
      </c>
      <c r="G3448" s="3">
        <v>21.0</v>
      </c>
      <c r="H3448" s="3">
        <v>0.0</v>
      </c>
    </row>
    <row r="3449">
      <c r="A3449" s="2">
        <v>46045.0</v>
      </c>
      <c r="B3449" s="1" t="s">
        <v>94</v>
      </c>
      <c r="C3449" s="3">
        <v>3.0</v>
      </c>
      <c r="D3449" s="3">
        <v>1.0</v>
      </c>
      <c r="E3449" s="3">
        <v>26.0</v>
      </c>
      <c r="F3449" s="3">
        <v>1.0</v>
      </c>
      <c r="G3449" s="3">
        <v>3.0</v>
      </c>
      <c r="H3449" s="3">
        <v>0.0</v>
      </c>
    </row>
    <row r="3450">
      <c r="A3450" s="2">
        <v>46045.0</v>
      </c>
      <c r="B3450" s="1" t="s">
        <v>318</v>
      </c>
      <c r="C3450" s="3">
        <v>1.0</v>
      </c>
      <c r="D3450" s="3">
        <v>1.0</v>
      </c>
      <c r="E3450" s="3">
        <v>2.0</v>
      </c>
      <c r="F3450" s="3">
        <v>1.0</v>
      </c>
      <c r="G3450" s="3">
        <v>1.0</v>
      </c>
      <c r="H3450" s="3">
        <v>0.0</v>
      </c>
    </row>
    <row r="3451">
      <c r="A3451" s="2">
        <v>46045.0</v>
      </c>
      <c r="B3451" s="1" t="s">
        <v>260</v>
      </c>
      <c r="C3451" s="3">
        <v>5.0</v>
      </c>
      <c r="D3451" s="3">
        <v>4.0</v>
      </c>
      <c r="E3451" s="3">
        <v>49.0</v>
      </c>
      <c r="F3451" s="3">
        <v>0.8</v>
      </c>
      <c r="G3451" s="3">
        <v>4.0</v>
      </c>
      <c r="H3451" s="3">
        <v>0.0</v>
      </c>
    </row>
    <row r="3452">
      <c r="A3452" s="2">
        <v>46045.0</v>
      </c>
      <c r="B3452" s="1" t="s">
        <v>690</v>
      </c>
      <c r="C3452" s="3">
        <v>20.0</v>
      </c>
      <c r="D3452" s="3">
        <v>19.0</v>
      </c>
      <c r="E3452" s="3">
        <v>558.86</v>
      </c>
      <c r="F3452" s="3">
        <v>0.9</v>
      </c>
      <c r="G3452" s="3">
        <v>18.0</v>
      </c>
      <c r="H3452" s="3">
        <v>0.0</v>
      </c>
    </row>
    <row r="3453">
      <c r="A3453" s="2">
        <v>46045.0</v>
      </c>
      <c r="B3453" s="1" t="s">
        <v>34</v>
      </c>
      <c r="C3453" s="3">
        <v>80.0</v>
      </c>
      <c r="D3453" s="3">
        <v>64.0</v>
      </c>
      <c r="E3453" s="3">
        <v>690.1</v>
      </c>
      <c r="F3453" s="3">
        <v>0.81</v>
      </c>
      <c r="G3453" s="3">
        <v>65.0</v>
      </c>
      <c r="H3453" s="3">
        <v>4.0</v>
      </c>
    </row>
    <row r="3454">
      <c r="A3454" s="2">
        <v>46045.0</v>
      </c>
      <c r="B3454" s="1" t="s">
        <v>40</v>
      </c>
      <c r="C3454" s="3">
        <v>9.0</v>
      </c>
      <c r="D3454" s="3">
        <v>8.0</v>
      </c>
      <c r="E3454" s="3">
        <v>9.87</v>
      </c>
      <c r="F3454" s="3">
        <v>0.78</v>
      </c>
      <c r="G3454" s="3">
        <v>7.0</v>
      </c>
      <c r="H3454" s="3">
        <v>0.0</v>
      </c>
    </row>
    <row r="3455">
      <c r="A3455" s="2">
        <v>46045.0</v>
      </c>
      <c r="B3455" s="1" t="s">
        <v>252</v>
      </c>
      <c r="C3455" s="3">
        <v>3.0</v>
      </c>
      <c r="D3455" s="3">
        <v>3.0</v>
      </c>
      <c r="E3455" s="3">
        <v>29.0</v>
      </c>
      <c r="F3455" s="3">
        <v>1.0</v>
      </c>
      <c r="G3455" s="3">
        <v>3.0</v>
      </c>
      <c r="H3455" s="3">
        <v>0.0</v>
      </c>
    </row>
    <row r="3456">
      <c r="A3456" s="2">
        <v>46046.0</v>
      </c>
      <c r="B3456" s="1" t="s">
        <v>526</v>
      </c>
      <c r="C3456" s="3">
        <v>1.0</v>
      </c>
      <c r="D3456" s="3">
        <v>1.0</v>
      </c>
      <c r="E3456" s="3">
        <v>1.0</v>
      </c>
      <c r="F3456" s="3">
        <v>1.0</v>
      </c>
      <c r="G3456" s="3">
        <v>1.0</v>
      </c>
      <c r="H3456" s="3">
        <v>0.0</v>
      </c>
    </row>
    <row r="3457">
      <c r="A3457" s="2">
        <v>46046.0</v>
      </c>
      <c r="B3457" s="1" t="s">
        <v>23</v>
      </c>
      <c r="C3457" s="3">
        <v>29.0</v>
      </c>
      <c r="D3457" s="3">
        <v>23.0</v>
      </c>
      <c r="E3457" s="3">
        <v>351.0</v>
      </c>
      <c r="F3457" s="3">
        <v>0.9</v>
      </c>
      <c r="G3457" s="3">
        <v>26.0</v>
      </c>
      <c r="H3457" s="3">
        <v>0.0</v>
      </c>
    </row>
    <row r="3458">
      <c r="A3458" s="2">
        <v>46046.0</v>
      </c>
      <c r="B3458" s="1" t="s">
        <v>514</v>
      </c>
      <c r="C3458" s="3">
        <v>20.0</v>
      </c>
      <c r="D3458" s="3">
        <v>18.0</v>
      </c>
      <c r="E3458" s="3">
        <v>173.01</v>
      </c>
      <c r="F3458" s="3">
        <v>0.95</v>
      </c>
      <c r="G3458" s="3">
        <v>19.0</v>
      </c>
      <c r="H3458" s="3">
        <v>0.0</v>
      </c>
    </row>
    <row r="3459">
      <c r="A3459" s="2">
        <v>46046.0</v>
      </c>
      <c r="B3459" s="1" t="s">
        <v>260</v>
      </c>
      <c r="C3459" s="3">
        <v>9.0</v>
      </c>
      <c r="D3459" s="3">
        <v>9.0</v>
      </c>
      <c r="E3459" s="3">
        <v>159.0</v>
      </c>
      <c r="F3459" s="3">
        <v>0.67</v>
      </c>
      <c r="G3459" s="3">
        <v>6.0</v>
      </c>
      <c r="H3459" s="3">
        <v>0.0</v>
      </c>
    </row>
    <row r="3460">
      <c r="A3460" s="2">
        <v>46046.0</v>
      </c>
      <c r="B3460" s="1" t="s">
        <v>690</v>
      </c>
      <c r="C3460" s="3">
        <v>14.0</v>
      </c>
      <c r="D3460" s="3">
        <v>14.0</v>
      </c>
      <c r="E3460" s="3">
        <v>179.0</v>
      </c>
      <c r="F3460" s="3">
        <v>0.79</v>
      </c>
      <c r="G3460" s="3">
        <v>11.0</v>
      </c>
      <c r="H3460" s="3">
        <v>0.0</v>
      </c>
    </row>
    <row r="3461">
      <c r="A3461" s="2">
        <v>46046.0</v>
      </c>
      <c r="B3461" s="1" t="s">
        <v>34</v>
      </c>
      <c r="C3461" s="3">
        <v>62.0</v>
      </c>
      <c r="D3461" s="3">
        <v>55.0</v>
      </c>
      <c r="E3461" s="3">
        <v>479.49</v>
      </c>
      <c r="F3461" s="3">
        <v>0.85</v>
      </c>
      <c r="G3461" s="3">
        <v>53.0</v>
      </c>
      <c r="H3461" s="3">
        <v>2.0</v>
      </c>
    </row>
    <row r="3462">
      <c r="A3462" s="2">
        <v>46046.0</v>
      </c>
      <c r="B3462" s="1" t="s">
        <v>40</v>
      </c>
      <c r="C3462" s="3">
        <v>8.0</v>
      </c>
      <c r="D3462" s="3">
        <v>7.0</v>
      </c>
      <c r="E3462" s="3">
        <v>9.5</v>
      </c>
      <c r="F3462" s="3">
        <v>0.38</v>
      </c>
      <c r="G3462" s="3">
        <v>3.0</v>
      </c>
      <c r="H3462" s="3">
        <v>0.0</v>
      </c>
    </row>
    <row r="3463">
      <c r="A3463" s="2">
        <v>46046.0</v>
      </c>
      <c r="B3463" s="1" t="s">
        <v>252</v>
      </c>
      <c r="C3463" s="3">
        <v>1.0</v>
      </c>
      <c r="D3463" s="3">
        <v>1.0</v>
      </c>
      <c r="E3463" s="3">
        <v>1.0</v>
      </c>
      <c r="F3463" s="3">
        <v>0.0</v>
      </c>
      <c r="G3463" s="3">
        <v>0.0</v>
      </c>
      <c r="H3463" s="3">
        <v>0.0</v>
      </c>
    </row>
    <row r="3464">
      <c r="A3464" s="2">
        <v>46047.0</v>
      </c>
      <c r="B3464" s="1" t="s">
        <v>526</v>
      </c>
      <c r="C3464" s="3">
        <v>3.0</v>
      </c>
      <c r="D3464" s="3">
        <v>3.0</v>
      </c>
      <c r="E3464" s="3">
        <v>4.0</v>
      </c>
      <c r="F3464" s="3">
        <v>1.0</v>
      </c>
      <c r="G3464" s="3">
        <v>3.0</v>
      </c>
      <c r="H3464" s="3">
        <v>0.0</v>
      </c>
    </row>
    <row r="3465">
      <c r="A3465" s="2">
        <v>46047.0</v>
      </c>
      <c r="B3465" s="1" t="s">
        <v>23</v>
      </c>
      <c r="C3465" s="3">
        <v>47.0</v>
      </c>
      <c r="D3465" s="3">
        <v>41.0</v>
      </c>
      <c r="E3465" s="3">
        <v>390.0</v>
      </c>
      <c r="F3465" s="3">
        <v>0.89</v>
      </c>
      <c r="G3465" s="3">
        <v>42.0</v>
      </c>
      <c r="H3465" s="3">
        <v>1.0</v>
      </c>
    </row>
    <row r="3466">
      <c r="A3466" s="2">
        <v>46047.0</v>
      </c>
      <c r="B3466" s="1" t="s">
        <v>514</v>
      </c>
      <c r="C3466" s="3">
        <v>37.0</v>
      </c>
      <c r="D3466" s="3">
        <v>35.0</v>
      </c>
      <c r="E3466" s="3">
        <v>481.88</v>
      </c>
      <c r="F3466" s="3">
        <v>0.95</v>
      </c>
      <c r="G3466" s="3">
        <v>35.0</v>
      </c>
      <c r="H3466" s="3">
        <v>1.25</v>
      </c>
    </row>
    <row r="3467">
      <c r="A3467" s="2">
        <v>46047.0</v>
      </c>
      <c r="B3467" s="1" t="s">
        <v>318</v>
      </c>
      <c r="C3467" s="3">
        <v>1.0</v>
      </c>
      <c r="D3467" s="3">
        <v>1.0</v>
      </c>
      <c r="E3467" s="3">
        <v>1.0</v>
      </c>
      <c r="F3467" s="3">
        <v>1.0</v>
      </c>
      <c r="G3467" s="3">
        <v>1.0</v>
      </c>
      <c r="H3467" s="3">
        <v>0.0</v>
      </c>
    </row>
    <row r="3468">
      <c r="A3468" s="2">
        <v>46047.0</v>
      </c>
      <c r="B3468" s="1" t="s">
        <v>260</v>
      </c>
      <c r="C3468" s="3">
        <v>9.0</v>
      </c>
      <c r="D3468" s="3">
        <v>8.0</v>
      </c>
      <c r="E3468" s="3">
        <v>307.0</v>
      </c>
      <c r="F3468" s="3">
        <v>0.89</v>
      </c>
      <c r="G3468" s="3">
        <v>8.0</v>
      </c>
      <c r="H3468" s="3">
        <v>0.0</v>
      </c>
    </row>
    <row r="3469">
      <c r="A3469" s="2">
        <v>46047.0</v>
      </c>
      <c r="B3469" s="1" t="s">
        <v>690</v>
      </c>
      <c r="C3469" s="3">
        <v>29.0</v>
      </c>
      <c r="D3469" s="3">
        <v>28.0</v>
      </c>
      <c r="E3469" s="3">
        <v>322.39</v>
      </c>
      <c r="F3469" s="3">
        <v>0.86</v>
      </c>
      <c r="G3469" s="3">
        <v>25.0</v>
      </c>
      <c r="H3469" s="3">
        <v>0.75</v>
      </c>
    </row>
    <row r="3470">
      <c r="A3470" s="2">
        <v>46047.0</v>
      </c>
      <c r="B3470" s="1" t="s">
        <v>563</v>
      </c>
      <c r="C3470" s="3">
        <v>1.0</v>
      </c>
      <c r="D3470" s="3">
        <v>1.0</v>
      </c>
      <c r="E3470" s="3">
        <v>1.0</v>
      </c>
      <c r="F3470" s="3">
        <v>0.0</v>
      </c>
      <c r="G3470" s="3">
        <v>0.0</v>
      </c>
      <c r="H3470" s="3">
        <v>0.0</v>
      </c>
    </row>
    <row r="3471">
      <c r="A3471" s="2">
        <v>46047.0</v>
      </c>
      <c r="B3471" s="1" t="s">
        <v>34</v>
      </c>
      <c r="C3471" s="3">
        <v>68.0</v>
      </c>
      <c r="D3471" s="3">
        <v>65.0</v>
      </c>
      <c r="E3471" s="3">
        <v>224.73</v>
      </c>
      <c r="F3471" s="3">
        <v>0.88</v>
      </c>
      <c r="G3471" s="3">
        <v>60.0</v>
      </c>
      <c r="H3471" s="3">
        <v>1.0</v>
      </c>
    </row>
    <row r="3472">
      <c r="A3472" s="2">
        <v>46047.0</v>
      </c>
      <c r="B3472" s="1" t="s">
        <v>40</v>
      </c>
      <c r="C3472" s="3">
        <v>12.0</v>
      </c>
      <c r="D3472" s="3">
        <v>12.0</v>
      </c>
      <c r="E3472" s="3">
        <v>22.0</v>
      </c>
      <c r="F3472" s="3">
        <v>0.67</v>
      </c>
      <c r="G3472" s="3">
        <v>8.0</v>
      </c>
      <c r="H3472" s="3">
        <v>0.0</v>
      </c>
    </row>
    <row r="3473">
      <c r="A3473" s="2">
        <v>46048.0</v>
      </c>
      <c r="B3473" s="1" t="s">
        <v>526</v>
      </c>
      <c r="C3473" s="3">
        <v>1.0</v>
      </c>
      <c r="D3473" s="3">
        <v>1.0</v>
      </c>
      <c r="E3473" s="3">
        <v>1.0</v>
      </c>
      <c r="F3473" s="3">
        <v>1.0</v>
      </c>
      <c r="G3473" s="3">
        <v>1.0</v>
      </c>
      <c r="H3473" s="3">
        <v>0.0</v>
      </c>
    </row>
    <row r="3474">
      <c r="A3474" s="2">
        <v>46048.0</v>
      </c>
      <c r="B3474" s="1" t="s">
        <v>23</v>
      </c>
      <c r="C3474" s="3">
        <v>65.0</v>
      </c>
      <c r="D3474" s="3">
        <v>55.0</v>
      </c>
      <c r="E3474" s="3">
        <v>506.0</v>
      </c>
      <c r="F3474" s="3">
        <v>0.8</v>
      </c>
      <c r="G3474" s="3">
        <v>52.0</v>
      </c>
      <c r="H3474" s="3">
        <v>7.0</v>
      </c>
    </row>
    <row r="3475">
      <c r="A3475" s="2">
        <v>46048.0</v>
      </c>
      <c r="B3475" s="1" t="s">
        <v>514</v>
      </c>
      <c r="C3475" s="3">
        <v>42.0</v>
      </c>
      <c r="D3475" s="3">
        <v>33.0</v>
      </c>
      <c r="E3475" s="3">
        <v>266.42</v>
      </c>
      <c r="F3475" s="3">
        <v>0.9</v>
      </c>
      <c r="G3475" s="3">
        <v>38.0</v>
      </c>
      <c r="H3475" s="3">
        <v>1.6</v>
      </c>
    </row>
    <row r="3476">
      <c r="A3476" s="2">
        <v>46048.0</v>
      </c>
      <c r="B3476" s="1" t="s">
        <v>722</v>
      </c>
      <c r="C3476" s="3">
        <v>4.0</v>
      </c>
      <c r="D3476" s="3">
        <v>1.0</v>
      </c>
      <c r="E3476" s="3">
        <v>154.0</v>
      </c>
      <c r="F3476" s="3">
        <v>1.0</v>
      </c>
      <c r="G3476" s="3">
        <v>4.0</v>
      </c>
      <c r="H3476" s="3">
        <v>0.0</v>
      </c>
    </row>
    <row r="3477">
      <c r="A3477" s="2">
        <v>46048.0</v>
      </c>
      <c r="B3477" s="1" t="s">
        <v>278</v>
      </c>
      <c r="C3477" s="3">
        <v>1.0</v>
      </c>
      <c r="D3477" s="3">
        <v>1.0</v>
      </c>
      <c r="E3477" s="3">
        <v>0.88</v>
      </c>
      <c r="F3477" s="3">
        <v>1.0</v>
      </c>
      <c r="G3477" s="3">
        <v>1.0</v>
      </c>
      <c r="H3477" s="3">
        <v>0.44</v>
      </c>
    </row>
    <row r="3478">
      <c r="A3478" s="2">
        <v>46048.0</v>
      </c>
      <c r="B3478" s="1" t="s">
        <v>260</v>
      </c>
      <c r="C3478" s="3">
        <v>5.0</v>
      </c>
      <c r="D3478" s="3">
        <v>5.0</v>
      </c>
      <c r="E3478" s="3">
        <v>42.0</v>
      </c>
      <c r="F3478" s="3">
        <v>0.6</v>
      </c>
      <c r="G3478" s="3">
        <v>3.0</v>
      </c>
      <c r="H3478" s="3">
        <v>0.0</v>
      </c>
    </row>
    <row r="3479">
      <c r="A3479" s="2">
        <v>46048.0</v>
      </c>
      <c r="B3479" s="1" t="s">
        <v>690</v>
      </c>
      <c r="C3479" s="3">
        <v>27.0</v>
      </c>
      <c r="D3479" s="3">
        <v>26.0</v>
      </c>
      <c r="E3479" s="3">
        <v>375.12</v>
      </c>
      <c r="F3479" s="3">
        <v>0.81</v>
      </c>
      <c r="G3479" s="3">
        <v>22.0</v>
      </c>
      <c r="H3479" s="3">
        <v>1.56</v>
      </c>
    </row>
    <row r="3480">
      <c r="A3480" s="2">
        <v>46048.0</v>
      </c>
      <c r="B3480" s="1" t="s">
        <v>763</v>
      </c>
      <c r="C3480" s="3">
        <v>1.0</v>
      </c>
      <c r="D3480" s="3">
        <v>1.0</v>
      </c>
      <c r="E3480" s="3">
        <v>2.0</v>
      </c>
      <c r="F3480" s="3">
        <v>1.0</v>
      </c>
      <c r="G3480" s="3">
        <v>1.0</v>
      </c>
      <c r="H3480" s="3">
        <v>0.0</v>
      </c>
    </row>
    <row r="3481">
      <c r="A3481" s="2">
        <v>46048.0</v>
      </c>
      <c r="B3481" s="1" t="s">
        <v>34</v>
      </c>
      <c r="C3481" s="3">
        <v>114.0</v>
      </c>
      <c r="D3481" s="3">
        <v>93.0</v>
      </c>
      <c r="E3481" s="3">
        <v>677.03</v>
      </c>
      <c r="F3481" s="3">
        <v>0.88</v>
      </c>
      <c r="G3481" s="3">
        <v>100.0</v>
      </c>
      <c r="H3481" s="3">
        <v>6.4</v>
      </c>
    </row>
    <row r="3482">
      <c r="A3482" s="2">
        <v>46048.0</v>
      </c>
      <c r="B3482" s="1" t="s">
        <v>40</v>
      </c>
      <c r="C3482" s="3">
        <v>6.0</v>
      </c>
      <c r="D3482" s="3">
        <v>6.0</v>
      </c>
      <c r="E3482" s="3">
        <v>7.55</v>
      </c>
      <c r="F3482" s="3">
        <v>0.5</v>
      </c>
      <c r="G3482" s="3">
        <v>3.0</v>
      </c>
      <c r="H3482" s="3">
        <v>0.0</v>
      </c>
    </row>
    <row r="3483">
      <c r="A3483" s="2">
        <v>46049.0</v>
      </c>
      <c r="B3483" s="1" t="s">
        <v>23</v>
      </c>
      <c r="C3483" s="3">
        <v>63.0</v>
      </c>
      <c r="D3483" s="3">
        <v>54.0</v>
      </c>
      <c r="E3483" s="3">
        <v>528.0</v>
      </c>
      <c r="F3483" s="3">
        <v>0.79</v>
      </c>
      <c r="G3483" s="3">
        <v>50.0</v>
      </c>
      <c r="H3483" s="3">
        <v>2.0</v>
      </c>
    </row>
    <row r="3484">
      <c r="A3484" s="2">
        <v>46049.0</v>
      </c>
      <c r="B3484" s="1" t="s">
        <v>642</v>
      </c>
      <c r="C3484" s="3">
        <v>1.0</v>
      </c>
      <c r="D3484" s="3">
        <v>1.0</v>
      </c>
      <c r="E3484" s="3">
        <v>2.0</v>
      </c>
      <c r="F3484" s="3">
        <v>1.0</v>
      </c>
      <c r="G3484" s="3">
        <v>1.0</v>
      </c>
      <c r="H3484" s="3">
        <v>0.0</v>
      </c>
    </row>
    <row r="3485">
      <c r="A3485" s="2">
        <v>46049.0</v>
      </c>
      <c r="B3485" s="1" t="s">
        <v>514</v>
      </c>
      <c r="C3485" s="3">
        <v>39.0</v>
      </c>
      <c r="D3485" s="3">
        <v>39.0</v>
      </c>
      <c r="E3485" s="3">
        <v>439.65</v>
      </c>
      <c r="F3485" s="3">
        <v>0.95</v>
      </c>
      <c r="G3485" s="3">
        <v>37.0</v>
      </c>
      <c r="H3485" s="3">
        <v>4.0</v>
      </c>
    </row>
    <row r="3486">
      <c r="A3486" s="2">
        <v>46049.0</v>
      </c>
      <c r="B3486" s="1" t="s">
        <v>722</v>
      </c>
      <c r="C3486" s="3">
        <v>2.0</v>
      </c>
      <c r="D3486" s="3">
        <v>1.0</v>
      </c>
      <c r="E3486" s="3">
        <v>8.0</v>
      </c>
      <c r="F3486" s="3">
        <v>1.0</v>
      </c>
      <c r="G3486" s="3">
        <v>2.0</v>
      </c>
      <c r="H3486" s="3">
        <v>0.0</v>
      </c>
    </row>
    <row r="3487">
      <c r="A3487" s="2">
        <v>46049.0</v>
      </c>
      <c r="B3487" s="1" t="s">
        <v>260</v>
      </c>
      <c r="C3487" s="3">
        <v>6.0</v>
      </c>
      <c r="D3487" s="3">
        <v>6.0</v>
      </c>
      <c r="E3487" s="3">
        <v>63.0</v>
      </c>
      <c r="F3487" s="3">
        <v>0.83</v>
      </c>
      <c r="G3487" s="3">
        <v>5.0</v>
      </c>
      <c r="H3487" s="3">
        <v>0.0</v>
      </c>
    </row>
    <row r="3488">
      <c r="A3488" s="2">
        <v>46049.0</v>
      </c>
      <c r="B3488" s="1" t="s">
        <v>690</v>
      </c>
      <c r="C3488" s="3">
        <v>27.0</v>
      </c>
      <c r="D3488" s="3">
        <v>25.0</v>
      </c>
      <c r="E3488" s="3">
        <v>390.0</v>
      </c>
      <c r="F3488" s="3">
        <v>0.78</v>
      </c>
      <c r="G3488" s="3">
        <v>21.0</v>
      </c>
      <c r="H3488" s="3">
        <v>0.0</v>
      </c>
    </row>
    <row r="3489">
      <c r="A3489" s="2">
        <v>46049.0</v>
      </c>
      <c r="B3489" s="1" t="s">
        <v>563</v>
      </c>
      <c r="C3489" s="3">
        <v>1.0</v>
      </c>
      <c r="D3489" s="3">
        <v>1.0</v>
      </c>
      <c r="E3489" s="3">
        <v>2.0</v>
      </c>
      <c r="F3489" s="3">
        <v>1.0</v>
      </c>
      <c r="G3489" s="3">
        <v>1.0</v>
      </c>
      <c r="H3489" s="3">
        <v>0.0</v>
      </c>
    </row>
    <row r="3490">
      <c r="A3490" s="2">
        <v>46049.0</v>
      </c>
      <c r="B3490" s="1" t="s">
        <v>34</v>
      </c>
      <c r="C3490" s="3">
        <v>80.0</v>
      </c>
      <c r="D3490" s="3">
        <v>68.0</v>
      </c>
      <c r="E3490" s="3">
        <v>398.27</v>
      </c>
      <c r="F3490" s="3">
        <v>0.85</v>
      </c>
      <c r="G3490" s="3">
        <v>68.0</v>
      </c>
      <c r="H3490" s="3">
        <v>3.0</v>
      </c>
    </row>
    <row r="3491">
      <c r="A3491" s="2">
        <v>46049.0</v>
      </c>
      <c r="B3491" s="1" t="s">
        <v>40</v>
      </c>
      <c r="C3491" s="3">
        <v>13.0</v>
      </c>
      <c r="D3491" s="3">
        <v>13.0</v>
      </c>
      <c r="E3491" s="3">
        <v>20.08</v>
      </c>
      <c r="F3491" s="3">
        <v>0.77</v>
      </c>
      <c r="G3491" s="3">
        <v>10.0</v>
      </c>
      <c r="H3491" s="3">
        <v>0.0</v>
      </c>
    </row>
    <row r="3492">
      <c r="A3492" s="2">
        <v>46049.0</v>
      </c>
      <c r="B3492" s="1" t="s">
        <v>252</v>
      </c>
      <c r="C3492" s="3">
        <v>4.0</v>
      </c>
      <c r="D3492" s="3">
        <v>4.0</v>
      </c>
      <c r="E3492" s="3">
        <v>2.0</v>
      </c>
      <c r="F3492" s="3">
        <v>0.5</v>
      </c>
      <c r="G3492" s="3">
        <v>2.0</v>
      </c>
      <c r="H3492" s="3">
        <v>0.0</v>
      </c>
    </row>
    <row r="3493">
      <c r="A3493" s="2">
        <v>46050.0</v>
      </c>
      <c r="B3493" s="1" t="s">
        <v>23</v>
      </c>
      <c r="C3493" s="3">
        <v>57.0</v>
      </c>
      <c r="D3493" s="3">
        <v>49.0</v>
      </c>
      <c r="E3493" s="3">
        <v>861.0</v>
      </c>
      <c r="F3493" s="3">
        <v>0.91</v>
      </c>
      <c r="G3493" s="3">
        <v>52.0</v>
      </c>
      <c r="H3493" s="3">
        <v>4.0</v>
      </c>
    </row>
    <row r="3494">
      <c r="A3494" s="2">
        <v>46050.0</v>
      </c>
      <c r="B3494" s="1" t="s">
        <v>514</v>
      </c>
      <c r="C3494" s="3">
        <v>34.0</v>
      </c>
      <c r="D3494" s="3">
        <v>34.0</v>
      </c>
      <c r="E3494" s="3">
        <v>319.96</v>
      </c>
      <c r="F3494" s="3">
        <v>0.91</v>
      </c>
      <c r="G3494" s="3">
        <v>31.0</v>
      </c>
      <c r="H3494" s="3">
        <v>2.0</v>
      </c>
    </row>
    <row r="3495">
      <c r="A3495" s="2">
        <v>46050.0</v>
      </c>
      <c r="B3495" s="1" t="s">
        <v>722</v>
      </c>
      <c r="C3495" s="3">
        <v>2.0</v>
      </c>
      <c r="D3495" s="3">
        <v>1.0</v>
      </c>
      <c r="E3495" s="3">
        <v>91.0</v>
      </c>
      <c r="F3495" s="3">
        <v>1.0</v>
      </c>
      <c r="G3495" s="3">
        <v>2.0</v>
      </c>
      <c r="H3495" s="3">
        <v>0.0</v>
      </c>
    </row>
    <row r="3496">
      <c r="A3496" s="2">
        <v>46050.0</v>
      </c>
      <c r="B3496" s="1" t="s">
        <v>260</v>
      </c>
      <c r="C3496" s="3">
        <v>7.0</v>
      </c>
      <c r="D3496" s="3">
        <v>7.0</v>
      </c>
      <c r="E3496" s="3">
        <v>43.0</v>
      </c>
      <c r="F3496" s="3">
        <v>0.57</v>
      </c>
      <c r="G3496" s="3">
        <v>4.0</v>
      </c>
      <c r="H3496" s="3">
        <v>0.0</v>
      </c>
    </row>
    <row r="3497">
      <c r="A3497" s="2">
        <v>46050.0</v>
      </c>
      <c r="B3497" s="1" t="s">
        <v>690</v>
      </c>
      <c r="C3497" s="3">
        <v>22.0</v>
      </c>
      <c r="D3497" s="3">
        <v>22.0</v>
      </c>
      <c r="E3497" s="3">
        <v>236.04</v>
      </c>
      <c r="F3497" s="3">
        <v>0.73</v>
      </c>
      <c r="G3497" s="3">
        <v>16.0</v>
      </c>
      <c r="H3497" s="3">
        <v>0.0</v>
      </c>
    </row>
    <row r="3498">
      <c r="A3498" s="2">
        <v>46050.0</v>
      </c>
      <c r="B3498" s="1" t="s">
        <v>34</v>
      </c>
      <c r="C3498" s="3">
        <v>68.0</v>
      </c>
      <c r="D3498" s="3">
        <v>60.0</v>
      </c>
      <c r="E3498" s="3">
        <v>427.0</v>
      </c>
      <c r="F3498" s="3">
        <v>0.85</v>
      </c>
      <c r="G3498" s="3">
        <v>58.0</v>
      </c>
      <c r="H3498" s="3">
        <v>2.0</v>
      </c>
    </row>
    <row r="3499">
      <c r="A3499" s="2">
        <v>46050.0</v>
      </c>
      <c r="B3499" s="1" t="s">
        <v>40</v>
      </c>
      <c r="C3499" s="3">
        <v>13.0</v>
      </c>
      <c r="D3499" s="3">
        <v>13.0</v>
      </c>
      <c r="E3499" s="3">
        <v>21.0</v>
      </c>
      <c r="F3499" s="3">
        <v>0.69</v>
      </c>
      <c r="G3499" s="3">
        <v>9.0</v>
      </c>
      <c r="H3499" s="3">
        <v>0.0</v>
      </c>
    </row>
    <row r="3500">
      <c r="A3500" s="2">
        <v>46050.0</v>
      </c>
      <c r="B3500" s="1" t="s">
        <v>571</v>
      </c>
      <c r="C3500" s="3">
        <v>1.0</v>
      </c>
      <c r="D3500" s="3">
        <v>1.0</v>
      </c>
      <c r="E3500" s="3">
        <v>2.0</v>
      </c>
      <c r="F3500" s="3">
        <v>1.0</v>
      </c>
      <c r="G3500" s="3">
        <v>1.0</v>
      </c>
      <c r="H3500" s="3">
        <v>0.0</v>
      </c>
    </row>
    <row r="3501">
      <c r="A3501" s="2">
        <v>46050.0</v>
      </c>
      <c r="B3501" s="1" t="s">
        <v>252</v>
      </c>
      <c r="C3501" s="3">
        <v>4.0</v>
      </c>
      <c r="D3501" s="3">
        <v>4.0</v>
      </c>
      <c r="E3501" s="3">
        <v>6.0</v>
      </c>
      <c r="F3501" s="3">
        <v>0.5</v>
      </c>
      <c r="G3501" s="3">
        <v>2.0</v>
      </c>
      <c r="H3501" s="3">
        <v>0.0</v>
      </c>
    </row>
    <row r="3502">
      <c r="A3502" s="2">
        <v>46050.0</v>
      </c>
      <c r="B3502" s="1" t="s">
        <v>718</v>
      </c>
      <c r="C3502" s="3">
        <v>1.0</v>
      </c>
      <c r="D3502" s="3">
        <v>1.0</v>
      </c>
      <c r="E3502" s="3">
        <v>3.0</v>
      </c>
      <c r="F3502" s="3">
        <v>1.0</v>
      </c>
      <c r="G3502" s="3">
        <v>1.0</v>
      </c>
      <c r="H3502" s="3">
        <v>0.0</v>
      </c>
    </row>
    <row r="3503">
      <c r="A3503" s="2">
        <v>46050.0</v>
      </c>
      <c r="B3503" s="1" t="s">
        <v>761</v>
      </c>
      <c r="C3503" s="3">
        <v>1.0</v>
      </c>
      <c r="D3503" s="3">
        <v>1.0</v>
      </c>
      <c r="E3503" s="3">
        <v>2.0</v>
      </c>
      <c r="F3503" s="3">
        <v>1.0</v>
      </c>
      <c r="G3503" s="3">
        <v>1.0</v>
      </c>
      <c r="H3503" s="3">
        <v>0.0</v>
      </c>
    </row>
    <row r="3504">
      <c r="A3504" s="2">
        <v>46051.0</v>
      </c>
      <c r="B3504" s="1" t="s">
        <v>23</v>
      </c>
      <c r="C3504" s="3">
        <v>47.0</v>
      </c>
      <c r="D3504" s="3">
        <v>39.0</v>
      </c>
      <c r="E3504" s="3">
        <v>419.0</v>
      </c>
      <c r="F3504" s="3">
        <v>0.96</v>
      </c>
      <c r="G3504" s="3">
        <v>45.0</v>
      </c>
      <c r="H3504" s="3">
        <v>2.0</v>
      </c>
    </row>
    <row r="3505">
      <c r="A3505" s="2">
        <v>46051.0</v>
      </c>
      <c r="B3505" s="1" t="s">
        <v>514</v>
      </c>
      <c r="C3505" s="3">
        <v>32.0</v>
      </c>
      <c r="D3505" s="3">
        <v>27.0</v>
      </c>
      <c r="E3505" s="3">
        <v>336.21</v>
      </c>
      <c r="F3505" s="3">
        <v>0.88</v>
      </c>
      <c r="G3505" s="3">
        <v>28.0</v>
      </c>
      <c r="H3505" s="3">
        <v>0.0</v>
      </c>
    </row>
    <row r="3506">
      <c r="A3506" s="2">
        <v>46051.0</v>
      </c>
      <c r="B3506" s="1" t="s">
        <v>318</v>
      </c>
      <c r="C3506" s="3">
        <v>1.0</v>
      </c>
      <c r="D3506" s="3">
        <v>1.0</v>
      </c>
      <c r="E3506" s="3">
        <v>1.0</v>
      </c>
      <c r="F3506" s="3">
        <v>1.0</v>
      </c>
      <c r="G3506" s="3">
        <v>1.0</v>
      </c>
      <c r="H3506" s="3">
        <v>0.0</v>
      </c>
    </row>
    <row r="3507">
      <c r="A3507" s="2">
        <v>46051.0</v>
      </c>
      <c r="B3507" s="1" t="s">
        <v>260</v>
      </c>
      <c r="C3507" s="3">
        <v>8.0</v>
      </c>
      <c r="D3507" s="3">
        <v>8.0</v>
      </c>
      <c r="E3507" s="3">
        <v>80.0</v>
      </c>
      <c r="F3507" s="3">
        <v>0.5</v>
      </c>
      <c r="G3507" s="3">
        <v>4.0</v>
      </c>
      <c r="H3507" s="3">
        <v>0.0</v>
      </c>
    </row>
    <row r="3508">
      <c r="A3508" s="2">
        <v>46051.0</v>
      </c>
      <c r="B3508" s="1" t="s">
        <v>690</v>
      </c>
      <c r="C3508" s="3">
        <v>22.0</v>
      </c>
      <c r="D3508" s="3">
        <v>21.0</v>
      </c>
      <c r="E3508" s="3">
        <v>394.5</v>
      </c>
      <c r="F3508" s="3">
        <v>0.68</v>
      </c>
      <c r="G3508" s="3">
        <v>15.0</v>
      </c>
      <c r="H3508" s="3">
        <v>0.0</v>
      </c>
    </row>
    <row r="3509">
      <c r="A3509" s="2">
        <v>46051.0</v>
      </c>
      <c r="B3509" s="1" t="s">
        <v>563</v>
      </c>
      <c r="C3509" s="3">
        <v>1.0</v>
      </c>
      <c r="D3509" s="3">
        <v>1.0</v>
      </c>
      <c r="E3509" s="3">
        <v>2.0</v>
      </c>
      <c r="F3509" s="3">
        <v>1.0</v>
      </c>
      <c r="G3509" s="3">
        <v>1.0</v>
      </c>
      <c r="H3509" s="3">
        <v>0.0</v>
      </c>
    </row>
    <row r="3510">
      <c r="A3510" s="2">
        <v>46051.0</v>
      </c>
      <c r="B3510" s="1" t="s">
        <v>34</v>
      </c>
      <c r="C3510" s="3">
        <v>73.0</v>
      </c>
      <c r="D3510" s="3">
        <v>59.0</v>
      </c>
      <c r="E3510" s="3">
        <v>684.14</v>
      </c>
      <c r="F3510" s="3">
        <v>0.84</v>
      </c>
      <c r="G3510" s="3">
        <v>61.0</v>
      </c>
      <c r="H3510" s="3">
        <v>3.0</v>
      </c>
    </row>
    <row r="3511">
      <c r="A3511" s="2">
        <v>46051.0</v>
      </c>
      <c r="B3511" s="1" t="s">
        <v>40</v>
      </c>
      <c r="C3511" s="3">
        <v>11.0</v>
      </c>
      <c r="D3511" s="3">
        <v>9.0</v>
      </c>
      <c r="E3511" s="3">
        <v>13.65</v>
      </c>
      <c r="F3511" s="3">
        <v>0.55</v>
      </c>
      <c r="G3511" s="3">
        <v>6.0</v>
      </c>
      <c r="H3511" s="3">
        <v>0.0</v>
      </c>
    </row>
    <row r="3512">
      <c r="A3512" s="2">
        <v>46051.0</v>
      </c>
      <c r="B3512" s="1" t="s">
        <v>252</v>
      </c>
      <c r="C3512" s="3">
        <v>2.0</v>
      </c>
      <c r="D3512" s="3">
        <v>2.0</v>
      </c>
      <c r="E3512" s="3">
        <v>1.5</v>
      </c>
      <c r="F3512" s="3">
        <v>0.0</v>
      </c>
      <c r="G3512" s="3">
        <v>0.0</v>
      </c>
      <c r="H3512" s="3">
        <v>0.0</v>
      </c>
    </row>
    <row r="3513">
      <c r="A3513" s="2">
        <v>46052.0</v>
      </c>
      <c r="B3513" s="1" t="s">
        <v>23</v>
      </c>
      <c r="C3513" s="3">
        <v>45.0</v>
      </c>
      <c r="D3513" s="3">
        <v>35.0</v>
      </c>
      <c r="E3513" s="3">
        <v>399.0</v>
      </c>
      <c r="F3513" s="3">
        <v>0.93</v>
      </c>
      <c r="G3513" s="3">
        <v>42.0</v>
      </c>
      <c r="H3513" s="3">
        <v>5.0</v>
      </c>
    </row>
    <row r="3514">
      <c r="A3514" s="2">
        <v>46052.0</v>
      </c>
      <c r="B3514" s="1" t="s">
        <v>514</v>
      </c>
      <c r="C3514" s="3">
        <v>29.0</v>
      </c>
      <c r="D3514" s="3">
        <v>27.0</v>
      </c>
      <c r="E3514" s="3">
        <v>439.43</v>
      </c>
      <c r="F3514" s="3">
        <v>0.93</v>
      </c>
      <c r="G3514" s="3">
        <v>27.0</v>
      </c>
      <c r="H3514" s="3">
        <v>1.0</v>
      </c>
    </row>
    <row r="3515">
      <c r="A3515" s="2">
        <v>46052.0</v>
      </c>
      <c r="B3515" s="1" t="s">
        <v>722</v>
      </c>
      <c r="C3515" s="3">
        <v>5.0</v>
      </c>
      <c r="D3515" s="3">
        <v>1.0</v>
      </c>
      <c r="E3515" s="3">
        <v>78.0</v>
      </c>
      <c r="F3515" s="3">
        <v>0.8</v>
      </c>
      <c r="G3515" s="3">
        <v>4.0</v>
      </c>
      <c r="H3515" s="3">
        <v>0.0</v>
      </c>
    </row>
    <row r="3516">
      <c r="A3516" s="2">
        <v>46052.0</v>
      </c>
      <c r="B3516" s="1" t="s">
        <v>94</v>
      </c>
      <c r="C3516" s="3">
        <v>2.0</v>
      </c>
      <c r="D3516" s="3">
        <v>2.0</v>
      </c>
      <c r="E3516" s="3">
        <v>4.0</v>
      </c>
      <c r="F3516" s="3">
        <v>0.5</v>
      </c>
      <c r="G3516" s="3">
        <v>1.0</v>
      </c>
      <c r="H3516" s="3">
        <v>0.0</v>
      </c>
    </row>
    <row r="3517">
      <c r="A3517" s="2">
        <v>46052.0</v>
      </c>
      <c r="B3517" s="1" t="s">
        <v>260</v>
      </c>
      <c r="C3517" s="3">
        <v>7.0</v>
      </c>
      <c r="D3517" s="3">
        <v>6.0</v>
      </c>
      <c r="E3517" s="3">
        <v>216.0</v>
      </c>
      <c r="F3517" s="3">
        <v>0.86</v>
      </c>
      <c r="G3517" s="3">
        <v>6.0</v>
      </c>
      <c r="H3517" s="3">
        <v>0.0</v>
      </c>
    </row>
    <row r="3518">
      <c r="A3518" s="2">
        <v>46052.0</v>
      </c>
      <c r="B3518" s="1" t="s">
        <v>690</v>
      </c>
      <c r="C3518" s="3">
        <v>11.0</v>
      </c>
      <c r="D3518" s="3">
        <v>11.0</v>
      </c>
      <c r="E3518" s="3">
        <v>243.0</v>
      </c>
      <c r="F3518" s="3">
        <v>0.73</v>
      </c>
      <c r="G3518" s="3">
        <v>8.0</v>
      </c>
      <c r="H3518" s="3">
        <v>0.0</v>
      </c>
    </row>
    <row r="3519">
      <c r="A3519" s="2">
        <v>46052.0</v>
      </c>
      <c r="B3519" s="1" t="s">
        <v>34</v>
      </c>
      <c r="C3519" s="3">
        <v>87.0</v>
      </c>
      <c r="D3519" s="3">
        <v>75.0</v>
      </c>
      <c r="E3519" s="3">
        <v>545.44</v>
      </c>
      <c r="F3519" s="3">
        <v>0.91</v>
      </c>
      <c r="G3519" s="3">
        <v>79.0</v>
      </c>
      <c r="H3519" s="3">
        <v>2.0</v>
      </c>
    </row>
    <row r="3520">
      <c r="A3520" s="2">
        <v>46052.0</v>
      </c>
      <c r="B3520" s="1" t="s">
        <v>40</v>
      </c>
      <c r="C3520" s="3">
        <v>7.0</v>
      </c>
      <c r="D3520" s="3">
        <v>7.0</v>
      </c>
      <c r="E3520" s="3">
        <v>13.13</v>
      </c>
      <c r="F3520" s="3">
        <v>1.0</v>
      </c>
      <c r="G3520" s="3">
        <v>7.0</v>
      </c>
      <c r="H3520" s="3">
        <v>0.0</v>
      </c>
    </row>
    <row r="3521">
      <c r="A3521" s="2">
        <v>46052.0</v>
      </c>
      <c r="B3521" s="1" t="s">
        <v>252</v>
      </c>
      <c r="C3521" s="3">
        <v>1.0</v>
      </c>
      <c r="D3521" s="3">
        <v>1.0</v>
      </c>
      <c r="E3521" s="3">
        <v>97.0</v>
      </c>
      <c r="F3521" s="3">
        <v>1.0</v>
      </c>
      <c r="G3521" s="3">
        <v>1.0</v>
      </c>
      <c r="H3521" s="3">
        <v>0.0</v>
      </c>
    </row>
    <row r="3522">
      <c r="A3522" s="2">
        <v>46052.0</v>
      </c>
      <c r="B3522" s="1" t="s">
        <v>192</v>
      </c>
      <c r="C3522" s="3">
        <v>1.0</v>
      </c>
      <c r="D3522" s="3">
        <v>1.0</v>
      </c>
      <c r="E3522" s="3">
        <v>2.0</v>
      </c>
      <c r="F3522" s="3">
        <v>1.0</v>
      </c>
      <c r="G3522" s="3">
        <v>1.0</v>
      </c>
      <c r="H3522" s="3">
        <v>0.0</v>
      </c>
    </row>
    <row r="3523">
      <c r="A3523" s="2">
        <v>46053.0</v>
      </c>
      <c r="B3523" s="1" t="s">
        <v>526</v>
      </c>
      <c r="C3523" s="3">
        <v>1.0</v>
      </c>
      <c r="D3523" s="3">
        <v>1.0</v>
      </c>
      <c r="E3523" s="3">
        <v>1.0</v>
      </c>
      <c r="F3523" s="3">
        <v>1.0</v>
      </c>
      <c r="G3523" s="3">
        <v>1.0</v>
      </c>
      <c r="H3523" s="3">
        <v>0.0</v>
      </c>
    </row>
    <row r="3524">
      <c r="A3524" s="2">
        <v>46053.0</v>
      </c>
      <c r="B3524" s="1" t="s">
        <v>23</v>
      </c>
      <c r="C3524" s="3">
        <v>40.0</v>
      </c>
      <c r="D3524" s="3">
        <v>35.0</v>
      </c>
      <c r="E3524" s="3">
        <v>433.0</v>
      </c>
      <c r="F3524" s="3">
        <v>0.95</v>
      </c>
      <c r="G3524" s="3">
        <v>38.0</v>
      </c>
      <c r="H3524" s="3">
        <v>1.0</v>
      </c>
    </row>
    <row r="3525">
      <c r="A3525" s="2">
        <v>46053.0</v>
      </c>
      <c r="B3525" s="1" t="s">
        <v>514</v>
      </c>
      <c r="C3525" s="3">
        <v>33.0</v>
      </c>
      <c r="D3525" s="3">
        <v>32.0</v>
      </c>
      <c r="E3525" s="3">
        <v>304.39</v>
      </c>
      <c r="F3525" s="3">
        <v>0.91</v>
      </c>
      <c r="G3525" s="3">
        <v>30.0</v>
      </c>
      <c r="H3525" s="3">
        <v>1.0</v>
      </c>
    </row>
    <row r="3526">
      <c r="A3526" s="2">
        <v>46053.0</v>
      </c>
      <c r="B3526" s="1" t="s">
        <v>260</v>
      </c>
      <c r="C3526" s="3">
        <v>9.0</v>
      </c>
      <c r="D3526" s="3">
        <v>8.0</v>
      </c>
      <c r="E3526" s="3">
        <v>87.0</v>
      </c>
      <c r="F3526" s="3">
        <v>0.78</v>
      </c>
      <c r="G3526" s="3">
        <v>7.0</v>
      </c>
      <c r="H3526" s="3">
        <v>0.0</v>
      </c>
    </row>
    <row r="3527">
      <c r="A3527" s="2">
        <v>46053.0</v>
      </c>
      <c r="B3527" s="1" t="s">
        <v>690</v>
      </c>
      <c r="C3527" s="3">
        <v>16.0</v>
      </c>
      <c r="D3527" s="3">
        <v>16.0</v>
      </c>
      <c r="E3527" s="3">
        <v>440.75</v>
      </c>
      <c r="F3527" s="3">
        <v>0.81</v>
      </c>
      <c r="G3527" s="3">
        <v>13.0</v>
      </c>
      <c r="H3527" s="3">
        <v>0.0</v>
      </c>
    </row>
    <row r="3528">
      <c r="A3528" s="2">
        <v>46053.0</v>
      </c>
      <c r="B3528" s="1" t="s">
        <v>763</v>
      </c>
      <c r="C3528" s="3">
        <v>1.0</v>
      </c>
      <c r="D3528" s="3">
        <v>1.0</v>
      </c>
      <c r="E3528" s="3">
        <v>1.0</v>
      </c>
      <c r="F3528" s="3">
        <v>0.0</v>
      </c>
      <c r="G3528" s="3">
        <v>0.0</v>
      </c>
      <c r="H3528" s="3">
        <v>0.0</v>
      </c>
    </row>
    <row r="3529">
      <c r="A3529" s="2">
        <v>46053.0</v>
      </c>
      <c r="B3529" s="1" t="s">
        <v>34</v>
      </c>
      <c r="C3529" s="3">
        <v>72.0</v>
      </c>
      <c r="D3529" s="3">
        <v>63.0</v>
      </c>
      <c r="E3529" s="3">
        <v>622.86</v>
      </c>
      <c r="F3529" s="3">
        <v>0.82</v>
      </c>
      <c r="G3529" s="3">
        <v>59.0</v>
      </c>
      <c r="H3529" s="3">
        <v>1.0</v>
      </c>
    </row>
    <row r="3530">
      <c r="A3530" s="2">
        <v>46053.0</v>
      </c>
      <c r="B3530" s="1" t="s">
        <v>40</v>
      </c>
      <c r="C3530" s="3">
        <v>6.0</v>
      </c>
      <c r="D3530" s="3">
        <v>6.0</v>
      </c>
      <c r="E3530" s="3">
        <v>12.0</v>
      </c>
      <c r="F3530" s="3">
        <v>0.83</v>
      </c>
      <c r="G3530" s="3">
        <v>5.0</v>
      </c>
      <c r="H3530" s="3">
        <v>0.0</v>
      </c>
    </row>
    <row r="3531">
      <c r="A3531" s="2">
        <v>46054.0</v>
      </c>
      <c r="B3531" s="1" t="s">
        <v>526</v>
      </c>
      <c r="C3531" s="3">
        <v>2.0</v>
      </c>
      <c r="D3531" s="3">
        <v>2.0</v>
      </c>
      <c r="E3531" s="3">
        <v>3.0</v>
      </c>
      <c r="F3531" s="3">
        <v>1.0</v>
      </c>
      <c r="G3531" s="3">
        <v>2.0</v>
      </c>
      <c r="H3531" s="3">
        <v>0.0</v>
      </c>
    </row>
    <row r="3532">
      <c r="A3532" s="2">
        <v>46054.0</v>
      </c>
      <c r="B3532" s="1" t="s">
        <v>23</v>
      </c>
      <c r="C3532" s="3">
        <v>35.0</v>
      </c>
      <c r="D3532" s="3">
        <v>34.0</v>
      </c>
      <c r="E3532" s="3">
        <v>387.0</v>
      </c>
      <c r="F3532" s="3">
        <v>0.91</v>
      </c>
      <c r="G3532" s="3">
        <v>32.0</v>
      </c>
      <c r="H3532" s="3">
        <v>3.0</v>
      </c>
    </row>
    <row r="3533">
      <c r="A3533" s="2">
        <v>46054.0</v>
      </c>
      <c r="B3533" s="1" t="s">
        <v>514</v>
      </c>
      <c r="C3533" s="3">
        <v>39.0</v>
      </c>
      <c r="D3533" s="3">
        <v>37.0</v>
      </c>
      <c r="E3533" s="3">
        <v>876.39</v>
      </c>
      <c r="F3533" s="3">
        <v>0.95</v>
      </c>
      <c r="G3533" s="3">
        <v>37.0</v>
      </c>
      <c r="H3533" s="3">
        <v>3.0</v>
      </c>
    </row>
    <row r="3534">
      <c r="A3534" s="2">
        <v>46054.0</v>
      </c>
      <c r="B3534" s="1" t="s">
        <v>94</v>
      </c>
      <c r="C3534" s="3">
        <v>2.0</v>
      </c>
      <c r="D3534" s="3">
        <v>2.0</v>
      </c>
      <c r="E3534" s="3">
        <v>3.0</v>
      </c>
      <c r="F3534" s="3">
        <v>0.5</v>
      </c>
      <c r="G3534" s="3">
        <v>1.0</v>
      </c>
      <c r="H3534" s="3">
        <v>0.0</v>
      </c>
    </row>
    <row r="3535">
      <c r="A3535" s="2">
        <v>46054.0</v>
      </c>
      <c r="B3535" s="1" t="s">
        <v>260</v>
      </c>
      <c r="C3535" s="3">
        <v>13.0</v>
      </c>
      <c r="D3535" s="3">
        <v>13.0</v>
      </c>
      <c r="E3535" s="3">
        <v>274.83</v>
      </c>
      <c r="F3535" s="3">
        <v>0.85</v>
      </c>
      <c r="G3535" s="3">
        <v>11.0</v>
      </c>
      <c r="H3535" s="3">
        <v>0.0</v>
      </c>
    </row>
    <row r="3536">
      <c r="A3536" s="2">
        <v>46054.0</v>
      </c>
      <c r="B3536" s="1" t="s">
        <v>690</v>
      </c>
      <c r="C3536" s="3">
        <v>28.0</v>
      </c>
      <c r="D3536" s="3">
        <v>27.0</v>
      </c>
      <c r="E3536" s="3">
        <v>386.97</v>
      </c>
      <c r="F3536" s="3">
        <v>0.79</v>
      </c>
      <c r="G3536" s="3">
        <v>22.0</v>
      </c>
      <c r="H3536" s="3">
        <v>0.89</v>
      </c>
    </row>
    <row r="3537">
      <c r="A3537" s="2">
        <v>46054.0</v>
      </c>
      <c r="B3537" s="1" t="s">
        <v>34</v>
      </c>
      <c r="C3537" s="3">
        <v>68.0</v>
      </c>
      <c r="D3537" s="3">
        <v>60.0</v>
      </c>
      <c r="E3537" s="3">
        <v>379.24</v>
      </c>
      <c r="F3537" s="3">
        <v>0.9</v>
      </c>
      <c r="G3537" s="3">
        <v>61.0</v>
      </c>
      <c r="H3537" s="3">
        <v>8.11</v>
      </c>
    </row>
    <row r="3538">
      <c r="A3538" s="2">
        <v>46054.0</v>
      </c>
      <c r="B3538" s="1" t="s">
        <v>40</v>
      </c>
      <c r="C3538" s="3">
        <v>9.0</v>
      </c>
      <c r="D3538" s="3">
        <v>9.0</v>
      </c>
      <c r="E3538" s="3">
        <v>17.57</v>
      </c>
      <c r="F3538" s="3">
        <v>0.78</v>
      </c>
      <c r="G3538" s="3">
        <v>7.0</v>
      </c>
      <c r="H3538" s="3">
        <v>0.0</v>
      </c>
    </row>
    <row r="3539">
      <c r="A3539" s="2">
        <v>46054.0</v>
      </c>
      <c r="B3539" s="1" t="s">
        <v>252</v>
      </c>
      <c r="C3539" s="3">
        <v>2.0</v>
      </c>
      <c r="D3539" s="3">
        <v>2.0</v>
      </c>
      <c r="E3539" s="3">
        <v>2.0</v>
      </c>
      <c r="F3539" s="3">
        <v>0.5</v>
      </c>
      <c r="G3539" s="3">
        <v>1.0</v>
      </c>
      <c r="H3539" s="3">
        <v>0.0</v>
      </c>
    </row>
    <row r="3540">
      <c r="A3540" s="2">
        <v>46055.0</v>
      </c>
      <c r="B3540" s="1" t="s">
        <v>526</v>
      </c>
      <c r="C3540" s="3">
        <v>3.0</v>
      </c>
      <c r="D3540" s="3">
        <v>3.0</v>
      </c>
      <c r="E3540" s="3">
        <v>4.0</v>
      </c>
      <c r="F3540" s="3">
        <v>1.0</v>
      </c>
      <c r="G3540" s="3">
        <v>3.0</v>
      </c>
      <c r="H3540" s="3">
        <v>0.0</v>
      </c>
    </row>
    <row r="3541">
      <c r="A3541" s="2">
        <v>46055.0</v>
      </c>
      <c r="B3541" s="1" t="s">
        <v>23</v>
      </c>
      <c r="C3541" s="3">
        <v>61.0</v>
      </c>
      <c r="D3541" s="3">
        <v>54.0</v>
      </c>
      <c r="E3541" s="3">
        <v>518.0</v>
      </c>
      <c r="F3541" s="3">
        <v>0.85</v>
      </c>
      <c r="G3541" s="3">
        <v>52.0</v>
      </c>
      <c r="H3541" s="3">
        <v>3.0</v>
      </c>
    </row>
    <row r="3542">
      <c r="A3542" s="2">
        <v>46055.0</v>
      </c>
      <c r="B3542" s="1" t="s">
        <v>514</v>
      </c>
      <c r="C3542" s="3">
        <v>40.0</v>
      </c>
      <c r="D3542" s="3">
        <v>30.0</v>
      </c>
      <c r="E3542" s="3">
        <v>515.61</v>
      </c>
      <c r="F3542" s="3">
        <v>0.9</v>
      </c>
      <c r="G3542" s="3">
        <v>36.0</v>
      </c>
      <c r="H3542" s="3">
        <v>4.61</v>
      </c>
    </row>
    <row r="3543">
      <c r="A3543" s="2">
        <v>46055.0</v>
      </c>
      <c r="B3543" s="1" t="s">
        <v>48</v>
      </c>
      <c r="C3543" s="3">
        <v>1.0</v>
      </c>
      <c r="D3543" s="3">
        <v>1.0</v>
      </c>
      <c r="E3543" s="3">
        <v>5.0</v>
      </c>
      <c r="F3543" s="3">
        <v>1.0</v>
      </c>
      <c r="G3543" s="3">
        <v>1.0</v>
      </c>
      <c r="H3543" s="3">
        <v>0.0</v>
      </c>
    </row>
    <row r="3544">
      <c r="A3544" s="2">
        <v>46055.0</v>
      </c>
      <c r="B3544" s="1" t="s">
        <v>722</v>
      </c>
      <c r="C3544" s="3">
        <v>4.0</v>
      </c>
      <c r="D3544" s="3">
        <v>1.0</v>
      </c>
      <c r="E3544" s="3">
        <v>150.0</v>
      </c>
      <c r="F3544" s="3">
        <v>1.0</v>
      </c>
      <c r="G3544" s="3">
        <v>4.0</v>
      </c>
      <c r="H3544" s="3">
        <v>0.0</v>
      </c>
    </row>
    <row r="3545">
      <c r="A3545" s="2">
        <v>46055.0</v>
      </c>
      <c r="B3545" s="1" t="s">
        <v>278</v>
      </c>
      <c r="C3545" s="3">
        <v>3.0</v>
      </c>
      <c r="D3545" s="3">
        <v>2.0</v>
      </c>
      <c r="E3545" s="3">
        <v>5.46</v>
      </c>
      <c r="F3545" s="3">
        <v>0.67</v>
      </c>
      <c r="G3545" s="3">
        <v>2.0</v>
      </c>
      <c r="H3545" s="3">
        <v>0.0</v>
      </c>
    </row>
    <row r="3546">
      <c r="A3546" s="2">
        <v>46055.0</v>
      </c>
      <c r="B3546" s="1" t="s">
        <v>260</v>
      </c>
      <c r="C3546" s="3">
        <v>14.0</v>
      </c>
      <c r="D3546" s="3">
        <v>13.0</v>
      </c>
      <c r="E3546" s="3">
        <v>150.0</v>
      </c>
      <c r="F3546" s="3">
        <v>0.71</v>
      </c>
      <c r="G3546" s="3">
        <v>10.0</v>
      </c>
      <c r="H3546" s="3">
        <v>0.0</v>
      </c>
    </row>
    <row r="3547">
      <c r="A3547" s="2">
        <v>46055.0</v>
      </c>
      <c r="B3547" s="1" t="s">
        <v>690</v>
      </c>
      <c r="C3547" s="3">
        <v>29.0</v>
      </c>
      <c r="D3547" s="3">
        <v>29.0</v>
      </c>
      <c r="E3547" s="3">
        <v>211.0</v>
      </c>
      <c r="F3547" s="3">
        <v>0.9</v>
      </c>
      <c r="G3547" s="3">
        <v>26.0</v>
      </c>
      <c r="H3547" s="3">
        <v>0.0</v>
      </c>
    </row>
    <row r="3548">
      <c r="A3548" s="2">
        <v>46055.0</v>
      </c>
      <c r="B3548" s="1" t="s">
        <v>34</v>
      </c>
      <c r="C3548" s="3">
        <v>78.0</v>
      </c>
      <c r="D3548" s="3">
        <v>64.0</v>
      </c>
      <c r="E3548" s="3">
        <v>343.93</v>
      </c>
      <c r="F3548" s="3">
        <v>0.86</v>
      </c>
      <c r="G3548" s="3">
        <v>67.0</v>
      </c>
      <c r="H3548" s="3">
        <v>5.39</v>
      </c>
    </row>
    <row r="3549">
      <c r="A3549" s="2">
        <v>46055.0</v>
      </c>
      <c r="B3549" s="1" t="s">
        <v>40</v>
      </c>
      <c r="C3549" s="3">
        <v>12.0</v>
      </c>
      <c r="D3549" s="3">
        <v>11.0</v>
      </c>
      <c r="E3549" s="3">
        <v>23.0</v>
      </c>
      <c r="F3549" s="3">
        <v>0.92</v>
      </c>
      <c r="G3549" s="3">
        <v>11.0</v>
      </c>
      <c r="H3549" s="3">
        <v>0.0</v>
      </c>
    </row>
    <row r="3550">
      <c r="A3550" s="2">
        <v>46055.0</v>
      </c>
      <c r="B3550" s="1" t="s">
        <v>252</v>
      </c>
      <c r="C3550" s="3">
        <v>3.0</v>
      </c>
      <c r="D3550" s="3">
        <v>3.0</v>
      </c>
      <c r="E3550" s="3">
        <v>3.0</v>
      </c>
      <c r="F3550" s="3">
        <v>0.67</v>
      </c>
      <c r="G3550" s="3">
        <v>2.0</v>
      </c>
      <c r="H3550" s="3">
        <v>0.0</v>
      </c>
    </row>
    <row r="3551">
      <c r="A3551" s="2">
        <v>46056.0</v>
      </c>
      <c r="B3551" s="1" t="s">
        <v>526</v>
      </c>
      <c r="C3551" s="3">
        <v>1.0</v>
      </c>
      <c r="D3551" s="3">
        <v>1.0</v>
      </c>
      <c r="E3551" s="3">
        <v>1.0</v>
      </c>
      <c r="F3551" s="3">
        <v>1.0</v>
      </c>
      <c r="G3551" s="3">
        <v>1.0</v>
      </c>
      <c r="H3551" s="3">
        <v>0.0</v>
      </c>
    </row>
    <row r="3552">
      <c r="A3552" s="2">
        <v>46056.0</v>
      </c>
      <c r="B3552" s="1" t="s">
        <v>23</v>
      </c>
      <c r="C3552" s="3">
        <v>42.0</v>
      </c>
      <c r="D3552" s="3">
        <v>33.0</v>
      </c>
      <c r="E3552" s="3">
        <v>354.0</v>
      </c>
      <c r="F3552" s="3">
        <v>0.93</v>
      </c>
      <c r="G3552" s="3">
        <v>39.0</v>
      </c>
      <c r="H3552" s="3">
        <v>0.0</v>
      </c>
    </row>
    <row r="3553">
      <c r="A3553" s="2">
        <v>46056.0</v>
      </c>
      <c r="B3553" s="1" t="s">
        <v>514</v>
      </c>
      <c r="C3553" s="3">
        <v>26.0</v>
      </c>
      <c r="D3553" s="3">
        <v>25.0</v>
      </c>
      <c r="E3553" s="3">
        <v>373.0</v>
      </c>
      <c r="F3553" s="3">
        <v>0.96</v>
      </c>
      <c r="G3553" s="3">
        <v>25.0</v>
      </c>
      <c r="H3553" s="3">
        <v>2.0</v>
      </c>
    </row>
    <row r="3554">
      <c r="A3554" s="2">
        <v>46056.0</v>
      </c>
      <c r="B3554" s="1" t="s">
        <v>722</v>
      </c>
      <c r="C3554" s="3">
        <v>3.0</v>
      </c>
      <c r="D3554" s="3">
        <v>1.0</v>
      </c>
      <c r="E3554" s="3">
        <v>42.0</v>
      </c>
      <c r="F3554" s="3">
        <v>1.0</v>
      </c>
      <c r="G3554" s="3">
        <v>3.0</v>
      </c>
      <c r="H3554" s="3">
        <v>0.0</v>
      </c>
    </row>
    <row r="3555">
      <c r="A3555" s="2">
        <v>46056.0</v>
      </c>
      <c r="B3555" s="1" t="s">
        <v>94</v>
      </c>
      <c r="C3555" s="3">
        <v>1.0</v>
      </c>
      <c r="D3555" s="3">
        <v>1.0</v>
      </c>
      <c r="E3555" s="3">
        <v>2.0</v>
      </c>
      <c r="F3555" s="3">
        <v>1.0</v>
      </c>
      <c r="G3555" s="3">
        <v>1.0</v>
      </c>
      <c r="H3555" s="3">
        <v>0.0</v>
      </c>
    </row>
    <row r="3556">
      <c r="A3556" s="2">
        <v>46056.0</v>
      </c>
      <c r="B3556" s="1" t="s">
        <v>27</v>
      </c>
      <c r="C3556" s="3">
        <v>1.0</v>
      </c>
      <c r="D3556" s="3">
        <v>1.0</v>
      </c>
      <c r="E3556" s="3">
        <v>2.0</v>
      </c>
      <c r="F3556" s="3">
        <v>1.0</v>
      </c>
      <c r="G3556" s="3">
        <v>1.0</v>
      </c>
      <c r="H3556" s="3">
        <v>0.0</v>
      </c>
    </row>
    <row r="3557">
      <c r="A3557" s="2">
        <v>46056.0</v>
      </c>
      <c r="B3557" s="1" t="s">
        <v>278</v>
      </c>
      <c r="C3557" s="3">
        <v>1.0</v>
      </c>
      <c r="D3557" s="3">
        <v>1.0</v>
      </c>
      <c r="E3557" s="3">
        <v>3.0</v>
      </c>
      <c r="F3557" s="3">
        <v>1.0</v>
      </c>
      <c r="G3557" s="3">
        <v>1.0</v>
      </c>
      <c r="H3557" s="3">
        <v>1.0</v>
      </c>
    </row>
    <row r="3558">
      <c r="A3558" s="2">
        <v>46056.0</v>
      </c>
      <c r="B3558" s="1" t="s">
        <v>260</v>
      </c>
      <c r="C3558" s="3">
        <v>12.0</v>
      </c>
      <c r="D3558" s="3">
        <v>11.0</v>
      </c>
      <c r="E3558" s="3">
        <v>293.0</v>
      </c>
      <c r="F3558" s="3">
        <v>0.92</v>
      </c>
      <c r="G3558" s="3">
        <v>11.0</v>
      </c>
      <c r="H3558" s="3">
        <v>0.0</v>
      </c>
    </row>
    <row r="3559">
      <c r="A3559" s="2">
        <v>46056.0</v>
      </c>
      <c r="B3559" s="1" t="s">
        <v>690</v>
      </c>
      <c r="C3559" s="3">
        <v>22.0</v>
      </c>
      <c r="D3559" s="3">
        <v>21.0</v>
      </c>
      <c r="E3559" s="3">
        <v>216.0</v>
      </c>
      <c r="F3559" s="3">
        <v>0.73</v>
      </c>
      <c r="G3559" s="3">
        <v>16.0</v>
      </c>
      <c r="H3559" s="3">
        <v>0.0</v>
      </c>
    </row>
    <row r="3560">
      <c r="A3560" s="2">
        <v>46056.0</v>
      </c>
      <c r="B3560" s="1" t="s">
        <v>34</v>
      </c>
      <c r="C3560" s="3">
        <v>100.0</v>
      </c>
      <c r="D3560" s="3">
        <v>84.0</v>
      </c>
      <c r="E3560" s="3">
        <v>546.0</v>
      </c>
      <c r="F3560" s="3">
        <v>0.85</v>
      </c>
      <c r="G3560" s="3">
        <v>85.0</v>
      </c>
      <c r="H3560" s="3">
        <v>1.0</v>
      </c>
    </row>
    <row r="3561">
      <c r="A3561" s="2">
        <v>46056.0</v>
      </c>
      <c r="B3561" s="1" t="s">
        <v>40</v>
      </c>
      <c r="C3561" s="3">
        <v>7.0</v>
      </c>
      <c r="D3561" s="3">
        <v>7.0</v>
      </c>
      <c r="E3561" s="3">
        <v>14.0</v>
      </c>
      <c r="F3561" s="3">
        <v>0.71</v>
      </c>
      <c r="G3561" s="3">
        <v>5.0</v>
      </c>
      <c r="H3561" s="3">
        <v>0.0</v>
      </c>
    </row>
    <row r="3562">
      <c r="A3562" s="2">
        <v>46056.0</v>
      </c>
      <c r="B3562" s="1" t="s">
        <v>252</v>
      </c>
      <c r="C3562" s="3">
        <v>3.0</v>
      </c>
      <c r="D3562" s="3">
        <v>3.0</v>
      </c>
      <c r="E3562" s="3">
        <v>3.0</v>
      </c>
      <c r="F3562" s="3">
        <v>0.67</v>
      </c>
      <c r="G3562" s="3">
        <v>2.0</v>
      </c>
      <c r="H3562" s="3">
        <v>0.0</v>
      </c>
    </row>
    <row r="3563">
      <c r="A3563" s="2">
        <v>46057.0</v>
      </c>
      <c r="B3563" s="1" t="s">
        <v>526</v>
      </c>
      <c r="C3563" s="3">
        <v>3.0</v>
      </c>
      <c r="D3563" s="3">
        <v>3.0</v>
      </c>
      <c r="E3563" s="3">
        <v>3.0</v>
      </c>
      <c r="F3563" s="3">
        <v>1.0</v>
      </c>
      <c r="G3563" s="3">
        <v>3.0</v>
      </c>
      <c r="H3563" s="3">
        <v>0.0</v>
      </c>
    </row>
    <row r="3564">
      <c r="A3564" s="2">
        <v>46057.0</v>
      </c>
      <c r="B3564" s="1" t="s">
        <v>23</v>
      </c>
      <c r="C3564" s="3">
        <v>57.0</v>
      </c>
      <c r="D3564" s="3">
        <v>46.0</v>
      </c>
      <c r="E3564" s="3">
        <v>550.0</v>
      </c>
      <c r="F3564" s="3">
        <v>0.82</v>
      </c>
      <c r="G3564" s="3">
        <v>47.0</v>
      </c>
      <c r="H3564" s="3">
        <v>2.0</v>
      </c>
    </row>
    <row r="3565">
      <c r="A3565" s="2">
        <v>46057.0</v>
      </c>
      <c r="B3565" s="1" t="s">
        <v>514</v>
      </c>
      <c r="C3565" s="3">
        <v>36.0</v>
      </c>
      <c r="D3565" s="3">
        <v>31.0</v>
      </c>
      <c r="E3565" s="3">
        <v>290.03</v>
      </c>
      <c r="F3565" s="3">
        <v>0.86</v>
      </c>
      <c r="G3565" s="3">
        <v>31.0</v>
      </c>
      <c r="H3565" s="3">
        <v>1.0</v>
      </c>
    </row>
    <row r="3566">
      <c r="A3566" s="2">
        <v>46057.0</v>
      </c>
      <c r="B3566" s="1" t="s">
        <v>772</v>
      </c>
      <c r="C3566" s="3">
        <v>1.0</v>
      </c>
      <c r="D3566" s="3">
        <v>1.0</v>
      </c>
      <c r="E3566" s="3">
        <v>2.0</v>
      </c>
      <c r="F3566" s="3">
        <v>1.0</v>
      </c>
      <c r="G3566" s="3">
        <v>1.0</v>
      </c>
      <c r="H3566" s="3">
        <v>0.0</v>
      </c>
    </row>
    <row r="3567">
      <c r="A3567" s="2">
        <v>46057.0</v>
      </c>
      <c r="B3567" s="1" t="s">
        <v>94</v>
      </c>
      <c r="C3567" s="3">
        <v>1.0</v>
      </c>
      <c r="D3567" s="3">
        <v>1.0</v>
      </c>
      <c r="E3567" s="3">
        <v>2.0</v>
      </c>
      <c r="F3567" s="3">
        <v>1.0</v>
      </c>
      <c r="G3567" s="3">
        <v>1.0</v>
      </c>
      <c r="H3567" s="3">
        <v>0.0</v>
      </c>
    </row>
    <row r="3568">
      <c r="A3568" s="2">
        <v>46057.0</v>
      </c>
      <c r="B3568" s="1" t="s">
        <v>278</v>
      </c>
      <c r="C3568" s="3">
        <v>2.0</v>
      </c>
      <c r="D3568" s="3">
        <v>2.0</v>
      </c>
      <c r="E3568" s="3">
        <v>4.0</v>
      </c>
      <c r="F3568" s="3">
        <v>0.5</v>
      </c>
      <c r="G3568" s="3">
        <v>1.0</v>
      </c>
      <c r="H3568" s="3">
        <v>0.0</v>
      </c>
    </row>
    <row r="3569">
      <c r="A3569" s="2">
        <v>46057.0</v>
      </c>
      <c r="B3569" s="1" t="s">
        <v>260</v>
      </c>
      <c r="C3569" s="3">
        <v>8.0</v>
      </c>
      <c r="D3569" s="3">
        <v>8.0</v>
      </c>
      <c r="E3569" s="3">
        <v>131.0</v>
      </c>
      <c r="F3569" s="3">
        <v>0.75</v>
      </c>
      <c r="G3569" s="3">
        <v>6.0</v>
      </c>
      <c r="H3569" s="3">
        <v>0.0</v>
      </c>
    </row>
    <row r="3570">
      <c r="A3570" s="2">
        <v>46057.0</v>
      </c>
      <c r="B3570" s="1" t="s">
        <v>690</v>
      </c>
      <c r="C3570" s="3">
        <v>15.0</v>
      </c>
      <c r="D3570" s="3">
        <v>15.0</v>
      </c>
      <c r="E3570" s="3">
        <v>208.97</v>
      </c>
      <c r="F3570" s="3">
        <v>0.87</v>
      </c>
      <c r="G3570" s="3">
        <v>13.0</v>
      </c>
      <c r="H3570" s="3">
        <v>0.0</v>
      </c>
    </row>
    <row r="3571">
      <c r="A3571" s="2">
        <v>46057.0</v>
      </c>
      <c r="B3571" s="1" t="s">
        <v>563</v>
      </c>
      <c r="C3571" s="3">
        <v>1.0</v>
      </c>
      <c r="D3571" s="3">
        <v>1.0</v>
      </c>
      <c r="E3571" s="3">
        <v>0.0</v>
      </c>
      <c r="F3571" s="3">
        <v>1.0</v>
      </c>
      <c r="G3571" s="3">
        <v>1.0</v>
      </c>
      <c r="H3571" s="3">
        <v>0.0</v>
      </c>
    </row>
    <row r="3572">
      <c r="A3572" s="2">
        <v>46057.0</v>
      </c>
      <c r="B3572" s="1" t="s">
        <v>309</v>
      </c>
      <c r="C3572" s="3">
        <v>1.0</v>
      </c>
      <c r="D3572" s="3">
        <v>1.0</v>
      </c>
      <c r="E3572" s="3">
        <v>2.0</v>
      </c>
      <c r="F3572" s="3">
        <v>1.0</v>
      </c>
      <c r="G3572" s="3">
        <v>1.0</v>
      </c>
      <c r="H3572" s="3">
        <v>0.0</v>
      </c>
    </row>
    <row r="3573">
      <c r="A3573" s="2">
        <v>46057.0</v>
      </c>
      <c r="B3573" s="1" t="s">
        <v>34</v>
      </c>
      <c r="C3573" s="3">
        <v>87.0</v>
      </c>
      <c r="D3573" s="3">
        <v>81.0</v>
      </c>
      <c r="E3573" s="3">
        <v>579.0</v>
      </c>
      <c r="F3573" s="3">
        <v>0.93</v>
      </c>
      <c r="G3573" s="3">
        <v>81.0</v>
      </c>
      <c r="H3573" s="3">
        <v>3.0</v>
      </c>
    </row>
    <row r="3574">
      <c r="A3574" s="2">
        <v>46057.0</v>
      </c>
      <c r="B3574" s="1" t="s">
        <v>40</v>
      </c>
      <c r="C3574" s="3">
        <v>14.0</v>
      </c>
      <c r="D3574" s="3">
        <v>13.0</v>
      </c>
      <c r="E3574" s="3">
        <v>22.0</v>
      </c>
      <c r="F3574" s="3">
        <v>0.57</v>
      </c>
      <c r="G3574" s="3">
        <v>8.0</v>
      </c>
      <c r="H3574" s="3">
        <v>0.0</v>
      </c>
    </row>
    <row r="3575">
      <c r="A3575" s="2">
        <v>46057.0</v>
      </c>
      <c r="B3575" s="1" t="s">
        <v>252</v>
      </c>
      <c r="C3575" s="3">
        <v>1.0</v>
      </c>
      <c r="D3575" s="3">
        <v>1.0</v>
      </c>
      <c r="E3575" s="3">
        <v>1.0</v>
      </c>
      <c r="F3575" s="3">
        <v>0.0</v>
      </c>
      <c r="G3575" s="3">
        <v>0.0</v>
      </c>
      <c r="H3575" s="3">
        <v>0.0</v>
      </c>
    </row>
    <row r="3576">
      <c r="A3576" s="2">
        <v>46058.0</v>
      </c>
      <c r="B3576" s="1" t="s">
        <v>526</v>
      </c>
      <c r="C3576" s="3">
        <v>1.0</v>
      </c>
      <c r="D3576" s="3">
        <v>1.0</v>
      </c>
      <c r="E3576" s="3">
        <v>1.0</v>
      </c>
      <c r="F3576" s="3">
        <v>1.0</v>
      </c>
      <c r="G3576" s="3">
        <v>1.0</v>
      </c>
      <c r="H3576" s="3">
        <v>0.0</v>
      </c>
    </row>
    <row r="3577">
      <c r="A3577" s="2">
        <v>46058.0</v>
      </c>
      <c r="B3577" s="1" t="s">
        <v>23</v>
      </c>
      <c r="C3577" s="3">
        <v>78.0</v>
      </c>
      <c r="D3577" s="3">
        <v>56.0</v>
      </c>
      <c r="E3577" s="3">
        <v>802.0</v>
      </c>
      <c r="F3577" s="3">
        <v>0.9</v>
      </c>
      <c r="G3577" s="3">
        <v>70.0</v>
      </c>
      <c r="H3577" s="3">
        <v>6.0</v>
      </c>
    </row>
    <row r="3578">
      <c r="A3578" s="2">
        <v>46058.0</v>
      </c>
      <c r="B3578" s="1" t="s">
        <v>514</v>
      </c>
      <c r="C3578" s="3">
        <v>31.0</v>
      </c>
      <c r="D3578" s="3">
        <v>28.0</v>
      </c>
      <c r="E3578" s="3">
        <v>273.0</v>
      </c>
      <c r="F3578" s="3">
        <v>0.9</v>
      </c>
      <c r="G3578" s="3">
        <v>28.0</v>
      </c>
      <c r="H3578" s="3">
        <v>0.0</v>
      </c>
    </row>
    <row r="3579">
      <c r="A3579" s="2">
        <v>46058.0</v>
      </c>
      <c r="B3579" s="1" t="s">
        <v>278</v>
      </c>
      <c r="C3579" s="3">
        <v>1.0</v>
      </c>
      <c r="D3579" s="3">
        <v>1.0</v>
      </c>
      <c r="E3579" s="3">
        <v>4.0</v>
      </c>
      <c r="F3579" s="3">
        <v>1.0</v>
      </c>
      <c r="G3579" s="3">
        <v>1.0</v>
      </c>
      <c r="H3579" s="3">
        <v>0.0</v>
      </c>
    </row>
    <row r="3580">
      <c r="A3580" s="2">
        <v>46058.0</v>
      </c>
      <c r="B3580" s="1" t="s">
        <v>260</v>
      </c>
      <c r="C3580" s="3">
        <v>8.0</v>
      </c>
      <c r="D3580" s="3">
        <v>8.0</v>
      </c>
      <c r="E3580" s="3">
        <v>145.0</v>
      </c>
      <c r="F3580" s="3">
        <v>0.63</v>
      </c>
      <c r="G3580" s="3">
        <v>5.0</v>
      </c>
      <c r="H3580" s="3">
        <v>0.0</v>
      </c>
    </row>
    <row r="3581">
      <c r="A3581" s="2">
        <v>46058.0</v>
      </c>
      <c r="B3581" s="1" t="s">
        <v>690</v>
      </c>
      <c r="C3581" s="3">
        <v>10.0</v>
      </c>
      <c r="D3581" s="3">
        <v>10.0</v>
      </c>
      <c r="E3581" s="3">
        <v>233.0</v>
      </c>
      <c r="F3581" s="3">
        <v>0.7</v>
      </c>
      <c r="G3581" s="3">
        <v>7.0</v>
      </c>
      <c r="H3581" s="3">
        <v>0.0</v>
      </c>
    </row>
    <row r="3582">
      <c r="A3582" s="2">
        <v>46058.0</v>
      </c>
      <c r="B3582" s="1" t="s">
        <v>34</v>
      </c>
      <c r="C3582" s="3">
        <v>82.0</v>
      </c>
      <c r="D3582" s="3">
        <v>68.0</v>
      </c>
      <c r="E3582" s="3">
        <v>523.8</v>
      </c>
      <c r="F3582" s="3">
        <v>0.88</v>
      </c>
      <c r="G3582" s="3">
        <v>72.0</v>
      </c>
      <c r="H3582" s="3">
        <v>6.0</v>
      </c>
    </row>
    <row r="3583">
      <c r="A3583" s="2">
        <v>46058.0</v>
      </c>
      <c r="B3583" s="1" t="s">
        <v>40</v>
      </c>
      <c r="C3583" s="3">
        <v>15.0</v>
      </c>
      <c r="D3583" s="3">
        <v>15.0</v>
      </c>
      <c r="E3583" s="3">
        <v>25.2</v>
      </c>
      <c r="F3583" s="3">
        <v>0.93</v>
      </c>
      <c r="G3583" s="3">
        <v>14.0</v>
      </c>
      <c r="H3583" s="3">
        <v>0.0</v>
      </c>
    </row>
    <row r="3584">
      <c r="A3584" s="2">
        <v>46058.0</v>
      </c>
      <c r="B3584" s="1" t="s">
        <v>571</v>
      </c>
      <c r="C3584" s="3">
        <v>1.0</v>
      </c>
      <c r="D3584" s="3">
        <v>1.0</v>
      </c>
      <c r="E3584" s="3">
        <v>2.0</v>
      </c>
      <c r="F3584" s="3">
        <v>1.0</v>
      </c>
      <c r="G3584" s="3">
        <v>1.0</v>
      </c>
      <c r="H3584" s="3">
        <v>0.0</v>
      </c>
    </row>
    <row r="3585">
      <c r="A3585" s="2">
        <v>46058.0</v>
      </c>
      <c r="B3585" s="1" t="s">
        <v>252</v>
      </c>
      <c r="C3585" s="3">
        <v>1.0</v>
      </c>
      <c r="D3585" s="3">
        <v>1.0</v>
      </c>
      <c r="E3585" s="3">
        <v>0.0</v>
      </c>
      <c r="F3585" s="3">
        <v>0.0</v>
      </c>
      <c r="G3585" s="3">
        <v>0.0</v>
      </c>
      <c r="H3585" s="3">
        <v>0.0</v>
      </c>
    </row>
    <row r="3586">
      <c r="A3586" s="2">
        <v>46059.0</v>
      </c>
      <c r="B3586" s="1" t="s">
        <v>526</v>
      </c>
      <c r="C3586" s="3">
        <v>1.0</v>
      </c>
      <c r="D3586" s="3">
        <v>1.0</v>
      </c>
      <c r="E3586" s="3">
        <v>1.0</v>
      </c>
      <c r="F3586" s="3">
        <v>1.0</v>
      </c>
      <c r="G3586" s="3">
        <v>1.0</v>
      </c>
      <c r="H3586" s="3">
        <v>0.0</v>
      </c>
    </row>
    <row r="3587">
      <c r="A3587" s="2">
        <v>46059.0</v>
      </c>
      <c r="B3587" s="1" t="s">
        <v>23</v>
      </c>
      <c r="C3587" s="3">
        <v>41.0</v>
      </c>
      <c r="D3587" s="3">
        <v>27.0</v>
      </c>
      <c r="E3587" s="3">
        <v>310.0</v>
      </c>
      <c r="F3587" s="3">
        <v>0.88</v>
      </c>
      <c r="G3587" s="3">
        <v>36.0</v>
      </c>
      <c r="H3587" s="3">
        <v>0.0</v>
      </c>
    </row>
    <row r="3588">
      <c r="A3588" s="2">
        <v>46059.0</v>
      </c>
      <c r="B3588" s="1" t="s">
        <v>514</v>
      </c>
      <c r="C3588" s="3">
        <v>22.0</v>
      </c>
      <c r="D3588" s="3">
        <v>19.0</v>
      </c>
      <c r="E3588" s="3">
        <v>254.04</v>
      </c>
      <c r="F3588" s="3">
        <v>0.95</v>
      </c>
      <c r="G3588" s="3">
        <v>21.0</v>
      </c>
      <c r="H3588" s="3">
        <v>2.0</v>
      </c>
    </row>
    <row r="3589">
      <c r="A3589" s="2">
        <v>46059.0</v>
      </c>
      <c r="B3589" s="1" t="s">
        <v>278</v>
      </c>
      <c r="C3589" s="3">
        <v>4.0</v>
      </c>
      <c r="D3589" s="3">
        <v>2.0</v>
      </c>
      <c r="E3589" s="3">
        <v>17.87</v>
      </c>
      <c r="F3589" s="3">
        <v>1.0</v>
      </c>
      <c r="G3589" s="3">
        <v>4.0</v>
      </c>
      <c r="H3589" s="3">
        <v>0.0</v>
      </c>
    </row>
    <row r="3590">
      <c r="A3590" s="2">
        <v>46059.0</v>
      </c>
      <c r="B3590" s="1" t="s">
        <v>260</v>
      </c>
      <c r="C3590" s="3">
        <v>6.0</v>
      </c>
      <c r="D3590" s="3">
        <v>6.0</v>
      </c>
      <c r="E3590" s="3">
        <v>22.0</v>
      </c>
      <c r="F3590" s="3">
        <v>0.67</v>
      </c>
      <c r="G3590" s="3">
        <v>4.0</v>
      </c>
      <c r="H3590" s="3">
        <v>0.0</v>
      </c>
    </row>
    <row r="3591">
      <c r="A3591" s="2">
        <v>46059.0</v>
      </c>
      <c r="B3591" s="1" t="s">
        <v>690</v>
      </c>
      <c r="C3591" s="3">
        <v>9.0</v>
      </c>
      <c r="D3591" s="3">
        <v>9.0</v>
      </c>
      <c r="E3591" s="3">
        <v>290.13</v>
      </c>
      <c r="F3591" s="3">
        <v>1.0</v>
      </c>
      <c r="G3591" s="3">
        <v>9.0</v>
      </c>
      <c r="H3591" s="3">
        <v>1.0</v>
      </c>
    </row>
    <row r="3592">
      <c r="A3592" s="2">
        <v>46059.0</v>
      </c>
      <c r="B3592" s="1" t="s">
        <v>563</v>
      </c>
      <c r="C3592" s="3">
        <v>1.0</v>
      </c>
      <c r="D3592" s="3">
        <v>1.0</v>
      </c>
      <c r="E3592" s="3">
        <v>1.0</v>
      </c>
      <c r="F3592" s="3">
        <v>0.0</v>
      </c>
      <c r="G3592" s="3">
        <v>0.0</v>
      </c>
      <c r="H3592" s="3">
        <v>0.0</v>
      </c>
    </row>
    <row r="3593">
      <c r="A3593" s="2">
        <v>46059.0</v>
      </c>
      <c r="B3593" s="1" t="s">
        <v>763</v>
      </c>
      <c r="C3593" s="3">
        <v>2.0</v>
      </c>
      <c r="D3593" s="3">
        <v>1.0</v>
      </c>
      <c r="E3593" s="3">
        <v>0.01</v>
      </c>
      <c r="F3593" s="3">
        <v>1.0</v>
      </c>
      <c r="G3593" s="3">
        <v>2.0</v>
      </c>
      <c r="H3593" s="3">
        <v>0.0</v>
      </c>
    </row>
    <row r="3594">
      <c r="A3594" s="2">
        <v>46059.0</v>
      </c>
      <c r="B3594" s="1" t="s">
        <v>34</v>
      </c>
      <c r="C3594" s="3">
        <v>90.0</v>
      </c>
      <c r="D3594" s="3">
        <v>78.0</v>
      </c>
      <c r="E3594" s="3">
        <v>704.39</v>
      </c>
      <c r="F3594" s="3">
        <v>0.91</v>
      </c>
      <c r="G3594" s="3">
        <v>82.0</v>
      </c>
      <c r="H3594" s="3">
        <v>5.0</v>
      </c>
    </row>
    <row r="3595">
      <c r="A3595" s="2">
        <v>46059.0</v>
      </c>
      <c r="B3595" s="1" t="s">
        <v>40</v>
      </c>
      <c r="C3595" s="3">
        <v>5.0</v>
      </c>
      <c r="D3595" s="3">
        <v>5.0</v>
      </c>
      <c r="E3595" s="3">
        <v>6.57</v>
      </c>
      <c r="F3595" s="3">
        <v>0.6</v>
      </c>
      <c r="G3595" s="3">
        <v>3.0</v>
      </c>
      <c r="H3595" s="3">
        <v>0.0</v>
      </c>
    </row>
    <row r="3596">
      <c r="A3596" s="2">
        <v>46059.0</v>
      </c>
      <c r="B3596" s="1" t="s">
        <v>252</v>
      </c>
      <c r="C3596" s="3">
        <v>1.0</v>
      </c>
      <c r="D3596" s="3">
        <v>1.0</v>
      </c>
      <c r="E3596" s="3">
        <v>3.0</v>
      </c>
      <c r="F3596" s="3">
        <v>1.0</v>
      </c>
      <c r="G3596" s="3">
        <v>1.0</v>
      </c>
      <c r="H3596" s="3">
        <v>0.0</v>
      </c>
    </row>
    <row r="3597">
      <c r="A3597" s="2">
        <v>46060.0</v>
      </c>
      <c r="B3597" s="1" t="s">
        <v>23</v>
      </c>
      <c r="C3597" s="3">
        <v>26.0</v>
      </c>
      <c r="D3597" s="3">
        <v>23.0</v>
      </c>
      <c r="E3597" s="3">
        <v>441.0</v>
      </c>
      <c r="F3597" s="3">
        <v>0.92</v>
      </c>
      <c r="G3597" s="3">
        <v>24.0</v>
      </c>
      <c r="H3597" s="3">
        <v>2.0</v>
      </c>
    </row>
    <row r="3598">
      <c r="A3598" s="2">
        <v>46060.0</v>
      </c>
      <c r="B3598" s="1" t="s">
        <v>514</v>
      </c>
      <c r="C3598" s="3">
        <v>14.0</v>
      </c>
      <c r="D3598" s="3">
        <v>13.0</v>
      </c>
      <c r="E3598" s="3">
        <v>160.0</v>
      </c>
      <c r="F3598" s="3">
        <v>0.93</v>
      </c>
      <c r="G3598" s="3">
        <v>13.0</v>
      </c>
      <c r="H3598" s="3">
        <v>1.0</v>
      </c>
    </row>
    <row r="3599">
      <c r="A3599" s="2">
        <v>46060.0</v>
      </c>
      <c r="B3599" s="1" t="s">
        <v>260</v>
      </c>
      <c r="C3599" s="3">
        <v>9.0</v>
      </c>
      <c r="D3599" s="3">
        <v>9.0</v>
      </c>
      <c r="E3599" s="3">
        <v>153.0</v>
      </c>
      <c r="F3599" s="3">
        <v>0.67</v>
      </c>
      <c r="G3599" s="3">
        <v>6.0</v>
      </c>
      <c r="H3599" s="3">
        <v>0.0</v>
      </c>
    </row>
    <row r="3600">
      <c r="A3600" s="2">
        <v>46060.0</v>
      </c>
      <c r="B3600" s="1" t="s">
        <v>690</v>
      </c>
      <c r="C3600" s="3">
        <v>6.0</v>
      </c>
      <c r="D3600" s="3">
        <v>6.0</v>
      </c>
      <c r="E3600" s="3">
        <v>75.3</v>
      </c>
      <c r="F3600" s="3">
        <v>0.83</v>
      </c>
      <c r="G3600" s="3">
        <v>5.0</v>
      </c>
      <c r="H3600" s="3">
        <v>0.0</v>
      </c>
    </row>
    <row r="3601">
      <c r="A3601" s="2">
        <v>46060.0</v>
      </c>
      <c r="B3601" s="1" t="s">
        <v>34</v>
      </c>
      <c r="C3601" s="3">
        <v>54.0</v>
      </c>
      <c r="D3601" s="3">
        <v>50.0</v>
      </c>
      <c r="E3601" s="3">
        <v>460.7</v>
      </c>
      <c r="F3601" s="3">
        <v>0.89</v>
      </c>
      <c r="G3601" s="3">
        <v>48.0</v>
      </c>
      <c r="H3601" s="3">
        <v>0.0</v>
      </c>
    </row>
    <row r="3602">
      <c r="A3602" s="2">
        <v>46060.0</v>
      </c>
      <c r="B3602" s="1" t="s">
        <v>40</v>
      </c>
      <c r="C3602" s="3">
        <v>6.0</v>
      </c>
      <c r="D3602" s="3">
        <v>6.0</v>
      </c>
      <c r="E3602" s="3">
        <v>9.0</v>
      </c>
      <c r="F3602" s="3">
        <v>0.5</v>
      </c>
      <c r="G3602" s="3">
        <v>3.0</v>
      </c>
      <c r="H3602" s="3">
        <v>0.0</v>
      </c>
    </row>
    <row r="3603">
      <c r="A3603" s="2">
        <v>46060.0</v>
      </c>
      <c r="B3603" s="1" t="s">
        <v>252</v>
      </c>
      <c r="C3603" s="3">
        <v>1.0</v>
      </c>
      <c r="D3603" s="3">
        <v>1.0</v>
      </c>
      <c r="E3603" s="3">
        <v>83.0</v>
      </c>
      <c r="F3603" s="3">
        <v>1.0</v>
      </c>
      <c r="G3603" s="3">
        <v>1.0</v>
      </c>
      <c r="H3603" s="3">
        <v>0.0</v>
      </c>
    </row>
    <row r="3604">
      <c r="A3604" s="2">
        <v>46060.0</v>
      </c>
      <c r="B3604" s="1" t="s">
        <v>253</v>
      </c>
      <c r="C3604" s="3">
        <v>1.0</v>
      </c>
      <c r="D3604" s="3">
        <v>1.0</v>
      </c>
      <c r="E3604" s="3">
        <v>1.0</v>
      </c>
      <c r="F3604" s="3">
        <v>0.0</v>
      </c>
      <c r="G3604" s="3">
        <v>0.0</v>
      </c>
      <c r="H3604" s="3">
        <v>0.0</v>
      </c>
    </row>
    <row r="3605">
      <c r="A3605" s="2">
        <v>46060.0</v>
      </c>
      <c r="B3605" s="1" t="s">
        <v>761</v>
      </c>
      <c r="C3605" s="3">
        <v>1.0</v>
      </c>
      <c r="D3605" s="3">
        <v>1.0</v>
      </c>
      <c r="E3605" s="3">
        <v>2.0</v>
      </c>
      <c r="F3605" s="3">
        <v>1.0</v>
      </c>
      <c r="G3605" s="3">
        <v>1.0</v>
      </c>
      <c r="H3605" s="3">
        <v>0.0</v>
      </c>
    </row>
    <row r="3606">
      <c r="A3606" s="2">
        <v>46061.0</v>
      </c>
      <c r="B3606" s="1" t="s">
        <v>526</v>
      </c>
      <c r="C3606" s="3">
        <v>4.0</v>
      </c>
      <c r="D3606" s="3">
        <v>4.0</v>
      </c>
      <c r="E3606" s="3">
        <v>4.0</v>
      </c>
      <c r="F3606" s="3">
        <v>1.0</v>
      </c>
      <c r="G3606" s="3">
        <v>4.0</v>
      </c>
      <c r="H3606" s="3">
        <v>0.0</v>
      </c>
    </row>
    <row r="3607">
      <c r="A3607" s="2">
        <v>46061.0</v>
      </c>
      <c r="B3607" s="1" t="s">
        <v>23</v>
      </c>
      <c r="C3607" s="3">
        <v>38.0</v>
      </c>
      <c r="D3607" s="3">
        <v>31.0</v>
      </c>
      <c r="E3607" s="3">
        <v>202.0</v>
      </c>
      <c r="F3607" s="3">
        <v>0.89</v>
      </c>
      <c r="G3607" s="3">
        <v>34.0</v>
      </c>
      <c r="H3607" s="3">
        <v>6.0</v>
      </c>
    </row>
    <row r="3608">
      <c r="A3608" s="2">
        <v>46061.0</v>
      </c>
      <c r="B3608" s="1" t="s">
        <v>514</v>
      </c>
      <c r="C3608" s="3">
        <v>17.0</v>
      </c>
      <c r="D3608" s="3">
        <v>17.0</v>
      </c>
      <c r="E3608" s="3">
        <v>231.01</v>
      </c>
      <c r="F3608" s="3">
        <v>0.94</v>
      </c>
      <c r="G3608" s="3">
        <v>16.0</v>
      </c>
      <c r="H3608" s="3">
        <v>0.0</v>
      </c>
    </row>
    <row r="3609">
      <c r="A3609" s="2">
        <v>46061.0</v>
      </c>
      <c r="B3609" s="1" t="s">
        <v>94</v>
      </c>
      <c r="C3609" s="3">
        <v>1.0</v>
      </c>
      <c r="D3609" s="3">
        <v>1.0</v>
      </c>
      <c r="E3609" s="3">
        <v>2.0</v>
      </c>
      <c r="F3609" s="3">
        <v>1.0</v>
      </c>
      <c r="G3609" s="3">
        <v>1.0</v>
      </c>
      <c r="H3609" s="3">
        <v>0.0</v>
      </c>
    </row>
    <row r="3610">
      <c r="A3610" s="2">
        <v>46061.0</v>
      </c>
      <c r="B3610" s="1" t="s">
        <v>260</v>
      </c>
      <c r="C3610" s="3">
        <v>10.0</v>
      </c>
      <c r="D3610" s="3">
        <v>10.0</v>
      </c>
      <c r="E3610" s="3">
        <v>91.0</v>
      </c>
      <c r="F3610" s="3">
        <v>0.6</v>
      </c>
      <c r="G3610" s="3">
        <v>6.0</v>
      </c>
      <c r="H3610" s="3">
        <v>0.0</v>
      </c>
    </row>
    <row r="3611">
      <c r="A3611" s="2">
        <v>46061.0</v>
      </c>
      <c r="B3611" s="1" t="s">
        <v>690</v>
      </c>
      <c r="C3611" s="3">
        <v>8.0</v>
      </c>
      <c r="D3611" s="3">
        <v>8.0</v>
      </c>
      <c r="E3611" s="3">
        <v>64.0</v>
      </c>
      <c r="F3611" s="3">
        <v>0.88</v>
      </c>
      <c r="G3611" s="3">
        <v>7.0</v>
      </c>
      <c r="H3611" s="3">
        <v>0.0</v>
      </c>
    </row>
    <row r="3612">
      <c r="A3612" s="2">
        <v>46061.0</v>
      </c>
      <c r="B3612" s="1" t="s">
        <v>563</v>
      </c>
      <c r="C3612" s="3">
        <v>1.0</v>
      </c>
      <c r="D3612" s="3">
        <v>1.0</v>
      </c>
      <c r="E3612" s="3">
        <v>1.0</v>
      </c>
      <c r="F3612" s="3">
        <v>0.0</v>
      </c>
      <c r="G3612" s="3">
        <v>0.0</v>
      </c>
      <c r="H3612" s="3">
        <v>0.0</v>
      </c>
    </row>
    <row r="3613">
      <c r="A3613" s="2">
        <v>46061.0</v>
      </c>
      <c r="B3613" s="1" t="s">
        <v>34</v>
      </c>
      <c r="C3613" s="3">
        <v>79.0</v>
      </c>
      <c r="D3613" s="3">
        <v>70.0</v>
      </c>
      <c r="E3613" s="3">
        <v>692.98</v>
      </c>
      <c r="F3613" s="3">
        <v>0.89</v>
      </c>
      <c r="G3613" s="3">
        <v>70.0</v>
      </c>
      <c r="H3613" s="3">
        <v>7.0</v>
      </c>
    </row>
    <row r="3614">
      <c r="A3614" s="2">
        <v>46061.0</v>
      </c>
      <c r="B3614" s="1" t="s">
        <v>40</v>
      </c>
      <c r="C3614" s="3">
        <v>4.0</v>
      </c>
      <c r="D3614" s="3">
        <v>4.0</v>
      </c>
      <c r="E3614" s="3">
        <v>4.01</v>
      </c>
      <c r="F3614" s="3">
        <v>0.75</v>
      </c>
      <c r="G3614" s="3">
        <v>3.0</v>
      </c>
      <c r="H3614" s="3">
        <v>0.0</v>
      </c>
    </row>
    <row r="3615">
      <c r="A3615" s="2">
        <v>46061.0</v>
      </c>
      <c r="B3615" s="1" t="s">
        <v>252</v>
      </c>
      <c r="C3615" s="3">
        <v>1.0</v>
      </c>
      <c r="D3615" s="3">
        <v>1.0</v>
      </c>
      <c r="E3615" s="3">
        <v>1.0</v>
      </c>
      <c r="F3615" s="3">
        <v>0.0</v>
      </c>
      <c r="G3615" s="3">
        <v>0.0</v>
      </c>
      <c r="H3615" s="3">
        <v>0.0</v>
      </c>
    </row>
    <row r="3616">
      <c r="A3616" s="2">
        <v>46062.0</v>
      </c>
      <c r="B3616" s="1" t="s">
        <v>526</v>
      </c>
      <c r="C3616" s="3">
        <v>4.0</v>
      </c>
      <c r="D3616" s="3">
        <v>4.0</v>
      </c>
      <c r="E3616" s="3">
        <v>4.0</v>
      </c>
      <c r="F3616" s="3">
        <v>1.0</v>
      </c>
      <c r="G3616" s="3">
        <v>4.0</v>
      </c>
      <c r="H3616" s="3">
        <v>0.0</v>
      </c>
    </row>
    <row r="3617">
      <c r="A3617" s="2">
        <v>46062.0</v>
      </c>
      <c r="B3617" s="1" t="s">
        <v>23</v>
      </c>
      <c r="C3617" s="3">
        <v>55.0</v>
      </c>
      <c r="D3617" s="3">
        <v>46.0</v>
      </c>
      <c r="E3617" s="3">
        <v>908.0</v>
      </c>
      <c r="F3617" s="3">
        <v>0.89</v>
      </c>
      <c r="G3617" s="3">
        <v>49.0</v>
      </c>
      <c r="H3617" s="3">
        <v>2.0</v>
      </c>
    </row>
    <row r="3618">
      <c r="A3618" s="2">
        <v>46062.0</v>
      </c>
      <c r="B3618" s="1" t="s">
        <v>316</v>
      </c>
      <c r="C3618" s="3">
        <v>6.0</v>
      </c>
      <c r="D3618" s="3">
        <v>6.0</v>
      </c>
      <c r="E3618" s="3">
        <v>16.0</v>
      </c>
      <c r="F3618" s="3">
        <v>1.0</v>
      </c>
      <c r="G3618" s="3">
        <v>6.0</v>
      </c>
      <c r="H3618" s="3">
        <v>0.0</v>
      </c>
    </row>
    <row r="3619">
      <c r="A3619" s="2">
        <v>46062.0</v>
      </c>
      <c r="B3619" s="1" t="s">
        <v>514</v>
      </c>
      <c r="C3619" s="3">
        <v>30.0</v>
      </c>
      <c r="D3619" s="3">
        <v>27.0</v>
      </c>
      <c r="E3619" s="3">
        <v>316.05</v>
      </c>
      <c r="F3619" s="3">
        <v>0.93</v>
      </c>
      <c r="G3619" s="3">
        <v>28.0</v>
      </c>
      <c r="H3619" s="3">
        <v>0.0</v>
      </c>
    </row>
    <row r="3620">
      <c r="A3620" s="2">
        <v>46062.0</v>
      </c>
      <c r="B3620" s="1" t="s">
        <v>722</v>
      </c>
      <c r="C3620" s="3">
        <v>4.0</v>
      </c>
      <c r="D3620" s="3">
        <v>1.0</v>
      </c>
      <c r="E3620" s="3">
        <v>247.0</v>
      </c>
      <c r="F3620" s="3">
        <v>1.0</v>
      </c>
      <c r="G3620" s="3">
        <v>4.0</v>
      </c>
      <c r="H3620" s="3">
        <v>0.0</v>
      </c>
    </row>
    <row r="3621">
      <c r="A3621" s="2">
        <v>46062.0</v>
      </c>
      <c r="B3621" s="1" t="s">
        <v>94</v>
      </c>
      <c r="C3621" s="3">
        <v>1.0</v>
      </c>
      <c r="D3621" s="3">
        <v>1.0</v>
      </c>
      <c r="E3621" s="3">
        <v>2.0</v>
      </c>
      <c r="F3621" s="3">
        <v>1.0</v>
      </c>
      <c r="G3621" s="3">
        <v>1.0</v>
      </c>
      <c r="H3621" s="3">
        <v>0.0</v>
      </c>
    </row>
    <row r="3622">
      <c r="A3622" s="2">
        <v>46062.0</v>
      </c>
      <c r="B3622" s="1" t="s">
        <v>278</v>
      </c>
      <c r="C3622" s="3">
        <v>1.0</v>
      </c>
      <c r="D3622" s="3">
        <v>1.0</v>
      </c>
      <c r="E3622" s="3">
        <v>2.0</v>
      </c>
      <c r="F3622" s="3">
        <v>1.0</v>
      </c>
      <c r="G3622" s="3">
        <v>1.0</v>
      </c>
      <c r="H3622" s="3">
        <v>0.0</v>
      </c>
    </row>
    <row r="3623">
      <c r="A3623" s="2">
        <v>46062.0</v>
      </c>
      <c r="B3623" s="1" t="s">
        <v>260</v>
      </c>
      <c r="C3623" s="3">
        <v>12.0</v>
      </c>
      <c r="D3623" s="3">
        <v>12.0</v>
      </c>
      <c r="E3623" s="3">
        <v>210.0</v>
      </c>
      <c r="F3623" s="3">
        <v>0.58</v>
      </c>
      <c r="G3623" s="3">
        <v>7.0</v>
      </c>
      <c r="H3623" s="3">
        <v>0.0</v>
      </c>
    </row>
    <row r="3624">
      <c r="A3624" s="2">
        <v>46062.0</v>
      </c>
      <c r="B3624" s="1" t="s">
        <v>690</v>
      </c>
      <c r="C3624" s="3">
        <v>11.0</v>
      </c>
      <c r="D3624" s="3">
        <v>11.0</v>
      </c>
      <c r="E3624" s="3">
        <v>85.97</v>
      </c>
      <c r="F3624" s="3">
        <v>0.82</v>
      </c>
      <c r="G3624" s="3">
        <v>9.0</v>
      </c>
      <c r="H3624" s="3">
        <v>0.0</v>
      </c>
    </row>
    <row r="3625">
      <c r="A3625" s="2">
        <v>46062.0</v>
      </c>
      <c r="B3625" s="1" t="s">
        <v>34</v>
      </c>
      <c r="C3625" s="3">
        <v>115.0</v>
      </c>
      <c r="D3625" s="3">
        <v>95.0</v>
      </c>
      <c r="E3625" s="3">
        <v>826.3</v>
      </c>
      <c r="F3625" s="3">
        <v>0.9</v>
      </c>
      <c r="G3625" s="3">
        <v>104.0</v>
      </c>
      <c r="H3625" s="3">
        <v>2.0</v>
      </c>
    </row>
    <row r="3626">
      <c r="A3626" s="2">
        <v>46062.0</v>
      </c>
      <c r="B3626" s="1" t="s">
        <v>40</v>
      </c>
      <c r="C3626" s="3">
        <v>16.0</v>
      </c>
      <c r="D3626" s="3">
        <v>14.0</v>
      </c>
      <c r="E3626" s="3">
        <v>107.68</v>
      </c>
      <c r="F3626" s="3">
        <v>0.94</v>
      </c>
      <c r="G3626" s="3">
        <v>15.0</v>
      </c>
      <c r="H3626" s="3">
        <v>0.0</v>
      </c>
    </row>
    <row r="3627">
      <c r="A3627" s="2">
        <v>46062.0</v>
      </c>
      <c r="B3627" s="1" t="s">
        <v>571</v>
      </c>
      <c r="C3627" s="3">
        <v>1.0</v>
      </c>
      <c r="D3627" s="3">
        <v>1.0</v>
      </c>
      <c r="E3627" s="3">
        <v>1.0</v>
      </c>
      <c r="F3627" s="3">
        <v>0.0</v>
      </c>
      <c r="G3627" s="3">
        <v>0.0</v>
      </c>
      <c r="H3627" s="3">
        <v>0.0</v>
      </c>
    </row>
    <row r="3628">
      <c r="A3628" s="2">
        <v>46062.0</v>
      </c>
      <c r="B3628" s="1" t="s">
        <v>252</v>
      </c>
      <c r="C3628" s="3">
        <v>1.0</v>
      </c>
      <c r="D3628" s="3">
        <v>1.0</v>
      </c>
      <c r="E3628" s="3">
        <v>24.0</v>
      </c>
      <c r="F3628" s="3">
        <v>1.0</v>
      </c>
      <c r="G3628" s="3">
        <v>1.0</v>
      </c>
      <c r="H3628" s="3">
        <v>0.0</v>
      </c>
    </row>
    <row r="3629">
      <c r="A3629" s="2">
        <v>46063.0</v>
      </c>
      <c r="B3629" s="1" t="s">
        <v>526</v>
      </c>
      <c r="C3629" s="3">
        <v>1.0</v>
      </c>
      <c r="D3629" s="3">
        <v>1.0</v>
      </c>
      <c r="E3629" s="3">
        <v>1.0</v>
      </c>
      <c r="F3629" s="3">
        <v>1.0</v>
      </c>
      <c r="G3629" s="3">
        <v>1.0</v>
      </c>
      <c r="H3629" s="3">
        <v>0.0</v>
      </c>
    </row>
    <row r="3630">
      <c r="A3630" s="2">
        <v>46063.0</v>
      </c>
      <c r="B3630" s="1" t="s">
        <v>23</v>
      </c>
      <c r="C3630" s="3">
        <v>50.0</v>
      </c>
      <c r="D3630" s="3">
        <v>44.0</v>
      </c>
      <c r="E3630" s="3">
        <v>559.0</v>
      </c>
      <c r="F3630" s="3">
        <v>0.92</v>
      </c>
      <c r="G3630" s="3">
        <v>46.0</v>
      </c>
      <c r="H3630" s="3">
        <v>3.0</v>
      </c>
    </row>
    <row r="3631">
      <c r="A3631" s="2">
        <v>46063.0</v>
      </c>
      <c r="B3631" s="1" t="s">
        <v>316</v>
      </c>
      <c r="C3631" s="3">
        <v>4.0</v>
      </c>
      <c r="D3631" s="3">
        <v>4.0</v>
      </c>
      <c r="E3631" s="3">
        <v>30.0</v>
      </c>
      <c r="F3631" s="3">
        <v>0.75</v>
      </c>
      <c r="G3631" s="3">
        <v>3.0</v>
      </c>
      <c r="H3631" s="3">
        <v>0.0</v>
      </c>
    </row>
    <row r="3632">
      <c r="A3632" s="2">
        <v>46063.0</v>
      </c>
      <c r="B3632" s="1" t="s">
        <v>514</v>
      </c>
      <c r="C3632" s="3">
        <v>25.0</v>
      </c>
      <c r="D3632" s="3">
        <v>23.0</v>
      </c>
      <c r="E3632" s="3">
        <v>232.0</v>
      </c>
      <c r="F3632" s="3">
        <v>0.96</v>
      </c>
      <c r="G3632" s="3">
        <v>24.0</v>
      </c>
      <c r="H3632" s="3">
        <v>1.0</v>
      </c>
    </row>
    <row r="3633">
      <c r="A3633" s="2">
        <v>46063.0</v>
      </c>
      <c r="B3633" s="1" t="s">
        <v>48</v>
      </c>
      <c r="C3633" s="3">
        <v>1.0</v>
      </c>
      <c r="D3633" s="3">
        <v>1.0</v>
      </c>
      <c r="E3633" s="3">
        <v>3.0</v>
      </c>
      <c r="F3633" s="3">
        <v>1.0</v>
      </c>
      <c r="G3633" s="3">
        <v>1.0</v>
      </c>
      <c r="H3633" s="3">
        <v>1.0</v>
      </c>
    </row>
    <row r="3634">
      <c r="A3634" s="2">
        <v>46063.0</v>
      </c>
      <c r="B3634" s="1" t="s">
        <v>722</v>
      </c>
      <c r="C3634" s="3">
        <v>4.0</v>
      </c>
      <c r="D3634" s="3">
        <v>1.0</v>
      </c>
      <c r="E3634" s="3">
        <v>113.0</v>
      </c>
      <c r="F3634" s="3">
        <v>0.5</v>
      </c>
      <c r="G3634" s="3">
        <v>2.0</v>
      </c>
      <c r="H3634" s="3">
        <v>0.0</v>
      </c>
    </row>
    <row r="3635">
      <c r="A3635" s="2">
        <v>46063.0</v>
      </c>
      <c r="B3635" s="1" t="s">
        <v>94</v>
      </c>
      <c r="C3635" s="3">
        <v>1.0</v>
      </c>
      <c r="D3635" s="3">
        <v>1.0</v>
      </c>
      <c r="E3635" s="3">
        <v>2.0</v>
      </c>
      <c r="F3635" s="3">
        <v>1.0</v>
      </c>
      <c r="G3635" s="3">
        <v>1.0</v>
      </c>
      <c r="H3635" s="3">
        <v>0.0</v>
      </c>
    </row>
    <row r="3636">
      <c r="A3636" s="2">
        <v>46063.0</v>
      </c>
      <c r="B3636" s="1" t="s">
        <v>260</v>
      </c>
      <c r="C3636" s="3">
        <v>12.0</v>
      </c>
      <c r="D3636" s="3">
        <v>10.0</v>
      </c>
      <c r="E3636" s="3">
        <v>82.0</v>
      </c>
      <c r="F3636" s="3">
        <v>0.67</v>
      </c>
      <c r="G3636" s="3">
        <v>8.0</v>
      </c>
      <c r="H3636" s="3">
        <v>0.0</v>
      </c>
    </row>
    <row r="3637">
      <c r="A3637" s="2">
        <v>46063.0</v>
      </c>
      <c r="B3637" s="1" t="s">
        <v>690</v>
      </c>
      <c r="C3637" s="3">
        <v>14.0</v>
      </c>
      <c r="D3637" s="3">
        <v>12.0</v>
      </c>
      <c r="E3637" s="3">
        <v>125.61</v>
      </c>
      <c r="F3637" s="3">
        <v>0.86</v>
      </c>
      <c r="G3637" s="3">
        <v>12.0</v>
      </c>
      <c r="H3637" s="3">
        <v>0.0</v>
      </c>
    </row>
    <row r="3638">
      <c r="A3638" s="2">
        <v>46063.0</v>
      </c>
      <c r="B3638" s="1" t="s">
        <v>34</v>
      </c>
      <c r="C3638" s="3">
        <v>100.0</v>
      </c>
      <c r="D3638" s="3">
        <v>85.0</v>
      </c>
      <c r="E3638" s="3">
        <v>657.06</v>
      </c>
      <c r="F3638" s="3">
        <v>0.84</v>
      </c>
      <c r="G3638" s="3">
        <v>84.0</v>
      </c>
      <c r="H3638" s="3">
        <v>0.0</v>
      </c>
    </row>
    <row r="3639">
      <c r="A3639" s="2">
        <v>46063.0</v>
      </c>
      <c r="B3639" s="1" t="s">
        <v>40</v>
      </c>
      <c r="C3639" s="3">
        <v>11.0</v>
      </c>
      <c r="D3639" s="3">
        <v>11.0</v>
      </c>
      <c r="E3639" s="3">
        <v>16.0</v>
      </c>
      <c r="F3639" s="3">
        <v>0.55</v>
      </c>
      <c r="G3639" s="3">
        <v>6.0</v>
      </c>
      <c r="H3639" s="3">
        <v>0.0</v>
      </c>
    </row>
    <row r="3640">
      <c r="A3640" s="2">
        <v>46063.0</v>
      </c>
      <c r="B3640" s="1" t="s">
        <v>252</v>
      </c>
      <c r="C3640" s="3">
        <v>3.0</v>
      </c>
      <c r="D3640" s="3">
        <v>2.0</v>
      </c>
      <c r="E3640" s="3">
        <v>3.33</v>
      </c>
      <c r="F3640" s="3">
        <v>0.67</v>
      </c>
      <c r="G3640" s="3">
        <v>2.0</v>
      </c>
      <c r="H3640" s="3">
        <v>0.0</v>
      </c>
    </row>
    <row r="3641">
      <c r="A3641" s="2">
        <v>46063.0</v>
      </c>
      <c r="B3641" s="1" t="s">
        <v>601</v>
      </c>
      <c r="C3641" s="3">
        <v>1.0</v>
      </c>
      <c r="D3641" s="3">
        <v>1.0</v>
      </c>
      <c r="E3641" s="3">
        <v>1.0</v>
      </c>
      <c r="F3641" s="3">
        <v>0.0</v>
      </c>
      <c r="G3641" s="3">
        <v>0.0</v>
      </c>
      <c r="H3641" s="3">
        <v>0.0</v>
      </c>
    </row>
    <row r="3642">
      <c r="A3642" s="2">
        <v>46064.0</v>
      </c>
      <c r="B3642" s="1" t="s">
        <v>23</v>
      </c>
      <c r="C3642" s="3">
        <v>53.0</v>
      </c>
      <c r="D3642" s="3">
        <v>41.0</v>
      </c>
      <c r="E3642" s="3">
        <v>552.0</v>
      </c>
      <c r="F3642" s="3">
        <v>0.79</v>
      </c>
      <c r="G3642" s="3">
        <v>42.0</v>
      </c>
      <c r="H3642" s="3">
        <v>3.0</v>
      </c>
    </row>
    <row r="3643">
      <c r="A3643" s="2">
        <v>46064.0</v>
      </c>
      <c r="B3643" s="1" t="s">
        <v>514</v>
      </c>
      <c r="C3643" s="3">
        <v>18.0</v>
      </c>
      <c r="D3643" s="3">
        <v>17.0</v>
      </c>
      <c r="E3643" s="3">
        <v>381.0</v>
      </c>
      <c r="F3643" s="3">
        <v>0.94</v>
      </c>
      <c r="G3643" s="3">
        <v>17.0</v>
      </c>
      <c r="H3643" s="3">
        <v>1.0</v>
      </c>
    </row>
    <row r="3644">
      <c r="A3644" s="2">
        <v>46064.0</v>
      </c>
      <c r="B3644" s="1" t="s">
        <v>722</v>
      </c>
      <c r="C3644" s="3">
        <v>3.0</v>
      </c>
      <c r="D3644" s="3">
        <v>1.0</v>
      </c>
      <c r="E3644" s="3">
        <v>76.0</v>
      </c>
      <c r="F3644" s="3">
        <v>1.0</v>
      </c>
      <c r="G3644" s="3">
        <v>3.0</v>
      </c>
      <c r="H3644" s="3">
        <v>0.0</v>
      </c>
    </row>
    <row r="3645">
      <c r="A3645" s="2">
        <v>46064.0</v>
      </c>
      <c r="B3645" s="1" t="s">
        <v>27</v>
      </c>
      <c r="C3645" s="3">
        <v>1.0</v>
      </c>
      <c r="D3645" s="3">
        <v>1.0</v>
      </c>
      <c r="E3645" s="3">
        <v>1.0</v>
      </c>
      <c r="F3645" s="3">
        <v>1.0</v>
      </c>
      <c r="G3645" s="3">
        <v>1.0</v>
      </c>
      <c r="H3645" s="3">
        <v>0.0</v>
      </c>
    </row>
    <row r="3646">
      <c r="A3646" s="2">
        <v>46064.0</v>
      </c>
      <c r="B3646" s="1" t="s">
        <v>260</v>
      </c>
      <c r="C3646" s="3">
        <v>16.0</v>
      </c>
      <c r="D3646" s="3">
        <v>15.0</v>
      </c>
      <c r="E3646" s="3">
        <v>216.7</v>
      </c>
      <c r="F3646" s="3">
        <v>0.88</v>
      </c>
      <c r="G3646" s="3">
        <v>14.0</v>
      </c>
      <c r="H3646" s="3">
        <v>0.4</v>
      </c>
    </row>
    <row r="3647">
      <c r="A3647" s="2">
        <v>46064.0</v>
      </c>
      <c r="B3647" s="1" t="s">
        <v>690</v>
      </c>
      <c r="C3647" s="3">
        <v>13.0</v>
      </c>
      <c r="D3647" s="3">
        <v>12.0</v>
      </c>
      <c r="E3647" s="3">
        <v>313.3</v>
      </c>
      <c r="F3647" s="3">
        <v>1.0</v>
      </c>
      <c r="G3647" s="3">
        <v>13.0</v>
      </c>
      <c r="H3647" s="3">
        <v>0.6</v>
      </c>
    </row>
    <row r="3648">
      <c r="A3648" s="2">
        <v>46064.0</v>
      </c>
      <c r="B3648" s="1" t="s">
        <v>309</v>
      </c>
      <c r="C3648" s="3">
        <v>2.0</v>
      </c>
      <c r="D3648" s="3">
        <v>2.0</v>
      </c>
      <c r="E3648" s="3">
        <v>6.0</v>
      </c>
      <c r="F3648" s="3">
        <v>1.0</v>
      </c>
      <c r="G3648" s="3">
        <v>2.0</v>
      </c>
      <c r="H3648" s="3">
        <v>0.0</v>
      </c>
    </row>
    <row r="3649">
      <c r="A3649" s="2">
        <v>46064.0</v>
      </c>
      <c r="B3649" s="1" t="s">
        <v>34</v>
      </c>
      <c r="C3649" s="3">
        <v>86.0</v>
      </c>
      <c r="D3649" s="3">
        <v>73.0</v>
      </c>
      <c r="E3649" s="3">
        <v>933.0</v>
      </c>
      <c r="F3649" s="3">
        <v>0.93</v>
      </c>
      <c r="G3649" s="3">
        <v>80.0</v>
      </c>
      <c r="H3649" s="3">
        <v>5.0</v>
      </c>
    </row>
    <row r="3650">
      <c r="A3650" s="2">
        <v>46064.0</v>
      </c>
      <c r="B3650" s="1" t="s">
        <v>40</v>
      </c>
      <c r="C3650" s="3">
        <v>9.0</v>
      </c>
      <c r="D3650" s="3">
        <v>9.0</v>
      </c>
      <c r="E3650" s="3">
        <v>13.0</v>
      </c>
      <c r="F3650" s="3">
        <v>0.56</v>
      </c>
      <c r="G3650" s="3">
        <v>5.0</v>
      </c>
      <c r="H3650" s="3">
        <v>0.0</v>
      </c>
    </row>
    <row r="3651">
      <c r="A3651" s="2">
        <v>46065.0</v>
      </c>
      <c r="B3651" s="1" t="s">
        <v>526</v>
      </c>
      <c r="C3651" s="3">
        <v>2.0</v>
      </c>
      <c r="D3651" s="3">
        <v>2.0</v>
      </c>
      <c r="E3651" s="3">
        <v>2.0</v>
      </c>
      <c r="F3651" s="3">
        <v>1.0</v>
      </c>
      <c r="G3651" s="3">
        <v>2.0</v>
      </c>
      <c r="H3651" s="3">
        <v>0.0</v>
      </c>
    </row>
    <row r="3652">
      <c r="A3652" s="2">
        <v>46065.0</v>
      </c>
      <c r="B3652" s="1" t="s">
        <v>23</v>
      </c>
      <c r="C3652" s="3">
        <v>52.0</v>
      </c>
      <c r="D3652" s="3">
        <v>46.0</v>
      </c>
      <c r="E3652" s="3">
        <v>476.0</v>
      </c>
      <c r="F3652" s="3">
        <v>0.88</v>
      </c>
      <c r="G3652" s="3">
        <v>46.0</v>
      </c>
      <c r="H3652" s="3">
        <v>2.0</v>
      </c>
    </row>
    <row r="3653">
      <c r="A3653" s="2">
        <v>46065.0</v>
      </c>
      <c r="B3653" s="1" t="s">
        <v>316</v>
      </c>
      <c r="C3653" s="3">
        <v>1.0</v>
      </c>
      <c r="D3653" s="3">
        <v>1.0</v>
      </c>
      <c r="E3653" s="3">
        <v>29.0</v>
      </c>
      <c r="F3653" s="3">
        <v>1.0</v>
      </c>
      <c r="G3653" s="3">
        <v>1.0</v>
      </c>
      <c r="H3653" s="3">
        <v>0.0</v>
      </c>
    </row>
    <row r="3654">
      <c r="A3654" s="2">
        <v>46065.0</v>
      </c>
      <c r="B3654" s="1" t="s">
        <v>514</v>
      </c>
      <c r="C3654" s="3">
        <v>25.0</v>
      </c>
      <c r="D3654" s="3">
        <v>24.0</v>
      </c>
      <c r="E3654" s="3">
        <v>506.0</v>
      </c>
      <c r="F3654" s="3">
        <v>0.88</v>
      </c>
      <c r="G3654" s="3">
        <v>22.0</v>
      </c>
      <c r="H3654" s="3">
        <v>2.0</v>
      </c>
    </row>
    <row r="3655">
      <c r="A3655" s="2">
        <v>46065.0</v>
      </c>
      <c r="B3655" s="1" t="s">
        <v>278</v>
      </c>
      <c r="C3655" s="3">
        <v>1.0</v>
      </c>
      <c r="D3655" s="3">
        <v>1.0</v>
      </c>
      <c r="E3655" s="3">
        <v>17.0</v>
      </c>
      <c r="F3655" s="3">
        <v>1.0</v>
      </c>
      <c r="G3655" s="3">
        <v>1.0</v>
      </c>
      <c r="H3655" s="3">
        <v>0.0</v>
      </c>
    </row>
    <row r="3656">
      <c r="A3656" s="2">
        <v>46065.0</v>
      </c>
      <c r="B3656" s="1" t="s">
        <v>260</v>
      </c>
      <c r="C3656" s="3">
        <v>8.0</v>
      </c>
      <c r="D3656" s="3">
        <v>8.0</v>
      </c>
      <c r="E3656" s="3">
        <v>121.0</v>
      </c>
      <c r="F3656" s="3">
        <v>0.88</v>
      </c>
      <c r="G3656" s="3">
        <v>7.0</v>
      </c>
      <c r="H3656" s="3">
        <v>0.0</v>
      </c>
    </row>
    <row r="3657">
      <c r="A3657" s="2">
        <v>46065.0</v>
      </c>
      <c r="B3657" s="1" t="s">
        <v>690</v>
      </c>
      <c r="C3657" s="3">
        <v>9.0</v>
      </c>
      <c r="D3657" s="3">
        <v>9.0</v>
      </c>
      <c r="E3657" s="3">
        <v>253.0</v>
      </c>
      <c r="F3657" s="3">
        <v>0.78</v>
      </c>
      <c r="G3657" s="3">
        <v>7.0</v>
      </c>
      <c r="H3657" s="3">
        <v>0.0</v>
      </c>
    </row>
    <row r="3658">
      <c r="A3658" s="2">
        <v>46065.0</v>
      </c>
      <c r="B3658" s="1" t="s">
        <v>34</v>
      </c>
      <c r="C3658" s="3">
        <v>90.0</v>
      </c>
      <c r="D3658" s="3">
        <v>80.0</v>
      </c>
      <c r="E3658" s="3">
        <v>651.43</v>
      </c>
      <c r="F3658" s="3">
        <v>0.81</v>
      </c>
      <c r="G3658" s="3">
        <v>73.0</v>
      </c>
      <c r="H3658" s="3">
        <v>0.0</v>
      </c>
    </row>
    <row r="3659">
      <c r="A3659" s="2">
        <v>46065.0</v>
      </c>
      <c r="B3659" s="1" t="s">
        <v>40</v>
      </c>
      <c r="C3659" s="3">
        <v>18.0</v>
      </c>
      <c r="D3659" s="3">
        <v>18.0</v>
      </c>
      <c r="E3659" s="3">
        <v>38.57</v>
      </c>
      <c r="F3659" s="3">
        <v>0.94</v>
      </c>
      <c r="G3659" s="3">
        <v>17.0</v>
      </c>
      <c r="H3659" s="3">
        <v>0.0</v>
      </c>
    </row>
    <row r="3660">
      <c r="A3660" s="2">
        <v>46065.0</v>
      </c>
      <c r="B3660" s="1" t="s">
        <v>571</v>
      </c>
      <c r="C3660" s="3">
        <v>1.0</v>
      </c>
      <c r="D3660" s="3">
        <v>1.0</v>
      </c>
      <c r="E3660" s="3">
        <v>3.0</v>
      </c>
      <c r="F3660" s="3">
        <v>1.0</v>
      </c>
      <c r="G3660" s="3">
        <v>1.0</v>
      </c>
      <c r="H3660" s="3">
        <v>0.0</v>
      </c>
    </row>
    <row r="3661">
      <c r="A3661" s="2">
        <v>46065.0</v>
      </c>
      <c r="B3661" s="1" t="s">
        <v>252</v>
      </c>
      <c r="C3661" s="3">
        <v>1.0</v>
      </c>
      <c r="D3661" s="3">
        <v>1.0</v>
      </c>
      <c r="E3661" s="3">
        <v>1.0</v>
      </c>
      <c r="F3661" s="3">
        <v>0.0</v>
      </c>
      <c r="G3661" s="3">
        <v>0.0</v>
      </c>
      <c r="H3661" s="3">
        <v>0.0</v>
      </c>
    </row>
    <row r="3662">
      <c r="A3662" s="2">
        <v>46066.0</v>
      </c>
      <c r="B3662" s="1" t="s">
        <v>526</v>
      </c>
      <c r="C3662" s="3">
        <v>1.0</v>
      </c>
      <c r="D3662" s="3">
        <v>1.0</v>
      </c>
      <c r="E3662" s="3">
        <v>1.0</v>
      </c>
      <c r="F3662" s="3">
        <v>1.0</v>
      </c>
      <c r="G3662" s="3">
        <v>1.0</v>
      </c>
      <c r="H3662" s="3">
        <v>0.0</v>
      </c>
    </row>
    <row r="3663">
      <c r="A3663" s="2">
        <v>46066.0</v>
      </c>
      <c r="B3663" s="1" t="s">
        <v>23</v>
      </c>
      <c r="C3663" s="3">
        <v>43.0</v>
      </c>
      <c r="D3663" s="3">
        <v>36.0</v>
      </c>
      <c r="E3663" s="3">
        <v>255.0</v>
      </c>
      <c r="F3663" s="3">
        <v>0.86</v>
      </c>
      <c r="G3663" s="3">
        <v>37.0</v>
      </c>
      <c r="H3663" s="3">
        <v>3.0</v>
      </c>
    </row>
    <row r="3664">
      <c r="A3664" s="2">
        <v>46066.0</v>
      </c>
      <c r="B3664" s="1" t="s">
        <v>316</v>
      </c>
      <c r="C3664" s="3">
        <v>1.0</v>
      </c>
      <c r="D3664" s="3">
        <v>1.0</v>
      </c>
      <c r="E3664" s="3">
        <v>2.0</v>
      </c>
      <c r="F3664" s="3">
        <v>1.0</v>
      </c>
      <c r="G3664" s="3">
        <v>1.0</v>
      </c>
      <c r="H3664" s="3">
        <v>0.0</v>
      </c>
    </row>
    <row r="3665">
      <c r="A3665" s="2">
        <v>46066.0</v>
      </c>
      <c r="B3665" s="1" t="s">
        <v>514</v>
      </c>
      <c r="C3665" s="3">
        <v>22.0</v>
      </c>
      <c r="D3665" s="3">
        <v>19.0</v>
      </c>
      <c r="E3665" s="3">
        <v>241.88</v>
      </c>
      <c r="F3665" s="3">
        <v>0.86</v>
      </c>
      <c r="G3665" s="3">
        <v>19.0</v>
      </c>
      <c r="H3665" s="3">
        <v>0.0</v>
      </c>
    </row>
    <row r="3666">
      <c r="A3666" s="2">
        <v>46066.0</v>
      </c>
      <c r="B3666" s="1" t="s">
        <v>48</v>
      </c>
      <c r="C3666" s="3">
        <v>1.0</v>
      </c>
      <c r="D3666" s="3">
        <v>1.0</v>
      </c>
      <c r="E3666" s="3">
        <v>2.0</v>
      </c>
      <c r="F3666" s="3">
        <v>1.0</v>
      </c>
      <c r="G3666" s="3">
        <v>1.0</v>
      </c>
      <c r="H3666" s="3">
        <v>0.0</v>
      </c>
    </row>
    <row r="3667">
      <c r="A3667" s="2">
        <v>46066.0</v>
      </c>
      <c r="B3667" s="1" t="s">
        <v>278</v>
      </c>
      <c r="C3667" s="3">
        <v>2.0</v>
      </c>
      <c r="D3667" s="3">
        <v>1.0</v>
      </c>
      <c r="E3667" s="3">
        <v>20.0</v>
      </c>
      <c r="F3667" s="3">
        <v>0.5</v>
      </c>
      <c r="G3667" s="3">
        <v>1.0</v>
      </c>
      <c r="H3667" s="3">
        <v>0.0</v>
      </c>
    </row>
    <row r="3668">
      <c r="A3668" s="2">
        <v>46066.0</v>
      </c>
      <c r="B3668" s="1" t="s">
        <v>260</v>
      </c>
      <c r="C3668" s="3">
        <v>9.0</v>
      </c>
      <c r="D3668" s="3">
        <v>9.0</v>
      </c>
      <c r="E3668" s="3">
        <v>136.12</v>
      </c>
      <c r="F3668" s="3">
        <v>0.67</v>
      </c>
      <c r="G3668" s="3">
        <v>6.0</v>
      </c>
      <c r="H3668" s="3">
        <v>0.0</v>
      </c>
    </row>
    <row r="3669">
      <c r="A3669" s="2">
        <v>46066.0</v>
      </c>
      <c r="B3669" s="1" t="s">
        <v>690</v>
      </c>
      <c r="C3669" s="3">
        <v>9.0</v>
      </c>
      <c r="D3669" s="3">
        <v>9.0</v>
      </c>
      <c r="E3669" s="3">
        <v>56.0</v>
      </c>
      <c r="F3669" s="3">
        <v>0.67</v>
      </c>
      <c r="G3669" s="3">
        <v>6.0</v>
      </c>
      <c r="H3669" s="3">
        <v>0.0</v>
      </c>
    </row>
    <row r="3670">
      <c r="A3670" s="2">
        <v>46066.0</v>
      </c>
      <c r="B3670" s="1" t="s">
        <v>413</v>
      </c>
      <c r="C3670" s="3">
        <v>1.0</v>
      </c>
      <c r="D3670" s="3">
        <v>1.0</v>
      </c>
      <c r="E3670" s="3">
        <v>1.0</v>
      </c>
      <c r="F3670" s="3">
        <v>0.0</v>
      </c>
      <c r="G3670" s="3">
        <v>0.0</v>
      </c>
      <c r="H3670" s="3">
        <v>0.0</v>
      </c>
    </row>
    <row r="3671">
      <c r="A3671" s="2">
        <v>46066.0</v>
      </c>
      <c r="B3671" s="1" t="s">
        <v>34</v>
      </c>
      <c r="C3671" s="3">
        <v>86.0</v>
      </c>
      <c r="D3671" s="3">
        <v>73.0</v>
      </c>
      <c r="E3671" s="3">
        <v>349.86</v>
      </c>
      <c r="F3671" s="3">
        <v>0.91</v>
      </c>
      <c r="G3671" s="3">
        <v>78.0</v>
      </c>
      <c r="H3671" s="3">
        <v>1.0</v>
      </c>
    </row>
    <row r="3672">
      <c r="A3672" s="2">
        <v>46066.0</v>
      </c>
      <c r="B3672" s="1" t="s">
        <v>40</v>
      </c>
      <c r="C3672" s="3">
        <v>8.0</v>
      </c>
      <c r="D3672" s="3">
        <v>8.0</v>
      </c>
      <c r="E3672" s="3">
        <v>9.14</v>
      </c>
      <c r="F3672" s="3">
        <v>0.75</v>
      </c>
      <c r="G3672" s="3">
        <v>6.0</v>
      </c>
      <c r="H3672" s="3">
        <v>0.0</v>
      </c>
    </row>
    <row r="3673">
      <c r="A3673" s="2">
        <v>46066.0</v>
      </c>
      <c r="B3673" s="1" t="s">
        <v>571</v>
      </c>
      <c r="C3673" s="3">
        <v>1.0</v>
      </c>
      <c r="D3673" s="3">
        <v>1.0</v>
      </c>
      <c r="E3673" s="3">
        <v>2.0</v>
      </c>
      <c r="F3673" s="3">
        <v>1.0</v>
      </c>
      <c r="G3673" s="3">
        <v>1.0</v>
      </c>
      <c r="H3673" s="3">
        <v>0.0</v>
      </c>
    </row>
    <row r="3674">
      <c r="A3674" s="2">
        <v>46066.0</v>
      </c>
      <c r="B3674" s="1" t="s">
        <v>252</v>
      </c>
      <c r="C3674" s="3">
        <v>2.0</v>
      </c>
      <c r="D3674" s="3">
        <v>2.0</v>
      </c>
      <c r="E3674" s="3">
        <v>2.0</v>
      </c>
      <c r="F3674" s="3">
        <v>1.0</v>
      </c>
      <c r="G3674" s="3">
        <v>2.0</v>
      </c>
      <c r="H3674" s="3">
        <v>0.0</v>
      </c>
    </row>
    <row r="3675">
      <c r="A3675" s="2">
        <v>46067.0</v>
      </c>
      <c r="B3675" s="1" t="s">
        <v>526</v>
      </c>
      <c r="C3675" s="3">
        <v>2.0</v>
      </c>
      <c r="D3675" s="3">
        <v>2.0</v>
      </c>
      <c r="E3675" s="3">
        <v>2.0</v>
      </c>
      <c r="F3675" s="3">
        <v>1.0</v>
      </c>
      <c r="G3675" s="3">
        <v>2.0</v>
      </c>
      <c r="H3675" s="3">
        <v>0.0</v>
      </c>
    </row>
    <row r="3676">
      <c r="A3676" s="2">
        <v>46067.0</v>
      </c>
      <c r="B3676" s="1" t="s">
        <v>23</v>
      </c>
      <c r="C3676" s="3">
        <v>33.0</v>
      </c>
      <c r="D3676" s="3">
        <v>30.0</v>
      </c>
      <c r="E3676" s="3">
        <v>110.0</v>
      </c>
      <c r="F3676" s="3">
        <v>0.94</v>
      </c>
      <c r="G3676" s="3">
        <v>31.0</v>
      </c>
      <c r="H3676" s="3">
        <v>2.0</v>
      </c>
    </row>
    <row r="3677">
      <c r="A3677" s="2">
        <v>46067.0</v>
      </c>
      <c r="B3677" s="1" t="s">
        <v>514</v>
      </c>
      <c r="C3677" s="3">
        <v>27.0</v>
      </c>
      <c r="D3677" s="3">
        <v>23.0</v>
      </c>
      <c r="E3677" s="3">
        <v>166.0</v>
      </c>
      <c r="F3677" s="3">
        <v>0.93</v>
      </c>
      <c r="G3677" s="3">
        <v>25.0</v>
      </c>
      <c r="H3677" s="3">
        <v>0.0</v>
      </c>
    </row>
    <row r="3678">
      <c r="A3678" s="2">
        <v>46067.0</v>
      </c>
      <c r="B3678" s="1" t="s">
        <v>94</v>
      </c>
      <c r="C3678" s="3">
        <v>1.0</v>
      </c>
      <c r="D3678" s="3">
        <v>1.0</v>
      </c>
      <c r="E3678" s="3">
        <v>1.0</v>
      </c>
      <c r="F3678" s="3">
        <v>0.0</v>
      </c>
      <c r="G3678" s="3">
        <v>0.0</v>
      </c>
      <c r="H3678" s="3">
        <v>0.0</v>
      </c>
    </row>
    <row r="3679">
      <c r="A3679" s="2">
        <v>46067.0</v>
      </c>
      <c r="B3679" s="1" t="s">
        <v>260</v>
      </c>
      <c r="C3679" s="3">
        <v>6.0</v>
      </c>
      <c r="D3679" s="3">
        <v>6.0</v>
      </c>
      <c r="E3679" s="3">
        <v>70.0</v>
      </c>
      <c r="F3679" s="3">
        <v>0.67</v>
      </c>
      <c r="G3679" s="3">
        <v>4.0</v>
      </c>
      <c r="H3679" s="3">
        <v>0.0</v>
      </c>
    </row>
    <row r="3680">
      <c r="A3680" s="2">
        <v>46067.0</v>
      </c>
      <c r="B3680" s="1" t="s">
        <v>690</v>
      </c>
      <c r="C3680" s="3">
        <v>7.0</v>
      </c>
      <c r="D3680" s="3">
        <v>7.0</v>
      </c>
      <c r="E3680" s="3">
        <v>14.0</v>
      </c>
      <c r="F3680" s="3">
        <v>0.71</v>
      </c>
      <c r="G3680" s="3">
        <v>5.0</v>
      </c>
      <c r="H3680" s="3">
        <v>0.0</v>
      </c>
    </row>
    <row r="3681">
      <c r="A3681" s="2">
        <v>46067.0</v>
      </c>
      <c r="B3681" s="1" t="s">
        <v>34</v>
      </c>
      <c r="C3681" s="3">
        <v>60.0</v>
      </c>
      <c r="D3681" s="3">
        <v>54.0</v>
      </c>
      <c r="E3681" s="3">
        <v>499.0</v>
      </c>
      <c r="F3681" s="3">
        <v>0.93</v>
      </c>
      <c r="G3681" s="3">
        <v>56.0</v>
      </c>
      <c r="H3681" s="3">
        <v>2.0</v>
      </c>
    </row>
    <row r="3682">
      <c r="A3682" s="2">
        <v>46067.0</v>
      </c>
      <c r="B3682" s="1" t="s">
        <v>40</v>
      </c>
      <c r="C3682" s="3">
        <v>9.0</v>
      </c>
      <c r="D3682" s="3">
        <v>8.0</v>
      </c>
      <c r="E3682" s="3">
        <v>18.0</v>
      </c>
      <c r="F3682" s="3">
        <v>0.89</v>
      </c>
      <c r="G3682" s="3">
        <v>8.0</v>
      </c>
      <c r="H3682" s="3">
        <v>0.0</v>
      </c>
    </row>
    <row r="3683">
      <c r="A3683" s="2">
        <v>46068.0</v>
      </c>
      <c r="B3683" s="1" t="s">
        <v>526</v>
      </c>
      <c r="C3683" s="3">
        <v>1.0</v>
      </c>
      <c r="D3683" s="3">
        <v>1.0</v>
      </c>
      <c r="E3683" s="3">
        <v>1.0</v>
      </c>
      <c r="F3683" s="3">
        <v>1.0</v>
      </c>
      <c r="G3683" s="3">
        <v>1.0</v>
      </c>
      <c r="H3683" s="3">
        <v>0.0</v>
      </c>
    </row>
    <row r="3684">
      <c r="A3684" s="2">
        <v>46068.0</v>
      </c>
      <c r="B3684" s="1" t="s">
        <v>23</v>
      </c>
      <c r="C3684" s="3">
        <v>30.0</v>
      </c>
      <c r="D3684" s="3">
        <v>29.0</v>
      </c>
      <c r="E3684" s="3">
        <v>99.0</v>
      </c>
      <c r="F3684" s="3">
        <v>0.83</v>
      </c>
      <c r="G3684" s="3">
        <v>25.0</v>
      </c>
      <c r="H3684" s="3">
        <v>1.0</v>
      </c>
    </row>
    <row r="3685">
      <c r="A3685" s="2">
        <v>46068.0</v>
      </c>
      <c r="B3685" s="1" t="s">
        <v>514</v>
      </c>
      <c r="C3685" s="3">
        <v>20.0</v>
      </c>
      <c r="D3685" s="3">
        <v>19.0</v>
      </c>
      <c r="E3685" s="3">
        <v>157.0</v>
      </c>
      <c r="F3685" s="3">
        <v>1.0</v>
      </c>
      <c r="G3685" s="3">
        <v>20.0</v>
      </c>
      <c r="H3685" s="3">
        <v>2.0</v>
      </c>
    </row>
    <row r="3686">
      <c r="A3686" s="2">
        <v>46068.0</v>
      </c>
      <c r="B3686" s="1" t="s">
        <v>94</v>
      </c>
      <c r="C3686" s="3">
        <v>1.0</v>
      </c>
      <c r="D3686" s="3">
        <v>1.0</v>
      </c>
      <c r="E3686" s="3">
        <v>4.0</v>
      </c>
      <c r="F3686" s="3">
        <v>1.0</v>
      </c>
      <c r="G3686" s="3">
        <v>1.0</v>
      </c>
      <c r="H3686" s="3">
        <v>0.0</v>
      </c>
    </row>
    <row r="3687">
      <c r="A3687" s="2">
        <v>46068.0</v>
      </c>
      <c r="B3687" s="1" t="s">
        <v>260</v>
      </c>
      <c r="C3687" s="3">
        <v>10.0</v>
      </c>
      <c r="D3687" s="3">
        <v>9.0</v>
      </c>
      <c r="E3687" s="3">
        <v>234.0</v>
      </c>
      <c r="F3687" s="3">
        <v>0.7</v>
      </c>
      <c r="G3687" s="3">
        <v>7.0</v>
      </c>
      <c r="H3687" s="3">
        <v>0.0</v>
      </c>
    </row>
    <row r="3688">
      <c r="A3688" s="2">
        <v>46068.0</v>
      </c>
      <c r="B3688" s="1" t="s">
        <v>690</v>
      </c>
      <c r="C3688" s="3">
        <v>4.0</v>
      </c>
      <c r="D3688" s="3">
        <v>4.0</v>
      </c>
      <c r="E3688" s="3">
        <v>100.0</v>
      </c>
      <c r="F3688" s="3">
        <v>0.75</v>
      </c>
      <c r="G3688" s="3">
        <v>3.0</v>
      </c>
      <c r="H3688" s="3">
        <v>0.0</v>
      </c>
    </row>
    <row r="3689">
      <c r="A3689" s="2">
        <v>46068.0</v>
      </c>
      <c r="B3689" s="1" t="s">
        <v>563</v>
      </c>
      <c r="C3689" s="3">
        <v>1.0</v>
      </c>
      <c r="D3689" s="3">
        <v>1.0</v>
      </c>
      <c r="E3689" s="3">
        <v>2.0</v>
      </c>
      <c r="F3689" s="3">
        <v>1.0</v>
      </c>
      <c r="G3689" s="3">
        <v>1.0</v>
      </c>
      <c r="H3689" s="3">
        <v>0.0</v>
      </c>
    </row>
    <row r="3690">
      <c r="A3690" s="2">
        <v>46068.0</v>
      </c>
      <c r="B3690" s="1" t="s">
        <v>34</v>
      </c>
      <c r="C3690" s="3">
        <v>74.0</v>
      </c>
      <c r="D3690" s="3">
        <v>65.0</v>
      </c>
      <c r="E3690" s="3">
        <v>493.44</v>
      </c>
      <c r="F3690" s="3">
        <v>0.82</v>
      </c>
      <c r="G3690" s="3">
        <v>61.0</v>
      </c>
      <c r="H3690" s="3">
        <v>2.0</v>
      </c>
    </row>
    <row r="3691">
      <c r="A3691" s="2">
        <v>46068.0</v>
      </c>
      <c r="B3691" s="1" t="s">
        <v>40</v>
      </c>
      <c r="C3691" s="3">
        <v>7.0</v>
      </c>
      <c r="D3691" s="3">
        <v>7.0</v>
      </c>
      <c r="E3691" s="3">
        <v>11.56</v>
      </c>
      <c r="F3691" s="3">
        <v>0.86</v>
      </c>
      <c r="G3691" s="3">
        <v>6.0</v>
      </c>
      <c r="H3691" s="3">
        <v>0.0</v>
      </c>
    </row>
    <row r="3692">
      <c r="A3692" s="2">
        <v>46068.0</v>
      </c>
      <c r="B3692" s="1" t="s">
        <v>252</v>
      </c>
      <c r="C3692" s="3">
        <v>1.0</v>
      </c>
      <c r="D3692" s="3">
        <v>1.0</v>
      </c>
      <c r="E3692" s="3">
        <v>42.0</v>
      </c>
      <c r="F3692" s="3">
        <v>1.0</v>
      </c>
      <c r="G3692" s="3">
        <v>1.0</v>
      </c>
      <c r="H3692" s="3">
        <v>0.0</v>
      </c>
    </row>
    <row r="3693">
      <c r="A3693" s="2">
        <v>46068.0</v>
      </c>
      <c r="B3693" s="1" t="s">
        <v>253</v>
      </c>
      <c r="C3693" s="3">
        <v>1.0</v>
      </c>
      <c r="D3693" s="3">
        <v>1.0</v>
      </c>
      <c r="E3693" s="3">
        <v>1.0</v>
      </c>
      <c r="F3693" s="3">
        <v>1.0</v>
      </c>
      <c r="G3693" s="3">
        <v>1.0</v>
      </c>
      <c r="H3693" s="3">
        <v>0.0</v>
      </c>
    </row>
    <row r="3694">
      <c r="A3694" s="2">
        <v>46069.0</v>
      </c>
      <c r="B3694" s="1" t="s">
        <v>526</v>
      </c>
      <c r="C3694" s="3">
        <v>1.0</v>
      </c>
      <c r="D3694" s="3">
        <v>1.0</v>
      </c>
      <c r="E3694" s="3">
        <v>1.0</v>
      </c>
      <c r="F3694" s="3">
        <v>1.0</v>
      </c>
      <c r="G3694" s="3">
        <v>1.0</v>
      </c>
      <c r="H3694" s="3">
        <v>0.0</v>
      </c>
    </row>
    <row r="3695">
      <c r="A3695" s="2">
        <v>46069.0</v>
      </c>
      <c r="B3695" s="1" t="s">
        <v>23</v>
      </c>
      <c r="C3695" s="3">
        <v>89.0</v>
      </c>
      <c r="D3695" s="3">
        <v>65.0</v>
      </c>
      <c r="E3695" s="3">
        <v>694.0</v>
      </c>
      <c r="F3695" s="3">
        <v>0.88</v>
      </c>
      <c r="G3695" s="3">
        <v>78.0</v>
      </c>
      <c r="H3695" s="3">
        <v>11.0</v>
      </c>
    </row>
    <row r="3696">
      <c r="A3696" s="2">
        <v>46069.0</v>
      </c>
      <c r="B3696" s="1" t="s">
        <v>514</v>
      </c>
      <c r="C3696" s="3">
        <v>31.0</v>
      </c>
      <c r="D3696" s="3">
        <v>31.0</v>
      </c>
      <c r="E3696" s="3">
        <v>220.46</v>
      </c>
      <c r="F3696" s="3">
        <v>0.97</v>
      </c>
      <c r="G3696" s="3">
        <v>30.0</v>
      </c>
      <c r="H3696" s="3">
        <v>0.49</v>
      </c>
    </row>
    <row r="3697">
      <c r="A3697" s="2">
        <v>46069.0</v>
      </c>
      <c r="B3697" s="1" t="s">
        <v>778</v>
      </c>
      <c r="C3697" s="3">
        <v>5.0</v>
      </c>
      <c r="D3697" s="3">
        <v>4.0</v>
      </c>
      <c r="E3697" s="3">
        <v>13.29</v>
      </c>
      <c r="F3697" s="3">
        <v>1.0</v>
      </c>
      <c r="G3697" s="3">
        <v>5.0</v>
      </c>
      <c r="H3697" s="3">
        <v>1.51</v>
      </c>
    </row>
    <row r="3698">
      <c r="A3698" s="2">
        <v>46069.0</v>
      </c>
      <c r="B3698" s="1" t="s">
        <v>779</v>
      </c>
      <c r="C3698" s="3">
        <v>1.0</v>
      </c>
      <c r="D3698" s="3">
        <v>1.0</v>
      </c>
      <c r="E3698" s="3">
        <v>1.77</v>
      </c>
      <c r="F3698" s="3">
        <v>1.0</v>
      </c>
      <c r="G3698" s="3">
        <v>1.0</v>
      </c>
      <c r="H3698" s="3">
        <v>0.0</v>
      </c>
    </row>
    <row r="3699">
      <c r="A3699" s="2">
        <v>46069.0</v>
      </c>
      <c r="B3699" s="1" t="s">
        <v>722</v>
      </c>
      <c r="C3699" s="3">
        <v>4.0</v>
      </c>
      <c r="D3699" s="3">
        <v>1.0</v>
      </c>
      <c r="E3699" s="3">
        <v>74.0</v>
      </c>
      <c r="F3699" s="3">
        <v>0.75</v>
      </c>
      <c r="G3699" s="3">
        <v>3.0</v>
      </c>
      <c r="H3699" s="3">
        <v>0.0</v>
      </c>
    </row>
    <row r="3700">
      <c r="A3700" s="2">
        <v>46069.0</v>
      </c>
      <c r="B3700" s="1" t="s">
        <v>278</v>
      </c>
      <c r="C3700" s="3">
        <v>1.0</v>
      </c>
      <c r="D3700" s="3">
        <v>1.0</v>
      </c>
      <c r="E3700" s="3">
        <v>3.0</v>
      </c>
      <c r="F3700" s="3">
        <v>1.0</v>
      </c>
      <c r="G3700" s="3">
        <v>1.0</v>
      </c>
      <c r="H3700" s="3">
        <v>1.0</v>
      </c>
    </row>
    <row r="3701">
      <c r="A3701" s="2">
        <v>46069.0</v>
      </c>
      <c r="B3701" s="1" t="s">
        <v>260</v>
      </c>
      <c r="C3701" s="3">
        <v>12.0</v>
      </c>
      <c r="D3701" s="3">
        <v>11.0</v>
      </c>
      <c r="E3701" s="3">
        <v>268.98</v>
      </c>
      <c r="F3701" s="3">
        <v>0.5</v>
      </c>
      <c r="G3701" s="3">
        <v>6.0</v>
      </c>
      <c r="H3701" s="3">
        <v>0.0</v>
      </c>
    </row>
    <row r="3702">
      <c r="A3702" s="2">
        <v>46069.0</v>
      </c>
      <c r="B3702" s="1" t="s">
        <v>690</v>
      </c>
      <c r="C3702" s="3">
        <v>3.0</v>
      </c>
      <c r="D3702" s="3">
        <v>3.0</v>
      </c>
      <c r="E3702" s="3">
        <v>16.0</v>
      </c>
      <c r="F3702" s="3">
        <v>1.0</v>
      </c>
      <c r="G3702" s="3">
        <v>3.0</v>
      </c>
      <c r="H3702" s="3">
        <v>0.0</v>
      </c>
    </row>
    <row r="3703">
      <c r="A3703" s="2">
        <v>46069.0</v>
      </c>
      <c r="B3703" s="1" t="s">
        <v>34</v>
      </c>
      <c r="C3703" s="3">
        <v>91.0</v>
      </c>
      <c r="D3703" s="3">
        <v>76.0</v>
      </c>
      <c r="E3703" s="3">
        <v>845.36</v>
      </c>
      <c r="F3703" s="3">
        <v>0.85</v>
      </c>
      <c r="G3703" s="3">
        <v>77.0</v>
      </c>
      <c r="H3703" s="3">
        <v>9.0</v>
      </c>
    </row>
    <row r="3704">
      <c r="A3704" s="2">
        <v>46069.0</v>
      </c>
      <c r="B3704" s="1" t="s">
        <v>40</v>
      </c>
      <c r="C3704" s="3">
        <v>19.0</v>
      </c>
      <c r="D3704" s="3">
        <v>17.0</v>
      </c>
      <c r="E3704" s="3">
        <v>27.15</v>
      </c>
      <c r="F3704" s="3">
        <v>0.74</v>
      </c>
      <c r="G3704" s="3">
        <v>14.0</v>
      </c>
      <c r="H3704" s="3">
        <v>0.0</v>
      </c>
    </row>
    <row r="3705">
      <c r="A3705" s="2">
        <v>46069.0</v>
      </c>
      <c r="B3705" s="1" t="s">
        <v>571</v>
      </c>
      <c r="C3705" s="3">
        <v>1.0</v>
      </c>
      <c r="D3705" s="3">
        <v>1.0</v>
      </c>
      <c r="E3705" s="3">
        <v>2.0</v>
      </c>
      <c r="F3705" s="3">
        <v>1.0</v>
      </c>
      <c r="G3705" s="3">
        <v>1.0</v>
      </c>
      <c r="H3705" s="3">
        <v>0.0</v>
      </c>
    </row>
    <row r="3706">
      <c r="A3706" s="2">
        <v>46070.0</v>
      </c>
      <c r="B3706" s="1" t="s">
        <v>526</v>
      </c>
      <c r="C3706" s="3">
        <v>3.0</v>
      </c>
      <c r="D3706" s="3">
        <v>3.0</v>
      </c>
      <c r="E3706" s="3">
        <v>4.0</v>
      </c>
      <c r="F3706" s="3">
        <v>1.0</v>
      </c>
      <c r="G3706" s="3">
        <v>3.0</v>
      </c>
      <c r="H3706" s="3">
        <v>0.0</v>
      </c>
    </row>
    <row r="3707">
      <c r="A3707" s="2">
        <v>46070.0</v>
      </c>
      <c r="B3707" s="1" t="s">
        <v>23</v>
      </c>
      <c r="C3707" s="3">
        <v>63.0</v>
      </c>
      <c r="D3707" s="3">
        <v>51.0</v>
      </c>
      <c r="E3707" s="3">
        <v>471.0</v>
      </c>
      <c r="F3707" s="3">
        <v>0.89</v>
      </c>
      <c r="G3707" s="3">
        <v>56.0</v>
      </c>
      <c r="H3707" s="3">
        <v>5.0</v>
      </c>
    </row>
    <row r="3708">
      <c r="A3708" s="2">
        <v>46070.0</v>
      </c>
      <c r="B3708" s="1" t="s">
        <v>316</v>
      </c>
      <c r="C3708" s="3">
        <v>2.0</v>
      </c>
      <c r="D3708" s="3">
        <v>2.0</v>
      </c>
      <c r="E3708" s="3">
        <v>3.0</v>
      </c>
      <c r="F3708" s="3">
        <v>0.5</v>
      </c>
      <c r="G3708" s="3">
        <v>1.0</v>
      </c>
      <c r="H3708" s="3">
        <v>0.0</v>
      </c>
    </row>
    <row r="3709">
      <c r="A3709" s="2">
        <v>46070.0</v>
      </c>
      <c r="B3709" s="1" t="s">
        <v>514</v>
      </c>
      <c r="C3709" s="3">
        <v>35.0</v>
      </c>
      <c r="D3709" s="3">
        <v>33.0</v>
      </c>
      <c r="E3709" s="3">
        <v>375.63</v>
      </c>
      <c r="F3709" s="3">
        <v>0.94</v>
      </c>
      <c r="G3709" s="3">
        <v>33.0</v>
      </c>
      <c r="H3709" s="3">
        <v>1.0</v>
      </c>
    </row>
    <row r="3710">
      <c r="A3710" s="2">
        <v>46070.0</v>
      </c>
      <c r="B3710" s="1" t="s">
        <v>778</v>
      </c>
      <c r="C3710" s="3">
        <v>2.0</v>
      </c>
      <c r="D3710" s="3">
        <v>2.0</v>
      </c>
      <c r="E3710" s="3">
        <v>7.3</v>
      </c>
      <c r="F3710" s="3">
        <v>1.0</v>
      </c>
      <c r="G3710" s="3">
        <v>2.0</v>
      </c>
      <c r="H3710" s="3">
        <v>1.43</v>
      </c>
    </row>
    <row r="3711">
      <c r="A3711" s="2">
        <v>46070.0</v>
      </c>
      <c r="B3711" s="1" t="s">
        <v>48</v>
      </c>
      <c r="C3711" s="3">
        <v>2.0</v>
      </c>
      <c r="D3711" s="3">
        <v>1.0</v>
      </c>
      <c r="E3711" s="3">
        <v>4.0</v>
      </c>
      <c r="F3711" s="3">
        <v>0.5</v>
      </c>
      <c r="G3711" s="3">
        <v>1.0</v>
      </c>
      <c r="H3711" s="3">
        <v>0.0</v>
      </c>
    </row>
    <row r="3712">
      <c r="A3712" s="2">
        <v>46070.0</v>
      </c>
      <c r="B3712" s="1" t="s">
        <v>722</v>
      </c>
      <c r="C3712" s="3">
        <v>4.0</v>
      </c>
      <c r="D3712" s="3">
        <v>1.0</v>
      </c>
      <c r="E3712" s="3">
        <v>53.0</v>
      </c>
      <c r="F3712" s="3">
        <v>1.0</v>
      </c>
      <c r="G3712" s="3">
        <v>4.0</v>
      </c>
      <c r="H3712" s="3">
        <v>0.0</v>
      </c>
    </row>
    <row r="3713">
      <c r="A3713" s="2">
        <v>46070.0</v>
      </c>
      <c r="B3713" s="1" t="s">
        <v>94</v>
      </c>
      <c r="C3713" s="3">
        <v>1.0</v>
      </c>
      <c r="D3713" s="3">
        <v>1.0</v>
      </c>
      <c r="E3713" s="3">
        <v>2.0</v>
      </c>
      <c r="F3713" s="3">
        <v>1.0</v>
      </c>
      <c r="G3713" s="3">
        <v>1.0</v>
      </c>
      <c r="H3713" s="3">
        <v>0.0</v>
      </c>
    </row>
    <row r="3714">
      <c r="A3714" s="2">
        <v>46070.0</v>
      </c>
      <c r="B3714" s="1" t="s">
        <v>260</v>
      </c>
      <c r="C3714" s="3">
        <v>14.0</v>
      </c>
      <c r="D3714" s="3">
        <v>13.0</v>
      </c>
      <c r="E3714" s="3">
        <v>429.17</v>
      </c>
      <c r="F3714" s="3">
        <v>0.86</v>
      </c>
      <c r="G3714" s="3">
        <v>12.0</v>
      </c>
      <c r="H3714" s="3">
        <v>0.0</v>
      </c>
    </row>
    <row r="3715">
      <c r="A3715" s="2">
        <v>46070.0</v>
      </c>
      <c r="B3715" s="1" t="s">
        <v>690</v>
      </c>
      <c r="C3715" s="3">
        <v>7.0</v>
      </c>
      <c r="D3715" s="3">
        <v>5.0</v>
      </c>
      <c r="E3715" s="3">
        <v>50.83</v>
      </c>
      <c r="F3715" s="3">
        <v>0.86</v>
      </c>
      <c r="G3715" s="3">
        <v>6.0</v>
      </c>
      <c r="H3715" s="3">
        <v>0.0</v>
      </c>
    </row>
    <row r="3716">
      <c r="A3716" s="2">
        <v>46070.0</v>
      </c>
      <c r="B3716" s="1" t="s">
        <v>34</v>
      </c>
      <c r="C3716" s="3">
        <v>104.0</v>
      </c>
      <c r="D3716" s="3">
        <v>95.0</v>
      </c>
      <c r="E3716" s="3">
        <v>564.07</v>
      </c>
      <c r="F3716" s="3">
        <v>0.86</v>
      </c>
      <c r="G3716" s="3">
        <v>89.0</v>
      </c>
      <c r="H3716" s="3">
        <v>3.57</v>
      </c>
    </row>
    <row r="3717">
      <c r="A3717" s="2">
        <v>46070.0</v>
      </c>
      <c r="B3717" s="1" t="s">
        <v>40</v>
      </c>
      <c r="C3717" s="3">
        <v>14.0</v>
      </c>
      <c r="D3717" s="3">
        <v>14.0</v>
      </c>
      <c r="E3717" s="3">
        <v>27.0</v>
      </c>
      <c r="F3717" s="3">
        <v>0.79</v>
      </c>
      <c r="G3717" s="3">
        <v>11.0</v>
      </c>
      <c r="H3717" s="3">
        <v>0.0</v>
      </c>
    </row>
    <row r="3718">
      <c r="A3718" s="2">
        <v>46070.0</v>
      </c>
      <c r="B3718" s="1" t="s">
        <v>571</v>
      </c>
      <c r="C3718" s="3">
        <v>1.0</v>
      </c>
      <c r="D3718" s="3">
        <v>1.0</v>
      </c>
      <c r="E3718" s="3">
        <v>2.0</v>
      </c>
      <c r="F3718" s="3">
        <v>1.0</v>
      </c>
      <c r="G3718" s="3">
        <v>1.0</v>
      </c>
      <c r="H3718" s="3">
        <v>0.0</v>
      </c>
    </row>
    <row r="3719">
      <c r="A3719" s="2">
        <v>46070.0</v>
      </c>
      <c r="B3719" s="1" t="s">
        <v>252</v>
      </c>
      <c r="C3719" s="3">
        <v>3.0</v>
      </c>
      <c r="D3719" s="3">
        <v>2.0</v>
      </c>
      <c r="E3719" s="3">
        <v>1.0</v>
      </c>
      <c r="F3719" s="3">
        <v>0.67</v>
      </c>
      <c r="G3719" s="3">
        <v>2.0</v>
      </c>
      <c r="H3719" s="3">
        <v>0.0</v>
      </c>
    </row>
    <row r="3720">
      <c r="A3720" s="2">
        <v>46071.0</v>
      </c>
      <c r="B3720" s="1" t="s">
        <v>526</v>
      </c>
      <c r="C3720" s="3">
        <v>2.0</v>
      </c>
      <c r="D3720" s="3">
        <v>2.0</v>
      </c>
      <c r="E3720" s="3">
        <v>2.0</v>
      </c>
      <c r="F3720" s="3">
        <v>1.0</v>
      </c>
      <c r="G3720" s="3">
        <v>2.0</v>
      </c>
      <c r="H3720" s="3">
        <v>0.0</v>
      </c>
    </row>
    <row r="3721">
      <c r="A3721" s="2">
        <v>46071.0</v>
      </c>
      <c r="B3721" s="1" t="s">
        <v>23</v>
      </c>
      <c r="C3721" s="3">
        <v>62.0</v>
      </c>
      <c r="D3721" s="3">
        <v>52.0</v>
      </c>
      <c r="E3721" s="3">
        <v>833.0</v>
      </c>
      <c r="F3721" s="3">
        <v>0.94</v>
      </c>
      <c r="G3721" s="3">
        <v>58.0</v>
      </c>
      <c r="H3721" s="3">
        <v>5.0</v>
      </c>
    </row>
    <row r="3722">
      <c r="A3722" s="2">
        <v>46071.0</v>
      </c>
      <c r="B3722" s="1" t="s">
        <v>316</v>
      </c>
      <c r="C3722" s="3">
        <v>1.0</v>
      </c>
      <c r="D3722" s="3">
        <v>1.0</v>
      </c>
      <c r="E3722" s="3">
        <v>20.0</v>
      </c>
      <c r="F3722" s="3">
        <v>1.0</v>
      </c>
      <c r="G3722" s="3">
        <v>1.0</v>
      </c>
      <c r="H3722" s="3">
        <v>1.0</v>
      </c>
    </row>
    <row r="3723">
      <c r="A3723" s="2">
        <v>46071.0</v>
      </c>
      <c r="B3723" s="1" t="s">
        <v>514</v>
      </c>
      <c r="C3723" s="3">
        <v>30.0</v>
      </c>
      <c r="D3723" s="3">
        <v>28.0</v>
      </c>
      <c r="E3723" s="3">
        <v>281.26</v>
      </c>
      <c r="F3723" s="3">
        <v>0.93</v>
      </c>
      <c r="G3723" s="3">
        <v>28.0</v>
      </c>
      <c r="H3723" s="3">
        <v>1.0</v>
      </c>
    </row>
    <row r="3724">
      <c r="A3724" s="2">
        <v>46071.0</v>
      </c>
      <c r="B3724" s="1" t="s">
        <v>778</v>
      </c>
      <c r="C3724" s="3">
        <v>1.0</v>
      </c>
      <c r="D3724" s="3">
        <v>1.0</v>
      </c>
      <c r="E3724" s="3">
        <v>25.97</v>
      </c>
      <c r="F3724" s="3">
        <v>1.0</v>
      </c>
      <c r="G3724" s="3">
        <v>1.0</v>
      </c>
      <c r="H3724" s="3">
        <v>0.43</v>
      </c>
    </row>
    <row r="3725">
      <c r="A3725" s="2">
        <v>46071.0</v>
      </c>
      <c r="B3725" s="1" t="s">
        <v>48</v>
      </c>
      <c r="C3725" s="3">
        <v>2.0</v>
      </c>
      <c r="D3725" s="3">
        <v>2.0</v>
      </c>
      <c r="E3725" s="3">
        <v>4.0</v>
      </c>
      <c r="F3725" s="3">
        <v>1.0</v>
      </c>
      <c r="G3725" s="3">
        <v>2.0</v>
      </c>
      <c r="H3725" s="3">
        <v>0.0</v>
      </c>
    </row>
    <row r="3726">
      <c r="A3726" s="2">
        <v>46071.0</v>
      </c>
      <c r="B3726" s="1" t="s">
        <v>722</v>
      </c>
      <c r="C3726" s="3">
        <v>3.0</v>
      </c>
      <c r="D3726" s="3">
        <v>1.0</v>
      </c>
      <c r="E3726" s="3">
        <v>190.0</v>
      </c>
      <c r="F3726" s="3">
        <v>1.0</v>
      </c>
      <c r="G3726" s="3">
        <v>3.0</v>
      </c>
      <c r="H3726" s="3">
        <v>1.0</v>
      </c>
    </row>
    <row r="3727">
      <c r="A3727" s="2">
        <v>46071.0</v>
      </c>
      <c r="B3727" s="1" t="s">
        <v>278</v>
      </c>
      <c r="C3727" s="3">
        <v>2.0</v>
      </c>
      <c r="D3727" s="3">
        <v>1.0</v>
      </c>
      <c r="E3727" s="3">
        <v>15.0</v>
      </c>
      <c r="F3727" s="3">
        <v>1.0</v>
      </c>
      <c r="G3727" s="3">
        <v>2.0</v>
      </c>
      <c r="H3727" s="3">
        <v>0.0</v>
      </c>
    </row>
    <row r="3728">
      <c r="A3728" s="2">
        <v>46071.0</v>
      </c>
      <c r="B3728" s="1" t="s">
        <v>260</v>
      </c>
      <c r="C3728" s="3">
        <v>17.0</v>
      </c>
      <c r="D3728" s="3">
        <v>17.0</v>
      </c>
      <c r="E3728" s="3">
        <v>233.0</v>
      </c>
      <c r="F3728" s="3">
        <v>0.65</v>
      </c>
      <c r="G3728" s="3">
        <v>11.0</v>
      </c>
      <c r="H3728" s="3">
        <v>0.0</v>
      </c>
    </row>
    <row r="3729">
      <c r="A3729" s="2">
        <v>46071.0</v>
      </c>
      <c r="B3729" s="1" t="s">
        <v>690</v>
      </c>
      <c r="C3729" s="3">
        <v>6.0</v>
      </c>
      <c r="D3729" s="3">
        <v>6.0</v>
      </c>
      <c r="E3729" s="3">
        <v>47.0</v>
      </c>
      <c r="F3729" s="3">
        <v>0.67</v>
      </c>
      <c r="G3729" s="3">
        <v>4.0</v>
      </c>
      <c r="H3729" s="3">
        <v>0.0</v>
      </c>
    </row>
    <row r="3730">
      <c r="A3730" s="2">
        <v>46071.0</v>
      </c>
      <c r="B3730" s="1" t="s">
        <v>563</v>
      </c>
      <c r="C3730" s="3">
        <v>2.0</v>
      </c>
      <c r="D3730" s="3">
        <v>2.0</v>
      </c>
      <c r="E3730" s="3">
        <v>2.0</v>
      </c>
      <c r="F3730" s="3">
        <v>0.0</v>
      </c>
      <c r="G3730" s="3">
        <v>0.0</v>
      </c>
      <c r="H3730" s="3">
        <v>0.0</v>
      </c>
    </row>
    <row r="3731">
      <c r="A3731" s="2">
        <v>46071.0</v>
      </c>
      <c r="B3731" s="1" t="s">
        <v>34</v>
      </c>
      <c r="C3731" s="3">
        <v>101.0</v>
      </c>
      <c r="D3731" s="3">
        <v>86.0</v>
      </c>
      <c r="E3731" s="3">
        <v>712.7</v>
      </c>
      <c r="F3731" s="3">
        <v>0.92</v>
      </c>
      <c r="G3731" s="3">
        <v>93.0</v>
      </c>
      <c r="H3731" s="3">
        <v>4.57</v>
      </c>
    </row>
    <row r="3732">
      <c r="A3732" s="2">
        <v>46071.0</v>
      </c>
      <c r="B3732" s="1" t="s">
        <v>40</v>
      </c>
      <c r="C3732" s="3">
        <v>18.0</v>
      </c>
      <c r="D3732" s="3">
        <v>18.0</v>
      </c>
      <c r="E3732" s="3">
        <v>73.07</v>
      </c>
      <c r="F3732" s="3">
        <v>0.67</v>
      </c>
      <c r="G3732" s="3">
        <v>12.0</v>
      </c>
      <c r="H3732" s="3">
        <v>0.0</v>
      </c>
    </row>
    <row r="3733">
      <c r="A3733" s="2">
        <v>46071.0</v>
      </c>
      <c r="B3733" s="1" t="s">
        <v>252</v>
      </c>
      <c r="C3733" s="3">
        <v>5.0</v>
      </c>
      <c r="D3733" s="3">
        <v>5.0</v>
      </c>
      <c r="E3733" s="3">
        <v>5.0</v>
      </c>
      <c r="F3733" s="3">
        <v>0.4</v>
      </c>
      <c r="G3733" s="3">
        <v>2.0</v>
      </c>
      <c r="H3733" s="3">
        <v>0.0</v>
      </c>
    </row>
    <row r="3734">
      <c r="A3734" s="2">
        <v>46072.0</v>
      </c>
      <c r="B3734" s="1" t="s">
        <v>526</v>
      </c>
      <c r="C3734" s="3">
        <v>3.0</v>
      </c>
      <c r="D3734" s="3">
        <v>3.0</v>
      </c>
      <c r="E3734" s="3">
        <v>3.0</v>
      </c>
      <c r="F3734" s="3">
        <v>1.0</v>
      </c>
      <c r="G3734" s="3">
        <v>3.0</v>
      </c>
      <c r="H3734" s="3">
        <v>0.0</v>
      </c>
    </row>
    <row r="3735">
      <c r="A3735" s="2">
        <v>46072.0</v>
      </c>
      <c r="B3735" s="1" t="s">
        <v>23</v>
      </c>
      <c r="C3735" s="3">
        <v>42.0</v>
      </c>
      <c r="D3735" s="3">
        <v>35.0</v>
      </c>
      <c r="E3735" s="3">
        <v>335.0</v>
      </c>
      <c r="F3735" s="3">
        <v>0.93</v>
      </c>
      <c r="G3735" s="3">
        <v>39.0</v>
      </c>
      <c r="H3735" s="3">
        <v>1.0</v>
      </c>
    </row>
    <row r="3736">
      <c r="A3736" s="2">
        <v>46072.0</v>
      </c>
      <c r="B3736" s="1" t="s">
        <v>514</v>
      </c>
      <c r="C3736" s="3">
        <v>27.0</v>
      </c>
      <c r="D3736" s="3">
        <v>22.0</v>
      </c>
      <c r="E3736" s="3">
        <v>241.31</v>
      </c>
      <c r="F3736" s="3">
        <v>0.93</v>
      </c>
      <c r="G3736" s="3">
        <v>25.0</v>
      </c>
      <c r="H3736" s="3">
        <v>2.0</v>
      </c>
    </row>
    <row r="3737">
      <c r="A3737" s="2">
        <v>46072.0</v>
      </c>
      <c r="B3737" s="1" t="s">
        <v>48</v>
      </c>
      <c r="C3737" s="3">
        <v>1.0</v>
      </c>
      <c r="D3737" s="3">
        <v>1.0</v>
      </c>
      <c r="E3737" s="3">
        <v>3.0</v>
      </c>
      <c r="F3737" s="3">
        <v>1.0</v>
      </c>
      <c r="G3737" s="3">
        <v>1.0</v>
      </c>
      <c r="H3737" s="3">
        <v>0.0</v>
      </c>
    </row>
    <row r="3738">
      <c r="A3738" s="2">
        <v>46072.0</v>
      </c>
      <c r="B3738" s="1" t="s">
        <v>278</v>
      </c>
      <c r="C3738" s="3">
        <v>1.0</v>
      </c>
      <c r="D3738" s="3">
        <v>1.0</v>
      </c>
      <c r="E3738" s="3">
        <v>6.0</v>
      </c>
      <c r="F3738" s="3">
        <v>1.0</v>
      </c>
      <c r="G3738" s="3">
        <v>1.0</v>
      </c>
      <c r="H3738" s="3">
        <v>1.0</v>
      </c>
    </row>
    <row r="3739">
      <c r="A3739" s="2">
        <v>46072.0</v>
      </c>
      <c r="B3739" s="1" t="s">
        <v>260</v>
      </c>
      <c r="C3739" s="3">
        <v>7.0</v>
      </c>
      <c r="D3739" s="3">
        <v>7.0</v>
      </c>
      <c r="E3739" s="3">
        <v>41.5</v>
      </c>
      <c r="F3739" s="3">
        <v>0.57</v>
      </c>
      <c r="G3739" s="3">
        <v>4.0</v>
      </c>
      <c r="H3739" s="3">
        <v>0.0</v>
      </c>
    </row>
    <row r="3740">
      <c r="A3740" s="2">
        <v>46072.0</v>
      </c>
      <c r="B3740" s="1" t="s">
        <v>690</v>
      </c>
      <c r="C3740" s="3">
        <v>7.0</v>
      </c>
      <c r="D3740" s="3">
        <v>5.0</v>
      </c>
      <c r="E3740" s="3">
        <v>35.4</v>
      </c>
      <c r="F3740" s="3">
        <v>0.86</v>
      </c>
      <c r="G3740" s="3">
        <v>6.0</v>
      </c>
      <c r="H3740" s="3">
        <v>0.0</v>
      </c>
    </row>
    <row r="3741">
      <c r="A3741" s="2">
        <v>46072.0</v>
      </c>
      <c r="B3741" s="1" t="s">
        <v>34</v>
      </c>
      <c r="C3741" s="3">
        <v>100.0</v>
      </c>
      <c r="D3741" s="3">
        <v>85.0</v>
      </c>
      <c r="E3741" s="3">
        <v>512.16</v>
      </c>
      <c r="F3741" s="3">
        <v>0.89</v>
      </c>
      <c r="G3741" s="3">
        <v>89.0</v>
      </c>
      <c r="H3741" s="3">
        <v>2.0</v>
      </c>
    </row>
    <row r="3742">
      <c r="A3742" s="2">
        <v>46072.0</v>
      </c>
      <c r="B3742" s="1" t="s">
        <v>40</v>
      </c>
      <c r="C3742" s="3">
        <v>14.0</v>
      </c>
      <c r="D3742" s="3">
        <v>13.0</v>
      </c>
      <c r="E3742" s="3">
        <v>34.54</v>
      </c>
      <c r="F3742" s="3">
        <v>0.71</v>
      </c>
      <c r="G3742" s="3">
        <v>10.0</v>
      </c>
      <c r="H3742" s="3">
        <v>0.0</v>
      </c>
    </row>
    <row r="3743">
      <c r="A3743" s="2">
        <v>46072.0</v>
      </c>
      <c r="B3743" s="1" t="s">
        <v>253</v>
      </c>
      <c r="C3743" s="3">
        <v>2.0</v>
      </c>
      <c r="D3743" s="3">
        <v>1.0</v>
      </c>
      <c r="E3743" s="3">
        <v>2.1</v>
      </c>
      <c r="F3743" s="3">
        <v>1.0</v>
      </c>
      <c r="G3743" s="3">
        <v>2.0</v>
      </c>
      <c r="H3743" s="3">
        <v>0.0</v>
      </c>
    </row>
    <row r="3744">
      <c r="A3744" s="2">
        <v>46073.0</v>
      </c>
      <c r="B3744" s="1" t="s">
        <v>526</v>
      </c>
      <c r="C3744" s="3">
        <v>4.0</v>
      </c>
      <c r="D3744" s="3">
        <v>4.0</v>
      </c>
      <c r="E3744" s="3">
        <v>4.0</v>
      </c>
      <c r="F3744" s="3">
        <v>0.75</v>
      </c>
      <c r="G3744" s="3">
        <v>3.0</v>
      </c>
      <c r="H3744" s="3">
        <v>0.0</v>
      </c>
    </row>
    <row r="3745">
      <c r="A3745" s="2">
        <v>46073.0</v>
      </c>
      <c r="B3745" s="1" t="s">
        <v>23</v>
      </c>
      <c r="C3745" s="3">
        <v>61.0</v>
      </c>
      <c r="D3745" s="3">
        <v>49.0</v>
      </c>
      <c r="E3745" s="3">
        <v>568.0</v>
      </c>
      <c r="F3745" s="3">
        <v>0.84</v>
      </c>
      <c r="G3745" s="3">
        <v>51.0</v>
      </c>
      <c r="H3745" s="3">
        <v>0.0</v>
      </c>
    </row>
    <row r="3746">
      <c r="A3746" s="2">
        <v>46073.0</v>
      </c>
      <c r="B3746" s="1" t="s">
        <v>514</v>
      </c>
      <c r="C3746" s="3">
        <v>17.0</v>
      </c>
      <c r="D3746" s="3">
        <v>16.0</v>
      </c>
      <c r="E3746" s="3">
        <v>140.03</v>
      </c>
      <c r="F3746" s="3">
        <v>0.94</v>
      </c>
      <c r="G3746" s="3">
        <v>16.0</v>
      </c>
      <c r="H3746" s="3">
        <v>1.0</v>
      </c>
    </row>
    <row r="3747">
      <c r="A3747" s="2">
        <v>46073.0</v>
      </c>
      <c r="B3747" s="1" t="s">
        <v>778</v>
      </c>
      <c r="C3747" s="3">
        <v>2.0</v>
      </c>
      <c r="D3747" s="3">
        <v>2.0</v>
      </c>
      <c r="E3747" s="3">
        <v>2.72</v>
      </c>
      <c r="F3747" s="3">
        <v>1.0</v>
      </c>
      <c r="G3747" s="3">
        <v>2.0</v>
      </c>
      <c r="H3747" s="3">
        <v>0.0</v>
      </c>
    </row>
    <row r="3748">
      <c r="A3748" s="2">
        <v>46073.0</v>
      </c>
      <c r="B3748" s="1" t="s">
        <v>278</v>
      </c>
      <c r="C3748" s="3">
        <v>1.0</v>
      </c>
      <c r="D3748" s="3">
        <v>1.0</v>
      </c>
      <c r="E3748" s="3">
        <v>1.0</v>
      </c>
      <c r="F3748" s="3">
        <v>1.0</v>
      </c>
      <c r="G3748" s="3">
        <v>1.0</v>
      </c>
      <c r="H3748" s="3">
        <v>0.0</v>
      </c>
    </row>
    <row r="3749">
      <c r="A3749" s="2">
        <v>46073.0</v>
      </c>
      <c r="B3749" s="1" t="s">
        <v>260</v>
      </c>
      <c r="C3749" s="3">
        <v>7.0</v>
      </c>
      <c r="D3749" s="3">
        <v>7.0</v>
      </c>
      <c r="E3749" s="3">
        <v>14.0</v>
      </c>
      <c r="F3749" s="3">
        <v>0.71</v>
      </c>
      <c r="G3749" s="3">
        <v>5.0</v>
      </c>
      <c r="H3749" s="3">
        <v>0.0</v>
      </c>
    </row>
    <row r="3750">
      <c r="A3750" s="2">
        <v>46073.0</v>
      </c>
      <c r="B3750" s="1" t="s">
        <v>690</v>
      </c>
      <c r="C3750" s="3">
        <v>8.0</v>
      </c>
      <c r="D3750" s="3">
        <v>8.0</v>
      </c>
      <c r="E3750" s="3">
        <v>125.0</v>
      </c>
      <c r="F3750" s="3">
        <v>0.88</v>
      </c>
      <c r="G3750" s="3">
        <v>7.0</v>
      </c>
      <c r="H3750" s="3">
        <v>0.0</v>
      </c>
    </row>
    <row r="3751">
      <c r="A3751" s="2">
        <v>46073.0</v>
      </c>
      <c r="B3751" s="1" t="s">
        <v>563</v>
      </c>
      <c r="C3751" s="3">
        <v>2.0</v>
      </c>
      <c r="D3751" s="3">
        <v>2.0</v>
      </c>
      <c r="E3751" s="3">
        <v>4.0</v>
      </c>
      <c r="F3751" s="3">
        <v>1.0</v>
      </c>
      <c r="G3751" s="3">
        <v>2.0</v>
      </c>
      <c r="H3751" s="3">
        <v>0.0</v>
      </c>
    </row>
    <row r="3752">
      <c r="A3752" s="2">
        <v>46073.0</v>
      </c>
      <c r="B3752" s="1" t="s">
        <v>34</v>
      </c>
      <c r="C3752" s="3">
        <v>81.0</v>
      </c>
      <c r="D3752" s="3">
        <v>64.0</v>
      </c>
      <c r="E3752" s="3">
        <v>364.19</v>
      </c>
      <c r="F3752" s="3">
        <v>0.86</v>
      </c>
      <c r="G3752" s="3">
        <v>70.0</v>
      </c>
      <c r="H3752" s="3">
        <v>5.98</v>
      </c>
    </row>
    <row r="3753">
      <c r="A3753" s="2">
        <v>46073.0</v>
      </c>
      <c r="B3753" s="1" t="s">
        <v>40</v>
      </c>
      <c r="C3753" s="3">
        <v>17.0</v>
      </c>
      <c r="D3753" s="3">
        <v>15.0</v>
      </c>
      <c r="E3753" s="3">
        <v>58.07</v>
      </c>
      <c r="F3753" s="3">
        <v>0.76</v>
      </c>
      <c r="G3753" s="3">
        <v>13.0</v>
      </c>
      <c r="H3753" s="3">
        <v>0.02</v>
      </c>
    </row>
    <row r="3754">
      <c r="A3754" s="2">
        <v>46073.0</v>
      </c>
      <c r="B3754" s="1" t="s">
        <v>57</v>
      </c>
      <c r="C3754" s="3">
        <v>1.0</v>
      </c>
      <c r="D3754" s="3">
        <v>1.0</v>
      </c>
      <c r="E3754" s="3">
        <v>2.0</v>
      </c>
      <c r="F3754" s="3">
        <v>0.0</v>
      </c>
      <c r="G3754" s="3">
        <v>0.0</v>
      </c>
      <c r="H3754" s="3">
        <v>0.0</v>
      </c>
    </row>
    <row r="3755">
      <c r="A3755" s="2">
        <v>46073.0</v>
      </c>
      <c r="B3755" s="1" t="s">
        <v>571</v>
      </c>
      <c r="C3755" s="3">
        <v>1.0</v>
      </c>
      <c r="D3755" s="3">
        <v>1.0</v>
      </c>
      <c r="E3755" s="3">
        <v>2.0</v>
      </c>
      <c r="F3755" s="3">
        <v>1.0</v>
      </c>
      <c r="G3755" s="3">
        <v>1.0</v>
      </c>
      <c r="H3755" s="3">
        <v>0.0</v>
      </c>
    </row>
    <row r="3756">
      <c r="A3756" s="2">
        <v>46073.0</v>
      </c>
      <c r="B3756" s="1" t="s">
        <v>252</v>
      </c>
      <c r="C3756" s="3">
        <v>1.0</v>
      </c>
      <c r="D3756" s="3">
        <v>1.0</v>
      </c>
      <c r="E3756" s="3">
        <v>1.0</v>
      </c>
      <c r="F3756" s="3">
        <v>0.0</v>
      </c>
      <c r="G3756" s="3">
        <v>0.0</v>
      </c>
      <c r="H3756" s="3">
        <v>0.0</v>
      </c>
    </row>
    <row r="3757">
      <c r="A3757" s="2">
        <v>46074.0</v>
      </c>
      <c r="B3757" s="1" t="s">
        <v>526</v>
      </c>
      <c r="C3757" s="3">
        <v>1.0</v>
      </c>
      <c r="D3757" s="3">
        <v>1.0</v>
      </c>
      <c r="E3757" s="3">
        <v>1.0</v>
      </c>
      <c r="F3757" s="3">
        <v>1.0</v>
      </c>
      <c r="G3757" s="3">
        <v>1.0</v>
      </c>
      <c r="H3757" s="3">
        <v>0.0</v>
      </c>
    </row>
    <row r="3758">
      <c r="A3758" s="2">
        <v>46074.0</v>
      </c>
      <c r="B3758" s="1" t="s">
        <v>23</v>
      </c>
      <c r="C3758" s="3">
        <v>38.0</v>
      </c>
      <c r="D3758" s="3">
        <v>32.0</v>
      </c>
      <c r="E3758" s="3">
        <v>395.0</v>
      </c>
      <c r="F3758" s="3">
        <v>0.95</v>
      </c>
      <c r="G3758" s="3">
        <v>36.0</v>
      </c>
      <c r="H3758" s="3">
        <v>1.0</v>
      </c>
    </row>
    <row r="3759">
      <c r="A3759" s="2">
        <v>46074.0</v>
      </c>
      <c r="B3759" s="1" t="s">
        <v>514</v>
      </c>
      <c r="C3759" s="3">
        <v>19.0</v>
      </c>
      <c r="D3759" s="3">
        <v>15.0</v>
      </c>
      <c r="E3759" s="3">
        <v>77.0</v>
      </c>
      <c r="F3759" s="3">
        <v>1.0</v>
      </c>
      <c r="G3759" s="3">
        <v>19.0</v>
      </c>
      <c r="H3759" s="3">
        <v>1.0</v>
      </c>
    </row>
    <row r="3760">
      <c r="A3760" s="2">
        <v>46074.0</v>
      </c>
      <c r="B3760" s="1" t="s">
        <v>260</v>
      </c>
      <c r="C3760" s="3">
        <v>4.0</v>
      </c>
      <c r="D3760" s="3">
        <v>4.0</v>
      </c>
      <c r="E3760" s="3">
        <v>4.0</v>
      </c>
      <c r="F3760" s="3">
        <v>0.75</v>
      </c>
      <c r="G3760" s="3">
        <v>3.0</v>
      </c>
      <c r="H3760" s="3">
        <v>0.0</v>
      </c>
    </row>
    <row r="3761">
      <c r="A3761" s="2">
        <v>46074.0</v>
      </c>
      <c r="B3761" s="1" t="s">
        <v>690</v>
      </c>
      <c r="C3761" s="3">
        <v>13.0</v>
      </c>
      <c r="D3761" s="3">
        <v>12.0</v>
      </c>
      <c r="E3761" s="3">
        <v>49.0</v>
      </c>
      <c r="F3761" s="3">
        <v>0.85</v>
      </c>
      <c r="G3761" s="3">
        <v>11.0</v>
      </c>
      <c r="H3761" s="3">
        <v>0.0</v>
      </c>
    </row>
    <row r="3762">
      <c r="A3762" s="2">
        <v>46074.0</v>
      </c>
      <c r="B3762" s="1" t="s">
        <v>34</v>
      </c>
      <c r="C3762" s="3">
        <v>76.0</v>
      </c>
      <c r="D3762" s="3">
        <v>68.0</v>
      </c>
      <c r="E3762" s="3">
        <v>612.49</v>
      </c>
      <c r="F3762" s="3">
        <v>0.92</v>
      </c>
      <c r="G3762" s="3">
        <v>70.0</v>
      </c>
      <c r="H3762" s="3">
        <v>1.0</v>
      </c>
    </row>
    <row r="3763">
      <c r="A3763" s="2">
        <v>46074.0</v>
      </c>
      <c r="B3763" s="1" t="s">
        <v>40</v>
      </c>
      <c r="C3763" s="3">
        <v>12.0</v>
      </c>
      <c r="D3763" s="3">
        <v>12.0</v>
      </c>
      <c r="E3763" s="3">
        <v>17.51</v>
      </c>
      <c r="F3763" s="3">
        <v>0.58</v>
      </c>
      <c r="G3763" s="3">
        <v>7.0</v>
      </c>
      <c r="H3763" s="3">
        <v>0.0</v>
      </c>
    </row>
    <row r="3764">
      <c r="A3764" s="2">
        <v>46075.0</v>
      </c>
      <c r="B3764" s="1" t="s">
        <v>526</v>
      </c>
      <c r="C3764" s="3">
        <v>1.0</v>
      </c>
      <c r="D3764" s="3">
        <v>1.0</v>
      </c>
      <c r="E3764" s="3">
        <v>1.0</v>
      </c>
      <c r="F3764" s="3">
        <v>1.0</v>
      </c>
      <c r="G3764" s="3">
        <v>1.0</v>
      </c>
      <c r="H3764" s="3">
        <v>0.0</v>
      </c>
    </row>
    <row r="3765">
      <c r="A3765" s="2">
        <v>46075.0</v>
      </c>
      <c r="B3765" s="1" t="s">
        <v>23</v>
      </c>
      <c r="C3765" s="3">
        <v>39.0</v>
      </c>
      <c r="D3765" s="3">
        <v>34.0</v>
      </c>
      <c r="E3765" s="3">
        <v>391.0</v>
      </c>
      <c r="F3765" s="3">
        <v>0.87</v>
      </c>
      <c r="G3765" s="3">
        <v>34.0</v>
      </c>
      <c r="H3765" s="3">
        <v>3.0</v>
      </c>
    </row>
    <row r="3766">
      <c r="A3766" s="2">
        <v>46075.0</v>
      </c>
      <c r="B3766" s="1" t="s">
        <v>514</v>
      </c>
      <c r="C3766" s="3">
        <v>25.0</v>
      </c>
      <c r="D3766" s="3">
        <v>23.0</v>
      </c>
      <c r="E3766" s="3">
        <v>235.22</v>
      </c>
      <c r="F3766" s="3">
        <v>0.88</v>
      </c>
      <c r="G3766" s="3">
        <v>22.0</v>
      </c>
      <c r="H3766" s="3">
        <v>1.0</v>
      </c>
    </row>
    <row r="3767">
      <c r="A3767" s="2">
        <v>46075.0</v>
      </c>
      <c r="B3767" s="1" t="s">
        <v>778</v>
      </c>
      <c r="C3767" s="3">
        <v>1.0</v>
      </c>
      <c r="D3767" s="3">
        <v>1.0</v>
      </c>
      <c r="E3767" s="3">
        <v>20.0</v>
      </c>
      <c r="F3767" s="3">
        <v>1.0</v>
      </c>
      <c r="G3767" s="3">
        <v>1.0</v>
      </c>
      <c r="H3767" s="3">
        <v>1.0</v>
      </c>
    </row>
    <row r="3768">
      <c r="A3768" s="2">
        <v>46075.0</v>
      </c>
      <c r="B3768" s="1" t="s">
        <v>278</v>
      </c>
      <c r="C3768" s="3">
        <v>1.0</v>
      </c>
      <c r="D3768" s="3">
        <v>1.0</v>
      </c>
      <c r="E3768" s="3">
        <v>3.0</v>
      </c>
      <c r="F3768" s="3">
        <v>1.0</v>
      </c>
      <c r="G3768" s="3">
        <v>1.0</v>
      </c>
      <c r="H3768" s="3">
        <v>1.0</v>
      </c>
    </row>
    <row r="3769">
      <c r="A3769" s="2">
        <v>46075.0</v>
      </c>
      <c r="B3769" s="1" t="s">
        <v>318</v>
      </c>
      <c r="C3769" s="3">
        <v>1.0</v>
      </c>
      <c r="D3769" s="3">
        <v>1.0</v>
      </c>
      <c r="E3769" s="3">
        <v>3.0</v>
      </c>
      <c r="F3769" s="3">
        <v>1.0</v>
      </c>
      <c r="G3769" s="3">
        <v>1.0</v>
      </c>
      <c r="H3769" s="3">
        <v>0.0</v>
      </c>
    </row>
    <row r="3770">
      <c r="A3770" s="2">
        <v>46075.0</v>
      </c>
      <c r="B3770" s="1" t="s">
        <v>260</v>
      </c>
      <c r="C3770" s="3">
        <v>4.0</v>
      </c>
      <c r="D3770" s="3">
        <v>4.0</v>
      </c>
      <c r="E3770" s="3">
        <v>44.0</v>
      </c>
      <c r="F3770" s="3">
        <v>0.75</v>
      </c>
      <c r="G3770" s="3">
        <v>3.0</v>
      </c>
      <c r="H3770" s="3">
        <v>0.0</v>
      </c>
    </row>
    <row r="3771">
      <c r="A3771" s="2">
        <v>46075.0</v>
      </c>
      <c r="B3771" s="1" t="s">
        <v>690</v>
      </c>
      <c r="C3771" s="3">
        <v>17.0</v>
      </c>
      <c r="D3771" s="3">
        <v>15.0</v>
      </c>
      <c r="E3771" s="3">
        <v>131.02</v>
      </c>
      <c r="F3771" s="3">
        <v>0.65</v>
      </c>
      <c r="G3771" s="3">
        <v>11.0</v>
      </c>
      <c r="H3771" s="3">
        <v>0.0</v>
      </c>
    </row>
    <row r="3772">
      <c r="A3772" s="2">
        <v>46075.0</v>
      </c>
      <c r="B3772" s="1" t="s">
        <v>563</v>
      </c>
      <c r="C3772" s="3">
        <v>1.0</v>
      </c>
      <c r="D3772" s="3">
        <v>1.0</v>
      </c>
      <c r="E3772" s="3">
        <v>2.0</v>
      </c>
      <c r="F3772" s="3">
        <v>1.0</v>
      </c>
      <c r="G3772" s="3">
        <v>1.0</v>
      </c>
      <c r="H3772" s="3">
        <v>0.0</v>
      </c>
    </row>
    <row r="3773">
      <c r="A3773" s="2">
        <v>46075.0</v>
      </c>
      <c r="B3773" s="1" t="s">
        <v>34</v>
      </c>
      <c r="C3773" s="3">
        <v>73.0</v>
      </c>
      <c r="D3773" s="3">
        <v>63.0</v>
      </c>
      <c r="E3773" s="3">
        <v>323.17</v>
      </c>
      <c r="F3773" s="3">
        <v>0.9</v>
      </c>
      <c r="G3773" s="3">
        <v>66.0</v>
      </c>
      <c r="H3773" s="3">
        <v>1.0</v>
      </c>
    </row>
    <row r="3774">
      <c r="A3774" s="2">
        <v>46075.0</v>
      </c>
      <c r="B3774" s="1" t="s">
        <v>40</v>
      </c>
      <c r="C3774" s="3">
        <v>11.0</v>
      </c>
      <c r="D3774" s="3">
        <v>9.0</v>
      </c>
      <c r="E3774" s="3">
        <v>15.63</v>
      </c>
      <c r="F3774" s="3">
        <v>0.91</v>
      </c>
      <c r="G3774" s="3">
        <v>10.0</v>
      </c>
      <c r="H3774" s="3">
        <v>0.0</v>
      </c>
    </row>
    <row r="3775">
      <c r="A3775" s="2">
        <v>46075.0</v>
      </c>
      <c r="B3775" s="1" t="s">
        <v>252</v>
      </c>
      <c r="C3775" s="3">
        <v>3.0</v>
      </c>
      <c r="D3775" s="3">
        <v>3.0</v>
      </c>
      <c r="E3775" s="3">
        <v>12.96</v>
      </c>
      <c r="F3775" s="3">
        <v>0.33</v>
      </c>
      <c r="G3775" s="3">
        <v>1.0</v>
      </c>
      <c r="H3775" s="3">
        <v>0.0</v>
      </c>
    </row>
    <row r="3776">
      <c r="A3776" s="2">
        <v>46076.0</v>
      </c>
      <c r="B3776" s="1" t="s">
        <v>23</v>
      </c>
      <c r="C3776" s="3">
        <v>60.0</v>
      </c>
      <c r="D3776" s="3">
        <v>49.0</v>
      </c>
      <c r="E3776" s="3">
        <v>632.0</v>
      </c>
      <c r="F3776" s="3">
        <v>0.88</v>
      </c>
      <c r="G3776" s="3">
        <v>53.0</v>
      </c>
      <c r="H3776" s="3">
        <v>4.0</v>
      </c>
    </row>
    <row r="3777">
      <c r="A3777" s="2">
        <v>46076.0</v>
      </c>
      <c r="B3777" s="1" t="s">
        <v>514</v>
      </c>
      <c r="C3777" s="3">
        <v>29.0</v>
      </c>
      <c r="D3777" s="3">
        <v>26.0</v>
      </c>
      <c r="E3777" s="3">
        <v>131.96</v>
      </c>
      <c r="F3777" s="3">
        <v>0.97</v>
      </c>
      <c r="G3777" s="3">
        <v>28.0</v>
      </c>
      <c r="H3777" s="3">
        <v>1.0</v>
      </c>
    </row>
    <row r="3778">
      <c r="A3778" s="2">
        <v>46076.0</v>
      </c>
      <c r="B3778" s="1" t="s">
        <v>722</v>
      </c>
      <c r="C3778" s="3">
        <v>5.0</v>
      </c>
      <c r="D3778" s="3">
        <v>1.0</v>
      </c>
      <c r="E3778" s="3">
        <v>95.0</v>
      </c>
      <c r="F3778" s="3">
        <v>1.0</v>
      </c>
      <c r="G3778" s="3">
        <v>5.0</v>
      </c>
      <c r="H3778" s="3">
        <v>0.0</v>
      </c>
    </row>
    <row r="3779">
      <c r="A3779" s="2">
        <v>46076.0</v>
      </c>
      <c r="B3779" s="1" t="s">
        <v>260</v>
      </c>
      <c r="C3779" s="3">
        <v>9.0</v>
      </c>
      <c r="D3779" s="3">
        <v>9.0</v>
      </c>
      <c r="E3779" s="3">
        <v>123.0</v>
      </c>
      <c r="F3779" s="3">
        <v>0.67</v>
      </c>
      <c r="G3779" s="3">
        <v>6.0</v>
      </c>
      <c r="H3779" s="3">
        <v>0.0</v>
      </c>
    </row>
    <row r="3780">
      <c r="A3780" s="2">
        <v>46076.0</v>
      </c>
      <c r="B3780" s="1" t="s">
        <v>690</v>
      </c>
      <c r="C3780" s="3">
        <v>15.0</v>
      </c>
      <c r="D3780" s="3">
        <v>15.0</v>
      </c>
      <c r="E3780" s="3">
        <v>149.42</v>
      </c>
      <c r="F3780" s="3">
        <v>0.67</v>
      </c>
      <c r="G3780" s="3">
        <v>10.0</v>
      </c>
      <c r="H3780" s="3">
        <v>0.0</v>
      </c>
    </row>
    <row r="3781">
      <c r="A3781" s="2">
        <v>46076.0</v>
      </c>
      <c r="B3781" s="1" t="s">
        <v>34</v>
      </c>
      <c r="C3781" s="3">
        <v>90.0</v>
      </c>
      <c r="D3781" s="3">
        <v>78.0</v>
      </c>
      <c r="E3781" s="3">
        <v>686.2</v>
      </c>
      <c r="F3781" s="3">
        <v>0.89</v>
      </c>
      <c r="G3781" s="3">
        <v>80.0</v>
      </c>
      <c r="H3781" s="3">
        <v>1.0</v>
      </c>
    </row>
    <row r="3782">
      <c r="A3782" s="2">
        <v>46076.0</v>
      </c>
      <c r="B3782" s="1" t="s">
        <v>40</v>
      </c>
      <c r="C3782" s="3">
        <v>21.0</v>
      </c>
      <c r="D3782" s="3">
        <v>20.0</v>
      </c>
      <c r="E3782" s="3">
        <v>27.93</v>
      </c>
      <c r="F3782" s="3">
        <v>0.71</v>
      </c>
      <c r="G3782" s="3">
        <v>15.0</v>
      </c>
      <c r="H3782" s="3">
        <v>0.0</v>
      </c>
    </row>
    <row r="3783">
      <c r="A3783" s="2">
        <v>46076.0</v>
      </c>
      <c r="B3783" s="1" t="s">
        <v>252</v>
      </c>
      <c r="C3783" s="3">
        <v>1.0</v>
      </c>
      <c r="D3783" s="3">
        <v>1.0</v>
      </c>
      <c r="E3783" s="3">
        <v>9.48</v>
      </c>
      <c r="F3783" s="3">
        <v>1.0</v>
      </c>
      <c r="G3783" s="3">
        <v>1.0</v>
      </c>
      <c r="H3783" s="3">
        <v>0.0</v>
      </c>
    </row>
    <row r="3784">
      <c r="A3784" s="2">
        <v>46076.0</v>
      </c>
      <c r="B3784" s="1" t="s">
        <v>253</v>
      </c>
      <c r="C3784" s="3">
        <v>1.0</v>
      </c>
      <c r="D3784" s="3">
        <v>1.0</v>
      </c>
      <c r="E3784" s="3">
        <v>0.0</v>
      </c>
      <c r="F3784" s="3">
        <v>0.0</v>
      </c>
      <c r="G3784" s="3">
        <v>0.0</v>
      </c>
      <c r="H3784" s="3">
        <v>0.0</v>
      </c>
    </row>
    <row r="3785">
      <c r="A3785" s="2">
        <v>46077.0</v>
      </c>
      <c r="B3785" s="1" t="s">
        <v>23</v>
      </c>
      <c r="C3785" s="3">
        <v>68.0</v>
      </c>
      <c r="D3785" s="3">
        <v>56.0</v>
      </c>
      <c r="E3785" s="3">
        <v>824.0</v>
      </c>
      <c r="F3785" s="3">
        <v>0.96</v>
      </c>
      <c r="G3785" s="3">
        <v>65.0</v>
      </c>
      <c r="H3785" s="3">
        <v>4.0</v>
      </c>
    </row>
    <row r="3786">
      <c r="A3786" s="2">
        <v>46077.0</v>
      </c>
      <c r="B3786" s="1" t="s">
        <v>316</v>
      </c>
      <c r="C3786" s="3">
        <v>1.0</v>
      </c>
      <c r="D3786" s="3">
        <v>1.0</v>
      </c>
      <c r="E3786" s="3">
        <v>10.0</v>
      </c>
      <c r="F3786" s="3">
        <v>1.0</v>
      </c>
      <c r="G3786" s="3">
        <v>1.0</v>
      </c>
      <c r="H3786" s="3">
        <v>0.0</v>
      </c>
    </row>
    <row r="3787">
      <c r="A3787" s="2">
        <v>46077.0</v>
      </c>
      <c r="B3787" s="1" t="s">
        <v>514</v>
      </c>
      <c r="C3787" s="3">
        <v>22.0</v>
      </c>
      <c r="D3787" s="3">
        <v>19.0</v>
      </c>
      <c r="E3787" s="3">
        <v>150.62</v>
      </c>
      <c r="F3787" s="3">
        <v>0.77</v>
      </c>
      <c r="G3787" s="3">
        <v>17.0</v>
      </c>
      <c r="H3787" s="3">
        <v>1.54</v>
      </c>
    </row>
    <row r="3788">
      <c r="A3788" s="2">
        <v>46077.0</v>
      </c>
      <c r="B3788" s="1" t="s">
        <v>778</v>
      </c>
      <c r="C3788" s="3">
        <v>2.0</v>
      </c>
      <c r="D3788" s="3">
        <v>2.0</v>
      </c>
      <c r="E3788" s="3">
        <v>5.38</v>
      </c>
      <c r="F3788" s="3">
        <v>0.5</v>
      </c>
      <c r="G3788" s="3">
        <v>1.0</v>
      </c>
      <c r="H3788" s="3">
        <v>0.46</v>
      </c>
    </row>
    <row r="3789">
      <c r="A3789" s="2">
        <v>46077.0</v>
      </c>
      <c r="B3789" s="1" t="s">
        <v>722</v>
      </c>
      <c r="C3789" s="3">
        <v>3.0</v>
      </c>
      <c r="D3789" s="3">
        <v>1.0</v>
      </c>
      <c r="E3789" s="3">
        <v>63.0</v>
      </c>
      <c r="F3789" s="3">
        <v>1.0</v>
      </c>
      <c r="G3789" s="3">
        <v>3.0</v>
      </c>
      <c r="H3789" s="3">
        <v>0.0</v>
      </c>
    </row>
    <row r="3790">
      <c r="A3790" s="2">
        <v>46077.0</v>
      </c>
      <c r="B3790" s="1" t="s">
        <v>94</v>
      </c>
      <c r="C3790" s="3">
        <v>1.0</v>
      </c>
      <c r="D3790" s="3">
        <v>1.0</v>
      </c>
      <c r="E3790" s="3">
        <v>1.0</v>
      </c>
      <c r="F3790" s="3">
        <v>0.0</v>
      </c>
      <c r="G3790" s="3">
        <v>0.0</v>
      </c>
      <c r="H3790" s="3">
        <v>0.0</v>
      </c>
    </row>
    <row r="3791">
      <c r="A3791" s="2">
        <v>46077.0</v>
      </c>
      <c r="B3791" s="1" t="s">
        <v>318</v>
      </c>
      <c r="C3791" s="3">
        <v>1.0</v>
      </c>
      <c r="D3791" s="3">
        <v>1.0</v>
      </c>
      <c r="E3791" s="3">
        <v>2.0</v>
      </c>
      <c r="F3791" s="3">
        <v>1.0</v>
      </c>
      <c r="G3791" s="3">
        <v>1.0</v>
      </c>
      <c r="H3791" s="3">
        <v>0.0</v>
      </c>
    </row>
    <row r="3792">
      <c r="A3792" s="2">
        <v>46077.0</v>
      </c>
      <c r="B3792" s="1" t="s">
        <v>260</v>
      </c>
      <c r="C3792" s="3">
        <v>11.0</v>
      </c>
      <c r="D3792" s="3">
        <v>11.0</v>
      </c>
      <c r="E3792" s="3">
        <v>96.0</v>
      </c>
      <c r="F3792" s="3">
        <v>0.73</v>
      </c>
      <c r="G3792" s="3">
        <v>8.0</v>
      </c>
      <c r="H3792" s="3">
        <v>0.0</v>
      </c>
    </row>
    <row r="3793">
      <c r="A3793" s="2">
        <v>46077.0</v>
      </c>
      <c r="B3793" s="1" t="s">
        <v>690</v>
      </c>
      <c r="C3793" s="3">
        <v>14.0</v>
      </c>
      <c r="D3793" s="3">
        <v>12.0</v>
      </c>
      <c r="E3793" s="3">
        <v>242.0</v>
      </c>
      <c r="F3793" s="3">
        <v>0.79</v>
      </c>
      <c r="G3793" s="3">
        <v>11.0</v>
      </c>
      <c r="H3793" s="3">
        <v>0.0</v>
      </c>
    </row>
    <row r="3794">
      <c r="A3794" s="2">
        <v>46077.0</v>
      </c>
      <c r="B3794" s="1" t="s">
        <v>34</v>
      </c>
      <c r="C3794" s="3">
        <v>107.0</v>
      </c>
      <c r="D3794" s="3">
        <v>92.0</v>
      </c>
      <c r="E3794" s="3">
        <v>1111.94</v>
      </c>
      <c r="F3794" s="3">
        <v>0.92</v>
      </c>
      <c r="G3794" s="3">
        <v>98.0</v>
      </c>
      <c r="H3794" s="3">
        <v>0.0</v>
      </c>
    </row>
    <row r="3795">
      <c r="A3795" s="2">
        <v>46077.0</v>
      </c>
      <c r="B3795" s="1" t="s">
        <v>40</v>
      </c>
      <c r="C3795" s="3">
        <v>19.0</v>
      </c>
      <c r="D3795" s="3">
        <v>18.0</v>
      </c>
      <c r="E3795" s="3">
        <v>32.06</v>
      </c>
      <c r="F3795" s="3">
        <v>0.74</v>
      </c>
      <c r="G3795" s="3">
        <v>14.0</v>
      </c>
      <c r="H3795" s="3">
        <v>0.0</v>
      </c>
    </row>
    <row r="3796">
      <c r="A3796" s="2">
        <v>46077.0</v>
      </c>
      <c r="B3796" s="1" t="s">
        <v>632</v>
      </c>
      <c r="C3796" s="3">
        <v>1.0</v>
      </c>
      <c r="D3796" s="3">
        <v>1.0</v>
      </c>
      <c r="E3796" s="3">
        <v>2.0</v>
      </c>
      <c r="F3796" s="3">
        <v>1.0</v>
      </c>
      <c r="G3796" s="3">
        <v>1.0</v>
      </c>
      <c r="H3796" s="3">
        <v>0.0</v>
      </c>
    </row>
    <row r="3797">
      <c r="A3797" s="2">
        <v>46077.0</v>
      </c>
      <c r="B3797" s="1" t="s">
        <v>761</v>
      </c>
      <c r="C3797" s="3">
        <v>1.0</v>
      </c>
      <c r="D3797" s="3">
        <v>1.0</v>
      </c>
      <c r="E3797" s="3">
        <v>3.0</v>
      </c>
      <c r="F3797" s="3">
        <v>1.0</v>
      </c>
      <c r="G3797" s="3">
        <v>1.0</v>
      </c>
      <c r="H3797" s="3">
        <v>0.0</v>
      </c>
    </row>
    <row r="3798">
      <c r="A3798" s="2">
        <v>46078.0</v>
      </c>
      <c r="B3798" s="1" t="s">
        <v>526</v>
      </c>
      <c r="C3798" s="3">
        <v>2.0</v>
      </c>
      <c r="D3798" s="3">
        <v>2.0</v>
      </c>
      <c r="E3798" s="3">
        <v>2.0</v>
      </c>
      <c r="F3798" s="3">
        <v>1.0</v>
      </c>
      <c r="G3798" s="3">
        <v>2.0</v>
      </c>
      <c r="H3798" s="3">
        <v>0.0</v>
      </c>
    </row>
    <row r="3799">
      <c r="A3799" s="2">
        <v>46078.0</v>
      </c>
      <c r="B3799" s="1" t="s">
        <v>23</v>
      </c>
      <c r="C3799" s="3">
        <v>70.0</v>
      </c>
      <c r="D3799" s="3">
        <v>53.0</v>
      </c>
      <c r="E3799" s="3">
        <v>433.0</v>
      </c>
      <c r="F3799" s="3">
        <v>0.84</v>
      </c>
      <c r="G3799" s="3">
        <v>59.0</v>
      </c>
      <c r="H3799" s="3">
        <v>8.0</v>
      </c>
    </row>
    <row r="3800">
      <c r="A3800" s="2">
        <v>46078.0</v>
      </c>
      <c r="B3800" s="1" t="s">
        <v>514</v>
      </c>
      <c r="C3800" s="3">
        <v>45.0</v>
      </c>
      <c r="D3800" s="3">
        <v>40.0</v>
      </c>
      <c r="E3800" s="3">
        <v>242.46</v>
      </c>
      <c r="F3800" s="3">
        <v>0.93</v>
      </c>
      <c r="G3800" s="3">
        <v>42.0</v>
      </c>
      <c r="H3800" s="3">
        <v>2.0</v>
      </c>
    </row>
    <row r="3801">
      <c r="A3801" s="2">
        <v>46078.0</v>
      </c>
      <c r="B3801" s="1" t="s">
        <v>94</v>
      </c>
      <c r="C3801" s="3">
        <v>1.0</v>
      </c>
      <c r="D3801" s="3">
        <v>1.0</v>
      </c>
      <c r="E3801" s="3">
        <v>2.0</v>
      </c>
      <c r="F3801" s="3">
        <v>1.0</v>
      </c>
      <c r="G3801" s="3">
        <v>1.0</v>
      </c>
      <c r="H3801" s="3">
        <v>0.0</v>
      </c>
    </row>
    <row r="3802">
      <c r="A3802" s="2">
        <v>46078.0</v>
      </c>
      <c r="B3802" s="1" t="s">
        <v>260</v>
      </c>
      <c r="C3802" s="3">
        <v>8.0</v>
      </c>
      <c r="D3802" s="3">
        <v>6.0</v>
      </c>
      <c r="E3802" s="3">
        <v>74.0</v>
      </c>
      <c r="F3802" s="3">
        <v>0.63</v>
      </c>
      <c r="G3802" s="3">
        <v>5.0</v>
      </c>
      <c r="H3802" s="3">
        <v>0.0</v>
      </c>
    </row>
    <row r="3803">
      <c r="A3803" s="2">
        <v>46078.0</v>
      </c>
      <c r="B3803" s="1" t="s">
        <v>690</v>
      </c>
      <c r="C3803" s="3">
        <v>16.0</v>
      </c>
      <c r="D3803" s="3">
        <v>13.0</v>
      </c>
      <c r="E3803" s="3">
        <v>146.0</v>
      </c>
      <c r="F3803" s="3">
        <v>0.69</v>
      </c>
      <c r="G3803" s="3">
        <v>11.0</v>
      </c>
      <c r="H3803" s="3">
        <v>0.0</v>
      </c>
    </row>
    <row r="3804">
      <c r="A3804" s="2">
        <v>46078.0</v>
      </c>
      <c r="B3804" s="1" t="s">
        <v>563</v>
      </c>
      <c r="C3804" s="3">
        <v>3.0</v>
      </c>
      <c r="D3804" s="3">
        <v>3.0</v>
      </c>
      <c r="E3804" s="3">
        <v>7.0</v>
      </c>
      <c r="F3804" s="3">
        <v>1.0</v>
      </c>
      <c r="G3804" s="3">
        <v>3.0</v>
      </c>
      <c r="H3804" s="3">
        <v>0.0</v>
      </c>
    </row>
    <row r="3805">
      <c r="A3805" s="2">
        <v>46078.0</v>
      </c>
      <c r="B3805" s="1" t="s">
        <v>309</v>
      </c>
      <c r="C3805" s="3">
        <v>1.0</v>
      </c>
      <c r="D3805" s="3">
        <v>1.0</v>
      </c>
      <c r="E3805" s="3">
        <v>1.0</v>
      </c>
      <c r="F3805" s="3">
        <v>0.0</v>
      </c>
      <c r="G3805" s="3">
        <v>0.0</v>
      </c>
      <c r="H3805" s="3">
        <v>0.0</v>
      </c>
    </row>
    <row r="3806">
      <c r="A3806" s="2">
        <v>46078.0</v>
      </c>
      <c r="B3806" s="1" t="s">
        <v>34</v>
      </c>
      <c r="C3806" s="3">
        <v>96.0</v>
      </c>
      <c r="D3806" s="3">
        <v>72.0</v>
      </c>
      <c r="E3806" s="3">
        <v>416.43</v>
      </c>
      <c r="F3806" s="3">
        <v>0.85</v>
      </c>
      <c r="G3806" s="3">
        <v>82.0</v>
      </c>
      <c r="H3806" s="3">
        <v>5.0</v>
      </c>
    </row>
    <row r="3807">
      <c r="A3807" s="2">
        <v>46078.0</v>
      </c>
      <c r="B3807" s="1" t="s">
        <v>40</v>
      </c>
      <c r="C3807" s="3">
        <v>14.0</v>
      </c>
      <c r="D3807" s="3">
        <v>13.0</v>
      </c>
      <c r="E3807" s="3">
        <v>25.11</v>
      </c>
      <c r="F3807" s="3">
        <v>0.93</v>
      </c>
      <c r="G3807" s="3">
        <v>13.0</v>
      </c>
      <c r="H3807" s="3">
        <v>0.0</v>
      </c>
    </row>
    <row r="3808">
      <c r="A3808" s="2">
        <v>46078.0</v>
      </c>
      <c r="B3808" s="1" t="s">
        <v>252</v>
      </c>
      <c r="C3808" s="3">
        <v>1.0</v>
      </c>
      <c r="D3808" s="3">
        <v>1.0</v>
      </c>
      <c r="E3808" s="3">
        <v>17.0</v>
      </c>
      <c r="F3808" s="3">
        <v>1.0</v>
      </c>
      <c r="G3808" s="3">
        <v>1.0</v>
      </c>
      <c r="H3808" s="3">
        <v>0.0</v>
      </c>
    </row>
    <row r="3809">
      <c r="A3809" s="2">
        <v>46079.0</v>
      </c>
      <c r="B3809" s="1" t="s">
        <v>23</v>
      </c>
      <c r="C3809" s="3">
        <v>75.0</v>
      </c>
      <c r="D3809" s="3">
        <v>54.0</v>
      </c>
      <c r="E3809" s="3">
        <v>631.0</v>
      </c>
      <c r="F3809" s="3">
        <v>0.8</v>
      </c>
      <c r="G3809" s="3">
        <v>60.0</v>
      </c>
      <c r="H3809" s="3">
        <v>5.0</v>
      </c>
    </row>
    <row r="3810">
      <c r="A3810" s="2">
        <v>46079.0</v>
      </c>
      <c r="B3810" s="1" t="s">
        <v>316</v>
      </c>
      <c r="C3810" s="3">
        <v>1.0</v>
      </c>
      <c r="D3810" s="3">
        <v>1.0</v>
      </c>
      <c r="E3810" s="3">
        <v>1.0</v>
      </c>
      <c r="F3810" s="3">
        <v>1.0</v>
      </c>
      <c r="G3810" s="3">
        <v>1.0</v>
      </c>
      <c r="H3810" s="3">
        <v>0.0</v>
      </c>
    </row>
    <row r="3811">
      <c r="A3811" s="2">
        <v>46079.0</v>
      </c>
      <c r="B3811" s="1" t="s">
        <v>514</v>
      </c>
      <c r="C3811" s="3">
        <v>43.0</v>
      </c>
      <c r="D3811" s="3">
        <v>38.0</v>
      </c>
      <c r="E3811" s="3">
        <v>272.42</v>
      </c>
      <c r="F3811" s="3">
        <v>0.93</v>
      </c>
      <c r="G3811" s="3">
        <v>40.0</v>
      </c>
      <c r="H3811" s="3">
        <v>2.52</v>
      </c>
    </row>
    <row r="3812">
      <c r="A3812" s="2">
        <v>46079.0</v>
      </c>
      <c r="B3812" s="1" t="s">
        <v>778</v>
      </c>
      <c r="C3812" s="3">
        <v>5.0</v>
      </c>
      <c r="D3812" s="3">
        <v>2.0</v>
      </c>
      <c r="E3812" s="3">
        <v>18.74</v>
      </c>
      <c r="F3812" s="3">
        <v>1.0</v>
      </c>
      <c r="G3812" s="3">
        <v>5.0</v>
      </c>
      <c r="H3812" s="3">
        <v>0.91</v>
      </c>
    </row>
    <row r="3813">
      <c r="A3813" s="2">
        <v>46079.0</v>
      </c>
      <c r="B3813" s="1" t="s">
        <v>722</v>
      </c>
      <c r="C3813" s="3">
        <v>4.0</v>
      </c>
      <c r="D3813" s="3">
        <v>1.0</v>
      </c>
      <c r="E3813" s="3">
        <v>34.0</v>
      </c>
      <c r="F3813" s="3">
        <v>1.0</v>
      </c>
      <c r="G3813" s="3">
        <v>4.0</v>
      </c>
      <c r="H3813" s="3">
        <v>0.0</v>
      </c>
    </row>
    <row r="3814">
      <c r="A3814" s="2">
        <v>46079.0</v>
      </c>
      <c r="B3814" s="1" t="s">
        <v>94</v>
      </c>
      <c r="C3814" s="3">
        <v>1.0</v>
      </c>
      <c r="D3814" s="3">
        <v>1.0</v>
      </c>
      <c r="E3814" s="3">
        <v>2.0</v>
      </c>
      <c r="F3814" s="3">
        <v>1.0</v>
      </c>
      <c r="G3814" s="3">
        <v>1.0</v>
      </c>
      <c r="H3814" s="3">
        <v>0.0</v>
      </c>
    </row>
    <row r="3815">
      <c r="A3815" s="2">
        <v>46079.0</v>
      </c>
      <c r="B3815" s="1" t="s">
        <v>260</v>
      </c>
      <c r="C3815" s="3">
        <v>6.0</v>
      </c>
      <c r="D3815" s="3">
        <v>6.0</v>
      </c>
      <c r="E3815" s="3">
        <v>21.0</v>
      </c>
      <c r="F3815" s="3">
        <v>1.0</v>
      </c>
      <c r="G3815" s="3">
        <v>6.0</v>
      </c>
      <c r="H3815" s="3">
        <v>0.0</v>
      </c>
    </row>
    <row r="3816">
      <c r="A3816" s="2">
        <v>46079.0</v>
      </c>
      <c r="B3816" s="1" t="s">
        <v>690</v>
      </c>
      <c r="C3816" s="3">
        <v>7.0</v>
      </c>
      <c r="D3816" s="3">
        <v>7.0</v>
      </c>
      <c r="E3816" s="3">
        <v>12.98</v>
      </c>
      <c r="F3816" s="3">
        <v>0.71</v>
      </c>
      <c r="G3816" s="3">
        <v>5.0</v>
      </c>
      <c r="H3816" s="3">
        <v>0.0</v>
      </c>
    </row>
    <row r="3817">
      <c r="A3817" s="2">
        <v>46079.0</v>
      </c>
      <c r="B3817" s="1" t="s">
        <v>34</v>
      </c>
      <c r="C3817" s="3">
        <v>105.0</v>
      </c>
      <c r="D3817" s="3">
        <v>80.0</v>
      </c>
      <c r="E3817" s="3">
        <v>613.83</v>
      </c>
      <c r="F3817" s="3">
        <v>0.85</v>
      </c>
      <c r="G3817" s="3">
        <v>89.0</v>
      </c>
      <c r="H3817" s="3">
        <v>5.56</v>
      </c>
    </row>
    <row r="3818">
      <c r="A3818" s="2">
        <v>46079.0</v>
      </c>
      <c r="B3818" s="1" t="s">
        <v>40</v>
      </c>
      <c r="C3818" s="3">
        <v>24.0</v>
      </c>
      <c r="D3818" s="3">
        <v>22.0</v>
      </c>
      <c r="E3818" s="3">
        <v>39.04</v>
      </c>
      <c r="F3818" s="3">
        <v>0.71</v>
      </c>
      <c r="G3818" s="3">
        <v>17.0</v>
      </c>
      <c r="H3818" s="3">
        <v>0.02</v>
      </c>
    </row>
    <row r="3819">
      <c r="A3819" s="2">
        <v>46079.0</v>
      </c>
      <c r="B3819" s="1" t="s">
        <v>571</v>
      </c>
      <c r="C3819" s="3">
        <v>1.0</v>
      </c>
      <c r="D3819" s="3">
        <v>1.0</v>
      </c>
      <c r="E3819" s="3">
        <v>2.0</v>
      </c>
      <c r="F3819" s="3">
        <v>1.0</v>
      </c>
      <c r="G3819" s="3">
        <v>1.0</v>
      </c>
      <c r="H3819" s="3">
        <v>0.0</v>
      </c>
    </row>
    <row r="3820">
      <c r="A3820" s="2">
        <v>46079.0</v>
      </c>
      <c r="B3820" s="1" t="s">
        <v>252</v>
      </c>
      <c r="C3820" s="3">
        <v>2.0</v>
      </c>
      <c r="D3820" s="3">
        <v>2.0</v>
      </c>
      <c r="E3820" s="3">
        <v>1.0</v>
      </c>
      <c r="F3820" s="3">
        <v>0.5</v>
      </c>
      <c r="G3820" s="3">
        <v>1.0</v>
      </c>
      <c r="H3820" s="3">
        <v>0.0</v>
      </c>
    </row>
    <row r="3821">
      <c r="A3821" s="2">
        <v>46080.0</v>
      </c>
      <c r="B3821" s="1" t="s">
        <v>526</v>
      </c>
      <c r="C3821" s="3">
        <v>3.0</v>
      </c>
      <c r="D3821" s="3">
        <v>3.0</v>
      </c>
      <c r="E3821" s="3">
        <v>5.0</v>
      </c>
      <c r="F3821" s="3">
        <v>1.0</v>
      </c>
      <c r="G3821" s="3">
        <v>3.0</v>
      </c>
      <c r="H3821" s="3">
        <v>0.0</v>
      </c>
    </row>
    <row r="3822">
      <c r="A3822" s="2">
        <v>46080.0</v>
      </c>
      <c r="B3822" s="1" t="s">
        <v>23</v>
      </c>
      <c r="C3822" s="3">
        <v>70.0</v>
      </c>
      <c r="D3822" s="3">
        <v>61.0</v>
      </c>
      <c r="E3822" s="3">
        <v>523.0</v>
      </c>
      <c r="F3822" s="3">
        <v>0.81</v>
      </c>
      <c r="G3822" s="3">
        <v>57.0</v>
      </c>
      <c r="H3822" s="3">
        <v>1.0</v>
      </c>
    </row>
    <row r="3823">
      <c r="A3823" s="2">
        <v>46080.0</v>
      </c>
      <c r="B3823" s="1" t="s">
        <v>514</v>
      </c>
      <c r="C3823" s="3">
        <v>37.0</v>
      </c>
      <c r="D3823" s="3">
        <v>33.0</v>
      </c>
      <c r="E3823" s="3">
        <v>397.1</v>
      </c>
      <c r="F3823" s="3">
        <v>0.86</v>
      </c>
      <c r="G3823" s="3">
        <v>32.0</v>
      </c>
      <c r="H3823" s="3">
        <v>0.0</v>
      </c>
    </row>
    <row r="3824">
      <c r="A3824" s="2">
        <v>46080.0</v>
      </c>
      <c r="B3824" s="1" t="s">
        <v>778</v>
      </c>
      <c r="C3824" s="3">
        <v>4.0</v>
      </c>
      <c r="D3824" s="3">
        <v>4.0</v>
      </c>
      <c r="E3824" s="3">
        <v>17.6</v>
      </c>
      <c r="F3824" s="3">
        <v>1.0</v>
      </c>
      <c r="G3824" s="3">
        <v>4.0</v>
      </c>
      <c r="H3824" s="3">
        <v>1.85</v>
      </c>
    </row>
    <row r="3825">
      <c r="A3825" s="2">
        <v>46080.0</v>
      </c>
      <c r="B3825" s="1" t="s">
        <v>779</v>
      </c>
      <c r="C3825" s="3">
        <v>1.0</v>
      </c>
      <c r="D3825" s="3">
        <v>1.0</v>
      </c>
      <c r="E3825" s="3">
        <v>5.0</v>
      </c>
      <c r="F3825" s="3">
        <v>1.0</v>
      </c>
      <c r="G3825" s="3">
        <v>1.0</v>
      </c>
      <c r="H3825" s="3">
        <v>0.0</v>
      </c>
    </row>
    <row r="3826">
      <c r="A3826" s="2">
        <v>46080.0</v>
      </c>
      <c r="B3826" s="1" t="s">
        <v>789</v>
      </c>
      <c r="C3826" s="3">
        <v>1.0</v>
      </c>
      <c r="D3826" s="3">
        <v>1.0</v>
      </c>
      <c r="E3826" s="3">
        <v>1.0</v>
      </c>
      <c r="F3826" s="3">
        <v>1.0</v>
      </c>
      <c r="G3826" s="3">
        <v>1.0</v>
      </c>
      <c r="H3826" s="3">
        <v>0.0</v>
      </c>
    </row>
    <row r="3827">
      <c r="A3827" s="2">
        <v>46080.0</v>
      </c>
      <c r="B3827" s="1" t="s">
        <v>722</v>
      </c>
      <c r="C3827" s="3">
        <v>6.0</v>
      </c>
      <c r="D3827" s="3">
        <v>1.0</v>
      </c>
      <c r="E3827" s="3">
        <v>78.0</v>
      </c>
      <c r="F3827" s="3">
        <v>1.0</v>
      </c>
      <c r="G3827" s="3">
        <v>6.0</v>
      </c>
      <c r="H3827" s="3">
        <v>0.0</v>
      </c>
    </row>
    <row r="3828">
      <c r="A3828" s="2">
        <v>46080.0</v>
      </c>
      <c r="B3828" s="1" t="s">
        <v>260</v>
      </c>
      <c r="C3828" s="3">
        <v>8.0</v>
      </c>
      <c r="D3828" s="3">
        <v>8.0</v>
      </c>
      <c r="E3828" s="3">
        <v>152.0</v>
      </c>
      <c r="F3828" s="3">
        <v>0.88</v>
      </c>
      <c r="G3828" s="3">
        <v>7.0</v>
      </c>
      <c r="H3828" s="3">
        <v>0.0</v>
      </c>
    </row>
    <row r="3829">
      <c r="A3829" s="2">
        <v>46080.0</v>
      </c>
      <c r="B3829" s="1" t="s">
        <v>690</v>
      </c>
      <c r="C3829" s="3">
        <v>7.0</v>
      </c>
      <c r="D3829" s="3">
        <v>7.0</v>
      </c>
      <c r="E3829" s="3">
        <v>28.0</v>
      </c>
      <c r="F3829" s="3">
        <v>0.57</v>
      </c>
      <c r="G3829" s="3">
        <v>4.0</v>
      </c>
      <c r="H3829" s="3">
        <v>0.0</v>
      </c>
    </row>
    <row r="3830">
      <c r="A3830" s="2">
        <v>46080.0</v>
      </c>
      <c r="B3830" s="1" t="s">
        <v>34</v>
      </c>
      <c r="C3830" s="3">
        <v>93.0</v>
      </c>
      <c r="D3830" s="3">
        <v>81.0</v>
      </c>
      <c r="E3830" s="3">
        <v>480.81</v>
      </c>
      <c r="F3830" s="3">
        <v>0.82</v>
      </c>
      <c r="G3830" s="3">
        <v>76.0</v>
      </c>
      <c r="H3830" s="3">
        <v>4.15</v>
      </c>
    </row>
    <row r="3831">
      <c r="A3831" s="2">
        <v>46080.0</v>
      </c>
      <c r="B3831" s="1" t="s">
        <v>40</v>
      </c>
      <c r="C3831" s="3">
        <v>24.0</v>
      </c>
      <c r="D3831" s="3">
        <v>19.0</v>
      </c>
      <c r="E3831" s="3">
        <v>82.49</v>
      </c>
      <c r="F3831" s="3">
        <v>0.75</v>
      </c>
      <c r="G3831" s="3">
        <v>18.0</v>
      </c>
      <c r="H3831" s="3">
        <v>0.0</v>
      </c>
    </row>
    <row r="3832">
      <c r="A3832" s="2">
        <v>46080.0</v>
      </c>
      <c r="B3832" s="1" t="s">
        <v>571</v>
      </c>
      <c r="C3832" s="3">
        <v>1.0</v>
      </c>
      <c r="D3832" s="3">
        <v>1.0</v>
      </c>
      <c r="E3832" s="3">
        <v>2.0</v>
      </c>
      <c r="F3832" s="3">
        <v>1.0</v>
      </c>
      <c r="G3832" s="3">
        <v>1.0</v>
      </c>
      <c r="H3832" s="3">
        <v>0.0</v>
      </c>
    </row>
    <row r="3833">
      <c r="A3833" s="2">
        <v>46080.0</v>
      </c>
      <c r="B3833" s="1" t="s">
        <v>252</v>
      </c>
      <c r="C3833" s="3">
        <v>1.0</v>
      </c>
      <c r="D3833" s="3">
        <v>1.0</v>
      </c>
      <c r="E3833" s="3">
        <v>1.0</v>
      </c>
      <c r="F3833" s="3">
        <v>0.0</v>
      </c>
      <c r="G3833" s="3">
        <v>0.0</v>
      </c>
      <c r="H3833" s="3">
        <v>0.0</v>
      </c>
    </row>
    <row r="3834">
      <c r="A3834" s="2">
        <v>46080.0</v>
      </c>
      <c r="B3834" s="1" t="s">
        <v>792</v>
      </c>
      <c r="C3834" s="3">
        <v>1.0</v>
      </c>
      <c r="D3834" s="3">
        <v>1.0</v>
      </c>
      <c r="E3834" s="3">
        <v>1.0</v>
      </c>
      <c r="F3834" s="3">
        <v>1.0</v>
      </c>
      <c r="G3834" s="3">
        <v>1.0</v>
      </c>
      <c r="H3834" s="3">
        <v>0.0</v>
      </c>
    </row>
    <row r="3835">
      <c r="A3835" s="2">
        <v>46081.0</v>
      </c>
      <c r="B3835" s="1" t="s">
        <v>526</v>
      </c>
      <c r="C3835" s="3">
        <v>1.0</v>
      </c>
      <c r="D3835" s="3">
        <v>1.0</v>
      </c>
      <c r="E3835" s="3">
        <v>2.0</v>
      </c>
      <c r="F3835" s="3">
        <v>1.0</v>
      </c>
      <c r="G3835" s="3">
        <v>1.0</v>
      </c>
      <c r="H3835" s="3">
        <v>0.0</v>
      </c>
    </row>
    <row r="3836">
      <c r="A3836" s="2">
        <v>46081.0</v>
      </c>
      <c r="B3836" s="1" t="s">
        <v>23</v>
      </c>
      <c r="C3836" s="3">
        <v>43.0</v>
      </c>
      <c r="D3836" s="3">
        <v>36.0</v>
      </c>
      <c r="E3836" s="3">
        <v>383.0</v>
      </c>
      <c r="F3836" s="3">
        <v>0.91</v>
      </c>
      <c r="G3836" s="3">
        <v>39.0</v>
      </c>
      <c r="H3836" s="3">
        <v>0.0</v>
      </c>
    </row>
    <row r="3837">
      <c r="A3837" s="2">
        <v>46081.0</v>
      </c>
      <c r="B3837" s="1" t="s">
        <v>514</v>
      </c>
      <c r="C3837" s="3">
        <v>18.0</v>
      </c>
      <c r="D3837" s="3">
        <v>15.0</v>
      </c>
      <c r="E3837" s="3">
        <v>85.11</v>
      </c>
      <c r="F3837" s="3">
        <v>0.89</v>
      </c>
      <c r="G3837" s="3">
        <v>16.0</v>
      </c>
      <c r="H3837" s="3">
        <v>1.0</v>
      </c>
    </row>
    <row r="3838">
      <c r="A3838" s="2">
        <v>46081.0</v>
      </c>
      <c r="B3838" s="1" t="s">
        <v>778</v>
      </c>
      <c r="C3838" s="3">
        <v>1.0</v>
      </c>
      <c r="D3838" s="3">
        <v>1.0</v>
      </c>
      <c r="E3838" s="3">
        <v>4.0</v>
      </c>
      <c r="F3838" s="3">
        <v>1.0</v>
      </c>
      <c r="G3838" s="3">
        <v>1.0</v>
      </c>
      <c r="H3838" s="3">
        <v>1.0</v>
      </c>
    </row>
    <row r="3839">
      <c r="A3839" s="2">
        <v>46081.0</v>
      </c>
      <c r="B3839" s="1" t="s">
        <v>48</v>
      </c>
      <c r="C3839" s="3">
        <v>6.0</v>
      </c>
      <c r="D3839" s="3">
        <v>6.0</v>
      </c>
      <c r="E3839" s="3">
        <v>14.0</v>
      </c>
      <c r="F3839" s="3">
        <v>0.83</v>
      </c>
      <c r="G3839" s="3">
        <v>5.0</v>
      </c>
      <c r="H3839" s="3">
        <v>0.0</v>
      </c>
    </row>
    <row r="3840">
      <c r="A3840" s="2">
        <v>46081.0</v>
      </c>
      <c r="B3840" s="1" t="s">
        <v>789</v>
      </c>
      <c r="C3840" s="3">
        <v>1.0</v>
      </c>
      <c r="D3840" s="3">
        <v>1.0</v>
      </c>
      <c r="E3840" s="3">
        <v>1.0</v>
      </c>
      <c r="F3840" s="3">
        <v>0.0</v>
      </c>
      <c r="G3840" s="3">
        <v>0.0</v>
      </c>
      <c r="H3840" s="3">
        <v>0.0</v>
      </c>
    </row>
    <row r="3841">
      <c r="A3841" s="2">
        <v>46081.0</v>
      </c>
      <c r="B3841" s="1" t="s">
        <v>260</v>
      </c>
      <c r="C3841" s="3">
        <v>9.0</v>
      </c>
      <c r="D3841" s="3">
        <v>9.0</v>
      </c>
      <c r="E3841" s="3">
        <v>38.0</v>
      </c>
      <c r="F3841" s="3">
        <v>0.89</v>
      </c>
      <c r="G3841" s="3">
        <v>8.0</v>
      </c>
      <c r="H3841" s="3">
        <v>0.0</v>
      </c>
    </row>
    <row r="3842">
      <c r="A3842" s="2">
        <v>46081.0</v>
      </c>
      <c r="B3842" s="1" t="s">
        <v>690</v>
      </c>
      <c r="C3842" s="3">
        <v>5.0</v>
      </c>
      <c r="D3842" s="3">
        <v>5.0</v>
      </c>
      <c r="E3842" s="3">
        <v>122.0</v>
      </c>
      <c r="F3842" s="3">
        <v>0.8</v>
      </c>
      <c r="G3842" s="3">
        <v>4.0</v>
      </c>
      <c r="H3842" s="3">
        <v>0.0</v>
      </c>
    </row>
    <row r="3843">
      <c r="A3843" s="2">
        <v>46081.0</v>
      </c>
      <c r="B3843" s="1" t="s">
        <v>34</v>
      </c>
      <c r="C3843" s="3">
        <v>68.0</v>
      </c>
      <c r="D3843" s="3">
        <v>62.0</v>
      </c>
      <c r="E3843" s="3">
        <v>333.89</v>
      </c>
      <c r="F3843" s="3">
        <v>0.84</v>
      </c>
      <c r="G3843" s="3">
        <v>57.0</v>
      </c>
      <c r="H3843" s="3">
        <v>2.0</v>
      </c>
    </row>
    <row r="3844">
      <c r="A3844" s="2">
        <v>46081.0</v>
      </c>
      <c r="B3844" s="1" t="s">
        <v>40</v>
      </c>
      <c r="C3844" s="3">
        <v>19.0</v>
      </c>
      <c r="D3844" s="3">
        <v>19.0</v>
      </c>
      <c r="E3844" s="3">
        <v>39.0</v>
      </c>
      <c r="F3844" s="3">
        <v>0.74</v>
      </c>
      <c r="G3844" s="3">
        <v>14.0</v>
      </c>
      <c r="H3844" s="3">
        <v>1.0</v>
      </c>
    </row>
    <row r="3845">
      <c r="A3845" s="2">
        <v>46081.0</v>
      </c>
      <c r="B3845" s="1" t="s">
        <v>252</v>
      </c>
      <c r="C3845" s="3">
        <v>1.0</v>
      </c>
      <c r="D3845" s="3">
        <v>1.0</v>
      </c>
      <c r="E3845" s="3">
        <v>3.0</v>
      </c>
      <c r="F3845" s="3">
        <v>1.0</v>
      </c>
      <c r="G3845" s="3">
        <v>1.0</v>
      </c>
      <c r="H3845" s="3">
        <v>0.0</v>
      </c>
    </row>
    <row r="3846">
      <c r="A3846" s="2">
        <v>46082.0</v>
      </c>
      <c r="B3846" s="1" t="s">
        <v>526</v>
      </c>
      <c r="C3846" s="3">
        <v>3.0</v>
      </c>
      <c r="D3846" s="3">
        <v>3.0</v>
      </c>
      <c r="E3846" s="3">
        <v>3.0</v>
      </c>
      <c r="F3846" s="3">
        <v>0.67</v>
      </c>
      <c r="G3846" s="3">
        <v>2.0</v>
      </c>
      <c r="H3846" s="3">
        <v>0.0</v>
      </c>
    </row>
    <row r="3847">
      <c r="A3847" s="2">
        <v>46082.0</v>
      </c>
      <c r="B3847" s="1" t="s">
        <v>23</v>
      </c>
      <c r="C3847" s="3">
        <v>36.0</v>
      </c>
      <c r="D3847" s="3">
        <v>33.0</v>
      </c>
      <c r="E3847" s="3">
        <v>331.0</v>
      </c>
      <c r="F3847" s="3">
        <v>0.89</v>
      </c>
      <c r="G3847" s="3">
        <v>32.0</v>
      </c>
      <c r="H3847" s="3">
        <v>0.0</v>
      </c>
    </row>
    <row r="3848">
      <c r="A3848" s="2">
        <v>46082.0</v>
      </c>
      <c r="B3848" s="1" t="s">
        <v>514</v>
      </c>
      <c r="C3848" s="3">
        <v>16.0</v>
      </c>
      <c r="D3848" s="3">
        <v>15.0</v>
      </c>
      <c r="E3848" s="3">
        <v>39.06</v>
      </c>
      <c r="F3848" s="3">
        <v>1.0</v>
      </c>
      <c r="G3848" s="3">
        <v>16.0</v>
      </c>
      <c r="H3848" s="3">
        <v>1.0</v>
      </c>
    </row>
    <row r="3849">
      <c r="A3849" s="2">
        <v>46082.0</v>
      </c>
      <c r="B3849" s="1" t="s">
        <v>778</v>
      </c>
      <c r="C3849" s="3">
        <v>2.0</v>
      </c>
      <c r="D3849" s="3">
        <v>2.0</v>
      </c>
      <c r="E3849" s="3">
        <v>1.5</v>
      </c>
      <c r="F3849" s="3">
        <v>1.0</v>
      </c>
      <c r="G3849" s="3">
        <v>2.0</v>
      </c>
      <c r="H3849" s="3">
        <v>1.0</v>
      </c>
    </row>
    <row r="3850">
      <c r="A3850" s="2">
        <v>46082.0</v>
      </c>
      <c r="B3850" s="1" t="s">
        <v>48</v>
      </c>
      <c r="C3850" s="3">
        <v>2.0</v>
      </c>
      <c r="D3850" s="3">
        <v>2.0</v>
      </c>
      <c r="E3850" s="3">
        <v>5.0</v>
      </c>
      <c r="F3850" s="3">
        <v>1.0</v>
      </c>
      <c r="G3850" s="3">
        <v>2.0</v>
      </c>
      <c r="H3850" s="3">
        <v>0.0</v>
      </c>
    </row>
    <row r="3851">
      <c r="A3851" s="2">
        <v>46082.0</v>
      </c>
      <c r="B3851" s="1" t="s">
        <v>793</v>
      </c>
      <c r="C3851" s="3">
        <v>1.0</v>
      </c>
      <c r="D3851" s="3">
        <v>1.0</v>
      </c>
      <c r="E3851" s="3">
        <v>0.5</v>
      </c>
      <c r="F3851" s="3">
        <v>1.0</v>
      </c>
      <c r="G3851" s="3">
        <v>1.0</v>
      </c>
      <c r="H3851" s="3">
        <v>0.0</v>
      </c>
    </row>
    <row r="3852">
      <c r="A3852" s="2">
        <v>46082.0</v>
      </c>
      <c r="B3852" s="1" t="s">
        <v>789</v>
      </c>
      <c r="C3852" s="3">
        <v>3.0</v>
      </c>
      <c r="D3852" s="3">
        <v>2.0</v>
      </c>
      <c r="E3852" s="3">
        <v>4.0</v>
      </c>
      <c r="F3852" s="3">
        <v>0.33</v>
      </c>
      <c r="G3852" s="3">
        <v>1.0</v>
      </c>
      <c r="H3852" s="3">
        <v>0.0</v>
      </c>
    </row>
    <row r="3853">
      <c r="A3853" s="2">
        <v>46082.0</v>
      </c>
      <c r="B3853" s="1" t="s">
        <v>260</v>
      </c>
      <c r="C3853" s="3">
        <v>6.0</v>
      </c>
      <c r="D3853" s="3">
        <v>6.0</v>
      </c>
      <c r="E3853" s="3">
        <v>40.0</v>
      </c>
      <c r="F3853" s="3">
        <v>0.83</v>
      </c>
      <c r="G3853" s="3">
        <v>5.0</v>
      </c>
      <c r="H3853" s="3">
        <v>0.0</v>
      </c>
    </row>
    <row r="3854">
      <c r="A3854" s="2">
        <v>46082.0</v>
      </c>
      <c r="B3854" s="1" t="s">
        <v>690</v>
      </c>
      <c r="C3854" s="3">
        <v>15.0</v>
      </c>
      <c r="D3854" s="3">
        <v>14.0</v>
      </c>
      <c r="E3854" s="3">
        <v>160.0</v>
      </c>
      <c r="F3854" s="3">
        <v>0.73</v>
      </c>
      <c r="G3854" s="3">
        <v>11.0</v>
      </c>
      <c r="H3854" s="3">
        <v>0.0</v>
      </c>
    </row>
    <row r="3855">
      <c r="A3855" s="2">
        <v>46082.0</v>
      </c>
      <c r="B3855" s="1" t="s">
        <v>563</v>
      </c>
      <c r="C3855" s="3">
        <v>1.0</v>
      </c>
      <c r="D3855" s="3">
        <v>1.0</v>
      </c>
      <c r="E3855" s="3">
        <v>2.0</v>
      </c>
      <c r="F3855" s="3">
        <v>1.0</v>
      </c>
      <c r="G3855" s="3">
        <v>1.0</v>
      </c>
      <c r="H3855" s="3">
        <v>0.0</v>
      </c>
    </row>
    <row r="3856">
      <c r="A3856" s="2">
        <v>46082.0</v>
      </c>
      <c r="B3856" s="1" t="s">
        <v>34</v>
      </c>
      <c r="C3856" s="3">
        <v>74.0</v>
      </c>
      <c r="D3856" s="3">
        <v>62.0</v>
      </c>
      <c r="E3856" s="3">
        <v>409.24</v>
      </c>
      <c r="F3856" s="3">
        <v>0.89</v>
      </c>
      <c r="G3856" s="3">
        <v>66.0</v>
      </c>
      <c r="H3856" s="3">
        <v>2.0</v>
      </c>
    </row>
    <row r="3857">
      <c r="A3857" s="2">
        <v>46082.0</v>
      </c>
      <c r="B3857" s="1" t="s">
        <v>40</v>
      </c>
      <c r="C3857" s="3">
        <v>15.0</v>
      </c>
      <c r="D3857" s="3">
        <v>14.0</v>
      </c>
      <c r="E3857" s="3">
        <v>36.7</v>
      </c>
      <c r="F3857" s="3">
        <v>0.73</v>
      </c>
      <c r="G3857" s="3">
        <v>11.0</v>
      </c>
      <c r="H3857" s="3">
        <v>0.0</v>
      </c>
    </row>
    <row r="3858">
      <c r="A3858" s="2">
        <v>46082.0</v>
      </c>
      <c r="B3858" s="1" t="s">
        <v>792</v>
      </c>
      <c r="C3858" s="3">
        <v>2.0</v>
      </c>
      <c r="D3858" s="3">
        <v>1.0</v>
      </c>
      <c r="E3858" s="3">
        <v>0.0</v>
      </c>
      <c r="F3858" s="3">
        <v>0.5</v>
      </c>
      <c r="G3858" s="3">
        <v>1.0</v>
      </c>
      <c r="H3858" s="3">
        <v>0.0</v>
      </c>
    </row>
    <row r="3859">
      <c r="A3859" s="2">
        <v>46083.0</v>
      </c>
      <c r="B3859" s="1" t="s">
        <v>526</v>
      </c>
      <c r="C3859" s="3">
        <v>2.0</v>
      </c>
      <c r="D3859" s="3">
        <v>2.0</v>
      </c>
      <c r="E3859" s="3">
        <v>2.0</v>
      </c>
      <c r="F3859" s="3">
        <v>1.0</v>
      </c>
      <c r="G3859" s="3">
        <v>2.0</v>
      </c>
      <c r="H3859" s="3">
        <v>0.0</v>
      </c>
    </row>
    <row r="3860">
      <c r="A3860" s="2">
        <v>46083.0</v>
      </c>
      <c r="B3860" s="1" t="s">
        <v>23</v>
      </c>
      <c r="C3860" s="3">
        <v>53.0</v>
      </c>
      <c r="D3860" s="3">
        <v>40.0</v>
      </c>
      <c r="E3860" s="3">
        <v>651.0</v>
      </c>
      <c r="F3860" s="3">
        <v>0.92</v>
      </c>
      <c r="G3860" s="3">
        <v>49.0</v>
      </c>
      <c r="H3860" s="3">
        <v>3.0</v>
      </c>
    </row>
    <row r="3861">
      <c r="A3861" s="2">
        <v>46083.0</v>
      </c>
      <c r="B3861" s="1" t="s">
        <v>581</v>
      </c>
      <c r="C3861" s="3">
        <v>1.0</v>
      </c>
      <c r="D3861" s="3">
        <v>1.0</v>
      </c>
      <c r="E3861" s="3">
        <v>2.0</v>
      </c>
      <c r="F3861" s="3">
        <v>1.0</v>
      </c>
      <c r="G3861" s="3">
        <v>1.0</v>
      </c>
      <c r="H3861" s="3">
        <v>0.0</v>
      </c>
    </row>
    <row r="3862">
      <c r="A3862" s="2">
        <v>46083.0</v>
      </c>
      <c r="B3862" s="1" t="s">
        <v>514</v>
      </c>
      <c r="C3862" s="3">
        <v>17.0</v>
      </c>
      <c r="D3862" s="3">
        <v>17.0</v>
      </c>
      <c r="E3862" s="3">
        <v>376.0</v>
      </c>
      <c r="F3862" s="3">
        <v>0.94</v>
      </c>
      <c r="G3862" s="3">
        <v>16.0</v>
      </c>
      <c r="H3862" s="3">
        <v>0.0</v>
      </c>
    </row>
    <row r="3863">
      <c r="A3863" s="2">
        <v>46083.0</v>
      </c>
      <c r="B3863" s="1" t="s">
        <v>778</v>
      </c>
      <c r="C3863" s="3">
        <v>2.0</v>
      </c>
      <c r="D3863" s="3">
        <v>2.0</v>
      </c>
      <c r="E3863" s="3">
        <v>7.29</v>
      </c>
      <c r="F3863" s="3">
        <v>1.0</v>
      </c>
      <c r="G3863" s="3">
        <v>2.0</v>
      </c>
      <c r="H3863" s="3">
        <v>0.51</v>
      </c>
    </row>
    <row r="3864">
      <c r="A3864" s="2">
        <v>46083.0</v>
      </c>
      <c r="B3864" s="1" t="s">
        <v>793</v>
      </c>
      <c r="C3864" s="3">
        <v>1.0</v>
      </c>
      <c r="D3864" s="3">
        <v>1.0</v>
      </c>
      <c r="E3864" s="3">
        <v>0.38</v>
      </c>
      <c r="F3864" s="3">
        <v>1.0</v>
      </c>
      <c r="G3864" s="3">
        <v>1.0</v>
      </c>
      <c r="H3864" s="3">
        <v>0.17</v>
      </c>
    </row>
    <row r="3865">
      <c r="A3865" s="2">
        <v>46083.0</v>
      </c>
      <c r="B3865" s="1" t="s">
        <v>789</v>
      </c>
      <c r="C3865" s="3">
        <v>1.0</v>
      </c>
      <c r="D3865" s="3">
        <v>1.0</v>
      </c>
      <c r="E3865" s="3">
        <v>1.0</v>
      </c>
      <c r="F3865" s="3">
        <v>0.0</v>
      </c>
      <c r="G3865" s="3">
        <v>0.0</v>
      </c>
      <c r="H3865" s="3">
        <v>0.0</v>
      </c>
    </row>
    <row r="3866">
      <c r="A3866" s="2">
        <v>46083.0</v>
      </c>
      <c r="B3866" s="1" t="s">
        <v>94</v>
      </c>
      <c r="C3866" s="3">
        <v>2.0</v>
      </c>
      <c r="D3866" s="3">
        <v>2.0</v>
      </c>
      <c r="E3866" s="3">
        <v>4.0</v>
      </c>
      <c r="F3866" s="3">
        <v>1.0</v>
      </c>
      <c r="G3866" s="3">
        <v>2.0</v>
      </c>
      <c r="H3866" s="3">
        <v>0.0</v>
      </c>
    </row>
    <row r="3867">
      <c r="A3867" s="2">
        <v>46083.0</v>
      </c>
      <c r="B3867" s="1" t="s">
        <v>27</v>
      </c>
      <c r="C3867" s="3">
        <v>2.0</v>
      </c>
      <c r="D3867" s="3">
        <v>2.0</v>
      </c>
      <c r="E3867" s="3">
        <v>4.0</v>
      </c>
      <c r="F3867" s="3">
        <v>1.0</v>
      </c>
      <c r="G3867" s="3">
        <v>2.0</v>
      </c>
      <c r="H3867" s="3">
        <v>0.0</v>
      </c>
    </row>
    <row r="3868">
      <c r="A3868" s="2">
        <v>46083.0</v>
      </c>
      <c r="B3868" s="1" t="s">
        <v>278</v>
      </c>
      <c r="C3868" s="3">
        <v>2.0</v>
      </c>
      <c r="D3868" s="3">
        <v>2.0</v>
      </c>
      <c r="E3868" s="3">
        <v>4.0</v>
      </c>
      <c r="F3868" s="3">
        <v>1.0</v>
      </c>
      <c r="G3868" s="3">
        <v>2.0</v>
      </c>
      <c r="H3868" s="3">
        <v>0.0</v>
      </c>
    </row>
    <row r="3869">
      <c r="A3869" s="2">
        <v>46083.0</v>
      </c>
      <c r="B3869" s="1" t="s">
        <v>260</v>
      </c>
      <c r="C3869" s="3">
        <v>8.0</v>
      </c>
      <c r="D3869" s="3">
        <v>7.0</v>
      </c>
      <c r="E3869" s="3">
        <v>65.0</v>
      </c>
      <c r="F3869" s="3">
        <v>0.75</v>
      </c>
      <c r="G3869" s="3">
        <v>6.0</v>
      </c>
      <c r="H3869" s="3">
        <v>0.0</v>
      </c>
    </row>
    <row r="3870">
      <c r="A3870" s="2">
        <v>46083.0</v>
      </c>
      <c r="B3870" s="1" t="s">
        <v>690</v>
      </c>
      <c r="C3870" s="3">
        <v>11.0</v>
      </c>
      <c r="D3870" s="3">
        <v>10.0</v>
      </c>
      <c r="E3870" s="3">
        <v>233.0</v>
      </c>
      <c r="F3870" s="3">
        <v>0.82</v>
      </c>
      <c r="G3870" s="3">
        <v>9.0</v>
      </c>
      <c r="H3870" s="3">
        <v>0.0</v>
      </c>
    </row>
    <row r="3871">
      <c r="A3871" s="2">
        <v>46083.0</v>
      </c>
      <c r="B3871" s="1" t="s">
        <v>563</v>
      </c>
      <c r="C3871" s="3">
        <v>1.0</v>
      </c>
      <c r="D3871" s="3">
        <v>1.0</v>
      </c>
      <c r="E3871" s="3">
        <v>2.0</v>
      </c>
      <c r="F3871" s="3">
        <v>1.0</v>
      </c>
      <c r="G3871" s="3">
        <v>1.0</v>
      </c>
      <c r="H3871" s="3">
        <v>0.0</v>
      </c>
    </row>
    <row r="3872">
      <c r="A3872" s="2">
        <v>46083.0</v>
      </c>
      <c r="B3872" s="1" t="s">
        <v>34</v>
      </c>
      <c r="C3872" s="3">
        <v>105.0</v>
      </c>
      <c r="D3872" s="3">
        <v>92.0</v>
      </c>
      <c r="E3872" s="3">
        <v>945.31</v>
      </c>
      <c r="F3872" s="3">
        <v>0.9</v>
      </c>
      <c r="G3872" s="3">
        <v>94.0</v>
      </c>
      <c r="H3872" s="3">
        <v>10.32</v>
      </c>
    </row>
    <row r="3873">
      <c r="A3873" s="2">
        <v>46083.0</v>
      </c>
      <c r="B3873" s="1" t="s">
        <v>40</v>
      </c>
      <c r="C3873" s="3">
        <v>17.0</v>
      </c>
      <c r="D3873" s="3">
        <v>17.0</v>
      </c>
      <c r="E3873" s="3">
        <v>18.0</v>
      </c>
      <c r="F3873" s="3">
        <v>0.47</v>
      </c>
      <c r="G3873" s="3">
        <v>8.0</v>
      </c>
      <c r="H3873" s="3">
        <v>0.0</v>
      </c>
    </row>
    <row r="3874">
      <c r="A3874" s="2">
        <v>46083.0</v>
      </c>
      <c r="B3874" s="1" t="s">
        <v>571</v>
      </c>
      <c r="C3874" s="3">
        <v>1.0</v>
      </c>
      <c r="D3874" s="3">
        <v>1.0</v>
      </c>
      <c r="E3874" s="3">
        <v>0.02</v>
      </c>
      <c r="F3874" s="3">
        <v>0.0</v>
      </c>
      <c r="G3874" s="3">
        <v>0.0</v>
      </c>
      <c r="H3874" s="3">
        <v>0.0</v>
      </c>
    </row>
    <row r="3875">
      <c r="A3875" s="2">
        <v>46083.0</v>
      </c>
      <c r="B3875" s="1" t="s">
        <v>792</v>
      </c>
      <c r="C3875" s="3">
        <v>1.0</v>
      </c>
      <c r="D3875" s="3">
        <v>1.0</v>
      </c>
      <c r="E3875" s="3">
        <v>0.0</v>
      </c>
      <c r="F3875" s="3">
        <v>0.0</v>
      </c>
      <c r="G3875" s="3">
        <v>0.0</v>
      </c>
      <c r="H3875" s="3">
        <v>0.0</v>
      </c>
    </row>
    <row r="3876">
      <c r="A3876" s="2">
        <v>46084.0</v>
      </c>
      <c r="B3876" s="1" t="s">
        <v>526</v>
      </c>
      <c r="C3876" s="3">
        <v>1.0</v>
      </c>
      <c r="D3876" s="3">
        <v>1.0</v>
      </c>
      <c r="E3876" s="3">
        <v>1.0</v>
      </c>
      <c r="F3876" s="3">
        <v>1.0</v>
      </c>
      <c r="G3876" s="3">
        <v>1.0</v>
      </c>
      <c r="H3876" s="3">
        <v>0.0</v>
      </c>
    </row>
    <row r="3877">
      <c r="A3877" s="2">
        <v>46084.0</v>
      </c>
      <c r="B3877" s="1" t="s">
        <v>23</v>
      </c>
      <c r="C3877" s="3">
        <v>58.0</v>
      </c>
      <c r="D3877" s="3">
        <v>42.0</v>
      </c>
      <c r="E3877" s="3">
        <v>577.0</v>
      </c>
      <c r="F3877" s="3">
        <v>0.86</v>
      </c>
      <c r="G3877" s="3">
        <v>50.0</v>
      </c>
      <c r="H3877" s="3">
        <v>1.0</v>
      </c>
    </row>
    <row r="3878">
      <c r="A3878" s="2">
        <v>46084.0</v>
      </c>
      <c r="B3878" s="1" t="s">
        <v>514</v>
      </c>
      <c r="C3878" s="3">
        <v>22.0</v>
      </c>
      <c r="D3878" s="3">
        <v>21.0</v>
      </c>
      <c r="E3878" s="3">
        <v>227.0</v>
      </c>
      <c r="F3878" s="3">
        <v>0.91</v>
      </c>
      <c r="G3878" s="3">
        <v>20.0</v>
      </c>
      <c r="H3878" s="3">
        <v>3.0</v>
      </c>
    </row>
    <row r="3879">
      <c r="A3879" s="2">
        <v>46084.0</v>
      </c>
      <c r="B3879" s="1" t="s">
        <v>789</v>
      </c>
      <c r="C3879" s="3">
        <v>2.0</v>
      </c>
      <c r="D3879" s="3">
        <v>1.0</v>
      </c>
      <c r="E3879" s="3">
        <v>2.0</v>
      </c>
      <c r="F3879" s="3">
        <v>0.0</v>
      </c>
      <c r="G3879" s="3">
        <v>0.0</v>
      </c>
      <c r="H3879" s="3">
        <v>0.0</v>
      </c>
    </row>
    <row r="3880">
      <c r="A3880" s="2">
        <v>46084.0</v>
      </c>
      <c r="B3880" s="1" t="s">
        <v>278</v>
      </c>
      <c r="C3880" s="3">
        <v>3.0</v>
      </c>
      <c r="D3880" s="3">
        <v>3.0</v>
      </c>
      <c r="E3880" s="3">
        <v>11.75</v>
      </c>
      <c r="F3880" s="3">
        <v>1.0</v>
      </c>
      <c r="G3880" s="3">
        <v>3.0</v>
      </c>
      <c r="H3880" s="3">
        <v>1.34</v>
      </c>
    </row>
    <row r="3881">
      <c r="A3881" s="2">
        <v>46084.0</v>
      </c>
      <c r="B3881" s="1" t="s">
        <v>260</v>
      </c>
      <c r="C3881" s="3">
        <v>24.0</v>
      </c>
      <c r="D3881" s="3">
        <v>22.0</v>
      </c>
      <c r="E3881" s="3">
        <v>449.5</v>
      </c>
      <c r="F3881" s="3">
        <v>0.71</v>
      </c>
      <c r="G3881" s="3">
        <v>17.0</v>
      </c>
      <c r="H3881" s="3">
        <v>0.0</v>
      </c>
    </row>
    <row r="3882">
      <c r="A3882" s="2">
        <v>46084.0</v>
      </c>
      <c r="B3882" s="1" t="s">
        <v>690</v>
      </c>
      <c r="C3882" s="3">
        <v>10.0</v>
      </c>
      <c r="D3882" s="3">
        <v>10.0</v>
      </c>
      <c r="E3882" s="3">
        <v>442.5</v>
      </c>
      <c r="F3882" s="3">
        <v>1.0</v>
      </c>
      <c r="G3882" s="3">
        <v>10.0</v>
      </c>
      <c r="H3882" s="3">
        <v>0.0</v>
      </c>
    </row>
    <row r="3883">
      <c r="A3883" s="2">
        <v>46084.0</v>
      </c>
      <c r="B3883" s="1" t="s">
        <v>34</v>
      </c>
      <c r="C3883" s="3">
        <v>103.0</v>
      </c>
      <c r="D3883" s="3">
        <v>81.0</v>
      </c>
      <c r="E3883" s="3">
        <v>762.7</v>
      </c>
      <c r="F3883" s="3">
        <v>0.88</v>
      </c>
      <c r="G3883" s="3">
        <v>91.0</v>
      </c>
      <c r="H3883" s="3">
        <v>4.66</v>
      </c>
    </row>
    <row r="3884">
      <c r="A3884" s="2">
        <v>46084.0</v>
      </c>
      <c r="B3884" s="1" t="s">
        <v>40</v>
      </c>
      <c r="C3884" s="3">
        <v>15.0</v>
      </c>
      <c r="D3884" s="3">
        <v>13.0</v>
      </c>
      <c r="E3884" s="3">
        <v>132.56</v>
      </c>
      <c r="F3884" s="3">
        <v>0.8</v>
      </c>
      <c r="G3884" s="3">
        <v>12.0</v>
      </c>
      <c r="H3884" s="3">
        <v>0.0</v>
      </c>
    </row>
    <row r="3885">
      <c r="A3885" s="2">
        <v>46084.0</v>
      </c>
      <c r="B3885" s="1" t="s">
        <v>252</v>
      </c>
      <c r="C3885" s="3">
        <v>2.0</v>
      </c>
      <c r="D3885" s="3">
        <v>2.0</v>
      </c>
      <c r="E3885" s="3">
        <v>11.0</v>
      </c>
      <c r="F3885" s="3">
        <v>1.0</v>
      </c>
      <c r="G3885" s="3">
        <v>2.0</v>
      </c>
      <c r="H3885" s="3">
        <v>0.0</v>
      </c>
    </row>
    <row r="3886">
      <c r="A3886" s="2">
        <v>46085.0</v>
      </c>
      <c r="B3886" s="1" t="s">
        <v>526</v>
      </c>
      <c r="C3886" s="3">
        <v>2.0</v>
      </c>
      <c r="D3886" s="3">
        <v>2.0</v>
      </c>
      <c r="E3886" s="3">
        <v>2.0</v>
      </c>
      <c r="F3886" s="3">
        <v>1.0</v>
      </c>
      <c r="G3886" s="3">
        <v>2.0</v>
      </c>
      <c r="H3886" s="3">
        <v>0.0</v>
      </c>
    </row>
    <row r="3887">
      <c r="A3887" s="2">
        <v>46085.0</v>
      </c>
      <c r="B3887" s="1" t="s">
        <v>23</v>
      </c>
      <c r="C3887" s="3">
        <v>51.0</v>
      </c>
      <c r="D3887" s="3">
        <v>39.0</v>
      </c>
      <c r="E3887" s="3">
        <v>568.0</v>
      </c>
      <c r="F3887" s="3">
        <v>0.94</v>
      </c>
      <c r="G3887" s="3">
        <v>48.0</v>
      </c>
      <c r="H3887" s="3">
        <v>1.0</v>
      </c>
    </row>
    <row r="3888">
      <c r="A3888" s="2">
        <v>46085.0</v>
      </c>
      <c r="B3888" s="1" t="s">
        <v>316</v>
      </c>
      <c r="C3888" s="3">
        <v>3.0</v>
      </c>
      <c r="D3888" s="3">
        <v>3.0</v>
      </c>
      <c r="E3888" s="3">
        <v>11.0</v>
      </c>
      <c r="F3888" s="3">
        <v>1.0</v>
      </c>
      <c r="G3888" s="3">
        <v>3.0</v>
      </c>
      <c r="H3888" s="3">
        <v>1.0</v>
      </c>
    </row>
    <row r="3889">
      <c r="A3889" s="2">
        <v>46085.0</v>
      </c>
      <c r="B3889" s="1" t="s">
        <v>514</v>
      </c>
      <c r="C3889" s="3">
        <v>26.0</v>
      </c>
      <c r="D3889" s="3">
        <v>26.0</v>
      </c>
      <c r="E3889" s="3">
        <v>377.06</v>
      </c>
      <c r="F3889" s="3">
        <v>1.0</v>
      </c>
      <c r="G3889" s="3">
        <v>26.0</v>
      </c>
      <c r="H3889" s="3">
        <v>2.0</v>
      </c>
    </row>
    <row r="3890">
      <c r="A3890" s="2">
        <v>46085.0</v>
      </c>
      <c r="B3890" s="1" t="s">
        <v>789</v>
      </c>
      <c r="C3890" s="3">
        <v>1.0</v>
      </c>
      <c r="D3890" s="3">
        <v>1.0</v>
      </c>
      <c r="E3890" s="3">
        <v>1.67</v>
      </c>
      <c r="F3890" s="3">
        <v>1.0</v>
      </c>
      <c r="G3890" s="3">
        <v>1.0</v>
      </c>
      <c r="H3890" s="3">
        <v>0.0</v>
      </c>
    </row>
    <row r="3891">
      <c r="A3891" s="2">
        <v>46085.0</v>
      </c>
      <c r="B3891" s="1" t="s">
        <v>27</v>
      </c>
      <c r="C3891" s="3">
        <v>1.0</v>
      </c>
      <c r="D3891" s="3">
        <v>1.0</v>
      </c>
      <c r="E3891" s="3">
        <v>3.0</v>
      </c>
      <c r="F3891" s="3">
        <v>1.0</v>
      </c>
      <c r="G3891" s="3">
        <v>1.0</v>
      </c>
      <c r="H3891" s="3">
        <v>0.0</v>
      </c>
    </row>
    <row r="3892">
      <c r="A3892" s="2">
        <v>46085.0</v>
      </c>
      <c r="B3892" s="1" t="s">
        <v>260</v>
      </c>
      <c r="C3892" s="3">
        <v>12.0</v>
      </c>
      <c r="D3892" s="3">
        <v>12.0</v>
      </c>
      <c r="E3892" s="3">
        <v>218.5</v>
      </c>
      <c r="F3892" s="3">
        <v>0.67</v>
      </c>
      <c r="G3892" s="3">
        <v>8.0</v>
      </c>
      <c r="H3892" s="3">
        <v>0.0</v>
      </c>
    </row>
    <row r="3893">
      <c r="A3893" s="2">
        <v>46085.0</v>
      </c>
      <c r="B3893" s="1" t="s">
        <v>690</v>
      </c>
      <c r="C3893" s="3">
        <v>10.0</v>
      </c>
      <c r="D3893" s="3">
        <v>8.0</v>
      </c>
      <c r="E3893" s="3">
        <v>84.0</v>
      </c>
      <c r="F3893" s="3">
        <v>0.8</v>
      </c>
      <c r="G3893" s="3">
        <v>8.0</v>
      </c>
      <c r="H3893" s="3">
        <v>0.0</v>
      </c>
    </row>
    <row r="3894">
      <c r="A3894" s="2">
        <v>46085.0</v>
      </c>
      <c r="B3894" s="1" t="s">
        <v>563</v>
      </c>
      <c r="C3894" s="3">
        <v>1.0</v>
      </c>
      <c r="D3894" s="3">
        <v>1.0</v>
      </c>
      <c r="E3894" s="3">
        <v>2.0</v>
      </c>
      <c r="F3894" s="3">
        <v>1.0</v>
      </c>
      <c r="G3894" s="3">
        <v>1.0</v>
      </c>
      <c r="H3894" s="3">
        <v>0.0</v>
      </c>
    </row>
    <row r="3895">
      <c r="A3895" s="2">
        <v>46085.0</v>
      </c>
      <c r="B3895" s="1" t="s">
        <v>34</v>
      </c>
      <c r="C3895" s="3">
        <v>93.0</v>
      </c>
      <c r="D3895" s="3">
        <v>85.0</v>
      </c>
      <c r="E3895" s="3">
        <v>1518.94</v>
      </c>
      <c r="F3895" s="3">
        <v>0.86</v>
      </c>
      <c r="G3895" s="3">
        <v>80.0</v>
      </c>
      <c r="H3895" s="3">
        <v>2.0</v>
      </c>
    </row>
    <row r="3896">
      <c r="A3896" s="2">
        <v>46085.0</v>
      </c>
      <c r="B3896" s="1" t="s">
        <v>40</v>
      </c>
      <c r="C3896" s="3">
        <v>14.0</v>
      </c>
      <c r="D3896" s="3">
        <v>14.0</v>
      </c>
      <c r="E3896" s="3">
        <v>31.0</v>
      </c>
      <c r="F3896" s="3">
        <v>0.57</v>
      </c>
      <c r="G3896" s="3">
        <v>8.0</v>
      </c>
      <c r="H3896" s="3">
        <v>0.0</v>
      </c>
    </row>
    <row r="3897">
      <c r="A3897" s="2">
        <v>46085.0</v>
      </c>
      <c r="B3897" s="1" t="s">
        <v>571</v>
      </c>
      <c r="C3897" s="3">
        <v>1.0</v>
      </c>
      <c r="D3897" s="3">
        <v>1.0</v>
      </c>
      <c r="E3897" s="3">
        <v>2.0</v>
      </c>
      <c r="F3897" s="3">
        <v>1.0</v>
      </c>
      <c r="G3897" s="3">
        <v>1.0</v>
      </c>
      <c r="H3897" s="3">
        <v>0.0</v>
      </c>
    </row>
    <row r="3898">
      <c r="A3898" s="2">
        <v>46085.0</v>
      </c>
      <c r="B3898" s="1" t="s">
        <v>252</v>
      </c>
      <c r="C3898" s="3">
        <v>2.0</v>
      </c>
      <c r="D3898" s="3">
        <v>2.0</v>
      </c>
      <c r="E3898" s="3">
        <v>155.5</v>
      </c>
      <c r="F3898" s="3">
        <v>1.0</v>
      </c>
      <c r="G3898" s="3">
        <v>2.0</v>
      </c>
      <c r="H3898" s="3">
        <v>0.0</v>
      </c>
    </row>
    <row r="3899">
      <c r="A3899" s="2">
        <v>46085.0</v>
      </c>
      <c r="B3899" s="1" t="s">
        <v>792</v>
      </c>
      <c r="C3899" s="3">
        <v>1.0</v>
      </c>
      <c r="D3899" s="3">
        <v>1.0</v>
      </c>
      <c r="E3899" s="3">
        <v>0.33</v>
      </c>
      <c r="F3899" s="3">
        <v>1.0</v>
      </c>
      <c r="G3899" s="3">
        <v>1.0</v>
      </c>
      <c r="H3899" s="3">
        <v>0.0</v>
      </c>
    </row>
    <row r="3900">
      <c r="A3900" s="2">
        <v>46086.0</v>
      </c>
      <c r="B3900" s="1" t="s">
        <v>526</v>
      </c>
      <c r="C3900" s="3">
        <v>1.0</v>
      </c>
      <c r="D3900" s="3">
        <v>1.0</v>
      </c>
      <c r="E3900" s="3">
        <v>1.0</v>
      </c>
      <c r="F3900" s="3">
        <v>1.0</v>
      </c>
      <c r="G3900" s="3">
        <v>1.0</v>
      </c>
      <c r="H3900" s="3">
        <v>0.0</v>
      </c>
    </row>
    <row r="3901">
      <c r="A3901" s="2">
        <v>46086.0</v>
      </c>
      <c r="B3901" s="1" t="s">
        <v>23</v>
      </c>
      <c r="C3901" s="3">
        <v>55.0</v>
      </c>
      <c r="D3901" s="3">
        <v>46.0</v>
      </c>
      <c r="E3901" s="3">
        <v>382.0</v>
      </c>
      <c r="F3901" s="3">
        <v>0.89</v>
      </c>
      <c r="G3901" s="3">
        <v>49.0</v>
      </c>
      <c r="H3901" s="3">
        <v>4.0</v>
      </c>
    </row>
    <row r="3902">
      <c r="A3902" s="2">
        <v>46086.0</v>
      </c>
      <c r="B3902" s="1" t="s">
        <v>514</v>
      </c>
      <c r="C3902" s="3">
        <v>21.0</v>
      </c>
      <c r="D3902" s="3">
        <v>21.0</v>
      </c>
      <c r="E3902" s="3">
        <v>148.0</v>
      </c>
      <c r="F3902" s="3">
        <v>1.0</v>
      </c>
      <c r="G3902" s="3">
        <v>21.0</v>
      </c>
      <c r="H3902" s="3">
        <v>3.0</v>
      </c>
    </row>
    <row r="3903">
      <c r="A3903" s="2">
        <v>46086.0</v>
      </c>
      <c r="B3903" s="1" t="s">
        <v>778</v>
      </c>
      <c r="C3903" s="3">
        <v>1.0</v>
      </c>
      <c r="D3903" s="3">
        <v>1.0</v>
      </c>
      <c r="E3903" s="3">
        <v>0.41</v>
      </c>
      <c r="F3903" s="3">
        <v>1.0</v>
      </c>
      <c r="G3903" s="3">
        <v>1.0</v>
      </c>
      <c r="H3903" s="3">
        <v>0.0</v>
      </c>
    </row>
    <row r="3904">
      <c r="A3904" s="2">
        <v>46086.0</v>
      </c>
      <c r="B3904" s="1" t="s">
        <v>48</v>
      </c>
      <c r="C3904" s="3">
        <v>2.0</v>
      </c>
      <c r="D3904" s="3">
        <v>2.0</v>
      </c>
      <c r="E3904" s="3">
        <v>13.5</v>
      </c>
      <c r="F3904" s="3">
        <v>0.5</v>
      </c>
      <c r="G3904" s="3">
        <v>1.0</v>
      </c>
      <c r="H3904" s="3">
        <v>0.0</v>
      </c>
    </row>
    <row r="3905">
      <c r="A3905" s="2">
        <v>46086.0</v>
      </c>
      <c r="B3905" s="1" t="s">
        <v>278</v>
      </c>
      <c r="C3905" s="3">
        <v>2.0</v>
      </c>
      <c r="D3905" s="3">
        <v>1.0</v>
      </c>
      <c r="E3905" s="3">
        <v>12.0</v>
      </c>
      <c r="F3905" s="3">
        <v>1.0</v>
      </c>
      <c r="G3905" s="3">
        <v>2.0</v>
      </c>
      <c r="H3905" s="3">
        <v>0.0</v>
      </c>
    </row>
    <row r="3906">
      <c r="A3906" s="2">
        <v>46086.0</v>
      </c>
      <c r="B3906" s="1" t="s">
        <v>260</v>
      </c>
      <c r="C3906" s="3">
        <v>12.0</v>
      </c>
      <c r="D3906" s="3">
        <v>12.0</v>
      </c>
      <c r="E3906" s="3">
        <v>377.0</v>
      </c>
      <c r="F3906" s="3">
        <v>1.0</v>
      </c>
      <c r="G3906" s="3">
        <v>12.0</v>
      </c>
      <c r="H3906" s="3">
        <v>0.0</v>
      </c>
    </row>
    <row r="3907">
      <c r="A3907" s="2">
        <v>46086.0</v>
      </c>
      <c r="B3907" s="1" t="s">
        <v>690</v>
      </c>
      <c r="C3907" s="3">
        <v>5.0</v>
      </c>
      <c r="D3907" s="3">
        <v>3.0</v>
      </c>
      <c r="E3907" s="3">
        <v>2.0</v>
      </c>
      <c r="F3907" s="3">
        <v>0.8</v>
      </c>
      <c r="G3907" s="3">
        <v>4.0</v>
      </c>
      <c r="H3907" s="3">
        <v>0.0</v>
      </c>
    </row>
    <row r="3908">
      <c r="A3908" s="2">
        <v>46086.0</v>
      </c>
      <c r="B3908" s="1" t="s">
        <v>563</v>
      </c>
      <c r="C3908" s="3">
        <v>2.0</v>
      </c>
      <c r="D3908" s="3">
        <v>2.0</v>
      </c>
      <c r="E3908" s="3">
        <v>4.0</v>
      </c>
      <c r="F3908" s="3">
        <v>1.0</v>
      </c>
      <c r="G3908" s="3">
        <v>2.0</v>
      </c>
      <c r="H3908" s="3">
        <v>0.0</v>
      </c>
    </row>
    <row r="3909">
      <c r="A3909" s="2">
        <v>46086.0</v>
      </c>
      <c r="B3909" s="1" t="s">
        <v>34</v>
      </c>
      <c r="C3909" s="3">
        <v>99.0</v>
      </c>
      <c r="D3909" s="3">
        <v>82.0</v>
      </c>
      <c r="E3909" s="3">
        <v>839.0</v>
      </c>
      <c r="F3909" s="3">
        <v>0.91</v>
      </c>
      <c r="G3909" s="3">
        <v>90.0</v>
      </c>
      <c r="H3909" s="3">
        <v>3.0</v>
      </c>
    </row>
    <row r="3910">
      <c r="A3910" s="2">
        <v>46086.0</v>
      </c>
      <c r="B3910" s="1" t="s">
        <v>40</v>
      </c>
      <c r="C3910" s="3">
        <v>22.0</v>
      </c>
      <c r="D3910" s="3">
        <v>20.0</v>
      </c>
      <c r="E3910" s="3">
        <v>30.09</v>
      </c>
      <c r="F3910" s="3">
        <v>0.73</v>
      </c>
      <c r="G3910" s="3">
        <v>16.0</v>
      </c>
      <c r="H3910" s="3">
        <v>0.0</v>
      </c>
    </row>
    <row r="3911">
      <c r="A3911" s="2">
        <v>46086.0</v>
      </c>
      <c r="B3911" s="1" t="s">
        <v>571</v>
      </c>
      <c r="C3911" s="3">
        <v>1.0</v>
      </c>
      <c r="D3911" s="3">
        <v>1.0</v>
      </c>
      <c r="E3911" s="3">
        <v>2.0</v>
      </c>
      <c r="F3911" s="3">
        <v>1.0</v>
      </c>
      <c r="G3911" s="3">
        <v>1.0</v>
      </c>
      <c r="H3911" s="3">
        <v>0.0</v>
      </c>
    </row>
    <row r="3912">
      <c r="A3912" s="2">
        <v>46086.0</v>
      </c>
      <c r="B3912" s="1" t="s">
        <v>253</v>
      </c>
      <c r="C3912" s="3">
        <v>1.0</v>
      </c>
      <c r="D3912" s="3">
        <v>1.0</v>
      </c>
      <c r="E3912" s="3">
        <v>72.0</v>
      </c>
      <c r="F3912" s="3">
        <v>1.0</v>
      </c>
      <c r="G3912" s="3">
        <v>1.0</v>
      </c>
      <c r="H3912" s="3">
        <v>0.0</v>
      </c>
    </row>
    <row r="3913">
      <c r="A3913" s="2">
        <v>46087.0</v>
      </c>
      <c r="B3913" s="1" t="s">
        <v>526</v>
      </c>
      <c r="C3913" s="3">
        <v>1.0</v>
      </c>
      <c r="D3913" s="3">
        <v>1.0</v>
      </c>
      <c r="E3913" s="3">
        <v>1.0</v>
      </c>
      <c r="F3913" s="3">
        <v>1.0</v>
      </c>
      <c r="G3913" s="3">
        <v>1.0</v>
      </c>
      <c r="H3913" s="3">
        <v>0.0</v>
      </c>
    </row>
    <row r="3914">
      <c r="A3914" s="2">
        <v>46087.0</v>
      </c>
      <c r="B3914" s="1" t="s">
        <v>23</v>
      </c>
      <c r="C3914" s="3">
        <v>50.0</v>
      </c>
      <c r="D3914" s="3">
        <v>36.0</v>
      </c>
      <c r="E3914" s="3">
        <v>409.0</v>
      </c>
      <c r="F3914" s="3">
        <v>0.86</v>
      </c>
      <c r="G3914" s="3">
        <v>43.0</v>
      </c>
      <c r="H3914" s="3">
        <v>3.0</v>
      </c>
    </row>
    <row r="3915">
      <c r="A3915" s="2">
        <v>46087.0</v>
      </c>
      <c r="B3915" s="1" t="s">
        <v>514</v>
      </c>
      <c r="C3915" s="3">
        <v>19.0</v>
      </c>
      <c r="D3915" s="3">
        <v>15.0</v>
      </c>
      <c r="E3915" s="3">
        <v>99.0</v>
      </c>
      <c r="F3915" s="3">
        <v>0.95</v>
      </c>
      <c r="G3915" s="3">
        <v>18.0</v>
      </c>
      <c r="H3915" s="3">
        <v>0.0</v>
      </c>
    </row>
    <row r="3916">
      <c r="A3916" s="2">
        <v>46087.0</v>
      </c>
      <c r="B3916" s="1" t="s">
        <v>789</v>
      </c>
      <c r="C3916" s="3">
        <v>1.0</v>
      </c>
      <c r="D3916" s="3">
        <v>1.0</v>
      </c>
      <c r="E3916" s="3">
        <v>1.0</v>
      </c>
      <c r="F3916" s="3">
        <v>0.0</v>
      </c>
      <c r="G3916" s="3">
        <v>0.0</v>
      </c>
      <c r="H3916" s="3">
        <v>0.0</v>
      </c>
    </row>
    <row r="3917">
      <c r="A3917" s="2">
        <v>46087.0</v>
      </c>
      <c r="B3917" s="1" t="s">
        <v>260</v>
      </c>
      <c r="C3917" s="3">
        <v>17.0</v>
      </c>
      <c r="D3917" s="3">
        <v>17.0</v>
      </c>
      <c r="E3917" s="3">
        <v>333.0</v>
      </c>
      <c r="F3917" s="3">
        <v>0.82</v>
      </c>
      <c r="G3917" s="3">
        <v>14.0</v>
      </c>
      <c r="H3917" s="3">
        <v>0.0</v>
      </c>
    </row>
    <row r="3918">
      <c r="A3918" s="2">
        <v>46087.0</v>
      </c>
      <c r="B3918" s="1" t="s">
        <v>690</v>
      </c>
      <c r="C3918" s="3">
        <v>2.0</v>
      </c>
      <c r="D3918" s="3">
        <v>2.0</v>
      </c>
      <c r="E3918" s="3">
        <v>2.0</v>
      </c>
      <c r="F3918" s="3">
        <v>1.0</v>
      </c>
      <c r="G3918" s="3">
        <v>2.0</v>
      </c>
      <c r="H3918" s="3">
        <v>0.0</v>
      </c>
    </row>
    <row r="3919">
      <c r="A3919" s="2">
        <v>46087.0</v>
      </c>
      <c r="B3919" s="1" t="s">
        <v>563</v>
      </c>
      <c r="C3919" s="3">
        <v>1.0</v>
      </c>
      <c r="D3919" s="3">
        <v>1.0</v>
      </c>
      <c r="E3919" s="3">
        <v>2.0</v>
      </c>
      <c r="F3919" s="3">
        <v>1.0</v>
      </c>
      <c r="G3919" s="3">
        <v>1.0</v>
      </c>
      <c r="H3919" s="3">
        <v>0.0</v>
      </c>
    </row>
    <row r="3920">
      <c r="A3920" s="2">
        <v>46087.0</v>
      </c>
      <c r="B3920" s="1" t="s">
        <v>34</v>
      </c>
      <c r="C3920" s="3">
        <v>74.0</v>
      </c>
      <c r="D3920" s="3">
        <v>67.0</v>
      </c>
      <c r="E3920" s="3">
        <v>889.55</v>
      </c>
      <c r="F3920" s="3">
        <v>0.92</v>
      </c>
      <c r="G3920" s="3">
        <v>68.0</v>
      </c>
      <c r="H3920" s="3">
        <v>1.0</v>
      </c>
    </row>
    <row r="3921">
      <c r="A3921" s="2">
        <v>46087.0</v>
      </c>
      <c r="B3921" s="1" t="s">
        <v>40</v>
      </c>
      <c r="C3921" s="3">
        <v>12.0</v>
      </c>
      <c r="D3921" s="3">
        <v>11.0</v>
      </c>
      <c r="E3921" s="3">
        <v>22.45</v>
      </c>
      <c r="F3921" s="3">
        <v>0.75</v>
      </c>
      <c r="G3921" s="3">
        <v>9.0</v>
      </c>
      <c r="H3921" s="3">
        <v>0.0</v>
      </c>
    </row>
    <row r="3922">
      <c r="A3922" s="2">
        <v>46087.0</v>
      </c>
      <c r="B3922" s="1" t="s">
        <v>192</v>
      </c>
      <c r="C3922" s="3">
        <v>2.0</v>
      </c>
      <c r="D3922" s="3">
        <v>2.0</v>
      </c>
      <c r="E3922" s="3">
        <v>3.0</v>
      </c>
      <c r="F3922" s="3">
        <v>0.5</v>
      </c>
      <c r="G3922" s="3">
        <v>1.0</v>
      </c>
      <c r="H3922" s="3">
        <v>0.0</v>
      </c>
    </row>
    <row r="3923">
      <c r="A3923" s="2">
        <v>46087.0</v>
      </c>
      <c r="B3923" s="1" t="s">
        <v>253</v>
      </c>
      <c r="C3923" s="3">
        <v>2.0</v>
      </c>
      <c r="D3923" s="3">
        <v>2.0</v>
      </c>
      <c r="E3923" s="3">
        <v>2.0</v>
      </c>
      <c r="F3923" s="3">
        <v>0.0</v>
      </c>
      <c r="G3923" s="3">
        <v>0.0</v>
      </c>
      <c r="H3923" s="3">
        <v>0.0</v>
      </c>
    </row>
    <row r="3924">
      <c r="A3924" s="2">
        <v>46087.0</v>
      </c>
      <c r="B3924" s="1" t="s">
        <v>792</v>
      </c>
      <c r="C3924" s="3">
        <v>1.0</v>
      </c>
      <c r="D3924" s="3">
        <v>1.0</v>
      </c>
      <c r="E3924" s="3">
        <v>0.0</v>
      </c>
      <c r="F3924" s="3">
        <v>0.0</v>
      </c>
      <c r="G3924" s="3">
        <v>0.0</v>
      </c>
      <c r="H3924" s="3">
        <v>0.0</v>
      </c>
    </row>
    <row r="3925">
      <c r="A3925" s="2">
        <v>46088.0</v>
      </c>
      <c r="B3925" s="1" t="s">
        <v>526</v>
      </c>
      <c r="C3925" s="3">
        <v>3.0</v>
      </c>
      <c r="D3925" s="3">
        <v>3.0</v>
      </c>
      <c r="E3925" s="3">
        <v>3.0</v>
      </c>
      <c r="F3925" s="3">
        <v>1.0</v>
      </c>
      <c r="G3925" s="3">
        <v>3.0</v>
      </c>
      <c r="H3925" s="3">
        <v>0.0</v>
      </c>
    </row>
    <row r="3926">
      <c r="A3926" s="2">
        <v>46088.0</v>
      </c>
      <c r="B3926" s="1" t="s">
        <v>23</v>
      </c>
      <c r="C3926" s="3">
        <v>27.0</v>
      </c>
      <c r="D3926" s="3">
        <v>24.0</v>
      </c>
      <c r="E3926" s="3">
        <v>194.0</v>
      </c>
      <c r="F3926" s="3">
        <v>0.96</v>
      </c>
      <c r="G3926" s="3">
        <v>26.0</v>
      </c>
      <c r="H3926" s="3">
        <v>2.0</v>
      </c>
    </row>
    <row r="3927">
      <c r="A3927" s="2">
        <v>46088.0</v>
      </c>
      <c r="B3927" s="1" t="s">
        <v>514</v>
      </c>
      <c r="C3927" s="3">
        <v>12.0</v>
      </c>
      <c r="D3927" s="3">
        <v>12.0</v>
      </c>
      <c r="E3927" s="3">
        <v>337.02</v>
      </c>
      <c r="F3927" s="3">
        <v>1.0</v>
      </c>
      <c r="G3927" s="3">
        <v>12.0</v>
      </c>
      <c r="H3927" s="3">
        <v>3.0</v>
      </c>
    </row>
    <row r="3928">
      <c r="A3928" s="2">
        <v>46088.0</v>
      </c>
      <c r="B3928" s="1" t="s">
        <v>260</v>
      </c>
      <c r="C3928" s="3">
        <v>15.0</v>
      </c>
      <c r="D3928" s="3">
        <v>14.0</v>
      </c>
      <c r="E3928" s="3">
        <v>172.0</v>
      </c>
      <c r="F3928" s="3">
        <v>0.67</v>
      </c>
      <c r="G3928" s="3">
        <v>10.0</v>
      </c>
      <c r="H3928" s="3">
        <v>0.0</v>
      </c>
    </row>
    <row r="3929">
      <c r="A3929" s="2">
        <v>46088.0</v>
      </c>
      <c r="B3929" s="1" t="s">
        <v>690</v>
      </c>
      <c r="C3929" s="3">
        <v>2.0</v>
      </c>
      <c r="D3929" s="3">
        <v>2.0</v>
      </c>
      <c r="E3929" s="3">
        <v>12.0</v>
      </c>
      <c r="F3929" s="3">
        <v>1.0</v>
      </c>
      <c r="G3929" s="3">
        <v>2.0</v>
      </c>
      <c r="H3929" s="3">
        <v>0.0</v>
      </c>
    </row>
    <row r="3930">
      <c r="A3930" s="2">
        <v>46088.0</v>
      </c>
      <c r="B3930" s="1" t="s">
        <v>34</v>
      </c>
      <c r="C3930" s="3">
        <v>60.0</v>
      </c>
      <c r="D3930" s="3">
        <v>53.0</v>
      </c>
      <c r="E3930" s="3">
        <v>244.98</v>
      </c>
      <c r="F3930" s="3">
        <v>0.83</v>
      </c>
      <c r="G3930" s="3">
        <v>50.0</v>
      </c>
      <c r="H3930" s="3">
        <v>2.0</v>
      </c>
    </row>
    <row r="3931">
      <c r="A3931" s="2">
        <v>46088.0</v>
      </c>
      <c r="B3931" s="1" t="s">
        <v>40</v>
      </c>
      <c r="C3931" s="3">
        <v>7.0</v>
      </c>
      <c r="D3931" s="3">
        <v>7.0</v>
      </c>
      <c r="E3931" s="3">
        <v>14.0</v>
      </c>
      <c r="F3931" s="3">
        <v>0.57</v>
      </c>
      <c r="G3931" s="3">
        <v>4.0</v>
      </c>
      <c r="H3931" s="3">
        <v>0.0</v>
      </c>
    </row>
    <row r="3932">
      <c r="A3932" s="2">
        <v>46088.0</v>
      </c>
      <c r="B3932" s="1" t="s">
        <v>252</v>
      </c>
      <c r="C3932" s="3">
        <v>4.0</v>
      </c>
      <c r="D3932" s="3">
        <v>4.0</v>
      </c>
      <c r="E3932" s="3">
        <v>149.0</v>
      </c>
      <c r="F3932" s="3">
        <v>0.5</v>
      </c>
      <c r="G3932" s="3">
        <v>2.0</v>
      </c>
      <c r="H3932" s="3">
        <v>0.0</v>
      </c>
    </row>
    <row r="3933">
      <c r="A3933" s="2">
        <v>46088.0</v>
      </c>
      <c r="B3933" s="1" t="s">
        <v>192</v>
      </c>
      <c r="C3933" s="3">
        <v>1.0</v>
      </c>
      <c r="D3933" s="3">
        <v>1.0</v>
      </c>
      <c r="E3933" s="3">
        <v>1.0</v>
      </c>
      <c r="F3933" s="3">
        <v>1.0</v>
      </c>
      <c r="G3933" s="3">
        <v>1.0</v>
      </c>
      <c r="H3933" s="3">
        <v>0.0</v>
      </c>
    </row>
    <row r="3934">
      <c r="A3934" s="2">
        <v>46089.0</v>
      </c>
      <c r="B3934" s="1" t="s">
        <v>526</v>
      </c>
      <c r="C3934" s="3">
        <v>1.0</v>
      </c>
      <c r="D3934" s="3">
        <v>1.0</v>
      </c>
      <c r="E3934" s="3">
        <v>1.0</v>
      </c>
      <c r="F3934" s="3">
        <v>1.0</v>
      </c>
      <c r="G3934" s="3">
        <v>1.0</v>
      </c>
      <c r="H3934" s="3">
        <v>0.0</v>
      </c>
    </row>
    <row r="3935">
      <c r="A3935" s="2">
        <v>46089.0</v>
      </c>
      <c r="B3935" s="1" t="s">
        <v>23</v>
      </c>
      <c r="C3935" s="3">
        <v>28.0</v>
      </c>
      <c r="D3935" s="3">
        <v>26.0</v>
      </c>
      <c r="E3935" s="3">
        <v>301.0</v>
      </c>
      <c r="F3935" s="3">
        <v>0.93</v>
      </c>
      <c r="G3935" s="3">
        <v>26.0</v>
      </c>
      <c r="H3935" s="3">
        <v>0.0</v>
      </c>
    </row>
    <row r="3936">
      <c r="A3936" s="2">
        <v>46089.0</v>
      </c>
      <c r="B3936" s="1" t="s">
        <v>514</v>
      </c>
      <c r="C3936" s="3">
        <v>22.0</v>
      </c>
      <c r="D3936" s="3">
        <v>20.0</v>
      </c>
      <c r="E3936" s="3">
        <v>284.4</v>
      </c>
      <c r="F3936" s="3">
        <v>0.95</v>
      </c>
      <c r="G3936" s="3">
        <v>21.0</v>
      </c>
      <c r="H3936" s="3">
        <v>1.29</v>
      </c>
    </row>
    <row r="3937">
      <c r="A3937" s="2">
        <v>46089.0</v>
      </c>
      <c r="B3937" s="1" t="s">
        <v>778</v>
      </c>
      <c r="C3937" s="3">
        <v>4.0</v>
      </c>
      <c r="D3937" s="3">
        <v>3.0</v>
      </c>
      <c r="E3937" s="3">
        <v>4.71</v>
      </c>
      <c r="F3937" s="3">
        <v>1.0</v>
      </c>
      <c r="G3937" s="3">
        <v>4.0</v>
      </c>
      <c r="H3937" s="3">
        <v>1.37</v>
      </c>
    </row>
    <row r="3938">
      <c r="A3938" s="2">
        <v>46089.0</v>
      </c>
      <c r="B3938" s="1" t="s">
        <v>260</v>
      </c>
      <c r="C3938" s="3">
        <v>19.0</v>
      </c>
      <c r="D3938" s="3">
        <v>18.0</v>
      </c>
      <c r="E3938" s="3">
        <v>273.46</v>
      </c>
      <c r="F3938" s="3">
        <v>0.63</v>
      </c>
      <c r="G3938" s="3">
        <v>12.0</v>
      </c>
      <c r="H3938" s="3">
        <v>0.0</v>
      </c>
    </row>
    <row r="3939">
      <c r="A3939" s="2">
        <v>46089.0</v>
      </c>
      <c r="B3939" s="1" t="s">
        <v>690</v>
      </c>
      <c r="C3939" s="3">
        <v>2.0</v>
      </c>
      <c r="D3939" s="3">
        <v>2.0</v>
      </c>
      <c r="E3939" s="3">
        <v>2.0</v>
      </c>
      <c r="F3939" s="3">
        <v>0.5</v>
      </c>
      <c r="G3939" s="3">
        <v>1.0</v>
      </c>
      <c r="H3939" s="3">
        <v>0.0</v>
      </c>
    </row>
    <row r="3940">
      <c r="A3940" s="2">
        <v>46089.0</v>
      </c>
      <c r="B3940" s="1" t="s">
        <v>563</v>
      </c>
      <c r="C3940" s="3">
        <v>1.0</v>
      </c>
      <c r="D3940" s="3">
        <v>1.0</v>
      </c>
      <c r="E3940" s="3">
        <v>2.0</v>
      </c>
      <c r="F3940" s="3">
        <v>1.0</v>
      </c>
      <c r="G3940" s="3">
        <v>1.0</v>
      </c>
      <c r="H3940" s="3">
        <v>0.0</v>
      </c>
    </row>
    <row r="3941">
      <c r="A3941" s="2">
        <v>46089.0</v>
      </c>
      <c r="B3941" s="1" t="s">
        <v>34</v>
      </c>
      <c r="C3941" s="3">
        <v>61.0</v>
      </c>
      <c r="D3941" s="3">
        <v>53.0</v>
      </c>
      <c r="E3941" s="3">
        <v>378.97</v>
      </c>
      <c r="F3941" s="3">
        <v>0.95</v>
      </c>
      <c r="G3941" s="3">
        <v>58.0</v>
      </c>
      <c r="H3941" s="3">
        <v>1.35</v>
      </c>
    </row>
    <row r="3942">
      <c r="A3942" s="2">
        <v>46089.0</v>
      </c>
      <c r="B3942" s="1" t="s">
        <v>40</v>
      </c>
      <c r="C3942" s="3">
        <v>16.0</v>
      </c>
      <c r="D3942" s="3">
        <v>13.0</v>
      </c>
      <c r="E3942" s="3">
        <v>109.45</v>
      </c>
      <c r="F3942" s="3">
        <v>0.69</v>
      </c>
      <c r="G3942" s="3">
        <v>11.0</v>
      </c>
      <c r="H3942" s="3">
        <v>0.0</v>
      </c>
    </row>
    <row r="3943">
      <c r="A3943" s="2">
        <v>46090.0</v>
      </c>
      <c r="B3943" s="1" t="s">
        <v>23</v>
      </c>
      <c r="C3943" s="3">
        <v>56.0</v>
      </c>
      <c r="D3943" s="3">
        <v>41.0</v>
      </c>
      <c r="E3943" s="3">
        <v>664.0</v>
      </c>
      <c r="F3943" s="3">
        <v>0.89</v>
      </c>
      <c r="G3943" s="3">
        <v>50.0</v>
      </c>
      <c r="H3943" s="3">
        <v>3.0</v>
      </c>
    </row>
    <row r="3944">
      <c r="A3944" s="2">
        <v>46090.0</v>
      </c>
      <c r="B3944" s="1" t="s">
        <v>514</v>
      </c>
      <c r="C3944" s="3">
        <v>36.0</v>
      </c>
      <c r="D3944" s="3">
        <v>33.0</v>
      </c>
      <c r="E3944" s="3">
        <v>301.97</v>
      </c>
      <c r="F3944" s="3">
        <v>0.94</v>
      </c>
      <c r="G3944" s="3">
        <v>34.0</v>
      </c>
      <c r="H3944" s="3">
        <v>2.64</v>
      </c>
    </row>
    <row r="3945">
      <c r="A3945" s="2">
        <v>46090.0</v>
      </c>
      <c r="B3945" s="1" t="s">
        <v>778</v>
      </c>
      <c r="C3945" s="3">
        <v>1.0</v>
      </c>
      <c r="D3945" s="3">
        <v>1.0</v>
      </c>
      <c r="E3945" s="3">
        <v>0.0</v>
      </c>
      <c r="F3945" s="3">
        <v>1.0</v>
      </c>
      <c r="G3945" s="3">
        <v>1.0</v>
      </c>
      <c r="H3945" s="3">
        <v>0.0</v>
      </c>
    </row>
    <row r="3946">
      <c r="A3946" s="2">
        <v>46090.0</v>
      </c>
      <c r="B3946" s="1" t="s">
        <v>789</v>
      </c>
      <c r="C3946" s="3">
        <v>3.0</v>
      </c>
      <c r="D3946" s="3">
        <v>1.0</v>
      </c>
      <c r="E3946" s="3">
        <v>3.75</v>
      </c>
      <c r="F3946" s="3">
        <v>0.33</v>
      </c>
      <c r="G3946" s="3">
        <v>1.0</v>
      </c>
      <c r="H3946" s="3">
        <v>0.0</v>
      </c>
    </row>
    <row r="3947">
      <c r="A3947" s="2">
        <v>46090.0</v>
      </c>
      <c r="B3947" s="1" t="s">
        <v>260</v>
      </c>
      <c r="C3947" s="3">
        <v>10.0</v>
      </c>
      <c r="D3947" s="3">
        <v>8.0</v>
      </c>
      <c r="E3947" s="3">
        <v>66.96</v>
      </c>
      <c r="F3947" s="3">
        <v>0.7</v>
      </c>
      <c r="G3947" s="3">
        <v>7.0</v>
      </c>
      <c r="H3947" s="3">
        <v>0.0</v>
      </c>
    </row>
    <row r="3948">
      <c r="A3948" s="2">
        <v>46090.0</v>
      </c>
      <c r="B3948" s="1" t="s">
        <v>690</v>
      </c>
      <c r="C3948" s="3">
        <v>2.0</v>
      </c>
      <c r="D3948" s="3">
        <v>2.0</v>
      </c>
      <c r="E3948" s="3">
        <v>44.0</v>
      </c>
      <c r="F3948" s="3">
        <v>0.5</v>
      </c>
      <c r="G3948" s="3">
        <v>1.0</v>
      </c>
      <c r="H3948" s="3">
        <v>0.0</v>
      </c>
    </row>
    <row r="3949">
      <c r="A3949" s="2">
        <v>46090.0</v>
      </c>
      <c r="B3949" s="1" t="s">
        <v>563</v>
      </c>
      <c r="C3949" s="3">
        <v>1.0</v>
      </c>
      <c r="D3949" s="3">
        <v>1.0</v>
      </c>
      <c r="E3949" s="3">
        <v>2.0</v>
      </c>
      <c r="F3949" s="3">
        <v>1.0</v>
      </c>
      <c r="G3949" s="3">
        <v>1.0</v>
      </c>
      <c r="H3949" s="3">
        <v>0.0</v>
      </c>
    </row>
    <row r="3950">
      <c r="A3950" s="2">
        <v>46090.0</v>
      </c>
      <c r="B3950" s="1" t="s">
        <v>34</v>
      </c>
      <c r="C3950" s="3">
        <v>91.0</v>
      </c>
      <c r="D3950" s="3">
        <v>84.0</v>
      </c>
      <c r="E3950" s="3">
        <v>454.42</v>
      </c>
      <c r="F3950" s="3">
        <v>0.88</v>
      </c>
      <c r="G3950" s="3">
        <v>80.0</v>
      </c>
      <c r="H3950" s="3">
        <v>4.34</v>
      </c>
    </row>
    <row r="3951">
      <c r="A3951" s="2">
        <v>46090.0</v>
      </c>
      <c r="B3951" s="1" t="s">
        <v>40</v>
      </c>
      <c r="C3951" s="3">
        <v>28.0</v>
      </c>
      <c r="D3951" s="3">
        <v>27.0</v>
      </c>
      <c r="E3951" s="3">
        <v>52.15</v>
      </c>
      <c r="F3951" s="3">
        <v>0.89</v>
      </c>
      <c r="G3951" s="3">
        <v>25.0</v>
      </c>
      <c r="H3951" s="3">
        <v>0.02</v>
      </c>
    </row>
    <row r="3952">
      <c r="A3952" s="2">
        <v>46090.0</v>
      </c>
      <c r="B3952" s="1" t="s">
        <v>252</v>
      </c>
      <c r="C3952" s="3">
        <v>2.0</v>
      </c>
      <c r="D3952" s="3">
        <v>2.0</v>
      </c>
      <c r="E3952" s="3">
        <v>2.5</v>
      </c>
      <c r="F3952" s="3">
        <v>0.5</v>
      </c>
      <c r="G3952" s="3">
        <v>1.0</v>
      </c>
      <c r="H3952" s="3">
        <v>0.0</v>
      </c>
    </row>
    <row r="3953">
      <c r="A3953" s="2">
        <v>46090.0</v>
      </c>
      <c r="B3953" s="1" t="s">
        <v>343</v>
      </c>
      <c r="C3953" s="3">
        <v>1.0</v>
      </c>
      <c r="D3953" s="3">
        <v>1.0</v>
      </c>
      <c r="E3953" s="3">
        <v>1.0</v>
      </c>
      <c r="F3953" s="3">
        <v>0.0</v>
      </c>
      <c r="G3953" s="3">
        <v>0.0</v>
      </c>
      <c r="H3953" s="3">
        <v>0.0</v>
      </c>
    </row>
    <row r="3954">
      <c r="A3954" s="2">
        <v>46090.0</v>
      </c>
      <c r="B3954" s="1" t="s">
        <v>792</v>
      </c>
      <c r="C3954" s="3">
        <v>3.0</v>
      </c>
      <c r="D3954" s="3">
        <v>1.0</v>
      </c>
      <c r="E3954" s="3">
        <v>0.25</v>
      </c>
      <c r="F3954" s="3">
        <v>0.33</v>
      </c>
      <c r="G3954" s="3">
        <v>1.0</v>
      </c>
      <c r="H3954" s="3">
        <v>0.0</v>
      </c>
    </row>
    <row r="3955">
      <c r="A3955" s="2">
        <v>46091.0</v>
      </c>
      <c r="B3955" s="1" t="s">
        <v>526</v>
      </c>
      <c r="C3955" s="3">
        <v>2.0</v>
      </c>
      <c r="D3955" s="3">
        <v>2.0</v>
      </c>
      <c r="E3955" s="3">
        <v>2.0</v>
      </c>
      <c r="F3955" s="3">
        <v>1.0</v>
      </c>
      <c r="G3955" s="3">
        <v>2.0</v>
      </c>
      <c r="H3955" s="3">
        <v>0.0</v>
      </c>
    </row>
    <row r="3956">
      <c r="A3956" s="2">
        <v>46091.0</v>
      </c>
      <c r="B3956" s="1" t="s">
        <v>23</v>
      </c>
      <c r="C3956" s="3">
        <v>59.0</v>
      </c>
      <c r="D3956" s="3">
        <v>49.0</v>
      </c>
      <c r="E3956" s="3">
        <v>576.0</v>
      </c>
      <c r="F3956" s="3">
        <v>0.93</v>
      </c>
      <c r="G3956" s="3">
        <v>55.0</v>
      </c>
      <c r="H3956" s="3">
        <v>1.0</v>
      </c>
    </row>
    <row r="3957">
      <c r="A3957" s="2">
        <v>46091.0</v>
      </c>
      <c r="B3957" s="1" t="s">
        <v>514</v>
      </c>
      <c r="C3957" s="3">
        <v>26.0</v>
      </c>
      <c r="D3957" s="3">
        <v>21.0</v>
      </c>
      <c r="E3957" s="3">
        <v>237.27</v>
      </c>
      <c r="F3957" s="3">
        <v>0.92</v>
      </c>
      <c r="G3957" s="3">
        <v>24.0</v>
      </c>
      <c r="H3957" s="3">
        <v>2.65</v>
      </c>
    </row>
    <row r="3958">
      <c r="A3958" s="2">
        <v>46091.0</v>
      </c>
      <c r="B3958" s="1" t="s">
        <v>778</v>
      </c>
      <c r="C3958" s="3">
        <v>1.0</v>
      </c>
      <c r="D3958" s="3">
        <v>1.0</v>
      </c>
      <c r="E3958" s="3">
        <v>0.71</v>
      </c>
      <c r="F3958" s="3">
        <v>1.0</v>
      </c>
      <c r="G3958" s="3">
        <v>1.0</v>
      </c>
      <c r="H3958" s="3">
        <v>0.0</v>
      </c>
    </row>
    <row r="3959">
      <c r="A3959" s="2">
        <v>46091.0</v>
      </c>
      <c r="B3959" s="1" t="s">
        <v>278</v>
      </c>
      <c r="C3959" s="3">
        <v>1.0</v>
      </c>
      <c r="D3959" s="3">
        <v>1.0</v>
      </c>
      <c r="E3959" s="3">
        <v>2.12</v>
      </c>
      <c r="F3959" s="3">
        <v>1.0</v>
      </c>
      <c r="G3959" s="3">
        <v>1.0</v>
      </c>
      <c r="H3959" s="3">
        <v>0.0</v>
      </c>
    </row>
    <row r="3960">
      <c r="A3960" s="2">
        <v>46091.0</v>
      </c>
      <c r="B3960" s="1" t="s">
        <v>260</v>
      </c>
      <c r="C3960" s="3">
        <v>18.0</v>
      </c>
      <c r="D3960" s="3">
        <v>16.0</v>
      </c>
      <c r="E3960" s="3">
        <v>350.5</v>
      </c>
      <c r="F3960" s="3">
        <v>0.72</v>
      </c>
      <c r="G3960" s="3">
        <v>13.0</v>
      </c>
      <c r="H3960" s="3">
        <v>0.0</v>
      </c>
    </row>
    <row r="3961">
      <c r="A3961" s="2">
        <v>46091.0</v>
      </c>
      <c r="B3961" s="1" t="s">
        <v>690</v>
      </c>
      <c r="C3961" s="3">
        <v>4.0</v>
      </c>
      <c r="D3961" s="3">
        <v>4.0</v>
      </c>
      <c r="E3961" s="3">
        <v>120.0</v>
      </c>
      <c r="F3961" s="3">
        <v>0.75</v>
      </c>
      <c r="G3961" s="3">
        <v>3.0</v>
      </c>
      <c r="H3961" s="3">
        <v>0.0</v>
      </c>
    </row>
    <row r="3962">
      <c r="A3962" s="2">
        <v>46091.0</v>
      </c>
      <c r="B3962" s="1" t="s">
        <v>413</v>
      </c>
      <c r="C3962" s="3">
        <v>1.0</v>
      </c>
      <c r="D3962" s="3">
        <v>1.0</v>
      </c>
      <c r="E3962" s="3">
        <v>1.0</v>
      </c>
      <c r="F3962" s="3">
        <v>0.0</v>
      </c>
      <c r="G3962" s="3">
        <v>0.0</v>
      </c>
      <c r="H3962" s="3">
        <v>0.0</v>
      </c>
    </row>
    <row r="3963">
      <c r="A3963" s="2">
        <v>46091.0</v>
      </c>
      <c r="B3963" s="1" t="s">
        <v>34</v>
      </c>
      <c r="C3963" s="3">
        <v>104.0</v>
      </c>
      <c r="D3963" s="3">
        <v>88.0</v>
      </c>
      <c r="E3963" s="3">
        <v>696.35</v>
      </c>
      <c r="F3963" s="3">
        <v>0.89</v>
      </c>
      <c r="G3963" s="3">
        <v>93.0</v>
      </c>
      <c r="H3963" s="3">
        <v>2.35</v>
      </c>
    </row>
    <row r="3964">
      <c r="A3964" s="2">
        <v>46091.0</v>
      </c>
      <c r="B3964" s="1" t="s">
        <v>40</v>
      </c>
      <c r="C3964" s="3">
        <v>16.0</v>
      </c>
      <c r="D3964" s="3">
        <v>15.0</v>
      </c>
      <c r="E3964" s="3">
        <v>29.55</v>
      </c>
      <c r="F3964" s="3">
        <v>0.88</v>
      </c>
      <c r="G3964" s="3">
        <v>14.0</v>
      </c>
      <c r="H3964" s="3">
        <v>0.0</v>
      </c>
    </row>
    <row r="3965">
      <c r="A3965" s="2">
        <v>46091.0</v>
      </c>
      <c r="B3965" s="1" t="s">
        <v>252</v>
      </c>
      <c r="C3965" s="3">
        <v>2.0</v>
      </c>
      <c r="D3965" s="3">
        <v>2.0</v>
      </c>
      <c r="E3965" s="3">
        <v>1.5</v>
      </c>
      <c r="F3965" s="3">
        <v>0.0</v>
      </c>
      <c r="G3965" s="3">
        <v>0.0</v>
      </c>
      <c r="H3965" s="3">
        <v>0.0</v>
      </c>
    </row>
    <row r="3966">
      <c r="A3966" s="2">
        <v>46091.0</v>
      </c>
      <c r="B3966" s="1" t="s">
        <v>192</v>
      </c>
      <c r="C3966" s="3">
        <v>1.0</v>
      </c>
      <c r="D3966" s="3">
        <v>1.0</v>
      </c>
      <c r="E3966" s="3">
        <v>1.0</v>
      </c>
      <c r="F3966" s="3">
        <v>0.0</v>
      </c>
      <c r="G3966" s="3">
        <v>0.0</v>
      </c>
      <c r="H3966" s="3">
        <v>0.0</v>
      </c>
    </row>
    <row r="3967">
      <c r="A3967" s="2">
        <v>46092.0</v>
      </c>
      <c r="B3967" s="1" t="s">
        <v>526</v>
      </c>
      <c r="C3967" s="3">
        <v>3.0</v>
      </c>
      <c r="D3967" s="3">
        <v>3.0</v>
      </c>
      <c r="E3967" s="3">
        <v>3.0</v>
      </c>
      <c r="F3967" s="3">
        <v>1.0</v>
      </c>
      <c r="G3967" s="3">
        <v>3.0</v>
      </c>
      <c r="H3967" s="3">
        <v>0.0</v>
      </c>
    </row>
    <row r="3968">
      <c r="A3968" s="2">
        <v>46092.0</v>
      </c>
      <c r="B3968" s="1" t="s">
        <v>23</v>
      </c>
      <c r="C3968" s="3">
        <v>42.0</v>
      </c>
      <c r="D3968" s="3">
        <v>33.0</v>
      </c>
      <c r="E3968" s="3">
        <v>248.0</v>
      </c>
      <c r="F3968" s="3">
        <v>0.88</v>
      </c>
      <c r="G3968" s="3">
        <v>37.0</v>
      </c>
      <c r="H3968" s="3">
        <v>1.0</v>
      </c>
    </row>
    <row r="3969">
      <c r="A3969" s="2">
        <v>46092.0</v>
      </c>
      <c r="B3969" s="1" t="s">
        <v>514</v>
      </c>
      <c r="C3969" s="3">
        <v>27.0</v>
      </c>
      <c r="D3969" s="3">
        <v>22.0</v>
      </c>
      <c r="E3969" s="3">
        <v>296.0</v>
      </c>
      <c r="F3969" s="3">
        <v>1.0</v>
      </c>
      <c r="G3969" s="3">
        <v>27.0</v>
      </c>
      <c r="H3969" s="3">
        <v>2.0</v>
      </c>
    </row>
    <row r="3970">
      <c r="A3970" s="2">
        <v>46092.0</v>
      </c>
      <c r="B3970" s="1" t="s">
        <v>778</v>
      </c>
      <c r="C3970" s="3">
        <v>3.0</v>
      </c>
      <c r="D3970" s="3">
        <v>2.0</v>
      </c>
      <c r="E3970" s="3">
        <v>3.08</v>
      </c>
      <c r="F3970" s="3">
        <v>1.0</v>
      </c>
      <c r="G3970" s="3">
        <v>3.0</v>
      </c>
      <c r="H3970" s="3">
        <v>0.7</v>
      </c>
    </row>
    <row r="3971">
      <c r="A3971" s="2">
        <v>46092.0</v>
      </c>
      <c r="B3971" s="1" t="s">
        <v>27</v>
      </c>
      <c r="C3971" s="3">
        <v>1.0</v>
      </c>
      <c r="D3971" s="3">
        <v>1.0</v>
      </c>
      <c r="E3971" s="3">
        <v>2.46</v>
      </c>
      <c r="F3971" s="3">
        <v>1.0</v>
      </c>
      <c r="G3971" s="3">
        <v>1.0</v>
      </c>
      <c r="H3971" s="3">
        <v>0.0</v>
      </c>
    </row>
    <row r="3972">
      <c r="A3972" s="2">
        <v>46092.0</v>
      </c>
      <c r="B3972" s="1" t="s">
        <v>278</v>
      </c>
      <c r="C3972" s="3">
        <v>4.0</v>
      </c>
      <c r="D3972" s="3">
        <v>1.0</v>
      </c>
      <c r="E3972" s="3">
        <v>16.0</v>
      </c>
      <c r="F3972" s="3">
        <v>1.0</v>
      </c>
      <c r="G3972" s="3">
        <v>4.0</v>
      </c>
      <c r="H3972" s="3">
        <v>6.0</v>
      </c>
    </row>
    <row r="3973">
      <c r="A3973" s="2">
        <v>46092.0</v>
      </c>
      <c r="B3973" s="1" t="s">
        <v>260</v>
      </c>
      <c r="C3973" s="3">
        <v>13.0</v>
      </c>
      <c r="D3973" s="3">
        <v>13.0</v>
      </c>
      <c r="E3973" s="3">
        <v>288.0</v>
      </c>
      <c r="F3973" s="3">
        <v>0.77</v>
      </c>
      <c r="G3973" s="3">
        <v>10.0</v>
      </c>
      <c r="H3973" s="3">
        <v>0.0</v>
      </c>
    </row>
    <row r="3974">
      <c r="A3974" s="2">
        <v>46092.0</v>
      </c>
      <c r="B3974" s="1" t="s">
        <v>690</v>
      </c>
      <c r="C3974" s="3">
        <v>1.0</v>
      </c>
      <c r="D3974" s="3">
        <v>1.0</v>
      </c>
      <c r="E3974" s="3">
        <v>44.0</v>
      </c>
      <c r="F3974" s="3">
        <v>1.0</v>
      </c>
      <c r="G3974" s="3">
        <v>1.0</v>
      </c>
      <c r="H3974" s="3">
        <v>0.0</v>
      </c>
    </row>
    <row r="3975">
      <c r="A3975" s="2">
        <v>46092.0</v>
      </c>
      <c r="B3975" s="1" t="s">
        <v>563</v>
      </c>
      <c r="C3975" s="3">
        <v>2.0</v>
      </c>
      <c r="D3975" s="3">
        <v>2.0</v>
      </c>
      <c r="E3975" s="3">
        <v>4.0</v>
      </c>
      <c r="F3975" s="3">
        <v>1.0</v>
      </c>
      <c r="G3975" s="3">
        <v>2.0</v>
      </c>
      <c r="H3975" s="3">
        <v>0.0</v>
      </c>
    </row>
    <row r="3976">
      <c r="A3976" s="2">
        <v>46092.0</v>
      </c>
      <c r="B3976" s="1" t="s">
        <v>34</v>
      </c>
      <c r="C3976" s="3">
        <v>105.0</v>
      </c>
      <c r="D3976" s="3">
        <v>92.0</v>
      </c>
      <c r="E3976" s="3">
        <v>814.62</v>
      </c>
      <c r="F3976" s="3">
        <v>0.81</v>
      </c>
      <c r="G3976" s="3">
        <v>85.0</v>
      </c>
      <c r="H3976" s="3">
        <v>6.3</v>
      </c>
    </row>
    <row r="3977">
      <c r="A3977" s="2">
        <v>46092.0</v>
      </c>
      <c r="B3977" s="1" t="s">
        <v>40</v>
      </c>
      <c r="C3977" s="3">
        <v>16.0</v>
      </c>
      <c r="D3977" s="3">
        <v>16.0</v>
      </c>
      <c r="E3977" s="3">
        <v>22.83</v>
      </c>
      <c r="F3977" s="3">
        <v>0.69</v>
      </c>
      <c r="G3977" s="3">
        <v>11.0</v>
      </c>
      <c r="H3977" s="3">
        <v>1.0</v>
      </c>
    </row>
    <row r="3978">
      <c r="A3978" s="2">
        <v>46092.0</v>
      </c>
      <c r="B3978" s="1" t="s">
        <v>252</v>
      </c>
      <c r="C3978" s="3">
        <v>1.0</v>
      </c>
      <c r="D3978" s="3">
        <v>1.0</v>
      </c>
      <c r="E3978" s="3">
        <v>35.0</v>
      </c>
      <c r="F3978" s="3">
        <v>1.0</v>
      </c>
      <c r="G3978" s="3">
        <v>1.0</v>
      </c>
      <c r="H3978" s="3">
        <v>0.0</v>
      </c>
    </row>
    <row r="3979">
      <c r="A3979" s="2">
        <v>46093.0</v>
      </c>
      <c r="B3979" s="1" t="s">
        <v>526</v>
      </c>
      <c r="C3979" s="3">
        <v>1.0</v>
      </c>
      <c r="D3979" s="3">
        <v>1.0</v>
      </c>
      <c r="E3979" s="3">
        <v>1.0</v>
      </c>
      <c r="F3979" s="3">
        <v>1.0</v>
      </c>
      <c r="G3979" s="3">
        <v>1.0</v>
      </c>
      <c r="H3979" s="3">
        <v>0.0</v>
      </c>
    </row>
    <row r="3980">
      <c r="A3980" s="2">
        <v>46093.0</v>
      </c>
      <c r="B3980" s="1" t="s">
        <v>23</v>
      </c>
      <c r="C3980" s="3">
        <v>68.0</v>
      </c>
      <c r="D3980" s="3">
        <v>53.0</v>
      </c>
      <c r="E3980" s="3">
        <v>652.0</v>
      </c>
      <c r="F3980" s="3">
        <v>0.94</v>
      </c>
      <c r="G3980" s="3">
        <v>64.0</v>
      </c>
      <c r="H3980" s="3">
        <v>6.0</v>
      </c>
    </row>
    <row r="3981">
      <c r="A3981" s="2">
        <v>46093.0</v>
      </c>
      <c r="B3981" s="1" t="s">
        <v>514</v>
      </c>
      <c r="C3981" s="3">
        <v>15.0</v>
      </c>
      <c r="D3981" s="3">
        <v>15.0</v>
      </c>
      <c r="E3981" s="3">
        <v>102.01</v>
      </c>
      <c r="F3981" s="3">
        <v>1.0</v>
      </c>
      <c r="G3981" s="3">
        <v>15.0</v>
      </c>
      <c r="H3981" s="3">
        <v>1.0</v>
      </c>
    </row>
    <row r="3982">
      <c r="A3982" s="2">
        <v>46093.0</v>
      </c>
      <c r="B3982" s="1" t="s">
        <v>778</v>
      </c>
      <c r="C3982" s="3">
        <v>1.0</v>
      </c>
      <c r="D3982" s="3">
        <v>1.0</v>
      </c>
      <c r="E3982" s="3">
        <v>0.34</v>
      </c>
      <c r="F3982" s="3">
        <v>1.0</v>
      </c>
      <c r="G3982" s="3">
        <v>1.0</v>
      </c>
      <c r="H3982" s="3">
        <v>0.0</v>
      </c>
    </row>
    <row r="3983">
      <c r="A3983" s="2">
        <v>46093.0</v>
      </c>
      <c r="B3983" s="1" t="s">
        <v>94</v>
      </c>
      <c r="C3983" s="3">
        <v>1.0</v>
      </c>
      <c r="D3983" s="3">
        <v>1.0</v>
      </c>
      <c r="E3983" s="3">
        <v>1.0</v>
      </c>
      <c r="F3983" s="3">
        <v>0.0</v>
      </c>
      <c r="G3983" s="3">
        <v>0.0</v>
      </c>
      <c r="H3983" s="3">
        <v>0.0</v>
      </c>
    </row>
    <row r="3984">
      <c r="A3984" s="2">
        <v>46093.0</v>
      </c>
      <c r="B3984" s="1" t="s">
        <v>278</v>
      </c>
      <c r="C3984" s="3">
        <v>3.0</v>
      </c>
      <c r="D3984" s="3">
        <v>1.0</v>
      </c>
      <c r="E3984" s="3">
        <v>28.0</v>
      </c>
      <c r="F3984" s="3">
        <v>1.0</v>
      </c>
      <c r="G3984" s="3">
        <v>3.0</v>
      </c>
      <c r="H3984" s="3">
        <v>10.0</v>
      </c>
    </row>
    <row r="3985">
      <c r="A3985" s="2">
        <v>46093.0</v>
      </c>
      <c r="B3985" s="1" t="s">
        <v>260</v>
      </c>
      <c r="C3985" s="3">
        <v>9.0</v>
      </c>
      <c r="D3985" s="3">
        <v>9.0</v>
      </c>
      <c r="E3985" s="3">
        <v>171.0</v>
      </c>
      <c r="F3985" s="3">
        <v>0.89</v>
      </c>
      <c r="G3985" s="3">
        <v>8.0</v>
      </c>
      <c r="H3985" s="3">
        <v>0.0</v>
      </c>
    </row>
    <row r="3986">
      <c r="A3986" s="2">
        <v>46093.0</v>
      </c>
      <c r="B3986" s="1" t="s">
        <v>690</v>
      </c>
      <c r="C3986" s="3">
        <v>3.0</v>
      </c>
      <c r="D3986" s="3">
        <v>3.0</v>
      </c>
      <c r="E3986" s="3">
        <v>1.0</v>
      </c>
      <c r="F3986" s="3">
        <v>0.67</v>
      </c>
      <c r="G3986" s="3">
        <v>2.0</v>
      </c>
      <c r="H3986" s="3">
        <v>0.0</v>
      </c>
    </row>
    <row r="3987">
      <c r="A3987" s="2">
        <v>46093.0</v>
      </c>
      <c r="B3987" s="1" t="s">
        <v>563</v>
      </c>
      <c r="C3987" s="3">
        <v>1.0</v>
      </c>
      <c r="D3987" s="3">
        <v>1.0</v>
      </c>
      <c r="E3987" s="3">
        <v>1.0</v>
      </c>
      <c r="F3987" s="3">
        <v>0.0</v>
      </c>
      <c r="G3987" s="3">
        <v>0.0</v>
      </c>
      <c r="H3987" s="3">
        <v>0.0</v>
      </c>
    </row>
    <row r="3988">
      <c r="A3988" s="2">
        <v>46093.0</v>
      </c>
      <c r="B3988" s="1" t="s">
        <v>34</v>
      </c>
      <c r="C3988" s="3">
        <v>98.0</v>
      </c>
      <c r="D3988" s="3">
        <v>85.0</v>
      </c>
      <c r="E3988" s="3">
        <v>545.21</v>
      </c>
      <c r="F3988" s="3">
        <v>0.91</v>
      </c>
      <c r="G3988" s="3">
        <v>89.0</v>
      </c>
      <c r="H3988" s="3">
        <v>1.0</v>
      </c>
    </row>
    <row r="3989">
      <c r="A3989" s="2">
        <v>46093.0</v>
      </c>
      <c r="B3989" s="1" t="s">
        <v>40</v>
      </c>
      <c r="C3989" s="3">
        <v>22.0</v>
      </c>
      <c r="D3989" s="3">
        <v>18.0</v>
      </c>
      <c r="E3989" s="3">
        <v>44.44</v>
      </c>
      <c r="F3989" s="3">
        <v>0.91</v>
      </c>
      <c r="G3989" s="3">
        <v>20.0</v>
      </c>
      <c r="H3989" s="3">
        <v>0.0</v>
      </c>
    </row>
    <row r="3990">
      <c r="A3990" s="2">
        <v>46093.0</v>
      </c>
      <c r="B3990" s="1" t="s">
        <v>252</v>
      </c>
      <c r="C3990" s="3">
        <v>1.0</v>
      </c>
      <c r="D3990" s="3">
        <v>1.0</v>
      </c>
      <c r="E3990" s="3">
        <v>12.0</v>
      </c>
      <c r="F3990" s="3">
        <v>1.0</v>
      </c>
      <c r="G3990" s="3">
        <v>1.0</v>
      </c>
      <c r="H3990" s="3">
        <v>0.0</v>
      </c>
    </row>
    <row r="3991">
      <c r="A3991" s="2">
        <v>46093.0</v>
      </c>
      <c r="B3991" s="1" t="s">
        <v>253</v>
      </c>
      <c r="C3991" s="3">
        <v>1.0</v>
      </c>
      <c r="D3991" s="3">
        <v>1.0</v>
      </c>
      <c r="E3991" s="3">
        <v>2.0</v>
      </c>
      <c r="F3991" s="3">
        <v>1.0</v>
      </c>
      <c r="G3991" s="3">
        <v>1.0</v>
      </c>
      <c r="H3991" s="3">
        <v>0.0</v>
      </c>
    </row>
    <row r="3992">
      <c r="A3992" s="2">
        <v>46093.0</v>
      </c>
      <c r="B3992" s="1" t="s">
        <v>88</v>
      </c>
      <c r="C3992" s="3">
        <v>1.0</v>
      </c>
      <c r="D3992" s="3">
        <v>1.0</v>
      </c>
      <c r="E3992" s="3">
        <v>1.0</v>
      </c>
      <c r="F3992" s="3">
        <v>1.0</v>
      </c>
      <c r="G3992" s="3">
        <v>1.0</v>
      </c>
      <c r="H3992" s="3">
        <v>0.0</v>
      </c>
    </row>
    <row r="3993">
      <c r="A3993" s="2">
        <v>46094.0</v>
      </c>
      <c r="B3993" s="1" t="s">
        <v>526</v>
      </c>
      <c r="C3993" s="3">
        <v>1.0</v>
      </c>
      <c r="D3993" s="3">
        <v>1.0</v>
      </c>
      <c r="E3993" s="3">
        <v>1.0</v>
      </c>
      <c r="F3993" s="3">
        <v>0.0</v>
      </c>
      <c r="G3993" s="3">
        <v>0.0</v>
      </c>
      <c r="H3993" s="3">
        <v>0.0</v>
      </c>
    </row>
    <row r="3994">
      <c r="A3994" s="2">
        <v>46094.0</v>
      </c>
      <c r="B3994" s="1" t="s">
        <v>23</v>
      </c>
      <c r="C3994" s="3">
        <v>33.0</v>
      </c>
      <c r="D3994" s="3">
        <v>27.0</v>
      </c>
      <c r="E3994" s="3">
        <v>306.0</v>
      </c>
      <c r="F3994" s="3">
        <v>0.91</v>
      </c>
      <c r="G3994" s="3">
        <v>30.0</v>
      </c>
      <c r="H3994" s="3">
        <v>2.0</v>
      </c>
    </row>
    <row r="3995">
      <c r="A3995" s="2">
        <v>46094.0</v>
      </c>
      <c r="B3995" s="1" t="s">
        <v>642</v>
      </c>
      <c r="C3995" s="3">
        <v>1.0</v>
      </c>
      <c r="D3995" s="3">
        <v>1.0</v>
      </c>
      <c r="E3995" s="3">
        <v>1.0</v>
      </c>
      <c r="F3995" s="3">
        <v>0.0</v>
      </c>
      <c r="G3995" s="3">
        <v>0.0</v>
      </c>
      <c r="H3995" s="3">
        <v>0.0</v>
      </c>
    </row>
    <row r="3996">
      <c r="A3996" s="2">
        <v>46094.0</v>
      </c>
      <c r="B3996" s="1" t="s">
        <v>514</v>
      </c>
      <c r="C3996" s="3">
        <v>26.0</v>
      </c>
      <c r="D3996" s="3">
        <v>23.0</v>
      </c>
      <c r="E3996" s="3">
        <v>279.28</v>
      </c>
      <c r="F3996" s="3">
        <v>0.88</v>
      </c>
      <c r="G3996" s="3">
        <v>23.0</v>
      </c>
      <c r="H3996" s="3">
        <v>1.0</v>
      </c>
    </row>
    <row r="3997">
      <c r="A3997" s="2">
        <v>46094.0</v>
      </c>
      <c r="B3997" s="1" t="s">
        <v>318</v>
      </c>
      <c r="C3997" s="3">
        <v>1.0</v>
      </c>
      <c r="D3997" s="3">
        <v>1.0</v>
      </c>
      <c r="E3997" s="3">
        <v>1.0</v>
      </c>
      <c r="F3997" s="3">
        <v>0.0</v>
      </c>
      <c r="G3997" s="3">
        <v>0.0</v>
      </c>
      <c r="H3997" s="3">
        <v>0.0</v>
      </c>
    </row>
    <row r="3998">
      <c r="A3998" s="2">
        <v>46094.0</v>
      </c>
      <c r="B3998" s="1" t="s">
        <v>260</v>
      </c>
      <c r="C3998" s="3">
        <v>5.0</v>
      </c>
      <c r="D3998" s="3">
        <v>5.0</v>
      </c>
      <c r="E3998" s="3">
        <v>190.0</v>
      </c>
      <c r="F3998" s="3">
        <v>1.0</v>
      </c>
      <c r="G3998" s="3">
        <v>5.0</v>
      </c>
      <c r="H3998" s="3">
        <v>0.0</v>
      </c>
    </row>
    <row r="3999">
      <c r="A3999" s="2">
        <v>46094.0</v>
      </c>
      <c r="B3999" s="1" t="s">
        <v>690</v>
      </c>
      <c r="C3999" s="3">
        <v>8.0</v>
      </c>
      <c r="D3999" s="3">
        <v>6.0</v>
      </c>
      <c r="E3999" s="3">
        <v>62.85</v>
      </c>
      <c r="F3999" s="3">
        <v>0.63</v>
      </c>
      <c r="G3999" s="3">
        <v>5.0</v>
      </c>
      <c r="H3999" s="3">
        <v>0.0</v>
      </c>
    </row>
    <row r="4000">
      <c r="A4000" s="2">
        <v>46094.0</v>
      </c>
      <c r="B4000" s="1" t="s">
        <v>563</v>
      </c>
      <c r="C4000" s="3">
        <v>3.0</v>
      </c>
      <c r="D4000" s="3">
        <v>3.0</v>
      </c>
      <c r="E4000" s="3">
        <v>7.0</v>
      </c>
      <c r="F4000" s="3">
        <v>1.0</v>
      </c>
      <c r="G4000" s="3">
        <v>3.0</v>
      </c>
      <c r="H4000" s="3">
        <v>0.0</v>
      </c>
    </row>
    <row r="4001">
      <c r="A4001" s="2">
        <v>46094.0</v>
      </c>
      <c r="B4001" s="1" t="s">
        <v>34</v>
      </c>
      <c r="C4001" s="3">
        <v>92.0</v>
      </c>
      <c r="D4001" s="3">
        <v>83.0</v>
      </c>
      <c r="E4001" s="3">
        <v>546.42</v>
      </c>
      <c r="F4001" s="3">
        <v>0.88</v>
      </c>
      <c r="G4001" s="3">
        <v>81.0</v>
      </c>
      <c r="H4001" s="3">
        <v>1.0</v>
      </c>
    </row>
    <row r="4002">
      <c r="A4002" s="2">
        <v>46094.0</v>
      </c>
      <c r="B4002" s="1" t="s">
        <v>40</v>
      </c>
      <c r="C4002" s="3">
        <v>11.0</v>
      </c>
      <c r="D4002" s="3">
        <v>10.0</v>
      </c>
      <c r="E4002" s="3">
        <v>19.45</v>
      </c>
      <c r="F4002" s="3">
        <v>0.82</v>
      </c>
      <c r="G4002" s="3">
        <v>9.0</v>
      </c>
      <c r="H4002" s="3">
        <v>0.0</v>
      </c>
    </row>
    <row r="4003">
      <c r="A4003" s="2">
        <v>46095.0</v>
      </c>
      <c r="B4003" s="1" t="s">
        <v>526</v>
      </c>
      <c r="C4003" s="3">
        <v>1.0</v>
      </c>
      <c r="D4003" s="3">
        <v>1.0</v>
      </c>
      <c r="E4003" s="3">
        <v>1.0</v>
      </c>
      <c r="F4003" s="3">
        <v>1.0</v>
      </c>
      <c r="G4003" s="3">
        <v>1.0</v>
      </c>
      <c r="H4003" s="3">
        <v>0.0</v>
      </c>
    </row>
    <row r="4004">
      <c r="A4004" s="2">
        <v>46095.0</v>
      </c>
      <c r="B4004" s="1" t="s">
        <v>23</v>
      </c>
      <c r="C4004" s="3">
        <v>30.0</v>
      </c>
      <c r="D4004" s="3">
        <v>27.0</v>
      </c>
      <c r="E4004" s="3">
        <v>166.0</v>
      </c>
      <c r="F4004" s="3">
        <v>0.97</v>
      </c>
      <c r="G4004" s="3">
        <v>29.0</v>
      </c>
      <c r="H4004" s="3">
        <v>1.0</v>
      </c>
    </row>
    <row r="4005">
      <c r="A4005" s="2">
        <v>46095.0</v>
      </c>
      <c r="B4005" s="1" t="s">
        <v>514</v>
      </c>
      <c r="C4005" s="3">
        <v>20.0</v>
      </c>
      <c r="D4005" s="3">
        <v>19.0</v>
      </c>
      <c r="E4005" s="3">
        <v>121.65</v>
      </c>
      <c r="F4005" s="3">
        <v>1.0</v>
      </c>
      <c r="G4005" s="3">
        <v>20.0</v>
      </c>
      <c r="H4005" s="3">
        <v>0.65</v>
      </c>
    </row>
    <row r="4006">
      <c r="A4006" s="2">
        <v>46095.0</v>
      </c>
      <c r="B4006" s="1" t="s">
        <v>778</v>
      </c>
      <c r="C4006" s="3">
        <v>2.0</v>
      </c>
      <c r="D4006" s="3">
        <v>2.0</v>
      </c>
      <c r="E4006" s="3">
        <v>0.38</v>
      </c>
      <c r="F4006" s="3">
        <v>1.0</v>
      </c>
      <c r="G4006" s="3">
        <v>2.0</v>
      </c>
      <c r="H4006" s="3">
        <v>0.35</v>
      </c>
    </row>
    <row r="4007">
      <c r="A4007" s="2">
        <v>46095.0</v>
      </c>
      <c r="B4007" s="1" t="s">
        <v>789</v>
      </c>
      <c r="C4007" s="3">
        <v>1.0</v>
      </c>
      <c r="D4007" s="3">
        <v>1.0</v>
      </c>
      <c r="E4007" s="3">
        <v>2.0</v>
      </c>
      <c r="F4007" s="3">
        <v>1.0</v>
      </c>
      <c r="G4007" s="3">
        <v>1.0</v>
      </c>
      <c r="H4007" s="3">
        <v>1.0</v>
      </c>
    </row>
    <row r="4008">
      <c r="A4008" s="2">
        <v>46095.0</v>
      </c>
      <c r="B4008" s="1" t="s">
        <v>260</v>
      </c>
      <c r="C4008" s="3">
        <v>7.0</v>
      </c>
      <c r="D4008" s="3">
        <v>7.0</v>
      </c>
      <c r="E4008" s="3">
        <v>194.0</v>
      </c>
      <c r="F4008" s="3">
        <v>1.0</v>
      </c>
      <c r="G4008" s="3">
        <v>7.0</v>
      </c>
      <c r="H4008" s="3">
        <v>0.0</v>
      </c>
    </row>
    <row r="4009">
      <c r="A4009" s="2">
        <v>46095.0</v>
      </c>
      <c r="B4009" s="1" t="s">
        <v>690</v>
      </c>
      <c r="C4009" s="3">
        <v>2.0</v>
      </c>
      <c r="D4009" s="3">
        <v>2.0</v>
      </c>
      <c r="E4009" s="3">
        <v>26.0</v>
      </c>
      <c r="F4009" s="3">
        <v>1.0</v>
      </c>
      <c r="G4009" s="3">
        <v>2.0</v>
      </c>
      <c r="H4009" s="3">
        <v>0.0</v>
      </c>
    </row>
    <row r="4010">
      <c r="A4010" s="2">
        <v>46095.0</v>
      </c>
      <c r="B4010" s="1" t="s">
        <v>34</v>
      </c>
      <c r="C4010" s="3">
        <v>61.0</v>
      </c>
      <c r="D4010" s="3">
        <v>57.0</v>
      </c>
      <c r="E4010" s="3">
        <v>583.0</v>
      </c>
      <c r="F4010" s="3">
        <v>0.89</v>
      </c>
      <c r="G4010" s="3">
        <v>54.0</v>
      </c>
      <c r="H4010" s="3">
        <v>2.0</v>
      </c>
    </row>
    <row r="4011">
      <c r="A4011" s="2">
        <v>46095.0</v>
      </c>
      <c r="B4011" s="1" t="s">
        <v>40</v>
      </c>
      <c r="C4011" s="3">
        <v>15.0</v>
      </c>
      <c r="D4011" s="3">
        <v>14.0</v>
      </c>
      <c r="E4011" s="3">
        <v>39.97</v>
      </c>
      <c r="F4011" s="3">
        <v>0.8</v>
      </c>
      <c r="G4011" s="3">
        <v>12.0</v>
      </c>
      <c r="H4011" s="3">
        <v>0.0</v>
      </c>
    </row>
    <row r="4012">
      <c r="A4012" s="2">
        <v>46096.0</v>
      </c>
      <c r="B4012" s="1" t="s">
        <v>526</v>
      </c>
      <c r="C4012" s="3">
        <v>3.0</v>
      </c>
      <c r="D4012" s="3">
        <v>3.0</v>
      </c>
      <c r="E4012" s="3">
        <v>3.0</v>
      </c>
      <c r="F4012" s="3">
        <v>1.0</v>
      </c>
      <c r="G4012" s="3">
        <v>3.0</v>
      </c>
      <c r="H4012" s="3">
        <v>0.0</v>
      </c>
    </row>
    <row r="4013">
      <c r="A4013" s="2">
        <v>46096.0</v>
      </c>
      <c r="B4013" s="1" t="s">
        <v>23</v>
      </c>
      <c r="C4013" s="3">
        <v>51.0</v>
      </c>
      <c r="D4013" s="3">
        <v>41.0</v>
      </c>
      <c r="E4013" s="3">
        <v>400.0</v>
      </c>
      <c r="F4013" s="3">
        <v>0.88</v>
      </c>
      <c r="G4013" s="3">
        <v>45.0</v>
      </c>
      <c r="H4013" s="3">
        <v>1.0</v>
      </c>
    </row>
    <row r="4014">
      <c r="A4014" s="2">
        <v>46096.0</v>
      </c>
      <c r="B4014" s="1" t="s">
        <v>514</v>
      </c>
      <c r="C4014" s="3">
        <v>13.0</v>
      </c>
      <c r="D4014" s="3">
        <v>12.0</v>
      </c>
      <c r="E4014" s="3">
        <v>138.63</v>
      </c>
      <c r="F4014" s="3">
        <v>0.85</v>
      </c>
      <c r="G4014" s="3">
        <v>11.0</v>
      </c>
      <c r="H4014" s="3">
        <v>0.0</v>
      </c>
    </row>
    <row r="4015">
      <c r="A4015" s="2">
        <v>46096.0</v>
      </c>
      <c r="B4015" s="1" t="s">
        <v>778</v>
      </c>
      <c r="C4015" s="3">
        <v>2.0</v>
      </c>
      <c r="D4015" s="3">
        <v>2.0</v>
      </c>
      <c r="E4015" s="3">
        <v>3.0</v>
      </c>
      <c r="F4015" s="3">
        <v>1.0</v>
      </c>
      <c r="G4015" s="3">
        <v>2.0</v>
      </c>
      <c r="H4015" s="3">
        <v>0.0</v>
      </c>
    </row>
    <row r="4016">
      <c r="A4016" s="2">
        <v>46096.0</v>
      </c>
      <c r="B4016" s="1" t="s">
        <v>793</v>
      </c>
      <c r="C4016" s="3">
        <v>1.0</v>
      </c>
      <c r="D4016" s="3">
        <v>1.0</v>
      </c>
      <c r="E4016" s="3">
        <v>1.0</v>
      </c>
      <c r="F4016" s="3">
        <v>1.0</v>
      </c>
      <c r="G4016" s="3">
        <v>1.0</v>
      </c>
      <c r="H4016" s="3">
        <v>0.0</v>
      </c>
    </row>
    <row r="4017">
      <c r="A4017" s="2">
        <v>46096.0</v>
      </c>
      <c r="B4017" s="1" t="s">
        <v>27</v>
      </c>
      <c r="C4017" s="3">
        <v>1.0</v>
      </c>
      <c r="D4017" s="3">
        <v>1.0</v>
      </c>
      <c r="E4017" s="3">
        <v>4.0</v>
      </c>
      <c r="F4017" s="3">
        <v>1.0</v>
      </c>
      <c r="G4017" s="3">
        <v>1.0</v>
      </c>
      <c r="H4017" s="3">
        <v>0.0</v>
      </c>
    </row>
    <row r="4018">
      <c r="A4018" s="2">
        <v>46096.0</v>
      </c>
      <c r="B4018" s="1" t="s">
        <v>260</v>
      </c>
      <c r="C4018" s="3">
        <v>5.0</v>
      </c>
      <c r="D4018" s="3">
        <v>5.0</v>
      </c>
      <c r="E4018" s="3">
        <v>36.0</v>
      </c>
      <c r="F4018" s="3">
        <v>0.4</v>
      </c>
      <c r="G4018" s="3">
        <v>2.0</v>
      </c>
      <c r="H4018" s="3">
        <v>0.0</v>
      </c>
    </row>
    <row r="4019">
      <c r="A4019" s="2">
        <v>46096.0</v>
      </c>
      <c r="B4019" s="1" t="s">
        <v>690</v>
      </c>
      <c r="C4019" s="3">
        <v>3.0</v>
      </c>
      <c r="D4019" s="3">
        <v>3.0</v>
      </c>
      <c r="E4019" s="3">
        <v>26.0</v>
      </c>
      <c r="F4019" s="3">
        <v>1.0</v>
      </c>
      <c r="G4019" s="3">
        <v>3.0</v>
      </c>
      <c r="H4019" s="3">
        <v>0.0</v>
      </c>
    </row>
    <row r="4020">
      <c r="A4020" s="2">
        <v>46096.0</v>
      </c>
      <c r="B4020" s="1" t="s">
        <v>34</v>
      </c>
      <c r="C4020" s="3">
        <v>114.0</v>
      </c>
      <c r="D4020" s="3">
        <v>97.0</v>
      </c>
      <c r="E4020" s="3">
        <v>997.06</v>
      </c>
      <c r="F4020" s="3">
        <v>0.87</v>
      </c>
      <c r="G4020" s="3">
        <v>99.0</v>
      </c>
      <c r="H4020" s="3">
        <v>2.0</v>
      </c>
    </row>
    <row r="4021">
      <c r="A4021" s="2">
        <v>46096.0</v>
      </c>
      <c r="B4021" s="1" t="s">
        <v>40</v>
      </c>
      <c r="C4021" s="3">
        <v>19.0</v>
      </c>
      <c r="D4021" s="3">
        <v>18.0</v>
      </c>
      <c r="E4021" s="3">
        <v>34.32</v>
      </c>
      <c r="F4021" s="3">
        <v>0.74</v>
      </c>
      <c r="G4021" s="3">
        <v>14.0</v>
      </c>
      <c r="H4021" s="3">
        <v>1.0</v>
      </c>
    </row>
    <row r="4022">
      <c r="A4022" s="2">
        <v>46096.0</v>
      </c>
      <c r="B4022" s="1" t="s">
        <v>252</v>
      </c>
      <c r="C4022" s="3">
        <v>1.0</v>
      </c>
      <c r="D4022" s="3">
        <v>1.0</v>
      </c>
      <c r="E4022" s="3">
        <v>1.0</v>
      </c>
      <c r="F4022" s="3">
        <v>1.0</v>
      </c>
      <c r="G4022" s="3">
        <v>1.0</v>
      </c>
      <c r="H4022" s="3">
        <v>0.0</v>
      </c>
    </row>
    <row r="4023">
      <c r="A4023" s="2">
        <v>46096.0</v>
      </c>
      <c r="B4023" s="1" t="s">
        <v>253</v>
      </c>
      <c r="C4023" s="3">
        <v>1.0</v>
      </c>
      <c r="D4023" s="3">
        <v>1.0</v>
      </c>
      <c r="E4023" s="3">
        <v>1.0</v>
      </c>
      <c r="F4023" s="3">
        <v>0.0</v>
      </c>
      <c r="G4023" s="3">
        <v>0.0</v>
      </c>
      <c r="H4023" s="3">
        <v>0.0</v>
      </c>
    </row>
    <row r="4024">
      <c r="A4024" s="2">
        <v>46097.0</v>
      </c>
      <c r="B4024" s="1" t="s">
        <v>526</v>
      </c>
      <c r="C4024" s="3">
        <v>2.0</v>
      </c>
      <c r="D4024" s="3">
        <v>2.0</v>
      </c>
      <c r="E4024" s="3">
        <v>2.0</v>
      </c>
      <c r="F4024" s="3">
        <v>1.0</v>
      </c>
      <c r="G4024" s="3">
        <v>2.0</v>
      </c>
      <c r="H4024" s="3">
        <v>0.0</v>
      </c>
    </row>
    <row r="4025">
      <c r="A4025" s="2">
        <v>46097.0</v>
      </c>
      <c r="B4025" s="1" t="s">
        <v>23</v>
      </c>
      <c r="C4025" s="3">
        <v>67.0</v>
      </c>
      <c r="D4025" s="3">
        <v>52.0</v>
      </c>
      <c r="E4025" s="3">
        <v>602.0</v>
      </c>
      <c r="F4025" s="3">
        <v>0.87</v>
      </c>
      <c r="G4025" s="3">
        <v>58.0</v>
      </c>
      <c r="H4025" s="3">
        <v>3.0</v>
      </c>
    </row>
    <row r="4026">
      <c r="A4026" s="2">
        <v>46097.0</v>
      </c>
      <c r="B4026" s="1" t="s">
        <v>514</v>
      </c>
      <c r="C4026" s="3">
        <v>18.0</v>
      </c>
      <c r="D4026" s="3">
        <v>15.0</v>
      </c>
      <c r="E4026" s="3">
        <v>155.43</v>
      </c>
      <c r="F4026" s="3">
        <v>0.78</v>
      </c>
      <c r="G4026" s="3">
        <v>14.0</v>
      </c>
      <c r="H4026" s="3">
        <v>1.29</v>
      </c>
    </row>
    <row r="4027">
      <c r="A4027" s="2">
        <v>46097.0</v>
      </c>
      <c r="B4027" s="1" t="s">
        <v>778</v>
      </c>
      <c r="C4027" s="3">
        <v>3.0</v>
      </c>
      <c r="D4027" s="3">
        <v>3.0</v>
      </c>
      <c r="E4027" s="3">
        <v>5.41</v>
      </c>
      <c r="F4027" s="3">
        <v>1.0</v>
      </c>
      <c r="G4027" s="3">
        <v>3.0</v>
      </c>
      <c r="H4027" s="3">
        <v>0.71</v>
      </c>
    </row>
    <row r="4028">
      <c r="A4028" s="2">
        <v>46097.0</v>
      </c>
      <c r="B4028" s="1" t="s">
        <v>27</v>
      </c>
      <c r="C4028" s="3">
        <v>1.0</v>
      </c>
      <c r="D4028" s="3">
        <v>1.0</v>
      </c>
      <c r="E4028" s="3">
        <v>2.0</v>
      </c>
      <c r="F4028" s="3">
        <v>1.0</v>
      </c>
      <c r="G4028" s="3">
        <v>1.0</v>
      </c>
      <c r="H4028" s="3">
        <v>0.0</v>
      </c>
    </row>
    <row r="4029">
      <c r="A4029" s="2">
        <v>46097.0</v>
      </c>
      <c r="B4029" s="1" t="s">
        <v>260</v>
      </c>
      <c r="C4029" s="3">
        <v>1.0</v>
      </c>
      <c r="D4029" s="3">
        <v>1.0</v>
      </c>
      <c r="E4029" s="3">
        <v>4.0</v>
      </c>
      <c r="F4029" s="3">
        <v>1.0</v>
      </c>
      <c r="G4029" s="3">
        <v>1.0</v>
      </c>
      <c r="H4029" s="3">
        <v>0.0</v>
      </c>
    </row>
    <row r="4030">
      <c r="A4030" s="2">
        <v>46097.0</v>
      </c>
      <c r="B4030" s="1" t="s">
        <v>690</v>
      </c>
      <c r="C4030" s="3">
        <v>2.0</v>
      </c>
      <c r="D4030" s="3">
        <v>2.0</v>
      </c>
      <c r="E4030" s="3">
        <v>3.0</v>
      </c>
      <c r="F4030" s="3">
        <v>0.5</v>
      </c>
      <c r="G4030" s="3">
        <v>1.0</v>
      </c>
      <c r="H4030" s="3">
        <v>0.0</v>
      </c>
    </row>
    <row r="4031">
      <c r="A4031" s="2">
        <v>46097.0</v>
      </c>
      <c r="B4031" s="1" t="s">
        <v>34</v>
      </c>
      <c r="C4031" s="3">
        <v>112.0</v>
      </c>
      <c r="D4031" s="3">
        <v>97.0</v>
      </c>
      <c r="E4031" s="3">
        <v>698.73</v>
      </c>
      <c r="F4031" s="3">
        <v>0.88</v>
      </c>
      <c r="G4031" s="3">
        <v>98.0</v>
      </c>
      <c r="H4031" s="3">
        <v>3.0</v>
      </c>
    </row>
    <row r="4032">
      <c r="A4032" s="2">
        <v>46097.0</v>
      </c>
      <c r="B4032" s="1" t="s">
        <v>40</v>
      </c>
      <c r="C4032" s="3">
        <v>16.0</v>
      </c>
      <c r="D4032" s="3">
        <v>15.0</v>
      </c>
      <c r="E4032" s="3">
        <v>26.44</v>
      </c>
      <c r="F4032" s="3">
        <v>0.75</v>
      </c>
      <c r="G4032" s="3">
        <v>12.0</v>
      </c>
      <c r="H4032" s="3">
        <v>0.0</v>
      </c>
    </row>
    <row r="4033">
      <c r="A4033" s="2">
        <v>46098.0</v>
      </c>
      <c r="B4033" s="1" t="s">
        <v>526</v>
      </c>
      <c r="C4033" s="3">
        <v>1.0</v>
      </c>
      <c r="D4033" s="3">
        <v>1.0</v>
      </c>
      <c r="E4033" s="3">
        <v>1.0</v>
      </c>
      <c r="F4033" s="3">
        <v>1.0</v>
      </c>
      <c r="G4033" s="3">
        <v>1.0</v>
      </c>
      <c r="H4033" s="3">
        <v>0.0</v>
      </c>
    </row>
    <row r="4034">
      <c r="A4034" s="2">
        <v>46098.0</v>
      </c>
      <c r="B4034" s="1" t="s">
        <v>23</v>
      </c>
      <c r="C4034" s="3">
        <v>52.0</v>
      </c>
      <c r="D4034" s="3">
        <v>47.0</v>
      </c>
      <c r="E4034" s="3">
        <v>480.0</v>
      </c>
      <c r="F4034" s="3">
        <v>0.88</v>
      </c>
      <c r="G4034" s="3">
        <v>46.0</v>
      </c>
      <c r="H4034" s="3">
        <v>3.0</v>
      </c>
    </row>
    <row r="4035">
      <c r="A4035" s="2">
        <v>46098.0</v>
      </c>
      <c r="B4035" s="1" t="s">
        <v>514</v>
      </c>
      <c r="C4035" s="3">
        <v>27.0</v>
      </c>
      <c r="D4035" s="3">
        <v>27.0</v>
      </c>
      <c r="E4035" s="3">
        <v>192.64</v>
      </c>
      <c r="F4035" s="3">
        <v>1.0</v>
      </c>
      <c r="G4035" s="3">
        <v>27.0</v>
      </c>
      <c r="H4035" s="3">
        <v>1.64</v>
      </c>
    </row>
    <row r="4036">
      <c r="A4036" s="2">
        <v>46098.0</v>
      </c>
      <c r="B4036" s="1" t="s">
        <v>778</v>
      </c>
      <c r="C4036" s="3">
        <v>2.0</v>
      </c>
      <c r="D4036" s="3">
        <v>2.0</v>
      </c>
      <c r="E4036" s="3">
        <v>1.36</v>
      </c>
      <c r="F4036" s="3">
        <v>1.0</v>
      </c>
      <c r="G4036" s="3">
        <v>2.0</v>
      </c>
      <c r="H4036" s="3">
        <v>1.36</v>
      </c>
    </row>
    <row r="4037">
      <c r="A4037" s="2">
        <v>46098.0</v>
      </c>
      <c r="B4037" s="1" t="s">
        <v>278</v>
      </c>
      <c r="C4037" s="3">
        <v>1.0</v>
      </c>
      <c r="D4037" s="3">
        <v>1.0</v>
      </c>
      <c r="E4037" s="3">
        <v>1.0</v>
      </c>
      <c r="F4037" s="3">
        <v>1.0</v>
      </c>
      <c r="G4037" s="3">
        <v>1.0</v>
      </c>
      <c r="H4037" s="3">
        <v>0.0</v>
      </c>
    </row>
    <row r="4038">
      <c r="A4038" s="2">
        <v>46098.0</v>
      </c>
      <c r="B4038" s="1" t="s">
        <v>802</v>
      </c>
      <c r="C4038" s="3">
        <v>1.0</v>
      </c>
      <c r="D4038" s="3">
        <v>1.0</v>
      </c>
      <c r="E4038" s="3">
        <v>1.0</v>
      </c>
      <c r="F4038" s="3">
        <v>0.0</v>
      </c>
      <c r="G4038" s="3">
        <v>0.0</v>
      </c>
      <c r="H4038" s="3">
        <v>0.0</v>
      </c>
    </row>
    <row r="4039">
      <c r="A4039" s="2">
        <v>46098.0</v>
      </c>
      <c r="B4039" s="1" t="s">
        <v>260</v>
      </c>
      <c r="C4039" s="3">
        <v>3.0</v>
      </c>
      <c r="D4039" s="3">
        <v>3.0</v>
      </c>
      <c r="E4039" s="3">
        <v>7.0</v>
      </c>
      <c r="F4039" s="3">
        <v>1.0</v>
      </c>
      <c r="G4039" s="3">
        <v>3.0</v>
      </c>
      <c r="H4039" s="3">
        <v>0.0</v>
      </c>
    </row>
    <row r="4040">
      <c r="A4040" s="2">
        <v>46098.0</v>
      </c>
      <c r="B4040" s="1" t="s">
        <v>690</v>
      </c>
      <c r="C4040" s="3">
        <v>11.0</v>
      </c>
      <c r="D4040" s="3">
        <v>11.0</v>
      </c>
      <c r="E4040" s="3">
        <v>152.0</v>
      </c>
      <c r="F4040" s="3">
        <v>0.91</v>
      </c>
      <c r="G4040" s="3">
        <v>10.0</v>
      </c>
      <c r="H4040" s="3">
        <v>0.0</v>
      </c>
    </row>
    <row r="4041">
      <c r="A4041" s="2">
        <v>46098.0</v>
      </c>
      <c r="B4041" s="1" t="s">
        <v>563</v>
      </c>
      <c r="C4041" s="3">
        <v>1.0</v>
      </c>
      <c r="D4041" s="3">
        <v>1.0</v>
      </c>
      <c r="E4041" s="3">
        <v>2.0</v>
      </c>
      <c r="F4041" s="3">
        <v>1.0</v>
      </c>
      <c r="G4041" s="3">
        <v>1.0</v>
      </c>
      <c r="H4041" s="3">
        <v>0.0</v>
      </c>
    </row>
    <row r="4042">
      <c r="A4042" s="2">
        <v>46098.0</v>
      </c>
      <c r="B4042" s="1" t="s">
        <v>34</v>
      </c>
      <c r="C4042" s="3">
        <v>111.0</v>
      </c>
      <c r="D4042" s="3">
        <v>103.0</v>
      </c>
      <c r="E4042" s="3">
        <v>942.0</v>
      </c>
      <c r="F4042" s="3">
        <v>0.86</v>
      </c>
      <c r="G4042" s="3">
        <v>96.0</v>
      </c>
      <c r="H4042" s="3">
        <v>2.0</v>
      </c>
    </row>
    <row r="4043">
      <c r="A4043" s="2">
        <v>46098.0</v>
      </c>
      <c r="B4043" s="1" t="s">
        <v>40</v>
      </c>
      <c r="C4043" s="3">
        <v>13.0</v>
      </c>
      <c r="D4043" s="3">
        <v>13.0</v>
      </c>
      <c r="E4043" s="3">
        <v>20.0</v>
      </c>
      <c r="F4043" s="3">
        <v>0.69</v>
      </c>
      <c r="G4043" s="3">
        <v>9.0</v>
      </c>
      <c r="H4043" s="3">
        <v>0.0</v>
      </c>
    </row>
    <row r="4044">
      <c r="A4044" s="2">
        <v>46098.0</v>
      </c>
      <c r="B4044" s="1" t="s">
        <v>253</v>
      </c>
      <c r="C4044" s="3">
        <v>1.0</v>
      </c>
      <c r="D4044" s="3">
        <v>1.0</v>
      </c>
      <c r="E4044" s="3">
        <v>21.0</v>
      </c>
      <c r="F4044" s="3">
        <v>1.0</v>
      </c>
      <c r="G4044" s="3">
        <v>1.0</v>
      </c>
      <c r="H4044" s="3">
        <v>0.0</v>
      </c>
    </row>
    <row r="4045">
      <c r="A4045" s="2">
        <v>46099.0</v>
      </c>
      <c r="B4045" s="1" t="s">
        <v>526</v>
      </c>
      <c r="C4045" s="3">
        <v>1.0</v>
      </c>
      <c r="D4045" s="3">
        <v>1.0</v>
      </c>
      <c r="E4045" s="3">
        <v>1.0</v>
      </c>
      <c r="F4045" s="3">
        <v>1.0</v>
      </c>
      <c r="G4045" s="3">
        <v>1.0</v>
      </c>
      <c r="H4045" s="3">
        <v>0.0</v>
      </c>
    </row>
    <row r="4046">
      <c r="A4046" s="2">
        <v>46099.0</v>
      </c>
      <c r="B4046" s="1" t="s">
        <v>23</v>
      </c>
      <c r="C4046" s="3">
        <v>35.0</v>
      </c>
      <c r="D4046" s="3">
        <v>31.0</v>
      </c>
      <c r="E4046" s="3">
        <v>274.0</v>
      </c>
      <c r="F4046" s="3">
        <v>0.94</v>
      </c>
      <c r="G4046" s="3">
        <v>33.0</v>
      </c>
      <c r="H4046" s="3">
        <v>2.0</v>
      </c>
    </row>
    <row r="4047">
      <c r="A4047" s="2">
        <v>46099.0</v>
      </c>
      <c r="B4047" s="1" t="s">
        <v>514</v>
      </c>
      <c r="C4047" s="3">
        <v>27.0</v>
      </c>
      <c r="D4047" s="3">
        <v>21.0</v>
      </c>
      <c r="E4047" s="3">
        <v>241.01</v>
      </c>
      <c r="F4047" s="3">
        <v>0.93</v>
      </c>
      <c r="G4047" s="3">
        <v>25.0</v>
      </c>
      <c r="H4047" s="3">
        <v>3.0</v>
      </c>
    </row>
    <row r="4048">
      <c r="A4048" s="2">
        <v>46099.0</v>
      </c>
      <c r="B4048" s="1" t="s">
        <v>778</v>
      </c>
      <c r="C4048" s="3">
        <v>1.0</v>
      </c>
      <c r="D4048" s="3">
        <v>1.0</v>
      </c>
      <c r="E4048" s="3">
        <v>0.02</v>
      </c>
      <c r="F4048" s="3">
        <v>1.0</v>
      </c>
      <c r="G4048" s="3">
        <v>1.0</v>
      </c>
      <c r="H4048" s="3">
        <v>0.0</v>
      </c>
    </row>
    <row r="4049">
      <c r="A4049" s="2">
        <v>46099.0</v>
      </c>
      <c r="B4049" s="1" t="s">
        <v>803</v>
      </c>
      <c r="C4049" s="3">
        <v>1.0</v>
      </c>
      <c r="D4049" s="3">
        <v>1.0</v>
      </c>
      <c r="E4049" s="3">
        <v>2.0</v>
      </c>
      <c r="F4049" s="3">
        <v>1.0</v>
      </c>
      <c r="G4049" s="3">
        <v>1.0</v>
      </c>
      <c r="H4049" s="3">
        <v>0.0</v>
      </c>
    </row>
    <row r="4050">
      <c r="A4050" s="2">
        <v>46099.0</v>
      </c>
      <c r="B4050" s="1" t="s">
        <v>789</v>
      </c>
      <c r="C4050" s="3">
        <v>1.0</v>
      </c>
      <c r="D4050" s="3">
        <v>1.0</v>
      </c>
      <c r="E4050" s="3">
        <v>2.5</v>
      </c>
      <c r="F4050" s="3">
        <v>1.0</v>
      </c>
      <c r="G4050" s="3">
        <v>1.0</v>
      </c>
      <c r="H4050" s="3">
        <v>0.0</v>
      </c>
    </row>
    <row r="4051">
      <c r="A4051" s="2">
        <v>46099.0</v>
      </c>
      <c r="B4051" s="1" t="s">
        <v>278</v>
      </c>
      <c r="C4051" s="3">
        <v>1.0</v>
      </c>
      <c r="D4051" s="3">
        <v>1.0</v>
      </c>
      <c r="E4051" s="3">
        <v>8.0</v>
      </c>
      <c r="F4051" s="3">
        <v>1.0</v>
      </c>
      <c r="G4051" s="3">
        <v>1.0</v>
      </c>
      <c r="H4051" s="3">
        <v>3.0</v>
      </c>
    </row>
    <row r="4052">
      <c r="A4052" s="2">
        <v>46099.0</v>
      </c>
      <c r="B4052" s="1" t="s">
        <v>260</v>
      </c>
      <c r="C4052" s="3">
        <v>2.0</v>
      </c>
      <c r="D4052" s="3">
        <v>1.0</v>
      </c>
      <c r="E4052" s="3">
        <v>0.0</v>
      </c>
      <c r="F4052" s="3">
        <v>0.5</v>
      </c>
      <c r="G4052" s="3">
        <v>1.0</v>
      </c>
      <c r="H4052" s="3">
        <v>0.0</v>
      </c>
    </row>
    <row r="4053">
      <c r="A4053" s="2">
        <v>46099.0</v>
      </c>
      <c r="B4053" s="1" t="s">
        <v>690</v>
      </c>
      <c r="C4053" s="3">
        <v>7.0</v>
      </c>
      <c r="D4053" s="3">
        <v>7.0</v>
      </c>
      <c r="E4053" s="3">
        <v>82.0</v>
      </c>
      <c r="F4053" s="3">
        <v>0.86</v>
      </c>
      <c r="G4053" s="3">
        <v>6.0</v>
      </c>
      <c r="H4053" s="3">
        <v>0.0</v>
      </c>
    </row>
    <row r="4054">
      <c r="A4054" s="2">
        <v>46099.0</v>
      </c>
      <c r="B4054" s="1" t="s">
        <v>563</v>
      </c>
      <c r="C4054" s="3">
        <v>2.0</v>
      </c>
      <c r="D4054" s="3">
        <v>2.0</v>
      </c>
      <c r="E4054" s="3">
        <v>4.0</v>
      </c>
      <c r="F4054" s="3">
        <v>1.0</v>
      </c>
      <c r="G4054" s="3">
        <v>2.0</v>
      </c>
      <c r="H4054" s="3">
        <v>0.0</v>
      </c>
    </row>
    <row r="4055">
      <c r="A4055" s="2">
        <v>46099.0</v>
      </c>
      <c r="B4055" s="1" t="s">
        <v>34</v>
      </c>
      <c r="C4055" s="3">
        <v>99.0</v>
      </c>
      <c r="D4055" s="3">
        <v>84.0</v>
      </c>
      <c r="E4055" s="3">
        <v>543.56</v>
      </c>
      <c r="F4055" s="3">
        <v>0.82</v>
      </c>
      <c r="G4055" s="3">
        <v>81.0</v>
      </c>
      <c r="H4055" s="3">
        <v>5.94</v>
      </c>
    </row>
    <row r="4056">
      <c r="A4056" s="2">
        <v>46099.0</v>
      </c>
      <c r="B4056" s="1" t="s">
        <v>40</v>
      </c>
      <c r="C4056" s="3">
        <v>15.0</v>
      </c>
      <c r="D4056" s="3">
        <v>14.0</v>
      </c>
      <c r="E4056" s="3">
        <v>39.41</v>
      </c>
      <c r="F4056" s="3">
        <v>0.8</v>
      </c>
      <c r="G4056" s="3">
        <v>12.0</v>
      </c>
      <c r="H4056" s="3">
        <v>1.06</v>
      </c>
    </row>
    <row r="4057">
      <c r="A4057" s="2">
        <v>46099.0</v>
      </c>
      <c r="B4057" s="1" t="s">
        <v>571</v>
      </c>
      <c r="C4057" s="3">
        <v>1.0</v>
      </c>
      <c r="D4057" s="3">
        <v>1.0</v>
      </c>
      <c r="E4057" s="3">
        <v>2.0</v>
      </c>
      <c r="F4057" s="3">
        <v>1.0</v>
      </c>
      <c r="G4057" s="3">
        <v>1.0</v>
      </c>
      <c r="H4057" s="3">
        <v>0.0</v>
      </c>
    </row>
    <row r="4058">
      <c r="A4058" s="2">
        <v>46099.0</v>
      </c>
      <c r="B4058" s="1" t="s">
        <v>806</v>
      </c>
      <c r="C4058" s="3">
        <v>1.0</v>
      </c>
      <c r="D4058" s="3">
        <v>1.0</v>
      </c>
      <c r="E4058" s="3">
        <v>2.0</v>
      </c>
      <c r="F4058" s="3">
        <v>1.0</v>
      </c>
      <c r="G4058" s="3">
        <v>1.0</v>
      </c>
      <c r="H4058" s="3">
        <v>1.0</v>
      </c>
    </row>
    <row r="4059">
      <c r="A4059" s="2">
        <v>46099.0</v>
      </c>
      <c r="B4059" s="1" t="s">
        <v>792</v>
      </c>
      <c r="C4059" s="3">
        <v>1.0</v>
      </c>
      <c r="D4059" s="3">
        <v>1.0</v>
      </c>
      <c r="E4059" s="3">
        <v>0.5</v>
      </c>
      <c r="F4059" s="3">
        <v>1.0</v>
      </c>
      <c r="G4059" s="3">
        <v>1.0</v>
      </c>
      <c r="H4059" s="3">
        <v>0.0</v>
      </c>
    </row>
    <row r="4060">
      <c r="A4060" s="2">
        <v>46100.0</v>
      </c>
      <c r="B4060" s="1" t="s">
        <v>526</v>
      </c>
      <c r="C4060" s="3">
        <v>2.0</v>
      </c>
      <c r="D4060" s="3">
        <v>2.0</v>
      </c>
      <c r="E4060" s="3">
        <v>2.0</v>
      </c>
      <c r="F4060" s="3">
        <v>1.0</v>
      </c>
      <c r="G4060" s="3">
        <v>2.0</v>
      </c>
      <c r="H4060" s="3">
        <v>0.0</v>
      </c>
    </row>
    <row r="4061">
      <c r="A4061" s="2">
        <v>46100.0</v>
      </c>
      <c r="B4061" s="1" t="s">
        <v>23</v>
      </c>
      <c r="C4061" s="3">
        <v>53.0</v>
      </c>
      <c r="D4061" s="3">
        <v>42.0</v>
      </c>
      <c r="E4061" s="3">
        <v>328.0</v>
      </c>
      <c r="F4061" s="3">
        <v>0.87</v>
      </c>
      <c r="G4061" s="3">
        <v>46.0</v>
      </c>
      <c r="H4061" s="3">
        <v>3.0</v>
      </c>
    </row>
    <row r="4062">
      <c r="A4062" s="2">
        <v>46100.0</v>
      </c>
      <c r="B4062" s="1" t="s">
        <v>514</v>
      </c>
      <c r="C4062" s="3">
        <v>30.0</v>
      </c>
      <c r="D4062" s="3">
        <v>28.0</v>
      </c>
      <c r="E4062" s="3">
        <v>356.03</v>
      </c>
      <c r="F4062" s="3">
        <v>1.0</v>
      </c>
      <c r="G4062" s="3">
        <v>30.0</v>
      </c>
      <c r="H4062" s="3">
        <v>1.0</v>
      </c>
    </row>
    <row r="4063">
      <c r="A4063" s="2">
        <v>46100.0</v>
      </c>
      <c r="B4063" s="1" t="s">
        <v>278</v>
      </c>
      <c r="C4063" s="3">
        <v>1.0</v>
      </c>
      <c r="D4063" s="3">
        <v>1.0</v>
      </c>
      <c r="E4063" s="3">
        <v>4.0</v>
      </c>
      <c r="F4063" s="3">
        <v>1.0</v>
      </c>
      <c r="G4063" s="3">
        <v>1.0</v>
      </c>
      <c r="H4063" s="3">
        <v>1.0</v>
      </c>
    </row>
    <row r="4064">
      <c r="A4064" s="2">
        <v>46100.0</v>
      </c>
      <c r="B4064" s="1" t="s">
        <v>260</v>
      </c>
      <c r="C4064" s="3">
        <v>3.0</v>
      </c>
      <c r="D4064" s="3">
        <v>3.0</v>
      </c>
      <c r="E4064" s="3">
        <v>0.0</v>
      </c>
      <c r="F4064" s="3">
        <v>1.0</v>
      </c>
      <c r="G4064" s="3">
        <v>3.0</v>
      </c>
      <c r="H4064" s="3">
        <v>0.0</v>
      </c>
    </row>
    <row r="4065">
      <c r="A4065" s="2">
        <v>46100.0</v>
      </c>
      <c r="B4065" s="1" t="s">
        <v>690</v>
      </c>
      <c r="C4065" s="3">
        <v>8.0</v>
      </c>
      <c r="D4065" s="3">
        <v>8.0</v>
      </c>
      <c r="E4065" s="3">
        <v>168.0</v>
      </c>
      <c r="F4065" s="3">
        <v>0.88</v>
      </c>
      <c r="G4065" s="3">
        <v>7.0</v>
      </c>
      <c r="H4065" s="3">
        <v>0.0</v>
      </c>
    </row>
    <row r="4066">
      <c r="A4066" s="2">
        <v>46100.0</v>
      </c>
      <c r="B4066" s="1" t="s">
        <v>763</v>
      </c>
      <c r="C4066" s="3">
        <v>1.0</v>
      </c>
      <c r="D4066" s="3">
        <v>1.0</v>
      </c>
      <c r="E4066" s="3">
        <v>0.68</v>
      </c>
      <c r="F4066" s="3">
        <v>1.0</v>
      </c>
      <c r="G4066" s="3">
        <v>1.0</v>
      </c>
      <c r="H4066" s="3">
        <v>0.0</v>
      </c>
    </row>
    <row r="4067">
      <c r="A4067" s="2">
        <v>46100.0</v>
      </c>
      <c r="B4067" s="1" t="s">
        <v>34</v>
      </c>
      <c r="C4067" s="3">
        <v>80.0</v>
      </c>
      <c r="D4067" s="3">
        <v>71.0</v>
      </c>
      <c r="E4067" s="3">
        <v>607.87</v>
      </c>
      <c r="F4067" s="3">
        <v>0.9</v>
      </c>
      <c r="G4067" s="3">
        <v>72.0</v>
      </c>
      <c r="H4067" s="3">
        <v>4.0</v>
      </c>
    </row>
    <row r="4068">
      <c r="A4068" s="2">
        <v>46100.0</v>
      </c>
      <c r="B4068" s="1" t="s">
        <v>40</v>
      </c>
      <c r="C4068" s="3">
        <v>19.0</v>
      </c>
      <c r="D4068" s="3">
        <v>17.0</v>
      </c>
      <c r="E4068" s="3">
        <v>79.43</v>
      </c>
      <c r="F4068" s="3">
        <v>0.95</v>
      </c>
      <c r="G4068" s="3">
        <v>18.0</v>
      </c>
      <c r="H4068" s="3">
        <v>0.0</v>
      </c>
    </row>
    <row r="4069">
      <c r="A4069" s="2">
        <v>46101.0</v>
      </c>
      <c r="B4069" s="1" t="s">
        <v>526</v>
      </c>
      <c r="C4069" s="3">
        <v>3.0</v>
      </c>
      <c r="D4069" s="3">
        <v>3.0</v>
      </c>
      <c r="E4069" s="3">
        <v>4.0</v>
      </c>
      <c r="F4069" s="3">
        <v>0.67</v>
      </c>
      <c r="G4069" s="3">
        <v>2.0</v>
      </c>
      <c r="H4069" s="3">
        <v>0.0</v>
      </c>
    </row>
    <row r="4070">
      <c r="A4070" s="2">
        <v>46101.0</v>
      </c>
      <c r="B4070" s="1" t="s">
        <v>23</v>
      </c>
      <c r="C4070" s="3">
        <v>44.0</v>
      </c>
      <c r="D4070" s="3">
        <v>37.0</v>
      </c>
      <c r="E4070" s="3">
        <v>745.0</v>
      </c>
      <c r="F4070" s="3">
        <v>0.89</v>
      </c>
      <c r="G4070" s="3">
        <v>39.0</v>
      </c>
      <c r="H4070" s="3">
        <v>1.0</v>
      </c>
    </row>
    <row r="4071">
      <c r="A4071" s="2">
        <v>46101.0</v>
      </c>
      <c r="B4071" s="1" t="s">
        <v>514</v>
      </c>
      <c r="C4071" s="3">
        <v>21.0</v>
      </c>
      <c r="D4071" s="3">
        <v>20.0</v>
      </c>
      <c r="E4071" s="3">
        <v>282.63</v>
      </c>
      <c r="F4071" s="3">
        <v>1.0</v>
      </c>
      <c r="G4071" s="3">
        <v>21.0</v>
      </c>
      <c r="H4071" s="3">
        <v>1.65</v>
      </c>
    </row>
    <row r="4072">
      <c r="A4072" s="2">
        <v>46101.0</v>
      </c>
      <c r="B4072" s="1" t="s">
        <v>778</v>
      </c>
      <c r="C4072" s="3">
        <v>1.0</v>
      </c>
      <c r="D4072" s="3">
        <v>1.0</v>
      </c>
      <c r="E4072" s="3">
        <v>0.35</v>
      </c>
      <c r="F4072" s="3">
        <v>1.0</v>
      </c>
      <c r="G4072" s="3">
        <v>1.0</v>
      </c>
      <c r="H4072" s="3">
        <v>0.35</v>
      </c>
    </row>
    <row r="4073">
      <c r="A4073" s="2">
        <v>46101.0</v>
      </c>
      <c r="B4073" s="1" t="s">
        <v>27</v>
      </c>
      <c r="C4073" s="3">
        <v>1.0</v>
      </c>
      <c r="D4073" s="3">
        <v>1.0</v>
      </c>
      <c r="E4073" s="3">
        <v>1.0</v>
      </c>
      <c r="F4073" s="3">
        <v>0.0</v>
      </c>
      <c r="G4073" s="3">
        <v>0.0</v>
      </c>
      <c r="H4073" s="3">
        <v>0.0</v>
      </c>
    </row>
    <row r="4074">
      <c r="A4074" s="2">
        <v>46101.0</v>
      </c>
      <c r="B4074" s="1" t="s">
        <v>278</v>
      </c>
      <c r="C4074" s="3">
        <v>3.0</v>
      </c>
      <c r="D4074" s="3">
        <v>1.0</v>
      </c>
      <c r="E4074" s="3">
        <v>4.03</v>
      </c>
      <c r="F4074" s="3">
        <v>0.67</v>
      </c>
      <c r="G4074" s="3">
        <v>2.0</v>
      </c>
      <c r="H4074" s="3">
        <v>0.0</v>
      </c>
    </row>
    <row r="4075">
      <c r="A4075" s="2">
        <v>46101.0</v>
      </c>
      <c r="B4075" s="1" t="s">
        <v>260</v>
      </c>
      <c r="C4075" s="3">
        <v>1.0</v>
      </c>
      <c r="D4075" s="3">
        <v>1.0</v>
      </c>
      <c r="E4075" s="3">
        <v>0.0</v>
      </c>
      <c r="F4075" s="3">
        <v>1.0</v>
      </c>
      <c r="G4075" s="3">
        <v>1.0</v>
      </c>
      <c r="H4075" s="3">
        <v>0.0</v>
      </c>
    </row>
    <row r="4076">
      <c r="A4076" s="2">
        <v>46101.0</v>
      </c>
      <c r="B4076" s="1" t="s">
        <v>690</v>
      </c>
      <c r="C4076" s="3">
        <v>9.0</v>
      </c>
      <c r="D4076" s="3">
        <v>9.0</v>
      </c>
      <c r="E4076" s="3">
        <v>142.0</v>
      </c>
      <c r="F4076" s="3">
        <v>0.56</v>
      </c>
      <c r="G4076" s="3">
        <v>5.0</v>
      </c>
      <c r="H4076" s="3">
        <v>0.0</v>
      </c>
    </row>
    <row r="4077">
      <c r="A4077" s="2">
        <v>46101.0</v>
      </c>
      <c r="B4077" s="1" t="s">
        <v>563</v>
      </c>
      <c r="C4077" s="3">
        <v>3.0</v>
      </c>
      <c r="D4077" s="3">
        <v>3.0</v>
      </c>
      <c r="E4077" s="3">
        <v>7.0</v>
      </c>
      <c r="F4077" s="3">
        <v>1.0</v>
      </c>
      <c r="G4077" s="3">
        <v>3.0</v>
      </c>
      <c r="H4077" s="3">
        <v>0.0</v>
      </c>
    </row>
    <row r="4078">
      <c r="A4078" s="2">
        <v>46101.0</v>
      </c>
      <c r="B4078" s="1" t="s">
        <v>763</v>
      </c>
      <c r="C4078" s="3">
        <v>1.0</v>
      </c>
      <c r="D4078" s="3">
        <v>1.0</v>
      </c>
      <c r="E4078" s="3">
        <v>1.56</v>
      </c>
      <c r="F4078" s="3">
        <v>1.0</v>
      </c>
      <c r="G4078" s="3">
        <v>1.0</v>
      </c>
      <c r="H4078" s="3">
        <v>0.0</v>
      </c>
    </row>
    <row r="4079">
      <c r="A4079" s="2">
        <v>46101.0</v>
      </c>
      <c r="B4079" s="1" t="s">
        <v>34</v>
      </c>
      <c r="C4079" s="3">
        <v>73.0</v>
      </c>
      <c r="D4079" s="3">
        <v>67.0</v>
      </c>
      <c r="E4079" s="3">
        <v>473.54</v>
      </c>
      <c r="F4079" s="3">
        <v>0.82</v>
      </c>
      <c r="G4079" s="3">
        <v>60.0</v>
      </c>
      <c r="H4079" s="3">
        <v>2.0</v>
      </c>
    </row>
    <row r="4080">
      <c r="A4080" s="2">
        <v>46101.0</v>
      </c>
      <c r="B4080" s="1" t="s">
        <v>40</v>
      </c>
      <c r="C4080" s="3">
        <v>19.0</v>
      </c>
      <c r="D4080" s="3">
        <v>18.0</v>
      </c>
      <c r="E4080" s="3">
        <v>29.89</v>
      </c>
      <c r="F4080" s="3">
        <v>0.84</v>
      </c>
      <c r="G4080" s="3">
        <v>16.0</v>
      </c>
      <c r="H4080" s="3">
        <v>0.0</v>
      </c>
    </row>
    <row r="4081">
      <c r="A4081" s="2">
        <v>46101.0</v>
      </c>
      <c r="B4081" s="1" t="s">
        <v>252</v>
      </c>
      <c r="C4081" s="3">
        <v>2.0</v>
      </c>
      <c r="D4081" s="3">
        <v>2.0</v>
      </c>
      <c r="E4081" s="3">
        <v>50.0</v>
      </c>
      <c r="F4081" s="3">
        <v>1.0</v>
      </c>
      <c r="G4081" s="3">
        <v>2.0</v>
      </c>
      <c r="H4081" s="3">
        <v>0.0</v>
      </c>
    </row>
    <row r="4082">
      <c r="A4082" s="2">
        <v>46101.0</v>
      </c>
      <c r="B4082" s="1" t="s">
        <v>332</v>
      </c>
      <c r="C4082" s="3">
        <v>2.0</v>
      </c>
      <c r="D4082" s="3">
        <v>1.0</v>
      </c>
      <c r="E4082" s="3">
        <v>4.0</v>
      </c>
      <c r="F4082" s="3">
        <v>0.5</v>
      </c>
      <c r="G4082" s="3">
        <v>1.0</v>
      </c>
      <c r="H4082" s="3">
        <v>0.0</v>
      </c>
    </row>
    <row r="4083">
      <c r="A4083" s="2">
        <v>46102.0</v>
      </c>
      <c r="B4083" s="1" t="s">
        <v>526</v>
      </c>
      <c r="C4083" s="3">
        <v>1.0</v>
      </c>
      <c r="D4083" s="3">
        <v>1.0</v>
      </c>
      <c r="E4083" s="3">
        <v>1.0</v>
      </c>
      <c r="F4083" s="3">
        <v>1.0</v>
      </c>
      <c r="G4083" s="3">
        <v>1.0</v>
      </c>
      <c r="H4083" s="3">
        <v>0.0</v>
      </c>
    </row>
    <row r="4084">
      <c r="A4084" s="2">
        <v>46102.0</v>
      </c>
      <c r="B4084" s="1" t="s">
        <v>23</v>
      </c>
      <c r="C4084" s="3">
        <v>28.0</v>
      </c>
      <c r="D4084" s="3">
        <v>25.0</v>
      </c>
      <c r="E4084" s="3">
        <v>385.0</v>
      </c>
      <c r="F4084" s="3">
        <v>0.86</v>
      </c>
      <c r="G4084" s="3">
        <v>24.0</v>
      </c>
      <c r="H4084" s="3">
        <v>1.0</v>
      </c>
    </row>
    <row r="4085">
      <c r="A4085" s="2">
        <v>46102.0</v>
      </c>
      <c r="B4085" s="1" t="s">
        <v>514</v>
      </c>
      <c r="C4085" s="3">
        <v>25.0</v>
      </c>
      <c r="D4085" s="3">
        <v>22.0</v>
      </c>
      <c r="E4085" s="3">
        <v>163.0</v>
      </c>
      <c r="F4085" s="3">
        <v>0.96</v>
      </c>
      <c r="G4085" s="3">
        <v>24.0</v>
      </c>
      <c r="H4085" s="3">
        <v>0.0</v>
      </c>
    </row>
    <row r="4086">
      <c r="A4086" s="2">
        <v>46102.0</v>
      </c>
      <c r="B4086" s="1" t="s">
        <v>778</v>
      </c>
      <c r="C4086" s="3">
        <v>1.0</v>
      </c>
      <c r="D4086" s="3">
        <v>1.0</v>
      </c>
      <c r="E4086" s="3">
        <v>1.0</v>
      </c>
      <c r="F4086" s="3">
        <v>1.0</v>
      </c>
      <c r="G4086" s="3">
        <v>1.0</v>
      </c>
      <c r="H4086" s="3">
        <v>0.0</v>
      </c>
    </row>
    <row r="4087">
      <c r="A4087" s="2">
        <v>46102.0</v>
      </c>
      <c r="B4087" s="1" t="s">
        <v>690</v>
      </c>
      <c r="C4087" s="3">
        <v>7.0</v>
      </c>
      <c r="D4087" s="3">
        <v>7.0</v>
      </c>
      <c r="E4087" s="3">
        <v>20.0</v>
      </c>
      <c r="F4087" s="3">
        <v>0.43</v>
      </c>
      <c r="G4087" s="3">
        <v>3.0</v>
      </c>
      <c r="H4087" s="3">
        <v>0.0</v>
      </c>
    </row>
    <row r="4088">
      <c r="A4088" s="2">
        <v>46102.0</v>
      </c>
      <c r="B4088" s="1" t="s">
        <v>563</v>
      </c>
      <c r="C4088" s="3">
        <v>1.0</v>
      </c>
      <c r="D4088" s="3">
        <v>1.0</v>
      </c>
      <c r="E4088" s="3">
        <v>2.0</v>
      </c>
      <c r="F4088" s="3">
        <v>1.0</v>
      </c>
      <c r="G4088" s="3">
        <v>1.0</v>
      </c>
      <c r="H4088" s="3">
        <v>0.0</v>
      </c>
    </row>
    <row r="4089">
      <c r="A4089" s="2">
        <v>46102.0</v>
      </c>
      <c r="B4089" s="1" t="s">
        <v>34</v>
      </c>
      <c r="C4089" s="3">
        <v>106.0</v>
      </c>
      <c r="D4089" s="3">
        <v>87.0</v>
      </c>
      <c r="E4089" s="3">
        <v>685.67</v>
      </c>
      <c r="F4089" s="3">
        <v>0.91</v>
      </c>
      <c r="G4089" s="3">
        <v>96.0</v>
      </c>
      <c r="H4089" s="3">
        <v>4.0</v>
      </c>
    </row>
    <row r="4090">
      <c r="A4090" s="2">
        <v>46102.0</v>
      </c>
      <c r="B4090" s="1" t="s">
        <v>40</v>
      </c>
      <c r="C4090" s="3">
        <v>19.0</v>
      </c>
      <c r="D4090" s="3">
        <v>16.0</v>
      </c>
      <c r="E4090" s="3">
        <v>37.33</v>
      </c>
      <c r="F4090" s="3">
        <v>0.68</v>
      </c>
      <c r="G4090" s="3">
        <v>13.0</v>
      </c>
      <c r="H4090" s="3">
        <v>0.0</v>
      </c>
    </row>
    <row r="4091">
      <c r="A4091" s="2">
        <v>46102.0</v>
      </c>
      <c r="B4091" s="1" t="s">
        <v>571</v>
      </c>
      <c r="C4091" s="3">
        <v>1.0</v>
      </c>
      <c r="D4091" s="3">
        <v>1.0</v>
      </c>
      <c r="E4091" s="3">
        <v>2.0</v>
      </c>
      <c r="F4091" s="3">
        <v>1.0</v>
      </c>
      <c r="G4091" s="3">
        <v>1.0</v>
      </c>
      <c r="H4091" s="3">
        <v>0.0</v>
      </c>
    </row>
    <row r="4092">
      <c r="A4092" s="2">
        <v>46102.0</v>
      </c>
      <c r="B4092" s="1" t="s">
        <v>68</v>
      </c>
      <c r="C4092" s="3">
        <v>1.0</v>
      </c>
      <c r="D4092" s="3">
        <v>1.0</v>
      </c>
      <c r="E4092" s="3">
        <v>1.0</v>
      </c>
      <c r="F4092" s="3">
        <v>0.0</v>
      </c>
      <c r="G4092" s="3">
        <v>0.0</v>
      </c>
      <c r="H4092" s="3">
        <v>0.0</v>
      </c>
    </row>
    <row r="4093">
      <c r="A4093" s="2">
        <v>46103.0</v>
      </c>
      <c r="B4093" s="1" t="s">
        <v>526</v>
      </c>
      <c r="C4093" s="3">
        <v>1.0</v>
      </c>
      <c r="D4093" s="3">
        <v>1.0</v>
      </c>
      <c r="E4093" s="3">
        <v>1.0</v>
      </c>
      <c r="F4093" s="3">
        <v>1.0</v>
      </c>
      <c r="G4093" s="3">
        <v>1.0</v>
      </c>
      <c r="H4093" s="3">
        <v>0.0</v>
      </c>
    </row>
    <row r="4094">
      <c r="A4094" s="2">
        <v>46103.0</v>
      </c>
      <c r="B4094" s="1" t="s">
        <v>23</v>
      </c>
      <c r="C4094" s="3">
        <v>44.0</v>
      </c>
      <c r="D4094" s="3">
        <v>41.0</v>
      </c>
      <c r="E4094" s="3">
        <v>623.0</v>
      </c>
      <c r="F4094" s="3">
        <v>0.84</v>
      </c>
      <c r="G4094" s="3">
        <v>37.0</v>
      </c>
      <c r="H4094" s="3">
        <v>5.0</v>
      </c>
    </row>
    <row r="4095">
      <c r="A4095" s="2">
        <v>46103.0</v>
      </c>
      <c r="B4095" s="1" t="s">
        <v>514</v>
      </c>
      <c r="C4095" s="3">
        <v>17.0</v>
      </c>
      <c r="D4095" s="3">
        <v>17.0</v>
      </c>
      <c r="E4095" s="3">
        <v>276.64</v>
      </c>
      <c r="F4095" s="3">
        <v>1.0</v>
      </c>
      <c r="G4095" s="3">
        <v>17.0</v>
      </c>
      <c r="H4095" s="3">
        <v>1.0</v>
      </c>
    </row>
    <row r="4096">
      <c r="A4096" s="2">
        <v>46103.0</v>
      </c>
      <c r="B4096" s="1" t="s">
        <v>778</v>
      </c>
      <c r="C4096" s="3">
        <v>1.0</v>
      </c>
      <c r="D4096" s="3">
        <v>1.0</v>
      </c>
      <c r="E4096" s="3">
        <v>0.35</v>
      </c>
      <c r="F4096" s="3">
        <v>1.0</v>
      </c>
      <c r="G4096" s="3">
        <v>1.0</v>
      </c>
      <c r="H4096" s="3">
        <v>0.35</v>
      </c>
    </row>
    <row r="4097">
      <c r="A4097" s="2">
        <v>46103.0</v>
      </c>
      <c r="B4097" s="1" t="s">
        <v>94</v>
      </c>
      <c r="C4097" s="3">
        <v>1.0</v>
      </c>
      <c r="D4097" s="3">
        <v>1.0</v>
      </c>
      <c r="E4097" s="3">
        <v>2.0</v>
      </c>
      <c r="F4097" s="3">
        <v>1.0</v>
      </c>
      <c r="G4097" s="3">
        <v>1.0</v>
      </c>
      <c r="H4097" s="3">
        <v>0.0</v>
      </c>
    </row>
    <row r="4098">
      <c r="A4098" s="2">
        <v>46103.0</v>
      </c>
      <c r="B4098" s="1" t="s">
        <v>278</v>
      </c>
      <c r="C4098" s="3">
        <v>1.0</v>
      </c>
      <c r="D4098" s="3">
        <v>1.0</v>
      </c>
      <c r="E4098" s="3">
        <v>1.51</v>
      </c>
      <c r="F4098" s="3">
        <v>1.0</v>
      </c>
      <c r="G4098" s="3">
        <v>1.0</v>
      </c>
      <c r="H4098" s="3">
        <v>0.35</v>
      </c>
    </row>
    <row r="4099">
      <c r="A4099" s="2">
        <v>46103.0</v>
      </c>
      <c r="B4099" s="1" t="s">
        <v>260</v>
      </c>
      <c r="C4099" s="3">
        <v>2.0</v>
      </c>
      <c r="D4099" s="3">
        <v>2.0</v>
      </c>
      <c r="E4099" s="3">
        <v>0.0</v>
      </c>
      <c r="F4099" s="3">
        <v>1.0</v>
      </c>
      <c r="G4099" s="3">
        <v>2.0</v>
      </c>
      <c r="H4099" s="3">
        <v>0.0</v>
      </c>
    </row>
    <row r="4100">
      <c r="A4100" s="2">
        <v>46103.0</v>
      </c>
      <c r="B4100" s="1" t="s">
        <v>690</v>
      </c>
      <c r="C4100" s="3">
        <v>16.0</v>
      </c>
      <c r="D4100" s="3">
        <v>14.0</v>
      </c>
      <c r="E4100" s="3">
        <v>450.72</v>
      </c>
      <c r="F4100" s="3">
        <v>0.81</v>
      </c>
      <c r="G4100" s="3">
        <v>13.0</v>
      </c>
      <c r="H4100" s="3">
        <v>0.0</v>
      </c>
    </row>
    <row r="4101">
      <c r="A4101" s="2">
        <v>46103.0</v>
      </c>
      <c r="B4101" s="1" t="s">
        <v>563</v>
      </c>
      <c r="C4101" s="3">
        <v>1.0</v>
      </c>
      <c r="D4101" s="3">
        <v>1.0</v>
      </c>
      <c r="E4101" s="3">
        <v>2.0</v>
      </c>
      <c r="F4101" s="3">
        <v>1.0</v>
      </c>
      <c r="G4101" s="3">
        <v>1.0</v>
      </c>
      <c r="H4101" s="3">
        <v>0.0</v>
      </c>
    </row>
    <row r="4102">
      <c r="A4102" s="2">
        <v>46103.0</v>
      </c>
      <c r="B4102" s="1" t="s">
        <v>34</v>
      </c>
      <c r="C4102" s="3">
        <v>105.0</v>
      </c>
      <c r="D4102" s="3">
        <v>89.0</v>
      </c>
      <c r="E4102" s="3">
        <v>1036.86</v>
      </c>
      <c r="F4102" s="3">
        <v>0.89</v>
      </c>
      <c r="G4102" s="3">
        <v>93.0</v>
      </c>
      <c r="H4102" s="3">
        <v>6.31</v>
      </c>
    </row>
    <row r="4103">
      <c r="A4103" s="2">
        <v>46103.0</v>
      </c>
      <c r="B4103" s="1" t="s">
        <v>40</v>
      </c>
      <c r="C4103" s="3">
        <v>12.0</v>
      </c>
      <c r="D4103" s="3">
        <v>11.0</v>
      </c>
      <c r="E4103" s="3">
        <v>15.92</v>
      </c>
      <c r="F4103" s="3">
        <v>0.83</v>
      </c>
      <c r="G4103" s="3">
        <v>10.0</v>
      </c>
      <c r="H4103" s="3">
        <v>0.0</v>
      </c>
    </row>
    <row r="4104">
      <c r="A4104" s="2">
        <v>46103.0</v>
      </c>
      <c r="B4104" s="1" t="s">
        <v>571</v>
      </c>
      <c r="C4104" s="3">
        <v>1.0</v>
      </c>
      <c r="D4104" s="3">
        <v>1.0</v>
      </c>
      <c r="E4104" s="3">
        <v>1.0</v>
      </c>
      <c r="F4104" s="3">
        <v>0.0</v>
      </c>
      <c r="G4104" s="3">
        <v>0.0</v>
      </c>
      <c r="H4104" s="3">
        <v>0.0</v>
      </c>
    </row>
    <row r="4105">
      <c r="A4105" s="2">
        <v>46103.0</v>
      </c>
      <c r="B4105" s="1" t="s">
        <v>192</v>
      </c>
      <c r="C4105" s="3">
        <v>1.0</v>
      </c>
      <c r="D4105" s="3">
        <v>1.0</v>
      </c>
      <c r="E4105" s="3">
        <v>63.0</v>
      </c>
      <c r="F4105" s="3">
        <v>1.0</v>
      </c>
      <c r="G4105" s="3">
        <v>1.0</v>
      </c>
      <c r="H4105" s="3">
        <v>0.0</v>
      </c>
    </row>
    <row r="4106">
      <c r="A4106" s="2">
        <v>46104.0</v>
      </c>
      <c r="B4106" s="1" t="s">
        <v>526</v>
      </c>
      <c r="C4106" s="3">
        <v>2.0</v>
      </c>
      <c r="D4106" s="3">
        <v>2.0</v>
      </c>
      <c r="E4106" s="3">
        <v>2.0</v>
      </c>
      <c r="F4106" s="3">
        <v>1.0</v>
      </c>
      <c r="G4106" s="3">
        <v>2.0</v>
      </c>
      <c r="H4106" s="3">
        <v>0.0</v>
      </c>
    </row>
    <row r="4107">
      <c r="A4107" s="2">
        <v>46104.0</v>
      </c>
      <c r="B4107" s="1" t="s">
        <v>23</v>
      </c>
      <c r="C4107" s="3">
        <v>60.0</v>
      </c>
      <c r="D4107" s="3">
        <v>53.0</v>
      </c>
      <c r="E4107" s="3">
        <v>417.0</v>
      </c>
      <c r="F4107" s="3">
        <v>0.8</v>
      </c>
      <c r="G4107" s="3">
        <v>48.0</v>
      </c>
      <c r="H4107" s="3">
        <v>3.0</v>
      </c>
    </row>
    <row r="4108">
      <c r="A4108" s="2">
        <v>46104.0</v>
      </c>
      <c r="B4108" s="1" t="s">
        <v>514</v>
      </c>
      <c r="C4108" s="3">
        <v>36.0</v>
      </c>
      <c r="D4108" s="3">
        <v>34.0</v>
      </c>
      <c r="E4108" s="3">
        <v>318.08</v>
      </c>
      <c r="F4108" s="3">
        <v>0.94</v>
      </c>
      <c r="G4108" s="3">
        <v>34.0</v>
      </c>
      <c r="H4108" s="3">
        <v>1.54</v>
      </c>
    </row>
    <row r="4109">
      <c r="A4109" s="2">
        <v>46104.0</v>
      </c>
      <c r="B4109" s="1" t="s">
        <v>278</v>
      </c>
      <c r="C4109" s="3">
        <v>2.0</v>
      </c>
      <c r="D4109" s="3">
        <v>1.0</v>
      </c>
      <c r="E4109" s="3">
        <v>6.92</v>
      </c>
      <c r="F4109" s="3">
        <v>1.0</v>
      </c>
      <c r="G4109" s="3">
        <v>2.0</v>
      </c>
      <c r="H4109" s="3">
        <v>2.46</v>
      </c>
    </row>
    <row r="4110">
      <c r="A4110" s="2">
        <v>46104.0</v>
      </c>
      <c r="B4110" s="1" t="s">
        <v>690</v>
      </c>
      <c r="C4110" s="3">
        <v>17.0</v>
      </c>
      <c r="D4110" s="3">
        <v>15.0</v>
      </c>
      <c r="E4110" s="3">
        <v>354.33</v>
      </c>
      <c r="F4110" s="3">
        <v>0.71</v>
      </c>
      <c r="G4110" s="3">
        <v>12.0</v>
      </c>
      <c r="H4110" s="3">
        <v>0.0</v>
      </c>
    </row>
    <row r="4111">
      <c r="A4111" s="2">
        <v>46104.0</v>
      </c>
      <c r="B4111" s="1" t="s">
        <v>34</v>
      </c>
      <c r="C4111" s="3">
        <v>119.0</v>
      </c>
      <c r="D4111" s="3">
        <v>100.0</v>
      </c>
      <c r="E4111" s="3">
        <v>767.17</v>
      </c>
      <c r="F4111" s="3">
        <v>0.88</v>
      </c>
      <c r="G4111" s="3">
        <v>105.0</v>
      </c>
      <c r="H4111" s="3">
        <v>3.0</v>
      </c>
    </row>
    <row r="4112">
      <c r="A4112" s="2">
        <v>46104.0</v>
      </c>
      <c r="B4112" s="1" t="s">
        <v>40</v>
      </c>
      <c r="C4112" s="3">
        <v>16.0</v>
      </c>
      <c r="D4112" s="3">
        <v>16.0</v>
      </c>
      <c r="E4112" s="3">
        <v>22.51</v>
      </c>
      <c r="F4112" s="3">
        <v>0.69</v>
      </c>
      <c r="G4112" s="3">
        <v>11.0</v>
      </c>
      <c r="H4112" s="3">
        <v>0.0</v>
      </c>
    </row>
    <row r="4113">
      <c r="A4113" s="2">
        <v>46105.0</v>
      </c>
      <c r="B4113" s="1" t="s">
        <v>526</v>
      </c>
      <c r="C4113" s="3">
        <v>1.0</v>
      </c>
      <c r="D4113" s="3">
        <v>1.0</v>
      </c>
      <c r="E4113" s="3">
        <v>1.0</v>
      </c>
      <c r="F4113" s="3">
        <v>1.0</v>
      </c>
      <c r="G4113" s="3">
        <v>1.0</v>
      </c>
      <c r="H4113" s="3">
        <v>0.0</v>
      </c>
    </row>
    <row r="4114">
      <c r="A4114" s="2">
        <v>46105.0</v>
      </c>
      <c r="B4114" s="1" t="s">
        <v>23</v>
      </c>
      <c r="C4114" s="3">
        <v>40.0</v>
      </c>
      <c r="D4114" s="3">
        <v>34.0</v>
      </c>
      <c r="E4114" s="3">
        <v>163.0</v>
      </c>
      <c r="F4114" s="3">
        <v>0.83</v>
      </c>
      <c r="G4114" s="3">
        <v>33.0</v>
      </c>
      <c r="H4114" s="3">
        <v>3.0</v>
      </c>
    </row>
    <row r="4115">
      <c r="A4115" s="2">
        <v>46105.0</v>
      </c>
      <c r="B4115" s="1" t="s">
        <v>514</v>
      </c>
      <c r="C4115" s="3">
        <v>31.0</v>
      </c>
      <c r="D4115" s="3">
        <v>29.0</v>
      </c>
      <c r="E4115" s="3">
        <v>150.02</v>
      </c>
      <c r="F4115" s="3">
        <v>0.94</v>
      </c>
      <c r="G4115" s="3">
        <v>29.0</v>
      </c>
      <c r="H4115" s="3">
        <v>0.0</v>
      </c>
    </row>
    <row r="4116">
      <c r="A4116" s="2">
        <v>46105.0</v>
      </c>
      <c r="B4116" s="1" t="s">
        <v>778</v>
      </c>
      <c r="C4116" s="3">
        <v>1.0</v>
      </c>
      <c r="D4116" s="3">
        <v>1.0</v>
      </c>
      <c r="E4116" s="3">
        <v>0.36</v>
      </c>
      <c r="F4116" s="3">
        <v>1.0</v>
      </c>
      <c r="G4116" s="3">
        <v>1.0</v>
      </c>
      <c r="H4116" s="3">
        <v>0.36</v>
      </c>
    </row>
    <row r="4117">
      <c r="A4117" s="2">
        <v>46105.0</v>
      </c>
      <c r="B4117" s="1" t="s">
        <v>27</v>
      </c>
      <c r="C4117" s="3">
        <v>1.0</v>
      </c>
      <c r="D4117" s="3">
        <v>1.0</v>
      </c>
      <c r="E4117" s="3">
        <v>3.0</v>
      </c>
      <c r="F4117" s="3">
        <v>1.0</v>
      </c>
      <c r="G4117" s="3">
        <v>1.0</v>
      </c>
      <c r="H4117" s="3">
        <v>0.0</v>
      </c>
    </row>
    <row r="4118">
      <c r="A4118" s="2">
        <v>46105.0</v>
      </c>
      <c r="B4118" s="1" t="s">
        <v>278</v>
      </c>
      <c r="C4118" s="3">
        <v>3.0</v>
      </c>
      <c r="D4118" s="3">
        <v>2.0</v>
      </c>
      <c r="E4118" s="3">
        <v>6.52</v>
      </c>
      <c r="F4118" s="3">
        <v>1.0</v>
      </c>
      <c r="G4118" s="3">
        <v>3.0</v>
      </c>
      <c r="H4118" s="3">
        <v>2.36</v>
      </c>
    </row>
    <row r="4119">
      <c r="A4119" s="2">
        <v>46105.0</v>
      </c>
      <c r="B4119" s="1" t="s">
        <v>260</v>
      </c>
      <c r="C4119" s="3">
        <v>1.0</v>
      </c>
      <c r="D4119" s="3">
        <v>1.0</v>
      </c>
      <c r="E4119" s="3">
        <v>0.0</v>
      </c>
      <c r="F4119" s="3">
        <v>1.0</v>
      </c>
      <c r="G4119" s="3">
        <v>1.0</v>
      </c>
      <c r="H4119" s="3">
        <v>0.0</v>
      </c>
    </row>
    <row r="4120">
      <c r="A4120" s="2">
        <v>46105.0</v>
      </c>
      <c r="B4120" s="1" t="s">
        <v>690</v>
      </c>
      <c r="C4120" s="3">
        <v>7.0</v>
      </c>
      <c r="D4120" s="3">
        <v>6.0</v>
      </c>
      <c r="E4120" s="3">
        <v>46.0</v>
      </c>
      <c r="F4120" s="3">
        <v>0.86</v>
      </c>
      <c r="G4120" s="3">
        <v>6.0</v>
      </c>
      <c r="H4120" s="3">
        <v>0.0</v>
      </c>
    </row>
    <row r="4121">
      <c r="A4121" s="2">
        <v>46105.0</v>
      </c>
      <c r="B4121" s="1" t="s">
        <v>34</v>
      </c>
      <c r="C4121" s="3">
        <v>131.0</v>
      </c>
      <c r="D4121" s="3">
        <v>110.0</v>
      </c>
      <c r="E4121" s="3">
        <v>851.98</v>
      </c>
      <c r="F4121" s="3">
        <v>0.92</v>
      </c>
      <c r="G4121" s="3">
        <v>120.0</v>
      </c>
      <c r="H4121" s="3">
        <v>8.2</v>
      </c>
    </row>
    <row r="4122">
      <c r="A4122" s="2">
        <v>46105.0</v>
      </c>
      <c r="B4122" s="1" t="s">
        <v>40</v>
      </c>
      <c r="C4122" s="3">
        <v>25.0</v>
      </c>
      <c r="D4122" s="3">
        <v>24.0</v>
      </c>
      <c r="E4122" s="3">
        <v>42.03</v>
      </c>
      <c r="F4122" s="3">
        <v>0.8</v>
      </c>
      <c r="G4122" s="3">
        <v>20.0</v>
      </c>
      <c r="H4122" s="3">
        <v>0.08</v>
      </c>
    </row>
    <row r="4123">
      <c r="A4123" s="2">
        <v>46105.0</v>
      </c>
      <c r="B4123" s="1" t="s">
        <v>571</v>
      </c>
      <c r="C4123" s="3">
        <v>1.0</v>
      </c>
      <c r="D4123" s="3">
        <v>1.0</v>
      </c>
      <c r="E4123" s="3">
        <v>2.0</v>
      </c>
      <c r="F4123" s="3">
        <v>1.0</v>
      </c>
      <c r="G4123" s="3">
        <v>1.0</v>
      </c>
      <c r="H4123" s="3">
        <v>0.0</v>
      </c>
    </row>
    <row r="4124">
      <c r="A4124" s="2">
        <v>46105.0</v>
      </c>
      <c r="B4124" s="1" t="s">
        <v>718</v>
      </c>
      <c r="C4124" s="3">
        <v>2.0</v>
      </c>
      <c r="D4124" s="3">
        <v>1.0</v>
      </c>
      <c r="E4124" s="3">
        <v>4.09</v>
      </c>
      <c r="F4124" s="3">
        <v>1.0</v>
      </c>
      <c r="G4124" s="3">
        <v>2.0</v>
      </c>
      <c r="H4124" s="3">
        <v>0.0</v>
      </c>
    </row>
    <row r="4125">
      <c r="A4125" s="2">
        <v>46105.0</v>
      </c>
      <c r="B4125" s="1" t="s">
        <v>806</v>
      </c>
      <c r="C4125" s="3">
        <v>1.0</v>
      </c>
      <c r="D4125" s="3">
        <v>1.0</v>
      </c>
      <c r="E4125" s="3">
        <v>3.0</v>
      </c>
      <c r="F4125" s="3">
        <v>1.0</v>
      </c>
      <c r="G4125" s="3">
        <v>1.0</v>
      </c>
      <c r="H4125" s="3">
        <v>1.0</v>
      </c>
    </row>
    <row r="4126">
      <c r="A4126" s="2">
        <v>46106.0</v>
      </c>
      <c r="B4126" s="1" t="s">
        <v>526</v>
      </c>
      <c r="C4126" s="3">
        <v>1.0</v>
      </c>
      <c r="D4126" s="3">
        <v>1.0</v>
      </c>
      <c r="E4126" s="3">
        <v>1.0</v>
      </c>
      <c r="F4126" s="3">
        <v>1.0</v>
      </c>
      <c r="G4126" s="3">
        <v>1.0</v>
      </c>
      <c r="H4126" s="3">
        <v>0.0</v>
      </c>
    </row>
    <row r="4127">
      <c r="A4127" s="2">
        <v>46106.0</v>
      </c>
      <c r="B4127" s="1" t="s">
        <v>23</v>
      </c>
      <c r="C4127" s="3">
        <v>68.0</v>
      </c>
      <c r="D4127" s="3">
        <v>56.0</v>
      </c>
      <c r="E4127" s="3">
        <v>266.0</v>
      </c>
      <c r="F4127" s="3">
        <v>0.85</v>
      </c>
      <c r="G4127" s="3">
        <v>58.0</v>
      </c>
      <c r="H4127" s="3">
        <v>6.0</v>
      </c>
    </row>
    <row r="4128">
      <c r="A4128" s="2">
        <v>46106.0</v>
      </c>
      <c r="B4128" s="1" t="s">
        <v>514</v>
      </c>
      <c r="C4128" s="3">
        <v>38.0</v>
      </c>
      <c r="D4128" s="3">
        <v>37.0</v>
      </c>
      <c r="E4128" s="3">
        <v>461.54</v>
      </c>
      <c r="F4128" s="3">
        <v>0.92</v>
      </c>
      <c r="G4128" s="3">
        <v>35.0</v>
      </c>
      <c r="H4128" s="3">
        <v>2.0</v>
      </c>
    </row>
    <row r="4129">
      <c r="A4129" s="2">
        <v>46106.0</v>
      </c>
      <c r="B4129" s="1" t="s">
        <v>94</v>
      </c>
      <c r="C4129" s="3">
        <v>1.0</v>
      </c>
      <c r="D4129" s="3">
        <v>1.0</v>
      </c>
      <c r="E4129" s="3">
        <v>3.0</v>
      </c>
      <c r="F4129" s="3">
        <v>1.0</v>
      </c>
      <c r="G4129" s="3">
        <v>1.0</v>
      </c>
      <c r="H4129" s="3">
        <v>0.0</v>
      </c>
    </row>
    <row r="4130">
      <c r="A4130" s="2">
        <v>46106.0</v>
      </c>
      <c r="B4130" s="1" t="s">
        <v>278</v>
      </c>
      <c r="C4130" s="3">
        <v>2.0</v>
      </c>
      <c r="D4130" s="3">
        <v>1.0</v>
      </c>
      <c r="E4130" s="3">
        <v>14.97</v>
      </c>
      <c r="F4130" s="3">
        <v>0.5</v>
      </c>
      <c r="G4130" s="3">
        <v>1.0</v>
      </c>
      <c r="H4130" s="3">
        <v>4.0</v>
      </c>
    </row>
    <row r="4131">
      <c r="A4131" s="2">
        <v>46106.0</v>
      </c>
      <c r="B4131" s="1" t="s">
        <v>690</v>
      </c>
      <c r="C4131" s="3">
        <v>9.0</v>
      </c>
      <c r="D4131" s="3">
        <v>9.0</v>
      </c>
      <c r="E4131" s="3">
        <v>239.0</v>
      </c>
      <c r="F4131" s="3">
        <v>0.89</v>
      </c>
      <c r="G4131" s="3">
        <v>8.0</v>
      </c>
      <c r="H4131" s="3">
        <v>0.0</v>
      </c>
    </row>
    <row r="4132">
      <c r="A4132" s="2">
        <v>46106.0</v>
      </c>
      <c r="B4132" s="1" t="s">
        <v>34</v>
      </c>
      <c r="C4132" s="3">
        <v>119.0</v>
      </c>
      <c r="D4132" s="3">
        <v>101.0</v>
      </c>
      <c r="E4132" s="3">
        <v>1171.07</v>
      </c>
      <c r="F4132" s="3">
        <v>0.9</v>
      </c>
      <c r="G4132" s="3">
        <v>107.0</v>
      </c>
      <c r="H4132" s="3">
        <v>4.0</v>
      </c>
    </row>
    <row r="4133">
      <c r="A4133" s="2">
        <v>46106.0</v>
      </c>
      <c r="B4133" s="1" t="s">
        <v>40</v>
      </c>
      <c r="C4133" s="3">
        <v>18.0</v>
      </c>
      <c r="D4133" s="3">
        <v>18.0</v>
      </c>
      <c r="E4133" s="3">
        <v>69.42</v>
      </c>
      <c r="F4133" s="3">
        <v>0.94</v>
      </c>
      <c r="G4133" s="3">
        <v>17.0</v>
      </c>
      <c r="H4133" s="3">
        <v>0.0</v>
      </c>
    </row>
    <row r="4134">
      <c r="A4134" s="2">
        <v>46106.0</v>
      </c>
      <c r="B4134" s="1" t="s">
        <v>332</v>
      </c>
      <c r="C4134" s="3">
        <v>1.0</v>
      </c>
      <c r="D4134" s="3">
        <v>1.0</v>
      </c>
      <c r="E4134" s="3">
        <v>1.0</v>
      </c>
      <c r="F4134" s="3">
        <v>1.0</v>
      </c>
      <c r="G4134" s="3">
        <v>1.0</v>
      </c>
      <c r="H4134" s="3">
        <v>0.0</v>
      </c>
    </row>
    <row r="4135">
      <c r="A4135" s="2">
        <v>46107.0</v>
      </c>
      <c r="B4135" s="1" t="s">
        <v>526</v>
      </c>
      <c r="C4135" s="3">
        <v>2.0</v>
      </c>
      <c r="D4135" s="3">
        <v>2.0</v>
      </c>
      <c r="E4135" s="3">
        <v>2.0</v>
      </c>
      <c r="F4135" s="3">
        <v>1.0</v>
      </c>
      <c r="G4135" s="3">
        <v>2.0</v>
      </c>
      <c r="H4135" s="3">
        <v>0.0</v>
      </c>
    </row>
    <row r="4136">
      <c r="A4136" s="2">
        <v>46107.0</v>
      </c>
      <c r="B4136" s="1" t="s">
        <v>23</v>
      </c>
      <c r="C4136" s="3">
        <v>35.0</v>
      </c>
      <c r="D4136" s="3">
        <v>29.0</v>
      </c>
      <c r="E4136" s="3">
        <v>222.0</v>
      </c>
      <c r="F4136" s="3">
        <v>0.8</v>
      </c>
      <c r="G4136" s="3">
        <v>28.0</v>
      </c>
      <c r="H4136" s="3">
        <v>1.0</v>
      </c>
    </row>
    <row r="4137">
      <c r="A4137" s="2">
        <v>46107.0</v>
      </c>
      <c r="B4137" s="1" t="s">
        <v>514</v>
      </c>
      <c r="C4137" s="3">
        <v>40.0</v>
      </c>
      <c r="D4137" s="3">
        <v>37.0</v>
      </c>
      <c r="E4137" s="3">
        <v>385.71</v>
      </c>
      <c r="F4137" s="3">
        <v>0.9</v>
      </c>
      <c r="G4137" s="3">
        <v>36.0</v>
      </c>
      <c r="H4137" s="3">
        <v>3.98</v>
      </c>
    </row>
    <row r="4138">
      <c r="A4138" s="2">
        <v>46107.0</v>
      </c>
      <c r="B4138" s="1" t="s">
        <v>778</v>
      </c>
      <c r="C4138" s="3">
        <v>1.0</v>
      </c>
      <c r="D4138" s="3">
        <v>1.0</v>
      </c>
      <c r="E4138" s="3">
        <v>0.37</v>
      </c>
      <c r="F4138" s="3">
        <v>1.0</v>
      </c>
      <c r="G4138" s="3">
        <v>1.0</v>
      </c>
      <c r="H4138" s="3">
        <v>0.37</v>
      </c>
    </row>
    <row r="4139">
      <c r="A4139" s="2">
        <v>46107.0</v>
      </c>
      <c r="B4139" s="1" t="s">
        <v>789</v>
      </c>
      <c r="C4139" s="3">
        <v>4.0</v>
      </c>
      <c r="D4139" s="3">
        <v>2.0</v>
      </c>
      <c r="E4139" s="3">
        <v>35.0</v>
      </c>
      <c r="F4139" s="3">
        <v>0.75</v>
      </c>
      <c r="G4139" s="3">
        <v>3.0</v>
      </c>
      <c r="H4139" s="3">
        <v>0.0</v>
      </c>
    </row>
    <row r="4140">
      <c r="A4140" s="2">
        <v>46107.0</v>
      </c>
      <c r="B4140" s="1" t="s">
        <v>260</v>
      </c>
      <c r="C4140" s="3">
        <v>2.0</v>
      </c>
      <c r="D4140" s="3">
        <v>1.0</v>
      </c>
      <c r="E4140" s="3">
        <v>0.0</v>
      </c>
      <c r="F4140" s="3">
        <v>0.5</v>
      </c>
      <c r="G4140" s="3">
        <v>1.0</v>
      </c>
      <c r="H4140" s="3">
        <v>0.0</v>
      </c>
    </row>
    <row r="4141">
      <c r="A4141" s="2">
        <v>46107.0</v>
      </c>
      <c r="B4141" s="1" t="s">
        <v>690</v>
      </c>
      <c r="C4141" s="3">
        <v>7.0</v>
      </c>
      <c r="D4141" s="3">
        <v>6.0</v>
      </c>
      <c r="E4141" s="3">
        <v>75.0</v>
      </c>
      <c r="F4141" s="3">
        <v>0.71</v>
      </c>
      <c r="G4141" s="3">
        <v>5.0</v>
      </c>
      <c r="H4141" s="3">
        <v>0.0</v>
      </c>
    </row>
    <row r="4142">
      <c r="A4142" s="2">
        <v>46107.0</v>
      </c>
      <c r="B4142" s="1" t="s">
        <v>34</v>
      </c>
      <c r="C4142" s="3">
        <v>118.0</v>
      </c>
      <c r="D4142" s="3">
        <v>92.0</v>
      </c>
      <c r="E4142" s="3">
        <v>1132.54</v>
      </c>
      <c r="F4142" s="3">
        <v>0.89</v>
      </c>
      <c r="G4142" s="3">
        <v>105.0</v>
      </c>
      <c r="H4142" s="3">
        <v>5.65</v>
      </c>
    </row>
    <row r="4143">
      <c r="A4143" s="2">
        <v>46107.0</v>
      </c>
      <c r="B4143" s="1" t="s">
        <v>40</v>
      </c>
      <c r="C4143" s="3">
        <v>24.0</v>
      </c>
      <c r="D4143" s="3">
        <v>20.0</v>
      </c>
      <c r="E4143" s="3">
        <v>101.37</v>
      </c>
      <c r="F4143" s="3">
        <v>0.71</v>
      </c>
      <c r="G4143" s="3">
        <v>17.0</v>
      </c>
      <c r="H4143" s="3">
        <v>2.0</v>
      </c>
    </row>
    <row r="4144">
      <c r="A4144" s="2">
        <v>46107.0</v>
      </c>
      <c r="B4144" s="1" t="s">
        <v>792</v>
      </c>
      <c r="C4144" s="3">
        <v>1.0</v>
      </c>
      <c r="D4144" s="3">
        <v>1.0</v>
      </c>
      <c r="E4144" s="3">
        <v>0.0</v>
      </c>
      <c r="F4144" s="3">
        <v>0.0</v>
      </c>
      <c r="G4144" s="3">
        <v>0.0</v>
      </c>
      <c r="H4144" s="3">
        <v>0.0</v>
      </c>
    </row>
    <row r="4145">
      <c r="A4145" s="2">
        <v>46108.0</v>
      </c>
      <c r="B4145" s="1" t="s">
        <v>526</v>
      </c>
      <c r="C4145" s="3">
        <v>2.0</v>
      </c>
      <c r="D4145" s="3">
        <v>2.0</v>
      </c>
      <c r="E4145" s="3">
        <v>2.0</v>
      </c>
      <c r="F4145" s="3">
        <v>1.0</v>
      </c>
      <c r="G4145" s="3">
        <v>2.0</v>
      </c>
      <c r="H4145" s="3">
        <v>0.0</v>
      </c>
    </row>
    <row r="4146">
      <c r="A4146" s="2">
        <v>46108.0</v>
      </c>
      <c r="B4146" s="1" t="s">
        <v>23</v>
      </c>
      <c r="C4146" s="3">
        <v>41.0</v>
      </c>
      <c r="D4146" s="3">
        <v>35.0</v>
      </c>
      <c r="E4146" s="3">
        <v>467.0</v>
      </c>
      <c r="F4146" s="3">
        <v>0.88</v>
      </c>
      <c r="G4146" s="3">
        <v>36.0</v>
      </c>
      <c r="H4146" s="3">
        <v>2.0</v>
      </c>
    </row>
    <row r="4147">
      <c r="A4147" s="2">
        <v>46108.0</v>
      </c>
      <c r="B4147" s="1" t="s">
        <v>514</v>
      </c>
      <c r="C4147" s="3">
        <v>27.0</v>
      </c>
      <c r="D4147" s="3">
        <v>24.0</v>
      </c>
      <c r="E4147" s="3">
        <v>271.12</v>
      </c>
      <c r="F4147" s="3">
        <v>0.89</v>
      </c>
      <c r="G4147" s="3">
        <v>24.0</v>
      </c>
      <c r="H4147" s="3">
        <v>0.56</v>
      </c>
    </row>
    <row r="4148">
      <c r="A4148" s="2">
        <v>46108.0</v>
      </c>
      <c r="B4148" s="1" t="s">
        <v>778</v>
      </c>
      <c r="C4148" s="3">
        <v>1.0</v>
      </c>
      <c r="D4148" s="3">
        <v>1.0</v>
      </c>
      <c r="E4148" s="3">
        <v>0.36</v>
      </c>
      <c r="F4148" s="3">
        <v>1.0</v>
      </c>
      <c r="G4148" s="3">
        <v>1.0</v>
      </c>
      <c r="H4148" s="3">
        <v>0.36</v>
      </c>
    </row>
    <row r="4149">
      <c r="A4149" s="2">
        <v>46108.0</v>
      </c>
      <c r="B4149" s="1" t="s">
        <v>789</v>
      </c>
      <c r="C4149" s="3">
        <v>4.0</v>
      </c>
      <c r="D4149" s="3">
        <v>1.0</v>
      </c>
      <c r="E4149" s="3">
        <v>19.0</v>
      </c>
      <c r="F4149" s="3">
        <v>0.5</v>
      </c>
      <c r="G4149" s="3">
        <v>2.0</v>
      </c>
      <c r="H4149" s="3">
        <v>0.0</v>
      </c>
    </row>
    <row r="4150">
      <c r="A4150" s="2">
        <v>46108.0</v>
      </c>
      <c r="B4150" s="1" t="s">
        <v>278</v>
      </c>
      <c r="C4150" s="3">
        <v>2.0</v>
      </c>
      <c r="D4150" s="3">
        <v>2.0</v>
      </c>
      <c r="E4150" s="3">
        <v>6.88</v>
      </c>
      <c r="F4150" s="3">
        <v>1.0</v>
      </c>
      <c r="G4150" s="3">
        <v>2.0</v>
      </c>
      <c r="H4150" s="3">
        <v>0.44</v>
      </c>
    </row>
    <row r="4151">
      <c r="A4151" s="2">
        <v>46108.0</v>
      </c>
      <c r="B4151" s="1" t="s">
        <v>260</v>
      </c>
      <c r="C4151" s="3">
        <v>1.0</v>
      </c>
      <c r="D4151" s="3">
        <v>1.0</v>
      </c>
      <c r="E4151" s="3">
        <v>0.0</v>
      </c>
      <c r="F4151" s="3">
        <v>1.0</v>
      </c>
      <c r="G4151" s="3">
        <v>1.0</v>
      </c>
      <c r="H4151" s="3">
        <v>0.0</v>
      </c>
    </row>
    <row r="4152">
      <c r="A4152" s="2">
        <v>46108.0</v>
      </c>
      <c r="B4152" s="1" t="s">
        <v>690</v>
      </c>
      <c r="C4152" s="3">
        <v>2.0</v>
      </c>
      <c r="D4152" s="3">
        <v>2.0</v>
      </c>
      <c r="E4152" s="3">
        <v>33.0</v>
      </c>
      <c r="F4152" s="3">
        <v>1.0</v>
      </c>
      <c r="G4152" s="3">
        <v>2.0</v>
      </c>
      <c r="H4152" s="3">
        <v>0.0</v>
      </c>
    </row>
    <row r="4153">
      <c r="A4153" s="2">
        <v>46108.0</v>
      </c>
      <c r="B4153" s="1" t="s">
        <v>34</v>
      </c>
      <c r="C4153" s="3">
        <v>111.0</v>
      </c>
      <c r="D4153" s="3">
        <v>95.0</v>
      </c>
      <c r="E4153" s="3">
        <v>873.72</v>
      </c>
      <c r="F4153" s="3">
        <v>0.85</v>
      </c>
      <c r="G4153" s="3">
        <v>94.0</v>
      </c>
      <c r="H4153" s="3">
        <v>0.64</v>
      </c>
    </row>
    <row r="4154">
      <c r="A4154" s="2">
        <v>46108.0</v>
      </c>
      <c r="B4154" s="1" t="s">
        <v>40</v>
      </c>
      <c r="C4154" s="3">
        <v>28.0</v>
      </c>
      <c r="D4154" s="3">
        <v>25.0</v>
      </c>
      <c r="E4154" s="3">
        <v>51.91</v>
      </c>
      <c r="F4154" s="3">
        <v>0.79</v>
      </c>
      <c r="G4154" s="3">
        <v>22.0</v>
      </c>
      <c r="H4154" s="3">
        <v>0.0</v>
      </c>
    </row>
    <row r="4155">
      <c r="A4155" s="2">
        <v>46108.0</v>
      </c>
      <c r="B4155" s="1" t="s">
        <v>815</v>
      </c>
      <c r="C4155" s="3">
        <v>1.0</v>
      </c>
      <c r="D4155" s="3">
        <v>1.0</v>
      </c>
      <c r="E4155" s="3">
        <v>1.0</v>
      </c>
      <c r="F4155" s="3">
        <v>0.0</v>
      </c>
      <c r="G4155" s="3">
        <v>0.0</v>
      </c>
      <c r="H4155" s="3">
        <v>0.0</v>
      </c>
    </row>
    <row r="4156">
      <c r="A4156" s="2">
        <v>46108.0</v>
      </c>
      <c r="B4156" s="1" t="s">
        <v>806</v>
      </c>
      <c r="C4156" s="3">
        <v>1.0</v>
      </c>
      <c r="D4156" s="3">
        <v>1.0</v>
      </c>
      <c r="E4156" s="3">
        <v>4.0</v>
      </c>
      <c r="F4156" s="3">
        <v>1.0</v>
      </c>
      <c r="G4156" s="3">
        <v>1.0</v>
      </c>
      <c r="H4156" s="3">
        <v>0.0</v>
      </c>
    </row>
    <row r="4157">
      <c r="A4157" s="2">
        <v>46109.0</v>
      </c>
      <c r="B4157" s="1" t="s">
        <v>526</v>
      </c>
      <c r="C4157" s="3">
        <v>2.0</v>
      </c>
      <c r="D4157" s="3">
        <v>2.0</v>
      </c>
      <c r="E4157" s="3">
        <v>2.0</v>
      </c>
      <c r="F4157" s="3">
        <v>1.0</v>
      </c>
      <c r="G4157" s="3">
        <v>2.0</v>
      </c>
      <c r="H4157" s="3">
        <v>0.0</v>
      </c>
    </row>
    <row r="4158">
      <c r="A4158" s="2">
        <v>46109.0</v>
      </c>
      <c r="B4158" s="1" t="s">
        <v>23</v>
      </c>
      <c r="C4158" s="3">
        <v>28.0</v>
      </c>
      <c r="D4158" s="3">
        <v>25.0</v>
      </c>
      <c r="E4158" s="3">
        <v>134.0</v>
      </c>
      <c r="F4158" s="3">
        <v>0.86</v>
      </c>
      <c r="G4158" s="3">
        <v>24.0</v>
      </c>
      <c r="H4158" s="3">
        <v>2.0</v>
      </c>
    </row>
    <row r="4159">
      <c r="A4159" s="2">
        <v>46109.0</v>
      </c>
      <c r="B4159" s="1" t="s">
        <v>514</v>
      </c>
      <c r="C4159" s="3">
        <v>9.0</v>
      </c>
      <c r="D4159" s="3">
        <v>9.0</v>
      </c>
      <c r="E4159" s="3">
        <v>38.0</v>
      </c>
      <c r="F4159" s="3">
        <v>0.89</v>
      </c>
      <c r="G4159" s="3">
        <v>8.0</v>
      </c>
      <c r="H4159" s="3">
        <v>0.0</v>
      </c>
    </row>
    <row r="4160">
      <c r="A4160" s="2">
        <v>46109.0</v>
      </c>
      <c r="B4160" s="1" t="s">
        <v>816</v>
      </c>
      <c r="C4160" s="3">
        <v>1.0</v>
      </c>
      <c r="D4160" s="3">
        <v>1.0</v>
      </c>
      <c r="E4160" s="3">
        <v>1.0</v>
      </c>
      <c r="F4160" s="3">
        <v>0.0</v>
      </c>
      <c r="G4160" s="3">
        <v>0.0</v>
      </c>
      <c r="H4160" s="3">
        <v>0.0</v>
      </c>
    </row>
    <row r="4161">
      <c r="A4161" s="2">
        <v>46109.0</v>
      </c>
      <c r="B4161" s="1" t="s">
        <v>318</v>
      </c>
      <c r="C4161" s="3">
        <v>1.0</v>
      </c>
      <c r="D4161" s="3">
        <v>1.0</v>
      </c>
      <c r="E4161" s="3">
        <v>2.0</v>
      </c>
      <c r="F4161" s="3">
        <v>1.0</v>
      </c>
      <c r="G4161" s="3">
        <v>1.0</v>
      </c>
      <c r="H4161" s="3">
        <v>0.0</v>
      </c>
    </row>
    <row r="4162">
      <c r="A4162" s="2">
        <v>46109.0</v>
      </c>
      <c r="B4162" s="1" t="s">
        <v>258</v>
      </c>
      <c r="C4162" s="3">
        <v>1.0</v>
      </c>
      <c r="D4162" s="3">
        <v>1.0</v>
      </c>
      <c r="E4162" s="3">
        <v>2.0</v>
      </c>
      <c r="F4162" s="3">
        <v>1.0</v>
      </c>
      <c r="G4162" s="3">
        <v>1.0</v>
      </c>
      <c r="H4162" s="3">
        <v>0.0</v>
      </c>
    </row>
    <row r="4163">
      <c r="A4163" s="2">
        <v>46109.0</v>
      </c>
      <c r="B4163" s="1" t="s">
        <v>690</v>
      </c>
      <c r="C4163" s="3">
        <v>8.0</v>
      </c>
      <c r="D4163" s="3">
        <v>8.0</v>
      </c>
      <c r="E4163" s="3">
        <v>182.0</v>
      </c>
      <c r="F4163" s="3">
        <v>0.75</v>
      </c>
      <c r="G4163" s="3">
        <v>6.0</v>
      </c>
      <c r="H4163" s="3">
        <v>0.0</v>
      </c>
    </row>
    <row r="4164">
      <c r="A4164" s="2">
        <v>46109.0</v>
      </c>
      <c r="B4164" s="1" t="s">
        <v>563</v>
      </c>
      <c r="C4164" s="3">
        <v>1.0</v>
      </c>
      <c r="D4164" s="3">
        <v>1.0</v>
      </c>
      <c r="E4164" s="3">
        <v>2.0</v>
      </c>
      <c r="F4164" s="3">
        <v>1.0</v>
      </c>
      <c r="G4164" s="3">
        <v>1.0</v>
      </c>
      <c r="H4164" s="3">
        <v>0.0</v>
      </c>
    </row>
    <row r="4165">
      <c r="A4165" s="2">
        <v>46109.0</v>
      </c>
      <c r="B4165" s="1" t="s">
        <v>34</v>
      </c>
      <c r="C4165" s="3">
        <v>88.0</v>
      </c>
      <c r="D4165" s="3">
        <v>80.0</v>
      </c>
      <c r="E4165" s="3">
        <v>621.99</v>
      </c>
      <c r="F4165" s="3">
        <v>0.85</v>
      </c>
      <c r="G4165" s="3">
        <v>75.0</v>
      </c>
      <c r="H4165" s="3">
        <v>1.0</v>
      </c>
    </row>
    <row r="4166">
      <c r="A4166" s="2">
        <v>46109.0</v>
      </c>
      <c r="B4166" s="1" t="s">
        <v>40</v>
      </c>
      <c r="C4166" s="3">
        <v>15.0</v>
      </c>
      <c r="D4166" s="3">
        <v>13.0</v>
      </c>
      <c r="E4166" s="3">
        <v>29.01</v>
      </c>
      <c r="F4166" s="3">
        <v>0.87</v>
      </c>
      <c r="G4166" s="3">
        <v>13.0</v>
      </c>
      <c r="H4166" s="3">
        <v>0.0</v>
      </c>
    </row>
    <row r="4167">
      <c r="A4167" s="2">
        <v>46109.0</v>
      </c>
      <c r="B4167" s="1" t="s">
        <v>571</v>
      </c>
      <c r="C4167" s="3">
        <v>3.0</v>
      </c>
      <c r="D4167" s="3">
        <v>3.0</v>
      </c>
      <c r="E4167" s="3">
        <v>5.0</v>
      </c>
      <c r="F4167" s="3">
        <v>0.67</v>
      </c>
      <c r="G4167" s="3">
        <v>2.0</v>
      </c>
      <c r="H4167" s="3">
        <v>0.0</v>
      </c>
    </row>
    <row r="4168">
      <c r="A4168" s="2">
        <v>46109.0</v>
      </c>
      <c r="B4168" s="1" t="s">
        <v>88</v>
      </c>
      <c r="C4168" s="3">
        <v>1.0</v>
      </c>
      <c r="D4168" s="3">
        <v>1.0</v>
      </c>
      <c r="E4168" s="3">
        <v>1.0</v>
      </c>
      <c r="F4168" s="3">
        <v>1.0</v>
      </c>
      <c r="G4168" s="3">
        <v>1.0</v>
      </c>
      <c r="H4168" s="3">
        <v>0.0</v>
      </c>
    </row>
    <row r="4169">
      <c r="A4169" s="2">
        <v>46109.0</v>
      </c>
      <c r="B4169" s="1" t="s">
        <v>718</v>
      </c>
      <c r="C4169" s="3">
        <v>1.0</v>
      </c>
      <c r="D4169" s="3">
        <v>1.0</v>
      </c>
      <c r="E4169" s="3">
        <v>0.0</v>
      </c>
      <c r="F4169" s="3">
        <v>1.0</v>
      </c>
      <c r="G4169" s="3">
        <v>1.0</v>
      </c>
      <c r="H4169" s="3">
        <v>0.0</v>
      </c>
    </row>
    <row r="4170">
      <c r="A4170" s="2">
        <v>46109.0</v>
      </c>
      <c r="B4170" s="1" t="s">
        <v>815</v>
      </c>
      <c r="C4170" s="3">
        <v>1.0</v>
      </c>
      <c r="D4170" s="3">
        <v>1.0</v>
      </c>
      <c r="E4170" s="3">
        <v>1.0</v>
      </c>
      <c r="F4170" s="3">
        <v>1.0</v>
      </c>
      <c r="G4170" s="3">
        <v>1.0</v>
      </c>
      <c r="H4170" s="3">
        <v>0.0</v>
      </c>
    </row>
    <row r="4171">
      <c r="A4171" s="2">
        <v>46110.0</v>
      </c>
      <c r="B4171" s="1" t="s">
        <v>526</v>
      </c>
      <c r="C4171" s="3">
        <v>3.0</v>
      </c>
      <c r="D4171" s="3">
        <v>3.0</v>
      </c>
      <c r="E4171" s="3">
        <v>3.0</v>
      </c>
      <c r="F4171" s="3">
        <v>1.0</v>
      </c>
      <c r="G4171" s="3">
        <v>3.0</v>
      </c>
      <c r="H4171" s="3">
        <v>0.0</v>
      </c>
    </row>
    <row r="4172">
      <c r="A4172" s="2">
        <v>46110.0</v>
      </c>
      <c r="B4172" s="1" t="s">
        <v>23</v>
      </c>
      <c r="C4172" s="3">
        <v>38.0</v>
      </c>
      <c r="D4172" s="3">
        <v>34.0</v>
      </c>
      <c r="E4172" s="3">
        <v>264.0</v>
      </c>
      <c r="F4172" s="3">
        <v>0.82</v>
      </c>
      <c r="G4172" s="3">
        <v>31.0</v>
      </c>
      <c r="H4172" s="3">
        <v>0.0</v>
      </c>
    </row>
    <row r="4173">
      <c r="A4173" s="2">
        <v>46110.0</v>
      </c>
      <c r="B4173" s="1" t="s">
        <v>514</v>
      </c>
      <c r="C4173" s="3">
        <v>34.0</v>
      </c>
      <c r="D4173" s="3">
        <v>30.0</v>
      </c>
      <c r="E4173" s="3">
        <v>631.99</v>
      </c>
      <c r="F4173" s="3">
        <v>0.94</v>
      </c>
      <c r="G4173" s="3">
        <v>32.0</v>
      </c>
      <c r="H4173" s="3">
        <v>2.0</v>
      </c>
    </row>
    <row r="4174">
      <c r="A4174" s="2">
        <v>46110.0</v>
      </c>
      <c r="B4174" s="1" t="s">
        <v>778</v>
      </c>
      <c r="C4174" s="3">
        <v>2.0</v>
      </c>
      <c r="D4174" s="3">
        <v>2.0</v>
      </c>
      <c r="E4174" s="3">
        <v>0.71</v>
      </c>
      <c r="F4174" s="3">
        <v>1.0</v>
      </c>
      <c r="G4174" s="3">
        <v>2.0</v>
      </c>
      <c r="H4174" s="3">
        <v>0.71</v>
      </c>
    </row>
    <row r="4175">
      <c r="A4175" s="2">
        <v>46110.0</v>
      </c>
      <c r="B4175" s="1" t="s">
        <v>789</v>
      </c>
      <c r="C4175" s="3">
        <v>2.0</v>
      </c>
      <c r="D4175" s="3">
        <v>1.0</v>
      </c>
      <c r="E4175" s="3">
        <v>3.0</v>
      </c>
      <c r="F4175" s="3">
        <v>0.5</v>
      </c>
      <c r="G4175" s="3">
        <v>1.0</v>
      </c>
      <c r="H4175" s="3">
        <v>1.0</v>
      </c>
    </row>
    <row r="4176">
      <c r="A4176" s="2">
        <v>46110.0</v>
      </c>
      <c r="B4176" s="1" t="s">
        <v>690</v>
      </c>
      <c r="C4176" s="3">
        <v>16.0</v>
      </c>
      <c r="D4176" s="3">
        <v>15.0</v>
      </c>
      <c r="E4176" s="3">
        <v>142.01</v>
      </c>
      <c r="F4176" s="3">
        <v>0.75</v>
      </c>
      <c r="G4176" s="3">
        <v>12.0</v>
      </c>
      <c r="H4176" s="3">
        <v>0.0</v>
      </c>
    </row>
    <row r="4177">
      <c r="A4177" s="2">
        <v>46110.0</v>
      </c>
      <c r="B4177" s="1" t="s">
        <v>34</v>
      </c>
      <c r="C4177" s="3">
        <v>91.0</v>
      </c>
      <c r="D4177" s="3">
        <v>77.0</v>
      </c>
      <c r="E4177" s="3">
        <v>914.86</v>
      </c>
      <c r="F4177" s="3">
        <v>0.89</v>
      </c>
      <c r="G4177" s="3">
        <v>81.0</v>
      </c>
      <c r="H4177" s="3">
        <v>3.29</v>
      </c>
    </row>
    <row r="4178">
      <c r="A4178" s="2">
        <v>46110.0</v>
      </c>
      <c r="B4178" s="1" t="s">
        <v>40</v>
      </c>
      <c r="C4178" s="3">
        <v>17.0</v>
      </c>
      <c r="D4178" s="3">
        <v>14.0</v>
      </c>
      <c r="E4178" s="3">
        <v>44.43</v>
      </c>
      <c r="F4178" s="3">
        <v>0.94</v>
      </c>
      <c r="G4178" s="3">
        <v>16.0</v>
      </c>
      <c r="H4178" s="3">
        <v>0.0</v>
      </c>
    </row>
    <row r="4179">
      <c r="A4179" s="2">
        <v>46110.0</v>
      </c>
      <c r="B4179" s="1" t="s">
        <v>571</v>
      </c>
      <c r="C4179" s="3">
        <v>4.0</v>
      </c>
      <c r="D4179" s="3">
        <v>4.0</v>
      </c>
      <c r="E4179" s="3">
        <v>7.0</v>
      </c>
      <c r="F4179" s="3">
        <v>0.75</v>
      </c>
      <c r="G4179" s="3">
        <v>3.0</v>
      </c>
      <c r="H4179" s="3">
        <v>0.0</v>
      </c>
    </row>
    <row r="4180">
      <c r="A4180" s="2">
        <v>46111.0</v>
      </c>
      <c r="B4180" s="1" t="s">
        <v>23</v>
      </c>
      <c r="C4180" s="3">
        <v>56.0</v>
      </c>
      <c r="D4180" s="3">
        <v>48.0</v>
      </c>
      <c r="E4180" s="3">
        <v>491.0</v>
      </c>
      <c r="F4180" s="3">
        <v>0.95</v>
      </c>
      <c r="G4180" s="3">
        <v>53.0</v>
      </c>
      <c r="H4180" s="3">
        <v>3.0</v>
      </c>
    </row>
    <row r="4181">
      <c r="A4181" s="2">
        <v>46111.0</v>
      </c>
      <c r="B4181" s="1" t="s">
        <v>514</v>
      </c>
      <c r="C4181" s="3">
        <v>37.0</v>
      </c>
      <c r="D4181" s="3">
        <v>34.0</v>
      </c>
      <c r="E4181" s="3">
        <v>251.46</v>
      </c>
      <c r="F4181" s="3">
        <v>0.89</v>
      </c>
      <c r="G4181" s="3">
        <v>33.0</v>
      </c>
      <c r="H4181" s="3">
        <v>0.0</v>
      </c>
    </row>
    <row r="4182">
      <c r="A4182" s="2">
        <v>46111.0</v>
      </c>
      <c r="B4182" s="1" t="s">
        <v>778</v>
      </c>
      <c r="C4182" s="3">
        <v>1.0</v>
      </c>
      <c r="D4182" s="3">
        <v>1.0</v>
      </c>
      <c r="E4182" s="3">
        <v>2.0</v>
      </c>
      <c r="F4182" s="3">
        <v>1.0</v>
      </c>
      <c r="G4182" s="3">
        <v>1.0</v>
      </c>
      <c r="H4182" s="3">
        <v>2.0</v>
      </c>
    </row>
    <row r="4183">
      <c r="A4183" s="2">
        <v>46111.0</v>
      </c>
      <c r="B4183" s="1" t="s">
        <v>793</v>
      </c>
      <c r="C4183" s="3">
        <v>1.0</v>
      </c>
      <c r="D4183" s="3">
        <v>1.0</v>
      </c>
      <c r="E4183" s="3">
        <v>2.0</v>
      </c>
      <c r="F4183" s="3">
        <v>1.0</v>
      </c>
      <c r="G4183" s="3">
        <v>1.0</v>
      </c>
      <c r="H4183" s="3">
        <v>2.0</v>
      </c>
    </row>
    <row r="4184">
      <c r="A4184" s="2">
        <v>46111.0</v>
      </c>
      <c r="B4184" s="1" t="s">
        <v>789</v>
      </c>
      <c r="C4184" s="3">
        <v>3.0</v>
      </c>
      <c r="D4184" s="3">
        <v>1.0</v>
      </c>
      <c r="E4184" s="3">
        <v>9.0</v>
      </c>
      <c r="F4184" s="3">
        <v>1.0</v>
      </c>
      <c r="G4184" s="3">
        <v>3.0</v>
      </c>
      <c r="H4184" s="3">
        <v>0.0</v>
      </c>
    </row>
    <row r="4185">
      <c r="A4185" s="2">
        <v>46111.0</v>
      </c>
      <c r="B4185" s="1" t="s">
        <v>258</v>
      </c>
      <c r="C4185" s="3">
        <v>1.0</v>
      </c>
      <c r="D4185" s="3">
        <v>1.0</v>
      </c>
      <c r="E4185" s="3">
        <v>1.0</v>
      </c>
      <c r="F4185" s="3">
        <v>0.0</v>
      </c>
      <c r="G4185" s="3">
        <v>0.0</v>
      </c>
      <c r="H4185" s="3">
        <v>0.0</v>
      </c>
    </row>
    <row r="4186">
      <c r="A4186" s="2">
        <v>46111.0</v>
      </c>
      <c r="B4186" s="1" t="s">
        <v>690</v>
      </c>
      <c r="C4186" s="3">
        <v>9.0</v>
      </c>
      <c r="D4186" s="3">
        <v>9.0</v>
      </c>
      <c r="E4186" s="3">
        <v>144.0</v>
      </c>
      <c r="F4186" s="3">
        <v>0.67</v>
      </c>
      <c r="G4186" s="3">
        <v>6.0</v>
      </c>
      <c r="H4186" s="3">
        <v>0.0</v>
      </c>
    </row>
    <row r="4187">
      <c r="A4187" s="2">
        <v>46111.0</v>
      </c>
      <c r="B4187" s="1" t="s">
        <v>34</v>
      </c>
      <c r="C4187" s="3">
        <v>116.0</v>
      </c>
      <c r="D4187" s="3">
        <v>97.0</v>
      </c>
      <c r="E4187" s="3">
        <v>533.11</v>
      </c>
      <c r="F4187" s="3">
        <v>0.84</v>
      </c>
      <c r="G4187" s="3">
        <v>98.0</v>
      </c>
      <c r="H4187" s="3">
        <v>3.0</v>
      </c>
    </row>
    <row r="4188">
      <c r="A4188" s="2">
        <v>46111.0</v>
      </c>
      <c r="B4188" s="1" t="s">
        <v>40</v>
      </c>
      <c r="C4188" s="3">
        <v>23.0</v>
      </c>
      <c r="D4188" s="3">
        <v>22.0</v>
      </c>
      <c r="E4188" s="3">
        <v>40.43</v>
      </c>
      <c r="F4188" s="3">
        <v>0.78</v>
      </c>
      <c r="G4188" s="3">
        <v>18.0</v>
      </c>
      <c r="H4188" s="3">
        <v>0.0</v>
      </c>
    </row>
    <row r="4189">
      <c r="A4189" s="2">
        <v>46111.0</v>
      </c>
      <c r="B4189" s="1" t="s">
        <v>571</v>
      </c>
      <c r="C4189" s="3">
        <v>1.0</v>
      </c>
      <c r="D4189" s="3">
        <v>1.0</v>
      </c>
      <c r="E4189" s="3">
        <v>2.0</v>
      </c>
      <c r="F4189" s="3">
        <v>1.0</v>
      </c>
      <c r="G4189" s="3">
        <v>1.0</v>
      </c>
      <c r="H4189" s="3">
        <v>0.0</v>
      </c>
    </row>
    <row r="4190">
      <c r="A4190" s="2">
        <v>46111.0</v>
      </c>
      <c r="B4190" s="1" t="s">
        <v>332</v>
      </c>
      <c r="C4190" s="3">
        <v>5.0</v>
      </c>
      <c r="D4190" s="3">
        <v>1.0</v>
      </c>
      <c r="E4190" s="3">
        <v>33.0</v>
      </c>
      <c r="F4190" s="3">
        <v>1.0</v>
      </c>
      <c r="G4190" s="3">
        <v>5.0</v>
      </c>
      <c r="H4190" s="3">
        <v>0.0</v>
      </c>
    </row>
    <row r="4191">
      <c r="A4191" s="2">
        <v>46111.0</v>
      </c>
      <c r="B4191" s="1" t="s">
        <v>88</v>
      </c>
      <c r="C4191" s="3">
        <v>1.0</v>
      </c>
      <c r="D4191" s="3">
        <v>1.0</v>
      </c>
      <c r="E4191" s="3">
        <v>10.0</v>
      </c>
      <c r="F4191" s="3">
        <v>1.0</v>
      </c>
      <c r="G4191" s="3">
        <v>1.0</v>
      </c>
      <c r="H4191" s="3">
        <v>2.0</v>
      </c>
    </row>
    <row r="4192">
      <c r="A4192" s="2">
        <v>46112.0</v>
      </c>
      <c r="B4192" s="1" t="s">
        <v>526</v>
      </c>
      <c r="C4192" s="3">
        <v>1.0</v>
      </c>
      <c r="D4192" s="3">
        <v>1.0</v>
      </c>
      <c r="E4192" s="3">
        <v>1.0</v>
      </c>
      <c r="F4192" s="3">
        <v>1.0</v>
      </c>
      <c r="G4192" s="3">
        <v>1.0</v>
      </c>
      <c r="H4192" s="3">
        <v>0.0</v>
      </c>
    </row>
    <row r="4193">
      <c r="A4193" s="2">
        <v>46112.0</v>
      </c>
      <c r="B4193" s="1" t="s">
        <v>23</v>
      </c>
      <c r="C4193" s="3">
        <v>37.0</v>
      </c>
      <c r="D4193" s="3">
        <v>36.0</v>
      </c>
      <c r="E4193" s="3">
        <v>497.0</v>
      </c>
      <c r="F4193" s="3">
        <v>0.89</v>
      </c>
      <c r="G4193" s="3">
        <v>33.0</v>
      </c>
      <c r="H4193" s="3">
        <v>0.0</v>
      </c>
    </row>
    <row r="4194">
      <c r="A4194" s="2">
        <v>46112.0</v>
      </c>
      <c r="B4194" s="1" t="s">
        <v>514</v>
      </c>
      <c r="C4194" s="3">
        <v>31.0</v>
      </c>
      <c r="D4194" s="3">
        <v>28.0</v>
      </c>
      <c r="E4194" s="3">
        <v>493.22</v>
      </c>
      <c r="F4194" s="3">
        <v>0.9</v>
      </c>
      <c r="G4194" s="3">
        <v>28.0</v>
      </c>
      <c r="H4194" s="3">
        <v>0.52</v>
      </c>
    </row>
    <row r="4195">
      <c r="A4195" s="2">
        <v>46112.0</v>
      </c>
      <c r="B4195" s="1" t="s">
        <v>789</v>
      </c>
      <c r="C4195" s="3">
        <v>4.0</v>
      </c>
      <c r="D4195" s="3">
        <v>2.0</v>
      </c>
      <c r="E4195" s="3">
        <v>14.0</v>
      </c>
      <c r="F4195" s="3">
        <v>1.0</v>
      </c>
      <c r="G4195" s="3">
        <v>4.0</v>
      </c>
      <c r="H4195" s="3">
        <v>1.0</v>
      </c>
    </row>
    <row r="4196">
      <c r="A4196" s="2">
        <v>46112.0</v>
      </c>
      <c r="B4196" s="1" t="s">
        <v>94</v>
      </c>
      <c r="C4196" s="3">
        <v>3.0</v>
      </c>
      <c r="D4196" s="3">
        <v>3.0</v>
      </c>
      <c r="E4196" s="3">
        <v>4.53</v>
      </c>
      <c r="F4196" s="3">
        <v>1.0</v>
      </c>
      <c r="G4196" s="3">
        <v>3.0</v>
      </c>
      <c r="H4196" s="3">
        <v>0.0</v>
      </c>
    </row>
    <row r="4197">
      <c r="A4197" s="2">
        <v>46112.0</v>
      </c>
      <c r="B4197" s="1" t="s">
        <v>278</v>
      </c>
      <c r="C4197" s="3">
        <v>1.0</v>
      </c>
      <c r="D4197" s="3">
        <v>1.0</v>
      </c>
      <c r="E4197" s="3">
        <v>0.95</v>
      </c>
      <c r="F4197" s="3">
        <v>1.0</v>
      </c>
      <c r="G4197" s="3">
        <v>1.0</v>
      </c>
      <c r="H4197" s="3">
        <v>0.48</v>
      </c>
    </row>
    <row r="4198">
      <c r="A4198" s="2">
        <v>46112.0</v>
      </c>
      <c r="B4198" s="1" t="s">
        <v>690</v>
      </c>
      <c r="C4198" s="3">
        <v>7.0</v>
      </c>
      <c r="D4198" s="3">
        <v>6.0</v>
      </c>
      <c r="E4198" s="3">
        <v>15.0</v>
      </c>
      <c r="F4198" s="3">
        <v>0.57</v>
      </c>
      <c r="G4198" s="3">
        <v>4.0</v>
      </c>
      <c r="H4198" s="3">
        <v>0.0</v>
      </c>
    </row>
    <row r="4199">
      <c r="A4199" s="2">
        <v>46112.0</v>
      </c>
      <c r="B4199" s="1" t="s">
        <v>34</v>
      </c>
      <c r="C4199" s="3">
        <v>115.0</v>
      </c>
      <c r="D4199" s="3">
        <v>90.0</v>
      </c>
      <c r="E4199" s="3">
        <v>936.07</v>
      </c>
      <c r="F4199" s="3">
        <v>0.87</v>
      </c>
      <c r="G4199" s="3">
        <v>100.0</v>
      </c>
      <c r="H4199" s="3">
        <v>5.0</v>
      </c>
    </row>
    <row r="4200">
      <c r="A4200" s="2">
        <v>46112.0</v>
      </c>
      <c r="B4200" s="1" t="s">
        <v>40</v>
      </c>
      <c r="C4200" s="3">
        <v>18.0</v>
      </c>
      <c r="D4200" s="3">
        <v>15.0</v>
      </c>
      <c r="E4200" s="3">
        <v>29.23</v>
      </c>
      <c r="F4200" s="3">
        <v>0.67</v>
      </c>
      <c r="G4200" s="3">
        <v>12.0</v>
      </c>
      <c r="H4200" s="3">
        <v>0.0</v>
      </c>
    </row>
    <row r="4201">
      <c r="A4201" s="2">
        <v>46112.0</v>
      </c>
      <c r="B4201" s="1" t="s">
        <v>332</v>
      </c>
      <c r="C4201" s="3">
        <v>5.0</v>
      </c>
      <c r="D4201" s="3">
        <v>1.0</v>
      </c>
      <c r="E4201" s="3">
        <v>10.0</v>
      </c>
      <c r="F4201" s="3">
        <v>0.6</v>
      </c>
      <c r="G4201" s="3">
        <v>3.0</v>
      </c>
      <c r="H4201" s="3">
        <v>0.0</v>
      </c>
    </row>
    <row r="4202">
      <c r="A4202" s="2">
        <v>46113.0</v>
      </c>
      <c r="B4202" s="1" t="s">
        <v>526</v>
      </c>
      <c r="C4202" s="3">
        <v>3.0</v>
      </c>
      <c r="D4202" s="3">
        <v>3.0</v>
      </c>
      <c r="E4202" s="3">
        <v>3.0</v>
      </c>
      <c r="F4202" s="3">
        <v>1.0</v>
      </c>
      <c r="G4202" s="3">
        <v>3.0</v>
      </c>
      <c r="H4202" s="3">
        <v>0.0</v>
      </c>
    </row>
    <row r="4203">
      <c r="A4203" s="2">
        <v>46113.0</v>
      </c>
      <c r="B4203" s="1" t="s">
        <v>23</v>
      </c>
      <c r="C4203" s="3">
        <v>60.0</v>
      </c>
      <c r="D4203" s="3">
        <v>52.0</v>
      </c>
      <c r="E4203" s="3">
        <v>430.0</v>
      </c>
      <c r="F4203" s="3">
        <v>0.85</v>
      </c>
      <c r="G4203" s="3">
        <v>51.0</v>
      </c>
      <c r="H4203" s="3">
        <v>10.0</v>
      </c>
    </row>
    <row r="4204">
      <c r="A4204" s="2">
        <v>46113.0</v>
      </c>
      <c r="B4204" s="1" t="s">
        <v>514</v>
      </c>
      <c r="C4204" s="3">
        <v>26.0</v>
      </c>
      <c r="D4204" s="3">
        <v>23.0</v>
      </c>
      <c r="E4204" s="3">
        <v>355.0</v>
      </c>
      <c r="F4204" s="3">
        <v>0.88</v>
      </c>
      <c r="G4204" s="3">
        <v>23.0</v>
      </c>
      <c r="H4204" s="3">
        <v>2.0</v>
      </c>
    </row>
    <row r="4205">
      <c r="A4205" s="2">
        <v>46113.0</v>
      </c>
      <c r="B4205" s="1" t="s">
        <v>778</v>
      </c>
      <c r="C4205" s="3">
        <v>1.0</v>
      </c>
      <c r="D4205" s="3">
        <v>1.0</v>
      </c>
      <c r="E4205" s="3">
        <v>0.35</v>
      </c>
      <c r="F4205" s="3">
        <v>1.0</v>
      </c>
      <c r="G4205" s="3">
        <v>1.0</v>
      </c>
      <c r="H4205" s="3">
        <v>0.35</v>
      </c>
    </row>
    <row r="4206">
      <c r="A4206" s="2">
        <v>46113.0</v>
      </c>
      <c r="B4206" s="1" t="s">
        <v>789</v>
      </c>
      <c r="C4206" s="3">
        <v>5.0</v>
      </c>
      <c r="D4206" s="3">
        <v>3.0</v>
      </c>
      <c r="E4206" s="3">
        <v>13.25</v>
      </c>
      <c r="F4206" s="3">
        <v>0.8</v>
      </c>
      <c r="G4206" s="3">
        <v>4.0</v>
      </c>
      <c r="H4206" s="3">
        <v>1.0</v>
      </c>
    </row>
    <row r="4207">
      <c r="A4207" s="2">
        <v>46113.0</v>
      </c>
      <c r="B4207" s="1" t="s">
        <v>94</v>
      </c>
      <c r="C4207" s="3">
        <v>1.0</v>
      </c>
      <c r="D4207" s="3">
        <v>1.0</v>
      </c>
      <c r="E4207" s="3">
        <v>2.0</v>
      </c>
      <c r="F4207" s="3">
        <v>1.0</v>
      </c>
      <c r="G4207" s="3">
        <v>1.0</v>
      </c>
      <c r="H4207" s="3">
        <v>0.0</v>
      </c>
    </row>
    <row r="4208">
      <c r="A4208" s="2">
        <v>46113.0</v>
      </c>
      <c r="B4208" s="1" t="s">
        <v>690</v>
      </c>
      <c r="C4208" s="3">
        <v>7.0</v>
      </c>
      <c r="D4208" s="3">
        <v>7.0</v>
      </c>
      <c r="E4208" s="3">
        <v>330.0</v>
      </c>
      <c r="F4208" s="3">
        <v>0.86</v>
      </c>
      <c r="G4208" s="3">
        <v>6.0</v>
      </c>
      <c r="H4208" s="3">
        <v>0.0</v>
      </c>
    </row>
    <row r="4209">
      <c r="A4209" s="2">
        <v>46113.0</v>
      </c>
      <c r="B4209" s="1" t="s">
        <v>34</v>
      </c>
      <c r="C4209" s="3">
        <v>95.0</v>
      </c>
      <c r="D4209" s="3">
        <v>86.0</v>
      </c>
      <c r="E4209" s="3">
        <v>581.21</v>
      </c>
      <c r="F4209" s="3">
        <v>0.91</v>
      </c>
      <c r="G4209" s="3">
        <v>86.0</v>
      </c>
      <c r="H4209" s="3">
        <v>2.65</v>
      </c>
    </row>
    <row r="4210">
      <c r="A4210" s="2">
        <v>46113.0</v>
      </c>
      <c r="B4210" s="1" t="s">
        <v>40</v>
      </c>
      <c r="C4210" s="3">
        <v>12.0</v>
      </c>
      <c r="D4210" s="3">
        <v>12.0</v>
      </c>
      <c r="E4210" s="3">
        <v>24.45</v>
      </c>
      <c r="F4210" s="3">
        <v>0.75</v>
      </c>
      <c r="G4210" s="3">
        <v>9.0</v>
      </c>
      <c r="H4210" s="3">
        <v>0.0</v>
      </c>
    </row>
    <row r="4211">
      <c r="A4211" s="2">
        <v>46113.0</v>
      </c>
      <c r="B4211" s="1" t="s">
        <v>571</v>
      </c>
      <c r="C4211" s="3">
        <v>1.0</v>
      </c>
      <c r="D4211" s="3">
        <v>1.0</v>
      </c>
      <c r="E4211" s="3">
        <v>2.0</v>
      </c>
      <c r="F4211" s="3">
        <v>1.0</v>
      </c>
      <c r="G4211" s="3">
        <v>1.0</v>
      </c>
      <c r="H4211" s="3">
        <v>0.0</v>
      </c>
    </row>
    <row r="4212">
      <c r="A4212" s="2">
        <v>46113.0</v>
      </c>
      <c r="B4212" s="1" t="s">
        <v>632</v>
      </c>
      <c r="C4212" s="3">
        <v>1.0</v>
      </c>
      <c r="D4212" s="3">
        <v>1.0</v>
      </c>
      <c r="E4212" s="3">
        <v>2.0</v>
      </c>
      <c r="F4212" s="3">
        <v>1.0</v>
      </c>
      <c r="G4212" s="3">
        <v>1.0</v>
      </c>
      <c r="H4212" s="3">
        <v>0.0</v>
      </c>
    </row>
    <row r="4213">
      <c r="A4213" s="2">
        <v>46113.0</v>
      </c>
      <c r="B4213" s="1" t="s">
        <v>792</v>
      </c>
      <c r="C4213" s="3">
        <v>1.0</v>
      </c>
      <c r="D4213" s="3">
        <v>1.0</v>
      </c>
      <c r="E4213" s="3">
        <v>0.75</v>
      </c>
      <c r="F4213" s="3">
        <v>1.0</v>
      </c>
      <c r="G4213" s="3">
        <v>1.0</v>
      </c>
      <c r="H4213" s="3">
        <v>0.0</v>
      </c>
    </row>
    <row r="4214">
      <c r="A4214" s="2">
        <v>46114.0</v>
      </c>
      <c r="B4214" s="1" t="s">
        <v>526</v>
      </c>
      <c r="C4214" s="3">
        <v>2.0</v>
      </c>
      <c r="D4214" s="3">
        <v>2.0</v>
      </c>
      <c r="E4214" s="3">
        <v>2.0</v>
      </c>
      <c r="F4214" s="3">
        <v>1.0</v>
      </c>
      <c r="G4214" s="3">
        <v>2.0</v>
      </c>
      <c r="H4214" s="3">
        <v>0.0</v>
      </c>
    </row>
    <row r="4215">
      <c r="A4215" s="2">
        <v>46114.0</v>
      </c>
      <c r="B4215" s="1" t="s">
        <v>23</v>
      </c>
      <c r="C4215" s="3">
        <v>31.0</v>
      </c>
      <c r="D4215" s="3">
        <v>29.0</v>
      </c>
      <c r="E4215" s="3">
        <v>278.0</v>
      </c>
      <c r="F4215" s="3">
        <v>0.81</v>
      </c>
      <c r="G4215" s="3">
        <v>25.0</v>
      </c>
      <c r="H4215" s="3">
        <v>1.0</v>
      </c>
    </row>
    <row r="4216">
      <c r="A4216" s="2">
        <v>46114.0</v>
      </c>
      <c r="B4216" s="1" t="s">
        <v>514</v>
      </c>
      <c r="C4216" s="3">
        <v>19.0</v>
      </c>
      <c r="D4216" s="3">
        <v>17.0</v>
      </c>
      <c r="E4216" s="3">
        <v>110.0</v>
      </c>
      <c r="F4216" s="3">
        <v>0.89</v>
      </c>
      <c r="G4216" s="3">
        <v>17.0</v>
      </c>
      <c r="H4216" s="3">
        <v>1.0</v>
      </c>
    </row>
    <row r="4217">
      <c r="A4217" s="2">
        <v>46114.0</v>
      </c>
      <c r="B4217" s="1" t="s">
        <v>789</v>
      </c>
      <c r="C4217" s="3">
        <v>4.0</v>
      </c>
      <c r="D4217" s="3">
        <v>2.0</v>
      </c>
      <c r="E4217" s="3">
        <v>11.5</v>
      </c>
      <c r="F4217" s="3">
        <v>0.5</v>
      </c>
      <c r="G4217" s="3">
        <v>2.0</v>
      </c>
      <c r="H4217" s="3">
        <v>0.0</v>
      </c>
    </row>
    <row r="4218">
      <c r="A4218" s="2">
        <v>46114.0</v>
      </c>
      <c r="B4218" s="1" t="s">
        <v>245</v>
      </c>
      <c r="C4218" s="3">
        <v>1.0</v>
      </c>
      <c r="D4218" s="3">
        <v>1.0</v>
      </c>
      <c r="E4218" s="3">
        <v>1.0</v>
      </c>
      <c r="F4218" s="3">
        <v>1.0</v>
      </c>
      <c r="G4218" s="3">
        <v>1.0</v>
      </c>
      <c r="H4218" s="3">
        <v>0.0</v>
      </c>
    </row>
    <row r="4219">
      <c r="A4219" s="2">
        <v>46114.0</v>
      </c>
      <c r="B4219" s="1" t="s">
        <v>690</v>
      </c>
      <c r="C4219" s="3">
        <v>3.0</v>
      </c>
      <c r="D4219" s="3">
        <v>3.0</v>
      </c>
      <c r="E4219" s="3">
        <v>7.0</v>
      </c>
      <c r="F4219" s="3">
        <v>0.67</v>
      </c>
      <c r="G4219" s="3">
        <v>2.0</v>
      </c>
      <c r="H4219" s="3">
        <v>0.0</v>
      </c>
    </row>
    <row r="4220">
      <c r="A4220" s="2">
        <v>46114.0</v>
      </c>
      <c r="B4220" s="1" t="s">
        <v>563</v>
      </c>
      <c r="C4220" s="3">
        <v>1.0</v>
      </c>
      <c r="D4220" s="3">
        <v>1.0</v>
      </c>
      <c r="E4220" s="3">
        <v>3.0</v>
      </c>
      <c r="F4220" s="3">
        <v>1.0</v>
      </c>
      <c r="G4220" s="3">
        <v>1.0</v>
      </c>
      <c r="H4220" s="3">
        <v>0.0</v>
      </c>
    </row>
    <row r="4221">
      <c r="A4221" s="2">
        <v>46114.0</v>
      </c>
      <c r="B4221" s="1" t="s">
        <v>34</v>
      </c>
      <c r="C4221" s="3">
        <v>61.0</v>
      </c>
      <c r="D4221" s="3">
        <v>55.0</v>
      </c>
      <c r="E4221" s="3">
        <v>514.25</v>
      </c>
      <c r="F4221" s="3">
        <v>0.93</v>
      </c>
      <c r="G4221" s="3">
        <v>57.0</v>
      </c>
      <c r="H4221" s="3">
        <v>2.0</v>
      </c>
    </row>
    <row r="4222">
      <c r="A4222" s="2">
        <v>46114.0</v>
      </c>
      <c r="B4222" s="1" t="s">
        <v>40</v>
      </c>
      <c r="C4222" s="3">
        <v>8.0</v>
      </c>
      <c r="D4222" s="3">
        <v>8.0</v>
      </c>
      <c r="E4222" s="3">
        <v>37.75</v>
      </c>
      <c r="F4222" s="3">
        <v>1.0</v>
      </c>
      <c r="G4222" s="3">
        <v>8.0</v>
      </c>
      <c r="H4222" s="3">
        <v>1.0</v>
      </c>
    </row>
    <row r="4223">
      <c r="A4223" s="2">
        <v>46114.0</v>
      </c>
      <c r="B4223" s="1" t="s">
        <v>571</v>
      </c>
      <c r="C4223" s="3">
        <v>1.0</v>
      </c>
      <c r="D4223" s="3">
        <v>1.0</v>
      </c>
      <c r="E4223" s="3">
        <v>1.0</v>
      </c>
      <c r="F4223" s="3">
        <v>0.0</v>
      </c>
      <c r="G4223" s="3">
        <v>0.0</v>
      </c>
      <c r="H4223" s="3">
        <v>0.0</v>
      </c>
    </row>
    <row r="4224">
      <c r="A4224" s="2">
        <v>46114.0</v>
      </c>
      <c r="B4224" s="1" t="s">
        <v>792</v>
      </c>
      <c r="C4224" s="3">
        <v>2.0</v>
      </c>
      <c r="D4224" s="3">
        <v>1.0</v>
      </c>
      <c r="E4224" s="3">
        <v>0.5</v>
      </c>
      <c r="F4224" s="3">
        <v>0.5</v>
      </c>
      <c r="G4224" s="3">
        <v>1.0</v>
      </c>
      <c r="H4224" s="3">
        <v>0.0</v>
      </c>
    </row>
    <row r="4225">
      <c r="A4225" s="2">
        <v>46115.0</v>
      </c>
      <c r="B4225" s="1" t="s">
        <v>23</v>
      </c>
      <c r="C4225" s="3">
        <v>28.0</v>
      </c>
      <c r="D4225" s="3">
        <v>24.0</v>
      </c>
      <c r="E4225" s="3">
        <v>387.0</v>
      </c>
      <c r="F4225" s="3">
        <v>0.86</v>
      </c>
      <c r="G4225" s="3">
        <v>24.0</v>
      </c>
      <c r="H4225" s="3">
        <v>0.0</v>
      </c>
    </row>
    <row r="4226">
      <c r="A4226" s="2">
        <v>46115.0</v>
      </c>
      <c r="B4226" s="1" t="s">
        <v>514</v>
      </c>
      <c r="C4226" s="3">
        <v>7.0</v>
      </c>
      <c r="D4226" s="3">
        <v>7.0</v>
      </c>
      <c r="E4226" s="3">
        <v>32.63</v>
      </c>
      <c r="F4226" s="3">
        <v>1.0</v>
      </c>
      <c r="G4226" s="3">
        <v>7.0</v>
      </c>
      <c r="H4226" s="3">
        <v>0.65</v>
      </c>
    </row>
    <row r="4227">
      <c r="A4227" s="2">
        <v>46115.0</v>
      </c>
      <c r="B4227" s="1" t="s">
        <v>778</v>
      </c>
      <c r="C4227" s="3">
        <v>1.0</v>
      </c>
      <c r="D4227" s="3">
        <v>1.0</v>
      </c>
      <c r="E4227" s="3">
        <v>0.35</v>
      </c>
      <c r="F4227" s="3">
        <v>1.0</v>
      </c>
      <c r="G4227" s="3">
        <v>1.0</v>
      </c>
      <c r="H4227" s="3">
        <v>0.35</v>
      </c>
    </row>
    <row r="4228">
      <c r="A4228" s="2">
        <v>46115.0</v>
      </c>
      <c r="B4228" s="1" t="s">
        <v>94</v>
      </c>
      <c r="C4228" s="3">
        <v>1.0</v>
      </c>
      <c r="D4228" s="3">
        <v>1.0</v>
      </c>
      <c r="E4228" s="3">
        <v>2.0</v>
      </c>
      <c r="F4228" s="3">
        <v>1.0</v>
      </c>
      <c r="G4228" s="3">
        <v>1.0</v>
      </c>
      <c r="H4228" s="3">
        <v>0.0</v>
      </c>
    </row>
    <row r="4229">
      <c r="A4229" s="2">
        <v>46115.0</v>
      </c>
      <c r="B4229" s="1" t="s">
        <v>690</v>
      </c>
      <c r="C4229" s="3">
        <v>9.0</v>
      </c>
      <c r="D4229" s="3">
        <v>9.0</v>
      </c>
      <c r="E4229" s="3">
        <v>219.0</v>
      </c>
      <c r="F4229" s="3">
        <v>0.89</v>
      </c>
      <c r="G4229" s="3">
        <v>8.0</v>
      </c>
      <c r="H4229" s="3">
        <v>0.0</v>
      </c>
    </row>
    <row r="4230">
      <c r="A4230" s="2">
        <v>46115.0</v>
      </c>
      <c r="B4230" s="1" t="s">
        <v>34</v>
      </c>
      <c r="C4230" s="3">
        <v>59.0</v>
      </c>
      <c r="D4230" s="3">
        <v>48.0</v>
      </c>
      <c r="E4230" s="3">
        <v>467.02</v>
      </c>
      <c r="F4230" s="3">
        <v>0.92</v>
      </c>
      <c r="G4230" s="3">
        <v>54.0</v>
      </c>
      <c r="H4230" s="3">
        <v>0.0</v>
      </c>
    </row>
    <row r="4231">
      <c r="A4231" s="2">
        <v>46115.0</v>
      </c>
      <c r="B4231" s="1" t="s">
        <v>40</v>
      </c>
      <c r="C4231" s="3">
        <v>5.0</v>
      </c>
      <c r="D4231" s="3">
        <v>4.0</v>
      </c>
      <c r="E4231" s="3">
        <v>8.0</v>
      </c>
      <c r="F4231" s="3">
        <v>0.6</v>
      </c>
      <c r="G4231" s="3">
        <v>3.0</v>
      </c>
      <c r="H4231" s="3">
        <v>0.0</v>
      </c>
    </row>
    <row r="4232">
      <c r="A4232" s="2">
        <v>46116.0</v>
      </c>
      <c r="B4232" s="1" t="s">
        <v>526</v>
      </c>
      <c r="C4232" s="3">
        <v>2.0</v>
      </c>
      <c r="D4232" s="3">
        <v>2.0</v>
      </c>
      <c r="E4232" s="3">
        <v>2.0</v>
      </c>
      <c r="F4232" s="3">
        <v>1.0</v>
      </c>
      <c r="G4232" s="3">
        <v>2.0</v>
      </c>
      <c r="H4232" s="3">
        <v>0.0</v>
      </c>
    </row>
    <row r="4233">
      <c r="A4233" s="2">
        <v>46116.0</v>
      </c>
      <c r="B4233" s="1" t="s">
        <v>23</v>
      </c>
      <c r="C4233" s="3">
        <v>20.0</v>
      </c>
      <c r="D4233" s="3">
        <v>17.0</v>
      </c>
      <c r="E4233" s="3">
        <v>233.0</v>
      </c>
      <c r="F4233" s="3">
        <v>0.9</v>
      </c>
      <c r="G4233" s="3">
        <v>18.0</v>
      </c>
      <c r="H4233" s="3">
        <v>0.0</v>
      </c>
    </row>
    <row r="4234">
      <c r="A4234" s="2">
        <v>46116.0</v>
      </c>
      <c r="B4234" s="1" t="s">
        <v>514</v>
      </c>
      <c r="C4234" s="3">
        <v>15.0</v>
      </c>
      <c r="D4234" s="3">
        <v>14.0</v>
      </c>
      <c r="E4234" s="3">
        <v>267.25</v>
      </c>
      <c r="F4234" s="3">
        <v>0.93</v>
      </c>
      <c r="G4234" s="3">
        <v>14.0</v>
      </c>
      <c r="H4234" s="3">
        <v>2.0</v>
      </c>
    </row>
    <row r="4235">
      <c r="A4235" s="2">
        <v>46116.0</v>
      </c>
      <c r="B4235" s="1" t="s">
        <v>278</v>
      </c>
      <c r="C4235" s="3">
        <v>1.0</v>
      </c>
      <c r="D4235" s="3">
        <v>1.0</v>
      </c>
      <c r="E4235" s="3">
        <v>9.75</v>
      </c>
      <c r="F4235" s="3">
        <v>1.0</v>
      </c>
      <c r="G4235" s="3">
        <v>1.0</v>
      </c>
      <c r="H4235" s="3">
        <v>0.0</v>
      </c>
    </row>
    <row r="4236">
      <c r="A4236" s="2">
        <v>46116.0</v>
      </c>
      <c r="B4236" s="1" t="s">
        <v>690</v>
      </c>
      <c r="C4236" s="3">
        <v>8.0</v>
      </c>
      <c r="D4236" s="3">
        <v>8.0</v>
      </c>
      <c r="E4236" s="3">
        <v>17.0</v>
      </c>
      <c r="F4236" s="3">
        <v>0.63</v>
      </c>
      <c r="G4236" s="3">
        <v>5.0</v>
      </c>
      <c r="H4236" s="3">
        <v>0.0</v>
      </c>
    </row>
    <row r="4237">
      <c r="A4237" s="2">
        <v>46116.0</v>
      </c>
      <c r="B4237" s="1" t="s">
        <v>34</v>
      </c>
      <c r="C4237" s="3">
        <v>45.0</v>
      </c>
      <c r="D4237" s="3">
        <v>41.0</v>
      </c>
      <c r="E4237" s="3">
        <v>407.99</v>
      </c>
      <c r="F4237" s="3">
        <v>0.89</v>
      </c>
      <c r="G4237" s="3">
        <v>40.0</v>
      </c>
      <c r="H4237" s="3">
        <v>0.0</v>
      </c>
    </row>
    <row r="4238">
      <c r="A4238" s="2">
        <v>46116.0</v>
      </c>
      <c r="B4238" s="1" t="s">
        <v>40</v>
      </c>
      <c r="C4238" s="3">
        <v>11.0</v>
      </c>
      <c r="D4238" s="3">
        <v>11.0</v>
      </c>
      <c r="E4238" s="3">
        <v>16.01</v>
      </c>
      <c r="F4238" s="3">
        <v>0.55</v>
      </c>
      <c r="G4238" s="3">
        <v>6.0</v>
      </c>
      <c r="H4238" s="3">
        <v>0.0</v>
      </c>
    </row>
    <row r="4239">
      <c r="A4239" s="2">
        <v>46116.0</v>
      </c>
      <c r="B4239" s="1" t="s">
        <v>252</v>
      </c>
      <c r="C4239" s="3">
        <v>1.0</v>
      </c>
      <c r="D4239" s="3">
        <v>1.0</v>
      </c>
      <c r="E4239" s="3">
        <v>18.0</v>
      </c>
      <c r="F4239" s="3">
        <v>1.0</v>
      </c>
      <c r="G4239" s="3">
        <v>1.0</v>
      </c>
      <c r="H4239" s="3">
        <v>0.0</v>
      </c>
    </row>
    <row r="4240">
      <c r="A4240" s="2">
        <v>46117.0</v>
      </c>
      <c r="B4240" s="1" t="s">
        <v>526</v>
      </c>
      <c r="C4240" s="3">
        <v>1.0</v>
      </c>
      <c r="D4240" s="3">
        <v>1.0</v>
      </c>
      <c r="E4240" s="3">
        <v>1.0</v>
      </c>
      <c r="F4240" s="3">
        <v>1.0</v>
      </c>
      <c r="G4240" s="3">
        <v>1.0</v>
      </c>
      <c r="H4240" s="3">
        <v>0.0</v>
      </c>
    </row>
    <row r="4241">
      <c r="A4241" s="2">
        <v>46117.0</v>
      </c>
      <c r="B4241" s="1" t="s">
        <v>23</v>
      </c>
      <c r="C4241" s="3">
        <v>28.0</v>
      </c>
      <c r="D4241" s="3">
        <v>26.0</v>
      </c>
      <c r="E4241" s="3">
        <v>82.0</v>
      </c>
      <c r="F4241" s="3">
        <v>0.89</v>
      </c>
      <c r="G4241" s="3">
        <v>25.0</v>
      </c>
      <c r="H4241" s="3">
        <v>0.0</v>
      </c>
    </row>
    <row r="4242">
      <c r="A4242" s="2">
        <v>46117.0</v>
      </c>
      <c r="B4242" s="1" t="s">
        <v>514</v>
      </c>
      <c r="C4242" s="3">
        <v>26.0</v>
      </c>
      <c r="D4242" s="3">
        <v>25.0</v>
      </c>
      <c r="E4242" s="3">
        <v>365.0</v>
      </c>
      <c r="F4242" s="3">
        <v>0.85</v>
      </c>
      <c r="G4242" s="3">
        <v>22.0</v>
      </c>
      <c r="H4242" s="3">
        <v>3.0</v>
      </c>
    </row>
    <row r="4243">
      <c r="A4243" s="2">
        <v>46117.0</v>
      </c>
      <c r="B4243" s="1" t="s">
        <v>772</v>
      </c>
      <c r="C4243" s="3">
        <v>1.0</v>
      </c>
      <c r="D4243" s="3">
        <v>1.0</v>
      </c>
      <c r="E4243" s="3">
        <v>2.0</v>
      </c>
      <c r="F4243" s="3">
        <v>1.0</v>
      </c>
      <c r="G4243" s="3">
        <v>1.0</v>
      </c>
      <c r="H4243" s="3">
        <v>0.0</v>
      </c>
    </row>
    <row r="4244">
      <c r="A4244" s="2">
        <v>46117.0</v>
      </c>
      <c r="B4244" s="1" t="s">
        <v>258</v>
      </c>
      <c r="C4244" s="3">
        <v>1.0</v>
      </c>
      <c r="D4244" s="3">
        <v>1.0</v>
      </c>
      <c r="E4244" s="3">
        <v>3.0</v>
      </c>
      <c r="F4244" s="3">
        <v>1.0</v>
      </c>
      <c r="G4244" s="3">
        <v>1.0</v>
      </c>
      <c r="H4244" s="3">
        <v>0.0</v>
      </c>
    </row>
    <row r="4245">
      <c r="A4245" s="2">
        <v>46117.0</v>
      </c>
      <c r="B4245" s="1" t="s">
        <v>690</v>
      </c>
      <c r="C4245" s="3">
        <v>6.0</v>
      </c>
      <c r="D4245" s="3">
        <v>6.0</v>
      </c>
      <c r="E4245" s="3">
        <v>198.0</v>
      </c>
      <c r="F4245" s="3">
        <v>0.5</v>
      </c>
      <c r="G4245" s="3">
        <v>3.0</v>
      </c>
      <c r="H4245" s="3">
        <v>0.0</v>
      </c>
    </row>
    <row r="4246">
      <c r="A4246" s="2">
        <v>46117.0</v>
      </c>
      <c r="B4246" s="1" t="s">
        <v>34</v>
      </c>
      <c r="C4246" s="3">
        <v>52.0</v>
      </c>
      <c r="D4246" s="3">
        <v>49.0</v>
      </c>
      <c r="E4246" s="3">
        <v>254.0</v>
      </c>
      <c r="F4246" s="3">
        <v>0.88</v>
      </c>
      <c r="G4246" s="3">
        <v>46.0</v>
      </c>
      <c r="H4246" s="3">
        <v>1.0</v>
      </c>
    </row>
    <row r="4247">
      <c r="A4247" s="2">
        <v>46117.0</v>
      </c>
      <c r="B4247" s="1" t="s">
        <v>40</v>
      </c>
      <c r="C4247" s="3">
        <v>5.0</v>
      </c>
      <c r="D4247" s="3">
        <v>5.0</v>
      </c>
      <c r="E4247" s="3">
        <v>8.0</v>
      </c>
      <c r="F4247" s="3">
        <v>0.6</v>
      </c>
      <c r="G4247" s="3">
        <v>3.0</v>
      </c>
      <c r="H4247" s="3">
        <v>0.0</v>
      </c>
    </row>
    <row r="4248">
      <c r="A4248" s="2">
        <v>46117.0</v>
      </c>
      <c r="B4248" s="1" t="s">
        <v>252</v>
      </c>
      <c r="C4248" s="3">
        <v>1.0</v>
      </c>
      <c r="D4248" s="3">
        <v>1.0</v>
      </c>
      <c r="E4248" s="3">
        <v>1.0</v>
      </c>
      <c r="F4248" s="3">
        <v>1.0</v>
      </c>
      <c r="G4248" s="3">
        <v>1.0</v>
      </c>
      <c r="H4248" s="3">
        <v>0.0</v>
      </c>
    </row>
    <row r="4249">
      <c r="A4249" s="2">
        <v>46118.0</v>
      </c>
      <c r="B4249" s="1" t="s">
        <v>23</v>
      </c>
      <c r="C4249" s="3">
        <v>27.0</v>
      </c>
      <c r="D4249" s="3">
        <v>26.0</v>
      </c>
      <c r="E4249" s="3">
        <v>334.0</v>
      </c>
      <c r="F4249" s="3">
        <v>0.85</v>
      </c>
      <c r="G4249" s="3">
        <v>23.0</v>
      </c>
      <c r="H4249" s="3">
        <v>0.0</v>
      </c>
    </row>
    <row r="4250">
      <c r="A4250" s="2">
        <v>46118.0</v>
      </c>
      <c r="B4250" s="1" t="s">
        <v>514</v>
      </c>
      <c r="C4250" s="3">
        <v>30.0</v>
      </c>
      <c r="D4250" s="3">
        <v>30.0</v>
      </c>
      <c r="E4250" s="3">
        <v>478.0</v>
      </c>
      <c r="F4250" s="3">
        <v>0.97</v>
      </c>
      <c r="G4250" s="3">
        <v>29.0</v>
      </c>
      <c r="H4250" s="3">
        <v>2.0</v>
      </c>
    </row>
    <row r="4251">
      <c r="A4251" s="2">
        <v>46118.0</v>
      </c>
      <c r="B4251" s="1" t="s">
        <v>778</v>
      </c>
      <c r="C4251" s="3">
        <v>1.0</v>
      </c>
      <c r="D4251" s="3">
        <v>1.0</v>
      </c>
      <c r="E4251" s="3">
        <v>0.35</v>
      </c>
      <c r="F4251" s="3">
        <v>1.0</v>
      </c>
      <c r="G4251" s="3">
        <v>1.0</v>
      </c>
      <c r="H4251" s="3">
        <v>0.35</v>
      </c>
    </row>
    <row r="4252">
      <c r="A4252" s="2">
        <v>46118.0</v>
      </c>
      <c r="B4252" s="1" t="s">
        <v>260</v>
      </c>
      <c r="C4252" s="3">
        <v>1.0</v>
      </c>
      <c r="D4252" s="3">
        <v>1.0</v>
      </c>
      <c r="E4252" s="3">
        <v>0.0</v>
      </c>
      <c r="F4252" s="3">
        <v>1.0</v>
      </c>
      <c r="G4252" s="3">
        <v>1.0</v>
      </c>
      <c r="H4252" s="3">
        <v>0.0</v>
      </c>
    </row>
    <row r="4253">
      <c r="A4253" s="2">
        <v>46118.0</v>
      </c>
      <c r="B4253" s="1" t="s">
        <v>690</v>
      </c>
      <c r="C4253" s="3">
        <v>9.0</v>
      </c>
      <c r="D4253" s="3">
        <v>9.0</v>
      </c>
      <c r="E4253" s="3">
        <v>60.0</v>
      </c>
      <c r="F4253" s="3">
        <v>0.78</v>
      </c>
      <c r="G4253" s="3">
        <v>7.0</v>
      </c>
      <c r="H4253" s="3">
        <v>0.0</v>
      </c>
    </row>
    <row r="4254">
      <c r="A4254" s="2">
        <v>46118.0</v>
      </c>
      <c r="B4254" s="1" t="s">
        <v>563</v>
      </c>
      <c r="C4254" s="3">
        <v>3.0</v>
      </c>
      <c r="D4254" s="3">
        <v>3.0</v>
      </c>
      <c r="E4254" s="3">
        <v>8.0</v>
      </c>
      <c r="F4254" s="3">
        <v>1.0</v>
      </c>
      <c r="G4254" s="3">
        <v>3.0</v>
      </c>
      <c r="H4254" s="3">
        <v>0.0</v>
      </c>
    </row>
    <row r="4255">
      <c r="A4255" s="2">
        <v>46118.0</v>
      </c>
      <c r="B4255" s="1" t="s">
        <v>34</v>
      </c>
      <c r="C4255" s="3">
        <v>91.0</v>
      </c>
      <c r="D4255" s="3">
        <v>86.0</v>
      </c>
      <c r="E4255" s="3">
        <v>932.86</v>
      </c>
      <c r="F4255" s="3">
        <v>0.93</v>
      </c>
      <c r="G4255" s="3">
        <v>85.0</v>
      </c>
      <c r="H4255" s="3">
        <v>0.65</v>
      </c>
    </row>
    <row r="4256">
      <c r="A4256" s="2">
        <v>46118.0</v>
      </c>
      <c r="B4256" s="1" t="s">
        <v>40</v>
      </c>
      <c r="C4256" s="3">
        <v>12.0</v>
      </c>
      <c r="D4256" s="3">
        <v>12.0</v>
      </c>
      <c r="E4256" s="3">
        <v>22.79</v>
      </c>
      <c r="F4256" s="3">
        <v>0.67</v>
      </c>
      <c r="G4256" s="3">
        <v>8.0</v>
      </c>
      <c r="H4256" s="3">
        <v>0.0</v>
      </c>
    </row>
    <row r="4257">
      <c r="A4257" s="2">
        <v>46118.0</v>
      </c>
      <c r="B4257" s="1" t="s">
        <v>571</v>
      </c>
      <c r="C4257" s="3">
        <v>1.0</v>
      </c>
      <c r="D4257" s="3">
        <v>1.0</v>
      </c>
      <c r="E4257" s="3">
        <v>2.0</v>
      </c>
      <c r="F4257" s="3">
        <v>1.0</v>
      </c>
      <c r="G4257" s="3">
        <v>1.0</v>
      </c>
      <c r="H4257" s="3">
        <v>0.0</v>
      </c>
    </row>
    <row r="4258">
      <c r="A4258" s="2">
        <v>46119.0</v>
      </c>
      <c r="B4258" s="1" t="s">
        <v>526</v>
      </c>
      <c r="C4258" s="3">
        <v>2.0</v>
      </c>
      <c r="D4258" s="3">
        <v>2.0</v>
      </c>
      <c r="E4258" s="3">
        <v>2.0</v>
      </c>
      <c r="F4258" s="3">
        <v>1.0</v>
      </c>
      <c r="G4258" s="3">
        <v>2.0</v>
      </c>
      <c r="H4258" s="3">
        <v>0.0</v>
      </c>
    </row>
    <row r="4259">
      <c r="A4259" s="2">
        <v>46119.0</v>
      </c>
      <c r="B4259" s="1" t="s">
        <v>23</v>
      </c>
      <c r="C4259" s="3">
        <v>51.0</v>
      </c>
      <c r="D4259" s="3">
        <v>40.0</v>
      </c>
      <c r="E4259" s="3">
        <v>345.0</v>
      </c>
      <c r="F4259" s="3">
        <v>0.92</v>
      </c>
      <c r="G4259" s="3">
        <v>47.0</v>
      </c>
      <c r="H4259" s="3">
        <v>4.0</v>
      </c>
    </row>
    <row r="4260">
      <c r="A4260" s="2">
        <v>46119.0</v>
      </c>
      <c r="B4260" s="1" t="s">
        <v>514</v>
      </c>
      <c r="C4260" s="3">
        <v>30.0</v>
      </c>
      <c r="D4260" s="3">
        <v>26.0</v>
      </c>
      <c r="E4260" s="3">
        <v>291.0</v>
      </c>
      <c r="F4260" s="3">
        <v>0.87</v>
      </c>
      <c r="G4260" s="3">
        <v>26.0</v>
      </c>
      <c r="H4260" s="3">
        <v>0.0</v>
      </c>
    </row>
    <row r="4261">
      <c r="A4261" s="2">
        <v>46119.0</v>
      </c>
      <c r="B4261" s="1" t="s">
        <v>778</v>
      </c>
      <c r="C4261" s="3">
        <v>1.0</v>
      </c>
      <c r="D4261" s="3">
        <v>1.0</v>
      </c>
      <c r="E4261" s="3">
        <v>0.01</v>
      </c>
      <c r="F4261" s="3">
        <v>1.0</v>
      </c>
      <c r="G4261" s="3">
        <v>1.0</v>
      </c>
      <c r="H4261" s="3">
        <v>0.01</v>
      </c>
    </row>
    <row r="4262">
      <c r="A4262" s="2">
        <v>46119.0</v>
      </c>
      <c r="B4262" s="1" t="s">
        <v>789</v>
      </c>
      <c r="C4262" s="3">
        <v>3.0</v>
      </c>
      <c r="D4262" s="3">
        <v>2.0</v>
      </c>
      <c r="E4262" s="3">
        <v>5.0</v>
      </c>
      <c r="F4262" s="3">
        <v>0.67</v>
      </c>
      <c r="G4262" s="3">
        <v>2.0</v>
      </c>
      <c r="H4262" s="3">
        <v>0.0</v>
      </c>
    </row>
    <row r="4263">
      <c r="A4263" s="2">
        <v>46119.0</v>
      </c>
      <c r="B4263" s="1" t="s">
        <v>94</v>
      </c>
      <c r="C4263" s="3">
        <v>1.0</v>
      </c>
      <c r="D4263" s="3">
        <v>1.0</v>
      </c>
      <c r="E4263" s="3">
        <v>2.0</v>
      </c>
      <c r="F4263" s="3">
        <v>1.0</v>
      </c>
      <c r="G4263" s="3">
        <v>1.0</v>
      </c>
      <c r="H4263" s="3">
        <v>0.0</v>
      </c>
    </row>
    <row r="4264">
      <c r="A4264" s="2">
        <v>46119.0</v>
      </c>
      <c r="B4264" s="1" t="s">
        <v>690</v>
      </c>
      <c r="C4264" s="3">
        <v>12.0</v>
      </c>
      <c r="D4264" s="3">
        <v>11.0</v>
      </c>
      <c r="E4264" s="3">
        <v>246.5</v>
      </c>
      <c r="F4264" s="3">
        <v>0.75</v>
      </c>
      <c r="G4264" s="3">
        <v>9.0</v>
      </c>
      <c r="H4264" s="3">
        <v>0.0</v>
      </c>
    </row>
    <row r="4265">
      <c r="A4265" s="2">
        <v>46119.0</v>
      </c>
      <c r="B4265" s="1" t="s">
        <v>309</v>
      </c>
      <c r="C4265" s="3">
        <v>1.0</v>
      </c>
      <c r="D4265" s="3">
        <v>1.0</v>
      </c>
      <c r="E4265" s="3">
        <v>1.0</v>
      </c>
      <c r="F4265" s="3">
        <v>0.0</v>
      </c>
      <c r="G4265" s="3">
        <v>0.0</v>
      </c>
      <c r="H4265" s="3">
        <v>0.0</v>
      </c>
    </row>
    <row r="4266">
      <c r="A4266" s="2">
        <v>46119.0</v>
      </c>
      <c r="B4266" s="1" t="s">
        <v>34</v>
      </c>
      <c r="C4266" s="3">
        <v>86.0</v>
      </c>
      <c r="D4266" s="3">
        <v>77.0</v>
      </c>
      <c r="E4266" s="3">
        <v>696.03</v>
      </c>
      <c r="F4266" s="3">
        <v>0.85</v>
      </c>
      <c r="G4266" s="3">
        <v>73.0</v>
      </c>
      <c r="H4266" s="3">
        <v>1.99</v>
      </c>
    </row>
    <row r="4267">
      <c r="A4267" s="2">
        <v>46119.0</v>
      </c>
      <c r="B4267" s="1" t="s">
        <v>40</v>
      </c>
      <c r="C4267" s="3">
        <v>16.0</v>
      </c>
      <c r="D4267" s="3">
        <v>16.0</v>
      </c>
      <c r="E4267" s="3">
        <v>24.96</v>
      </c>
      <c r="F4267" s="3">
        <v>0.63</v>
      </c>
      <c r="G4267" s="3">
        <v>10.0</v>
      </c>
      <c r="H4267" s="3">
        <v>0.0</v>
      </c>
    </row>
    <row r="4268">
      <c r="A4268" s="2">
        <v>46119.0</v>
      </c>
      <c r="B4268" s="1" t="s">
        <v>252</v>
      </c>
      <c r="C4268" s="3">
        <v>2.0</v>
      </c>
      <c r="D4268" s="3">
        <v>2.0</v>
      </c>
      <c r="E4268" s="3">
        <v>42.5</v>
      </c>
      <c r="F4268" s="3">
        <v>1.0</v>
      </c>
      <c r="G4268" s="3">
        <v>2.0</v>
      </c>
      <c r="H4268" s="3">
        <v>0.0</v>
      </c>
    </row>
    <row r="4269">
      <c r="A4269" s="2">
        <v>46119.0</v>
      </c>
      <c r="B4269" s="1" t="s">
        <v>792</v>
      </c>
      <c r="C4269" s="3">
        <v>1.0</v>
      </c>
      <c r="D4269" s="3">
        <v>1.0</v>
      </c>
      <c r="E4269" s="3">
        <v>0.0</v>
      </c>
      <c r="F4269" s="3">
        <v>1.0</v>
      </c>
      <c r="G4269" s="3">
        <v>1.0</v>
      </c>
      <c r="H4269" s="3">
        <v>0.0</v>
      </c>
    </row>
    <row r="4270">
      <c r="A4270" s="2">
        <v>46120.0</v>
      </c>
      <c r="B4270" s="1" t="s">
        <v>526</v>
      </c>
      <c r="C4270" s="3">
        <v>2.0</v>
      </c>
      <c r="D4270" s="3">
        <v>2.0</v>
      </c>
      <c r="E4270" s="3">
        <v>2.0</v>
      </c>
      <c r="F4270" s="3">
        <v>1.0</v>
      </c>
      <c r="G4270" s="3">
        <v>2.0</v>
      </c>
      <c r="H4270" s="3">
        <v>0.0</v>
      </c>
    </row>
    <row r="4271">
      <c r="A4271" s="2">
        <v>46120.0</v>
      </c>
      <c r="B4271" s="1" t="s">
        <v>23</v>
      </c>
      <c r="C4271" s="3">
        <v>61.0</v>
      </c>
      <c r="D4271" s="3">
        <v>47.0</v>
      </c>
      <c r="E4271" s="3">
        <v>760.0</v>
      </c>
      <c r="F4271" s="3">
        <v>0.93</v>
      </c>
      <c r="G4271" s="3">
        <v>57.0</v>
      </c>
      <c r="H4271" s="3">
        <v>3.0</v>
      </c>
    </row>
    <row r="4272">
      <c r="A4272" s="2">
        <v>46120.0</v>
      </c>
      <c r="B4272" s="1" t="s">
        <v>514</v>
      </c>
      <c r="C4272" s="3">
        <v>35.0</v>
      </c>
      <c r="D4272" s="3">
        <v>27.0</v>
      </c>
      <c r="E4272" s="3">
        <v>309.14</v>
      </c>
      <c r="F4272" s="3">
        <v>0.91</v>
      </c>
      <c r="G4272" s="3">
        <v>32.0</v>
      </c>
      <c r="H4272" s="3">
        <v>1.64</v>
      </c>
    </row>
    <row r="4273">
      <c r="A4273" s="2">
        <v>46120.0</v>
      </c>
      <c r="B4273" s="1" t="s">
        <v>778</v>
      </c>
      <c r="C4273" s="3">
        <v>1.0</v>
      </c>
      <c r="D4273" s="3">
        <v>1.0</v>
      </c>
      <c r="E4273" s="3">
        <v>18.13</v>
      </c>
      <c r="F4273" s="3">
        <v>1.0</v>
      </c>
      <c r="G4273" s="3">
        <v>1.0</v>
      </c>
      <c r="H4273" s="3">
        <v>1.0</v>
      </c>
    </row>
    <row r="4274">
      <c r="A4274" s="2">
        <v>46120.0</v>
      </c>
      <c r="B4274" s="1" t="s">
        <v>789</v>
      </c>
      <c r="C4274" s="3">
        <v>4.0</v>
      </c>
      <c r="D4274" s="3">
        <v>3.0</v>
      </c>
      <c r="E4274" s="3">
        <v>7.25</v>
      </c>
      <c r="F4274" s="3">
        <v>0.75</v>
      </c>
      <c r="G4274" s="3">
        <v>3.0</v>
      </c>
      <c r="H4274" s="3">
        <v>1.0</v>
      </c>
    </row>
    <row r="4275">
      <c r="A4275" s="2">
        <v>46120.0</v>
      </c>
      <c r="B4275" s="1" t="s">
        <v>94</v>
      </c>
      <c r="C4275" s="3">
        <v>2.0</v>
      </c>
      <c r="D4275" s="3">
        <v>2.0</v>
      </c>
      <c r="E4275" s="3">
        <v>3.0</v>
      </c>
      <c r="F4275" s="3">
        <v>0.5</v>
      </c>
      <c r="G4275" s="3">
        <v>1.0</v>
      </c>
      <c r="H4275" s="3">
        <v>0.0</v>
      </c>
    </row>
    <row r="4276">
      <c r="A4276" s="2">
        <v>46120.0</v>
      </c>
      <c r="B4276" s="1" t="s">
        <v>27</v>
      </c>
      <c r="C4276" s="3">
        <v>1.0</v>
      </c>
      <c r="D4276" s="3">
        <v>1.0</v>
      </c>
      <c r="E4276" s="3">
        <v>2.0</v>
      </c>
      <c r="F4276" s="3">
        <v>1.0</v>
      </c>
      <c r="G4276" s="3">
        <v>1.0</v>
      </c>
      <c r="H4276" s="3">
        <v>0.0</v>
      </c>
    </row>
    <row r="4277">
      <c r="A4277" s="2">
        <v>46120.0</v>
      </c>
      <c r="B4277" s="1" t="s">
        <v>278</v>
      </c>
      <c r="C4277" s="3">
        <v>3.0</v>
      </c>
      <c r="D4277" s="3">
        <v>2.0</v>
      </c>
      <c r="E4277" s="3">
        <v>2.32</v>
      </c>
      <c r="F4277" s="3">
        <v>0.67</v>
      </c>
      <c r="G4277" s="3">
        <v>2.0</v>
      </c>
      <c r="H4277" s="3">
        <v>0.0</v>
      </c>
    </row>
    <row r="4278">
      <c r="A4278" s="2">
        <v>46120.0</v>
      </c>
      <c r="B4278" s="1" t="s">
        <v>690</v>
      </c>
      <c r="C4278" s="3">
        <v>9.0</v>
      </c>
      <c r="D4278" s="3">
        <v>8.0</v>
      </c>
      <c r="E4278" s="3">
        <v>254.0</v>
      </c>
      <c r="F4278" s="3">
        <v>0.78</v>
      </c>
      <c r="G4278" s="3">
        <v>7.0</v>
      </c>
      <c r="H4278" s="3">
        <v>0.0</v>
      </c>
    </row>
    <row r="4279">
      <c r="A4279" s="2">
        <v>46120.0</v>
      </c>
      <c r="B4279" s="1" t="s">
        <v>34</v>
      </c>
      <c r="C4279" s="3">
        <v>90.0</v>
      </c>
      <c r="D4279" s="3">
        <v>79.0</v>
      </c>
      <c r="E4279" s="3">
        <v>602.4</v>
      </c>
      <c r="F4279" s="3">
        <v>0.89</v>
      </c>
      <c r="G4279" s="3">
        <v>80.0</v>
      </c>
      <c r="H4279" s="3">
        <v>1.36</v>
      </c>
    </row>
    <row r="4280">
      <c r="A4280" s="2">
        <v>46120.0</v>
      </c>
      <c r="B4280" s="1" t="s">
        <v>40</v>
      </c>
      <c r="C4280" s="3">
        <v>17.0</v>
      </c>
      <c r="D4280" s="3">
        <v>15.0</v>
      </c>
      <c r="E4280" s="3">
        <v>85.0</v>
      </c>
      <c r="F4280" s="3">
        <v>0.88</v>
      </c>
      <c r="G4280" s="3">
        <v>15.0</v>
      </c>
      <c r="H4280" s="3">
        <v>2.0</v>
      </c>
    </row>
    <row r="4281">
      <c r="A4281" s="2">
        <v>46120.0</v>
      </c>
      <c r="B4281" s="1" t="s">
        <v>252</v>
      </c>
      <c r="C4281" s="3">
        <v>1.0</v>
      </c>
      <c r="D4281" s="3">
        <v>1.0</v>
      </c>
      <c r="E4281" s="3">
        <v>28.0</v>
      </c>
      <c r="F4281" s="3">
        <v>1.0</v>
      </c>
      <c r="G4281" s="3">
        <v>1.0</v>
      </c>
      <c r="H4281" s="3">
        <v>0.0</v>
      </c>
    </row>
    <row r="4282">
      <c r="A4282" s="2">
        <v>46120.0</v>
      </c>
      <c r="B4282" s="1" t="s">
        <v>792</v>
      </c>
      <c r="C4282" s="3">
        <v>2.0</v>
      </c>
      <c r="D4282" s="3">
        <v>1.0</v>
      </c>
      <c r="E4282" s="3">
        <v>0.75</v>
      </c>
      <c r="F4282" s="3">
        <v>0.5</v>
      </c>
      <c r="G4282" s="3">
        <v>1.0</v>
      </c>
      <c r="H4282" s="3">
        <v>0.0</v>
      </c>
    </row>
    <row r="4283">
      <c r="A4283" s="2">
        <v>46121.0</v>
      </c>
      <c r="B4283" s="1" t="s">
        <v>23</v>
      </c>
      <c r="C4283" s="3">
        <v>38.0</v>
      </c>
      <c r="D4283" s="3">
        <v>27.0</v>
      </c>
      <c r="E4283" s="3">
        <v>443.0</v>
      </c>
      <c r="F4283" s="3">
        <v>0.97</v>
      </c>
      <c r="G4283" s="3">
        <v>37.0</v>
      </c>
      <c r="H4283" s="3">
        <v>0.0</v>
      </c>
    </row>
    <row r="4284">
      <c r="A4284" s="2">
        <v>46121.0</v>
      </c>
      <c r="B4284" s="1" t="s">
        <v>514</v>
      </c>
      <c r="C4284" s="3">
        <v>22.0</v>
      </c>
      <c r="D4284" s="3">
        <v>19.0</v>
      </c>
      <c r="E4284" s="3">
        <v>329.76</v>
      </c>
      <c r="F4284" s="3">
        <v>0.91</v>
      </c>
      <c r="G4284" s="3">
        <v>20.0</v>
      </c>
      <c r="H4284" s="3">
        <v>2.0</v>
      </c>
    </row>
    <row r="4285">
      <c r="A4285" s="2">
        <v>46121.0</v>
      </c>
      <c r="B4285" s="1" t="s">
        <v>803</v>
      </c>
      <c r="C4285" s="3">
        <v>1.0</v>
      </c>
      <c r="D4285" s="3">
        <v>1.0</v>
      </c>
      <c r="E4285" s="3">
        <v>1.0</v>
      </c>
      <c r="F4285" s="3">
        <v>0.0</v>
      </c>
      <c r="G4285" s="3">
        <v>0.0</v>
      </c>
      <c r="H4285" s="3">
        <v>0.0</v>
      </c>
    </row>
    <row r="4286">
      <c r="A4286" s="2">
        <v>46121.0</v>
      </c>
      <c r="B4286" s="1" t="s">
        <v>789</v>
      </c>
      <c r="C4286" s="3">
        <v>4.0</v>
      </c>
      <c r="D4286" s="3">
        <v>1.0</v>
      </c>
      <c r="E4286" s="3">
        <v>9.0</v>
      </c>
      <c r="F4286" s="3">
        <v>0.5</v>
      </c>
      <c r="G4286" s="3">
        <v>2.0</v>
      </c>
      <c r="H4286" s="3">
        <v>0.0</v>
      </c>
    </row>
    <row r="4287">
      <c r="A4287" s="2">
        <v>46121.0</v>
      </c>
      <c r="B4287" s="1" t="s">
        <v>772</v>
      </c>
      <c r="C4287" s="3">
        <v>1.0</v>
      </c>
      <c r="D4287" s="3">
        <v>1.0</v>
      </c>
      <c r="E4287" s="3">
        <v>2.0</v>
      </c>
      <c r="F4287" s="3">
        <v>1.0</v>
      </c>
      <c r="G4287" s="3">
        <v>1.0</v>
      </c>
      <c r="H4287" s="3">
        <v>0.0</v>
      </c>
    </row>
    <row r="4288">
      <c r="A4288" s="2">
        <v>46121.0</v>
      </c>
      <c r="B4288" s="1" t="s">
        <v>278</v>
      </c>
      <c r="C4288" s="3">
        <v>2.0</v>
      </c>
      <c r="D4288" s="3">
        <v>1.0</v>
      </c>
      <c r="E4288" s="3">
        <v>0.24</v>
      </c>
      <c r="F4288" s="3">
        <v>1.0</v>
      </c>
      <c r="G4288" s="3">
        <v>2.0</v>
      </c>
      <c r="H4288" s="3">
        <v>0.0</v>
      </c>
    </row>
    <row r="4289">
      <c r="A4289" s="2">
        <v>46121.0</v>
      </c>
      <c r="B4289" s="1" t="s">
        <v>690</v>
      </c>
      <c r="C4289" s="3">
        <v>9.0</v>
      </c>
      <c r="D4289" s="3">
        <v>8.0</v>
      </c>
      <c r="E4289" s="3">
        <v>264.0</v>
      </c>
      <c r="F4289" s="3">
        <v>0.78</v>
      </c>
      <c r="G4289" s="3">
        <v>7.0</v>
      </c>
      <c r="H4289" s="3">
        <v>0.0</v>
      </c>
    </row>
    <row r="4290">
      <c r="A4290" s="2">
        <v>46121.0</v>
      </c>
      <c r="B4290" s="1" t="s">
        <v>34</v>
      </c>
      <c r="C4290" s="3">
        <v>83.0</v>
      </c>
      <c r="D4290" s="3">
        <v>75.0</v>
      </c>
      <c r="E4290" s="3">
        <v>721.0</v>
      </c>
      <c r="F4290" s="3">
        <v>0.93</v>
      </c>
      <c r="G4290" s="3">
        <v>77.0</v>
      </c>
      <c r="H4290" s="3">
        <v>3.0</v>
      </c>
    </row>
    <row r="4291">
      <c r="A4291" s="2">
        <v>46121.0</v>
      </c>
      <c r="B4291" s="1" t="s">
        <v>40</v>
      </c>
      <c r="C4291" s="3">
        <v>20.0</v>
      </c>
      <c r="D4291" s="3">
        <v>19.0</v>
      </c>
      <c r="E4291" s="3">
        <v>44.0</v>
      </c>
      <c r="F4291" s="3">
        <v>0.65</v>
      </c>
      <c r="G4291" s="3">
        <v>13.0</v>
      </c>
      <c r="H4291" s="3">
        <v>0.0</v>
      </c>
    </row>
    <row r="4292">
      <c r="A4292" s="2">
        <v>46121.0</v>
      </c>
      <c r="B4292" s="1" t="s">
        <v>57</v>
      </c>
      <c r="C4292" s="3">
        <v>1.0</v>
      </c>
      <c r="D4292" s="3">
        <v>1.0</v>
      </c>
      <c r="E4292" s="3">
        <v>2.0</v>
      </c>
      <c r="F4292" s="3">
        <v>1.0</v>
      </c>
      <c r="G4292" s="3">
        <v>1.0</v>
      </c>
      <c r="H4292" s="3">
        <v>0.0</v>
      </c>
    </row>
    <row r="4293">
      <c r="A4293" s="2">
        <v>46121.0</v>
      </c>
      <c r="B4293" s="1" t="s">
        <v>332</v>
      </c>
      <c r="C4293" s="3">
        <v>1.0</v>
      </c>
      <c r="D4293" s="3">
        <v>1.0</v>
      </c>
      <c r="E4293" s="3">
        <v>32.0</v>
      </c>
      <c r="F4293" s="3">
        <v>1.0</v>
      </c>
      <c r="G4293" s="3">
        <v>1.0</v>
      </c>
      <c r="H4293" s="3">
        <v>0.0</v>
      </c>
    </row>
    <row r="4294">
      <c r="A4294" s="2">
        <v>46122.0</v>
      </c>
      <c r="B4294" s="1" t="s">
        <v>23</v>
      </c>
      <c r="C4294" s="3">
        <v>35.0</v>
      </c>
      <c r="D4294" s="3">
        <v>29.0</v>
      </c>
      <c r="E4294" s="3">
        <v>341.0</v>
      </c>
      <c r="F4294" s="3">
        <v>0.86</v>
      </c>
      <c r="G4294" s="3">
        <v>30.0</v>
      </c>
      <c r="H4294" s="3">
        <v>2.0</v>
      </c>
    </row>
    <row r="4295">
      <c r="A4295" s="2">
        <v>46122.0</v>
      </c>
      <c r="B4295" s="1" t="s">
        <v>514</v>
      </c>
      <c r="C4295" s="3">
        <v>27.0</v>
      </c>
      <c r="D4295" s="3">
        <v>24.0</v>
      </c>
      <c r="E4295" s="3">
        <v>283.0</v>
      </c>
      <c r="F4295" s="3">
        <v>0.96</v>
      </c>
      <c r="G4295" s="3">
        <v>26.0</v>
      </c>
      <c r="H4295" s="3">
        <v>2.0</v>
      </c>
    </row>
    <row r="4296">
      <c r="A4296" s="2">
        <v>46122.0</v>
      </c>
      <c r="B4296" s="1" t="s">
        <v>778</v>
      </c>
      <c r="C4296" s="3">
        <v>1.0</v>
      </c>
      <c r="D4296" s="3">
        <v>1.0</v>
      </c>
      <c r="E4296" s="3">
        <v>2.0</v>
      </c>
      <c r="F4296" s="3">
        <v>1.0</v>
      </c>
      <c r="G4296" s="3">
        <v>1.0</v>
      </c>
      <c r="H4296" s="3">
        <v>2.0</v>
      </c>
    </row>
    <row r="4297">
      <c r="A4297" s="2">
        <v>46122.0</v>
      </c>
      <c r="B4297" s="1" t="s">
        <v>803</v>
      </c>
      <c r="C4297" s="3">
        <v>1.0</v>
      </c>
      <c r="D4297" s="3">
        <v>1.0</v>
      </c>
      <c r="E4297" s="3">
        <v>1.0</v>
      </c>
      <c r="F4297" s="3">
        <v>0.0</v>
      </c>
      <c r="G4297" s="3">
        <v>0.0</v>
      </c>
      <c r="H4297" s="3">
        <v>0.0</v>
      </c>
    </row>
    <row r="4298">
      <c r="A4298" s="2">
        <v>46122.0</v>
      </c>
      <c r="B4298" s="1" t="s">
        <v>789</v>
      </c>
      <c r="C4298" s="3">
        <v>4.0</v>
      </c>
      <c r="D4298" s="3">
        <v>2.0</v>
      </c>
      <c r="E4298" s="3">
        <v>44.25</v>
      </c>
      <c r="F4298" s="3">
        <v>1.0</v>
      </c>
      <c r="G4298" s="3">
        <v>4.0</v>
      </c>
      <c r="H4298" s="3">
        <v>0.0</v>
      </c>
    </row>
    <row r="4299">
      <c r="A4299" s="2">
        <v>46122.0</v>
      </c>
      <c r="B4299" s="1" t="s">
        <v>94</v>
      </c>
      <c r="C4299" s="3">
        <v>1.0</v>
      </c>
      <c r="D4299" s="3">
        <v>1.0</v>
      </c>
      <c r="E4299" s="3">
        <v>1.0</v>
      </c>
      <c r="F4299" s="3">
        <v>0.0</v>
      </c>
      <c r="G4299" s="3">
        <v>0.0</v>
      </c>
      <c r="H4299" s="3">
        <v>0.0</v>
      </c>
    </row>
    <row r="4300">
      <c r="A4300" s="2">
        <v>46122.0</v>
      </c>
      <c r="B4300" s="1" t="s">
        <v>278</v>
      </c>
      <c r="C4300" s="3">
        <v>1.0</v>
      </c>
      <c r="D4300" s="3">
        <v>1.0</v>
      </c>
      <c r="E4300" s="3">
        <v>8.0</v>
      </c>
      <c r="F4300" s="3">
        <v>1.0</v>
      </c>
      <c r="G4300" s="3">
        <v>1.0</v>
      </c>
      <c r="H4300" s="3">
        <v>0.0</v>
      </c>
    </row>
    <row r="4301">
      <c r="A4301" s="2">
        <v>46122.0</v>
      </c>
      <c r="B4301" s="1" t="s">
        <v>690</v>
      </c>
      <c r="C4301" s="3">
        <v>6.0</v>
      </c>
      <c r="D4301" s="3">
        <v>6.0</v>
      </c>
      <c r="E4301" s="3">
        <v>136.5</v>
      </c>
      <c r="F4301" s="3">
        <v>1.0</v>
      </c>
      <c r="G4301" s="3">
        <v>6.0</v>
      </c>
      <c r="H4301" s="3">
        <v>0.0</v>
      </c>
    </row>
    <row r="4302">
      <c r="A4302" s="2">
        <v>46122.0</v>
      </c>
      <c r="B4302" s="1" t="s">
        <v>563</v>
      </c>
      <c r="C4302" s="3">
        <v>3.0</v>
      </c>
      <c r="D4302" s="3">
        <v>3.0</v>
      </c>
      <c r="E4302" s="3">
        <v>4.0</v>
      </c>
      <c r="F4302" s="3">
        <v>0.67</v>
      </c>
      <c r="G4302" s="3">
        <v>2.0</v>
      </c>
      <c r="H4302" s="3">
        <v>0.0</v>
      </c>
    </row>
    <row r="4303">
      <c r="A4303" s="2">
        <v>46122.0</v>
      </c>
      <c r="B4303" s="1" t="s">
        <v>34</v>
      </c>
      <c r="C4303" s="3">
        <v>97.0</v>
      </c>
      <c r="D4303" s="3">
        <v>87.0</v>
      </c>
      <c r="E4303" s="3">
        <v>757.19</v>
      </c>
      <c r="F4303" s="3">
        <v>0.91</v>
      </c>
      <c r="G4303" s="3">
        <v>88.0</v>
      </c>
      <c r="H4303" s="3">
        <v>1.0</v>
      </c>
    </row>
    <row r="4304">
      <c r="A4304" s="2">
        <v>46122.0</v>
      </c>
      <c r="B4304" s="1" t="s">
        <v>40</v>
      </c>
      <c r="C4304" s="3">
        <v>14.0</v>
      </c>
      <c r="D4304" s="3">
        <v>13.0</v>
      </c>
      <c r="E4304" s="3">
        <v>29.81</v>
      </c>
      <c r="F4304" s="3">
        <v>0.79</v>
      </c>
      <c r="G4304" s="3">
        <v>11.0</v>
      </c>
      <c r="H4304" s="3">
        <v>0.0</v>
      </c>
    </row>
    <row r="4305">
      <c r="A4305" s="2">
        <v>46122.0</v>
      </c>
      <c r="B4305" s="1" t="s">
        <v>57</v>
      </c>
      <c r="C4305" s="3">
        <v>1.0</v>
      </c>
      <c r="D4305" s="3">
        <v>1.0</v>
      </c>
      <c r="E4305" s="3">
        <v>2.0</v>
      </c>
      <c r="F4305" s="3">
        <v>1.0</v>
      </c>
      <c r="G4305" s="3">
        <v>1.0</v>
      </c>
      <c r="H4305" s="3">
        <v>0.0</v>
      </c>
    </row>
    <row r="4306">
      <c r="A4306" s="2">
        <v>46122.0</v>
      </c>
      <c r="B4306" s="1" t="s">
        <v>252</v>
      </c>
      <c r="C4306" s="3">
        <v>2.0</v>
      </c>
      <c r="D4306" s="3">
        <v>2.0</v>
      </c>
      <c r="E4306" s="3">
        <v>5.5</v>
      </c>
      <c r="F4306" s="3">
        <v>1.0</v>
      </c>
      <c r="G4306" s="3">
        <v>2.0</v>
      </c>
      <c r="H4306" s="3">
        <v>0.0</v>
      </c>
    </row>
    <row r="4307">
      <c r="A4307" s="2">
        <v>46122.0</v>
      </c>
      <c r="B4307" s="1" t="s">
        <v>792</v>
      </c>
      <c r="C4307" s="3">
        <v>1.0</v>
      </c>
      <c r="D4307" s="3">
        <v>1.0</v>
      </c>
      <c r="E4307" s="3">
        <v>3.75</v>
      </c>
      <c r="F4307" s="3">
        <v>1.0</v>
      </c>
      <c r="G4307" s="3">
        <v>1.0</v>
      </c>
      <c r="H4307" s="3">
        <v>0.0</v>
      </c>
    </row>
    <row r="4308">
      <c r="A4308" s="2">
        <v>46123.0</v>
      </c>
      <c r="B4308" s="1" t="s">
        <v>526</v>
      </c>
      <c r="C4308" s="3">
        <v>1.0</v>
      </c>
      <c r="D4308" s="3">
        <v>1.0</v>
      </c>
      <c r="E4308" s="3">
        <v>2.0</v>
      </c>
      <c r="F4308" s="3">
        <v>1.0</v>
      </c>
      <c r="G4308" s="3">
        <v>1.0</v>
      </c>
      <c r="H4308" s="3">
        <v>0.0</v>
      </c>
    </row>
    <row r="4309">
      <c r="A4309" s="2">
        <v>46123.0</v>
      </c>
      <c r="B4309" s="1" t="s">
        <v>23</v>
      </c>
      <c r="C4309" s="3">
        <v>29.0</v>
      </c>
      <c r="D4309" s="3">
        <v>25.0</v>
      </c>
      <c r="E4309" s="3">
        <v>308.0</v>
      </c>
      <c r="F4309" s="3">
        <v>0.86</v>
      </c>
      <c r="G4309" s="3">
        <v>25.0</v>
      </c>
      <c r="H4309" s="3">
        <v>1.0</v>
      </c>
    </row>
    <row r="4310">
      <c r="A4310" s="2">
        <v>46123.0</v>
      </c>
      <c r="B4310" s="1" t="s">
        <v>514</v>
      </c>
      <c r="C4310" s="3">
        <v>25.0</v>
      </c>
      <c r="D4310" s="3">
        <v>22.0</v>
      </c>
      <c r="E4310" s="3">
        <v>206.0</v>
      </c>
      <c r="F4310" s="3">
        <v>0.96</v>
      </c>
      <c r="G4310" s="3">
        <v>24.0</v>
      </c>
      <c r="H4310" s="3">
        <v>1.0</v>
      </c>
    </row>
    <row r="4311">
      <c r="A4311" s="2">
        <v>46123.0</v>
      </c>
      <c r="B4311" s="1" t="s">
        <v>772</v>
      </c>
      <c r="C4311" s="3">
        <v>1.0</v>
      </c>
      <c r="D4311" s="3">
        <v>1.0</v>
      </c>
      <c r="E4311" s="3">
        <v>2.0</v>
      </c>
      <c r="F4311" s="3">
        <v>1.0</v>
      </c>
      <c r="G4311" s="3">
        <v>1.0</v>
      </c>
      <c r="H4311" s="3">
        <v>0.0</v>
      </c>
    </row>
    <row r="4312">
      <c r="A4312" s="2">
        <v>46123.0</v>
      </c>
      <c r="B4312" s="1" t="s">
        <v>260</v>
      </c>
      <c r="C4312" s="3">
        <v>1.0</v>
      </c>
      <c r="D4312" s="3">
        <v>1.0</v>
      </c>
      <c r="E4312" s="3">
        <v>0.0</v>
      </c>
      <c r="F4312" s="3">
        <v>0.0</v>
      </c>
      <c r="G4312" s="3">
        <v>0.0</v>
      </c>
      <c r="H4312" s="3">
        <v>0.0</v>
      </c>
    </row>
    <row r="4313">
      <c r="A4313" s="2">
        <v>46123.0</v>
      </c>
      <c r="B4313" s="1" t="s">
        <v>690</v>
      </c>
      <c r="C4313" s="3">
        <v>7.0</v>
      </c>
      <c r="D4313" s="3">
        <v>7.0</v>
      </c>
      <c r="E4313" s="3">
        <v>186.0</v>
      </c>
      <c r="F4313" s="3">
        <v>0.71</v>
      </c>
      <c r="G4313" s="3">
        <v>5.0</v>
      </c>
      <c r="H4313" s="3">
        <v>0.0</v>
      </c>
    </row>
    <row r="4314">
      <c r="A4314" s="2">
        <v>46123.0</v>
      </c>
      <c r="B4314" s="1" t="s">
        <v>34</v>
      </c>
      <c r="C4314" s="3">
        <v>56.0</v>
      </c>
      <c r="D4314" s="3">
        <v>52.0</v>
      </c>
      <c r="E4314" s="3">
        <v>374.65</v>
      </c>
      <c r="F4314" s="3">
        <v>0.86</v>
      </c>
      <c r="G4314" s="3">
        <v>48.0</v>
      </c>
      <c r="H4314" s="3">
        <v>0.0</v>
      </c>
    </row>
    <row r="4315">
      <c r="A4315" s="2">
        <v>46123.0</v>
      </c>
      <c r="B4315" s="1" t="s">
        <v>40</v>
      </c>
      <c r="C4315" s="3">
        <v>10.0</v>
      </c>
      <c r="D4315" s="3">
        <v>10.0</v>
      </c>
      <c r="E4315" s="3">
        <v>17.35</v>
      </c>
      <c r="F4315" s="3">
        <v>0.8</v>
      </c>
      <c r="G4315" s="3">
        <v>8.0</v>
      </c>
      <c r="H4315" s="3">
        <v>0.0</v>
      </c>
    </row>
    <row r="4316">
      <c r="A4316" s="2">
        <v>46123.0</v>
      </c>
      <c r="B4316" s="1" t="s">
        <v>571</v>
      </c>
      <c r="C4316" s="3">
        <v>1.0</v>
      </c>
      <c r="D4316" s="3">
        <v>1.0</v>
      </c>
      <c r="E4316" s="3">
        <v>3.0</v>
      </c>
      <c r="F4316" s="3">
        <v>1.0</v>
      </c>
      <c r="G4316" s="3">
        <v>1.0</v>
      </c>
      <c r="H4316" s="3">
        <v>0.0</v>
      </c>
    </row>
    <row r="4317">
      <c r="A4317" s="2">
        <v>46123.0</v>
      </c>
      <c r="B4317" s="1" t="s">
        <v>252</v>
      </c>
      <c r="C4317" s="3">
        <v>3.0</v>
      </c>
      <c r="D4317" s="3">
        <v>3.0</v>
      </c>
      <c r="E4317" s="3">
        <v>3.0</v>
      </c>
      <c r="F4317" s="3">
        <v>0.0</v>
      </c>
      <c r="G4317" s="3">
        <v>0.0</v>
      </c>
      <c r="H4317" s="3">
        <v>0.0</v>
      </c>
    </row>
    <row r="4318">
      <c r="A4318" s="2">
        <v>46124.0</v>
      </c>
      <c r="B4318" s="1" t="s">
        <v>23</v>
      </c>
      <c r="C4318" s="3">
        <v>33.0</v>
      </c>
      <c r="D4318" s="3">
        <v>31.0</v>
      </c>
      <c r="E4318" s="3">
        <v>112.0</v>
      </c>
      <c r="F4318" s="3">
        <v>0.88</v>
      </c>
      <c r="G4318" s="3">
        <v>29.0</v>
      </c>
      <c r="H4318" s="3">
        <v>1.0</v>
      </c>
    </row>
    <row r="4319">
      <c r="A4319" s="2">
        <v>46124.0</v>
      </c>
      <c r="B4319" s="1" t="s">
        <v>514</v>
      </c>
      <c r="C4319" s="3">
        <v>24.0</v>
      </c>
      <c r="D4319" s="3">
        <v>23.0</v>
      </c>
      <c r="E4319" s="3">
        <v>172.0</v>
      </c>
      <c r="F4319" s="3">
        <v>1.0</v>
      </c>
      <c r="G4319" s="3">
        <v>24.0</v>
      </c>
      <c r="H4319" s="3">
        <v>1.0</v>
      </c>
    </row>
    <row r="4320">
      <c r="A4320" s="2">
        <v>46124.0</v>
      </c>
      <c r="B4320" s="1" t="s">
        <v>778</v>
      </c>
      <c r="C4320" s="3">
        <v>1.0</v>
      </c>
      <c r="D4320" s="3">
        <v>1.0</v>
      </c>
      <c r="E4320" s="3">
        <v>0.36</v>
      </c>
      <c r="F4320" s="3">
        <v>1.0</v>
      </c>
      <c r="G4320" s="3">
        <v>1.0</v>
      </c>
      <c r="H4320" s="3">
        <v>0.36</v>
      </c>
    </row>
    <row r="4321">
      <c r="A4321" s="2">
        <v>46124.0</v>
      </c>
      <c r="B4321" s="1" t="s">
        <v>772</v>
      </c>
      <c r="C4321" s="3">
        <v>1.0</v>
      </c>
      <c r="D4321" s="3">
        <v>1.0</v>
      </c>
      <c r="E4321" s="3">
        <v>0.0</v>
      </c>
      <c r="F4321" s="3">
        <v>1.0</v>
      </c>
      <c r="G4321" s="3">
        <v>1.0</v>
      </c>
      <c r="H4321" s="3">
        <v>0.0</v>
      </c>
    </row>
    <row r="4322">
      <c r="A4322" s="2">
        <v>46124.0</v>
      </c>
      <c r="B4322" s="1" t="s">
        <v>278</v>
      </c>
      <c r="C4322" s="3">
        <v>2.0</v>
      </c>
      <c r="D4322" s="3">
        <v>1.0</v>
      </c>
      <c r="E4322" s="3">
        <v>10.0</v>
      </c>
      <c r="F4322" s="3">
        <v>1.0</v>
      </c>
      <c r="G4322" s="3">
        <v>2.0</v>
      </c>
      <c r="H4322" s="3">
        <v>1.0</v>
      </c>
    </row>
    <row r="4323">
      <c r="A4323" s="2">
        <v>46124.0</v>
      </c>
      <c r="B4323" s="1" t="s">
        <v>260</v>
      </c>
      <c r="C4323" s="3">
        <v>1.0</v>
      </c>
      <c r="D4323" s="3">
        <v>1.0</v>
      </c>
      <c r="E4323" s="3">
        <v>0.0</v>
      </c>
      <c r="F4323" s="3">
        <v>1.0</v>
      </c>
      <c r="G4323" s="3">
        <v>1.0</v>
      </c>
      <c r="H4323" s="3">
        <v>0.0</v>
      </c>
    </row>
    <row r="4324">
      <c r="A4324" s="2">
        <v>46124.0</v>
      </c>
      <c r="B4324" s="1" t="s">
        <v>690</v>
      </c>
      <c r="C4324" s="3">
        <v>11.0</v>
      </c>
      <c r="D4324" s="3">
        <v>11.0</v>
      </c>
      <c r="E4324" s="3">
        <v>111.0</v>
      </c>
      <c r="F4324" s="3">
        <v>0.64</v>
      </c>
      <c r="G4324" s="3">
        <v>7.0</v>
      </c>
      <c r="H4324" s="3">
        <v>0.0</v>
      </c>
    </row>
    <row r="4325">
      <c r="A4325" s="2">
        <v>46124.0</v>
      </c>
      <c r="B4325" s="1" t="s">
        <v>309</v>
      </c>
      <c r="C4325" s="3">
        <v>1.0</v>
      </c>
      <c r="D4325" s="3">
        <v>1.0</v>
      </c>
      <c r="E4325" s="3">
        <v>2.0</v>
      </c>
      <c r="F4325" s="3">
        <v>1.0</v>
      </c>
      <c r="G4325" s="3">
        <v>1.0</v>
      </c>
      <c r="H4325" s="3">
        <v>0.0</v>
      </c>
    </row>
    <row r="4326">
      <c r="A4326" s="2">
        <v>46124.0</v>
      </c>
      <c r="B4326" s="1" t="s">
        <v>34</v>
      </c>
      <c r="C4326" s="3">
        <v>77.0</v>
      </c>
      <c r="D4326" s="3">
        <v>66.0</v>
      </c>
      <c r="E4326" s="3">
        <v>482.2</v>
      </c>
      <c r="F4326" s="3">
        <v>0.92</v>
      </c>
      <c r="G4326" s="3">
        <v>71.0</v>
      </c>
      <c r="H4326" s="3">
        <v>2.64</v>
      </c>
    </row>
    <row r="4327">
      <c r="A4327" s="2">
        <v>46124.0</v>
      </c>
      <c r="B4327" s="1" t="s">
        <v>40</v>
      </c>
      <c r="C4327" s="3">
        <v>11.0</v>
      </c>
      <c r="D4327" s="3">
        <v>11.0</v>
      </c>
      <c r="E4327" s="3">
        <v>15.44</v>
      </c>
      <c r="F4327" s="3">
        <v>0.64</v>
      </c>
      <c r="G4327" s="3">
        <v>7.0</v>
      </c>
      <c r="H4327" s="3">
        <v>0.0</v>
      </c>
    </row>
    <row r="4328">
      <c r="A4328" s="2">
        <v>46124.0</v>
      </c>
      <c r="B4328" s="1" t="s">
        <v>571</v>
      </c>
      <c r="C4328" s="3">
        <v>1.0</v>
      </c>
      <c r="D4328" s="3">
        <v>1.0</v>
      </c>
      <c r="E4328" s="3">
        <v>1.0</v>
      </c>
      <c r="F4328" s="3">
        <v>0.0</v>
      </c>
      <c r="G4328" s="3">
        <v>0.0</v>
      </c>
      <c r="H4328" s="3">
        <v>0.0</v>
      </c>
    </row>
    <row r="4329">
      <c r="A4329" s="2">
        <v>46124.0</v>
      </c>
      <c r="B4329" s="1" t="s">
        <v>252</v>
      </c>
      <c r="C4329" s="3">
        <v>2.0</v>
      </c>
      <c r="D4329" s="3">
        <v>2.0</v>
      </c>
      <c r="E4329" s="3">
        <v>64.0</v>
      </c>
      <c r="F4329" s="3">
        <v>1.0</v>
      </c>
      <c r="G4329" s="3">
        <v>2.0</v>
      </c>
      <c r="H4329" s="3">
        <v>0.0</v>
      </c>
    </row>
    <row r="4330">
      <c r="A4330" s="2">
        <v>46124.0</v>
      </c>
      <c r="B4330" s="1" t="s">
        <v>253</v>
      </c>
      <c r="C4330" s="3">
        <v>1.0</v>
      </c>
      <c r="D4330" s="3">
        <v>1.0</v>
      </c>
      <c r="E4330" s="3">
        <v>1.0</v>
      </c>
      <c r="F4330" s="3">
        <v>0.0</v>
      </c>
      <c r="G4330" s="3">
        <v>0.0</v>
      </c>
      <c r="H4330" s="3">
        <v>0.0</v>
      </c>
    </row>
    <row r="4331">
      <c r="A4331" s="2">
        <v>46125.0</v>
      </c>
      <c r="B4331" s="1" t="s">
        <v>526</v>
      </c>
      <c r="C4331" s="3">
        <v>2.0</v>
      </c>
      <c r="D4331" s="3">
        <v>2.0</v>
      </c>
      <c r="E4331" s="3">
        <v>2.0</v>
      </c>
      <c r="F4331" s="3">
        <v>1.0</v>
      </c>
      <c r="G4331" s="3">
        <v>2.0</v>
      </c>
      <c r="H4331" s="3">
        <v>0.0</v>
      </c>
    </row>
    <row r="4332">
      <c r="A4332" s="2">
        <v>46125.0</v>
      </c>
      <c r="B4332" s="1" t="s">
        <v>23</v>
      </c>
      <c r="C4332" s="3">
        <v>65.0</v>
      </c>
      <c r="D4332" s="3">
        <v>55.0</v>
      </c>
      <c r="E4332" s="3">
        <v>567.0</v>
      </c>
      <c r="F4332" s="3">
        <v>0.89</v>
      </c>
      <c r="G4332" s="3">
        <v>58.0</v>
      </c>
      <c r="H4332" s="3">
        <v>8.0</v>
      </c>
    </row>
    <row r="4333">
      <c r="A4333" s="2">
        <v>46125.0</v>
      </c>
      <c r="B4333" s="1" t="s">
        <v>514</v>
      </c>
      <c r="C4333" s="3">
        <v>29.0</v>
      </c>
      <c r="D4333" s="3">
        <v>28.0</v>
      </c>
      <c r="E4333" s="3">
        <v>315.0</v>
      </c>
      <c r="F4333" s="3">
        <v>1.0</v>
      </c>
      <c r="G4333" s="3">
        <v>29.0</v>
      </c>
      <c r="H4333" s="3">
        <v>0.0</v>
      </c>
    </row>
    <row r="4334">
      <c r="A4334" s="2">
        <v>46125.0</v>
      </c>
      <c r="B4334" s="1" t="s">
        <v>778</v>
      </c>
      <c r="C4334" s="3">
        <v>2.0</v>
      </c>
      <c r="D4334" s="3">
        <v>2.0</v>
      </c>
      <c r="E4334" s="3">
        <v>1.37</v>
      </c>
      <c r="F4334" s="3">
        <v>1.0</v>
      </c>
      <c r="G4334" s="3">
        <v>2.0</v>
      </c>
      <c r="H4334" s="3">
        <v>0.37</v>
      </c>
    </row>
    <row r="4335">
      <c r="A4335" s="2">
        <v>46125.0</v>
      </c>
      <c r="B4335" s="1" t="s">
        <v>789</v>
      </c>
      <c r="C4335" s="3">
        <v>4.0</v>
      </c>
      <c r="D4335" s="3">
        <v>3.0</v>
      </c>
      <c r="E4335" s="3">
        <v>13.0</v>
      </c>
      <c r="F4335" s="3">
        <v>0.75</v>
      </c>
      <c r="G4335" s="3">
        <v>3.0</v>
      </c>
      <c r="H4335" s="3">
        <v>2.0</v>
      </c>
    </row>
    <row r="4336">
      <c r="A4336" s="2">
        <v>46125.0</v>
      </c>
      <c r="B4336" s="1" t="s">
        <v>278</v>
      </c>
      <c r="C4336" s="3">
        <v>1.0</v>
      </c>
      <c r="D4336" s="3">
        <v>1.0</v>
      </c>
      <c r="E4336" s="3">
        <v>2.97</v>
      </c>
      <c r="F4336" s="3">
        <v>1.0</v>
      </c>
      <c r="G4336" s="3">
        <v>1.0</v>
      </c>
      <c r="H4336" s="3">
        <v>0.0</v>
      </c>
    </row>
    <row r="4337">
      <c r="A4337" s="2">
        <v>46125.0</v>
      </c>
      <c r="B4337" s="1" t="s">
        <v>690</v>
      </c>
      <c r="C4337" s="3">
        <v>15.0</v>
      </c>
      <c r="D4337" s="3">
        <v>14.0</v>
      </c>
      <c r="E4337" s="3">
        <v>308.61</v>
      </c>
      <c r="F4337" s="3">
        <v>0.87</v>
      </c>
      <c r="G4337" s="3">
        <v>13.0</v>
      </c>
      <c r="H4337" s="3">
        <v>0.0</v>
      </c>
    </row>
    <row r="4338">
      <c r="A4338" s="2">
        <v>46125.0</v>
      </c>
      <c r="B4338" s="1" t="s">
        <v>413</v>
      </c>
      <c r="C4338" s="3">
        <v>1.0</v>
      </c>
      <c r="D4338" s="3">
        <v>1.0</v>
      </c>
      <c r="E4338" s="3">
        <v>1.0</v>
      </c>
      <c r="F4338" s="3">
        <v>0.0</v>
      </c>
      <c r="G4338" s="3">
        <v>0.0</v>
      </c>
      <c r="H4338" s="3">
        <v>0.0</v>
      </c>
    </row>
    <row r="4339">
      <c r="A4339" s="2">
        <v>46125.0</v>
      </c>
      <c r="B4339" s="1" t="s">
        <v>34</v>
      </c>
      <c r="C4339" s="3">
        <v>121.0</v>
      </c>
      <c r="D4339" s="3">
        <v>108.0</v>
      </c>
      <c r="E4339" s="3">
        <v>1030.28</v>
      </c>
      <c r="F4339" s="3">
        <v>0.91</v>
      </c>
      <c r="G4339" s="3">
        <v>110.0</v>
      </c>
      <c r="H4339" s="3">
        <v>10.63</v>
      </c>
    </row>
    <row r="4340">
      <c r="A4340" s="2">
        <v>46125.0</v>
      </c>
      <c r="B4340" s="1" t="s">
        <v>40</v>
      </c>
      <c r="C4340" s="3">
        <v>23.0</v>
      </c>
      <c r="D4340" s="3">
        <v>23.0</v>
      </c>
      <c r="E4340" s="3">
        <v>34.76</v>
      </c>
      <c r="F4340" s="3">
        <v>0.83</v>
      </c>
      <c r="G4340" s="3">
        <v>19.0</v>
      </c>
      <c r="H4340" s="3">
        <v>0.0</v>
      </c>
    </row>
    <row r="4341">
      <c r="A4341" s="2">
        <v>46125.0</v>
      </c>
      <c r="B4341" s="1" t="s">
        <v>252</v>
      </c>
      <c r="C4341" s="3">
        <v>2.0</v>
      </c>
      <c r="D4341" s="3">
        <v>2.0</v>
      </c>
      <c r="E4341" s="3">
        <v>22.0</v>
      </c>
      <c r="F4341" s="3">
        <v>0.5</v>
      </c>
      <c r="G4341" s="3">
        <v>1.0</v>
      </c>
      <c r="H4341" s="3">
        <v>0.0</v>
      </c>
    </row>
    <row r="4342">
      <c r="A4342" s="2">
        <v>46126.0</v>
      </c>
      <c r="B4342" s="1" t="s">
        <v>23</v>
      </c>
      <c r="C4342" s="3">
        <v>50.0</v>
      </c>
      <c r="D4342" s="3">
        <v>44.0</v>
      </c>
      <c r="E4342" s="3">
        <v>688.0</v>
      </c>
      <c r="F4342" s="3">
        <v>0.84</v>
      </c>
      <c r="G4342" s="3">
        <v>42.0</v>
      </c>
      <c r="H4342" s="3">
        <v>1.0</v>
      </c>
    </row>
    <row r="4343">
      <c r="A4343" s="2">
        <v>46126.0</v>
      </c>
      <c r="B4343" s="1" t="s">
        <v>514</v>
      </c>
      <c r="C4343" s="3">
        <v>33.0</v>
      </c>
      <c r="D4343" s="3">
        <v>28.0</v>
      </c>
      <c r="E4343" s="3">
        <v>245.75</v>
      </c>
      <c r="F4343" s="3">
        <v>0.97</v>
      </c>
      <c r="G4343" s="3">
        <v>32.0</v>
      </c>
      <c r="H4343" s="3">
        <v>3.0</v>
      </c>
    </row>
    <row r="4344">
      <c r="A4344" s="2">
        <v>46126.0</v>
      </c>
      <c r="B4344" s="1" t="s">
        <v>778</v>
      </c>
      <c r="C4344" s="3">
        <v>2.0</v>
      </c>
      <c r="D4344" s="3">
        <v>1.0</v>
      </c>
      <c r="E4344" s="3">
        <v>4.01</v>
      </c>
      <c r="F4344" s="3">
        <v>1.0</v>
      </c>
      <c r="G4344" s="3">
        <v>2.0</v>
      </c>
      <c r="H4344" s="3">
        <v>0.0</v>
      </c>
    </row>
    <row r="4345">
      <c r="A4345" s="2">
        <v>46126.0</v>
      </c>
      <c r="B4345" s="1" t="s">
        <v>789</v>
      </c>
      <c r="C4345" s="3">
        <v>4.0</v>
      </c>
      <c r="D4345" s="3">
        <v>3.0</v>
      </c>
      <c r="E4345" s="3">
        <v>14.25</v>
      </c>
      <c r="F4345" s="3">
        <v>1.0</v>
      </c>
      <c r="G4345" s="3">
        <v>4.0</v>
      </c>
      <c r="H4345" s="3">
        <v>1.0</v>
      </c>
    </row>
    <row r="4346">
      <c r="A4346" s="2">
        <v>46126.0</v>
      </c>
      <c r="B4346" s="1" t="s">
        <v>278</v>
      </c>
      <c r="C4346" s="3">
        <v>6.0</v>
      </c>
      <c r="D4346" s="3">
        <v>4.0</v>
      </c>
      <c r="E4346" s="3">
        <v>13.68</v>
      </c>
      <c r="F4346" s="3">
        <v>0.83</v>
      </c>
      <c r="G4346" s="3">
        <v>5.0</v>
      </c>
      <c r="H4346" s="3">
        <v>1.0</v>
      </c>
    </row>
    <row r="4347">
      <c r="A4347" s="2">
        <v>46126.0</v>
      </c>
      <c r="B4347" s="1" t="s">
        <v>690</v>
      </c>
      <c r="C4347" s="3">
        <v>6.0</v>
      </c>
      <c r="D4347" s="3">
        <v>6.0</v>
      </c>
      <c r="E4347" s="3">
        <v>91.0</v>
      </c>
      <c r="F4347" s="3">
        <v>0.83</v>
      </c>
      <c r="G4347" s="3">
        <v>5.0</v>
      </c>
      <c r="H4347" s="3">
        <v>0.0</v>
      </c>
    </row>
    <row r="4348">
      <c r="A4348" s="2">
        <v>46126.0</v>
      </c>
      <c r="B4348" s="1" t="s">
        <v>563</v>
      </c>
      <c r="C4348" s="3">
        <v>1.0</v>
      </c>
      <c r="D4348" s="3">
        <v>1.0</v>
      </c>
      <c r="E4348" s="3">
        <v>2.0</v>
      </c>
      <c r="F4348" s="3">
        <v>1.0</v>
      </c>
      <c r="G4348" s="3">
        <v>1.0</v>
      </c>
      <c r="H4348" s="3">
        <v>0.0</v>
      </c>
    </row>
    <row r="4349">
      <c r="A4349" s="2">
        <v>46126.0</v>
      </c>
      <c r="B4349" s="1" t="s">
        <v>34</v>
      </c>
      <c r="C4349" s="3">
        <v>114.0</v>
      </c>
      <c r="D4349" s="3">
        <v>98.0</v>
      </c>
      <c r="E4349" s="3">
        <v>834.7</v>
      </c>
      <c r="F4349" s="3">
        <v>0.88</v>
      </c>
      <c r="G4349" s="3">
        <v>100.0</v>
      </c>
      <c r="H4349" s="3">
        <v>2.9</v>
      </c>
    </row>
    <row r="4350">
      <c r="A4350" s="2">
        <v>46126.0</v>
      </c>
      <c r="B4350" s="1" t="s">
        <v>40</v>
      </c>
      <c r="C4350" s="3">
        <v>18.0</v>
      </c>
      <c r="D4350" s="3">
        <v>15.0</v>
      </c>
      <c r="E4350" s="3">
        <v>30.36</v>
      </c>
      <c r="F4350" s="3">
        <v>0.83</v>
      </c>
      <c r="G4350" s="3">
        <v>15.0</v>
      </c>
      <c r="H4350" s="3">
        <v>0.1</v>
      </c>
    </row>
    <row r="4351">
      <c r="A4351" s="2">
        <v>46126.0</v>
      </c>
      <c r="B4351" s="1" t="s">
        <v>571</v>
      </c>
      <c r="C4351" s="3">
        <v>1.0</v>
      </c>
      <c r="D4351" s="3">
        <v>1.0</v>
      </c>
      <c r="E4351" s="3">
        <v>2.0</v>
      </c>
      <c r="F4351" s="3">
        <v>1.0</v>
      </c>
      <c r="G4351" s="3">
        <v>1.0</v>
      </c>
      <c r="H4351" s="3">
        <v>0.0</v>
      </c>
    </row>
    <row r="4352">
      <c r="A4352" s="2">
        <v>46126.0</v>
      </c>
      <c r="B4352" s="1" t="s">
        <v>806</v>
      </c>
      <c r="C4352" s="3">
        <v>1.0</v>
      </c>
      <c r="D4352" s="3">
        <v>1.0</v>
      </c>
      <c r="E4352" s="3">
        <v>0.5</v>
      </c>
      <c r="F4352" s="3">
        <v>1.0</v>
      </c>
      <c r="G4352" s="3">
        <v>1.0</v>
      </c>
      <c r="H4352" s="3">
        <v>0.0</v>
      </c>
    </row>
    <row r="4353">
      <c r="A4353" s="2">
        <v>46126.0</v>
      </c>
      <c r="B4353" s="1" t="s">
        <v>792</v>
      </c>
      <c r="C4353" s="3">
        <v>1.0</v>
      </c>
      <c r="D4353" s="3">
        <v>1.0</v>
      </c>
      <c r="E4353" s="3">
        <v>0.75</v>
      </c>
      <c r="F4353" s="3">
        <v>1.0</v>
      </c>
      <c r="G4353" s="3">
        <v>1.0</v>
      </c>
      <c r="H4353" s="3">
        <v>0.0</v>
      </c>
    </row>
    <row r="4354">
      <c r="A4354" s="2">
        <v>46127.0</v>
      </c>
      <c r="B4354" s="1" t="s">
        <v>23</v>
      </c>
      <c r="C4354" s="3">
        <v>31.0</v>
      </c>
      <c r="D4354" s="3">
        <v>27.0</v>
      </c>
      <c r="E4354" s="3">
        <v>371.0</v>
      </c>
      <c r="F4354" s="3">
        <v>0.94</v>
      </c>
      <c r="G4354" s="3">
        <v>29.0</v>
      </c>
      <c r="H4354" s="3">
        <v>3.0</v>
      </c>
    </row>
    <row r="4355">
      <c r="A4355" s="2">
        <v>46127.0</v>
      </c>
      <c r="B4355" s="1" t="s">
        <v>514</v>
      </c>
      <c r="C4355" s="3">
        <v>27.0</v>
      </c>
      <c r="D4355" s="3">
        <v>24.0</v>
      </c>
      <c r="E4355" s="3">
        <v>291.62</v>
      </c>
      <c r="F4355" s="3">
        <v>0.89</v>
      </c>
      <c r="G4355" s="3">
        <v>24.0</v>
      </c>
      <c r="H4355" s="3">
        <v>2.54</v>
      </c>
    </row>
    <row r="4356">
      <c r="A4356" s="2">
        <v>46127.0</v>
      </c>
      <c r="B4356" s="1" t="s">
        <v>778</v>
      </c>
      <c r="C4356" s="3">
        <v>4.0</v>
      </c>
      <c r="D4356" s="3">
        <v>3.0</v>
      </c>
      <c r="E4356" s="3">
        <v>12.09</v>
      </c>
      <c r="F4356" s="3">
        <v>1.0</v>
      </c>
      <c r="G4356" s="3">
        <v>4.0</v>
      </c>
      <c r="H4356" s="3">
        <v>0.0</v>
      </c>
    </row>
    <row r="4357">
      <c r="A4357" s="2">
        <v>46127.0</v>
      </c>
      <c r="B4357" s="1" t="s">
        <v>789</v>
      </c>
      <c r="C4357" s="3">
        <v>2.0</v>
      </c>
      <c r="D4357" s="3">
        <v>1.0</v>
      </c>
      <c r="E4357" s="3">
        <v>24.0</v>
      </c>
      <c r="F4357" s="3">
        <v>1.0</v>
      </c>
      <c r="G4357" s="3">
        <v>2.0</v>
      </c>
      <c r="H4357" s="3">
        <v>0.0</v>
      </c>
    </row>
    <row r="4358">
      <c r="A4358" s="2">
        <v>46127.0</v>
      </c>
      <c r="B4358" s="1" t="s">
        <v>278</v>
      </c>
      <c r="C4358" s="3">
        <v>4.0</v>
      </c>
      <c r="D4358" s="3">
        <v>1.0</v>
      </c>
      <c r="E4358" s="3">
        <v>8.38</v>
      </c>
      <c r="F4358" s="3">
        <v>1.0</v>
      </c>
      <c r="G4358" s="3">
        <v>4.0</v>
      </c>
      <c r="H4358" s="3">
        <v>2.46</v>
      </c>
    </row>
    <row r="4359">
      <c r="A4359" s="2">
        <v>46127.0</v>
      </c>
      <c r="B4359" s="1" t="s">
        <v>258</v>
      </c>
      <c r="C4359" s="3">
        <v>2.0</v>
      </c>
      <c r="D4359" s="3">
        <v>1.0</v>
      </c>
      <c r="E4359" s="3">
        <v>4.0</v>
      </c>
      <c r="F4359" s="3">
        <v>1.0</v>
      </c>
      <c r="G4359" s="3">
        <v>2.0</v>
      </c>
      <c r="H4359" s="3">
        <v>0.0</v>
      </c>
    </row>
    <row r="4360">
      <c r="A4360" s="2">
        <v>46127.0</v>
      </c>
      <c r="B4360" s="1" t="s">
        <v>690</v>
      </c>
      <c r="C4360" s="3">
        <v>6.0</v>
      </c>
      <c r="D4360" s="3">
        <v>6.0</v>
      </c>
      <c r="E4360" s="3">
        <v>25.0</v>
      </c>
      <c r="F4360" s="3">
        <v>0.5</v>
      </c>
      <c r="G4360" s="3">
        <v>3.0</v>
      </c>
      <c r="H4360" s="3">
        <v>0.0</v>
      </c>
    </row>
    <row r="4361">
      <c r="A4361" s="2">
        <v>46127.0</v>
      </c>
      <c r="B4361" s="1" t="s">
        <v>34</v>
      </c>
      <c r="C4361" s="3">
        <v>103.0</v>
      </c>
      <c r="D4361" s="3">
        <v>84.0</v>
      </c>
      <c r="E4361" s="3">
        <v>778.24</v>
      </c>
      <c r="F4361" s="3">
        <v>0.91</v>
      </c>
      <c r="G4361" s="3">
        <v>94.0</v>
      </c>
      <c r="H4361" s="3">
        <v>0.0</v>
      </c>
    </row>
    <row r="4362">
      <c r="A4362" s="2">
        <v>46127.0</v>
      </c>
      <c r="B4362" s="1" t="s">
        <v>40</v>
      </c>
      <c r="C4362" s="3">
        <v>19.0</v>
      </c>
      <c r="D4362" s="3">
        <v>19.0</v>
      </c>
      <c r="E4362" s="3">
        <v>23.66</v>
      </c>
      <c r="F4362" s="3">
        <v>0.47</v>
      </c>
      <c r="G4362" s="3">
        <v>9.0</v>
      </c>
      <c r="H4362" s="3">
        <v>0.0</v>
      </c>
    </row>
    <row r="4363">
      <c r="A4363" s="2">
        <v>46128.0</v>
      </c>
      <c r="B4363" s="1" t="s">
        <v>23</v>
      </c>
      <c r="C4363" s="3">
        <v>40.0</v>
      </c>
      <c r="D4363" s="3">
        <v>37.0</v>
      </c>
      <c r="E4363" s="3">
        <v>364.0</v>
      </c>
      <c r="F4363" s="3">
        <v>0.98</v>
      </c>
      <c r="G4363" s="3">
        <v>39.0</v>
      </c>
      <c r="H4363" s="3">
        <v>2.0</v>
      </c>
    </row>
    <row r="4364">
      <c r="A4364" s="2">
        <v>46128.0</v>
      </c>
      <c r="B4364" s="1" t="s">
        <v>514</v>
      </c>
      <c r="C4364" s="3">
        <v>30.0</v>
      </c>
      <c r="D4364" s="3">
        <v>28.0</v>
      </c>
      <c r="E4364" s="3">
        <v>371.01</v>
      </c>
      <c r="F4364" s="3">
        <v>1.0</v>
      </c>
      <c r="G4364" s="3">
        <v>30.0</v>
      </c>
      <c r="H4364" s="3">
        <v>1.0</v>
      </c>
    </row>
    <row r="4365">
      <c r="A4365" s="2">
        <v>46128.0</v>
      </c>
      <c r="B4365" s="1" t="s">
        <v>789</v>
      </c>
      <c r="C4365" s="3">
        <v>5.0</v>
      </c>
      <c r="D4365" s="3">
        <v>1.0</v>
      </c>
      <c r="E4365" s="3">
        <v>9.0</v>
      </c>
      <c r="F4365" s="3">
        <v>0.6</v>
      </c>
      <c r="G4365" s="3">
        <v>3.0</v>
      </c>
      <c r="H4365" s="3">
        <v>0.0</v>
      </c>
    </row>
    <row r="4366">
      <c r="A4366" s="2">
        <v>46128.0</v>
      </c>
      <c r="B4366" s="1" t="s">
        <v>278</v>
      </c>
      <c r="C4366" s="3">
        <v>2.0</v>
      </c>
      <c r="D4366" s="3">
        <v>1.0</v>
      </c>
      <c r="E4366" s="3">
        <v>3.99</v>
      </c>
      <c r="F4366" s="3">
        <v>1.0</v>
      </c>
      <c r="G4366" s="3">
        <v>2.0</v>
      </c>
      <c r="H4366" s="3">
        <v>1.0</v>
      </c>
    </row>
    <row r="4367">
      <c r="A4367" s="2">
        <v>46128.0</v>
      </c>
      <c r="B4367" s="1" t="s">
        <v>258</v>
      </c>
      <c r="C4367" s="3">
        <v>1.0</v>
      </c>
      <c r="D4367" s="3">
        <v>1.0</v>
      </c>
      <c r="E4367" s="3">
        <v>2.0</v>
      </c>
      <c r="F4367" s="3">
        <v>1.0</v>
      </c>
      <c r="G4367" s="3">
        <v>1.0</v>
      </c>
      <c r="H4367" s="3">
        <v>0.0</v>
      </c>
    </row>
    <row r="4368">
      <c r="A4368" s="2">
        <v>46128.0</v>
      </c>
      <c r="B4368" s="1" t="s">
        <v>690</v>
      </c>
      <c r="C4368" s="3">
        <v>5.0</v>
      </c>
      <c r="D4368" s="3">
        <v>5.0</v>
      </c>
      <c r="E4368" s="3">
        <v>70.0</v>
      </c>
      <c r="F4368" s="3">
        <v>0.8</v>
      </c>
      <c r="G4368" s="3">
        <v>4.0</v>
      </c>
      <c r="H4368" s="3">
        <v>0.0</v>
      </c>
    </row>
    <row r="4369">
      <c r="A4369" s="2">
        <v>46128.0</v>
      </c>
      <c r="B4369" s="1" t="s">
        <v>34</v>
      </c>
      <c r="C4369" s="3">
        <v>102.0</v>
      </c>
      <c r="D4369" s="3">
        <v>94.0</v>
      </c>
      <c r="E4369" s="3">
        <v>709.0</v>
      </c>
      <c r="F4369" s="3">
        <v>0.87</v>
      </c>
      <c r="G4369" s="3">
        <v>89.0</v>
      </c>
      <c r="H4369" s="3">
        <v>2.0</v>
      </c>
    </row>
    <row r="4370">
      <c r="A4370" s="2">
        <v>46128.0</v>
      </c>
      <c r="B4370" s="1" t="s">
        <v>40</v>
      </c>
      <c r="C4370" s="3">
        <v>13.0</v>
      </c>
      <c r="D4370" s="3">
        <v>13.0</v>
      </c>
      <c r="E4370" s="3">
        <v>34.0</v>
      </c>
      <c r="F4370" s="3">
        <v>0.69</v>
      </c>
      <c r="G4370" s="3">
        <v>9.0</v>
      </c>
      <c r="H4370" s="3">
        <v>0.0</v>
      </c>
    </row>
    <row r="4371">
      <c r="A4371" s="2">
        <v>46128.0</v>
      </c>
      <c r="B4371" s="1" t="s">
        <v>252</v>
      </c>
      <c r="C4371" s="3">
        <v>1.0</v>
      </c>
      <c r="D4371" s="3">
        <v>1.0</v>
      </c>
      <c r="E4371" s="3">
        <v>0.0</v>
      </c>
      <c r="F4371" s="3">
        <v>1.0</v>
      </c>
      <c r="G4371" s="3">
        <v>1.0</v>
      </c>
      <c r="H4371" s="3">
        <v>0.0</v>
      </c>
    </row>
    <row r="4372">
      <c r="A4372" s="2">
        <v>46128.0</v>
      </c>
      <c r="B4372" s="1" t="s">
        <v>332</v>
      </c>
      <c r="C4372" s="3">
        <v>2.0</v>
      </c>
      <c r="D4372" s="3">
        <v>1.0</v>
      </c>
      <c r="E4372" s="3">
        <v>32.0</v>
      </c>
      <c r="F4372" s="3">
        <v>1.0</v>
      </c>
      <c r="G4372" s="3">
        <v>2.0</v>
      </c>
      <c r="H4372" s="3">
        <v>0.0</v>
      </c>
    </row>
    <row r="4373">
      <c r="A4373" s="2">
        <v>46129.0</v>
      </c>
      <c r="B4373" s="1" t="s">
        <v>23</v>
      </c>
      <c r="C4373" s="3">
        <v>45.0</v>
      </c>
      <c r="D4373" s="3">
        <v>41.0</v>
      </c>
      <c r="E4373" s="3">
        <v>335.0</v>
      </c>
      <c r="F4373" s="3">
        <v>0.91</v>
      </c>
      <c r="G4373" s="3">
        <v>41.0</v>
      </c>
      <c r="H4373" s="3">
        <v>0.0</v>
      </c>
    </row>
    <row r="4374">
      <c r="A4374" s="2">
        <v>46129.0</v>
      </c>
      <c r="B4374" s="1" t="s">
        <v>514</v>
      </c>
      <c r="C4374" s="3">
        <v>27.0</v>
      </c>
      <c r="D4374" s="3">
        <v>24.0</v>
      </c>
      <c r="E4374" s="3">
        <v>275.63</v>
      </c>
      <c r="F4374" s="3">
        <v>0.93</v>
      </c>
      <c r="G4374" s="3">
        <v>25.0</v>
      </c>
      <c r="H4374" s="3">
        <v>3.63</v>
      </c>
    </row>
    <row r="4375">
      <c r="A4375" s="2">
        <v>46129.0</v>
      </c>
      <c r="B4375" s="1" t="s">
        <v>778</v>
      </c>
      <c r="C4375" s="3">
        <v>2.0</v>
      </c>
      <c r="D4375" s="3">
        <v>2.0</v>
      </c>
      <c r="E4375" s="3">
        <v>4.37</v>
      </c>
      <c r="F4375" s="3">
        <v>1.0</v>
      </c>
      <c r="G4375" s="3">
        <v>2.0</v>
      </c>
      <c r="H4375" s="3">
        <v>1.37</v>
      </c>
    </row>
    <row r="4376">
      <c r="A4376" s="2">
        <v>46129.0</v>
      </c>
      <c r="B4376" s="1" t="s">
        <v>789</v>
      </c>
      <c r="C4376" s="3">
        <v>5.0</v>
      </c>
      <c r="D4376" s="3">
        <v>1.0</v>
      </c>
      <c r="E4376" s="3">
        <v>20.0</v>
      </c>
      <c r="F4376" s="3">
        <v>1.0</v>
      </c>
      <c r="G4376" s="3">
        <v>5.0</v>
      </c>
      <c r="H4376" s="3">
        <v>0.0</v>
      </c>
    </row>
    <row r="4377">
      <c r="A4377" s="2">
        <v>46129.0</v>
      </c>
      <c r="B4377" s="1" t="s">
        <v>94</v>
      </c>
      <c r="C4377" s="3">
        <v>2.0</v>
      </c>
      <c r="D4377" s="3">
        <v>2.0</v>
      </c>
      <c r="E4377" s="3">
        <v>3.0</v>
      </c>
      <c r="F4377" s="3">
        <v>1.0</v>
      </c>
      <c r="G4377" s="3">
        <v>2.0</v>
      </c>
      <c r="H4377" s="3">
        <v>0.0</v>
      </c>
    </row>
    <row r="4378">
      <c r="A4378" s="2">
        <v>46129.0</v>
      </c>
      <c r="B4378" s="1" t="s">
        <v>690</v>
      </c>
      <c r="C4378" s="3">
        <v>4.0</v>
      </c>
      <c r="D4378" s="3">
        <v>4.0</v>
      </c>
      <c r="E4378" s="3">
        <v>126.0</v>
      </c>
      <c r="F4378" s="3">
        <v>1.0</v>
      </c>
      <c r="G4378" s="3">
        <v>4.0</v>
      </c>
      <c r="H4378" s="3">
        <v>0.0</v>
      </c>
    </row>
    <row r="4379">
      <c r="A4379" s="2">
        <v>46129.0</v>
      </c>
      <c r="B4379" s="1" t="s">
        <v>34</v>
      </c>
      <c r="C4379" s="3">
        <v>84.0</v>
      </c>
      <c r="D4379" s="3">
        <v>68.0</v>
      </c>
      <c r="E4379" s="3">
        <v>702.58</v>
      </c>
      <c r="F4379" s="3">
        <v>0.9</v>
      </c>
      <c r="G4379" s="3">
        <v>76.0</v>
      </c>
      <c r="H4379" s="3">
        <v>3.0</v>
      </c>
    </row>
    <row r="4380">
      <c r="A4380" s="2">
        <v>46129.0</v>
      </c>
      <c r="B4380" s="1" t="s">
        <v>40</v>
      </c>
      <c r="C4380" s="3">
        <v>11.0</v>
      </c>
      <c r="D4380" s="3">
        <v>11.0</v>
      </c>
      <c r="E4380" s="3">
        <v>13.42</v>
      </c>
      <c r="F4380" s="3">
        <v>0.73</v>
      </c>
      <c r="G4380" s="3">
        <v>8.0</v>
      </c>
      <c r="H4380" s="3">
        <v>0.0</v>
      </c>
    </row>
    <row r="4381">
      <c r="A4381" s="2">
        <v>46129.0</v>
      </c>
      <c r="B4381" s="1" t="s">
        <v>332</v>
      </c>
      <c r="C4381" s="3">
        <v>2.0</v>
      </c>
      <c r="D4381" s="3">
        <v>1.0</v>
      </c>
      <c r="E4381" s="3">
        <v>2.0</v>
      </c>
      <c r="F4381" s="3">
        <v>1.0</v>
      </c>
      <c r="G4381" s="3">
        <v>2.0</v>
      </c>
      <c r="H4381" s="3">
        <v>0.0</v>
      </c>
    </row>
    <row r="4382">
      <c r="A4382" s="2">
        <v>46130.0</v>
      </c>
      <c r="B4382" s="1" t="s">
        <v>526</v>
      </c>
      <c r="C4382" s="3">
        <v>1.0</v>
      </c>
      <c r="D4382" s="3">
        <v>1.0</v>
      </c>
      <c r="E4382" s="3">
        <v>1.0</v>
      </c>
      <c r="F4382" s="3">
        <v>1.0</v>
      </c>
      <c r="G4382" s="3">
        <v>1.0</v>
      </c>
      <c r="H4382" s="3">
        <v>0.0</v>
      </c>
    </row>
    <row r="4383">
      <c r="A4383" s="2">
        <v>46130.0</v>
      </c>
      <c r="B4383" s="1" t="s">
        <v>23</v>
      </c>
      <c r="C4383" s="3">
        <v>19.0</v>
      </c>
      <c r="D4383" s="3">
        <v>18.0</v>
      </c>
      <c r="E4383" s="3">
        <v>58.0</v>
      </c>
      <c r="F4383" s="3">
        <v>0.84</v>
      </c>
      <c r="G4383" s="3">
        <v>16.0</v>
      </c>
      <c r="H4383" s="3">
        <v>1.0</v>
      </c>
    </row>
    <row r="4384">
      <c r="A4384" s="2">
        <v>46130.0</v>
      </c>
      <c r="B4384" s="1" t="s">
        <v>514</v>
      </c>
      <c r="C4384" s="3">
        <v>24.0</v>
      </c>
      <c r="D4384" s="3">
        <v>23.0</v>
      </c>
      <c r="E4384" s="3">
        <v>203.18</v>
      </c>
      <c r="F4384" s="3">
        <v>0.92</v>
      </c>
      <c r="G4384" s="3">
        <v>22.0</v>
      </c>
      <c r="H4384" s="3">
        <v>1.59</v>
      </c>
    </row>
    <row r="4385">
      <c r="A4385" s="2">
        <v>46130.0</v>
      </c>
      <c r="B4385" s="1" t="s">
        <v>778</v>
      </c>
      <c r="C4385" s="3">
        <v>1.0</v>
      </c>
      <c r="D4385" s="3">
        <v>1.0</v>
      </c>
      <c r="E4385" s="3">
        <v>5.0</v>
      </c>
      <c r="F4385" s="3">
        <v>1.0</v>
      </c>
      <c r="G4385" s="3">
        <v>1.0</v>
      </c>
      <c r="H4385" s="3">
        <v>0.0</v>
      </c>
    </row>
    <row r="4386">
      <c r="A4386" s="2">
        <v>46130.0</v>
      </c>
      <c r="B4386" s="1" t="s">
        <v>27</v>
      </c>
      <c r="C4386" s="3">
        <v>1.0</v>
      </c>
      <c r="D4386" s="3">
        <v>1.0</v>
      </c>
      <c r="E4386" s="3">
        <v>1.0</v>
      </c>
      <c r="F4386" s="3">
        <v>0.0</v>
      </c>
      <c r="G4386" s="3">
        <v>0.0</v>
      </c>
      <c r="H4386" s="3">
        <v>0.0</v>
      </c>
    </row>
    <row r="4387">
      <c r="A4387" s="2">
        <v>46130.0</v>
      </c>
      <c r="B4387" s="1" t="s">
        <v>278</v>
      </c>
      <c r="C4387" s="3">
        <v>1.0</v>
      </c>
      <c r="D4387" s="3">
        <v>1.0</v>
      </c>
      <c r="E4387" s="3">
        <v>2.82</v>
      </c>
      <c r="F4387" s="3">
        <v>1.0</v>
      </c>
      <c r="G4387" s="3">
        <v>1.0</v>
      </c>
      <c r="H4387" s="3">
        <v>1.41</v>
      </c>
    </row>
    <row r="4388">
      <c r="A4388" s="2">
        <v>46130.0</v>
      </c>
      <c r="B4388" s="1" t="s">
        <v>690</v>
      </c>
      <c r="C4388" s="3">
        <v>8.0</v>
      </c>
      <c r="D4388" s="3">
        <v>8.0</v>
      </c>
      <c r="E4388" s="3">
        <v>99.0</v>
      </c>
      <c r="F4388" s="3">
        <v>0.5</v>
      </c>
      <c r="G4388" s="3">
        <v>4.0</v>
      </c>
      <c r="H4388" s="3">
        <v>0.0</v>
      </c>
    </row>
    <row r="4389">
      <c r="A4389" s="2">
        <v>46130.0</v>
      </c>
      <c r="B4389" s="1" t="s">
        <v>563</v>
      </c>
      <c r="C4389" s="3">
        <v>2.0</v>
      </c>
      <c r="D4389" s="3">
        <v>2.0</v>
      </c>
      <c r="E4389" s="3">
        <v>4.0</v>
      </c>
      <c r="F4389" s="3">
        <v>1.0</v>
      </c>
      <c r="G4389" s="3">
        <v>2.0</v>
      </c>
      <c r="H4389" s="3">
        <v>0.0</v>
      </c>
    </row>
    <row r="4390">
      <c r="A4390" s="2">
        <v>46130.0</v>
      </c>
      <c r="B4390" s="1" t="s">
        <v>34</v>
      </c>
      <c r="C4390" s="3">
        <v>84.0</v>
      </c>
      <c r="D4390" s="3">
        <v>64.0</v>
      </c>
      <c r="E4390" s="3">
        <v>529.07</v>
      </c>
      <c r="F4390" s="3">
        <v>0.83</v>
      </c>
      <c r="G4390" s="3">
        <v>70.0</v>
      </c>
      <c r="H4390" s="3">
        <v>1.0</v>
      </c>
    </row>
    <row r="4391">
      <c r="A4391" s="2">
        <v>46130.0</v>
      </c>
      <c r="B4391" s="1" t="s">
        <v>40</v>
      </c>
      <c r="C4391" s="3">
        <v>11.0</v>
      </c>
      <c r="D4391" s="3">
        <v>11.0</v>
      </c>
      <c r="E4391" s="3">
        <v>15.93</v>
      </c>
      <c r="F4391" s="3">
        <v>0.91</v>
      </c>
      <c r="G4391" s="3">
        <v>10.0</v>
      </c>
      <c r="H4391" s="3">
        <v>0.0</v>
      </c>
    </row>
    <row r="4392">
      <c r="A4392" s="2">
        <v>46131.0</v>
      </c>
      <c r="B4392" s="1" t="s">
        <v>23</v>
      </c>
      <c r="C4392" s="3">
        <v>27.0</v>
      </c>
      <c r="D4392" s="3">
        <v>25.0</v>
      </c>
      <c r="E4392" s="3">
        <v>172.0</v>
      </c>
      <c r="F4392" s="3">
        <v>0.93</v>
      </c>
      <c r="G4392" s="3">
        <v>25.0</v>
      </c>
      <c r="H4392" s="3">
        <v>2.0</v>
      </c>
    </row>
    <row r="4393">
      <c r="A4393" s="2">
        <v>46131.0</v>
      </c>
      <c r="B4393" s="1" t="s">
        <v>514</v>
      </c>
      <c r="C4393" s="3">
        <v>21.0</v>
      </c>
      <c r="D4393" s="3">
        <v>21.0</v>
      </c>
      <c r="E4393" s="3">
        <v>113.0</v>
      </c>
      <c r="F4393" s="3">
        <v>0.9</v>
      </c>
      <c r="G4393" s="3">
        <v>19.0</v>
      </c>
      <c r="H4393" s="3">
        <v>0.0</v>
      </c>
    </row>
    <row r="4394">
      <c r="A4394" s="2">
        <v>46131.0</v>
      </c>
      <c r="B4394" s="1" t="s">
        <v>778</v>
      </c>
      <c r="C4394" s="3">
        <v>1.0</v>
      </c>
      <c r="D4394" s="3">
        <v>1.0</v>
      </c>
      <c r="E4394" s="3">
        <v>6.09</v>
      </c>
      <c r="F4394" s="3">
        <v>1.0</v>
      </c>
      <c r="G4394" s="3">
        <v>1.0</v>
      </c>
      <c r="H4394" s="3">
        <v>0.0</v>
      </c>
    </row>
    <row r="4395">
      <c r="A4395" s="2">
        <v>46131.0</v>
      </c>
      <c r="B4395" s="1" t="s">
        <v>278</v>
      </c>
      <c r="C4395" s="3">
        <v>1.0</v>
      </c>
      <c r="D4395" s="3">
        <v>1.0</v>
      </c>
      <c r="E4395" s="3">
        <v>7.0</v>
      </c>
      <c r="F4395" s="3">
        <v>1.0</v>
      </c>
      <c r="G4395" s="3">
        <v>1.0</v>
      </c>
      <c r="H4395" s="3">
        <v>0.0</v>
      </c>
    </row>
    <row r="4396">
      <c r="A4396" s="2">
        <v>46131.0</v>
      </c>
      <c r="B4396" s="1" t="s">
        <v>690</v>
      </c>
      <c r="C4396" s="3">
        <v>8.0</v>
      </c>
      <c r="D4396" s="3">
        <v>8.0</v>
      </c>
      <c r="E4396" s="3">
        <v>301.0</v>
      </c>
      <c r="F4396" s="3">
        <v>0.88</v>
      </c>
      <c r="G4396" s="3">
        <v>7.0</v>
      </c>
      <c r="H4396" s="3">
        <v>0.0</v>
      </c>
    </row>
    <row r="4397">
      <c r="A4397" s="2">
        <v>46131.0</v>
      </c>
      <c r="B4397" s="1" t="s">
        <v>563</v>
      </c>
      <c r="C4397" s="3">
        <v>1.0</v>
      </c>
      <c r="D4397" s="3">
        <v>1.0</v>
      </c>
      <c r="E4397" s="3">
        <v>2.0</v>
      </c>
      <c r="F4397" s="3">
        <v>1.0</v>
      </c>
      <c r="G4397" s="3">
        <v>1.0</v>
      </c>
      <c r="H4397" s="3">
        <v>0.0</v>
      </c>
    </row>
    <row r="4398">
      <c r="A4398" s="2">
        <v>46131.0</v>
      </c>
      <c r="B4398" s="1" t="s">
        <v>34</v>
      </c>
      <c r="C4398" s="3">
        <v>83.0</v>
      </c>
      <c r="D4398" s="3">
        <v>74.0</v>
      </c>
      <c r="E4398" s="3">
        <v>822.53</v>
      </c>
      <c r="F4398" s="3">
        <v>0.94</v>
      </c>
      <c r="G4398" s="3">
        <v>78.0</v>
      </c>
      <c r="H4398" s="3">
        <v>3.0</v>
      </c>
    </row>
    <row r="4399">
      <c r="A4399" s="2">
        <v>46131.0</v>
      </c>
      <c r="B4399" s="1" t="s">
        <v>40</v>
      </c>
      <c r="C4399" s="3">
        <v>8.0</v>
      </c>
      <c r="D4399" s="3">
        <v>7.0</v>
      </c>
      <c r="E4399" s="3">
        <v>78.37</v>
      </c>
      <c r="F4399" s="3">
        <v>0.88</v>
      </c>
      <c r="G4399" s="3">
        <v>7.0</v>
      </c>
      <c r="H4399" s="3">
        <v>0.0</v>
      </c>
    </row>
    <row r="4400">
      <c r="A4400" s="2">
        <v>46132.0</v>
      </c>
      <c r="B4400" s="1" t="s">
        <v>526</v>
      </c>
      <c r="C4400" s="3">
        <v>1.0</v>
      </c>
      <c r="D4400" s="3">
        <v>1.0</v>
      </c>
      <c r="E4400" s="3">
        <v>1.0</v>
      </c>
      <c r="F4400" s="3">
        <v>1.0</v>
      </c>
      <c r="G4400" s="3">
        <v>1.0</v>
      </c>
      <c r="H4400" s="3">
        <v>0.0</v>
      </c>
    </row>
    <row r="4401">
      <c r="A4401" s="2">
        <v>46132.0</v>
      </c>
      <c r="B4401" s="1" t="s">
        <v>23</v>
      </c>
      <c r="C4401" s="3">
        <v>44.0</v>
      </c>
      <c r="D4401" s="3">
        <v>41.0</v>
      </c>
      <c r="E4401" s="3">
        <v>378.0</v>
      </c>
      <c r="F4401" s="3">
        <v>0.93</v>
      </c>
      <c r="G4401" s="3">
        <v>41.0</v>
      </c>
      <c r="H4401" s="3">
        <v>1.0</v>
      </c>
    </row>
    <row r="4402">
      <c r="A4402" s="2">
        <v>46132.0</v>
      </c>
      <c r="B4402" s="1" t="s">
        <v>514</v>
      </c>
      <c r="C4402" s="3">
        <v>40.0</v>
      </c>
      <c r="D4402" s="3">
        <v>36.0</v>
      </c>
      <c r="E4402" s="3">
        <v>537.61</v>
      </c>
      <c r="F4402" s="3">
        <v>0.9</v>
      </c>
      <c r="G4402" s="3">
        <v>36.0</v>
      </c>
      <c r="H4402" s="3">
        <v>1.0</v>
      </c>
    </row>
    <row r="4403">
      <c r="A4403" s="2">
        <v>46132.0</v>
      </c>
      <c r="B4403" s="1" t="s">
        <v>778</v>
      </c>
      <c r="C4403" s="3">
        <v>1.0</v>
      </c>
      <c r="D4403" s="3">
        <v>1.0</v>
      </c>
      <c r="E4403" s="3">
        <v>0.39</v>
      </c>
      <c r="F4403" s="3">
        <v>1.0</v>
      </c>
      <c r="G4403" s="3">
        <v>1.0</v>
      </c>
      <c r="H4403" s="3">
        <v>0.0</v>
      </c>
    </row>
    <row r="4404">
      <c r="A4404" s="2">
        <v>46132.0</v>
      </c>
      <c r="B4404" s="1" t="s">
        <v>789</v>
      </c>
      <c r="C4404" s="3">
        <v>1.0</v>
      </c>
      <c r="D4404" s="3">
        <v>1.0</v>
      </c>
      <c r="E4404" s="3">
        <v>1.0</v>
      </c>
      <c r="F4404" s="3">
        <v>1.0</v>
      </c>
      <c r="G4404" s="3">
        <v>1.0</v>
      </c>
      <c r="H4404" s="3">
        <v>0.0</v>
      </c>
    </row>
    <row r="4405">
      <c r="A4405" s="2">
        <v>46132.0</v>
      </c>
      <c r="B4405" s="1" t="s">
        <v>27</v>
      </c>
      <c r="C4405" s="3">
        <v>1.0</v>
      </c>
      <c r="D4405" s="3">
        <v>1.0</v>
      </c>
      <c r="E4405" s="3">
        <v>1.0</v>
      </c>
      <c r="F4405" s="3">
        <v>0.0</v>
      </c>
      <c r="G4405" s="3">
        <v>0.0</v>
      </c>
      <c r="H4405" s="3">
        <v>0.0</v>
      </c>
    </row>
    <row r="4406">
      <c r="A4406" s="2">
        <v>46132.0</v>
      </c>
      <c r="B4406" s="1" t="s">
        <v>690</v>
      </c>
      <c r="C4406" s="3">
        <v>7.0</v>
      </c>
      <c r="D4406" s="3">
        <v>7.0</v>
      </c>
      <c r="E4406" s="3">
        <v>282.0</v>
      </c>
      <c r="F4406" s="3">
        <v>0.86</v>
      </c>
      <c r="G4406" s="3">
        <v>6.0</v>
      </c>
      <c r="H4406" s="3">
        <v>0.0</v>
      </c>
    </row>
    <row r="4407">
      <c r="A4407" s="2">
        <v>46132.0</v>
      </c>
      <c r="B4407" s="1" t="s">
        <v>563</v>
      </c>
      <c r="C4407" s="3">
        <v>1.0</v>
      </c>
      <c r="D4407" s="3">
        <v>1.0</v>
      </c>
      <c r="E4407" s="3">
        <v>2.0</v>
      </c>
      <c r="F4407" s="3">
        <v>1.0</v>
      </c>
      <c r="G4407" s="3">
        <v>1.0</v>
      </c>
      <c r="H4407" s="3">
        <v>0.0</v>
      </c>
    </row>
    <row r="4408">
      <c r="A4408" s="2">
        <v>46132.0</v>
      </c>
      <c r="B4408" s="1" t="s">
        <v>34</v>
      </c>
      <c r="C4408" s="3">
        <v>118.0</v>
      </c>
      <c r="D4408" s="3">
        <v>93.0</v>
      </c>
      <c r="E4408" s="3">
        <v>902.27</v>
      </c>
      <c r="F4408" s="3">
        <v>0.86</v>
      </c>
      <c r="G4408" s="3">
        <v>102.0</v>
      </c>
      <c r="H4408" s="3">
        <v>4.0</v>
      </c>
    </row>
    <row r="4409">
      <c r="A4409" s="2">
        <v>46132.0</v>
      </c>
      <c r="B4409" s="1" t="s">
        <v>40</v>
      </c>
      <c r="C4409" s="3">
        <v>25.0</v>
      </c>
      <c r="D4409" s="3">
        <v>23.0</v>
      </c>
      <c r="E4409" s="3">
        <v>42.74</v>
      </c>
      <c r="F4409" s="3">
        <v>0.64</v>
      </c>
      <c r="G4409" s="3">
        <v>16.0</v>
      </c>
      <c r="H4409" s="3">
        <v>0.0</v>
      </c>
    </row>
    <row r="4410">
      <c r="A4410" s="2">
        <v>46132.0</v>
      </c>
      <c r="B4410" s="1" t="s">
        <v>571</v>
      </c>
      <c r="C4410" s="3">
        <v>2.0</v>
      </c>
      <c r="D4410" s="3">
        <v>2.0</v>
      </c>
      <c r="E4410" s="3">
        <v>3.0</v>
      </c>
      <c r="F4410" s="3">
        <v>0.5</v>
      </c>
      <c r="G4410" s="3">
        <v>1.0</v>
      </c>
      <c r="H4410" s="3">
        <v>0.0</v>
      </c>
    </row>
    <row r="4411">
      <c r="A4411" s="2">
        <v>46132.0</v>
      </c>
      <c r="B4411" s="1" t="s">
        <v>252</v>
      </c>
      <c r="C4411" s="3">
        <v>1.0</v>
      </c>
      <c r="D4411" s="3">
        <v>1.0</v>
      </c>
      <c r="E4411" s="3">
        <v>73.0</v>
      </c>
      <c r="F4411" s="3">
        <v>1.0</v>
      </c>
      <c r="G4411" s="3">
        <v>1.0</v>
      </c>
      <c r="H4411" s="3">
        <v>0.0</v>
      </c>
    </row>
    <row r="4412">
      <c r="A4412" s="2">
        <v>46132.0</v>
      </c>
      <c r="B4412" s="1" t="s">
        <v>836</v>
      </c>
      <c r="C4412" s="3">
        <v>1.0</v>
      </c>
      <c r="D4412" s="3">
        <v>1.0</v>
      </c>
      <c r="E4412" s="3">
        <v>1.0</v>
      </c>
      <c r="F4412" s="3">
        <v>0.0</v>
      </c>
      <c r="G4412" s="3">
        <v>0.0</v>
      </c>
      <c r="H4412" s="3">
        <v>0.0</v>
      </c>
    </row>
    <row r="4413">
      <c r="A4413" s="2">
        <v>46132.0</v>
      </c>
      <c r="B4413" s="1" t="s">
        <v>718</v>
      </c>
      <c r="C4413" s="3">
        <v>1.0</v>
      </c>
      <c r="D4413" s="3">
        <v>1.0</v>
      </c>
      <c r="E4413" s="3">
        <v>2.0</v>
      </c>
      <c r="F4413" s="3">
        <v>1.0</v>
      </c>
      <c r="G4413" s="3">
        <v>1.0</v>
      </c>
      <c r="H4413" s="3">
        <v>0.0</v>
      </c>
    </row>
    <row r="4414">
      <c r="A4414" s="2">
        <v>46133.0</v>
      </c>
      <c r="B4414" s="1" t="s">
        <v>526</v>
      </c>
      <c r="C4414" s="3">
        <v>3.0</v>
      </c>
      <c r="D4414" s="3">
        <v>3.0</v>
      </c>
      <c r="E4414" s="3">
        <v>3.0</v>
      </c>
      <c r="F4414" s="3">
        <v>1.0</v>
      </c>
      <c r="G4414" s="3">
        <v>3.0</v>
      </c>
      <c r="H4414" s="3">
        <v>0.0</v>
      </c>
    </row>
    <row r="4415">
      <c r="A4415" s="2">
        <v>46133.0</v>
      </c>
      <c r="B4415" s="1" t="s">
        <v>23</v>
      </c>
      <c r="C4415" s="3">
        <v>48.0</v>
      </c>
      <c r="D4415" s="3">
        <v>41.0</v>
      </c>
      <c r="E4415" s="3">
        <v>454.0</v>
      </c>
      <c r="F4415" s="3">
        <v>0.85</v>
      </c>
      <c r="G4415" s="3">
        <v>41.0</v>
      </c>
      <c r="H4415" s="3">
        <v>1.0</v>
      </c>
    </row>
    <row r="4416">
      <c r="A4416" s="2">
        <v>46133.0</v>
      </c>
      <c r="B4416" s="1" t="s">
        <v>514</v>
      </c>
      <c r="C4416" s="3">
        <v>29.0</v>
      </c>
      <c r="D4416" s="3">
        <v>26.0</v>
      </c>
      <c r="E4416" s="3">
        <v>261.46</v>
      </c>
      <c r="F4416" s="3">
        <v>1.0</v>
      </c>
      <c r="G4416" s="3">
        <v>29.0</v>
      </c>
      <c r="H4416" s="3">
        <v>1.0</v>
      </c>
    </row>
    <row r="4417">
      <c r="A4417" s="2">
        <v>46133.0</v>
      </c>
      <c r="B4417" s="1" t="s">
        <v>778</v>
      </c>
      <c r="C4417" s="3">
        <v>1.0</v>
      </c>
      <c r="D4417" s="3">
        <v>1.0</v>
      </c>
      <c r="E4417" s="3">
        <v>6.0</v>
      </c>
      <c r="F4417" s="3">
        <v>1.0</v>
      </c>
      <c r="G4417" s="3">
        <v>1.0</v>
      </c>
      <c r="H4417" s="3">
        <v>0.0</v>
      </c>
    </row>
    <row r="4418">
      <c r="A4418" s="2">
        <v>46133.0</v>
      </c>
      <c r="B4418" s="1" t="s">
        <v>789</v>
      </c>
      <c r="C4418" s="3">
        <v>2.0</v>
      </c>
      <c r="D4418" s="3">
        <v>1.0</v>
      </c>
      <c r="E4418" s="3">
        <v>7.0</v>
      </c>
      <c r="F4418" s="3">
        <v>1.0</v>
      </c>
      <c r="G4418" s="3">
        <v>2.0</v>
      </c>
      <c r="H4418" s="3">
        <v>0.0</v>
      </c>
    </row>
    <row r="4419">
      <c r="A4419" s="2">
        <v>46133.0</v>
      </c>
      <c r="B4419" s="1" t="s">
        <v>94</v>
      </c>
      <c r="C4419" s="3">
        <v>1.0</v>
      </c>
      <c r="D4419" s="3">
        <v>1.0</v>
      </c>
      <c r="E4419" s="3">
        <v>2.0</v>
      </c>
      <c r="F4419" s="3">
        <v>1.0</v>
      </c>
      <c r="G4419" s="3">
        <v>1.0</v>
      </c>
      <c r="H4419" s="3">
        <v>0.0</v>
      </c>
    </row>
    <row r="4420">
      <c r="A4420" s="2">
        <v>46133.0</v>
      </c>
      <c r="B4420" s="1" t="s">
        <v>690</v>
      </c>
      <c r="C4420" s="3">
        <v>9.0</v>
      </c>
      <c r="D4420" s="3">
        <v>9.0</v>
      </c>
      <c r="E4420" s="3">
        <v>95.0</v>
      </c>
      <c r="F4420" s="3">
        <v>0.78</v>
      </c>
      <c r="G4420" s="3">
        <v>7.0</v>
      </c>
      <c r="H4420" s="3">
        <v>0.0</v>
      </c>
    </row>
    <row r="4421">
      <c r="A4421" s="2">
        <v>46133.0</v>
      </c>
      <c r="B4421" s="1" t="s">
        <v>34</v>
      </c>
      <c r="C4421" s="3">
        <v>115.0</v>
      </c>
      <c r="D4421" s="3">
        <v>99.0</v>
      </c>
      <c r="E4421" s="3">
        <v>648.51</v>
      </c>
      <c r="F4421" s="3">
        <v>0.83</v>
      </c>
      <c r="G4421" s="3">
        <v>96.0</v>
      </c>
      <c r="H4421" s="3">
        <v>6.0</v>
      </c>
    </row>
    <row r="4422">
      <c r="A4422" s="2">
        <v>46133.0</v>
      </c>
      <c r="B4422" s="1" t="s">
        <v>40</v>
      </c>
      <c r="C4422" s="3">
        <v>16.0</v>
      </c>
      <c r="D4422" s="3">
        <v>13.0</v>
      </c>
      <c r="E4422" s="3">
        <v>31.04</v>
      </c>
      <c r="F4422" s="3">
        <v>0.88</v>
      </c>
      <c r="G4422" s="3">
        <v>14.0</v>
      </c>
      <c r="H4422" s="3">
        <v>0.0</v>
      </c>
    </row>
    <row r="4423">
      <c r="A4423" s="2">
        <v>46133.0</v>
      </c>
      <c r="B4423" s="1" t="s">
        <v>332</v>
      </c>
      <c r="C4423" s="3">
        <v>1.0</v>
      </c>
      <c r="D4423" s="3">
        <v>1.0</v>
      </c>
      <c r="E4423" s="3">
        <v>1.0</v>
      </c>
      <c r="F4423" s="3">
        <v>1.0</v>
      </c>
      <c r="G4423" s="3">
        <v>1.0</v>
      </c>
      <c r="H4423" s="3">
        <v>0.0</v>
      </c>
    </row>
    <row r="4424">
      <c r="A4424" s="2">
        <v>46134.0</v>
      </c>
      <c r="B4424" s="1" t="s">
        <v>23</v>
      </c>
      <c r="C4424" s="3">
        <v>50.0</v>
      </c>
      <c r="D4424" s="3">
        <v>40.0</v>
      </c>
      <c r="E4424" s="3">
        <v>372.0</v>
      </c>
      <c r="F4424" s="3">
        <v>0.86</v>
      </c>
      <c r="G4424" s="3">
        <v>43.0</v>
      </c>
      <c r="H4424" s="3">
        <v>1.0</v>
      </c>
    </row>
    <row r="4425">
      <c r="A4425" s="2">
        <v>46134.0</v>
      </c>
      <c r="B4425" s="1" t="s">
        <v>514</v>
      </c>
      <c r="C4425" s="3">
        <v>29.0</v>
      </c>
      <c r="D4425" s="3">
        <v>27.0</v>
      </c>
      <c r="E4425" s="3">
        <v>360.22</v>
      </c>
      <c r="F4425" s="3">
        <v>0.97</v>
      </c>
      <c r="G4425" s="3">
        <v>28.0</v>
      </c>
      <c r="H4425" s="3">
        <v>0.0</v>
      </c>
    </row>
    <row r="4426">
      <c r="A4426" s="2">
        <v>46134.0</v>
      </c>
      <c r="B4426" s="1" t="s">
        <v>778</v>
      </c>
      <c r="C4426" s="3">
        <v>4.0</v>
      </c>
      <c r="D4426" s="3">
        <v>3.0</v>
      </c>
      <c r="E4426" s="3">
        <v>11.43</v>
      </c>
      <c r="F4426" s="3">
        <v>0.75</v>
      </c>
      <c r="G4426" s="3">
        <v>3.0</v>
      </c>
      <c r="H4426" s="3">
        <v>1.0</v>
      </c>
    </row>
    <row r="4427">
      <c r="A4427" s="2">
        <v>46134.0</v>
      </c>
      <c r="B4427" s="1" t="s">
        <v>789</v>
      </c>
      <c r="C4427" s="3">
        <v>2.0</v>
      </c>
      <c r="D4427" s="3">
        <v>2.0</v>
      </c>
      <c r="E4427" s="3">
        <v>32.0</v>
      </c>
      <c r="F4427" s="3">
        <v>1.0</v>
      </c>
      <c r="G4427" s="3">
        <v>2.0</v>
      </c>
      <c r="H4427" s="3">
        <v>0.0</v>
      </c>
    </row>
    <row r="4428">
      <c r="A4428" s="2">
        <v>46134.0</v>
      </c>
      <c r="B4428" s="1" t="s">
        <v>94</v>
      </c>
      <c r="C4428" s="3">
        <v>2.0</v>
      </c>
      <c r="D4428" s="3">
        <v>2.0</v>
      </c>
      <c r="E4428" s="3">
        <v>2.0</v>
      </c>
      <c r="F4428" s="3">
        <v>1.0</v>
      </c>
      <c r="G4428" s="3">
        <v>2.0</v>
      </c>
      <c r="H4428" s="3">
        <v>0.0</v>
      </c>
    </row>
    <row r="4429">
      <c r="A4429" s="2">
        <v>46134.0</v>
      </c>
      <c r="B4429" s="1" t="s">
        <v>278</v>
      </c>
      <c r="C4429" s="3">
        <v>1.0</v>
      </c>
      <c r="D4429" s="3">
        <v>1.0</v>
      </c>
      <c r="E4429" s="3">
        <v>0.01</v>
      </c>
      <c r="F4429" s="3">
        <v>1.0</v>
      </c>
      <c r="G4429" s="3">
        <v>1.0</v>
      </c>
      <c r="H4429" s="3">
        <v>0.0</v>
      </c>
    </row>
    <row r="4430">
      <c r="A4430" s="2">
        <v>46134.0</v>
      </c>
      <c r="B4430" s="1" t="s">
        <v>690</v>
      </c>
      <c r="C4430" s="3">
        <v>13.0</v>
      </c>
      <c r="D4430" s="3">
        <v>13.0</v>
      </c>
      <c r="E4430" s="3">
        <v>170.99</v>
      </c>
      <c r="F4430" s="3">
        <v>0.62</v>
      </c>
      <c r="G4430" s="3">
        <v>8.0</v>
      </c>
      <c r="H4430" s="3">
        <v>0.0</v>
      </c>
    </row>
    <row r="4431">
      <c r="A4431" s="2">
        <v>46134.0</v>
      </c>
      <c r="B4431" s="1" t="s">
        <v>34</v>
      </c>
      <c r="C4431" s="3">
        <v>98.0</v>
      </c>
      <c r="D4431" s="3">
        <v>84.0</v>
      </c>
      <c r="E4431" s="3">
        <v>1087.17</v>
      </c>
      <c r="F4431" s="3">
        <v>0.88</v>
      </c>
      <c r="G4431" s="3">
        <v>86.0</v>
      </c>
      <c r="H4431" s="3">
        <v>6.0</v>
      </c>
    </row>
    <row r="4432">
      <c r="A4432" s="2">
        <v>46134.0</v>
      </c>
      <c r="B4432" s="1" t="s">
        <v>40</v>
      </c>
      <c r="C4432" s="3">
        <v>19.0</v>
      </c>
      <c r="D4432" s="3">
        <v>18.0</v>
      </c>
      <c r="E4432" s="3">
        <v>31.17</v>
      </c>
      <c r="F4432" s="3">
        <v>0.79</v>
      </c>
      <c r="G4432" s="3">
        <v>15.0</v>
      </c>
      <c r="H4432" s="3">
        <v>0.0</v>
      </c>
    </row>
    <row r="4433">
      <c r="A4433" s="2">
        <v>46134.0</v>
      </c>
      <c r="B4433" s="1" t="s">
        <v>332</v>
      </c>
      <c r="C4433" s="3">
        <v>3.0</v>
      </c>
      <c r="D4433" s="3">
        <v>1.0</v>
      </c>
      <c r="E4433" s="3">
        <v>39.0</v>
      </c>
      <c r="F4433" s="3">
        <v>1.0</v>
      </c>
      <c r="G4433" s="3">
        <v>3.0</v>
      </c>
      <c r="H4433" s="3">
        <v>0.0</v>
      </c>
    </row>
    <row r="4434">
      <c r="A4434" s="2">
        <v>46134.0</v>
      </c>
      <c r="B4434" s="1" t="s">
        <v>792</v>
      </c>
      <c r="C4434" s="3">
        <v>1.0</v>
      </c>
      <c r="D4434" s="3">
        <v>1.0</v>
      </c>
      <c r="E4434" s="3">
        <v>0.0</v>
      </c>
      <c r="F4434" s="3">
        <v>1.0</v>
      </c>
      <c r="G4434" s="3">
        <v>1.0</v>
      </c>
      <c r="H4434" s="3">
        <v>0.0</v>
      </c>
    </row>
    <row r="4435">
      <c r="A4435" s="2">
        <v>46135.0</v>
      </c>
      <c r="B4435" s="1" t="s">
        <v>526</v>
      </c>
      <c r="C4435" s="3">
        <v>1.0</v>
      </c>
      <c r="D4435" s="3">
        <v>1.0</v>
      </c>
      <c r="E4435" s="3">
        <v>1.0</v>
      </c>
      <c r="F4435" s="3">
        <v>1.0</v>
      </c>
      <c r="G4435" s="3">
        <v>1.0</v>
      </c>
      <c r="H4435" s="3">
        <v>0.0</v>
      </c>
    </row>
    <row r="4436">
      <c r="A4436" s="2">
        <v>46135.0</v>
      </c>
      <c r="B4436" s="1" t="s">
        <v>23</v>
      </c>
      <c r="C4436" s="3">
        <v>72.0</v>
      </c>
      <c r="D4436" s="3">
        <v>59.0</v>
      </c>
      <c r="E4436" s="3">
        <v>561.0</v>
      </c>
      <c r="F4436" s="3">
        <v>0.89</v>
      </c>
      <c r="G4436" s="3">
        <v>64.0</v>
      </c>
      <c r="H4436" s="3">
        <v>0.0</v>
      </c>
    </row>
    <row r="4437">
      <c r="A4437" s="2">
        <v>46135.0</v>
      </c>
      <c r="B4437" s="1" t="s">
        <v>514</v>
      </c>
      <c r="C4437" s="3">
        <v>42.0</v>
      </c>
      <c r="D4437" s="3">
        <v>41.0</v>
      </c>
      <c r="E4437" s="3">
        <v>295.91</v>
      </c>
      <c r="F4437" s="3">
        <v>0.88</v>
      </c>
      <c r="G4437" s="3">
        <v>37.0</v>
      </c>
      <c r="H4437" s="3">
        <v>0.07</v>
      </c>
    </row>
    <row r="4438">
      <c r="A4438" s="2">
        <v>46135.0</v>
      </c>
      <c r="B4438" s="1" t="s">
        <v>778</v>
      </c>
      <c r="C4438" s="3">
        <v>3.0</v>
      </c>
      <c r="D4438" s="3">
        <v>2.0</v>
      </c>
      <c r="E4438" s="3">
        <v>6.14</v>
      </c>
      <c r="F4438" s="3">
        <v>0.33</v>
      </c>
      <c r="G4438" s="3">
        <v>1.0</v>
      </c>
      <c r="H4438" s="3">
        <v>0.93</v>
      </c>
    </row>
    <row r="4439">
      <c r="A4439" s="2">
        <v>46135.0</v>
      </c>
      <c r="B4439" s="1" t="s">
        <v>779</v>
      </c>
      <c r="C4439" s="3">
        <v>1.0</v>
      </c>
      <c r="D4439" s="3">
        <v>1.0</v>
      </c>
      <c r="E4439" s="3">
        <v>0.74</v>
      </c>
      <c r="F4439" s="3">
        <v>1.0</v>
      </c>
      <c r="G4439" s="3">
        <v>1.0</v>
      </c>
      <c r="H4439" s="3">
        <v>0.0</v>
      </c>
    </row>
    <row r="4440">
      <c r="A4440" s="2">
        <v>46135.0</v>
      </c>
      <c r="B4440" s="1" t="s">
        <v>789</v>
      </c>
      <c r="C4440" s="3">
        <v>7.0</v>
      </c>
      <c r="D4440" s="3">
        <v>2.0</v>
      </c>
      <c r="E4440" s="3">
        <v>29.0</v>
      </c>
      <c r="F4440" s="3">
        <v>0.71</v>
      </c>
      <c r="G4440" s="3">
        <v>5.0</v>
      </c>
      <c r="H4440" s="3">
        <v>0.0</v>
      </c>
    </row>
    <row r="4441">
      <c r="A4441" s="2">
        <v>46135.0</v>
      </c>
      <c r="B4441" s="1" t="s">
        <v>690</v>
      </c>
      <c r="C4441" s="3">
        <v>14.0</v>
      </c>
      <c r="D4441" s="3">
        <v>14.0</v>
      </c>
      <c r="E4441" s="3">
        <v>202.0</v>
      </c>
      <c r="F4441" s="3">
        <v>0.71</v>
      </c>
      <c r="G4441" s="3">
        <v>10.0</v>
      </c>
      <c r="H4441" s="3">
        <v>0.0</v>
      </c>
    </row>
    <row r="4442">
      <c r="A4442" s="2">
        <v>46135.0</v>
      </c>
      <c r="B4442" s="1" t="s">
        <v>34</v>
      </c>
      <c r="C4442" s="3">
        <v>113.0</v>
      </c>
      <c r="D4442" s="3">
        <v>90.0</v>
      </c>
      <c r="E4442" s="3">
        <v>841.5</v>
      </c>
      <c r="F4442" s="3">
        <v>0.83</v>
      </c>
      <c r="G4442" s="3">
        <v>94.0</v>
      </c>
      <c r="H4442" s="3">
        <v>3.0</v>
      </c>
    </row>
    <row r="4443">
      <c r="A4443" s="2">
        <v>46135.0</v>
      </c>
      <c r="B4443" s="1" t="s">
        <v>40</v>
      </c>
      <c r="C4443" s="3">
        <v>21.0</v>
      </c>
      <c r="D4443" s="3">
        <v>20.0</v>
      </c>
      <c r="E4443" s="3">
        <v>31.71</v>
      </c>
      <c r="F4443" s="3">
        <v>0.76</v>
      </c>
      <c r="G4443" s="3">
        <v>16.0</v>
      </c>
      <c r="H4443" s="3">
        <v>0.0</v>
      </c>
    </row>
    <row r="4444">
      <c r="A4444" s="2">
        <v>46135.0</v>
      </c>
      <c r="B4444" s="1" t="s">
        <v>571</v>
      </c>
      <c r="C4444" s="3">
        <v>1.0</v>
      </c>
      <c r="D4444" s="3">
        <v>1.0</v>
      </c>
      <c r="E4444" s="3">
        <v>2.0</v>
      </c>
      <c r="F4444" s="3">
        <v>1.0</v>
      </c>
      <c r="G4444" s="3">
        <v>1.0</v>
      </c>
      <c r="H4444" s="3">
        <v>0.0</v>
      </c>
    </row>
    <row r="4445">
      <c r="A4445" s="2">
        <v>46135.0</v>
      </c>
      <c r="B4445" s="1" t="s">
        <v>252</v>
      </c>
      <c r="C4445" s="3">
        <v>1.0</v>
      </c>
      <c r="D4445" s="3">
        <v>1.0</v>
      </c>
      <c r="E4445" s="3">
        <v>2.0</v>
      </c>
      <c r="F4445" s="3">
        <v>1.0</v>
      </c>
      <c r="G4445" s="3">
        <v>1.0</v>
      </c>
      <c r="H4445" s="3">
        <v>0.0</v>
      </c>
    </row>
    <row r="4446">
      <c r="A4446" s="2">
        <v>46135.0</v>
      </c>
      <c r="B4446" s="1" t="s">
        <v>192</v>
      </c>
      <c r="C4446" s="3">
        <v>3.0</v>
      </c>
      <c r="D4446" s="3">
        <v>3.0</v>
      </c>
      <c r="E4446" s="3">
        <v>6.0</v>
      </c>
      <c r="F4446" s="3">
        <v>1.0</v>
      </c>
      <c r="G4446" s="3">
        <v>3.0</v>
      </c>
      <c r="H4446" s="3">
        <v>0.0</v>
      </c>
    </row>
    <row r="4447">
      <c r="A4447" s="2">
        <v>46135.0</v>
      </c>
      <c r="B4447" s="1" t="s">
        <v>792</v>
      </c>
      <c r="C4447" s="3">
        <v>1.0</v>
      </c>
      <c r="D4447" s="3">
        <v>1.0</v>
      </c>
      <c r="E4447" s="3">
        <v>0.0</v>
      </c>
      <c r="F4447" s="3">
        <v>0.0</v>
      </c>
      <c r="G4447" s="3">
        <v>0.0</v>
      </c>
      <c r="H4447" s="3">
        <v>0.0</v>
      </c>
    </row>
    <row r="4448">
      <c r="A4448" s="2">
        <v>46136.0</v>
      </c>
      <c r="B4448" s="1" t="s">
        <v>23</v>
      </c>
      <c r="C4448" s="3">
        <v>51.0</v>
      </c>
      <c r="D4448" s="3">
        <v>46.0</v>
      </c>
      <c r="E4448" s="3">
        <v>544.0</v>
      </c>
      <c r="F4448" s="3">
        <v>0.94</v>
      </c>
      <c r="G4448" s="3">
        <v>48.0</v>
      </c>
      <c r="H4448" s="3">
        <v>2.0</v>
      </c>
    </row>
    <row r="4449">
      <c r="A4449" s="2">
        <v>46136.0</v>
      </c>
      <c r="B4449" s="1" t="s">
        <v>514</v>
      </c>
      <c r="C4449" s="3">
        <v>20.0</v>
      </c>
      <c r="D4449" s="3">
        <v>18.0</v>
      </c>
      <c r="E4449" s="3">
        <v>276.0</v>
      </c>
      <c r="F4449" s="3">
        <v>0.85</v>
      </c>
      <c r="G4449" s="3">
        <v>17.0</v>
      </c>
      <c r="H4449" s="3">
        <v>0.0</v>
      </c>
    </row>
    <row r="4450">
      <c r="A4450" s="2">
        <v>46136.0</v>
      </c>
      <c r="B4450" s="1" t="s">
        <v>778</v>
      </c>
      <c r="C4450" s="3">
        <v>2.0</v>
      </c>
      <c r="D4450" s="3">
        <v>2.0</v>
      </c>
      <c r="E4450" s="3">
        <v>3.57</v>
      </c>
      <c r="F4450" s="3">
        <v>1.0</v>
      </c>
      <c r="G4450" s="3">
        <v>2.0</v>
      </c>
      <c r="H4450" s="3">
        <v>0.0</v>
      </c>
    </row>
    <row r="4451">
      <c r="A4451" s="2">
        <v>46136.0</v>
      </c>
      <c r="B4451" s="1" t="s">
        <v>789</v>
      </c>
      <c r="C4451" s="3">
        <v>1.0</v>
      </c>
      <c r="D4451" s="3">
        <v>1.0</v>
      </c>
      <c r="E4451" s="3">
        <v>4.0</v>
      </c>
      <c r="F4451" s="3">
        <v>1.0</v>
      </c>
      <c r="G4451" s="3">
        <v>1.0</v>
      </c>
      <c r="H4451" s="3">
        <v>0.0</v>
      </c>
    </row>
    <row r="4452">
      <c r="A4452" s="2">
        <v>46136.0</v>
      </c>
      <c r="B4452" s="1" t="s">
        <v>842</v>
      </c>
      <c r="C4452" s="3">
        <v>1.0</v>
      </c>
      <c r="D4452" s="3">
        <v>1.0</v>
      </c>
      <c r="E4452" s="3">
        <v>1.0</v>
      </c>
      <c r="F4452" s="3">
        <v>0.0</v>
      </c>
      <c r="G4452" s="3">
        <v>0.0</v>
      </c>
      <c r="H4452" s="3">
        <v>0.0</v>
      </c>
    </row>
    <row r="4453">
      <c r="A4453" s="2">
        <v>46136.0</v>
      </c>
      <c r="B4453" s="1" t="s">
        <v>690</v>
      </c>
      <c r="C4453" s="3">
        <v>7.0</v>
      </c>
      <c r="D4453" s="3">
        <v>7.0</v>
      </c>
      <c r="E4453" s="3">
        <v>196.0</v>
      </c>
      <c r="F4453" s="3">
        <v>0.71</v>
      </c>
      <c r="G4453" s="3">
        <v>5.0</v>
      </c>
      <c r="H4453" s="3">
        <v>0.0</v>
      </c>
    </row>
    <row r="4454">
      <c r="A4454" s="2">
        <v>46136.0</v>
      </c>
      <c r="B4454" s="1" t="s">
        <v>563</v>
      </c>
      <c r="C4454" s="3">
        <v>1.0</v>
      </c>
      <c r="D4454" s="3">
        <v>1.0</v>
      </c>
      <c r="E4454" s="3">
        <v>2.0</v>
      </c>
      <c r="F4454" s="3">
        <v>1.0</v>
      </c>
      <c r="G4454" s="3">
        <v>1.0</v>
      </c>
      <c r="H4454" s="3">
        <v>0.0</v>
      </c>
    </row>
    <row r="4455">
      <c r="A4455" s="2">
        <v>46136.0</v>
      </c>
      <c r="B4455" s="1" t="s">
        <v>34</v>
      </c>
      <c r="C4455" s="3">
        <v>88.0</v>
      </c>
      <c r="D4455" s="3">
        <v>59.0</v>
      </c>
      <c r="E4455" s="3">
        <v>773.69</v>
      </c>
      <c r="F4455" s="3">
        <v>0.85</v>
      </c>
      <c r="G4455" s="3">
        <v>75.0</v>
      </c>
      <c r="H4455" s="3">
        <v>3.1</v>
      </c>
    </row>
    <row r="4456">
      <c r="A4456" s="2">
        <v>46136.0</v>
      </c>
      <c r="B4456" s="1" t="s">
        <v>40</v>
      </c>
      <c r="C4456" s="3">
        <v>22.0</v>
      </c>
      <c r="D4456" s="3">
        <v>19.0</v>
      </c>
      <c r="E4456" s="3">
        <v>37.74</v>
      </c>
      <c r="F4456" s="3">
        <v>0.82</v>
      </c>
      <c r="G4456" s="3">
        <v>18.0</v>
      </c>
      <c r="H4456" s="3">
        <v>0.9</v>
      </c>
    </row>
    <row r="4457">
      <c r="A4457" s="2">
        <v>46136.0</v>
      </c>
      <c r="B4457" s="1" t="s">
        <v>571</v>
      </c>
      <c r="C4457" s="3">
        <v>1.0</v>
      </c>
      <c r="D4457" s="3">
        <v>1.0</v>
      </c>
      <c r="E4457" s="3">
        <v>2.0</v>
      </c>
      <c r="F4457" s="3">
        <v>1.0</v>
      </c>
      <c r="G4457" s="3">
        <v>1.0</v>
      </c>
      <c r="H4457" s="3">
        <v>0.0</v>
      </c>
    </row>
    <row r="4458">
      <c r="A4458" s="2">
        <v>46137.0</v>
      </c>
      <c r="B4458" s="1" t="s">
        <v>23</v>
      </c>
      <c r="C4458" s="3">
        <v>43.0</v>
      </c>
      <c r="D4458" s="3">
        <v>37.0</v>
      </c>
      <c r="E4458" s="3">
        <v>293.0</v>
      </c>
      <c r="F4458" s="3">
        <v>0.95</v>
      </c>
      <c r="G4458" s="3">
        <v>41.0</v>
      </c>
      <c r="H4458" s="3">
        <v>2.0</v>
      </c>
    </row>
    <row r="4459">
      <c r="A4459" s="2">
        <v>46137.0</v>
      </c>
      <c r="B4459" s="1" t="s">
        <v>316</v>
      </c>
      <c r="C4459" s="3">
        <v>1.0</v>
      </c>
      <c r="D4459" s="3">
        <v>1.0</v>
      </c>
      <c r="E4459" s="3">
        <v>0.0</v>
      </c>
      <c r="F4459" s="3">
        <v>1.0</v>
      </c>
      <c r="G4459" s="3">
        <v>1.0</v>
      </c>
      <c r="H4459" s="3">
        <v>0.0</v>
      </c>
    </row>
    <row r="4460">
      <c r="A4460" s="2">
        <v>46137.0</v>
      </c>
      <c r="B4460" s="1" t="s">
        <v>514</v>
      </c>
      <c r="C4460" s="3">
        <v>31.0</v>
      </c>
      <c r="D4460" s="3">
        <v>30.0</v>
      </c>
      <c r="E4460" s="3">
        <v>422.66</v>
      </c>
      <c r="F4460" s="3">
        <v>0.97</v>
      </c>
      <c r="G4460" s="3">
        <v>30.0</v>
      </c>
      <c r="H4460" s="3">
        <v>4.0</v>
      </c>
    </row>
    <row r="4461">
      <c r="A4461" s="2">
        <v>46137.0</v>
      </c>
      <c r="B4461" s="1" t="s">
        <v>778</v>
      </c>
      <c r="C4461" s="3">
        <v>1.0</v>
      </c>
      <c r="D4461" s="3">
        <v>1.0</v>
      </c>
      <c r="E4461" s="3">
        <v>0.28</v>
      </c>
      <c r="F4461" s="3">
        <v>1.0</v>
      </c>
      <c r="G4461" s="3">
        <v>1.0</v>
      </c>
      <c r="H4461" s="3">
        <v>0.0</v>
      </c>
    </row>
    <row r="4462">
      <c r="A4462" s="2">
        <v>46137.0</v>
      </c>
      <c r="B4462" s="1" t="s">
        <v>690</v>
      </c>
      <c r="C4462" s="3">
        <v>13.0</v>
      </c>
      <c r="D4462" s="3">
        <v>11.0</v>
      </c>
      <c r="E4462" s="3">
        <v>139.34</v>
      </c>
      <c r="F4462" s="3">
        <v>0.69</v>
      </c>
      <c r="G4462" s="3">
        <v>9.0</v>
      </c>
      <c r="H4462" s="3">
        <v>0.0</v>
      </c>
    </row>
    <row r="4463">
      <c r="A4463" s="2">
        <v>46137.0</v>
      </c>
      <c r="B4463" s="1" t="s">
        <v>30</v>
      </c>
      <c r="C4463" s="3">
        <v>1.0</v>
      </c>
      <c r="D4463" s="3">
        <v>1.0</v>
      </c>
      <c r="E4463" s="3">
        <v>2.0</v>
      </c>
      <c r="F4463" s="3">
        <v>1.0</v>
      </c>
      <c r="G4463" s="3">
        <v>1.0</v>
      </c>
      <c r="H4463" s="3">
        <v>0.0</v>
      </c>
    </row>
    <row r="4464">
      <c r="A4464" s="2">
        <v>46137.0</v>
      </c>
      <c r="B4464" s="1" t="s">
        <v>34</v>
      </c>
      <c r="C4464" s="3">
        <v>48.0</v>
      </c>
      <c r="D4464" s="3">
        <v>39.0</v>
      </c>
      <c r="E4464" s="3">
        <v>225.62</v>
      </c>
      <c r="F4464" s="3">
        <v>0.83</v>
      </c>
      <c r="G4464" s="3">
        <v>40.0</v>
      </c>
      <c r="H4464" s="3">
        <v>0.0</v>
      </c>
    </row>
    <row r="4465">
      <c r="A4465" s="2">
        <v>46137.0</v>
      </c>
      <c r="B4465" s="1" t="s">
        <v>40</v>
      </c>
      <c r="C4465" s="3">
        <v>11.0</v>
      </c>
      <c r="D4465" s="3">
        <v>11.0</v>
      </c>
      <c r="E4465" s="3">
        <v>18.1</v>
      </c>
      <c r="F4465" s="3">
        <v>1.0</v>
      </c>
      <c r="G4465" s="3">
        <v>11.0</v>
      </c>
      <c r="H4465" s="3">
        <v>0.0</v>
      </c>
    </row>
    <row r="4466">
      <c r="A4466" s="2">
        <v>46137.0</v>
      </c>
      <c r="B4466" s="1" t="s">
        <v>571</v>
      </c>
      <c r="C4466" s="3">
        <v>1.0</v>
      </c>
      <c r="D4466" s="3">
        <v>1.0</v>
      </c>
      <c r="E4466" s="3">
        <v>2.0</v>
      </c>
      <c r="F4466" s="3">
        <v>1.0</v>
      </c>
      <c r="G4466" s="3">
        <v>1.0</v>
      </c>
      <c r="H4466" s="3">
        <v>0.0</v>
      </c>
    </row>
    <row r="4467">
      <c r="A4467" s="2">
        <v>46137.0</v>
      </c>
      <c r="B4467" s="1" t="s">
        <v>252</v>
      </c>
      <c r="C4467" s="3">
        <v>1.0</v>
      </c>
      <c r="D4467" s="3">
        <v>1.0</v>
      </c>
      <c r="E4467" s="3">
        <v>1.0</v>
      </c>
      <c r="F4467" s="3">
        <v>0.0</v>
      </c>
      <c r="G4467" s="3">
        <v>0.0</v>
      </c>
      <c r="H4467" s="3">
        <v>0.0</v>
      </c>
    </row>
    <row r="4468">
      <c r="A4468" s="2">
        <v>46138.0</v>
      </c>
      <c r="B4468" s="1" t="s">
        <v>23</v>
      </c>
      <c r="C4468" s="3">
        <v>44.0</v>
      </c>
      <c r="D4468" s="3">
        <v>39.0</v>
      </c>
      <c r="E4468" s="3">
        <v>213.0</v>
      </c>
      <c r="F4468" s="3">
        <v>0.98</v>
      </c>
      <c r="G4468" s="3">
        <v>43.0</v>
      </c>
      <c r="H4468" s="3">
        <v>0.0</v>
      </c>
    </row>
    <row r="4469">
      <c r="A4469" s="2">
        <v>46138.0</v>
      </c>
      <c r="B4469" s="1" t="s">
        <v>514</v>
      </c>
      <c r="C4469" s="3">
        <v>32.0</v>
      </c>
      <c r="D4469" s="3">
        <v>31.0</v>
      </c>
      <c r="E4469" s="3">
        <v>193.03</v>
      </c>
      <c r="F4469" s="3">
        <v>0.91</v>
      </c>
      <c r="G4469" s="3">
        <v>29.0</v>
      </c>
      <c r="H4469" s="3">
        <v>1.0</v>
      </c>
    </row>
    <row r="4470">
      <c r="A4470" s="2">
        <v>46138.0</v>
      </c>
      <c r="B4470" s="1" t="s">
        <v>778</v>
      </c>
      <c r="C4470" s="3">
        <v>1.0</v>
      </c>
      <c r="D4470" s="3">
        <v>1.0</v>
      </c>
      <c r="E4470" s="3">
        <v>1.0</v>
      </c>
      <c r="F4470" s="3">
        <v>0.0</v>
      </c>
      <c r="G4470" s="3">
        <v>0.0</v>
      </c>
      <c r="H4470" s="3">
        <v>0.0</v>
      </c>
    </row>
    <row r="4471">
      <c r="A4471" s="2">
        <v>46138.0</v>
      </c>
      <c r="B4471" s="1" t="s">
        <v>690</v>
      </c>
      <c r="C4471" s="3">
        <v>15.0</v>
      </c>
      <c r="D4471" s="3">
        <v>15.0</v>
      </c>
      <c r="E4471" s="3">
        <v>194.0</v>
      </c>
      <c r="F4471" s="3">
        <v>0.87</v>
      </c>
      <c r="G4471" s="3">
        <v>13.0</v>
      </c>
      <c r="H4471" s="3">
        <v>0.0</v>
      </c>
    </row>
    <row r="4472">
      <c r="A4472" s="2">
        <v>46138.0</v>
      </c>
      <c r="B4472" s="1" t="s">
        <v>34</v>
      </c>
      <c r="C4472" s="3">
        <v>63.0</v>
      </c>
      <c r="D4472" s="3">
        <v>46.0</v>
      </c>
      <c r="E4472" s="3">
        <v>739.97</v>
      </c>
      <c r="F4472" s="3">
        <v>0.94</v>
      </c>
      <c r="G4472" s="3">
        <v>59.0</v>
      </c>
      <c r="H4472" s="3">
        <v>1.0</v>
      </c>
    </row>
    <row r="4473">
      <c r="A4473" s="2">
        <v>46138.0</v>
      </c>
      <c r="B4473" s="1" t="s">
        <v>40</v>
      </c>
      <c r="C4473" s="3">
        <v>11.0</v>
      </c>
      <c r="D4473" s="3">
        <v>11.0</v>
      </c>
      <c r="E4473" s="3">
        <v>17.0</v>
      </c>
      <c r="F4473" s="3">
        <v>0.55</v>
      </c>
      <c r="G4473" s="3">
        <v>6.0</v>
      </c>
      <c r="H4473" s="3">
        <v>0.0</v>
      </c>
    </row>
    <row r="4474">
      <c r="A4474" s="2">
        <v>46138.0</v>
      </c>
      <c r="B4474" s="1" t="s">
        <v>252</v>
      </c>
      <c r="C4474" s="3">
        <v>1.0</v>
      </c>
      <c r="D4474" s="3">
        <v>1.0</v>
      </c>
      <c r="E4474" s="3">
        <v>10.0</v>
      </c>
      <c r="F4474" s="3">
        <v>1.0</v>
      </c>
      <c r="G4474" s="3">
        <v>1.0</v>
      </c>
      <c r="H4474" s="3">
        <v>0.0</v>
      </c>
    </row>
    <row r="4475">
      <c r="A4475" s="2">
        <v>46139.0</v>
      </c>
      <c r="B4475" s="1" t="s">
        <v>23</v>
      </c>
      <c r="C4475" s="3">
        <v>99.0</v>
      </c>
      <c r="D4475" s="3">
        <v>82.0</v>
      </c>
      <c r="E4475" s="3">
        <v>570.0</v>
      </c>
      <c r="F4475" s="3">
        <v>0.88</v>
      </c>
      <c r="G4475" s="3">
        <v>87.0</v>
      </c>
      <c r="H4475" s="3">
        <v>3.0</v>
      </c>
    </row>
    <row r="4476">
      <c r="A4476" s="2">
        <v>46139.0</v>
      </c>
      <c r="B4476" s="1" t="s">
        <v>316</v>
      </c>
      <c r="C4476" s="3">
        <v>1.0</v>
      </c>
      <c r="D4476" s="3">
        <v>1.0</v>
      </c>
      <c r="E4476" s="3">
        <v>1.0</v>
      </c>
      <c r="F4476" s="3">
        <v>0.0</v>
      </c>
      <c r="G4476" s="3">
        <v>0.0</v>
      </c>
      <c r="H4476" s="3">
        <v>0.0</v>
      </c>
    </row>
    <row r="4477">
      <c r="A4477" s="2">
        <v>46139.0</v>
      </c>
      <c r="B4477" s="1" t="s">
        <v>514</v>
      </c>
      <c r="C4477" s="3">
        <v>56.0</v>
      </c>
      <c r="D4477" s="3">
        <v>49.0</v>
      </c>
      <c r="E4477" s="3">
        <v>457.0</v>
      </c>
      <c r="F4477" s="3">
        <v>0.96</v>
      </c>
      <c r="G4477" s="3">
        <v>54.0</v>
      </c>
      <c r="H4477" s="3">
        <v>1.0</v>
      </c>
    </row>
    <row r="4478">
      <c r="A4478" s="2">
        <v>46139.0</v>
      </c>
      <c r="B4478" s="1" t="s">
        <v>778</v>
      </c>
      <c r="C4478" s="3">
        <v>1.0</v>
      </c>
      <c r="D4478" s="3">
        <v>1.0</v>
      </c>
      <c r="E4478" s="3">
        <v>1.0</v>
      </c>
      <c r="F4478" s="3">
        <v>1.0</v>
      </c>
      <c r="G4478" s="3">
        <v>1.0</v>
      </c>
      <c r="H4478" s="3">
        <v>0.0</v>
      </c>
    </row>
    <row r="4479">
      <c r="A4479" s="2">
        <v>46139.0</v>
      </c>
      <c r="B4479" s="1" t="s">
        <v>789</v>
      </c>
      <c r="C4479" s="3">
        <v>3.0</v>
      </c>
      <c r="D4479" s="3">
        <v>1.0</v>
      </c>
      <c r="E4479" s="3">
        <v>33.0</v>
      </c>
      <c r="F4479" s="3">
        <v>0.67</v>
      </c>
      <c r="G4479" s="3">
        <v>2.0</v>
      </c>
      <c r="H4479" s="3">
        <v>0.0</v>
      </c>
    </row>
    <row r="4480">
      <c r="A4480" s="2">
        <v>46139.0</v>
      </c>
      <c r="B4480" s="1" t="s">
        <v>690</v>
      </c>
      <c r="C4480" s="3">
        <v>10.0</v>
      </c>
      <c r="D4480" s="3">
        <v>7.0</v>
      </c>
      <c r="E4480" s="3">
        <v>307.01</v>
      </c>
      <c r="F4480" s="3">
        <v>0.8</v>
      </c>
      <c r="G4480" s="3">
        <v>8.0</v>
      </c>
      <c r="H4480" s="3">
        <v>0.0</v>
      </c>
    </row>
    <row r="4481">
      <c r="A4481" s="2">
        <v>46139.0</v>
      </c>
      <c r="B4481" s="1" t="s">
        <v>30</v>
      </c>
      <c r="C4481" s="3">
        <v>1.0</v>
      </c>
      <c r="D4481" s="3">
        <v>1.0</v>
      </c>
      <c r="E4481" s="3">
        <v>0.0</v>
      </c>
      <c r="F4481" s="3">
        <v>1.0</v>
      </c>
      <c r="G4481" s="3">
        <v>1.0</v>
      </c>
      <c r="H4481" s="3">
        <v>0.0</v>
      </c>
    </row>
    <row r="4482">
      <c r="A4482" s="2">
        <v>46139.0</v>
      </c>
      <c r="B4482" s="1" t="s">
        <v>563</v>
      </c>
      <c r="C4482" s="3">
        <v>2.0</v>
      </c>
      <c r="D4482" s="3">
        <v>2.0</v>
      </c>
      <c r="E4482" s="3">
        <v>3.0</v>
      </c>
      <c r="F4482" s="3">
        <v>0.5</v>
      </c>
      <c r="G4482" s="3">
        <v>1.0</v>
      </c>
      <c r="H4482" s="3">
        <v>0.0</v>
      </c>
    </row>
    <row r="4483">
      <c r="A4483" s="2">
        <v>46139.0</v>
      </c>
      <c r="B4483" s="1" t="s">
        <v>34</v>
      </c>
      <c r="C4483" s="3">
        <v>126.0</v>
      </c>
      <c r="D4483" s="3">
        <v>98.0</v>
      </c>
      <c r="E4483" s="3">
        <v>824.22</v>
      </c>
      <c r="F4483" s="3">
        <v>0.89</v>
      </c>
      <c r="G4483" s="3">
        <v>112.0</v>
      </c>
      <c r="H4483" s="3">
        <v>1.0</v>
      </c>
    </row>
    <row r="4484">
      <c r="A4484" s="2">
        <v>46139.0</v>
      </c>
      <c r="B4484" s="1" t="s">
        <v>40</v>
      </c>
      <c r="C4484" s="3">
        <v>35.0</v>
      </c>
      <c r="D4484" s="3">
        <v>28.0</v>
      </c>
      <c r="E4484" s="3">
        <v>105.77</v>
      </c>
      <c r="F4484" s="3">
        <v>0.69</v>
      </c>
      <c r="G4484" s="3">
        <v>24.0</v>
      </c>
      <c r="H4484" s="3">
        <v>1.0</v>
      </c>
    </row>
    <row r="4485">
      <c r="A4485" s="2">
        <v>46139.0</v>
      </c>
      <c r="B4485" s="1" t="s">
        <v>571</v>
      </c>
      <c r="C4485" s="3">
        <v>1.0</v>
      </c>
      <c r="D4485" s="3">
        <v>1.0</v>
      </c>
      <c r="E4485" s="3">
        <v>2.0</v>
      </c>
      <c r="F4485" s="3">
        <v>1.0</v>
      </c>
      <c r="G4485" s="3">
        <v>1.0</v>
      </c>
      <c r="H4485" s="3">
        <v>0.0</v>
      </c>
    </row>
    <row r="4486">
      <c r="A4486" s="2">
        <v>46139.0</v>
      </c>
      <c r="B4486" s="1" t="s">
        <v>332</v>
      </c>
      <c r="C4486" s="3">
        <v>2.0</v>
      </c>
      <c r="D4486" s="3">
        <v>1.0</v>
      </c>
      <c r="E4486" s="3">
        <v>24.0</v>
      </c>
      <c r="F4486" s="3">
        <v>1.0</v>
      </c>
      <c r="G4486" s="3">
        <v>2.0</v>
      </c>
      <c r="H4486" s="3">
        <v>0.0</v>
      </c>
    </row>
    <row r="4487">
      <c r="A4487" s="2">
        <v>46140.0</v>
      </c>
      <c r="B4487" s="1" t="s">
        <v>526</v>
      </c>
      <c r="C4487" s="3">
        <v>2.0</v>
      </c>
      <c r="D4487" s="3">
        <v>2.0</v>
      </c>
      <c r="E4487" s="3">
        <v>3.0</v>
      </c>
      <c r="F4487" s="3">
        <v>1.0</v>
      </c>
      <c r="G4487" s="3">
        <v>2.0</v>
      </c>
      <c r="H4487" s="3">
        <v>0.0</v>
      </c>
    </row>
    <row r="4488">
      <c r="A4488" s="2">
        <v>46140.0</v>
      </c>
      <c r="B4488" s="1" t="s">
        <v>23</v>
      </c>
      <c r="C4488" s="3">
        <v>73.0</v>
      </c>
      <c r="D4488" s="3">
        <v>67.0</v>
      </c>
      <c r="E4488" s="3">
        <v>556.0</v>
      </c>
      <c r="F4488" s="3">
        <v>0.93</v>
      </c>
      <c r="G4488" s="3">
        <v>68.0</v>
      </c>
      <c r="H4488" s="3">
        <v>2.0</v>
      </c>
    </row>
    <row r="4489">
      <c r="A4489" s="2">
        <v>46140.0</v>
      </c>
      <c r="B4489" s="1" t="s">
        <v>514</v>
      </c>
      <c r="C4489" s="3">
        <v>55.0</v>
      </c>
      <c r="D4489" s="3">
        <v>49.0</v>
      </c>
      <c r="E4489" s="3">
        <v>298.64</v>
      </c>
      <c r="F4489" s="3">
        <v>0.96</v>
      </c>
      <c r="G4489" s="3">
        <v>53.0</v>
      </c>
      <c r="H4489" s="3">
        <v>2.0</v>
      </c>
    </row>
    <row r="4490">
      <c r="A4490" s="2">
        <v>46140.0</v>
      </c>
      <c r="B4490" s="1" t="s">
        <v>778</v>
      </c>
      <c r="C4490" s="3">
        <v>1.0</v>
      </c>
      <c r="D4490" s="3">
        <v>1.0</v>
      </c>
      <c r="E4490" s="3">
        <v>1.2</v>
      </c>
      <c r="F4490" s="3">
        <v>1.0</v>
      </c>
      <c r="G4490" s="3">
        <v>1.0</v>
      </c>
      <c r="H4490" s="3">
        <v>0.94</v>
      </c>
    </row>
    <row r="4491">
      <c r="A4491" s="2">
        <v>46140.0</v>
      </c>
      <c r="B4491" s="1" t="s">
        <v>789</v>
      </c>
      <c r="C4491" s="3">
        <v>3.0</v>
      </c>
      <c r="D4491" s="3">
        <v>1.0</v>
      </c>
      <c r="E4491" s="3">
        <v>26.0</v>
      </c>
      <c r="F4491" s="3">
        <v>1.0</v>
      </c>
      <c r="G4491" s="3">
        <v>3.0</v>
      </c>
      <c r="H4491" s="3">
        <v>0.0</v>
      </c>
    </row>
    <row r="4492">
      <c r="A4492" s="2">
        <v>46140.0</v>
      </c>
      <c r="B4492" s="1" t="s">
        <v>245</v>
      </c>
      <c r="C4492" s="3">
        <v>1.0</v>
      </c>
      <c r="D4492" s="3">
        <v>1.0</v>
      </c>
      <c r="E4492" s="3">
        <v>1.0</v>
      </c>
      <c r="F4492" s="3">
        <v>1.0</v>
      </c>
      <c r="G4492" s="3">
        <v>1.0</v>
      </c>
      <c r="H4492" s="3">
        <v>0.0</v>
      </c>
    </row>
    <row r="4493">
      <c r="A4493" s="2">
        <v>46140.0</v>
      </c>
      <c r="B4493" s="1" t="s">
        <v>690</v>
      </c>
      <c r="C4493" s="3">
        <v>15.0</v>
      </c>
      <c r="D4493" s="3">
        <v>14.0</v>
      </c>
      <c r="E4493" s="3">
        <v>140.53</v>
      </c>
      <c r="F4493" s="3">
        <v>0.73</v>
      </c>
      <c r="G4493" s="3">
        <v>11.0</v>
      </c>
      <c r="H4493" s="3">
        <v>0.0</v>
      </c>
    </row>
    <row r="4494">
      <c r="A4494" s="2">
        <v>46140.0</v>
      </c>
      <c r="B4494" s="1" t="s">
        <v>563</v>
      </c>
      <c r="C4494" s="3">
        <v>1.0</v>
      </c>
      <c r="D4494" s="3">
        <v>1.0</v>
      </c>
      <c r="E4494" s="3">
        <v>2.0</v>
      </c>
      <c r="F4494" s="3">
        <v>1.0</v>
      </c>
      <c r="G4494" s="3">
        <v>1.0</v>
      </c>
      <c r="H4494" s="3">
        <v>0.0</v>
      </c>
    </row>
    <row r="4495">
      <c r="A4495" s="2">
        <v>46140.0</v>
      </c>
      <c r="B4495" s="1" t="s">
        <v>34</v>
      </c>
      <c r="C4495" s="3">
        <v>174.0</v>
      </c>
      <c r="D4495" s="3">
        <v>135.0</v>
      </c>
      <c r="E4495" s="3">
        <v>1730.97</v>
      </c>
      <c r="F4495" s="3">
        <v>0.91</v>
      </c>
      <c r="G4495" s="3">
        <v>158.0</v>
      </c>
      <c r="H4495" s="3">
        <v>6.72</v>
      </c>
    </row>
    <row r="4496">
      <c r="A4496" s="2">
        <v>46140.0</v>
      </c>
      <c r="B4496" s="1" t="s">
        <v>40</v>
      </c>
      <c r="C4496" s="3">
        <v>20.0</v>
      </c>
      <c r="D4496" s="3">
        <v>19.0</v>
      </c>
      <c r="E4496" s="3">
        <v>44.67</v>
      </c>
      <c r="F4496" s="3">
        <v>0.95</v>
      </c>
      <c r="G4496" s="3">
        <v>19.0</v>
      </c>
      <c r="H4496" s="3">
        <v>1.34</v>
      </c>
    </row>
    <row r="4497">
      <c r="A4497" s="2">
        <v>46140.0</v>
      </c>
      <c r="B4497" s="1" t="s">
        <v>252</v>
      </c>
      <c r="C4497" s="3">
        <v>1.0</v>
      </c>
      <c r="D4497" s="3">
        <v>1.0</v>
      </c>
      <c r="E4497" s="3">
        <v>4.0</v>
      </c>
      <c r="F4497" s="3">
        <v>1.0</v>
      </c>
      <c r="G4497" s="3">
        <v>1.0</v>
      </c>
      <c r="H4497" s="3">
        <v>0.0</v>
      </c>
    </row>
    <row r="4498">
      <c r="A4498" s="2">
        <v>46140.0</v>
      </c>
      <c r="B4498" s="1" t="s">
        <v>332</v>
      </c>
      <c r="C4498" s="3">
        <v>1.0</v>
      </c>
      <c r="D4498" s="3">
        <v>1.0</v>
      </c>
      <c r="E4498" s="3">
        <v>7.0</v>
      </c>
      <c r="F4498" s="3">
        <v>1.0</v>
      </c>
      <c r="G4498" s="3">
        <v>1.0</v>
      </c>
      <c r="H4498" s="3">
        <v>0.0</v>
      </c>
    </row>
    <row r="4499">
      <c r="A4499" s="2">
        <v>46141.0</v>
      </c>
      <c r="B4499" s="1" t="s">
        <v>526</v>
      </c>
      <c r="C4499" s="3">
        <v>1.0</v>
      </c>
      <c r="D4499" s="3">
        <v>1.0</v>
      </c>
      <c r="E4499" s="3">
        <v>1.0</v>
      </c>
      <c r="F4499" s="3">
        <v>1.0</v>
      </c>
      <c r="G4499" s="3">
        <v>1.0</v>
      </c>
      <c r="H4499" s="3">
        <v>0.0</v>
      </c>
    </row>
    <row r="4500">
      <c r="A4500" s="2">
        <v>46141.0</v>
      </c>
      <c r="B4500" s="1" t="s">
        <v>23</v>
      </c>
      <c r="C4500" s="3">
        <v>63.0</v>
      </c>
      <c r="D4500" s="3">
        <v>55.0</v>
      </c>
      <c r="E4500" s="3">
        <v>676.0</v>
      </c>
      <c r="F4500" s="3">
        <v>0.97</v>
      </c>
      <c r="G4500" s="3">
        <v>61.0</v>
      </c>
      <c r="H4500" s="3">
        <v>6.0</v>
      </c>
    </row>
    <row r="4501">
      <c r="A4501" s="2">
        <v>46141.0</v>
      </c>
      <c r="B4501" s="1" t="s">
        <v>514</v>
      </c>
      <c r="C4501" s="3">
        <v>45.0</v>
      </c>
      <c r="D4501" s="3">
        <v>38.0</v>
      </c>
      <c r="E4501" s="3">
        <v>328.0</v>
      </c>
      <c r="F4501" s="3">
        <v>0.89</v>
      </c>
      <c r="G4501" s="3">
        <v>40.0</v>
      </c>
      <c r="H4501" s="3">
        <v>1.0</v>
      </c>
    </row>
    <row r="4502">
      <c r="A4502" s="2">
        <v>46141.0</v>
      </c>
      <c r="B4502" s="1" t="s">
        <v>778</v>
      </c>
      <c r="C4502" s="3">
        <v>1.0</v>
      </c>
      <c r="D4502" s="3">
        <v>1.0</v>
      </c>
      <c r="E4502" s="3">
        <v>0.0</v>
      </c>
      <c r="F4502" s="3">
        <v>1.0</v>
      </c>
      <c r="G4502" s="3">
        <v>1.0</v>
      </c>
      <c r="H4502" s="3">
        <v>0.0</v>
      </c>
    </row>
    <row r="4503">
      <c r="A4503" s="2">
        <v>46141.0</v>
      </c>
      <c r="B4503" s="1" t="s">
        <v>789</v>
      </c>
      <c r="C4503" s="3">
        <v>8.0</v>
      </c>
      <c r="D4503" s="3">
        <v>3.0</v>
      </c>
      <c r="E4503" s="3">
        <v>64.0</v>
      </c>
      <c r="F4503" s="3">
        <v>0.88</v>
      </c>
      <c r="G4503" s="3">
        <v>7.0</v>
      </c>
      <c r="H4503" s="3">
        <v>0.0</v>
      </c>
    </row>
    <row r="4504">
      <c r="A4504" s="2">
        <v>46141.0</v>
      </c>
      <c r="B4504" s="1" t="s">
        <v>278</v>
      </c>
      <c r="C4504" s="3">
        <v>1.0</v>
      </c>
      <c r="D4504" s="3">
        <v>1.0</v>
      </c>
      <c r="E4504" s="3">
        <v>0.0</v>
      </c>
      <c r="F4504" s="3">
        <v>1.0</v>
      </c>
      <c r="G4504" s="3">
        <v>1.0</v>
      </c>
      <c r="H4504" s="3">
        <v>0.0</v>
      </c>
    </row>
    <row r="4505">
      <c r="A4505" s="2">
        <v>46141.0</v>
      </c>
      <c r="B4505" s="1" t="s">
        <v>258</v>
      </c>
      <c r="C4505" s="3">
        <v>1.0</v>
      </c>
      <c r="D4505" s="3">
        <v>1.0</v>
      </c>
      <c r="E4505" s="3">
        <v>1.0</v>
      </c>
      <c r="F4505" s="3">
        <v>0.0</v>
      </c>
      <c r="G4505" s="3">
        <v>0.0</v>
      </c>
      <c r="H4505" s="3">
        <v>0.0</v>
      </c>
    </row>
    <row r="4506">
      <c r="A4506" s="2">
        <v>46141.0</v>
      </c>
      <c r="B4506" s="1" t="s">
        <v>690</v>
      </c>
      <c r="C4506" s="3">
        <v>13.0</v>
      </c>
      <c r="D4506" s="3">
        <v>13.0</v>
      </c>
      <c r="E4506" s="3">
        <v>123.0</v>
      </c>
      <c r="F4506" s="3">
        <v>0.77</v>
      </c>
      <c r="G4506" s="3">
        <v>10.0</v>
      </c>
      <c r="H4506" s="3">
        <v>0.0</v>
      </c>
    </row>
    <row r="4507">
      <c r="A4507" s="2">
        <v>46141.0</v>
      </c>
      <c r="B4507" s="1" t="s">
        <v>34</v>
      </c>
      <c r="C4507" s="3">
        <v>137.0</v>
      </c>
      <c r="D4507" s="3">
        <v>109.0</v>
      </c>
      <c r="E4507" s="3">
        <v>1156.34</v>
      </c>
      <c r="F4507" s="3">
        <v>0.84</v>
      </c>
      <c r="G4507" s="3">
        <v>115.0</v>
      </c>
      <c r="H4507" s="3">
        <v>3.0</v>
      </c>
    </row>
    <row r="4508">
      <c r="A4508" s="2">
        <v>46141.0</v>
      </c>
      <c r="B4508" s="1" t="s">
        <v>40</v>
      </c>
      <c r="C4508" s="3">
        <v>22.0</v>
      </c>
      <c r="D4508" s="3">
        <v>18.0</v>
      </c>
      <c r="E4508" s="3">
        <v>33.66</v>
      </c>
      <c r="F4508" s="3">
        <v>0.82</v>
      </c>
      <c r="G4508" s="3">
        <v>18.0</v>
      </c>
      <c r="H4508" s="3">
        <v>0.0</v>
      </c>
    </row>
    <row r="4509">
      <c r="A4509" s="2">
        <v>46141.0</v>
      </c>
      <c r="B4509" s="1" t="s">
        <v>252</v>
      </c>
      <c r="C4509" s="3">
        <v>1.0</v>
      </c>
      <c r="D4509" s="3">
        <v>1.0</v>
      </c>
      <c r="E4509" s="3">
        <v>37.0</v>
      </c>
      <c r="F4509" s="3">
        <v>1.0</v>
      </c>
      <c r="G4509" s="3">
        <v>1.0</v>
      </c>
      <c r="H4509" s="3">
        <v>0.0</v>
      </c>
    </row>
    <row r="4510">
      <c r="A4510" s="2">
        <v>46141.0</v>
      </c>
      <c r="B4510" s="1" t="s">
        <v>332</v>
      </c>
      <c r="C4510" s="3">
        <v>6.0</v>
      </c>
      <c r="D4510" s="3">
        <v>1.0</v>
      </c>
      <c r="E4510" s="3">
        <v>40.0</v>
      </c>
      <c r="F4510" s="3">
        <v>0.83</v>
      </c>
      <c r="G4510" s="3">
        <v>5.0</v>
      </c>
      <c r="H4510" s="3">
        <v>0.0</v>
      </c>
    </row>
    <row r="4511">
      <c r="A4511" s="2">
        <v>46141.0</v>
      </c>
      <c r="B4511" s="1" t="s">
        <v>76</v>
      </c>
      <c r="C4511" s="3">
        <v>1.0</v>
      </c>
      <c r="D4511" s="3">
        <v>1.0</v>
      </c>
      <c r="E4511" s="3">
        <v>1.0</v>
      </c>
      <c r="F4511" s="3">
        <v>0.0</v>
      </c>
      <c r="G4511" s="3">
        <v>0.0</v>
      </c>
      <c r="H4511" s="3">
        <v>0.0</v>
      </c>
    </row>
    <row r="4512">
      <c r="A4512" s="2">
        <v>46141.0</v>
      </c>
      <c r="B4512" s="1" t="s">
        <v>792</v>
      </c>
      <c r="C4512" s="3">
        <v>1.0</v>
      </c>
      <c r="D4512" s="3">
        <v>1.0</v>
      </c>
      <c r="E4512" s="3">
        <v>0.0</v>
      </c>
      <c r="F4512" s="3">
        <v>1.0</v>
      </c>
      <c r="G4512" s="3">
        <v>1.0</v>
      </c>
      <c r="H4512" s="3">
        <v>0.0</v>
      </c>
    </row>
    <row r="4513">
      <c r="A4513" s="2">
        <v>46142.0</v>
      </c>
      <c r="B4513" s="1" t="s">
        <v>526</v>
      </c>
      <c r="C4513" s="3">
        <v>1.0</v>
      </c>
      <c r="D4513" s="3">
        <v>1.0</v>
      </c>
      <c r="E4513" s="3">
        <v>1.0</v>
      </c>
      <c r="F4513" s="3">
        <v>1.0</v>
      </c>
      <c r="G4513" s="3">
        <v>1.0</v>
      </c>
      <c r="H4513" s="3">
        <v>0.0</v>
      </c>
    </row>
    <row r="4514">
      <c r="A4514" s="2">
        <v>46142.0</v>
      </c>
      <c r="B4514" s="1" t="s">
        <v>23</v>
      </c>
      <c r="C4514" s="3">
        <v>51.0</v>
      </c>
      <c r="D4514" s="3">
        <v>42.0</v>
      </c>
      <c r="E4514" s="3">
        <v>332.0</v>
      </c>
      <c r="F4514" s="3">
        <v>0.88</v>
      </c>
      <c r="G4514" s="3">
        <v>45.0</v>
      </c>
      <c r="H4514" s="3">
        <v>3.0</v>
      </c>
    </row>
    <row r="4515">
      <c r="A4515" s="2">
        <v>46142.0</v>
      </c>
      <c r="B4515" s="1" t="s">
        <v>514</v>
      </c>
      <c r="C4515" s="3">
        <v>36.0</v>
      </c>
      <c r="D4515" s="3">
        <v>33.0</v>
      </c>
      <c r="E4515" s="3">
        <v>288.6</v>
      </c>
      <c r="F4515" s="3">
        <v>0.94</v>
      </c>
      <c r="G4515" s="3">
        <v>34.0</v>
      </c>
      <c r="H4515" s="3">
        <v>2.0</v>
      </c>
    </row>
    <row r="4516">
      <c r="A4516" s="2">
        <v>46142.0</v>
      </c>
      <c r="B4516" s="1" t="s">
        <v>789</v>
      </c>
      <c r="C4516" s="3">
        <v>1.0</v>
      </c>
      <c r="D4516" s="3">
        <v>1.0</v>
      </c>
      <c r="E4516" s="3">
        <v>4.0</v>
      </c>
      <c r="F4516" s="3">
        <v>1.0</v>
      </c>
      <c r="G4516" s="3">
        <v>1.0</v>
      </c>
      <c r="H4516" s="3">
        <v>0.0</v>
      </c>
    </row>
    <row r="4517">
      <c r="A4517" s="2">
        <v>46142.0</v>
      </c>
      <c r="B4517" s="1" t="s">
        <v>278</v>
      </c>
      <c r="C4517" s="3">
        <v>1.0</v>
      </c>
      <c r="D4517" s="3">
        <v>1.0</v>
      </c>
      <c r="E4517" s="3">
        <v>2.0</v>
      </c>
      <c r="F4517" s="3">
        <v>1.0</v>
      </c>
      <c r="G4517" s="3">
        <v>1.0</v>
      </c>
      <c r="H4517" s="3">
        <v>0.0</v>
      </c>
    </row>
    <row r="4518">
      <c r="A4518" s="2">
        <v>46142.0</v>
      </c>
      <c r="B4518" s="1" t="s">
        <v>690</v>
      </c>
      <c r="C4518" s="3">
        <v>8.0</v>
      </c>
      <c r="D4518" s="3">
        <v>6.0</v>
      </c>
      <c r="E4518" s="3">
        <v>166.54</v>
      </c>
      <c r="F4518" s="3">
        <v>0.75</v>
      </c>
      <c r="G4518" s="3">
        <v>6.0</v>
      </c>
      <c r="H4518" s="3">
        <v>0.0</v>
      </c>
    </row>
    <row r="4519">
      <c r="A4519" s="2">
        <v>46142.0</v>
      </c>
      <c r="B4519" s="1" t="s">
        <v>34</v>
      </c>
      <c r="C4519" s="3">
        <v>84.0</v>
      </c>
      <c r="D4519" s="3">
        <v>68.0</v>
      </c>
      <c r="E4519" s="3">
        <v>828.24</v>
      </c>
      <c r="F4519" s="3">
        <v>0.79</v>
      </c>
      <c r="G4519" s="3">
        <v>66.0</v>
      </c>
      <c r="H4519" s="3">
        <v>1.0</v>
      </c>
    </row>
    <row r="4520">
      <c r="A4520" s="2">
        <v>46142.0</v>
      </c>
      <c r="B4520" s="1" t="s">
        <v>40</v>
      </c>
      <c r="C4520" s="3">
        <v>11.0</v>
      </c>
      <c r="D4520" s="3">
        <v>11.0</v>
      </c>
      <c r="E4520" s="3">
        <v>18.61</v>
      </c>
      <c r="F4520" s="3">
        <v>0.91</v>
      </c>
      <c r="G4520" s="3">
        <v>10.0</v>
      </c>
      <c r="H4520" s="3">
        <v>0.0</v>
      </c>
    </row>
    <row r="4521">
      <c r="A4521" s="2">
        <v>46142.0</v>
      </c>
      <c r="B4521" s="1" t="s">
        <v>332</v>
      </c>
      <c r="C4521" s="3">
        <v>2.0</v>
      </c>
      <c r="D4521" s="3">
        <v>1.0</v>
      </c>
      <c r="E4521" s="3">
        <v>17.0</v>
      </c>
      <c r="F4521" s="3">
        <v>0.5</v>
      </c>
      <c r="G4521" s="3">
        <v>1.0</v>
      </c>
      <c r="H4521" s="3">
        <v>0.0</v>
      </c>
    </row>
    <row r="4522">
      <c r="A4522" s="2">
        <v>46143.0</v>
      </c>
      <c r="B4522" s="1" t="s">
        <v>23</v>
      </c>
      <c r="C4522" s="3">
        <v>31.0</v>
      </c>
      <c r="D4522" s="3">
        <v>26.0</v>
      </c>
      <c r="E4522" s="3">
        <v>223.0</v>
      </c>
      <c r="F4522" s="3">
        <v>0.97</v>
      </c>
      <c r="G4522" s="3">
        <v>30.0</v>
      </c>
      <c r="H4522" s="3">
        <v>1.0</v>
      </c>
    </row>
    <row r="4523">
      <c r="A4523" s="2">
        <v>46143.0</v>
      </c>
      <c r="B4523" s="1" t="s">
        <v>514</v>
      </c>
      <c r="C4523" s="3">
        <v>29.0</v>
      </c>
      <c r="D4523" s="3">
        <v>27.0</v>
      </c>
      <c r="E4523" s="3">
        <v>115.0</v>
      </c>
      <c r="F4523" s="3">
        <v>0.93</v>
      </c>
      <c r="G4523" s="3">
        <v>27.0</v>
      </c>
      <c r="H4523" s="3">
        <v>1.0</v>
      </c>
    </row>
    <row r="4524">
      <c r="A4524" s="2">
        <v>46143.0</v>
      </c>
      <c r="B4524" s="1" t="s">
        <v>690</v>
      </c>
      <c r="C4524" s="3">
        <v>6.0</v>
      </c>
      <c r="D4524" s="3">
        <v>6.0</v>
      </c>
      <c r="E4524" s="3">
        <v>104.0</v>
      </c>
      <c r="F4524" s="3">
        <v>1.0</v>
      </c>
      <c r="G4524" s="3">
        <v>6.0</v>
      </c>
      <c r="H4524" s="3">
        <v>0.0</v>
      </c>
    </row>
    <row r="4525">
      <c r="A4525" s="2">
        <v>46143.0</v>
      </c>
      <c r="B4525" s="1" t="s">
        <v>30</v>
      </c>
      <c r="C4525" s="3">
        <v>1.0</v>
      </c>
      <c r="D4525" s="3">
        <v>1.0</v>
      </c>
      <c r="E4525" s="3">
        <v>1.0</v>
      </c>
      <c r="F4525" s="3">
        <v>0.0</v>
      </c>
      <c r="G4525" s="3">
        <v>0.0</v>
      </c>
      <c r="H4525" s="3">
        <v>0.0</v>
      </c>
    </row>
    <row r="4526">
      <c r="A4526" s="2">
        <v>46143.0</v>
      </c>
      <c r="B4526" s="1" t="s">
        <v>34</v>
      </c>
      <c r="C4526" s="3">
        <v>77.0</v>
      </c>
      <c r="D4526" s="3">
        <v>46.0</v>
      </c>
      <c r="E4526" s="3">
        <v>681.62</v>
      </c>
      <c r="F4526" s="3">
        <v>0.88</v>
      </c>
      <c r="G4526" s="3">
        <v>68.0</v>
      </c>
      <c r="H4526" s="3">
        <v>2.0</v>
      </c>
    </row>
    <row r="4527">
      <c r="A4527" s="2">
        <v>46143.0</v>
      </c>
      <c r="B4527" s="1" t="s">
        <v>40</v>
      </c>
      <c r="C4527" s="3">
        <v>5.0</v>
      </c>
      <c r="D4527" s="3">
        <v>5.0</v>
      </c>
      <c r="E4527" s="3">
        <v>4.38</v>
      </c>
      <c r="F4527" s="3">
        <v>0.6</v>
      </c>
      <c r="G4527" s="3">
        <v>3.0</v>
      </c>
      <c r="H4527" s="3">
        <v>0.0</v>
      </c>
    </row>
    <row r="4528">
      <c r="A4528" s="2">
        <v>46143.0</v>
      </c>
      <c r="B4528" s="1" t="s">
        <v>571</v>
      </c>
      <c r="C4528" s="3">
        <v>1.0</v>
      </c>
      <c r="D4528" s="3">
        <v>1.0</v>
      </c>
      <c r="E4528" s="3">
        <v>2.0</v>
      </c>
      <c r="F4528" s="3">
        <v>1.0</v>
      </c>
      <c r="G4528" s="3">
        <v>1.0</v>
      </c>
      <c r="H4528" s="3">
        <v>0.0</v>
      </c>
    </row>
    <row r="4529">
      <c r="A4529" s="2">
        <v>46144.0</v>
      </c>
      <c r="B4529" s="1" t="s">
        <v>526</v>
      </c>
      <c r="C4529" s="3">
        <v>1.0</v>
      </c>
      <c r="D4529" s="3">
        <v>1.0</v>
      </c>
      <c r="E4529" s="3">
        <v>1.0</v>
      </c>
      <c r="F4529" s="3">
        <v>1.0</v>
      </c>
      <c r="G4529" s="3">
        <v>1.0</v>
      </c>
      <c r="H4529" s="3">
        <v>0.0</v>
      </c>
    </row>
    <row r="4530">
      <c r="A4530" s="2">
        <v>46144.0</v>
      </c>
      <c r="B4530" s="1" t="s">
        <v>23</v>
      </c>
      <c r="C4530" s="3">
        <v>37.0</v>
      </c>
      <c r="D4530" s="3">
        <v>29.0</v>
      </c>
      <c r="E4530" s="3">
        <v>456.0</v>
      </c>
      <c r="F4530" s="3">
        <v>0.86</v>
      </c>
      <c r="G4530" s="3">
        <v>32.0</v>
      </c>
      <c r="H4530" s="3">
        <v>1.0</v>
      </c>
    </row>
    <row r="4531">
      <c r="A4531" s="2">
        <v>46144.0</v>
      </c>
      <c r="B4531" s="1" t="s">
        <v>514</v>
      </c>
      <c r="C4531" s="3">
        <v>27.0</v>
      </c>
      <c r="D4531" s="3">
        <v>25.0</v>
      </c>
      <c r="E4531" s="3">
        <v>170.6</v>
      </c>
      <c r="F4531" s="3">
        <v>0.93</v>
      </c>
      <c r="G4531" s="3">
        <v>25.0</v>
      </c>
      <c r="H4531" s="3">
        <v>2.0</v>
      </c>
    </row>
    <row r="4532">
      <c r="A4532" s="2">
        <v>46144.0</v>
      </c>
      <c r="B4532" s="1" t="s">
        <v>778</v>
      </c>
      <c r="C4532" s="3">
        <v>1.0</v>
      </c>
      <c r="D4532" s="3">
        <v>1.0</v>
      </c>
      <c r="E4532" s="3">
        <v>4.0</v>
      </c>
      <c r="F4532" s="3">
        <v>1.0</v>
      </c>
      <c r="G4532" s="3">
        <v>1.0</v>
      </c>
      <c r="H4532" s="3">
        <v>0.0</v>
      </c>
    </row>
    <row r="4533">
      <c r="A4533" s="2">
        <v>46144.0</v>
      </c>
      <c r="B4533" s="1" t="s">
        <v>690</v>
      </c>
      <c r="C4533" s="3">
        <v>11.0</v>
      </c>
      <c r="D4533" s="3">
        <v>11.0</v>
      </c>
      <c r="E4533" s="3">
        <v>166.0</v>
      </c>
      <c r="F4533" s="3">
        <v>0.82</v>
      </c>
      <c r="G4533" s="3">
        <v>9.0</v>
      </c>
      <c r="H4533" s="3">
        <v>0.0</v>
      </c>
    </row>
    <row r="4534">
      <c r="A4534" s="2">
        <v>46144.0</v>
      </c>
      <c r="B4534" s="1" t="s">
        <v>563</v>
      </c>
      <c r="C4534" s="3">
        <v>1.0</v>
      </c>
      <c r="D4534" s="3">
        <v>1.0</v>
      </c>
      <c r="E4534" s="3">
        <v>0.0</v>
      </c>
      <c r="F4534" s="3">
        <v>1.0</v>
      </c>
      <c r="G4534" s="3">
        <v>1.0</v>
      </c>
      <c r="H4534" s="3">
        <v>0.0</v>
      </c>
    </row>
    <row r="4535">
      <c r="A4535" s="2">
        <v>46144.0</v>
      </c>
      <c r="B4535" s="1" t="s">
        <v>34</v>
      </c>
      <c r="C4535" s="3">
        <v>66.0</v>
      </c>
      <c r="D4535" s="3">
        <v>49.0</v>
      </c>
      <c r="E4535" s="3">
        <v>415.4</v>
      </c>
      <c r="F4535" s="3">
        <v>0.89</v>
      </c>
      <c r="G4535" s="3">
        <v>59.0</v>
      </c>
      <c r="H4535" s="3">
        <v>1.0</v>
      </c>
    </row>
    <row r="4536">
      <c r="A4536" s="2">
        <v>46144.0</v>
      </c>
      <c r="B4536" s="1" t="s">
        <v>40</v>
      </c>
      <c r="C4536" s="3">
        <v>5.0</v>
      </c>
      <c r="D4536" s="3">
        <v>5.0</v>
      </c>
      <c r="E4536" s="3">
        <v>9.0</v>
      </c>
      <c r="F4536" s="3">
        <v>0.6</v>
      </c>
      <c r="G4536" s="3">
        <v>3.0</v>
      </c>
      <c r="H4536" s="3">
        <v>0.0</v>
      </c>
    </row>
    <row r="4537">
      <c r="A4537" s="2">
        <v>46144.0</v>
      </c>
      <c r="B4537" s="1" t="s">
        <v>252</v>
      </c>
      <c r="C4537" s="3">
        <v>1.0</v>
      </c>
      <c r="D4537" s="3">
        <v>1.0</v>
      </c>
      <c r="E4537" s="3">
        <v>62.0</v>
      </c>
      <c r="F4537" s="3">
        <v>1.0</v>
      </c>
      <c r="G4537" s="3">
        <v>1.0</v>
      </c>
      <c r="H4537" s="3">
        <v>0.0</v>
      </c>
    </row>
    <row r="4538">
      <c r="A4538" s="2">
        <v>46145.0</v>
      </c>
      <c r="B4538" s="1" t="s">
        <v>526</v>
      </c>
      <c r="C4538" s="3">
        <v>1.0</v>
      </c>
      <c r="D4538" s="3">
        <v>1.0</v>
      </c>
      <c r="E4538" s="3">
        <v>1.0</v>
      </c>
      <c r="F4538" s="3">
        <v>1.0</v>
      </c>
      <c r="G4538" s="3">
        <v>1.0</v>
      </c>
      <c r="H4538" s="3">
        <v>0.0</v>
      </c>
    </row>
    <row r="4539">
      <c r="A4539" s="2">
        <v>46145.0</v>
      </c>
      <c r="B4539" s="1" t="s">
        <v>23</v>
      </c>
      <c r="C4539" s="3">
        <v>47.0</v>
      </c>
      <c r="D4539" s="3">
        <v>42.0</v>
      </c>
      <c r="E4539" s="3">
        <v>504.0</v>
      </c>
      <c r="F4539" s="3">
        <v>0.94</v>
      </c>
      <c r="G4539" s="3">
        <v>44.0</v>
      </c>
      <c r="H4539" s="3">
        <v>2.0</v>
      </c>
    </row>
    <row r="4540">
      <c r="A4540" s="2">
        <v>46145.0</v>
      </c>
      <c r="B4540" s="1" t="s">
        <v>642</v>
      </c>
      <c r="C4540" s="3">
        <v>1.0</v>
      </c>
      <c r="D4540" s="3">
        <v>1.0</v>
      </c>
      <c r="E4540" s="3">
        <v>2.0</v>
      </c>
      <c r="F4540" s="3">
        <v>1.0</v>
      </c>
      <c r="G4540" s="3">
        <v>1.0</v>
      </c>
      <c r="H4540" s="3">
        <v>0.0</v>
      </c>
    </row>
    <row r="4541">
      <c r="A4541" s="2">
        <v>46145.0</v>
      </c>
      <c r="B4541" s="1" t="s">
        <v>514</v>
      </c>
      <c r="C4541" s="3">
        <v>33.0</v>
      </c>
      <c r="D4541" s="3">
        <v>30.0</v>
      </c>
      <c r="E4541" s="3">
        <v>412.0</v>
      </c>
      <c r="F4541" s="3">
        <v>0.97</v>
      </c>
      <c r="G4541" s="3">
        <v>32.0</v>
      </c>
      <c r="H4541" s="3">
        <v>1.0</v>
      </c>
    </row>
    <row r="4542">
      <c r="A4542" s="2">
        <v>46145.0</v>
      </c>
      <c r="B4542" s="1" t="s">
        <v>778</v>
      </c>
      <c r="C4542" s="3">
        <v>2.0</v>
      </c>
      <c r="D4542" s="3">
        <v>1.0</v>
      </c>
      <c r="E4542" s="3">
        <v>1.5</v>
      </c>
      <c r="F4542" s="3">
        <v>0.5</v>
      </c>
      <c r="G4542" s="3">
        <v>1.0</v>
      </c>
      <c r="H4542" s="3">
        <v>0.0</v>
      </c>
    </row>
    <row r="4543">
      <c r="A4543" s="2">
        <v>46145.0</v>
      </c>
      <c r="B4543" s="1" t="s">
        <v>690</v>
      </c>
      <c r="C4543" s="3">
        <v>11.0</v>
      </c>
      <c r="D4543" s="3">
        <v>9.0</v>
      </c>
      <c r="E4543" s="3">
        <v>186.37</v>
      </c>
      <c r="F4543" s="3">
        <v>0.73</v>
      </c>
      <c r="G4543" s="3">
        <v>8.0</v>
      </c>
      <c r="H4543" s="3">
        <v>0.0</v>
      </c>
    </row>
    <row r="4544">
      <c r="A4544" s="2">
        <v>46145.0</v>
      </c>
      <c r="B4544" s="1" t="s">
        <v>30</v>
      </c>
      <c r="C4544" s="3">
        <v>1.0</v>
      </c>
      <c r="D4544" s="3">
        <v>1.0</v>
      </c>
      <c r="E4544" s="3">
        <v>1.0</v>
      </c>
      <c r="F4544" s="3">
        <v>0.0</v>
      </c>
      <c r="G4544" s="3">
        <v>0.0</v>
      </c>
      <c r="H4544" s="3">
        <v>0.0</v>
      </c>
    </row>
    <row r="4545">
      <c r="A4545" s="2">
        <v>46145.0</v>
      </c>
      <c r="B4545" s="1" t="s">
        <v>563</v>
      </c>
      <c r="C4545" s="3">
        <v>1.0</v>
      </c>
      <c r="D4545" s="3">
        <v>1.0</v>
      </c>
      <c r="E4545" s="3">
        <v>3.0</v>
      </c>
      <c r="F4545" s="3">
        <v>1.0</v>
      </c>
      <c r="G4545" s="3">
        <v>1.0</v>
      </c>
      <c r="H4545" s="3">
        <v>0.0</v>
      </c>
    </row>
    <row r="4546">
      <c r="A4546" s="2">
        <v>46145.0</v>
      </c>
      <c r="B4546" s="1" t="s">
        <v>34</v>
      </c>
      <c r="C4546" s="3">
        <v>71.0</v>
      </c>
      <c r="D4546" s="3">
        <v>55.0</v>
      </c>
      <c r="E4546" s="3">
        <v>665.3</v>
      </c>
      <c r="F4546" s="3">
        <v>0.82</v>
      </c>
      <c r="G4546" s="3">
        <v>58.0</v>
      </c>
      <c r="H4546" s="3">
        <v>3.32</v>
      </c>
    </row>
    <row r="4547">
      <c r="A4547" s="2">
        <v>46145.0</v>
      </c>
      <c r="B4547" s="1" t="s">
        <v>40</v>
      </c>
      <c r="C4547" s="3">
        <v>15.0</v>
      </c>
      <c r="D4547" s="3">
        <v>13.0</v>
      </c>
      <c r="E4547" s="3">
        <v>31.83</v>
      </c>
      <c r="F4547" s="3">
        <v>0.8</v>
      </c>
      <c r="G4547" s="3">
        <v>12.0</v>
      </c>
      <c r="H4547" s="3">
        <v>0.68</v>
      </c>
    </row>
    <row r="4548">
      <c r="A4548" s="2">
        <v>46146.0</v>
      </c>
      <c r="B4548" s="1" t="s">
        <v>526</v>
      </c>
      <c r="C4548" s="3">
        <v>4.0</v>
      </c>
      <c r="D4548" s="3">
        <v>4.0</v>
      </c>
      <c r="E4548" s="3">
        <v>4.0</v>
      </c>
      <c r="F4548" s="3">
        <v>0.5</v>
      </c>
      <c r="G4548" s="3">
        <v>2.0</v>
      </c>
      <c r="H4548" s="3">
        <v>0.0</v>
      </c>
    </row>
    <row r="4549">
      <c r="A4549" s="2">
        <v>46146.0</v>
      </c>
      <c r="B4549" s="1" t="s">
        <v>23</v>
      </c>
      <c r="C4549" s="3">
        <v>72.0</v>
      </c>
      <c r="D4549" s="3">
        <v>62.0</v>
      </c>
      <c r="E4549" s="3">
        <v>493.0</v>
      </c>
      <c r="F4549" s="3">
        <v>0.93</v>
      </c>
      <c r="G4549" s="3">
        <v>67.0</v>
      </c>
      <c r="H4549" s="3">
        <v>1.0</v>
      </c>
    </row>
    <row r="4550">
      <c r="A4550" s="2">
        <v>46146.0</v>
      </c>
      <c r="B4550" s="1" t="s">
        <v>514</v>
      </c>
      <c r="C4550" s="3">
        <v>54.0</v>
      </c>
      <c r="D4550" s="3">
        <v>50.0</v>
      </c>
      <c r="E4550" s="3">
        <v>401.69</v>
      </c>
      <c r="F4550" s="3">
        <v>0.94</v>
      </c>
      <c r="G4550" s="3">
        <v>51.0</v>
      </c>
      <c r="H4550" s="3">
        <v>0.0</v>
      </c>
    </row>
    <row r="4551">
      <c r="A4551" s="2">
        <v>46146.0</v>
      </c>
      <c r="B4551" s="1" t="s">
        <v>778</v>
      </c>
      <c r="C4551" s="3">
        <v>2.0</v>
      </c>
      <c r="D4551" s="3">
        <v>1.0</v>
      </c>
      <c r="E4551" s="3">
        <v>24.0</v>
      </c>
      <c r="F4551" s="3">
        <v>0.5</v>
      </c>
      <c r="G4551" s="3">
        <v>1.0</v>
      </c>
      <c r="H4551" s="3">
        <v>0.0</v>
      </c>
    </row>
    <row r="4552">
      <c r="A4552" s="2">
        <v>46146.0</v>
      </c>
      <c r="B4552" s="1" t="s">
        <v>779</v>
      </c>
      <c r="C4552" s="3">
        <v>2.0</v>
      </c>
      <c r="D4552" s="3">
        <v>1.0</v>
      </c>
      <c r="E4552" s="3">
        <v>3.0</v>
      </c>
      <c r="F4552" s="3">
        <v>1.0</v>
      </c>
      <c r="G4552" s="3">
        <v>2.0</v>
      </c>
      <c r="H4552" s="3">
        <v>0.0</v>
      </c>
    </row>
    <row r="4553">
      <c r="A4553" s="2">
        <v>46146.0</v>
      </c>
      <c r="B4553" s="1" t="s">
        <v>789</v>
      </c>
      <c r="C4553" s="3">
        <v>4.0</v>
      </c>
      <c r="D4553" s="3">
        <v>3.0</v>
      </c>
      <c r="E4553" s="3">
        <v>19.0</v>
      </c>
      <c r="F4553" s="3">
        <v>1.0</v>
      </c>
      <c r="G4553" s="3">
        <v>4.0</v>
      </c>
      <c r="H4553" s="3">
        <v>1.0</v>
      </c>
    </row>
    <row r="4554">
      <c r="A4554" s="2">
        <v>46146.0</v>
      </c>
      <c r="B4554" s="1" t="s">
        <v>94</v>
      </c>
      <c r="C4554" s="3">
        <v>1.0</v>
      </c>
      <c r="D4554" s="3">
        <v>1.0</v>
      </c>
      <c r="E4554" s="3">
        <v>2.0</v>
      </c>
      <c r="F4554" s="3">
        <v>1.0</v>
      </c>
      <c r="G4554" s="3">
        <v>1.0</v>
      </c>
      <c r="H4554" s="3">
        <v>0.0</v>
      </c>
    </row>
    <row r="4555">
      <c r="A4555" s="2">
        <v>46146.0</v>
      </c>
      <c r="B4555" s="1" t="s">
        <v>278</v>
      </c>
      <c r="C4555" s="3">
        <v>1.0</v>
      </c>
      <c r="D4555" s="3">
        <v>1.0</v>
      </c>
      <c r="E4555" s="3">
        <v>0.0</v>
      </c>
      <c r="F4555" s="3">
        <v>1.0</v>
      </c>
      <c r="G4555" s="3">
        <v>1.0</v>
      </c>
      <c r="H4555" s="3">
        <v>0.0</v>
      </c>
    </row>
    <row r="4556">
      <c r="A4556" s="2">
        <v>46146.0</v>
      </c>
      <c r="B4556" s="1" t="s">
        <v>318</v>
      </c>
      <c r="C4556" s="3">
        <v>1.0</v>
      </c>
      <c r="D4556" s="3">
        <v>1.0</v>
      </c>
      <c r="E4556" s="3">
        <v>2.0</v>
      </c>
      <c r="F4556" s="3">
        <v>1.0</v>
      </c>
      <c r="G4556" s="3">
        <v>1.0</v>
      </c>
      <c r="H4556" s="3">
        <v>0.0</v>
      </c>
    </row>
    <row r="4557">
      <c r="A4557" s="2">
        <v>46146.0</v>
      </c>
      <c r="B4557" s="1" t="s">
        <v>258</v>
      </c>
      <c r="C4557" s="3">
        <v>1.0</v>
      </c>
      <c r="D4557" s="3">
        <v>1.0</v>
      </c>
      <c r="E4557" s="3">
        <v>2.0</v>
      </c>
      <c r="F4557" s="3">
        <v>1.0</v>
      </c>
      <c r="G4557" s="3">
        <v>1.0</v>
      </c>
      <c r="H4557" s="3">
        <v>0.0</v>
      </c>
    </row>
    <row r="4558">
      <c r="A4558" s="2">
        <v>46146.0</v>
      </c>
      <c r="B4558" s="1" t="s">
        <v>690</v>
      </c>
      <c r="C4558" s="3">
        <v>8.0</v>
      </c>
      <c r="D4558" s="3">
        <v>8.0</v>
      </c>
      <c r="E4558" s="3">
        <v>102.0</v>
      </c>
      <c r="F4558" s="3">
        <v>0.88</v>
      </c>
      <c r="G4558" s="3">
        <v>7.0</v>
      </c>
      <c r="H4558" s="3">
        <v>0.0</v>
      </c>
    </row>
    <row r="4559">
      <c r="A4559" s="2">
        <v>46146.0</v>
      </c>
      <c r="B4559" s="1" t="s">
        <v>34</v>
      </c>
      <c r="C4559" s="3">
        <v>111.0</v>
      </c>
      <c r="D4559" s="3">
        <v>90.0</v>
      </c>
      <c r="E4559" s="3">
        <v>1015.48</v>
      </c>
      <c r="F4559" s="3">
        <v>0.91</v>
      </c>
      <c r="G4559" s="3">
        <v>101.0</v>
      </c>
      <c r="H4559" s="3">
        <v>4.0</v>
      </c>
    </row>
    <row r="4560">
      <c r="A4560" s="2">
        <v>46146.0</v>
      </c>
      <c r="B4560" s="1" t="s">
        <v>40</v>
      </c>
      <c r="C4560" s="3">
        <v>19.0</v>
      </c>
      <c r="D4560" s="3">
        <v>17.0</v>
      </c>
      <c r="E4560" s="3">
        <v>31.84</v>
      </c>
      <c r="F4560" s="3">
        <v>0.68</v>
      </c>
      <c r="G4560" s="3">
        <v>13.0</v>
      </c>
      <c r="H4560" s="3">
        <v>0.0</v>
      </c>
    </row>
    <row r="4561">
      <c r="A4561" s="2">
        <v>46146.0</v>
      </c>
      <c r="B4561" s="1" t="s">
        <v>571</v>
      </c>
      <c r="C4561" s="3">
        <v>1.0</v>
      </c>
      <c r="D4561" s="3">
        <v>1.0</v>
      </c>
      <c r="E4561" s="3">
        <v>2.0</v>
      </c>
      <c r="F4561" s="3">
        <v>1.0</v>
      </c>
      <c r="G4561" s="3">
        <v>1.0</v>
      </c>
      <c r="H4561" s="3">
        <v>0.0</v>
      </c>
    </row>
    <row r="4562">
      <c r="A4562" s="2">
        <v>46146.0</v>
      </c>
      <c r="B4562" s="1" t="s">
        <v>252</v>
      </c>
      <c r="C4562" s="3">
        <v>2.0</v>
      </c>
      <c r="D4562" s="3">
        <v>2.0</v>
      </c>
      <c r="E4562" s="3">
        <v>1.0</v>
      </c>
      <c r="F4562" s="3">
        <v>1.0</v>
      </c>
      <c r="G4562" s="3">
        <v>2.0</v>
      </c>
      <c r="H4562" s="3">
        <v>0.0</v>
      </c>
    </row>
    <row r="4563">
      <c r="A4563" s="2">
        <v>46146.0</v>
      </c>
      <c r="B4563" s="1" t="s">
        <v>332</v>
      </c>
      <c r="C4563" s="3">
        <v>2.0</v>
      </c>
      <c r="D4563" s="3">
        <v>1.0</v>
      </c>
      <c r="E4563" s="3">
        <v>11.0</v>
      </c>
      <c r="F4563" s="3">
        <v>1.0</v>
      </c>
      <c r="G4563" s="3">
        <v>2.0</v>
      </c>
      <c r="H4563" s="3">
        <v>0.0</v>
      </c>
    </row>
    <row r="4564">
      <c r="A4564" s="2">
        <v>46146.0</v>
      </c>
      <c r="B4564" s="1" t="s">
        <v>855</v>
      </c>
      <c r="C4564" s="3">
        <v>1.0</v>
      </c>
      <c r="D4564" s="3">
        <v>1.0</v>
      </c>
      <c r="E4564" s="3">
        <v>1.0</v>
      </c>
      <c r="F4564" s="3">
        <v>0.0</v>
      </c>
      <c r="G4564" s="3">
        <v>0.0</v>
      </c>
      <c r="H4564" s="3">
        <v>0.0</v>
      </c>
    </row>
    <row r="4565">
      <c r="A4565" s="2">
        <v>46147.0</v>
      </c>
      <c r="B4565" s="1" t="s">
        <v>526</v>
      </c>
      <c r="C4565" s="3">
        <v>3.0</v>
      </c>
      <c r="D4565" s="3">
        <v>3.0</v>
      </c>
      <c r="E4565" s="3">
        <v>6.0</v>
      </c>
      <c r="F4565" s="3">
        <v>1.0</v>
      </c>
      <c r="G4565" s="3">
        <v>3.0</v>
      </c>
      <c r="H4565" s="3">
        <v>0.0</v>
      </c>
    </row>
    <row r="4566">
      <c r="A4566" s="2">
        <v>46147.0</v>
      </c>
      <c r="B4566" s="1" t="s">
        <v>23</v>
      </c>
      <c r="C4566" s="3">
        <v>74.0</v>
      </c>
      <c r="D4566" s="3">
        <v>67.0</v>
      </c>
      <c r="E4566" s="3">
        <v>538.0</v>
      </c>
      <c r="F4566" s="3">
        <v>0.86</v>
      </c>
      <c r="G4566" s="3">
        <v>64.0</v>
      </c>
      <c r="H4566" s="3">
        <v>2.0</v>
      </c>
    </row>
    <row r="4567">
      <c r="A4567" s="2">
        <v>46147.0</v>
      </c>
      <c r="B4567" s="1" t="s">
        <v>514</v>
      </c>
      <c r="C4567" s="3">
        <v>55.0</v>
      </c>
      <c r="D4567" s="3">
        <v>50.0</v>
      </c>
      <c r="E4567" s="3">
        <v>476.31</v>
      </c>
      <c r="F4567" s="3">
        <v>0.91</v>
      </c>
      <c r="G4567" s="3">
        <v>50.0</v>
      </c>
      <c r="H4567" s="3">
        <v>2.0</v>
      </c>
    </row>
    <row r="4568">
      <c r="A4568" s="2">
        <v>46147.0</v>
      </c>
      <c r="B4568" s="1" t="s">
        <v>789</v>
      </c>
      <c r="C4568" s="3">
        <v>5.0</v>
      </c>
      <c r="D4568" s="3">
        <v>1.0</v>
      </c>
      <c r="E4568" s="3">
        <v>30.0</v>
      </c>
      <c r="F4568" s="3">
        <v>1.0</v>
      </c>
      <c r="G4568" s="3">
        <v>5.0</v>
      </c>
      <c r="H4568" s="3">
        <v>0.0</v>
      </c>
    </row>
    <row r="4569">
      <c r="A4569" s="2">
        <v>46147.0</v>
      </c>
      <c r="B4569" s="1" t="s">
        <v>94</v>
      </c>
      <c r="C4569" s="3">
        <v>1.0</v>
      </c>
      <c r="D4569" s="3">
        <v>1.0</v>
      </c>
      <c r="E4569" s="3">
        <v>2.0</v>
      </c>
      <c r="F4569" s="3">
        <v>1.0</v>
      </c>
      <c r="G4569" s="3">
        <v>1.0</v>
      </c>
      <c r="H4569" s="3">
        <v>0.0</v>
      </c>
    </row>
    <row r="4570">
      <c r="A4570" s="2">
        <v>46147.0</v>
      </c>
      <c r="B4570" s="1" t="s">
        <v>27</v>
      </c>
      <c r="C4570" s="3">
        <v>1.0</v>
      </c>
      <c r="D4570" s="3">
        <v>1.0</v>
      </c>
      <c r="E4570" s="3">
        <v>1.0</v>
      </c>
      <c r="F4570" s="3">
        <v>0.0</v>
      </c>
      <c r="G4570" s="3">
        <v>0.0</v>
      </c>
      <c r="H4570" s="3">
        <v>0.0</v>
      </c>
    </row>
    <row r="4571">
      <c r="A4571" s="2">
        <v>46147.0</v>
      </c>
      <c r="B4571" s="1" t="s">
        <v>690</v>
      </c>
      <c r="C4571" s="3">
        <v>5.0</v>
      </c>
      <c r="D4571" s="3">
        <v>5.0</v>
      </c>
      <c r="E4571" s="3">
        <v>96.0</v>
      </c>
      <c r="F4571" s="3">
        <v>0.8</v>
      </c>
      <c r="G4571" s="3">
        <v>4.0</v>
      </c>
      <c r="H4571" s="3">
        <v>0.0</v>
      </c>
    </row>
    <row r="4572">
      <c r="A4572" s="2">
        <v>46147.0</v>
      </c>
      <c r="B4572" s="1" t="s">
        <v>563</v>
      </c>
      <c r="C4572" s="3">
        <v>1.0</v>
      </c>
      <c r="D4572" s="3">
        <v>1.0</v>
      </c>
      <c r="E4572" s="3">
        <v>2.0</v>
      </c>
      <c r="F4572" s="3">
        <v>1.0</v>
      </c>
      <c r="G4572" s="3">
        <v>1.0</v>
      </c>
      <c r="H4572" s="3">
        <v>0.0</v>
      </c>
    </row>
    <row r="4573">
      <c r="A4573" s="2">
        <v>46147.0</v>
      </c>
      <c r="B4573" s="1" t="s">
        <v>34</v>
      </c>
      <c r="C4573" s="3">
        <v>105.0</v>
      </c>
      <c r="D4573" s="3">
        <v>81.0</v>
      </c>
      <c r="E4573" s="3">
        <v>599.85</v>
      </c>
      <c r="F4573" s="3">
        <v>0.84</v>
      </c>
      <c r="G4573" s="3">
        <v>88.0</v>
      </c>
      <c r="H4573" s="3">
        <v>4.0</v>
      </c>
    </row>
    <row r="4574">
      <c r="A4574" s="2">
        <v>46147.0</v>
      </c>
      <c r="B4574" s="1" t="s">
        <v>40</v>
      </c>
      <c r="C4574" s="3">
        <v>12.0</v>
      </c>
      <c r="D4574" s="3">
        <v>12.0</v>
      </c>
      <c r="E4574" s="3">
        <v>63.84</v>
      </c>
      <c r="F4574" s="3">
        <v>0.75</v>
      </c>
      <c r="G4574" s="3">
        <v>9.0</v>
      </c>
      <c r="H4574" s="3">
        <v>0.0</v>
      </c>
    </row>
    <row r="4575">
      <c r="A4575" s="2">
        <v>46148.0</v>
      </c>
      <c r="B4575" s="1" t="s">
        <v>23</v>
      </c>
      <c r="C4575" s="3">
        <v>63.0</v>
      </c>
      <c r="D4575" s="3">
        <v>56.0</v>
      </c>
      <c r="E4575" s="3">
        <v>431.0</v>
      </c>
      <c r="F4575" s="3">
        <v>0.81</v>
      </c>
      <c r="G4575" s="3">
        <v>51.0</v>
      </c>
      <c r="H4575" s="3">
        <v>4.0</v>
      </c>
    </row>
    <row r="4576">
      <c r="A4576" s="2">
        <v>46148.0</v>
      </c>
      <c r="B4576" s="1" t="s">
        <v>514</v>
      </c>
      <c r="C4576" s="3">
        <v>54.0</v>
      </c>
      <c r="D4576" s="3">
        <v>44.0</v>
      </c>
      <c r="E4576" s="3">
        <v>458.09</v>
      </c>
      <c r="F4576" s="3">
        <v>0.93</v>
      </c>
      <c r="G4576" s="3">
        <v>50.0</v>
      </c>
      <c r="H4576" s="3">
        <v>1.0</v>
      </c>
    </row>
    <row r="4577">
      <c r="A4577" s="2">
        <v>46148.0</v>
      </c>
      <c r="B4577" s="1" t="s">
        <v>789</v>
      </c>
      <c r="C4577" s="3">
        <v>5.0</v>
      </c>
      <c r="D4577" s="3">
        <v>2.0</v>
      </c>
      <c r="E4577" s="3">
        <v>17.0</v>
      </c>
      <c r="F4577" s="3">
        <v>0.8</v>
      </c>
      <c r="G4577" s="3">
        <v>4.0</v>
      </c>
      <c r="H4577" s="3">
        <v>0.0</v>
      </c>
    </row>
    <row r="4578">
      <c r="A4578" s="2">
        <v>46148.0</v>
      </c>
      <c r="B4578" s="1" t="s">
        <v>94</v>
      </c>
      <c r="C4578" s="3">
        <v>2.0</v>
      </c>
      <c r="D4578" s="3">
        <v>2.0</v>
      </c>
      <c r="E4578" s="3">
        <v>3.0</v>
      </c>
      <c r="F4578" s="3">
        <v>0.5</v>
      </c>
      <c r="G4578" s="3">
        <v>1.0</v>
      </c>
      <c r="H4578" s="3">
        <v>0.0</v>
      </c>
    </row>
    <row r="4579">
      <c r="A4579" s="2">
        <v>46148.0</v>
      </c>
      <c r="B4579" s="1" t="s">
        <v>690</v>
      </c>
      <c r="C4579" s="3">
        <v>1.0</v>
      </c>
      <c r="D4579" s="3">
        <v>1.0</v>
      </c>
      <c r="E4579" s="3">
        <v>61.0</v>
      </c>
      <c r="F4579" s="3">
        <v>1.0</v>
      </c>
      <c r="G4579" s="3">
        <v>1.0</v>
      </c>
      <c r="H4579" s="3">
        <v>0.0</v>
      </c>
    </row>
    <row r="4580">
      <c r="A4580" s="2">
        <v>46148.0</v>
      </c>
      <c r="B4580" s="1" t="s">
        <v>34</v>
      </c>
      <c r="C4580" s="3">
        <v>89.0</v>
      </c>
      <c r="D4580" s="3">
        <v>68.0</v>
      </c>
      <c r="E4580" s="3">
        <v>967.25</v>
      </c>
      <c r="F4580" s="3">
        <v>0.82</v>
      </c>
      <c r="G4580" s="3">
        <v>73.0</v>
      </c>
      <c r="H4580" s="3">
        <v>3.45</v>
      </c>
    </row>
    <row r="4581">
      <c r="A4581" s="2">
        <v>46148.0</v>
      </c>
      <c r="B4581" s="1" t="s">
        <v>40</v>
      </c>
      <c r="C4581" s="3">
        <v>18.0</v>
      </c>
      <c r="D4581" s="3">
        <v>17.0</v>
      </c>
      <c r="E4581" s="3">
        <v>26.66</v>
      </c>
      <c r="F4581" s="3">
        <v>0.83</v>
      </c>
      <c r="G4581" s="3">
        <v>15.0</v>
      </c>
      <c r="H4581" s="3">
        <v>0.55</v>
      </c>
    </row>
    <row r="4582">
      <c r="A4582" s="2">
        <v>46148.0</v>
      </c>
      <c r="B4582" s="1" t="s">
        <v>792</v>
      </c>
      <c r="C4582" s="3">
        <v>3.0</v>
      </c>
      <c r="D4582" s="3">
        <v>1.0</v>
      </c>
      <c r="E4582" s="3">
        <v>0.0</v>
      </c>
      <c r="F4582" s="3">
        <v>0.67</v>
      </c>
      <c r="G4582" s="3">
        <v>2.0</v>
      </c>
      <c r="H4582" s="3">
        <v>0.0</v>
      </c>
    </row>
    <row r="4583">
      <c r="A4583" s="2">
        <v>46149.0</v>
      </c>
      <c r="B4583" s="1" t="s">
        <v>23</v>
      </c>
      <c r="C4583" s="3">
        <v>58.0</v>
      </c>
      <c r="D4583" s="3">
        <v>48.0</v>
      </c>
      <c r="E4583" s="3">
        <v>619.0</v>
      </c>
      <c r="F4583" s="3">
        <v>0.88</v>
      </c>
      <c r="G4583" s="3">
        <v>51.0</v>
      </c>
      <c r="H4583" s="3">
        <v>1.0</v>
      </c>
    </row>
    <row r="4584">
      <c r="A4584" s="2">
        <v>46149.0</v>
      </c>
      <c r="B4584" s="1" t="s">
        <v>514</v>
      </c>
      <c r="C4584" s="3">
        <v>38.0</v>
      </c>
      <c r="D4584" s="3">
        <v>31.0</v>
      </c>
      <c r="E4584" s="3">
        <v>195.33</v>
      </c>
      <c r="F4584" s="3">
        <v>0.95</v>
      </c>
      <c r="G4584" s="3">
        <v>36.0</v>
      </c>
      <c r="H4584" s="3">
        <v>4.93</v>
      </c>
    </row>
    <row r="4585">
      <c r="A4585" s="2">
        <v>46149.0</v>
      </c>
      <c r="B4585" s="1" t="s">
        <v>789</v>
      </c>
      <c r="C4585" s="3">
        <v>6.0</v>
      </c>
      <c r="D4585" s="3">
        <v>2.0</v>
      </c>
      <c r="E4585" s="3">
        <v>10.0</v>
      </c>
      <c r="F4585" s="3">
        <v>0.67</v>
      </c>
      <c r="G4585" s="3">
        <v>4.0</v>
      </c>
      <c r="H4585" s="3">
        <v>0.0</v>
      </c>
    </row>
    <row r="4586">
      <c r="A4586" s="2">
        <v>46149.0</v>
      </c>
      <c r="B4586" s="1" t="s">
        <v>94</v>
      </c>
      <c r="C4586" s="3">
        <v>2.0</v>
      </c>
      <c r="D4586" s="3">
        <v>2.0</v>
      </c>
      <c r="E4586" s="3">
        <v>4.0</v>
      </c>
      <c r="F4586" s="3">
        <v>1.0</v>
      </c>
      <c r="G4586" s="3">
        <v>2.0</v>
      </c>
      <c r="H4586" s="3">
        <v>0.0</v>
      </c>
    </row>
    <row r="4587">
      <c r="A4587" s="2">
        <v>46149.0</v>
      </c>
      <c r="B4587" s="1" t="s">
        <v>278</v>
      </c>
      <c r="C4587" s="3">
        <v>1.0</v>
      </c>
      <c r="D4587" s="3">
        <v>1.0</v>
      </c>
      <c r="E4587" s="3">
        <v>1.97</v>
      </c>
      <c r="F4587" s="3">
        <v>1.0</v>
      </c>
      <c r="G4587" s="3">
        <v>1.0</v>
      </c>
      <c r="H4587" s="3">
        <v>0.0</v>
      </c>
    </row>
    <row r="4588">
      <c r="A4588" s="2">
        <v>46149.0</v>
      </c>
      <c r="B4588" s="1" t="s">
        <v>258</v>
      </c>
      <c r="C4588" s="3">
        <v>1.0</v>
      </c>
      <c r="D4588" s="3">
        <v>1.0</v>
      </c>
      <c r="E4588" s="3">
        <v>2.0</v>
      </c>
      <c r="F4588" s="3">
        <v>1.0</v>
      </c>
      <c r="G4588" s="3">
        <v>1.0</v>
      </c>
      <c r="H4588" s="3">
        <v>0.0</v>
      </c>
    </row>
    <row r="4589">
      <c r="A4589" s="2">
        <v>46149.0</v>
      </c>
      <c r="B4589" s="1" t="s">
        <v>690</v>
      </c>
      <c r="C4589" s="3">
        <v>1.0</v>
      </c>
      <c r="D4589" s="3">
        <v>1.0</v>
      </c>
      <c r="E4589" s="3">
        <v>0.0</v>
      </c>
      <c r="F4589" s="3">
        <v>1.0</v>
      </c>
      <c r="G4589" s="3">
        <v>1.0</v>
      </c>
      <c r="H4589" s="3">
        <v>0.0</v>
      </c>
    </row>
    <row r="4590">
      <c r="A4590" s="2">
        <v>46149.0</v>
      </c>
      <c r="B4590" s="1" t="s">
        <v>309</v>
      </c>
      <c r="C4590" s="3">
        <v>1.0</v>
      </c>
      <c r="D4590" s="3">
        <v>1.0</v>
      </c>
      <c r="E4590" s="3">
        <v>2.0</v>
      </c>
      <c r="F4590" s="3">
        <v>1.0</v>
      </c>
      <c r="G4590" s="3">
        <v>1.0</v>
      </c>
      <c r="H4590" s="3">
        <v>0.0</v>
      </c>
    </row>
    <row r="4591">
      <c r="A4591" s="2">
        <v>46149.0</v>
      </c>
      <c r="B4591" s="1" t="s">
        <v>34</v>
      </c>
      <c r="C4591" s="3">
        <v>75.0</v>
      </c>
      <c r="D4591" s="3">
        <v>54.0</v>
      </c>
      <c r="E4591" s="3">
        <v>676.94</v>
      </c>
      <c r="F4591" s="3">
        <v>0.84</v>
      </c>
      <c r="G4591" s="3">
        <v>63.0</v>
      </c>
      <c r="H4591" s="3">
        <v>2.07</v>
      </c>
    </row>
    <row r="4592">
      <c r="A4592" s="2">
        <v>46149.0</v>
      </c>
      <c r="B4592" s="1" t="s">
        <v>40</v>
      </c>
      <c r="C4592" s="3">
        <v>18.0</v>
      </c>
      <c r="D4592" s="3">
        <v>16.0</v>
      </c>
      <c r="E4592" s="3">
        <v>29.76</v>
      </c>
      <c r="F4592" s="3">
        <v>0.67</v>
      </c>
      <c r="G4592" s="3">
        <v>12.0</v>
      </c>
      <c r="H4592" s="3">
        <v>0.0</v>
      </c>
    </row>
    <row r="4593">
      <c r="A4593" s="2">
        <v>46149.0</v>
      </c>
      <c r="B4593" s="1" t="s">
        <v>792</v>
      </c>
      <c r="C4593" s="3">
        <v>2.0</v>
      </c>
      <c r="D4593" s="3">
        <v>1.0</v>
      </c>
      <c r="E4593" s="3">
        <v>0.0</v>
      </c>
      <c r="F4593" s="3">
        <v>0.5</v>
      </c>
      <c r="G4593" s="3">
        <v>1.0</v>
      </c>
      <c r="H4593" s="3">
        <v>0.0</v>
      </c>
    </row>
    <row r="4594">
      <c r="A4594" s="2">
        <v>46150.0</v>
      </c>
      <c r="B4594" s="1" t="s">
        <v>526</v>
      </c>
      <c r="C4594" s="3">
        <v>3.0</v>
      </c>
      <c r="D4594" s="3">
        <v>3.0</v>
      </c>
      <c r="E4594" s="3">
        <v>5.0</v>
      </c>
      <c r="F4594" s="3">
        <v>0.67</v>
      </c>
      <c r="G4594" s="3">
        <v>2.0</v>
      </c>
      <c r="H4594" s="3">
        <v>0.0</v>
      </c>
    </row>
    <row r="4595">
      <c r="A4595" s="2">
        <v>46150.0</v>
      </c>
      <c r="B4595" s="1" t="s">
        <v>23</v>
      </c>
      <c r="C4595" s="3">
        <v>67.0</v>
      </c>
      <c r="D4595" s="3">
        <v>51.0</v>
      </c>
      <c r="E4595" s="3">
        <v>477.0</v>
      </c>
      <c r="F4595" s="3">
        <v>0.97</v>
      </c>
      <c r="G4595" s="3">
        <v>65.0</v>
      </c>
      <c r="H4595" s="3">
        <v>4.0</v>
      </c>
    </row>
    <row r="4596">
      <c r="A4596" s="2">
        <v>46150.0</v>
      </c>
      <c r="B4596" s="1" t="s">
        <v>514</v>
      </c>
      <c r="C4596" s="3">
        <v>37.0</v>
      </c>
      <c r="D4596" s="3">
        <v>33.0</v>
      </c>
      <c r="E4596" s="3">
        <v>208.76</v>
      </c>
      <c r="F4596" s="3">
        <v>0.92</v>
      </c>
      <c r="G4596" s="3">
        <v>34.0</v>
      </c>
      <c r="H4596" s="3">
        <v>0.0</v>
      </c>
    </row>
    <row r="4597">
      <c r="A4597" s="2">
        <v>46150.0</v>
      </c>
      <c r="B4597" s="1" t="s">
        <v>778</v>
      </c>
      <c r="C4597" s="3">
        <v>1.0</v>
      </c>
      <c r="D4597" s="3">
        <v>1.0</v>
      </c>
      <c r="E4597" s="3">
        <v>1.31</v>
      </c>
      <c r="F4597" s="3">
        <v>1.0</v>
      </c>
      <c r="G4597" s="3">
        <v>1.0</v>
      </c>
      <c r="H4597" s="3">
        <v>0.89</v>
      </c>
    </row>
    <row r="4598">
      <c r="A4598" s="2">
        <v>46150.0</v>
      </c>
      <c r="B4598" s="1" t="s">
        <v>789</v>
      </c>
      <c r="C4598" s="3">
        <v>8.0</v>
      </c>
      <c r="D4598" s="3">
        <v>3.0</v>
      </c>
      <c r="E4598" s="3">
        <v>76.0</v>
      </c>
      <c r="F4598" s="3">
        <v>0.63</v>
      </c>
      <c r="G4598" s="3">
        <v>5.0</v>
      </c>
      <c r="H4598" s="3">
        <v>4.0</v>
      </c>
    </row>
    <row r="4599">
      <c r="A4599" s="2">
        <v>46150.0</v>
      </c>
      <c r="B4599" s="1" t="s">
        <v>278</v>
      </c>
      <c r="C4599" s="3">
        <v>2.0</v>
      </c>
      <c r="D4599" s="3">
        <v>1.0</v>
      </c>
      <c r="E4599" s="3">
        <v>2.96</v>
      </c>
      <c r="F4599" s="3">
        <v>0.5</v>
      </c>
      <c r="G4599" s="3">
        <v>1.0</v>
      </c>
      <c r="H4599" s="3">
        <v>0.0</v>
      </c>
    </row>
    <row r="4600">
      <c r="A4600" s="2">
        <v>46150.0</v>
      </c>
      <c r="B4600" s="1" t="s">
        <v>34</v>
      </c>
      <c r="C4600" s="3">
        <v>71.0</v>
      </c>
      <c r="D4600" s="3">
        <v>48.0</v>
      </c>
      <c r="E4600" s="3">
        <v>424.05</v>
      </c>
      <c r="F4600" s="3">
        <v>0.75</v>
      </c>
      <c r="G4600" s="3">
        <v>53.0</v>
      </c>
      <c r="H4600" s="3">
        <v>2.11</v>
      </c>
    </row>
    <row r="4601">
      <c r="A4601" s="2">
        <v>46150.0</v>
      </c>
      <c r="B4601" s="1" t="s">
        <v>40</v>
      </c>
      <c r="C4601" s="3">
        <v>13.0</v>
      </c>
      <c r="D4601" s="3">
        <v>11.0</v>
      </c>
      <c r="E4601" s="3">
        <v>31.92</v>
      </c>
      <c r="F4601" s="3">
        <v>0.77</v>
      </c>
      <c r="G4601" s="3">
        <v>10.0</v>
      </c>
      <c r="H4601" s="3">
        <v>0.0</v>
      </c>
    </row>
    <row r="4602">
      <c r="A4602" s="2">
        <v>46150.0</v>
      </c>
      <c r="B4602" s="1" t="s">
        <v>792</v>
      </c>
      <c r="C4602" s="3">
        <v>4.0</v>
      </c>
      <c r="D4602" s="3">
        <v>1.0</v>
      </c>
      <c r="E4602" s="3">
        <v>0.0</v>
      </c>
      <c r="F4602" s="3">
        <v>0.25</v>
      </c>
      <c r="G4602" s="3">
        <v>1.0</v>
      </c>
      <c r="H4602" s="3">
        <v>0.0</v>
      </c>
    </row>
    <row r="4603">
      <c r="A4603" s="2">
        <v>46151.0</v>
      </c>
      <c r="B4603" s="1" t="s">
        <v>526</v>
      </c>
      <c r="C4603" s="3">
        <v>1.0</v>
      </c>
      <c r="D4603" s="3">
        <v>1.0</v>
      </c>
      <c r="E4603" s="3">
        <v>1.0</v>
      </c>
      <c r="F4603" s="3">
        <v>1.0</v>
      </c>
      <c r="G4603" s="3">
        <v>1.0</v>
      </c>
      <c r="H4603" s="3">
        <v>0.0</v>
      </c>
    </row>
    <row r="4604">
      <c r="A4604" s="2">
        <v>46151.0</v>
      </c>
      <c r="B4604" s="1" t="s">
        <v>23</v>
      </c>
      <c r="C4604" s="3">
        <v>39.0</v>
      </c>
      <c r="D4604" s="3">
        <v>36.0</v>
      </c>
      <c r="E4604" s="3">
        <v>507.0</v>
      </c>
      <c r="F4604" s="3">
        <v>0.9</v>
      </c>
      <c r="G4604" s="3">
        <v>35.0</v>
      </c>
      <c r="H4604" s="3">
        <v>1.0</v>
      </c>
    </row>
    <row r="4605">
      <c r="A4605" s="2">
        <v>46151.0</v>
      </c>
      <c r="B4605" s="1" t="s">
        <v>514</v>
      </c>
      <c r="C4605" s="3">
        <v>28.0</v>
      </c>
      <c r="D4605" s="3">
        <v>27.0</v>
      </c>
      <c r="E4605" s="3">
        <v>311.05</v>
      </c>
      <c r="F4605" s="3">
        <v>1.0</v>
      </c>
      <c r="G4605" s="3">
        <v>28.0</v>
      </c>
      <c r="H4605" s="3">
        <v>1.0</v>
      </c>
    </row>
    <row r="4606">
      <c r="A4606" s="2">
        <v>46151.0</v>
      </c>
      <c r="B4606" s="1" t="s">
        <v>778</v>
      </c>
      <c r="C4606" s="3">
        <v>1.0</v>
      </c>
      <c r="D4606" s="3">
        <v>1.0</v>
      </c>
      <c r="E4606" s="3">
        <v>1.0</v>
      </c>
      <c r="F4606" s="3">
        <v>1.0</v>
      </c>
      <c r="G4606" s="3">
        <v>1.0</v>
      </c>
      <c r="H4606" s="3">
        <v>1.0</v>
      </c>
    </row>
    <row r="4607">
      <c r="A4607" s="2">
        <v>46151.0</v>
      </c>
      <c r="B4607" s="1" t="s">
        <v>278</v>
      </c>
      <c r="C4607" s="3">
        <v>1.0</v>
      </c>
      <c r="D4607" s="3">
        <v>1.0</v>
      </c>
      <c r="E4607" s="3">
        <v>0.0</v>
      </c>
      <c r="F4607" s="3">
        <v>1.0</v>
      </c>
      <c r="G4607" s="3">
        <v>1.0</v>
      </c>
      <c r="H4607" s="3">
        <v>0.0</v>
      </c>
    </row>
    <row r="4608">
      <c r="A4608" s="2">
        <v>46151.0</v>
      </c>
      <c r="B4608" s="1" t="s">
        <v>34</v>
      </c>
      <c r="C4608" s="3">
        <v>49.0</v>
      </c>
      <c r="D4608" s="3">
        <v>34.0</v>
      </c>
      <c r="E4608" s="3">
        <v>217.95</v>
      </c>
      <c r="F4608" s="3">
        <v>0.86</v>
      </c>
      <c r="G4608" s="3">
        <v>42.0</v>
      </c>
      <c r="H4608" s="3">
        <v>1.0</v>
      </c>
    </row>
    <row r="4609">
      <c r="A4609" s="2">
        <v>46151.0</v>
      </c>
      <c r="B4609" s="1" t="s">
        <v>40</v>
      </c>
      <c r="C4609" s="3">
        <v>11.0</v>
      </c>
      <c r="D4609" s="3">
        <v>11.0</v>
      </c>
      <c r="E4609" s="3">
        <v>19.0</v>
      </c>
      <c r="F4609" s="3">
        <v>0.82</v>
      </c>
      <c r="G4609" s="3">
        <v>9.0</v>
      </c>
      <c r="H4609" s="3">
        <v>0.0</v>
      </c>
    </row>
    <row r="4610">
      <c r="A4610" s="2">
        <v>46151.0</v>
      </c>
      <c r="B4610" s="1" t="s">
        <v>192</v>
      </c>
      <c r="C4610" s="3">
        <v>1.0</v>
      </c>
      <c r="D4610" s="3">
        <v>1.0</v>
      </c>
      <c r="E4610" s="3">
        <v>1.0</v>
      </c>
      <c r="F4610" s="3">
        <v>0.0</v>
      </c>
      <c r="G4610" s="3">
        <v>0.0</v>
      </c>
      <c r="H4610" s="3">
        <v>0.0</v>
      </c>
    </row>
    <row r="4611">
      <c r="A4611" s="2">
        <v>46152.0</v>
      </c>
      <c r="B4611" s="1" t="s">
        <v>23</v>
      </c>
      <c r="C4611" s="3">
        <v>44.0</v>
      </c>
      <c r="D4611" s="3">
        <v>42.0</v>
      </c>
      <c r="E4611" s="3">
        <v>398.0</v>
      </c>
      <c r="F4611" s="3">
        <v>1.0</v>
      </c>
      <c r="G4611" s="3">
        <v>44.0</v>
      </c>
      <c r="H4611" s="3">
        <v>4.0</v>
      </c>
    </row>
    <row r="4612">
      <c r="A4612" s="2">
        <v>46152.0</v>
      </c>
      <c r="B4612" s="1" t="s">
        <v>514</v>
      </c>
      <c r="C4612" s="3">
        <v>28.0</v>
      </c>
      <c r="D4612" s="3">
        <v>27.0</v>
      </c>
      <c r="E4612" s="3">
        <v>186.0</v>
      </c>
      <c r="F4612" s="3">
        <v>0.96</v>
      </c>
      <c r="G4612" s="3">
        <v>27.0</v>
      </c>
      <c r="H4612" s="3">
        <v>1.0</v>
      </c>
    </row>
    <row r="4613">
      <c r="A4613" s="2">
        <v>46152.0</v>
      </c>
      <c r="B4613" s="1" t="s">
        <v>778</v>
      </c>
      <c r="C4613" s="3">
        <v>1.0</v>
      </c>
      <c r="D4613" s="3">
        <v>1.0</v>
      </c>
      <c r="E4613" s="3">
        <v>1.0</v>
      </c>
      <c r="F4613" s="3">
        <v>1.0</v>
      </c>
      <c r="G4613" s="3">
        <v>1.0</v>
      </c>
      <c r="H4613" s="3">
        <v>1.0</v>
      </c>
    </row>
    <row r="4614">
      <c r="A4614" s="2">
        <v>46152.0</v>
      </c>
      <c r="B4614" s="1" t="s">
        <v>278</v>
      </c>
      <c r="C4614" s="3">
        <v>1.0</v>
      </c>
      <c r="D4614" s="3">
        <v>1.0</v>
      </c>
      <c r="E4614" s="3">
        <v>0.0</v>
      </c>
      <c r="F4614" s="3">
        <v>1.0</v>
      </c>
      <c r="G4614" s="3">
        <v>1.0</v>
      </c>
      <c r="H4614" s="3">
        <v>0.0</v>
      </c>
    </row>
    <row r="4615">
      <c r="A4615" s="2">
        <v>46152.0</v>
      </c>
      <c r="B4615" s="1" t="s">
        <v>30</v>
      </c>
      <c r="C4615" s="3">
        <v>1.0</v>
      </c>
      <c r="D4615" s="3">
        <v>1.0</v>
      </c>
      <c r="E4615" s="3">
        <v>2.0</v>
      </c>
      <c r="F4615" s="3">
        <v>1.0</v>
      </c>
      <c r="G4615" s="3">
        <v>1.0</v>
      </c>
      <c r="H4615" s="3">
        <v>0.0</v>
      </c>
    </row>
    <row r="4616">
      <c r="A4616" s="2">
        <v>46152.0</v>
      </c>
      <c r="B4616" s="1" t="s">
        <v>34</v>
      </c>
      <c r="C4616" s="3">
        <v>53.0</v>
      </c>
      <c r="D4616" s="3">
        <v>43.0</v>
      </c>
      <c r="E4616" s="3">
        <v>348.39</v>
      </c>
      <c r="F4616" s="3">
        <v>0.85</v>
      </c>
      <c r="G4616" s="3">
        <v>45.0</v>
      </c>
      <c r="H4616" s="3">
        <v>1.0</v>
      </c>
    </row>
    <row r="4617">
      <c r="A4617" s="2">
        <v>46152.0</v>
      </c>
      <c r="B4617" s="1" t="s">
        <v>40</v>
      </c>
      <c r="C4617" s="3">
        <v>9.0</v>
      </c>
      <c r="D4617" s="3">
        <v>9.0</v>
      </c>
      <c r="E4617" s="3">
        <v>16.61</v>
      </c>
      <c r="F4617" s="3">
        <v>0.78</v>
      </c>
      <c r="G4617" s="3">
        <v>7.0</v>
      </c>
      <c r="H4617" s="3">
        <v>0.0</v>
      </c>
    </row>
    <row r="4618">
      <c r="A4618" s="2">
        <v>46153.0</v>
      </c>
      <c r="B4618" s="1" t="s">
        <v>23</v>
      </c>
      <c r="C4618" s="3">
        <v>59.0</v>
      </c>
      <c r="D4618" s="3">
        <v>49.0</v>
      </c>
      <c r="E4618" s="3">
        <v>304.0</v>
      </c>
      <c r="F4618" s="3">
        <v>0.9</v>
      </c>
      <c r="G4618" s="3">
        <v>53.0</v>
      </c>
      <c r="H4618" s="3">
        <v>2.0</v>
      </c>
    </row>
    <row r="4619">
      <c r="A4619" s="2">
        <v>46153.0</v>
      </c>
      <c r="B4619" s="1" t="s">
        <v>514</v>
      </c>
      <c r="C4619" s="3">
        <v>54.0</v>
      </c>
      <c r="D4619" s="3">
        <v>47.0</v>
      </c>
      <c r="E4619" s="3">
        <v>272.03</v>
      </c>
      <c r="F4619" s="3">
        <v>0.98</v>
      </c>
      <c r="G4619" s="3">
        <v>53.0</v>
      </c>
      <c r="H4619" s="3">
        <v>1.0</v>
      </c>
    </row>
    <row r="4620">
      <c r="A4620" s="2">
        <v>46153.0</v>
      </c>
      <c r="B4620" s="1" t="s">
        <v>778</v>
      </c>
      <c r="C4620" s="3">
        <v>1.0</v>
      </c>
      <c r="D4620" s="3">
        <v>1.0</v>
      </c>
      <c r="E4620" s="3">
        <v>0.19</v>
      </c>
      <c r="F4620" s="3">
        <v>1.0</v>
      </c>
      <c r="G4620" s="3">
        <v>1.0</v>
      </c>
      <c r="H4620" s="3">
        <v>0.19</v>
      </c>
    </row>
    <row r="4621">
      <c r="A4621" s="2">
        <v>46153.0</v>
      </c>
      <c r="B4621" s="1" t="s">
        <v>789</v>
      </c>
      <c r="C4621" s="3">
        <v>6.0</v>
      </c>
      <c r="D4621" s="3">
        <v>3.0</v>
      </c>
      <c r="E4621" s="3">
        <v>17.97</v>
      </c>
      <c r="F4621" s="3">
        <v>0.83</v>
      </c>
      <c r="G4621" s="3">
        <v>5.0</v>
      </c>
      <c r="H4621" s="3">
        <v>0.0</v>
      </c>
    </row>
    <row r="4622">
      <c r="A4622" s="2">
        <v>46153.0</v>
      </c>
      <c r="B4622" s="1" t="s">
        <v>94</v>
      </c>
      <c r="C4622" s="3">
        <v>3.0</v>
      </c>
      <c r="D4622" s="3">
        <v>2.0</v>
      </c>
      <c r="E4622" s="3">
        <v>7.0</v>
      </c>
      <c r="F4622" s="3">
        <v>1.0</v>
      </c>
      <c r="G4622" s="3">
        <v>3.0</v>
      </c>
      <c r="H4622" s="3">
        <v>0.0</v>
      </c>
    </row>
    <row r="4623">
      <c r="A4623" s="2">
        <v>46153.0</v>
      </c>
      <c r="B4623" s="1" t="s">
        <v>278</v>
      </c>
      <c r="C4623" s="3">
        <v>1.0</v>
      </c>
      <c r="D4623" s="3">
        <v>1.0</v>
      </c>
      <c r="E4623" s="3">
        <v>0.0</v>
      </c>
      <c r="F4623" s="3">
        <v>1.0</v>
      </c>
      <c r="G4623" s="3">
        <v>1.0</v>
      </c>
      <c r="H4623" s="3">
        <v>0.0</v>
      </c>
    </row>
    <row r="4624">
      <c r="A4624" s="2">
        <v>46153.0</v>
      </c>
      <c r="B4624" s="1" t="s">
        <v>690</v>
      </c>
      <c r="C4624" s="3">
        <v>1.0</v>
      </c>
      <c r="D4624" s="3">
        <v>1.0</v>
      </c>
      <c r="E4624" s="3">
        <v>0.0</v>
      </c>
      <c r="F4624" s="3">
        <v>1.0</v>
      </c>
      <c r="G4624" s="3">
        <v>1.0</v>
      </c>
      <c r="H4624" s="3">
        <v>0.0</v>
      </c>
    </row>
    <row r="4625">
      <c r="A4625" s="2">
        <v>46153.0</v>
      </c>
      <c r="B4625" s="1" t="s">
        <v>34</v>
      </c>
      <c r="C4625" s="3">
        <v>117.0</v>
      </c>
      <c r="D4625" s="3">
        <v>86.0</v>
      </c>
      <c r="E4625" s="3">
        <v>743.8</v>
      </c>
      <c r="F4625" s="3">
        <v>0.89</v>
      </c>
      <c r="G4625" s="3">
        <v>104.0</v>
      </c>
      <c r="H4625" s="3">
        <v>5.81</v>
      </c>
    </row>
    <row r="4626">
      <c r="A4626" s="2">
        <v>46153.0</v>
      </c>
      <c r="B4626" s="1" t="s">
        <v>40</v>
      </c>
      <c r="C4626" s="3">
        <v>23.0</v>
      </c>
      <c r="D4626" s="3">
        <v>22.0</v>
      </c>
      <c r="E4626" s="3">
        <v>51.02</v>
      </c>
      <c r="F4626" s="3">
        <v>0.83</v>
      </c>
      <c r="G4626" s="3">
        <v>19.0</v>
      </c>
      <c r="H4626" s="3">
        <v>1.0</v>
      </c>
    </row>
    <row r="4627">
      <c r="A4627" s="2">
        <v>46153.0</v>
      </c>
      <c r="B4627" s="1" t="s">
        <v>332</v>
      </c>
      <c r="C4627" s="3">
        <v>1.0</v>
      </c>
      <c r="D4627" s="3">
        <v>1.0</v>
      </c>
      <c r="E4627" s="3">
        <v>3.0</v>
      </c>
      <c r="F4627" s="3">
        <v>1.0</v>
      </c>
      <c r="G4627" s="3">
        <v>1.0</v>
      </c>
      <c r="H4627" s="3">
        <v>0.0</v>
      </c>
    </row>
    <row r="4628">
      <c r="A4628" s="2">
        <v>46154.0</v>
      </c>
      <c r="B4628" s="1" t="s">
        <v>526</v>
      </c>
      <c r="C4628" s="3">
        <v>1.0</v>
      </c>
      <c r="D4628" s="3">
        <v>1.0</v>
      </c>
      <c r="E4628" s="3">
        <v>1.0</v>
      </c>
      <c r="F4628" s="3">
        <v>1.0</v>
      </c>
      <c r="G4628" s="3">
        <v>1.0</v>
      </c>
      <c r="H4628" s="3">
        <v>0.0</v>
      </c>
    </row>
    <row r="4629">
      <c r="A4629" s="2">
        <v>46154.0</v>
      </c>
      <c r="B4629" s="1" t="s">
        <v>23</v>
      </c>
      <c r="C4629" s="3">
        <v>73.0</v>
      </c>
      <c r="D4629" s="3">
        <v>62.0</v>
      </c>
      <c r="E4629" s="3">
        <v>373.0</v>
      </c>
      <c r="F4629" s="3">
        <v>0.84</v>
      </c>
      <c r="G4629" s="3">
        <v>61.0</v>
      </c>
      <c r="H4629" s="3">
        <v>2.0</v>
      </c>
    </row>
    <row r="4630">
      <c r="A4630" s="2">
        <v>46154.0</v>
      </c>
      <c r="B4630" s="1" t="s">
        <v>514</v>
      </c>
      <c r="C4630" s="3">
        <v>38.0</v>
      </c>
      <c r="D4630" s="3">
        <v>32.0</v>
      </c>
      <c r="E4630" s="3">
        <v>426.0</v>
      </c>
      <c r="F4630" s="3">
        <v>0.97</v>
      </c>
      <c r="G4630" s="3">
        <v>37.0</v>
      </c>
      <c r="H4630" s="3">
        <v>0.0</v>
      </c>
    </row>
    <row r="4631">
      <c r="A4631" s="2">
        <v>46154.0</v>
      </c>
      <c r="B4631" s="1" t="s">
        <v>778</v>
      </c>
      <c r="C4631" s="3">
        <v>1.0</v>
      </c>
      <c r="D4631" s="3">
        <v>1.0</v>
      </c>
      <c r="E4631" s="3">
        <v>1.0</v>
      </c>
      <c r="F4631" s="3">
        <v>1.0</v>
      </c>
      <c r="G4631" s="3">
        <v>1.0</v>
      </c>
      <c r="H4631" s="3">
        <v>1.0</v>
      </c>
    </row>
    <row r="4632">
      <c r="A4632" s="2">
        <v>46154.0</v>
      </c>
      <c r="B4632" s="1" t="s">
        <v>789</v>
      </c>
      <c r="C4632" s="3">
        <v>7.0</v>
      </c>
      <c r="D4632" s="3">
        <v>3.0</v>
      </c>
      <c r="E4632" s="3">
        <v>15.0</v>
      </c>
      <c r="F4632" s="3">
        <v>0.86</v>
      </c>
      <c r="G4632" s="3">
        <v>6.0</v>
      </c>
      <c r="H4632" s="3">
        <v>0.0</v>
      </c>
    </row>
    <row r="4633">
      <c r="A4633" s="2">
        <v>46154.0</v>
      </c>
      <c r="B4633" s="1" t="s">
        <v>245</v>
      </c>
      <c r="C4633" s="3">
        <v>1.0</v>
      </c>
      <c r="D4633" s="3">
        <v>1.0</v>
      </c>
      <c r="E4633" s="3">
        <v>2.0</v>
      </c>
      <c r="F4633" s="3">
        <v>1.0</v>
      </c>
      <c r="G4633" s="3">
        <v>1.0</v>
      </c>
      <c r="H4633" s="3">
        <v>0.0</v>
      </c>
    </row>
    <row r="4634">
      <c r="A4634" s="2">
        <v>46154.0</v>
      </c>
      <c r="B4634" s="1" t="s">
        <v>860</v>
      </c>
      <c r="C4634" s="3">
        <v>1.0</v>
      </c>
      <c r="D4634" s="3">
        <v>1.0</v>
      </c>
      <c r="E4634" s="3">
        <v>1.0</v>
      </c>
      <c r="F4634" s="3">
        <v>0.0</v>
      </c>
      <c r="G4634" s="3">
        <v>0.0</v>
      </c>
      <c r="H4634" s="3">
        <v>0.0</v>
      </c>
    </row>
    <row r="4635">
      <c r="A4635" s="2">
        <v>46154.0</v>
      </c>
      <c r="B4635" s="1" t="s">
        <v>34</v>
      </c>
      <c r="C4635" s="3">
        <v>63.0</v>
      </c>
      <c r="D4635" s="3">
        <v>47.0</v>
      </c>
      <c r="E4635" s="3">
        <v>356.0</v>
      </c>
      <c r="F4635" s="3">
        <v>0.87</v>
      </c>
      <c r="G4635" s="3">
        <v>55.0</v>
      </c>
      <c r="H4635" s="3">
        <v>1.0</v>
      </c>
    </row>
    <row r="4636">
      <c r="A4636" s="2">
        <v>46154.0</v>
      </c>
      <c r="B4636" s="1" t="s">
        <v>40</v>
      </c>
      <c r="C4636" s="3">
        <v>18.0</v>
      </c>
      <c r="D4636" s="3">
        <v>16.0</v>
      </c>
      <c r="E4636" s="3">
        <v>33.0</v>
      </c>
      <c r="F4636" s="3">
        <v>0.78</v>
      </c>
      <c r="G4636" s="3">
        <v>14.0</v>
      </c>
      <c r="H4636" s="3">
        <v>0.0</v>
      </c>
    </row>
    <row r="4637">
      <c r="A4637" s="2">
        <v>46154.0</v>
      </c>
      <c r="B4637" s="1" t="s">
        <v>792</v>
      </c>
      <c r="C4637" s="3">
        <v>2.0</v>
      </c>
      <c r="D4637" s="3">
        <v>1.0</v>
      </c>
      <c r="E4637" s="3">
        <v>0.0</v>
      </c>
      <c r="F4637" s="3">
        <v>0.5</v>
      </c>
      <c r="G4637" s="3">
        <v>1.0</v>
      </c>
      <c r="H4637" s="3">
        <v>0.0</v>
      </c>
    </row>
    <row r="4638">
      <c r="A4638" s="2">
        <v>46155.0</v>
      </c>
      <c r="B4638" s="1" t="s">
        <v>23</v>
      </c>
      <c r="C4638" s="3">
        <v>67.0</v>
      </c>
      <c r="D4638" s="3">
        <v>57.0</v>
      </c>
      <c r="E4638" s="3">
        <v>570.0</v>
      </c>
      <c r="F4638" s="3">
        <v>0.88</v>
      </c>
      <c r="G4638" s="3">
        <v>59.0</v>
      </c>
      <c r="H4638" s="3">
        <v>4.0</v>
      </c>
    </row>
    <row r="4639">
      <c r="A4639" s="2">
        <v>46155.0</v>
      </c>
      <c r="B4639" s="1" t="s">
        <v>581</v>
      </c>
      <c r="C4639" s="3">
        <v>1.0</v>
      </c>
      <c r="D4639" s="3">
        <v>1.0</v>
      </c>
      <c r="E4639" s="3">
        <v>2.0</v>
      </c>
      <c r="F4639" s="3">
        <v>1.0</v>
      </c>
      <c r="G4639" s="3">
        <v>1.0</v>
      </c>
      <c r="H4639" s="3">
        <v>0.0</v>
      </c>
    </row>
    <row r="4640">
      <c r="A4640" s="2">
        <v>46155.0</v>
      </c>
      <c r="B4640" s="1" t="s">
        <v>514</v>
      </c>
      <c r="C4640" s="3">
        <v>49.0</v>
      </c>
      <c r="D4640" s="3">
        <v>42.0</v>
      </c>
      <c r="E4640" s="3">
        <v>398.13</v>
      </c>
      <c r="F4640" s="3">
        <v>0.88</v>
      </c>
      <c r="G4640" s="3">
        <v>43.0</v>
      </c>
      <c r="H4640" s="3">
        <v>1.13</v>
      </c>
    </row>
    <row r="4641">
      <c r="A4641" s="2">
        <v>46155.0</v>
      </c>
      <c r="B4641" s="1" t="s">
        <v>778</v>
      </c>
      <c r="C4641" s="3">
        <v>2.0</v>
      </c>
      <c r="D4641" s="3">
        <v>1.0</v>
      </c>
      <c r="E4641" s="3">
        <v>0.87</v>
      </c>
      <c r="F4641" s="3">
        <v>1.0</v>
      </c>
      <c r="G4641" s="3">
        <v>2.0</v>
      </c>
      <c r="H4641" s="3">
        <v>0.87</v>
      </c>
    </row>
    <row r="4642">
      <c r="A4642" s="2">
        <v>46155.0</v>
      </c>
      <c r="B4642" s="1" t="s">
        <v>793</v>
      </c>
      <c r="C4642" s="3">
        <v>1.0</v>
      </c>
      <c r="D4642" s="3">
        <v>1.0</v>
      </c>
      <c r="E4642" s="3">
        <v>1.0</v>
      </c>
      <c r="F4642" s="3">
        <v>1.0</v>
      </c>
      <c r="G4642" s="3">
        <v>1.0</v>
      </c>
      <c r="H4642" s="3">
        <v>0.0</v>
      </c>
    </row>
    <row r="4643">
      <c r="A4643" s="2">
        <v>46155.0</v>
      </c>
      <c r="B4643" s="1" t="s">
        <v>789</v>
      </c>
      <c r="C4643" s="3">
        <v>5.0</v>
      </c>
      <c r="D4643" s="3">
        <v>2.0</v>
      </c>
      <c r="E4643" s="3">
        <v>7.0</v>
      </c>
      <c r="F4643" s="3">
        <v>0.6</v>
      </c>
      <c r="G4643" s="3">
        <v>3.0</v>
      </c>
      <c r="H4643" s="3">
        <v>0.0</v>
      </c>
    </row>
    <row r="4644">
      <c r="A4644" s="2">
        <v>46155.0</v>
      </c>
      <c r="B4644" s="1" t="s">
        <v>94</v>
      </c>
      <c r="C4644" s="3">
        <v>1.0</v>
      </c>
      <c r="D4644" s="3">
        <v>1.0</v>
      </c>
      <c r="E4644" s="3">
        <v>1.0</v>
      </c>
      <c r="F4644" s="3">
        <v>1.0</v>
      </c>
      <c r="G4644" s="3">
        <v>1.0</v>
      </c>
      <c r="H4644" s="3">
        <v>0.0</v>
      </c>
    </row>
    <row r="4645">
      <c r="A4645" s="2">
        <v>46155.0</v>
      </c>
      <c r="B4645" s="1" t="s">
        <v>258</v>
      </c>
      <c r="C4645" s="3">
        <v>1.0</v>
      </c>
      <c r="D4645" s="3">
        <v>1.0</v>
      </c>
      <c r="E4645" s="3">
        <v>2.0</v>
      </c>
      <c r="F4645" s="3">
        <v>1.0</v>
      </c>
      <c r="G4645" s="3">
        <v>1.0</v>
      </c>
      <c r="H4645" s="3">
        <v>0.0</v>
      </c>
    </row>
    <row r="4646">
      <c r="A4646" s="2">
        <v>46155.0</v>
      </c>
      <c r="B4646" s="1" t="s">
        <v>34</v>
      </c>
      <c r="C4646" s="3">
        <v>93.0</v>
      </c>
      <c r="D4646" s="3">
        <v>62.0</v>
      </c>
      <c r="E4646" s="3">
        <v>658.67</v>
      </c>
      <c r="F4646" s="3">
        <v>0.82</v>
      </c>
      <c r="G4646" s="3">
        <v>76.0</v>
      </c>
      <c r="H4646" s="3">
        <v>2.0</v>
      </c>
    </row>
    <row r="4647">
      <c r="A4647" s="2">
        <v>46155.0</v>
      </c>
      <c r="B4647" s="1" t="s">
        <v>40</v>
      </c>
      <c r="C4647" s="3">
        <v>17.0</v>
      </c>
      <c r="D4647" s="3">
        <v>14.0</v>
      </c>
      <c r="E4647" s="3">
        <v>23.33</v>
      </c>
      <c r="F4647" s="3">
        <v>0.71</v>
      </c>
      <c r="G4647" s="3">
        <v>12.0</v>
      </c>
      <c r="H4647" s="3">
        <v>0.0</v>
      </c>
    </row>
    <row r="4648">
      <c r="A4648" s="2">
        <v>46156.0</v>
      </c>
      <c r="B4648" s="1" t="s">
        <v>526</v>
      </c>
      <c r="C4648" s="3">
        <v>2.0</v>
      </c>
      <c r="D4648" s="3">
        <v>2.0</v>
      </c>
      <c r="E4648" s="3">
        <v>2.0</v>
      </c>
      <c r="F4648" s="3">
        <v>0.5</v>
      </c>
      <c r="G4648" s="3">
        <v>1.0</v>
      </c>
      <c r="H4648" s="3">
        <v>0.0</v>
      </c>
    </row>
    <row r="4649">
      <c r="A4649" s="2">
        <v>46156.0</v>
      </c>
      <c r="B4649" s="1" t="s">
        <v>23</v>
      </c>
      <c r="C4649" s="3">
        <v>45.0</v>
      </c>
      <c r="D4649" s="3">
        <v>40.0</v>
      </c>
      <c r="E4649" s="3">
        <v>588.0</v>
      </c>
      <c r="F4649" s="3">
        <v>0.91</v>
      </c>
      <c r="G4649" s="3">
        <v>41.0</v>
      </c>
      <c r="H4649" s="3">
        <v>4.0</v>
      </c>
    </row>
    <row r="4650">
      <c r="A4650" s="2">
        <v>46156.0</v>
      </c>
      <c r="B4650" s="1" t="s">
        <v>514</v>
      </c>
      <c r="C4650" s="3">
        <v>38.0</v>
      </c>
      <c r="D4650" s="3">
        <v>35.0</v>
      </c>
      <c r="E4650" s="3">
        <v>437.88</v>
      </c>
      <c r="F4650" s="3">
        <v>0.87</v>
      </c>
      <c r="G4650" s="3">
        <v>33.0</v>
      </c>
      <c r="H4650" s="3">
        <v>0.8</v>
      </c>
    </row>
    <row r="4651">
      <c r="A4651" s="2">
        <v>46156.0</v>
      </c>
      <c r="B4651" s="1" t="s">
        <v>778</v>
      </c>
      <c r="C4651" s="3">
        <v>1.0</v>
      </c>
      <c r="D4651" s="3">
        <v>1.0</v>
      </c>
      <c r="E4651" s="3">
        <v>0.2</v>
      </c>
      <c r="F4651" s="3">
        <v>1.0</v>
      </c>
      <c r="G4651" s="3">
        <v>1.0</v>
      </c>
      <c r="H4651" s="3">
        <v>0.2</v>
      </c>
    </row>
    <row r="4652">
      <c r="A4652" s="2">
        <v>46156.0</v>
      </c>
      <c r="B4652" s="1" t="s">
        <v>789</v>
      </c>
      <c r="C4652" s="3">
        <v>1.0</v>
      </c>
      <c r="D4652" s="3">
        <v>1.0</v>
      </c>
      <c r="E4652" s="3">
        <v>2.0</v>
      </c>
      <c r="F4652" s="3">
        <v>1.0</v>
      </c>
      <c r="G4652" s="3">
        <v>1.0</v>
      </c>
      <c r="H4652" s="3">
        <v>1.0</v>
      </c>
    </row>
    <row r="4653">
      <c r="A4653" s="2">
        <v>46156.0</v>
      </c>
      <c r="B4653" s="1" t="s">
        <v>34</v>
      </c>
      <c r="C4653" s="3">
        <v>77.0</v>
      </c>
      <c r="D4653" s="3">
        <v>55.0</v>
      </c>
      <c r="E4653" s="3">
        <v>463.65</v>
      </c>
      <c r="F4653" s="3">
        <v>0.82</v>
      </c>
      <c r="G4653" s="3">
        <v>63.0</v>
      </c>
      <c r="H4653" s="3">
        <v>1.0</v>
      </c>
    </row>
    <row r="4654">
      <c r="A4654" s="2">
        <v>46156.0</v>
      </c>
      <c r="B4654" s="1" t="s">
        <v>40</v>
      </c>
      <c r="C4654" s="3">
        <v>13.0</v>
      </c>
      <c r="D4654" s="3">
        <v>13.0</v>
      </c>
      <c r="E4654" s="3">
        <v>21.28</v>
      </c>
      <c r="F4654" s="3">
        <v>0.77</v>
      </c>
      <c r="G4654" s="3">
        <v>10.0</v>
      </c>
      <c r="H4654" s="3">
        <v>0.0</v>
      </c>
    </row>
    <row r="4655">
      <c r="A4655" s="2">
        <v>46157.0</v>
      </c>
      <c r="B4655" s="1" t="s">
        <v>526</v>
      </c>
      <c r="C4655" s="3">
        <v>3.0</v>
      </c>
      <c r="D4655" s="3">
        <v>3.0</v>
      </c>
      <c r="E4655" s="3">
        <v>5.0</v>
      </c>
      <c r="F4655" s="3">
        <v>1.0</v>
      </c>
      <c r="G4655" s="3">
        <v>3.0</v>
      </c>
      <c r="H4655" s="3">
        <v>0.0</v>
      </c>
    </row>
    <row r="4656">
      <c r="A4656" s="2">
        <v>46157.0</v>
      </c>
      <c r="B4656" s="1" t="s">
        <v>23</v>
      </c>
      <c r="C4656" s="3">
        <v>52.0</v>
      </c>
      <c r="D4656" s="3">
        <v>48.0</v>
      </c>
      <c r="E4656" s="3">
        <v>514.0</v>
      </c>
      <c r="F4656" s="3">
        <v>0.96</v>
      </c>
      <c r="G4656" s="3">
        <v>50.0</v>
      </c>
      <c r="H4656" s="3">
        <v>2.0</v>
      </c>
    </row>
    <row r="4657">
      <c r="A4657" s="2">
        <v>46157.0</v>
      </c>
      <c r="B4657" s="1" t="s">
        <v>514</v>
      </c>
      <c r="C4657" s="3">
        <v>41.0</v>
      </c>
      <c r="D4657" s="3">
        <v>39.0</v>
      </c>
      <c r="E4657" s="3">
        <v>388.0</v>
      </c>
      <c r="F4657" s="3">
        <v>0.95</v>
      </c>
      <c r="G4657" s="3">
        <v>39.0</v>
      </c>
      <c r="H4657" s="3">
        <v>0.0</v>
      </c>
    </row>
    <row r="4658">
      <c r="A4658" s="2">
        <v>46157.0</v>
      </c>
      <c r="B4658" s="1" t="s">
        <v>48</v>
      </c>
      <c r="C4658" s="3">
        <v>1.0</v>
      </c>
      <c r="D4658" s="3">
        <v>1.0</v>
      </c>
      <c r="E4658" s="3">
        <v>1.0</v>
      </c>
      <c r="F4658" s="3">
        <v>0.0</v>
      </c>
      <c r="G4658" s="3">
        <v>0.0</v>
      </c>
      <c r="H4658" s="3">
        <v>0.0</v>
      </c>
    </row>
    <row r="4659">
      <c r="A4659" s="2">
        <v>46157.0</v>
      </c>
      <c r="B4659" s="1" t="s">
        <v>793</v>
      </c>
      <c r="C4659" s="3">
        <v>1.0</v>
      </c>
      <c r="D4659" s="3">
        <v>1.0</v>
      </c>
      <c r="E4659" s="3">
        <v>2.0</v>
      </c>
      <c r="F4659" s="3">
        <v>1.0</v>
      </c>
      <c r="G4659" s="3">
        <v>1.0</v>
      </c>
      <c r="H4659" s="3">
        <v>0.0</v>
      </c>
    </row>
    <row r="4660">
      <c r="A4660" s="2">
        <v>46157.0</v>
      </c>
      <c r="B4660" s="1" t="s">
        <v>789</v>
      </c>
      <c r="C4660" s="3">
        <v>5.0</v>
      </c>
      <c r="D4660" s="3">
        <v>3.0</v>
      </c>
      <c r="E4660" s="3">
        <v>40.0</v>
      </c>
      <c r="F4660" s="3">
        <v>1.0</v>
      </c>
      <c r="G4660" s="3">
        <v>5.0</v>
      </c>
      <c r="H4660" s="3">
        <v>1.0</v>
      </c>
    </row>
    <row r="4661">
      <c r="A4661" s="2">
        <v>46157.0</v>
      </c>
      <c r="B4661" s="1" t="s">
        <v>34</v>
      </c>
      <c r="C4661" s="3">
        <v>59.0</v>
      </c>
      <c r="D4661" s="3">
        <v>45.0</v>
      </c>
      <c r="E4661" s="3">
        <v>387.0</v>
      </c>
      <c r="F4661" s="3">
        <v>0.9</v>
      </c>
      <c r="G4661" s="3">
        <v>53.0</v>
      </c>
      <c r="H4661" s="3">
        <v>1.0</v>
      </c>
    </row>
    <row r="4662">
      <c r="A4662" s="2">
        <v>46157.0</v>
      </c>
      <c r="B4662" s="1" t="s">
        <v>40</v>
      </c>
      <c r="C4662" s="3">
        <v>16.0</v>
      </c>
      <c r="D4662" s="3">
        <v>14.0</v>
      </c>
      <c r="E4662" s="3">
        <v>27.0</v>
      </c>
      <c r="F4662" s="3">
        <v>0.69</v>
      </c>
      <c r="G4662" s="3">
        <v>11.0</v>
      </c>
      <c r="H4662" s="3">
        <v>0.0</v>
      </c>
    </row>
    <row r="4663">
      <c r="A4663" s="2">
        <v>46158.0</v>
      </c>
      <c r="B4663" s="1" t="s">
        <v>526</v>
      </c>
      <c r="C4663" s="3">
        <v>1.0</v>
      </c>
      <c r="D4663" s="3">
        <v>1.0</v>
      </c>
      <c r="E4663" s="3">
        <v>1.0</v>
      </c>
      <c r="F4663" s="3">
        <v>1.0</v>
      </c>
      <c r="G4663" s="3">
        <v>1.0</v>
      </c>
      <c r="H4663" s="3">
        <v>0.0</v>
      </c>
    </row>
    <row r="4664">
      <c r="A4664" s="2">
        <v>46158.0</v>
      </c>
      <c r="B4664" s="1" t="s">
        <v>23</v>
      </c>
      <c r="C4664" s="3">
        <v>27.0</v>
      </c>
      <c r="D4664" s="3">
        <v>25.0</v>
      </c>
      <c r="E4664" s="3">
        <v>335.0</v>
      </c>
      <c r="F4664" s="3">
        <v>1.0</v>
      </c>
      <c r="G4664" s="3">
        <v>27.0</v>
      </c>
      <c r="H4664" s="3">
        <v>1.0</v>
      </c>
    </row>
    <row r="4665">
      <c r="A4665" s="2">
        <v>46158.0</v>
      </c>
      <c r="B4665" s="1" t="s">
        <v>514</v>
      </c>
      <c r="C4665" s="3">
        <v>21.0</v>
      </c>
      <c r="D4665" s="3">
        <v>19.0</v>
      </c>
      <c r="E4665" s="3">
        <v>247.23</v>
      </c>
      <c r="F4665" s="3">
        <v>0.86</v>
      </c>
      <c r="G4665" s="3">
        <v>18.0</v>
      </c>
      <c r="H4665" s="3">
        <v>0.0</v>
      </c>
    </row>
    <row r="4666">
      <c r="A4666" s="2">
        <v>46158.0</v>
      </c>
      <c r="B4666" s="1" t="s">
        <v>27</v>
      </c>
      <c r="C4666" s="3">
        <v>1.0</v>
      </c>
      <c r="D4666" s="3">
        <v>1.0</v>
      </c>
      <c r="E4666" s="3">
        <v>2.0</v>
      </c>
      <c r="F4666" s="3">
        <v>1.0</v>
      </c>
      <c r="G4666" s="3">
        <v>1.0</v>
      </c>
      <c r="H4666" s="3">
        <v>0.0</v>
      </c>
    </row>
    <row r="4667">
      <c r="A4667" s="2">
        <v>46158.0</v>
      </c>
      <c r="B4667" s="1" t="s">
        <v>34</v>
      </c>
      <c r="C4667" s="3">
        <v>41.0</v>
      </c>
      <c r="D4667" s="3">
        <v>31.0</v>
      </c>
      <c r="E4667" s="3">
        <v>265.77</v>
      </c>
      <c r="F4667" s="3">
        <v>0.9</v>
      </c>
      <c r="G4667" s="3">
        <v>37.0</v>
      </c>
      <c r="H4667" s="3">
        <v>0.0</v>
      </c>
    </row>
    <row r="4668">
      <c r="A4668" s="2">
        <v>46158.0</v>
      </c>
      <c r="B4668" s="1" t="s">
        <v>40</v>
      </c>
      <c r="C4668" s="3">
        <v>10.0</v>
      </c>
      <c r="D4668" s="3">
        <v>9.0</v>
      </c>
      <c r="E4668" s="3">
        <v>15.0</v>
      </c>
      <c r="F4668" s="3">
        <v>0.9</v>
      </c>
      <c r="G4668" s="3">
        <v>9.0</v>
      </c>
      <c r="H4668" s="3">
        <v>0.0</v>
      </c>
    </row>
    <row r="4669">
      <c r="A4669" s="2">
        <v>46159.0</v>
      </c>
      <c r="B4669" s="1" t="s">
        <v>526</v>
      </c>
      <c r="C4669" s="3">
        <v>1.0</v>
      </c>
      <c r="D4669" s="3">
        <v>1.0</v>
      </c>
      <c r="E4669" s="3">
        <v>1.0</v>
      </c>
      <c r="F4669" s="3">
        <v>1.0</v>
      </c>
      <c r="G4669" s="3">
        <v>1.0</v>
      </c>
      <c r="H4669" s="3">
        <v>0.0</v>
      </c>
    </row>
    <row r="4670">
      <c r="A4670" s="2">
        <v>46159.0</v>
      </c>
      <c r="B4670" s="1" t="s">
        <v>23</v>
      </c>
      <c r="C4670" s="3">
        <v>34.0</v>
      </c>
      <c r="D4670" s="3">
        <v>30.0</v>
      </c>
      <c r="E4670" s="3">
        <v>307.0</v>
      </c>
      <c r="F4670" s="3">
        <v>0.91</v>
      </c>
      <c r="G4670" s="3">
        <v>31.0</v>
      </c>
      <c r="H4670" s="3">
        <v>0.0</v>
      </c>
    </row>
    <row r="4671">
      <c r="A4671" s="2">
        <v>46159.0</v>
      </c>
      <c r="B4671" s="1" t="s">
        <v>514</v>
      </c>
      <c r="C4671" s="3">
        <v>45.0</v>
      </c>
      <c r="D4671" s="3">
        <v>42.0</v>
      </c>
      <c r="E4671" s="3">
        <v>245.8</v>
      </c>
      <c r="F4671" s="3">
        <v>0.87</v>
      </c>
      <c r="G4671" s="3">
        <v>39.0</v>
      </c>
      <c r="H4671" s="3">
        <v>1.0</v>
      </c>
    </row>
    <row r="4672">
      <c r="A4672" s="2">
        <v>46159.0</v>
      </c>
      <c r="B4672" s="1" t="s">
        <v>48</v>
      </c>
      <c r="C4672" s="3">
        <v>1.0</v>
      </c>
      <c r="D4672" s="3">
        <v>1.0</v>
      </c>
      <c r="E4672" s="3">
        <v>2.0</v>
      </c>
      <c r="F4672" s="3">
        <v>1.0</v>
      </c>
      <c r="G4672" s="3">
        <v>1.0</v>
      </c>
      <c r="H4672" s="3">
        <v>0.0</v>
      </c>
    </row>
    <row r="4673">
      <c r="A4673" s="2">
        <v>46159.0</v>
      </c>
      <c r="B4673" s="1" t="s">
        <v>34</v>
      </c>
      <c r="C4673" s="3">
        <v>64.0</v>
      </c>
      <c r="D4673" s="3">
        <v>50.0</v>
      </c>
      <c r="E4673" s="3">
        <v>709.2</v>
      </c>
      <c r="F4673" s="3">
        <v>0.84</v>
      </c>
      <c r="G4673" s="3">
        <v>54.0</v>
      </c>
      <c r="H4673" s="3">
        <v>3.0</v>
      </c>
    </row>
    <row r="4674">
      <c r="A4674" s="2">
        <v>46159.0</v>
      </c>
      <c r="B4674" s="1" t="s">
        <v>40</v>
      </c>
      <c r="C4674" s="3">
        <v>10.0</v>
      </c>
      <c r="D4674" s="3">
        <v>10.0</v>
      </c>
      <c r="E4674" s="3">
        <v>19.0</v>
      </c>
      <c r="F4674" s="3">
        <v>0.7</v>
      </c>
      <c r="G4674" s="3">
        <v>7.0</v>
      </c>
      <c r="H4674" s="3">
        <v>0.0</v>
      </c>
    </row>
    <row r="4675">
      <c r="A4675" s="2">
        <v>46160.0</v>
      </c>
      <c r="B4675" s="1" t="s">
        <v>526</v>
      </c>
      <c r="C4675" s="3">
        <v>2.0</v>
      </c>
      <c r="D4675" s="3">
        <v>2.0</v>
      </c>
      <c r="E4675" s="3">
        <v>2.0</v>
      </c>
      <c r="F4675" s="3">
        <v>1.0</v>
      </c>
      <c r="G4675" s="3">
        <v>2.0</v>
      </c>
      <c r="H4675" s="3">
        <v>0.0</v>
      </c>
    </row>
    <row r="4676">
      <c r="A4676" s="2">
        <v>46160.0</v>
      </c>
      <c r="B4676" s="1" t="s">
        <v>23</v>
      </c>
      <c r="C4676" s="3">
        <v>95.0</v>
      </c>
      <c r="D4676" s="3">
        <v>82.0</v>
      </c>
      <c r="E4676" s="3">
        <v>803.0</v>
      </c>
      <c r="F4676" s="3">
        <v>0.95</v>
      </c>
      <c r="G4676" s="3">
        <v>90.0</v>
      </c>
      <c r="H4676" s="3">
        <v>5.0</v>
      </c>
    </row>
    <row r="4677">
      <c r="A4677" s="2">
        <v>46160.0</v>
      </c>
      <c r="B4677" s="1" t="s">
        <v>514</v>
      </c>
      <c r="C4677" s="3">
        <v>48.0</v>
      </c>
      <c r="D4677" s="3">
        <v>47.0</v>
      </c>
      <c r="E4677" s="3">
        <v>372.0</v>
      </c>
      <c r="F4677" s="3">
        <v>0.96</v>
      </c>
      <c r="G4677" s="3">
        <v>46.0</v>
      </c>
      <c r="H4677" s="3">
        <v>3.0</v>
      </c>
    </row>
    <row r="4678">
      <c r="A4678" s="2">
        <v>46160.0</v>
      </c>
      <c r="B4678" s="1" t="s">
        <v>789</v>
      </c>
      <c r="C4678" s="3">
        <v>5.0</v>
      </c>
      <c r="D4678" s="3">
        <v>1.0</v>
      </c>
      <c r="E4678" s="3">
        <v>25.0</v>
      </c>
      <c r="F4678" s="3">
        <v>0.8</v>
      </c>
      <c r="G4678" s="3">
        <v>4.0</v>
      </c>
      <c r="H4678" s="3">
        <v>0.0</v>
      </c>
    </row>
    <row r="4679">
      <c r="A4679" s="2">
        <v>46160.0</v>
      </c>
      <c r="B4679" s="1" t="s">
        <v>94</v>
      </c>
      <c r="C4679" s="3">
        <v>6.0</v>
      </c>
      <c r="D4679" s="3">
        <v>6.0</v>
      </c>
      <c r="E4679" s="3">
        <v>12.0</v>
      </c>
      <c r="F4679" s="3">
        <v>1.0</v>
      </c>
      <c r="G4679" s="3">
        <v>6.0</v>
      </c>
      <c r="H4679" s="3">
        <v>0.0</v>
      </c>
    </row>
    <row r="4680">
      <c r="A4680" s="2">
        <v>46160.0</v>
      </c>
      <c r="B4680" s="1" t="s">
        <v>34</v>
      </c>
      <c r="C4680" s="3">
        <v>106.0</v>
      </c>
      <c r="D4680" s="3">
        <v>81.0</v>
      </c>
      <c r="E4680" s="3">
        <v>1026.36</v>
      </c>
      <c r="F4680" s="3">
        <v>0.84</v>
      </c>
      <c r="G4680" s="3">
        <v>89.0</v>
      </c>
      <c r="H4680" s="3">
        <v>2.0</v>
      </c>
    </row>
    <row r="4681">
      <c r="A4681" s="2">
        <v>46160.0</v>
      </c>
      <c r="B4681" s="1" t="s">
        <v>40</v>
      </c>
      <c r="C4681" s="3">
        <v>15.0</v>
      </c>
      <c r="D4681" s="3">
        <v>15.0</v>
      </c>
      <c r="E4681" s="3">
        <v>25.64</v>
      </c>
      <c r="F4681" s="3">
        <v>0.6</v>
      </c>
      <c r="G4681" s="3">
        <v>9.0</v>
      </c>
      <c r="H4681" s="3">
        <v>0.0</v>
      </c>
    </row>
    <row r="4682">
      <c r="A4682" s="2">
        <v>46161.0</v>
      </c>
      <c r="B4682" s="1" t="s">
        <v>526</v>
      </c>
      <c r="C4682" s="3">
        <v>1.0</v>
      </c>
      <c r="D4682" s="3">
        <v>1.0</v>
      </c>
      <c r="E4682" s="3">
        <v>1.0</v>
      </c>
      <c r="F4682" s="3">
        <v>1.0</v>
      </c>
      <c r="G4682" s="3">
        <v>1.0</v>
      </c>
      <c r="H4682" s="3">
        <v>0.0</v>
      </c>
    </row>
    <row r="4683">
      <c r="A4683" s="2">
        <v>46161.0</v>
      </c>
      <c r="B4683" s="1" t="s">
        <v>23</v>
      </c>
      <c r="C4683" s="3">
        <v>85.0</v>
      </c>
      <c r="D4683" s="3">
        <v>74.0</v>
      </c>
      <c r="E4683" s="3">
        <v>798.0</v>
      </c>
      <c r="F4683" s="3">
        <v>0.86</v>
      </c>
      <c r="G4683" s="3">
        <v>73.0</v>
      </c>
      <c r="H4683" s="3">
        <v>4.0</v>
      </c>
    </row>
    <row r="4684">
      <c r="A4684" s="2">
        <v>46161.0</v>
      </c>
      <c r="B4684" s="1" t="s">
        <v>514</v>
      </c>
      <c r="C4684" s="3">
        <v>71.0</v>
      </c>
      <c r="D4684" s="3">
        <v>65.0</v>
      </c>
      <c r="E4684" s="3">
        <v>736.91</v>
      </c>
      <c r="F4684" s="3">
        <v>0.94</v>
      </c>
      <c r="G4684" s="3">
        <v>67.0</v>
      </c>
      <c r="H4684" s="3">
        <v>0.0</v>
      </c>
    </row>
    <row r="4685">
      <c r="A4685" s="2">
        <v>46161.0</v>
      </c>
      <c r="B4685" s="1" t="s">
        <v>789</v>
      </c>
      <c r="C4685" s="3">
        <v>10.0</v>
      </c>
      <c r="D4685" s="3">
        <v>5.0</v>
      </c>
      <c r="E4685" s="3">
        <v>22.0</v>
      </c>
      <c r="F4685" s="3">
        <v>0.8</v>
      </c>
      <c r="G4685" s="3">
        <v>8.0</v>
      </c>
      <c r="H4685" s="3">
        <v>2.0</v>
      </c>
    </row>
    <row r="4686">
      <c r="A4686" s="2">
        <v>46161.0</v>
      </c>
      <c r="B4686" s="1" t="s">
        <v>772</v>
      </c>
      <c r="C4686" s="3">
        <v>1.0</v>
      </c>
      <c r="D4686" s="3">
        <v>1.0</v>
      </c>
      <c r="E4686" s="3">
        <v>1.0</v>
      </c>
      <c r="F4686" s="3">
        <v>1.0</v>
      </c>
      <c r="G4686" s="3">
        <v>1.0</v>
      </c>
      <c r="H4686" s="3">
        <v>0.0</v>
      </c>
    </row>
    <row r="4687">
      <c r="A4687" s="2">
        <v>46161.0</v>
      </c>
      <c r="B4687" s="1" t="s">
        <v>94</v>
      </c>
      <c r="C4687" s="3">
        <v>3.0</v>
      </c>
      <c r="D4687" s="3">
        <v>2.0</v>
      </c>
      <c r="E4687" s="3">
        <v>6.0</v>
      </c>
      <c r="F4687" s="3">
        <v>1.0</v>
      </c>
      <c r="G4687" s="3">
        <v>3.0</v>
      </c>
      <c r="H4687" s="3">
        <v>0.0</v>
      </c>
    </row>
    <row r="4688">
      <c r="A4688" s="2">
        <v>46161.0</v>
      </c>
      <c r="B4688" s="1" t="s">
        <v>278</v>
      </c>
      <c r="C4688" s="3">
        <v>4.0</v>
      </c>
      <c r="D4688" s="3">
        <v>2.0</v>
      </c>
      <c r="E4688" s="3">
        <v>1.0</v>
      </c>
      <c r="F4688" s="3">
        <v>0.5</v>
      </c>
      <c r="G4688" s="3">
        <v>2.0</v>
      </c>
      <c r="H4688" s="3">
        <v>0.0</v>
      </c>
    </row>
    <row r="4689">
      <c r="A4689" s="2">
        <v>46161.0</v>
      </c>
      <c r="B4689" s="1" t="s">
        <v>30</v>
      </c>
      <c r="C4689" s="3">
        <v>1.0</v>
      </c>
      <c r="D4689" s="3">
        <v>1.0</v>
      </c>
      <c r="E4689" s="3">
        <v>1.0</v>
      </c>
      <c r="F4689" s="3">
        <v>0.0</v>
      </c>
      <c r="G4689" s="3">
        <v>0.0</v>
      </c>
      <c r="H4689" s="3">
        <v>0.0</v>
      </c>
    </row>
    <row r="4690">
      <c r="A4690" s="2">
        <v>46161.0</v>
      </c>
      <c r="B4690" s="1" t="s">
        <v>34</v>
      </c>
      <c r="C4690" s="3">
        <v>129.0</v>
      </c>
      <c r="D4690" s="3">
        <v>89.0</v>
      </c>
      <c r="E4690" s="3">
        <v>817.6</v>
      </c>
      <c r="F4690" s="3">
        <v>0.85</v>
      </c>
      <c r="G4690" s="3">
        <v>110.0</v>
      </c>
      <c r="H4690" s="3">
        <v>4.0</v>
      </c>
    </row>
    <row r="4691">
      <c r="A4691" s="2">
        <v>46161.0</v>
      </c>
      <c r="B4691" s="1" t="s">
        <v>40</v>
      </c>
      <c r="C4691" s="3">
        <v>18.0</v>
      </c>
      <c r="D4691" s="3">
        <v>17.0</v>
      </c>
      <c r="E4691" s="3">
        <v>55.49</v>
      </c>
      <c r="F4691" s="3">
        <v>0.94</v>
      </c>
      <c r="G4691" s="3">
        <v>17.0</v>
      </c>
      <c r="H4691" s="3">
        <v>0.0</v>
      </c>
    </row>
    <row r="4692">
      <c r="A4692" s="2">
        <v>46161.0</v>
      </c>
      <c r="B4692" s="1" t="s">
        <v>855</v>
      </c>
      <c r="C4692" s="3">
        <v>2.0</v>
      </c>
      <c r="D4692" s="3">
        <v>1.0</v>
      </c>
      <c r="E4692" s="3">
        <v>3.0</v>
      </c>
      <c r="F4692" s="3">
        <v>1.0</v>
      </c>
      <c r="G4692" s="3">
        <v>2.0</v>
      </c>
      <c r="H4692" s="3">
        <v>0.0</v>
      </c>
    </row>
    <row r="4693">
      <c r="A4693" s="2">
        <v>46161.0</v>
      </c>
      <c r="B4693" s="1" t="s">
        <v>632</v>
      </c>
      <c r="C4693" s="3">
        <v>1.0</v>
      </c>
      <c r="D4693" s="3">
        <v>1.0</v>
      </c>
      <c r="E4693" s="3">
        <v>1.0</v>
      </c>
      <c r="F4693" s="3">
        <v>1.0</v>
      </c>
      <c r="G4693" s="3">
        <v>1.0</v>
      </c>
      <c r="H4693" s="3">
        <v>0.0</v>
      </c>
    </row>
    <row r="4694">
      <c r="A4694" s="2">
        <v>46161.0</v>
      </c>
      <c r="B4694" s="1" t="s">
        <v>792</v>
      </c>
      <c r="C4694" s="3">
        <v>2.0</v>
      </c>
      <c r="D4694" s="3">
        <v>1.0</v>
      </c>
      <c r="E4694" s="3">
        <v>0.0</v>
      </c>
      <c r="F4694" s="3">
        <v>0.5</v>
      </c>
      <c r="G4694" s="3">
        <v>1.0</v>
      </c>
      <c r="H4694" s="3">
        <v>0.0</v>
      </c>
    </row>
    <row r="4695">
      <c r="A4695" s="2">
        <v>46162.0</v>
      </c>
      <c r="B4695" s="1" t="s">
        <v>23</v>
      </c>
      <c r="C4695" s="3">
        <v>77.0</v>
      </c>
      <c r="D4695" s="3">
        <v>64.0</v>
      </c>
      <c r="E4695" s="3">
        <v>499.0</v>
      </c>
      <c r="F4695" s="3">
        <v>0.88</v>
      </c>
      <c r="G4695" s="3">
        <v>68.0</v>
      </c>
      <c r="H4695" s="3">
        <v>4.0</v>
      </c>
    </row>
    <row r="4696">
      <c r="A4696" s="2">
        <v>46162.0</v>
      </c>
      <c r="B4696" s="1" t="s">
        <v>514</v>
      </c>
      <c r="C4696" s="3">
        <v>81.0</v>
      </c>
      <c r="D4696" s="3">
        <v>71.0</v>
      </c>
      <c r="E4696" s="3">
        <v>1130.0</v>
      </c>
      <c r="F4696" s="3">
        <v>0.86</v>
      </c>
      <c r="G4696" s="3">
        <v>70.0</v>
      </c>
      <c r="H4696" s="3">
        <v>3.0</v>
      </c>
    </row>
    <row r="4697">
      <c r="A4697" s="2">
        <v>46162.0</v>
      </c>
      <c r="B4697" s="1" t="s">
        <v>48</v>
      </c>
      <c r="C4697" s="3">
        <v>1.0</v>
      </c>
      <c r="D4697" s="3">
        <v>1.0</v>
      </c>
      <c r="E4697" s="3">
        <v>77.0</v>
      </c>
      <c r="F4697" s="3">
        <v>1.0</v>
      </c>
      <c r="G4697" s="3">
        <v>1.0</v>
      </c>
      <c r="H4697" s="3">
        <v>0.0</v>
      </c>
    </row>
    <row r="4698">
      <c r="A4698" s="2">
        <v>46162.0</v>
      </c>
      <c r="B4698" s="1" t="s">
        <v>789</v>
      </c>
      <c r="C4698" s="3">
        <v>7.0</v>
      </c>
      <c r="D4698" s="3">
        <v>4.0</v>
      </c>
      <c r="E4698" s="3">
        <v>12.0</v>
      </c>
      <c r="F4698" s="3">
        <v>0.71</v>
      </c>
      <c r="G4698" s="3">
        <v>5.0</v>
      </c>
      <c r="H4698" s="3">
        <v>0.0</v>
      </c>
    </row>
    <row r="4699">
      <c r="A4699" s="2">
        <v>46162.0</v>
      </c>
      <c r="B4699" s="1" t="s">
        <v>772</v>
      </c>
      <c r="C4699" s="3">
        <v>1.0</v>
      </c>
      <c r="D4699" s="3">
        <v>1.0</v>
      </c>
      <c r="E4699" s="3">
        <v>2.0</v>
      </c>
      <c r="F4699" s="3">
        <v>1.0</v>
      </c>
      <c r="G4699" s="3">
        <v>1.0</v>
      </c>
      <c r="H4699" s="3">
        <v>0.0</v>
      </c>
    </row>
    <row r="4700">
      <c r="A4700" s="2">
        <v>46162.0</v>
      </c>
      <c r="B4700" s="1" t="s">
        <v>278</v>
      </c>
      <c r="C4700" s="3">
        <v>1.0</v>
      </c>
      <c r="D4700" s="3">
        <v>1.0</v>
      </c>
      <c r="E4700" s="3">
        <v>0.0</v>
      </c>
      <c r="F4700" s="3">
        <v>1.0</v>
      </c>
      <c r="G4700" s="3">
        <v>1.0</v>
      </c>
      <c r="H4700" s="3">
        <v>0.0</v>
      </c>
    </row>
    <row r="4701">
      <c r="A4701" s="2">
        <v>46162.0</v>
      </c>
      <c r="B4701" s="1" t="s">
        <v>318</v>
      </c>
      <c r="C4701" s="3">
        <v>1.0</v>
      </c>
      <c r="D4701" s="3">
        <v>1.0</v>
      </c>
      <c r="E4701" s="3">
        <v>88.0</v>
      </c>
      <c r="F4701" s="3">
        <v>1.0</v>
      </c>
      <c r="G4701" s="3">
        <v>1.0</v>
      </c>
      <c r="H4701" s="3">
        <v>0.0</v>
      </c>
    </row>
    <row r="4702">
      <c r="A4702" s="2">
        <v>46162.0</v>
      </c>
      <c r="B4702" s="1" t="s">
        <v>34</v>
      </c>
      <c r="C4702" s="3">
        <v>113.0</v>
      </c>
      <c r="D4702" s="3">
        <v>81.0</v>
      </c>
      <c r="E4702" s="3">
        <v>1098.56</v>
      </c>
      <c r="F4702" s="3">
        <v>0.87</v>
      </c>
      <c r="G4702" s="3">
        <v>98.0</v>
      </c>
      <c r="H4702" s="3">
        <v>1.0</v>
      </c>
    </row>
    <row r="4703">
      <c r="A4703" s="2">
        <v>46162.0</v>
      </c>
      <c r="B4703" s="1" t="s">
        <v>40</v>
      </c>
      <c r="C4703" s="3">
        <v>16.0</v>
      </c>
      <c r="D4703" s="3">
        <v>14.0</v>
      </c>
      <c r="E4703" s="3">
        <v>27.44</v>
      </c>
      <c r="F4703" s="3">
        <v>0.75</v>
      </c>
      <c r="G4703" s="3">
        <v>12.0</v>
      </c>
      <c r="H4703" s="3">
        <v>0.0</v>
      </c>
    </row>
    <row r="4704">
      <c r="A4704" s="2">
        <v>46162.0</v>
      </c>
      <c r="B4704" s="1" t="s">
        <v>192</v>
      </c>
      <c r="C4704" s="3">
        <v>2.0</v>
      </c>
      <c r="D4704" s="3">
        <v>2.0</v>
      </c>
      <c r="E4704" s="3">
        <v>4.0</v>
      </c>
      <c r="F4704" s="3">
        <v>1.0</v>
      </c>
      <c r="G4704" s="3">
        <v>2.0</v>
      </c>
      <c r="H4704" s="3">
        <v>0.0</v>
      </c>
    </row>
    <row r="4705">
      <c r="A4705" s="2">
        <v>46162.0</v>
      </c>
      <c r="B4705" s="1" t="s">
        <v>792</v>
      </c>
      <c r="C4705" s="3">
        <v>3.0</v>
      </c>
      <c r="D4705" s="3">
        <v>1.0</v>
      </c>
      <c r="E4705" s="3">
        <v>0.0</v>
      </c>
      <c r="F4705" s="3">
        <v>0.67</v>
      </c>
      <c r="G4705" s="3">
        <v>2.0</v>
      </c>
      <c r="H4705" s="3">
        <v>0.0</v>
      </c>
    </row>
    <row r="4706">
      <c r="A4706" s="2">
        <v>46163.0</v>
      </c>
      <c r="B4706" s="1" t="s">
        <v>526</v>
      </c>
      <c r="C4706" s="3">
        <v>3.0</v>
      </c>
      <c r="D4706" s="3">
        <v>3.0</v>
      </c>
      <c r="E4706" s="3">
        <v>3.0</v>
      </c>
      <c r="F4706" s="3">
        <v>1.0</v>
      </c>
      <c r="G4706" s="3">
        <v>3.0</v>
      </c>
      <c r="H4706" s="3">
        <v>0.0</v>
      </c>
    </row>
    <row r="4707">
      <c r="A4707" s="2">
        <v>46163.0</v>
      </c>
      <c r="B4707" s="1" t="s">
        <v>23</v>
      </c>
      <c r="C4707" s="3">
        <v>85.0</v>
      </c>
      <c r="D4707" s="3">
        <v>76.0</v>
      </c>
      <c r="E4707" s="3">
        <v>634.0</v>
      </c>
      <c r="F4707" s="3">
        <v>0.95</v>
      </c>
      <c r="G4707" s="3">
        <v>81.0</v>
      </c>
      <c r="H4707" s="3">
        <v>4.0</v>
      </c>
    </row>
    <row r="4708">
      <c r="A4708" s="2">
        <v>46163.0</v>
      </c>
      <c r="B4708" s="1" t="s">
        <v>514</v>
      </c>
      <c r="C4708" s="3">
        <v>55.0</v>
      </c>
      <c r="D4708" s="3">
        <v>48.0</v>
      </c>
      <c r="E4708" s="3">
        <v>458.37</v>
      </c>
      <c r="F4708" s="3">
        <v>0.84</v>
      </c>
      <c r="G4708" s="3">
        <v>46.0</v>
      </c>
      <c r="H4708" s="3">
        <v>2.02</v>
      </c>
    </row>
    <row r="4709">
      <c r="A4709" s="2">
        <v>46163.0</v>
      </c>
      <c r="B4709" s="1" t="s">
        <v>778</v>
      </c>
      <c r="C4709" s="3">
        <v>3.0</v>
      </c>
      <c r="D4709" s="3">
        <v>2.0</v>
      </c>
      <c r="E4709" s="3">
        <v>20.64</v>
      </c>
      <c r="F4709" s="3">
        <v>1.0</v>
      </c>
      <c r="G4709" s="3">
        <v>3.0</v>
      </c>
      <c r="H4709" s="3">
        <v>1.98</v>
      </c>
    </row>
    <row r="4710">
      <c r="A4710" s="2">
        <v>46163.0</v>
      </c>
      <c r="B4710" s="1" t="s">
        <v>789</v>
      </c>
      <c r="C4710" s="3">
        <v>7.0</v>
      </c>
      <c r="D4710" s="3">
        <v>3.0</v>
      </c>
      <c r="E4710" s="3">
        <v>39.0</v>
      </c>
      <c r="F4710" s="3">
        <v>0.57</v>
      </c>
      <c r="G4710" s="3">
        <v>4.0</v>
      </c>
      <c r="H4710" s="3">
        <v>0.0</v>
      </c>
    </row>
    <row r="4711">
      <c r="A4711" s="2">
        <v>46163.0</v>
      </c>
      <c r="B4711" s="1" t="s">
        <v>278</v>
      </c>
      <c r="C4711" s="3">
        <v>3.0</v>
      </c>
      <c r="D4711" s="3">
        <v>2.0</v>
      </c>
      <c r="E4711" s="3">
        <v>16.0</v>
      </c>
      <c r="F4711" s="3">
        <v>0.67</v>
      </c>
      <c r="G4711" s="3">
        <v>2.0</v>
      </c>
      <c r="H4711" s="3">
        <v>1.0</v>
      </c>
    </row>
    <row r="4712">
      <c r="A4712" s="2">
        <v>46163.0</v>
      </c>
      <c r="B4712" s="1" t="s">
        <v>34</v>
      </c>
      <c r="C4712" s="3">
        <v>89.0</v>
      </c>
      <c r="D4712" s="3">
        <v>70.0</v>
      </c>
      <c r="E4712" s="3">
        <v>339.34</v>
      </c>
      <c r="F4712" s="3">
        <v>0.78</v>
      </c>
      <c r="G4712" s="3">
        <v>69.0</v>
      </c>
      <c r="H4712" s="3">
        <v>1.0</v>
      </c>
    </row>
    <row r="4713">
      <c r="A4713" s="2">
        <v>46163.0</v>
      </c>
      <c r="B4713" s="1" t="s">
        <v>40</v>
      </c>
      <c r="C4713" s="3">
        <v>15.0</v>
      </c>
      <c r="D4713" s="3">
        <v>15.0</v>
      </c>
      <c r="E4713" s="3">
        <v>33.65</v>
      </c>
      <c r="F4713" s="3">
        <v>0.87</v>
      </c>
      <c r="G4713" s="3">
        <v>13.0</v>
      </c>
      <c r="H4713" s="3">
        <v>0.0</v>
      </c>
    </row>
    <row r="4714">
      <c r="A4714" s="2">
        <v>46163.0</v>
      </c>
      <c r="B4714" s="1" t="s">
        <v>203</v>
      </c>
      <c r="C4714" s="3">
        <v>1.0</v>
      </c>
      <c r="D4714" s="3">
        <v>1.0</v>
      </c>
      <c r="E4714" s="3">
        <v>2.0</v>
      </c>
      <c r="F4714" s="3">
        <v>1.0</v>
      </c>
      <c r="G4714" s="3">
        <v>1.0</v>
      </c>
      <c r="H4714" s="3">
        <v>0.0</v>
      </c>
    </row>
    <row r="4715">
      <c r="A4715" s="2">
        <v>46163.0</v>
      </c>
      <c r="B4715" s="1" t="s">
        <v>792</v>
      </c>
      <c r="C4715" s="3">
        <v>2.0</v>
      </c>
      <c r="D4715" s="3">
        <v>1.0</v>
      </c>
      <c r="E4715" s="3">
        <v>0.0</v>
      </c>
      <c r="F4715" s="3">
        <v>0.5</v>
      </c>
      <c r="G4715" s="3">
        <v>1.0</v>
      </c>
      <c r="H4715" s="3">
        <v>0.0</v>
      </c>
    </row>
    <row r="4716">
      <c r="A4716" s="2">
        <v>46164.0</v>
      </c>
      <c r="B4716" s="1" t="s">
        <v>23</v>
      </c>
      <c r="C4716" s="3">
        <v>63.0</v>
      </c>
      <c r="D4716" s="3">
        <v>56.0</v>
      </c>
      <c r="E4716" s="3">
        <v>904.0</v>
      </c>
      <c r="F4716" s="3">
        <v>0.83</v>
      </c>
      <c r="G4716" s="3">
        <v>52.0</v>
      </c>
      <c r="H4716" s="3">
        <v>3.0</v>
      </c>
    </row>
    <row r="4717">
      <c r="A4717" s="2">
        <v>46164.0</v>
      </c>
      <c r="B4717" s="1" t="s">
        <v>514</v>
      </c>
      <c r="C4717" s="3">
        <v>45.0</v>
      </c>
      <c r="D4717" s="3">
        <v>44.0</v>
      </c>
      <c r="E4717" s="3">
        <v>337.0</v>
      </c>
      <c r="F4717" s="3">
        <v>0.91</v>
      </c>
      <c r="G4717" s="3">
        <v>41.0</v>
      </c>
      <c r="H4717" s="3">
        <v>0.0</v>
      </c>
    </row>
    <row r="4718">
      <c r="A4718" s="2">
        <v>46164.0</v>
      </c>
      <c r="B4718" s="1" t="s">
        <v>778</v>
      </c>
      <c r="C4718" s="3">
        <v>1.0</v>
      </c>
      <c r="D4718" s="3">
        <v>1.0</v>
      </c>
      <c r="E4718" s="3">
        <v>1.0</v>
      </c>
      <c r="F4718" s="3">
        <v>1.0</v>
      </c>
      <c r="G4718" s="3">
        <v>1.0</v>
      </c>
      <c r="H4718" s="3">
        <v>1.0</v>
      </c>
    </row>
    <row r="4719">
      <c r="A4719" s="2">
        <v>46164.0</v>
      </c>
      <c r="B4719" s="1" t="s">
        <v>789</v>
      </c>
      <c r="C4719" s="3">
        <v>5.0</v>
      </c>
      <c r="D4719" s="3">
        <v>3.0</v>
      </c>
      <c r="E4719" s="3">
        <v>20.0</v>
      </c>
      <c r="F4719" s="3">
        <v>0.6</v>
      </c>
      <c r="G4719" s="3">
        <v>3.0</v>
      </c>
      <c r="H4719" s="3">
        <v>0.0</v>
      </c>
    </row>
    <row r="4720">
      <c r="A4720" s="2">
        <v>46164.0</v>
      </c>
      <c r="B4720" s="1" t="s">
        <v>94</v>
      </c>
      <c r="C4720" s="3">
        <v>1.0</v>
      </c>
      <c r="D4720" s="3">
        <v>1.0</v>
      </c>
      <c r="E4720" s="3">
        <v>3.0</v>
      </c>
      <c r="F4720" s="3">
        <v>1.0</v>
      </c>
      <c r="G4720" s="3">
        <v>1.0</v>
      </c>
      <c r="H4720" s="3">
        <v>0.0</v>
      </c>
    </row>
    <row r="4721">
      <c r="A4721" s="2">
        <v>46164.0</v>
      </c>
      <c r="B4721" s="1" t="s">
        <v>34</v>
      </c>
      <c r="C4721" s="3">
        <v>105.0</v>
      </c>
      <c r="D4721" s="3">
        <v>72.0</v>
      </c>
      <c r="E4721" s="3">
        <v>557.0</v>
      </c>
      <c r="F4721" s="3">
        <v>0.81</v>
      </c>
      <c r="G4721" s="3">
        <v>85.0</v>
      </c>
      <c r="H4721" s="3">
        <v>1.0</v>
      </c>
    </row>
    <row r="4722">
      <c r="A4722" s="2">
        <v>46164.0</v>
      </c>
      <c r="B4722" s="1" t="s">
        <v>40</v>
      </c>
      <c r="C4722" s="3">
        <v>9.0</v>
      </c>
      <c r="D4722" s="3">
        <v>8.0</v>
      </c>
      <c r="E4722" s="3">
        <v>20.0</v>
      </c>
      <c r="F4722" s="3">
        <v>0.67</v>
      </c>
      <c r="G4722" s="3">
        <v>6.0</v>
      </c>
      <c r="H4722" s="3">
        <v>0.0</v>
      </c>
    </row>
    <row r="4723">
      <c r="A4723" s="2">
        <v>46164.0</v>
      </c>
      <c r="B4723" s="1" t="s">
        <v>203</v>
      </c>
      <c r="C4723" s="3">
        <v>1.0</v>
      </c>
      <c r="D4723" s="3">
        <v>1.0</v>
      </c>
      <c r="E4723" s="3">
        <v>2.0</v>
      </c>
      <c r="F4723" s="3">
        <v>1.0</v>
      </c>
      <c r="G4723" s="3">
        <v>1.0</v>
      </c>
      <c r="H4723" s="3">
        <v>0.0</v>
      </c>
    </row>
    <row r="4724">
      <c r="A4724" s="2">
        <v>46164.0</v>
      </c>
      <c r="B4724" s="1" t="s">
        <v>792</v>
      </c>
      <c r="C4724" s="3">
        <v>1.0</v>
      </c>
      <c r="D4724" s="3">
        <v>1.0</v>
      </c>
      <c r="E4724" s="3">
        <v>0.0</v>
      </c>
      <c r="F4724" s="3">
        <v>1.0</v>
      </c>
      <c r="G4724" s="3">
        <v>1.0</v>
      </c>
      <c r="H4724" s="3">
        <v>0.0</v>
      </c>
    </row>
    <row r="4725">
      <c r="A4725" s="2">
        <v>46165.0</v>
      </c>
      <c r="B4725" s="1" t="s">
        <v>526</v>
      </c>
      <c r="C4725" s="3">
        <v>3.0</v>
      </c>
      <c r="D4725" s="3">
        <v>3.0</v>
      </c>
      <c r="E4725" s="3">
        <v>4.0</v>
      </c>
      <c r="F4725" s="3">
        <v>1.0</v>
      </c>
      <c r="G4725" s="3">
        <v>3.0</v>
      </c>
      <c r="H4725" s="3">
        <v>0.0</v>
      </c>
    </row>
    <row r="4726">
      <c r="A4726" s="2">
        <v>46165.0</v>
      </c>
      <c r="B4726" s="1" t="s">
        <v>23</v>
      </c>
      <c r="C4726" s="3">
        <v>45.0</v>
      </c>
      <c r="D4726" s="3">
        <v>39.0</v>
      </c>
      <c r="E4726" s="3">
        <v>243.0</v>
      </c>
      <c r="F4726" s="3">
        <v>0.84</v>
      </c>
      <c r="G4726" s="3">
        <v>38.0</v>
      </c>
      <c r="H4726" s="3">
        <v>1.0</v>
      </c>
    </row>
    <row r="4727">
      <c r="A4727" s="2">
        <v>46165.0</v>
      </c>
      <c r="B4727" s="1" t="s">
        <v>514</v>
      </c>
      <c r="C4727" s="3">
        <v>36.0</v>
      </c>
      <c r="D4727" s="3">
        <v>30.0</v>
      </c>
      <c r="E4727" s="3">
        <v>227.94</v>
      </c>
      <c r="F4727" s="3">
        <v>0.89</v>
      </c>
      <c r="G4727" s="3">
        <v>32.0</v>
      </c>
      <c r="H4727" s="3">
        <v>3.0</v>
      </c>
    </row>
    <row r="4728">
      <c r="A4728" s="2">
        <v>46165.0</v>
      </c>
      <c r="B4728" s="1" t="s">
        <v>278</v>
      </c>
      <c r="C4728" s="3">
        <v>1.0</v>
      </c>
      <c r="D4728" s="3">
        <v>1.0</v>
      </c>
      <c r="E4728" s="3">
        <v>2.0</v>
      </c>
      <c r="F4728" s="3">
        <v>1.0</v>
      </c>
      <c r="G4728" s="3">
        <v>1.0</v>
      </c>
      <c r="H4728" s="3">
        <v>1.0</v>
      </c>
    </row>
    <row r="4729">
      <c r="A4729" s="2">
        <v>46165.0</v>
      </c>
      <c r="B4729" s="1" t="s">
        <v>30</v>
      </c>
      <c r="C4729" s="3">
        <v>1.0</v>
      </c>
      <c r="D4729" s="3">
        <v>1.0</v>
      </c>
      <c r="E4729" s="3">
        <v>2.0</v>
      </c>
      <c r="F4729" s="3">
        <v>1.0</v>
      </c>
      <c r="G4729" s="3">
        <v>1.0</v>
      </c>
      <c r="H4729" s="3">
        <v>0.0</v>
      </c>
    </row>
    <row r="4730">
      <c r="A4730" s="2">
        <v>46165.0</v>
      </c>
      <c r="B4730" s="1" t="s">
        <v>34</v>
      </c>
      <c r="C4730" s="3">
        <v>90.0</v>
      </c>
      <c r="D4730" s="3">
        <v>64.0</v>
      </c>
      <c r="E4730" s="3">
        <v>825.06</v>
      </c>
      <c r="F4730" s="3">
        <v>0.87</v>
      </c>
      <c r="G4730" s="3">
        <v>78.0</v>
      </c>
      <c r="H4730" s="3">
        <v>3.0</v>
      </c>
    </row>
    <row r="4731">
      <c r="A4731" s="2">
        <v>46165.0</v>
      </c>
      <c r="B4731" s="1" t="s">
        <v>40</v>
      </c>
      <c r="C4731" s="3">
        <v>8.0</v>
      </c>
      <c r="D4731" s="3">
        <v>8.0</v>
      </c>
      <c r="E4731" s="3">
        <v>16.0</v>
      </c>
      <c r="F4731" s="3">
        <v>0.75</v>
      </c>
      <c r="G4731" s="3">
        <v>6.0</v>
      </c>
      <c r="H4731" s="3">
        <v>0.0</v>
      </c>
    </row>
    <row r="4732">
      <c r="A4732" s="2">
        <v>46165.0</v>
      </c>
      <c r="B4732" s="1" t="s">
        <v>57</v>
      </c>
      <c r="C4732" s="3">
        <v>1.0</v>
      </c>
      <c r="D4732" s="3">
        <v>1.0</v>
      </c>
      <c r="E4732" s="3">
        <v>2.0</v>
      </c>
      <c r="F4732" s="3">
        <v>0.0</v>
      </c>
      <c r="G4732" s="3">
        <v>0.0</v>
      </c>
      <c r="H4732" s="3">
        <v>0.0</v>
      </c>
    </row>
    <row r="4733">
      <c r="A4733" s="2">
        <v>46166.0</v>
      </c>
      <c r="B4733" s="1" t="s">
        <v>526</v>
      </c>
      <c r="C4733" s="3">
        <v>3.0</v>
      </c>
      <c r="D4733" s="3">
        <v>3.0</v>
      </c>
      <c r="E4733" s="3">
        <v>3.0</v>
      </c>
      <c r="F4733" s="3">
        <v>1.0</v>
      </c>
      <c r="G4733" s="3">
        <v>3.0</v>
      </c>
      <c r="H4733" s="3">
        <v>0.0</v>
      </c>
    </row>
    <row r="4734">
      <c r="A4734" s="2">
        <v>46166.0</v>
      </c>
      <c r="B4734" s="1" t="s">
        <v>23</v>
      </c>
      <c r="C4734" s="3">
        <v>43.0</v>
      </c>
      <c r="D4734" s="3">
        <v>42.0</v>
      </c>
      <c r="E4734" s="3">
        <v>175.0</v>
      </c>
      <c r="F4734" s="3">
        <v>0.91</v>
      </c>
      <c r="G4734" s="3">
        <v>39.0</v>
      </c>
      <c r="H4734" s="3">
        <v>2.0</v>
      </c>
    </row>
    <row r="4735">
      <c r="A4735" s="2">
        <v>46166.0</v>
      </c>
      <c r="B4735" s="1" t="s">
        <v>514</v>
      </c>
      <c r="C4735" s="3">
        <v>47.0</v>
      </c>
      <c r="D4735" s="3">
        <v>40.0</v>
      </c>
      <c r="E4735" s="3">
        <v>264.39</v>
      </c>
      <c r="F4735" s="3">
        <v>0.91</v>
      </c>
      <c r="G4735" s="3">
        <v>43.0</v>
      </c>
      <c r="H4735" s="3">
        <v>2.62</v>
      </c>
    </row>
    <row r="4736">
      <c r="A4736" s="2">
        <v>46166.0</v>
      </c>
      <c r="B4736" s="1" t="s">
        <v>778</v>
      </c>
      <c r="C4736" s="3">
        <v>5.0</v>
      </c>
      <c r="D4736" s="3">
        <v>4.0</v>
      </c>
      <c r="E4736" s="3">
        <v>27.56</v>
      </c>
      <c r="F4736" s="3">
        <v>1.0</v>
      </c>
      <c r="G4736" s="3">
        <v>5.0</v>
      </c>
      <c r="H4736" s="3">
        <v>1.56</v>
      </c>
    </row>
    <row r="4737">
      <c r="A4737" s="2">
        <v>46166.0</v>
      </c>
      <c r="B4737" s="1" t="s">
        <v>309</v>
      </c>
      <c r="C4737" s="3">
        <v>1.0</v>
      </c>
      <c r="D4737" s="3">
        <v>1.0</v>
      </c>
      <c r="E4737" s="3">
        <v>2.0</v>
      </c>
      <c r="F4737" s="3">
        <v>1.0</v>
      </c>
      <c r="G4737" s="3">
        <v>1.0</v>
      </c>
      <c r="H4737" s="3">
        <v>0.0</v>
      </c>
    </row>
    <row r="4738">
      <c r="A4738" s="2">
        <v>46166.0</v>
      </c>
      <c r="B4738" s="1" t="s">
        <v>34</v>
      </c>
      <c r="C4738" s="3">
        <v>99.0</v>
      </c>
      <c r="D4738" s="3">
        <v>68.0</v>
      </c>
      <c r="E4738" s="3">
        <v>494.86</v>
      </c>
      <c r="F4738" s="3">
        <v>0.83</v>
      </c>
      <c r="G4738" s="3">
        <v>82.0</v>
      </c>
      <c r="H4738" s="3">
        <v>1.76</v>
      </c>
    </row>
    <row r="4739">
      <c r="A4739" s="2">
        <v>46166.0</v>
      </c>
      <c r="B4739" s="1" t="s">
        <v>40</v>
      </c>
      <c r="C4739" s="3">
        <v>13.0</v>
      </c>
      <c r="D4739" s="3">
        <v>12.0</v>
      </c>
      <c r="E4739" s="3">
        <v>27.19</v>
      </c>
      <c r="F4739" s="3">
        <v>0.85</v>
      </c>
      <c r="G4739" s="3">
        <v>11.0</v>
      </c>
      <c r="H4739" s="3">
        <v>1.07</v>
      </c>
    </row>
    <row r="4740">
      <c r="A4740" s="2">
        <v>46167.0</v>
      </c>
      <c r="B4740" s="1" t="s">
        <v>526</v>
      </c>
      <c r="C4740" s="3">
        <v>1.0</v>
      </c>
      <c r="D4740" s="3">
        <v>1.0</v>
      </c>
      <c r="E4740" s="3">
        <v>1.0</v>
      </c>
      <c r="F4740" s="3">
        <v>1.0</v>
      </c>
      <c r="G4740" s="3">
        <v>1.0</v>
      </c>
      <c r="H4740" s="3">
        <v>0.0</v>
      </c>
    </row>
    <row r="4741">
      <c r="A4741" s="2">
        <v>46167.0</v>
      </c>
      <c r="B4741" s="1" t="s">
        <v>23</v>
      </c>
      <c r="C4741" s="3">
        <v>71.0</v>
      </c>
      <c r="D4741" s="3">
        <v>66.0</v>
      </c>
      <c r="E4741" s="3">
        <v>528.0</v>
      </c>
      <c r="F4741" s="3">
        <v>0.9</v>
      </c>
      <c r="G4741" s="3">
        <v>64.0</v>
      </c>
      <c r="H4741" s="3">
        <v>3.0</v>
      </c>
    </row>
    <row r="4742">
      <c r="A4742" s="2">
        <v>46167.0</v>
      </c>
      <c r="B4742" s="1" t="s">
        <v>514</v>
      </c>
      <c r="C4742" s="3">
        <v>52.0</v>
      </c>
      <c r="D4742" s="3">
        <v>44.0</v>
      </c>
      <c r="E4742" s="3">
        <v>451.17</v>
      </c>
      <c r="F4742" s="3">
        <v>0.92</v>
      </c>
      <c r="G4742" s="3">
        <v>48.0</v>
      </c>
      <c r="H4742" s="3">
        <v>1.0</v>
      </c>
    </row>
    <row r="4743">
      <c r="A4743" s="2">
        <v>46167.0</v>
      </c>
      <c r="B4743" s="1" t="s">
        <v>778</v>
      </c>
      <c r="C4743" s="3">
        <v>2.0</v>
      </c>
      <c r="D4743" s="3">
        <v>2.0</v>
      </c>
      <c r="E4743" s="3">
        <v>1.33</v>
      </c>
      <c r="F4743" s="3">
        <v>1.0</v>
      </c>
      <c r="G4743" s="3">
        <v>2.0</v>
      </c>
      <c r="H4743" s="3">
        <v>1.33</v>
      </c>
    </row>
    <row r="4744">
      <c r="A4744" s="2">
        <v>46167.0</v>
      </c>
      <c r="B4744" s="1" t="s">
        <v>789</v>
      </c>
      <c r="C4744" s="3">
        <v>7.0</v>
      </c>
      <c r="D4744" s="3">
        <v>3.0</v>
      </c>
      <c r="E4744" s="3">
        <v>33.67</v>
      </c>
      <c r="F4744" s="3">
        <v>0.86</v>
      </c>
      <c r="G4744" s="3">
        <v>6.0</v>
      </c>
      <c r="H4744" s="3">
        <v>0.67</v>
      </c>
    </row>
    <row r="4745">
      <c r="A4745" s="2">
        <v>46167.0</v>
      </c>
      <c r="B4745" s="1" t="s">
        <v>34</v>
      </c>
      <c r="C4745" s="3">
        <v>140.0</v>
      </c>
      <c r="D4745" s="3">
        <v>111.0</v>
      </c>
      <c r="E4745" s="3">
        <v>1683.24</v>
      </c>
      <c r="F4745" s="3">
        <v>0.86</v>
      </c>
      <c r="G4745" s="3">
        <v>120.0</v>
      </c>
      <c r="H4745" s="3">
        <v>5.0</v>
      </c>
    </row>
    <row r="4746">
      <c r="A4746" s="2">
        <v>46167.0</v>
      </c>
      <c r="B4746" s="1" t="s">
        <v>40</v>
      </c>
      <c r="C4746" s="3">
        <v>17.0</v>
      </c>
      <c r="D4746" s="3">
        <v>14.0</v>
      </c>
      <c r="E4746" s="3">
        <v>52.59</v>
      </c>
      <c r="F4746" s="3">
        <v>0.88</v>
      </c>
      <c r="G4746" s="3">
        <v>15.0</v>
      </c>
      <c r="H4746" s="3">
        <v>1.0</v>
      </c>
    </row>
    <row r="4747">
      <c r="A4747" s="2">
        <v>46167.0</v>
      </c>
      <c r="B4747" s="1" t="s">
        <v>71</v>
      </c>
      <c r="C4747" s="3">
        <v>1.0</v>
      </c>
      <c r="D4747" s="3">
        <v>1.0</v>
      </c>
      <c r="E4747" s="3">
        <v>2.0</v>
      </c>
      <c r="F4747" s="3">
        <v>1.0</v>
      </c>
      <c r="G4747" s="3">
        <v>1.0</v>
      </c>
      <c r="H4747" s="3">
        <v>0.0</v>
      </c>
    </row>
    <row r="4748">
      <c r="A4748" s="2">
        <v>46167.0</v>
      </c>
      <c r="B4748" s="1" t="s">
        <v>792</v>
      </c>
      <c r="C4748" s="3">
        <v>3.0</v>
      </c>
      <c r="D4748" s="3">
        <v>1.0</v>
      </c>
      <c r="E4748" s="3">
        <v>0.0</v>
      </c>
      <c r="F4748" s="3">
        <v>1.0</v>
      </c>
      <c r="G4748" s="3">
        <v>3.0</v>
      </c>
      <c r="H4748" s="3">
        <v>0.0</v>
      </c>
    </row>
    <row r="4749">
      <c r="A4749" s="2">
        <v>46168.0</v>
      </c>
      <c r="B4749" s="1" t="s">
        <v>526</v>
      </c>
      <c r="C4749" s="3">
        <v>2.0</v>
      </c>
      <c r="D4749" s="3">
        <v>2.0</v>
      </c>
      <c r="E4749" s="3">
        <v>4.0</v>
      </c>
      <c r="F4749" s="3">
        <v>1.0</v>
      </c>
      <c r="G4749" s="3">
        <v>2.0</v>
      </c>
      <c r="H4749" s="3">
        <v>0.0</v>
      </c>
    </row>
    <row r="4750">
      <c r="A4750" s="2">
        <v>46168.0</v>
      </c>
      <c r="B4750" s="1" t="s">
        <v>23</v>
      </c>
      <c r="C4750" s="3">
        <v>79.0</v>
      </c>
      <c r="D4750" s="3">
        <v>67.0</v>
      </c>
      <c r="E4750" s="3">
        <v>704.0</v>
      </c>
      <c r="F4750" s="3">
        <v>0.94</v>
      </c>
      <c r="G4750" s="3">
        <v>74.0</v>
      </c>
      <c r="H4750" s="3">
        <v>2.0</v>
      </c>
    </row>
    <row r="4751">
      <c r="A4751" s="2">
        <v>46168.0</v>
      </c>
      <c r="B4751" s="1" t="s">
        <v>514</v>
      </c>
      <c r="C4751" s="3">
        <v>61.0</v>
      </c>
      <c r="D4751" s="3">
        <v>54.0</v>
      </c>
      <c r="E4751" s="3">
        <v>463.02</v>
      </c>
      <c r="F4751" s="3">
        <v>0.9</v>
      </c>
      <c r="G4751" s="3">
        <v>55.0</v>
      </c>
      <c r="H4751" s="3">
        <v>4.0</v>
      </c>
    </row>
    <row r="4752">
      <c r="A4752" s="2">
        <v>46168.0</v>
      </c>
      <c r="B4752" s="1" t="s">
        <v>789</v>
      </c>
      <c r="C4752" s="3">
        <v>8.0</v>
      </c>
      <c r="D4752" s="3">
        <v>3.0</v>
      </c>
      <c r="E4752" s="3">
        <v>73.0</v>
      </c>
      <c r="F4752" s="3">
        <v>0.63</v>
      </c>
      <c r="G4752" s="3">
        <v>5.0</v>
      </c>
      <c r="H4752" s="3">
        <v>0.0</v>
      </c>
    </row>
    <row r="4753">
      <c r="A4753" s="2">
        <v>46168.0</v>
      </c>
      <c r="B4753" s="1" t="s">
        <v>94</v>
      </c>
      <c r="C4753" s="3">
        <v>2.0</v>
      </c>
      <c r="D4753" s="3">
        <v>2.0</v>
      </c>
      <c r="E4753" s="3">
        <v>3.0</v>
      </c>
      <c r="F4753" s="3">
        <v>1.0</v>
      </c>
      <c r="G4753" s="3">
        <v>2.0</v>
      </c>
      <c r="H4753" s="3">
        <v>0.0</v>
      </c>
    </row>
    <row r="4754">
      <c r="A4754" s="2">
        <v>46168.0</v>
      </c>
      <c r="B4754" s="1" t="s">
        <v>27</v>
      </c>
      <c r="C4754" s="3">
        <v>1.0</v>
      </c>
      <c r="D4754" s="3">
        <v>1.0</v>
      </c>
      <c r="E4754" s="3">
        <v>1.0</v>
      </c>
      <c r="F4754" s="3">
        <v>0.0</v>
      </c>
      <c r="G4754" s="3">
        <v>0.0</v>
      </c>
      <c r="H4754" s="3">
        <v>0.0</v>
      </c>
    </row>
    <row r="4755">
      <c r="A4755" s="2">
        <v>46168.0</v>
      </c>
      <c r="B4755" s="1" t="s">
        <v>245</v>
      </c>
      <c r="C4755" s="3">
        <v>2.0</v>
      </c>
      <c r="D4755" s="3">
        <v>2.0</v>
      </c>
      <c r="E4755" s="3">
        <v>3.0</v>
      </c>
      <c r="F4755" s="3">
        <v>1.0</v>
      </c>
      <c r="G4755" s="3">
        <v>2.0</v>
      </c>
      <c r="H4755" s="3">
        <v>0.0</v>
      </c>
    </row>
    <row r="4756">
      <c r="A4756" s="2">
        <v>46168.0</v>
      </c>
      <c r="B4756" s="1" t="s">
        <v>318</v>
      </c>
      <c r="C4756" s="3">
        <v>1.0</v>
      </c>
      <c r="D4756" s="3">
        <v>1.0</v>
      </c>
      <c r="E4756" s="3">
        <v>4.0</v>
      </c>
      <c r="F4756" s="3">
        <v>1.0</v>
      </c>
      <c r="G4756" s="3">
        <v>1.0</v>
      </c>
      <c r="H4756" s="3">
        <v>0.0</v>
      </c>
    </row>
    <row r="4757">
      <c r="A4757" s="2">
        <v>46168.0</v>
      </c>
      <c r="B4757" s="1" t="s">
        <v>34</v>
      </c>
      <c r="C4757" s="3">
        <v>132.0</v>
      </c>
      <c r="D4757" s="3">
        <v>95.0</v>
      </c>
      <c r="E4757" s="3">
        <v>790.98</v>
      </c>
      <c r="F4757" s="3">
        <v>0.84</v>
      </c>
      <c r="G4757" s="3">
        <v>111.0</v>
      </c>
      <c r="H4757" s="3">
        <v>3.0</v>
      </c>
    </row>
    <row r="4758">
      <c r="A4758" s="2">
        <v>46168.0</v>
      </c>
      <c r="B4758" s="1" t="s">
        <v>40</v>
      </c>
      <c r="C4758" s="3">
        <v>25.0</v>
      </c>
      <c r="D4758" s="3">
        <v>22.0</v>
      </c>
      <c r="E4758" s="3">
        <v>59.0</v>
      </c>
      <c r="F4758" s="3">
        <v>0.8</v>
      </c>
      <c r="G4758" s="3">
        <v>20.0</v>
      </c>
      <c r="H4758" s="3">
        <v>2.0</v>
      </c>
    </row>
    <row r="4759">
      <c r="A4759" s="2">
        <v>46168.0</v>
      </c>
      <c r="B4759" s="1" t="s">
        <v>792</v>
      </c>
      <c r="C4759" s="3">
        <v>3.0</v>
      </c>
      <c r="D4759" s="3">
        <v>1.0</v>
      </c>
      <c r="E4759" s="3">
        <v>0.0</v>
      </c>
      <c r="F4759" s="3">
        <v>0.33</v>
      </c>
      <c r="G4759" s="3">
        <v>1.0</v>
      </c>
      <c r="H4759" s="3">
        <v>0.0</v>
      </c>
    </row>
    <row r="4760">
      <c r="A4760" s="2">
        <v>46169.0</v>
      </c>
      <c r="B4760" s="1" t="s">
        <v>526</v>
      </c>
      <c r="C4760" s="3">
        <v>3.0</v>
      </c>
      <c r="D4760" s="3">
        <v>3.0</v>
      </c>
      <c r="E4760" s="3">
        <v>4.0</v>
      </c>
      <c r="F4760" s="3">
        <v>1.0</v>
      </c>
      <c r="G4760" s="3">
        <v>3.0</v>
      </c>
      <c r="H4760" s="3">
        <v>0.0</v>
      </c>
    </row>
    <row r="4761">
      <c r="A4761" s="2">
        <v>46169.0</v>
      </c>
      <c r="B4761" s="1" t="s">
        <v>23</v>
      </c>
      <c r="C4761" s="3">
        <v>85.0</v>
      </c>
      <c r="D4761" s="3">
        <v>68.0</v>
      </c>
      <c r="E4761" s="3">
        <v>586.0</v>
      </c>
      <c r="F4761" s="3">
        <v>0.92</v>
      </c>
      <c r="G4761" s="3">
        <v>78.0</v>
      </c>
      <c r="H4761" s="3">
        <v>2.0</v>
      </c>
    </row>
    <row r="4762">
      <c r="A4762" s="2">
        <v>46169.0</v>
      </c>
      <c r="B4762" s="1" t="s">
        <v>514</v>
      </c>
      <c r="C4762" s="3">
        <v>80.0</v>
      </c>
      <c r="D4762" s="3">
        <v>71.0</v>
      </c>
      <c r="E4762" s="3">
        <v>641.71</v>
      </c>
      <c r="F4762" s="3">
        <v>0.95</v>
      </c>
      <c r="G4762" s="3">
        <v>76.0</v>
      </c>
      <c r="H4762" s="3">
        <v>3.0</v>
      </c>
    </row>
    <row r="4763">
      <c r="A4763" s="2">
        <v>46169.0</v>
      </c>
      <c r="B4763" s="1" t="s">
        <v>789</v>
      </c>
      <c r="C4763" s="3">
        <v>9.0</v>
      </c>
      <c r="D4763" s="3">
        <v>6.0</v>
      </c>
      <c r="E4763" s="3">
        <v>26.0</v>
      </c>
      <c r="F4763" s="3">
        <v>0.89</v>
      </c>
      <c r="G4763" s="3">
        <v>8.0</v>
      </c>
      <c r="H4763" s="3">
        <v>2.0</v>
      </c>
    </row>
    <row r="4764">
      <c r="A4764" s="2">
        <v>46169.0</v>
      </c>
      <c r="B4764" s="1" t="s">
        <v>772</v>
      </c>
      <c r="C4764" s="3">
        <v>1.0</v>
      </c>
      <c r="D4764" s="3">
        <v>1.0</v>
      </c>
      <c r="E4764" s="3">
        <v>3.0</v>
      </c>
      <c r="F4764" s="3">
        <v>1.0</v>
      </c>
      <c r="G4764" s="3">
        <v>1.0</v>
      </c>
      <c r="H4764" s="3">
        <v>0.0</v>
      </c>
    </row>
    <row r="4765">
      <c r="A4765" s="2">
        <v>46169.0</v>
      </c>
      <c r="B4765" s="1" t="s">
        <v>94</v>
      </c>
      <c r="C4765" s="3">
        <v>1.0</v>
      </c>
      <c r="D4765" s="3">
        <v>1.0</v>
      </c>
      <c r="E4765" s="3">
        <v>2.0</v>
      </c>
      <c r="F4765" s="3">
        <v>1.0</v>
      </c>
      <c r="G4765" s="3">
        <v>1.0</v>
      </c>
      <c r="H4765" s="3">
        <v>0.0</v>
      </c>
    </row>
    <row r="4766">
      <c r="A4766" s="2">
        <v>46169.0</v>
      </c>
      <c r="B4766" s="1" t="s">
        <v>278</v>
      </c>
      <c r="C4766" s="3">
        <v>1.0</v>
      </c>
      <c r="D4766" s="3">
        <v>1.0</v>
      </c>
      <c r="E4766" s="3">
        <v>0.0</v>
      </c>
      <c r="F4766" s="3">
        <v>1.0</v>
      </c>
      <c r="G4766" s="3">
        <v>1.0</v>
      </c>
      <c r="H4766" s="3">
        <v>0.0</v>
      </c>
    </row>
    <row r="4767">
      <c r="A4767" s="2">
        <v>46169.0</v>
      </c>
      <c r="B4767" s="1" t="s">
        <v>690</v>
      </c>
      <c r="C4767" s="3">
        <v>1.0</v>
      </c>
      <c r="D4767" s="3">
        <v>1.0</v>
      </c>
      <c r="E4767" s="3">
        <v>0.0</v>
      </c>
      <c r="F4767" s="3">
        <v>1.0</v>
      </c>
      <c r="G4767" s="3">
        <v>1.0</v>
      </c>
      <c r="H4767" s="3">
        <v>0.0</v>
      </c>
    </row>
    <row r="4768">
      <c r="A4768" s="2">
        <v>46169.0</v>
      </c>
      <c r="B4768" s="1" t="s">
        <v>34</v>
      </c>
      <c r="C4768" s="3">
        <v>173.0</v>
      </c>
      <c r="D4768" s="3">
        <v>116.0</v>
      </c>
      <c r="E4768" s="3">
        <v>1531.5</v>
      </c>
      <c r="F4768" s="3">
        <v>0.87</v>
      </c>
      <c r="G4768" s="3">
        <v>150.0</v>
      </c>
      <c r="H4768" s="3">
        <v>6.0</v>
      </c>
    </row>
    <row r="4769">
      <c r="A4769" s="2">
        <v>46169.0</v>
      </c>
      <c r="B4769" s="1" t="s">
        <v>40</v>
      </c>
      <c r="C4769" s="3">
        <v>19.0</v>
      </c>
      <c r="D4769" s="3">
        <v>19.0</v>
      </c>
      <c r="E4769" s="3">
        <v>25.79</v>
      </c>
      <c r="F4769" s="3">
        <v>0.74</v>
      </c>
      <c r="G4769" s="3">
        <v>14.0</v>
      </c>
      <c r="H4769" s="3">
        <v>0.0</v>
      </c>
    </row>
    <row r="4770">
      <c r="A4770" s="2">
        <v>46169.0</v>
      </c>
      <c r="B4770" s="1" t="s">
        <v>792</v>
      </c>
      <c r="C4770" s="3">
        <v>1.0</v>
      </c>
      <c r="D4770" s="3">
        <v>1.0</v>
      </c>
      <c r="E4770" s="3">
        <v>0.0</v>
      </c>
      <c r="F4770" s="3">
        <v>1.0</v>
      </c>
      <c r="G4770" s="3">
        <v>1.0</v>
      </c>
      <c r="H4770" s="3">
        <v>0.0</v>
      </c>
    </row>
    <row r="4771">
      <c r="A4771" s="2">
        <v>46170.0</v>
      </c>
      <c r="B4771" s="1" t="s">
        <v>526</v>
      </c>
      <c r="C4771" s="3">
        <v>1.0</v>
      </c>
      <c r="D4771" s="3">
        <v>1.0</v>
      </c>
      <c r="E4771" s="3">
        <v>1.0</v>
      </c>
      <c r="F4771" s="3">
        <v>1.0</v>
      </c>
      <c r="G4771" s="3">
        <v>1.0</v>
      </c>
      <c r="H4771" s="3">
        <v>0.0</v>
      </c>
    </row>
    <row r="4772">
      <c r="A4772" s="2">
        <v>46170.0</v>
      </c>
      <c r="B4772" s="1" t="s">
        <v>23</v>
      </c>
      <c r="C4772" s="3">
        <v>70.0</v>
      </c>
      <c r="D4772" s="3">
        <v>62.0</v>
      </c>
      <c r="E4772" s="3">
        <v>327.0</v>
      </c>
      <c r="F4772" s="3">
        <v>0.93</v>
      </c>
      <c r="G4772" s="3">
        <v>65.0</v>
      </c>
      <c r="H4772" s="3">
        <v>2.0</v>
      </c>
    </row>
    <row r="4773">
      <c r="A4773" s="2">
        <v>46170.0</v>
      </c>
      <c r="B4773" s="1" t="s">
        <v>514</v>
      </c>
      <c r="C4773" s="3">
        <v>62.0</v>
      </c>
      <c r="D4773" s="3">
        <v>58.0</v>
      </c>
      <c r="E4773" s="3">
        <v>481.0</v>
      </c>
      <c r="F4773" s="3">
        <v>0.9</v>
      </c>
      <c r="G4773" s="3">
        <v>56.0</v>
      </c>
      <c r="H4773" s="3">
        <v>1.0</v>
      </c>
    </row>
    <row r="4774">
      <c r="A4774" s="2">
        <v>46170.0</v>
      </c>
      <c r="B4774" s="1" t="s">
        <v>778</v>
      </c>
      <c r="C4774" s="3">
        <v>1.0</v>
      </c>
      <c r="D4774" s="3">
        <v>1.0</v>
      </c>
      <c r="E4774" s="3">
        <v>0.54</v>
      </c>
      <c r="F4774" s="3">
        <v>1.0</v>
      </c>
      <c r="G4774" s="3">
        <v>1.0</v>
      </c>
      <c r="H4774" s="3">
        <v>0.54</v>
      </c>
    </row>
    <row r="4775">
      <c r="A4775" s="2">
        <v>46170.0</v>
      </c>
      <c r="B4775" s="1" t="s">
        <v>789</v>
      </c>
      <c r="C4775" s="3">
        <v>6.0</v>
      </c>
      <c r="D4775" s="3">
        <v>3.0</v>
      </c>
      <c r="E4775" s="3">
        <v>22.0</v>
      </c>
      <c r="F4775" s="3">
        <v>0.5</v>
      </c>
      <c r="G4775" s="3">
        <v>3.0</v>
      </c>
      <c r="H4775" s="3">
        <v>0.0</v>
      </c>
    </row>
    <row r="4776">
      <c r="A4776" s="2">
        <v>46170.0</v>
      </c>
      <c r="B4776" s="1" t="s">
        <v>94</v>
      </c>
      <c r="C4776" s="3">
        <v>1.0</v>
      </c>
      <c r="D4776" s="3">
        <v>1.0</v>
      </c>
      <c r="E4776" s="3">
        <v>3.0</v>
      </c>
      <c r="F4776" s="3">
        <v>1.0</v>
      </c>
      <c r="G4776" s="3">
        <v>1.0</v>
      </c>
      <c r="H4776" s="3">
        <v>0.0</v>
      </c>
    </row>
    <row r="4777">
      <c r="A4777" s="2">
        <v>46170.0</v>
      </c>
      <c r="B4777" s="1" t="s">
        <v>245</v>
      </c>
      <c r="C4777" s="3">
        <v>1.0</v>
      </c>
      <c r="D4777" s="3">
        <v>1.0</v>
      </c>
      <c r="E4777" s="3">
        <v>1.0</v>
      </c>
      <c r="F4777" s="3">
        <v>0.0</v>
      </c>
      <c r="G4777" s="3">
        <v>0.0</v>
      </c>
      <c r="H4777" s="3">
        <v>0.0</v>
      </c>
    </row>
    <row r="4778">
      <c r="A4778" s="2">
        <v>46170.0</v>
      </c>
      <c r="B4778" s="1" t="s">
        <v>34</v>
      </c>
      <c r="C4778" s="3">
        <v>136.0</v>
      </c>
      <c r="D4778" s="3">
        <v>113.0</v>
      </c>
      <c r="E4778" s="3">
        <v>1094.84</v>
      </c>
      <c r="F4778" s="3">
        <v>0.88</v>
      </c>
      <c r="G4778" s="3">
        <v>119.0</v>
      </c>
      <c r="H4778" s="3">
        <v>3.46</v>
      </c>
    </row>
    <row r="4779">
      <c r="A4779" s="2">
        <v>46170.0</v>
      </c>
      <c r="B4779" s="1" t="s">
        <v>40</v>
      </c>
      <c r="C4779" s="3">
        <v>17.0</v>
      </c>
      <c r="D4779" s="3">
        <v>17.0</v>
      </c>
      <c r="E4779" s="3">
        <v>27.62</v>
      </c>
      <c r="F4779" s="3">
        <v>0.82</v>
      </c>
      <c r="G4779" s="3">
        <v>14.0</v>
      </c>
      <c r="H4779" s="3">
        <v>0.0</v>
      </c>
    </row>
    <row r="4780">
      <c r="A4780" s="2">
        <v>46170.0</v>
      </c>
      <c r="B4780" s="1" t="s">
        <v>792</v>
      </c>
      <c r="C4780" s="3">
        <v>2.0</v>
      </c>
      <c r="D4780" s="3">
        <v>1.0</v>
      </c>
      <c r="E4780" s="3">
        <v>0.0</v>
      </c>
      <c r="F4780" s="3">
        <v>0.5</v>
      </c>
      <c r="G4780" s="3">
        <v>1.0</v>
      </c>
      <c r="H4780" s="3">
        <v>0.0</v>
      </c>
    </row>
    <row r="4781">
      <c r="A4781" s="2">
        <v>46171.0</v>
      </c>
      <c r="B4781" s="1" t="s">
        <v>526</v>
      </c>
      <c r="C4781" s="3">
        <v>2.0</v>
      </c>
      <c r="D4781" s="3">
        <v>2.0</v>
      </c>
      <c r="E4781" s="3">
        <v>4.0</v>
      </c>
      <c r="F4781" s="3">
        <v>1.0</v>
      </c>
      <c r="G4781" s="3">
        <v>2.0</v>
      </c>
      <c r="H4781" s="3">
        <v>0.0</v>
      </c>
    </row>
    <row r="4782">
      <c r="A4782" s="2">
        <v>46171.0</v>
      </c>
      <c r="B4782" s="1" t="s">
        <v>23</v>
      </c>
      <c r="C4782" s="3">
        <v>55.0</v>
      </c>
      <c r="D4782" s="3">
        <v>49.0</v>
      </c>
      <c r="E4782" s="3">
        <v>200.0</v>
      </c>
      <c r="F4782" s="3">
        <v>0.84</v>
      </c>
      <c r="G4782" s="3">
        <v>46.0</v>
      </c>
      <c r="H4782" s="3">
        <v>0.0</v>
      </c>
    </row>
    <row r="4783">
      <c r="A4783" s="2">
        <v>46171.0</v>
      </c>
      <c r="B4783" s="1" t="s">
        <v>514</v>
      </c>
      <c r="C4783" s="3">
        <v>52.0</v>
      </c>
      <c r="D4783" s="3">
        <v>47.0</v>
      </c>
      <c r="E4783" s="3">
        <v>288.0</v>
      </c>
      <c r="F4783" s="3">
        <v>0.83</v>
      </c>
      <c r="G4783" s="3">
        <v>43.0</v>
      </c>
      <c r="H4783" s="3">
        <v>1.0</v>
      </c>
    </row>
    <row r="4784">
      <c r="A4784" s="2">
        <v>46171.0</v>
      </c>
      <c r="B4784" s="1" t="s">
        <v>778</v>
      </c>
      <c r="C4784" s="3">
        <v>3.0</v>
      </c>
      <c r="D4784" s="3">
        <v>2.0</v>
      </c>
      <c r="E4784" s="3">
        <v>1.54</v>
      </c>
      <c r="F4784" s="3">
        <v>1.0</v>
      </c>
      <c r="G4784" s="3">
        <v>3.0</v>
      </c>
      <c r="H4784" s="3">
        <v>1.54</v>
      </c>
    </row>
    <row r="4785">
      <c r="A4785" s="2">
        <v>46171.0</v>
      </c>
      <c r="B4785" s="1" t="s">
        <v>789</v>
      </c>
      <c r="C4785" s="3">
        <v>3.0</v>
      </c>
      <c r="D4785" s="3">
        <v>2.0</v>
      </c>
      <c r="E4785" s="3">
        <v>5.0</v>
      </c>
      <c r="F4785" s="3">
        <v>0.67</v>
      </c>
      <c r="G4785" s="3">
        <v>2.0</v>
      </c>
      <c r="H4785" s="3">
        <v>1.0</v>
      </c>
    </row>
    <row r="4786">
      <c r="A4786" s="2">
        <v>46171.0</v>
      </c>
      <c r="B4786" s="1" t="s">
        <v>94</v>
      </c>
      <c r="C4786" s="3">
        <v>2.0</v>
      </c>
      <c r="D4786" s="3">
        <v>2.0</v>
      </c>
      <c r="E4786" s="3">
        <v>4.0</v>
      </c>
      <c r="F4786" s="3">
        <v>1.0</v>
      </c>
      <c r="G4786" s="3">
        <v>2.0</v>
      </c>
      <c r="H4786" s="3">
        <v>0.0</v>
      </c>
    </row>
    <row r="4787">
      <c r="A4787" s="2">
        <v>46171.0</v>
      </c>
      <c r="B4787" s="1" t="s">
        <v>318</v>
      </c>
      <c r="C4787" s="3">
        <v>1.0</v>
      </c>
      <c r="D4787" s="3">
        <v>1.0</v>
      </c>
      <c r="E4787" s="3">
        <v>1.0</v>
      </c>
      <c r="F4787" s="3">
        <v>0.0</v>
      </c>
      <c r="G4787" s="3">
        <v>0.0</v>
      </c>
      <c r="H4787" s="3">
        <v>0.0</v>
      </c>
    </row>
    <row r="4788">
      <c r="A4788" s="2">
        <v>46171.0</v>
      </c>
      <c r="B4788" s="1" t="s">
        <v>34</v>
      </c>
      <c r="C4788" s="3">
        <v>148.0</v>
      </c>
      <c r="D4788" s="3">
        <v>108.0</v>
      </c>
      <c r="E4788" s="3">
        <v>1207.0</v>
      </c>
      <c r="F4788" s="3">
        <v>0.89</v>
      </c>
      <c r="G4788" s="3">
        <v>131.0</v>
      </c>
      <c r="H4788" s="3">
        <v>3.46</v>
      </c>
    </row>
    <row r="4789">
      <c r="A4789" s="2">
        <v>46171.0</v>
      </c>
      <c r="B4789" s="1" t="s">
        <v>40</v>
      </c>
      <c r="C4789" s="3">
        <v>17.0</v>
      </c>
      <c r="D4789" s="3">
        <v>15.0</v>
      </c>
      <c r="E4789" s="3">
        <v>36.34</v>
      </c>
      <c r="F4789" s="3">
        <v>0.82</v>
      </c>
      <c r="G4789" s="3">
        <v>14.0</v>
      </c>
      <c r="H4789" s="3">
        <v>0.0</v>
      </c>
    </row>
    <row r="4790">
      <c r="A4790" s="2">
        <v>46171.0</v>
      </c>
      <c r="B4790" s="1" t="s">
        <v>855</v>
      </c>
      <c r="C4790" s="3">
        <v>2.0</v>
      </c>
      <c r="D4790" s="3">
        <v>1.0</v>
      </c>
      <c r="E4790" s="3">
        <v>3.11</v>
      </c>
      <c r="F4790" s="3">
        <v>1.0</v>
      </c>
      <c r="G4790" s="3">
        <v>2.0</v>
      </c>
      <c r="H4790" s="3">
        <v>0.0</v>
      </c>
    </row>
    <row r="4791">
      <c r="A4791" s="2">
        <v>46172.0</v>
      </c>
      <c r="B4791" s="1" t="s">
        <v>526</v>
      </c>
      <c r="C4791" s="3">
        <v>2.0</v>
      </c>
      <c r="D4791" s="3">
        <v>2.0</v>
      </c>
      <c r="E4791" s="3">
        <v>3.0</v>
      </c>
      <c r="F4791" s="3">
        <v>1.0</v>
      </c>
      <c r="G4791" s="3">
        <v>2.0</v>
      </c>
      <c r="H4791" s="3">
        <v>0.0</v>
      </c>
    </row>
    <row r="4792">
      <c r="A4792" s="2">
        <v>46172.0</v>
      </c>
      <c r="B4792" s="1" t="s">
        <v>23</v>
      </c>
      <c r="C4792" s="3">
        <v>70.0</v>
      </c>
      <c r="D4792" s="3">
        <v>60.0</v>
      </c>
      <c r="E4792" s="3">
        <v>930.0</v>
      </c>
      <c r="F4792" s="3">
        <v>0.93</v>
      </c>
      <c r="G4792" s="3">
        <v>65.0</v>
      </c>
      <c r="H4792" s="3">
        <v>1.0</v>
      </c>
    </row>
    <row r="4793">
      <c r="A4793" s="2">
        <v>46172.0</v>
      </c>
      <c r="B4793" s="1" t="s">
        <v>514</v>
      </c>
      <c r="C4793" s="3">
        <v>42.0</v>
      </c>
      <c r="D4793" s="3">
        <v>41.0</v>
      </c>
      <c r="E4793" s="3">
        <v>435.34</v>
      </c>
      <c r="F4793" s="3">
        <v>0.95</v>
      </c>
      <c r="G4793" s="3">
        <v>40.0</v>
      </c>
      <c r="H4793" s="3">
        <v>2.0</v>
      </c>
    </row>
    <row r="4794">
      <c r="A4794" s="2">
        <v>46172.0</v>
      </c>
      <c r="B4794" s="1" t="s">
        <v>778</v>
      </c>
      <c r="C4794" s="3">
        <v>2.0</v>
      </c>
      <c r="D4794" s="3">
        <v>2.0</v>
      </c>
      <c r="E4794" s="3">
        <v>2.53</v>
      </c>
      <c r="F4794" s="3">
        <v>1.0</v>
      </c>
      <c r="G4794" s="3">
        <v>2.0</v>
      </c>
      <c r="H4794" s="3">
        <v>2.53</v>
      </c>
    </row>
    <row r="4795">
      <c r="A4795" s="2">
        <v>46172.0</v>
      </c>
      <c r="B4795" s="1" t="s">
        <v>48</v>
      </c>
      <c r="C4795" s="3">
        <v>2.0</v>
      </c>
      <c r="D4795" s="3">
        <v>1.0</v>
      </c>
      <c r="E4795" s="3">
        <v>3.0</v>
      </c>
      <c r="F4795" s="3">
        <v>0.5</v>
      </c>
      <c r="G4795" s="3">
        <v>1.0</v>
      </c>
      <c r="H4795" s="3">
        <v>0.0</v>
      </c>
    </row>
    <row r="4796">
      <c r="A4796" s="2">
        <v>46172.0</v>
      </c>
      <c r="B4796" s="1" t="s">
        <v>789</v>
      </c>
      <c r="C4796" s="3">
        <v>4.0</v>
      </c>
      <c r="D4796" s="3">
        <v>2.0</v>
      </c>
      <c r="E4796" s="3">
        <v>5.0</v>
      </c>
      <c r="F4796" s="3">
        <v>0.75</v>
      </c>
      <c r="G4796" s="3">
        <v>3.0</v>
      </c>
      <c r="H4796" s="3">
        <v>1.0</v>
      </c>
    </row>
    <row r="4797">
      <c r="A4797" s="2">
        <v>46172.0</v>
      </c>
      <c r="B4797" s="1" t="s">
        <v>34</v>
      </c>
      <c r="C4797" s="3">
        <v>86.0</v>
      </c>
      <c r="D4797" s="3">
        <v>63.0</v>
      </c>
      <c r="E4797" s="3">
        <v>959.23</v>
      </c>
      <c r="F4797" s="3">
        <v>0.86</v>
      </c>
      <c r="G4797" s="3">
        <v>74.0</v>
      </c>
      <c r="H4797" s="3">
        <v>1.47</v>
      </c>
    </row>
    <row r="4798">
      <c r="A4798" s="2">
        <v>46172.0</v>
      </c>
      <c r="B4798" s="1" t="s">
        <v>40</v>
      </c>
      <c r="C4798" s="3">
        <v>3.0</v>
      </c>
      <c r="D4798" s="3">
        <v>3.0</v>
      </c>
      <c r="E4798" s="3">
        <v>3.9</v>
      </c>
      <c r="F4798" s="3">
        <v>0.67</v>
      </c>
      <c r="G4798" s="3">
        <v>2.0</v>
      </c>
      <c r="H4798" s="3">
        <v>0.0</v>
      </c>
    </row>
    <row r="4799">
      <c r="A4799" s="2">
        <v>46173.0</v>
      </c>
      <c r="B4799" s="1" t="s">
        <v>23</v>
      </c>
      <c r="C4799" s="3">
        <v>59.0</v>
      </c>
      <c r="D4799" s="3">
        <v>49.0</v>
      </c>
      <c r="E4799" s="3">
        <v>497.0</v>
      </c>
      <c r="F4799" s="3">
        <v>0.95</v>
      </c>
      <c r="G4799" s="3">
        <v>56.0</v>
      </c>
      <c r="H4799" s="3">
        <v>4.0</v>
      </c>
    </row>
    <row r="4800">
      <c r="A4800" s="2">
        <v>46173.0</v>
      </c>
      <c r="B4800" s="1" t="s">
        <v>514</v>
      </c>
      <c r="C4800" s="3">
        <v>40.0</v>
      </c>
      <c r="D4800" s="3">
        <v>37.0</v>
      </c>
      <c r="E4800" s="3">
        <v>391.35</v>
      </c>
      <c r="F4800" s="3">
        <v>0.93</v>
      </c>
      <c r="G4800" s="3">
        <v>37.0</v>
      </c>
      <c r="H4800" s="3">
        <v>0.0</v>
      </c>
    </row>
    <row r="4801">
      <c r="A4801" s="2">
        <v>46173.0</v>
      </c>
      <c r="B4801" s="1" t="s">
        <v>778</v>
      </c>
      <c r="C4801" s="3">
        <v>3.0</v>
      </c>
      <c r="D4801" s="3">
        <v>3.0</v>
      </c>
      <c r="E4801" s="3">
        <v>1.64</v>
      </c>
      <c r="F4801" s="3">
        <v>0.67</v>
      </c>
      <c r="G4801" s="3">
        <v>2.0</v>
      </c>
      <c r="H4801" s="3">
        <v>0.64</v>
      </c>
    </row>
    <row r="4802">
      <c r="A4802" s="2">
        <v>46173.0</v>
      </c>
      <c r="B4802" s="1" t="s">
        <v>94</v>
      </c>
      <c r="C4802" s="3">
        <v>1.0</v>
      </c>
      <c r="D4802" s="3">
        <v>1.0</v>
      </c>
      <c r="E4802" s="3">
        <v>3.0</v>
      </c>
      <c r="F4802" s="3">
        <v>1.0</v>
      </c>
      <c r="G4802" s="3">
        <v>1.0</v>
      </c>
      <c r="H4802" s="3">
        <v>0.0</v>
      </c>
    </row>
    <row r="4803">
      <c r="A4803" s="2">
        <v>46173.0</v>
      </c>
      <c r="B4803" s="1" t="s">
        <v>34</v>
      </c>
      <c r="C4803" s="3">
        <v>92.0</v>
      </c>
      <c r="D4803" s="3">
        <v>67.0</v>
      </c>
      <c r="E4803" s="3">
        <v>1087.28</v>
      </c>
      <c r="F4803" s="3">
        <v>0.91</v>
      </c>
      <c r="G4803" s="3">
        <v>84.0</v>
      </c>
      <c r="H4803" s="3">
        <v>2.36</v>
      </c>
    </row>
    <row r="4804">
      <c r="A4804" s="2">
        <v>46173.0</v>
      </c>
      <c r="B4804" s="1" t="s">
        <v>40</v>
      </c>
      <c r="C4804" s="3">
        <v>16.0</v>
      </c>
      <c r="D4804" s="3">
        <v>14.0</v>
      </c>
      <c r="E4804" s="3">
        <v>36.73</v>
      </c>
      <c r="F4804" s="3">
        <v>0.88</v>
      </c>
      <c r="G4804" s="3">
        <v>14.0</v>
      </c>
      <c r="H4804" s="3">
        <v>1.0</v>
      </c>
    </row>
    <row r="4805">
      <c r="A4805" s="2">
        <v>46174.0</v>
      </c>
      <c r="B4805" s="1" t="s">
        <v>526</v>
      </c>
      <c r="C4805" s="3">
        <v>1.0</v>
      </c>
      <c r="D4805" s="3">
        <v>1.0</v>
      </c>
      <c r="E4805" s="3">
        <v>1.0</v>
      </c>
      <c r="F4805" s="3">
        <v>0.0</v>
      </c>
      <c r="G4805" s="3">
        <v>0.0</v>
      </c>
      <c r="H4805" s="3">
        <v>0.0</v>
      </c>
    </row>
    <row r="4806">
      <c r="A4806" s="2">
        <v>46174.0</v>
      </c>
      <c r="B4806" s="1" t="s">
        <v>23</v>
      </c>
      <c r="C4806" s="3">
        <v>73.0</v>
      </c>
      <c r="D4806" s="3">
        <v>59.0</v>
      </c>
      <c r="E4806" s="3">
        <v>664.0</v>
      </c>
      <c r="F4806" s="3">
        <v>0.89</v>
      </c>
      <c r="G4806" s="3">
        <v>65.0</v>
      </c>
      <c r="H4806" s="3">
        <v>3.0</v>
      </c>
    </row>
    <row r="4807">
      <c r="A4807" s="2">
        <v>46174.0</v>
      </c>
      <c r="B4807" s="1" t="s">
        <v>514</v>
      </c>
      <c r="C4807" s="3">
        <v>31.0</v>
      </c>
      <c r="D4807" s="3">
        <v>31.0</v>
      </c>
      <c r="E4807" s="3">
        <v>207.0</v>
      </c>
      <c r="F4807" s="3">
        <v>0.94</v>
      </c>
      <c r="G4807" s="3">
        <v>29.0</v>
      </c>
      <c r="H4807" s="3">
        <v>0.0</v>
      </c>
    </row>
    <row r="4808">
      <c r="A4808" s="2">
        <v>46174.0</v>
      </c>
      <c r="B4808" s="1" t="s">
        <v>789</v>
      </c>
      <c r="C4808" s="3">
        <v>1.0</v>
      </c>
      <c r="D4808" s="3">
        <v>1.0</v>
      </c>
      <c r="E4808" s="3">
        <v>4.0</v>
      </c>
      <c r="F4808" s="3">
        <v>1.0</v>
      </c>
      <c r="G4808" s="3">
        <v>1.0</v>
      </c>
      <c r="H4808" s="3">
        <v>0.0</v>
      </c>
    </row>
    <row r="4809">
      <c r="A4809" s="2">
        <v>46174.0</v>
      </c>
      <c r="B4809" s="1" t="s">
        <v>94</v>
      </c>
      <c r="C4809" s="3">
        <v>2.0</v>
      </c>
      <c r="D4809" s="3">
        <v>2.0</v>
      </c>
      <c r="E4809" s="3">
        <v>4.0</v>
      </c>
      <c r="F4809" s="3">
        <v>1.0</v>
      </c>
      <c r="G4809" s="3">
        <v>2.0</v>
      </c>
      <c r="H4809" s="3">
        <v>0.0</v>
      </c>
    </row>
    <row r="4810">
      <c r="A4810" s="2">
        <v>46174.0</v>
      </c>
      <c r="B4810" s="1" t="s">
        <v>245</v>
      </c>
      <c r="C4810" s="3">
        <v>1.0</v>
      </c>
      <c r="D4810" s="3">
        <v>1.0</v>
      </c>
      <c r="E4810" s="3">
        <v>0.0</v>
      </c>
      <c r="F4810" s="3">
        <v>1.0</v>
      </c>
      <c r="G4810" s="3">
        <v>1.0</v>
      </c>
      <c r="H4810" s="3">
        <v>0.0</v>
      </c>
    </row>
    <row r="4811">
      <c r="A4811" s="2">
        <v>46174.0</v>
      </c>
      <c r="B4811" s="1" t="s">
        <v>34</v>
      </c>
      <c r="C4811" s="3">
        <v>110.0</v>
      </c>
      <c r="D4811" s="3">
        <v>79.0</v>
      </c>
      <c r="E4811" s="3">
        <v>751.0</v>
      </c>
      <c r="F4811" s="3">
        <v>0.85</v>
      </c>
      <c r="G4811" s="3">
        <v>93.0</v>
      </c>
      <c r="H4811" s="3">
        <v>1.0</v>
      </c>
    </row>
    <row r="4812">
      <c r="A4812" s="2">
        <v>46174.0</v>
      </c>
      <c r="B4812" s="1" t="s">
        <v>40</v>
      </c>
      <c r="C4812" s="3">
        <v>14.0</v>
      </c>
      <c r="D4812" s="3">
        <v>14.0</v>
      </c>
      <c r="E4812" s="3">
        <v>30.0</v>
      </c>
      <c r="F4812" s="3">
        <v>0.71</v>
      </c>
      <c r="G4812" s="3">
        <v>10.0</v>
      </c>
      <c r="H4812" s="3">
        <v>0.0</v>
      </c>
    </row>
    <row r="4813">
      <c r="A4813" s="2">
        <v>46174.0</v>
      </c>
      <c r="B4813" s="1" t="s">
        <v>192</v>
      </c>
      <c r="C4813" s="3">
        <v>3.0</v>
      </c>
      <c r="D4813" s="3">
        <v>3.0</v>
      </c>
      <c r="E4813" s="3">
        <v>5.0</v>
      </c>
      <c r="F4813" s="3">
        <v>0.67</v>
      </c>
      <c r="G4813" s="3">
        <v>2.0</v>
      </c>
      <c r="H4813" s="3">
        <v>0.0</v>
      </c>
    </row>
    <row r="4814">
      <c r="A4814" s="2">
        <v>46175.0</v>
      </c>
      <c r="B4814" s="1" t="s">
        <v>526</v>
      </c>
      <c r="C4814" s="3">
        <v>2.0</v>
      </c>
      <c r="D4814" s="3">
        <v>2.0</v>
      </c>
      <c r="E4814" s="3">
        <v>2.0</v>
      </c>
      <c r="F4814" s="3">
        <v>1.0</v>
      </c>
      <c r="G4814" s="3">
        <v>2.0</v>
      </c>
      <c r="H4814" s="3">
        <v>0.0</v>
      </c>
    </row>
    <row r="4815">
      <c r="A4815" s="2">
        <v>46175.0</v>
      </c>
      <c r="B4815" s="1" t="s">
        <v>23</v>
      </c>
      <c r="C4815" s="3">
        <v>78.0</v>
      </c>
      <c r="D4815" s="3">
        <v>61.0</v>
      </c>
      <c r="E4815" s="3">
        <v>591.0</v>
      </c>
      <c r="F4815" s="3">
        <v>0.92</v>
      </c>
      <c r="G4815" s="3">
        <v>72.0</v>
      </c>
      <c r="H4815" s="3">
        <v>1.0</v>
      </c>
    </row>
    <row r="4816">
      <c r="A4816" s="2">
        <v>46175.0</v>
      </c>
      <c r="B4816" s="1" t="s">
        <v>514</v>
      </c>
      <c r="C4816" s="3">
        <v>64.0</v>
      </c>
      <c r="D4816" s="3">
        <v>55.0</v>
      </c>
      <c r="E4816" s="3">
        <v>845.01</v>
      </c>
      <c r="F4816" s="3">
        <v>0.89</v>
      </c>
      <c r="G4816" s="3">
        <v>57.0</v>
      </c>
      <c r="H4816" s="3">
        <v>3.0</v>
      </c>
    </row>
    <row r="4817">
      <c r="A4817" s="2">
        <v>46175.0</v>
      </c>
      <c r="B4817" s="1" t="s">
        <v>778</v>
      </c>
      <c r="C4817" s="3">
        <v>3.0</v>
      </c>
      <c r="D4817" s="3">
        <v>3.0</v>
      </c>
      <c r="E4817" s="3">
        <v>2.5</v>
      </c>
      <c r="F4817" s="3">
        <v>0.67</v>
      </c>
      <c r="G4817" s="3">
        <v>2.0</v>
      </c>
      <c r="H4817" s="3">
        <v>1.5</v>
      </c>
    </row>
    <row r="4818">
      <c r="A4818" s="2">
        <v>46175.0</v>
      </c>
      <c r="B4818" s="1" t="s">
        <v>789</v>
      </c>
      <c r="C4818" s="3">
        <v>11.0</v>
      </c>
      <c r="D4818" s="3">
        <v>8.0</v>
      </c>
      <c r="E4818" s="3">
        <v>20.14</v>
      </c>
      <c r="F4818" s="3">
        <v>0.73</v>
      </c>
      <c r="G4818" s="3">
        <v>8.0</v>
      </c>
      <c r="H4818" s="3">
        <v>2.14</v>
      </c>
    </row>
    <row r="4819">
      <c r="A4819" s="2">
        <v>46175.0</v>
      </c>
      <c r="B4819" s="1" t="s">
        <v>278</v>
      </c>
      <c r="C4819" s="3">
        <v>3.0</v>
      </c>
      <c r="D4819" s="3">
        <v>2.0</v>
      </c>
      <c r="E4819" s="3">
        <v>2.0</v>
      </c>
      <c r="F4819" s="3">
        <v>0.67</v>
      </c>
      <c r="G4819" s="3">
        <v>2.0</v>
      </c>
      <c r="H4819" s="3">
        <v>1.0</v>
      </c>
    </row>
    <row r="4820">
      <c r="A4820" s="2">
        <v>46175.0</v>
      </c>
      <c r="B4820" s="1" t="s">
        <v>34</v>
      </c>
      <c r="C4820" s="3">
        <v>89.0</v>
      </c>
      <c r="D4820" s="3">
        <v>66.0</v>
      </c>
      <c r="E4820" s="3">
        <v>817.54</v>
      </c>
      <c r="F4820" s="3">
        <v>0.88</v>
      </c>
      <c r="G4820" s="3">
        <v>78.0</v>
      </c>
      <c r="H4820" s="3">
        <v>2.36</v>
      </c>
    </row>
    <row r="4821">
      <c r="A4821" s="2">
        <v>46175.0</v>
      </c>
      <c r="B4821" s="1" t="s">
        <v>40</v>
      </c>
      <c r="C4821" s="3">
        <v>13.0</v>
      </c>
      <c r="D4821" s="3">
        <v>13.0</v>
      </c>
      <c r="E4821" s="3">
        <v>22.81</v>
      </c>
      <c r="F4821" s="3">
        <v>0.69</v>
      </c>
      <c r="G4821" s="3">
        <v>9.0</v>
      </c>
      <c r="H4821" s="3">
        <v>0.0</v>
      </c>
    </row>
    <row r="4822">
      <c r="A4822" s="2">
        <v>46176.0</v>
      </c>
      <c r="B4822" s="1" t="s">
        <v>526</v>
      </c>
      <c r="C4822" s="3">
        <v>2.0</v>
      </c>
      <c r="D4822" s="3">
        <v>2.0</v>
      </c>
      <c r="E4822" s="3">
        <v>2.0</v>
      </c>
      <c r="F4822" s="3">
        <v>0.5</v>
      </c>
      <c r="G4822" s="3">
        <v>1.0</v>
      </c>
      <c r="H4822" s="3">
        <v>0.0</v>
      </c>
    </row>
    <row r="4823">
      <c r="A4823" s="2">
        <v>46176.0</v>
      </c>
      <c r="B4823" s="1" t="s">
        <v>23</v>
      </c>
      <c r="C4823" s="3">
        <v>63.0</v>
      </c>
      <c r="D4823" s="3">
        <v>55.0</v>
      </c>
      <c r="E4823" s="3">
        <v>835.0</v>
      </c>
      <c r="F4823" s="3">
        <v>0.92</v>
      </c>
      <c r="G4823" s="3">
        <v>58.0</v>
      </c>
      <c r="H4823" s="3">
        <v>1.0</v>
      </c>
    </row>
    <row r="4824">
      <c r="A4824" s="2">
        <v>46176.0</v>
      </c>
      <c r="B4824" s="1" t="s">
        <v>514</v>
      </c>
      <c r="C4824" s="3">
        <v>50.0</v>
      </c>
      <c r="D4824" s="3">
        <v>46.0</v>
      </c>
      <c r="E4824" s="3">
        <v>576.0</v>
      </c>
      <c r="F4824" s="3">
        <v>0.92</v>
      </c>
      <c r="G4824" s="3">
        <v>46.0</v>
      </c>
      <c r="H4824" s="3">
        <v>0.0</v>
      </c>
    </row>
    <row r="4825">
      <c r="A4825" s="2">
        <v>46176.0</v>
      </c>
      <c r="B4825" s="1" t="s">
        <v>778</v>
      </c>
      <c r="C4825" s="3">
        <v>2.0</v>
      </c>
      <c r="D4825" s="3">
        <v>2.0</v>
      </c>
      <c r="E4825" s="3">
        <v>1.5</v>
      </c>
      <c r="F4825" s="3">
        <v>1.0</v>
      </c>
      <c r="G4825" s="3">
        <v>2.0</v>
      </c>
      <c r="H4825" s="3">
        <v>1.5</v>
      </c>
    </row>
    <row r="4826">
      <c r="A4826" s="2">
        <v>46176.0</v>
      </c>
      <c r="B4826" s="1" t="s">
        <v>789</v>
      </c>
      <c r="C4826" s="3">
        <v>5.0</v>
      </c>
      <c r="D4826" s="3">
        <v>4.0</v>
      </c>
      <c r="E4826" s="3">
        <v>5.38</v>
      </c>
      <c r="F4826" s="3">
        <v>0.6</v>
      </c>
      <c r="G4826" s="3">
        <v>3.0</v>
      </c>
      <c r="H4826" s="3">
        <v>1.38</v>
      </c>
    </row>
    <row r="4827">
      <c r="A4827" s="2">
        <v>46176.0</v>
      </c>
      <c r="B4827" s="1" t="s">
        <v>94</v>
      </c>
      <c r="C4827" s="3">
        <v>1.0</v>
      </c>
      <c r="D4827" s="3">
        <v>1.0</v>
      </c>
      <c r="E4827" s="3">
        <v>2.0</v>
      </c>
      <c r="F4827" s="3">
        <v>1.0</v>
      </c>
      <c r="G4827" s="3">
        <v>1.0</v>
      </c>
      <c r="H4827" s="3">
        <v>0.0</v>
      </c>
    </row>
    <row r="4828">
      <c r="A4828" s="2">
        <v>46176.0</v>
      </c>
      <c r="B4828" s="1" t="s">
        <v>34</v>
      </c>
      <c r="C4828" s="3">
        <v>109.0</v>
      </c>
      <c r="D4828" s="3">
        <v>79.0</v>
      </c>
      <c r="E4828" s="3">
        <v>723.8</v>
      </c>
      <c r="F4828" s="3">
        <v>0.93</v>
      </c>
      <c r="G4828" s="3">
        <v>101.0</v>
      </c>
      <c r="H4828" s="3">
        <v>2.12</v>
      </c>
    </row>
    <row r="4829">
      <c r="A4829" s="2">
        <v>46176.0</v>
      </c>
      <c r="B4829" s="1" t="s">
        <v>40</v>
      </c>
      <c r="C4829" s="3">
        <v>15.0</v>
      </c>
      <c r="D4829" s="3">
        <v>14.0</v>
      </c>
      <c r="E4829" s="3">
        <v>38.33</v>
      </c>
      <c r="F4829" s="3">
        <v>0.87</v>
      </c>
      <c r="G4829" s="3">
        <v>13.0</v>
      </c>
      <c r="H4829" s="3">
        <v>1.0</v>
      </c>
    </row>
    <row r="4830">
      <c r="A4830" s="2">
        <v>46177.0</v>
      </c>
      <c r="B4830" s="1" t="s">
        <v>23</v>
      </c>
      <c r="C4830" s="3">
        <v>77.0</v>
      </c>
      <c r="D4830" s="3">
        <v>63.0</v>
      </c>
      <c r="E4830" s="3">
        <v>422.0</v>
      </c>
      <c r="F4830" s="3">
        <v>0.94</v>
      </c>
      <c r="G4830" s="3">
        <v>72.0</v>
      </c>
      <c r="H4830" s="3">
        <v>4.0</v>
      </c>
    </row>
    <row r="4831">
      <c r="A4831" s="2">
        <v>46177.0</v>
      </c>
      <c r="B4831" s="1" t="s">
        <v>514</v>
      </c>
      <c r="C4831" s="3">
        <v>36.0</v>
      </c>
      <c r="D4831" s="3">
        <v>34.0</v>
      </c>
      <c r="E4831" s="3">
        <v>538.0</v>
      </c>
      <c r="F4831" s="3">
        <v>0.86</v>
      </c>
      <c r="G4831" s="3">
        <v>31.0</v>
      </c>
      <c r="H4831" s="3">
        <v>0.0</v>
      </c>
    </row>
    <row r="4832">
      <c r="A4832" s="2">
        <v>46177.0</v>
      </c>
      <c r="B4832" s="1" t="s">
        <v>778</v>
      </c>
      <c r="C4832" s="3">
        <v>2.0</v>
      </c>
      <c r="D4832" s="3">
        <v>1.0</v>
      </c>
      <c r="E4832" s="3">
        <v>0.88</v>
      </c>
      <c r="F4832" s="3">
        <v>0.5</v>
      </c>
      <c r="G4832" s="3">
        <v>1.0</v>
      </c>
      <c r="H4832" s="3">
        <v>0.88</v>
      </c>
    </row>
    <row r="4833">
      <c r="A4833" s="2">
        <v>46177.0</v>
      </c>
      <c r="B4833" s="1" t="s">
        <v>789</v>
      </c>
      <c r="C4833" s="3">
        <v>6.0</v>
      </c>
      <c r="D4833" s="3">
        <v>3.0</v>
      </c>
      <c r="E4833" s="3">
        <v>19.0</v>
      </c>
      <c r="F4833" s="3">
        <v>0.83</v>
      </c>
      <c r="G4833" s="3">
        <v>5.0</v>
      </c>
      <c r="H4833" s="3">
        <v>2.0</v>
      </c>
    </row>
    <row r="4834">
      <c r="A4834" s="2">
        <v>46177.0</v>
      </c>
      <c r="B4834" s="1" t="s">
        <v>27</v>
      </c>
      <c r="C4834" s="3">
        <v>1.0</v>
      </c>
      <c r="D4834" s="3">
        <v>1.0</v>
      </c>
      <c r="E4834" s="3">
        <v>2.0</v>
      </c>
      <c r="F4834" s="3">
        <v>1.0</v>
      </c>
      <c r="G4834" s="3">
        <v>1.0</v>
      </c>
      <c r="H4834" s="3">
        <v>0.0</v>
      </c>
    </row>
    <row r="4835">
      <c r="A4835" s="2">
        <v>46177.0</v>
      </c>
      <c r="B4835" s="1" t="s">
        <v>258</v>
      </c>
      <c r="C4835" s="3">
        <v>1.0</v>
      </c>
      <c r="D4835" s="3">
        <v>1.0</v>
      </c>
      <c r="E4835" s="3">
        <v>2.0</v>
      </c>
      <c r="F4835" s="3">
        <v>1.0</v>
      </c>
      <c r="G4835" s="3">
        <v>1.0</v>
      </c>
      <c r="H4835" s="3">
        <v>0.0</v>
      </c>
    </row>
    <row r="4836">
      <c r="A4836" s="2">
        <v>46177.0</v>
      </c>
      <c r="B4836" s="1" t="s">
        <v>34</v>
      </c>
      <c r="C4836" s="3">
        <v>96.0</v>
      </c>
      <c r="D4836" s="3">
        <v>61.0</v>
      </c>
      <c r="E4836" s="3">
        <v>370.57</v>
      </c>
      <c r="F4836" s="3">
        <v>0.89</v>
      </c>
      <c r="G4836" s="3">
        <v>85.0</v>
      </c>
      <c r="H4836" s="3">
        <v>3.12</v>
      </c>
    </row>
    <row r="4837">
      <c r="A4837" s="2">
        <v>46177.0</v>
      </c>
      <c r="B4837" s="1" t="s">
        <v>40</v>
      </c>
      <c r="C4837" s="3">
        <v>15.0</v>
      </c>
      <c r="D4837" s="3">
        <v>11.0</v>
      </c>
      <c r="E4837" s="3">
        <v>27.55</v>
      </c>
      <c r="F4837" s="3">
        <v>0.67</v>
      </c>
      <c r="G4837" s="3">
        <v>10.0</v>
      </c>
      <c r="H4837" s="3">
        <v>0.0</v>
      </c>
    </row>
    <row r="4838">
      <c r="A4838" s="2">
        <v>46177.0</v>
      </c>
      <c r="B4838" s="1" t="s">
        <v>252</v>
      </c>
      <c r="C4838" s="3">
        <v>1.0</v>
      </c>
      <c r="D4838" s="3">
        <v>1.0</v>
      </c>
      <c r="E4838" s="3">
        <v>5.0</v>
      </c>
      <c r="F4838" s="3">
        <v>1.0</v>
      </c>
      <c r="G4838" s="3">
        <v>1.0</v>
      </c>
      <c r="H4838" s="3">
        <v>0.0</v>
      </c>
    </row>
    <row r="4839">
      <c r="A4839" s="2">
        <v>46177.0</v>
      </c>
      <c r="B4839" s="1" t="s">
        <v>717</v>
      </c>
      <c r="C4839" s="3">
        <v>2.0</v>
      </c>
      <c r="D4839" s="3">
        <v>1.0</v>
      </c>
      <c r="E4839" s="3">
        <v>3.0</v>
      </c>
      <c r="F4839" s="3">
        <v>0.5</v>
      </c>
      <c r="G4839" s="3">
        <v>1.0</v>
      </c>
      <c r="H4839" s="3">
        <v>0.0</v>
      </c>
    </row>
    <row r="4840">
      <c r="A4840" s="2">
        <v>46178.0</v>
      </c>
      <c r="B4840" s="1" t="s">
        <v>526</v>
      </c>
      <c r="C4840" s="3">
        <v>1.0</v>
      </c>
      <c r="D4840" s="3">
        <v>1.0</v>
      </c>
      <c r="E4840" s="3">
        <v>2.0</v>
      </c>
      <c r="F4840" s="3">
        <v>1.0</v>
      </c>
      <c r="G4840" s="3">
        <v>1.0</v>
      </c>
      <c r="H4840" s="3">
        <v>0.0</v>
      </c>
    </row>
    <row r="4841">
      <c r="A4841" s="2">
        <v>46178.0</v>
      </c>
      <c r="B4841" s="1" t="s">
        <v>23</v>
      </c>
      <c r="C4841" s="3">
        <v>59.0</v>
      </c>
      <c r="D4841" s="3">
        <v>52.0</v>
      </c>
      <c r="E4841" s="3">
        <v>241.0</v>
      </c>
      <c r="F4841" s="3">
        <v>0.9</v>
      </c>
      <c r="G4841" s="3">
        <v>53.0</v>
      </c>
      <c r="H4841" s="3">
        <v>3.0</v>
      </c>
    </row>
    <row r="4842">
      <c r="A4842" s="2">
        <v>46178.0</v>
      </c>
      <c r="B4842" s="1" t="s">
        <v>514</v>
      </c>
      <c r="C4842" s="3">
        <v>46.0</v>
      </c>
      <c r="D4842" s="3">
        <v>43.0</v>
      </c>
      <c r="E4842" s="3">
        <v>404.0</v>
      </c>
      <c r="F4842" s="3">
        <v>0.96</v>
      </c>
      <c r="G4842" s="3">
        <v>44.0</v>
      </c>
      <c r="H4842" s="3">
        <v>0.0</v>
      </c>
    </row>
    <row r="4843">
      <c r="A4843" s="2">
        <v>46178.0</v>
      </c>
      <c r="B4843" s="1" t="s">
        <v>789</v>
      </c>
      <c r="C4843" s="3">
        <v>3.0</v>
      </c>
      <c r="D4843" s="3">
        <v>1.0</v>
      </c>
      <c r="E4843" s="3">
        <v>10.0</v>
      </c>
      <c r="F4843" s="3">
        <v>1.0</v>
      </c>
      <c r="G4843" s="3">
        <v>3.0</v>
      </c>
      <c r="H4843" s="3">
        <v>0.0</v>
      </c>
    </row>
    <row r="4844">
      <c r="A4844" s="2">
        <v>46178.0</v>
      </c>
      <c r="B4844" s="1" t="s">
        <v>278</v>
      </c>
      <c r="C4844" s="3">
        <v>1.0</v>
      </c>
      <c r="D4844" s="3">
        <v>1.0</v>
      </c>
      <c r="E4844" s="3">
        <v>0.0</v>
      </c>
      <c r="F4844" s="3">
        <v>1.0</v>
      </c>
      <c r="G4844" s="3">
        <v>1.0</v>
      </c>
      <c r="H4844" s="3">
        <v>0.0</v>
      </c>
    </row>
    <row r="4845">
      <c r="A4845" s="2">
        <v>46178.0</v>
      </c>
      <c r="B4845" s="1" t="s">
        <v>258</v>
      </c>
      <c r="C4845" s="3">
        <v>1.0</v>
      </c>
      <c r="D4845" s="3">
        <v>1.0</v>
      </c>
      <c r="E4845" s="3">
        <v>2.0</v>
      </c>
      <c r="F4845" s="3">
        <v>1.0</v>
      </c>
      <c r="G4845" s="3">
        <v>1.0</v>
      </c>
      <c r="H4845" s="3">
        <v>0.0</v>
      </c>
    </row>
    <row r="4846">
      <c r="A4846" s="2">
        <v>46178.0</v>
      </c>
      <c r="B4846" s="1" t="s">
        <v>34</v>
      </c>
      <c r="C4846" s="3">
        <v>90.0</v>
      </c>
      <c r="D4846" s="3">
        <v>66.0</v>
      </c>
      <c r="E4846" s="3">
        <v>575.9</v>
      </c>
      <c r="F4846" s="3">
        <v>0.86</v>
      </c>
      <c r="G4846" s="3">
        <v>77.0</v>
      </c>
      <c r="H4846" s="3">
        <v>2.0</v>
      </c>
    </row>
    <row r="4847">
      <c r="A4847" s="2">
        <v>46178.0</v>
      </c>
      <c r="B4847" s="1" t="s">
        <v>40</v>
      </c>
      <c r="C4847" s="3">
        <v>24.0</v>
      </c>
      <c r="D4847" s="3">
        <v>19.0</v>
      </c>
      <c r="E4847" s="3">
        <v>47.09</v>
      </c>
      <c r="F4847" s="3">
        <v>0.79</v>
      </c>
      <c r="G4847" s="3">
        <v>19.0</v>
      </c>
      <c r="H4847" s="3">
        <v>0.0</v>
      </c>
    </row>
    <row r="4848">
      <c r="A4848" s="2">
        <v>46179.0</v>
      </c>
      <c r="B4848" s="1" t="s">
        <v>23</v>
      </c>
      <c r="C4848" s="3">
        <v>48.0</v>
      </c>
      <c r="D4848" s="3">
        <v>39.0</v>
      </c>
      <c r="E4848" s="3">
        <v>437.0</v>
      </c>
      <c r="F4848" s="3">
        <v>0.83</v>
      </c>
      <c r="G4848" s="3">
        <v>40.0</v>
      </c>
      <c r="H4848" s="3">
        <v>0.0</v>
      </c>
    </row>
    <row r="4849">
      <c r="A4849" s="2">
        <v>46179.0</v>
      </c>
      <c r="B4849" s="1" t="s">
        <v>514</v>
      </c>
      <c r="C4849" s="3">
        <v>37.0</v>
      </c>
      <c r="D4849" s="3">
        <v>33.0</v>
      </c>
      <c r="E4849" s="3">
        <v>334.05</v>
      </c>
      <c r="F4849" s="3">
        <v>0.95</v>
      </c>
      <c r="G4849" s="3">
        <v>35.0</v>
      </c>
      <c r="H4849" s="3">
        <v>2.03</v>
      </c>
    </row>
    <row r="4850">
      <c r="A4850" s="2">
        <v>46179.0</v>
      </c>
      <c r="B4850" s="1" t="s">
        <v>778</v>
      </c>
      <c r="C4850" s="3">
        <v>1.0</v>
      </c>
      <c r="D4850" s="3">
        <v>1.0</v>
      </c>
      <c r="E4850" s="3">
        <v>2.0</v>
      </c>
      <c r="F4850" s="3">
        <v>1.0</v>
      </c>
      <c r="G4850" s="3">
        <v>1.0</v>
      </c>
      <c r="H4850" s="3">
        <v>1.0</v>
      </c>
    </row>
    <row r="4851">
      <c r="A4851" s="2">
        <v>46179.0</v>
      </c>
      <c r="B4851" s="1" t="s">
        <v>34</v>
      </c>
      <c r="C4851" s="3">
        <v>85.0</v>
      </c>
      <c r="D4851" s="3">
        <v>69.0</v>
      </c>
      <c r="E4851" s="3">
        <v>1033.44</v>
      </c>
      <c r="F4851" s="3">
        <v>0.86</v>
      </c>
      <c r="G4851" s="3">
        <v>73.0</v>
      </c>
      <c r="H4851" s="3">
        <v>1.66</v>
      </c>
    </row>
    <row r="4852">
      <c r="A4852" s="2">
        <v>46179.0</v>
      </c>
      <c r="B4852" s="1" t="s">
        <v>40</v>
      </c>
      <c r="C4852" s="3">
        <v>11.0</v>
      </c>
      <c r="D4852" s="3">
        <v>10.0</v>
      </c>
      <c r="E4852" s="3">
        <v>19.51</v>
      </c>
      <c r="F4852" s="3">
        <v>0.55</v>
      </c>
      <c r="G4852" s="3">
        <v>6.0</v>
      </c>
      <c r="H4852" s="3">
        <v>1.3</v>
      </c>
    </row>
    <row r="4853">
      <c r="A4853" s="2">
        <v>46180.0</v>
      </c>
      <c r="B4853" s="1" t="s">
        <v>23</v>
      </c>
      <c r="C4853" s="3">
        <v>44.0</v>
      </c>
      <c r="D4853" s="3">
        <v>39.0</v>
      </c>
      <c r="E4853" s="3">
        <v>292.0</v>
      </c>
      <c r="F4853" s="3">
        <v>0.84</v>
      </c>
      <c r="G4853" s="3">
        <v>37.0</v>
      </c>
      <c r="H4853" s="3">
        <v>3.0</v>
      </c>
    </row>
    <row r="4854">
      <c r="A4854" s="2">
        <v>46180.0</v>
      </c>
      <c r="B4854" s="1" t="s">
        <v>514</v>
      </c>
      <c r="C4854" s="3">
        <v>32.0</v>
      </c>
      <c r="D4854" s="3">
        <v>31.0</v>
      </c>
      <c r="E4854" s="3">
        <v>185.0</v>
      </c>
      <c r="F4854" s="3">
        <v>0.88</v>
      </c>
      <c r="G4854" s="3">
        <v>28.0</v>
      </c>
      <c r="H4854" s="3">
        <v>0.0</v>
      </c>
    </row>
    <row r="4855">
      <c r="A4855" s="2">
        <v>46180.0</v>
      </c>
      <c r="B4855" s="1" t="s">
        <v>34</v>
      </c>
      <c r="C4855" s="3">
        <v>76.0</v>
      </c>
      <c r="D4855" s="3">
        <v>60.0</v>
      </c>
      <c r="E4855" s="3">
        <v>519.84</v>
      </c>
      <c r="F4855" s="3">
        <v>0.88</v>
      </c>
      <c r="G4855" s="3">
        <v>67.0</v>
      </c>
      <c r="H4855" s="3">
        <v>0.0</v>
      </c>
    </row>
    <row r="4856">
      <c r="A4856" s="2">
        <v>46180.0</v>
      </c>
      <c r="B4856" s="1" t="s">
        <v>40</v>
      </c>
      <c r="C4856" s="3">
        <v>11.0</v>
      </c>
      <c r="D4856" s="3">
        <v>10.0</v>
      </c>
      <c r="E4856" s="3">
        <v>39.16</v>
      </c>
      <c r="F4856" s="3">
        <v>0.82</v>
      </c>
      <c r="G4856" s="3">
        <v>9.0</v>
      </c>
      <c r="H4856" s="3">
        <v>2.0</v>
      </c>
    </row>
    <row r="4857">
      <c r="A4857" s="2">
        <v>46181.0</v>
      </c>
      <c r="B4857" s="1" t="s">
        <v>526</v>
      </c>
      <c r="C4857" s="3">
        <v>2.0</v>
      </c>
      <c r="D4857" s="3">
        <v>2.0</v>
      </c>
      <c r="E4857" s="3">
        <v>2.0</v>
      </c>
      <c r="F4857" s="3">
        <v>1.0</v>
      </c>
      <c r="G4857" s="3">
        <v>2.0</v>
      </c>
      <c r="H4857" s="3">
        <v>0.0</v>
      </c>
    </row>
    <row r="4858">
      <c r="A4858" s="2">
        <v>46181.0</v>
      </c>
      <c r="B4858" s="1" t="s">
        <v>23</v>
      </c>
      <c r="C4858" s="3">
        <v>69.0</v>
      </c>
      <c r="D4858" s="3">
        <v>60.0</v>
      </c>
      <c r="E4858" s="3">
        <v>346.0</v>
      </c>
      <c r="F4858" s="3">
        <v>0.86</v>
      </c>
      <c r="G4858" s="3">
        <v>59.0</v>
      </c>
      <c r="H4858" s="3">
        <v>4.0</v>
      </c>
    </row>
    <row r="4859">
      <c r="A4859" s="2">
        <v>46181.0</v>
      </c>
      <c r="B4859" s="1" t="s">
        <v>514</v>
      </c>
      <c r="C4859" s="3">
        <v>49.0</v>
      </c>
      <c r="D4859" s="3">
        <v>46.0</v>
      </c>
      <c r="E4859" s="3">
        <v>248.2</v>
      </c>
      <c r="F4859" s="3">
        <v>0.88</v>
      </c>
      <c r="G4859" s="3">
        <v>43.0</v>
      </c>
      <c r="H4859" s="3">
        <v>0.0</v>
      </c>
    </row>
    <row r="4860">
      <c r="A4860" s="2">
        <v>46181.0</v>
      </c>
      <c r="B4860" s="1" t="s">
        <v>778</v>
      </c>
      <c r="C4860" s="3">
        <v>2.0</v>
      </c>
      <c r="D4860" s="3">
        <v>2.0</v>
      </c>
      <c r="E4860" s="3">
        <v>1.5</v>
      </c>
      <c r="F4860" s="3">
        <v>1.0</v>
      </c>
      <c r="G4860" s="3">
        <v>2.0</v>
      </c>
      <c r="H4860" s="3">
        <v>1.5</v>
      </c>
    </row>
    <row r="4861">
      <c r="A4861" s="2">
        <v>46181.0</v>
      </c>
      <c r="B4861" s="1" t="s">
        <v>789</v>
      </c>
      <c r="C4861" s="3">
        <v>3.0</v>
      </c>
      <c r="D4861" s="3">
        <v>3.0</v>
      </c>
      <c r="E4861" s="3">
        <v>33.5</v>
      </c>
      <c r="F4861" s="3">
        <v>1.0</v>
      </c>
      <c r="G4861" s="3">
        <v>3.0</v>
      </c>
      <c r="H4861" s="3">
        <v>1.5</v>
      </c>
    </row>
    <row r="4862">
      <c r="A4862" s="2">
        <v>46181.0</v>
      </c>
      <c r="B4862" s="1" t="s">
        <v>94</v>
      </c>
      <c r="C4862" s="3">
        <v>1.0</v>
      </c>
      <c r="D4862" s="3">
        <v>1.0</v>
      </c>
      <c r="E4862" s="3">
        <v>1.99</v>
      </c>
      <c r="F4862" s="3">
        <v>1.0</v>
      </c>
      <c r="G4862" s="3">
        <v>1.0</v>
      </c>
      <c r="H4862" s="3">
        <v>0.0</v>
      </c>
    </row>
    <row r="4863">
      <c r="A4863" s="2">
        <v>46181.0</v>
      </c>
      <c r="B4863" s="1" t="s">
        <v>34</v>
      </c>
      <c r="C4863" s="3">
        <v>130.0</v>
      </c>
      <c r="D4863" s="3">
        <v>96.0</v>
      </c>
      <c r="E4863" s="3">
        <v>959.53</v>
      </c>
      <c r="F4863" s="3">
        <v>0.84</v>
      </c>
      <c r="G4863" s="3">
        <v>109.0</v>
      </c>
      <c r="H4863" s="3">
        <v>3.0</v>
      </c>
    </row>
    <row r="4864">
      <c r="A4864" s="2">
        <v>46181.0</v>
      </c>
      <c r="B4864" s="1" t="s">
        <v>40</v>
      </c>
      <c r="C4864" s="3">
        <v>10.0</v>
      </c>
      <c r="D4864" s="3">
        <v>10.0</v>
      </c>
      <c r="E4864" s="3">
        <v>13.27</v>
      </c>
      <c r="F4864" s="3">
        <v>0.8</v>
      </c>
      <c r="G4864" s="3">
        <v>8.0</v>
      </c>
      <c r="H4864" s="3">
        <v>0.0</v>
      </c>
    </row>
    <row r="4865">
      <c r="A4865" s="2">
        <v>46182.0</v>
      </c>
      <c r="B4865" s="1" t="s">
        <v>23</v>
      </c>
      <c r="C4865" s="3">
        <v>76.0</v>
      </c>
      <c r="D4865" s="3">
        <v>68.0</v>
      </c>
      <c r="E4865" s="3">
        <v>749.0</v>
      </c>
      <c r="F4865" s="3">
        <v>0.89</v>
      </c>
      <c r="G4865" s="3">
        <v>68.0</v>
      </c>
      <c r="H4865" s="3">
        <v>5.0</v>
      </c>
    </row>
    <row r="4866">
      <c r="A4866" s="2">
        <v>46182.0</v>
      </c>
      <c r="B4866" s="1" t="s">
        <v>514</v>
      </c>
      <c r="C4866" s="3">
        <v>57.0</v>
      </c>
      <c r="D4866" s="3">
        <v>47.0</v>
      </c>
      <c r="E4866" s="3">
        <v>593.23</v>
      </c>
      <c r="F4866" s="3">
        <v>0.89</v>
      </c>
      <c r="G4866" s="3">
        <v>51.0</v>
      </c>
      <c r="H4866" s="3">
        <v>5.04</v>
      </c>
    </row>
    <row r="4867">
      <c r="A4867" s="2">
        <v>46182.0</v>
      </c>
      <c r="B4867" s="1" t="s">
        <v>778</v>
      </c>
      <c r="C4867" s="3">
        <v>6.0</v>
      </c>
      <c r="D4867" s="3">
        <v>6.0</v>
      </c>
      <c r="E4867" s="3">
        <v>5.67</v>
      </c>
      <c r="F4867" s="3">
        <v>0.83</v>
      </c>
      <c r="G4867" s="3">
        <v>5.0</v>
      </c>
      <c r="H4867" s="3">
        <v>4.67</v>
      </c>
    </row>
    <row r="4868">
      <c r="A4868" s="2">
        <v>46182.0</v>
      </c>
      <c r="B4868" s="1" t="s">
        <v>789</v>
      </c>
      <c r="C4868" s="3">
        <v>7.0</v>
      </c>
      <c r="D4868" s="3">
        <v>3.0</v>
      </c>
      <c r="E4868" s="3">
        <v>14.0</v>
      </c>
      <c r="F4868" s="3">
        <v>0.71</v>
      </c>
      <c r="G4868" s="3">
        <v>5.0</v>
      </c>
      <c r="H4868" s="3">
        <v>1.0</v>
      </c>
    </row>
    <row r="4869">
      <c r="A4869" s="2">
        <v>46182.0</v>
      </c>
      <c r="B4869" s="1" t="s">
        <v>94</v>
      </c>
      <c r="C4869" s="3">
        <v>1.0</v>
      </c>
      <c r="D4869" s="3">
        <v>1.0</v>
      </c>
      <c r="E4869" s="3">
        <v>2.0</v>
      </c>
      <c r="F4869" s="3">
        <v>1.0</v>
      </c>
      <c r="G4869" s="3">
        <v>1.0</v>
      </c>
      <c r="H4869" s="3">
        <v>0.0</v>
      </c>
    </row>
    <row r="4870">
      <c r="A4870" s="2">
        <v>46182.0</v>
      </c>
      <c r="B4870" s="1" t="s">
        <v>34</v>
      </c>
      <c r="C4870" s="3">
        <v>126.0</v>
      </c>
      <c r="D4870" s="3">
        <v>97.0</v>
      </c>
      <c r="E4870" s="3">
        <v>1026.55</v>
      </c>
      <c r="F4870" s="3">
        <v>0.83</v>
      </c>
      <c r="G4870" s="3">
        <v>105.0</v>
      </c>
      <c r="H4870" s="3">
        <v>9.29</v>
      </c>
    </row>
    <row r="4871">
      <c r="A4871" s="2">
        <v>46182.0</v>
      </c>
      <c r="B4871" s="1" t="s">
        <v>40</v>
      </c>
      <c r="C4871" s="3">
        <v>22.0</v>
      </c>
      <c r="D4871" s="3">
        <v>20.0</v>
      </c>
      <c r="E4871" s="3">
        <v>33.55</v>
      </c>
      <c r="F4871" s="3">
        <v>0.86</v>
      </c>
      <c r="G4871" s="3">
        <v>19.0</v>
      </c>
      <c r="H4871" s="3">
        <v>0.0</v>
      </c>
    </row>
    <row r="4872">
      <c r="A4872" s="2">
        <v>46183.0</v>
      </c>
      <c r="B4872" s="1" t="s">
        <v>23</v>
      </c>
      <c r="C4872" s="3">
        <v>79.0</v>
      </c>
      <c r="D4872" s="3">
        <v>68.0</v>
      </c>
      <c r="E4872" s="3">
        <v>426.0</v>
      </c>
      <c r="F4872" s="3">
        <v>0.94</v>
      </c>
      <c r="G4872" s="3">
        <v>74.0</v>
      </c>
      <c r="H4872" s="3">
        <v>5.0</v>
      </c>
    </row>
    <row r="4873">
      <c r="A4873" s="2">
        <v>46183.0</v>
      </c>
      <c r="B4873" s="1" t="s">
        <v>514</v>
      </c>
      <c r="C4873" s="3">
        <v>44.0</v>
      </c>
      <c r="D4873" s="3">
        <v>40.0</v>
      </c>
      <c r="E4873" s="3">
        <v>524.99</v>
      </c>
      <c r="F4873" s="3">
        <v>0.93</v>
      </c>
      <c r="G4873" s="3">
        <v>41.0</v>
      </c>
      <c r="H4873" s="3">
        <v>2.0</v>
      </c>
    </row>
    <row r="4874">
      <c r="A4874" s="2">
        <v>46183.0</v>
      </c>
      <c r="B4874" s="1" t="s">
        <v>778</v>
      </c>
      <c r="C4874" s="3">
        <v>1.0</v>
      </c>
      <c r="D4874" s="3">
        <v>1.0</v>
      </c>
      <c r="E4874" s="3">
        <v>0.0</v>
      </c>
      <c r="F4874" s="3">
        <v>1.0</v>
      </c>
      <c r="G4874" s="3">
        <v>1.0</v>
      </c>
      <c r="H4874" s="3">
        <v>0.0</v>
      </c>
    </row>
    <row r="4875">
      <c r="A4875" s="2">
        <v>46183.0</v>
      </c>
      <c r="B4875" s="1" t="s">
        <v>789</v>
      </c>
      <c r="C4875" s="3">
        <v>5.0</v>
      </c>
      <c r="D4875" s="3">
        <v>3.0</v>
      </c>
      <c r="E4875" s="3">
        <v>7.94</v>
      </c>
      <c r="F4875" s="3">
        <v>0.6</v>
      </c>
      <c r="G4875" s="3">
        <v>3.0</v>
      </c>
      <c r="H4875" s="3">
        <v>1.94</v>
      </c>
    </row>
    <row r="4876">
      <c r="A4876" s="2">
        <v>46183.0</v>
      </c>
      <c r="B4876" s="1" t="s">
        <v>34</v>
      </c>
      <c r="C4876" s="3">
        <v>124.0</v>
      </c>
      <c r="D4876" s="3">
        <v>88.0</v>
      </c>
      <c r="E4876" s="3">
        <v>971.8</v>
      </c>
      <c r="F4876" s="3">
        <v>0.94</v>
      </c>
      <c r="G4876" s="3">
        <v>116.0</v>
      </c>
      <c r="H4876" s="3">
        <v>7.06</v>
      </c>
    </row>
    <row r="4877">
      <c r="A4877" s="2">
        <v>46183.0</v>
      </c>
      <c r="B4877" s="1" t="s">
        <v>40</v>
      </c>
      <c r="C4877" s="3">
        <v>17.0</v>
      </c>
      <c r="D4877" s="3">
        <v>16.0</v>
      </c>
      <c r="E4877" s="3">
        <v>30.28</v>
      </c>
      <c r="F4877" s="3">
        <v>0.88</v>
      </c>
      <c r="G4877" s="3">
        <v>15.0</v>
      </c>
      <c r="H4877" s="3">
        <v>0.0</v>
      </c>
    </row>
    <row r="4878">
      <c r="A4878" s="2">
        <v>46183.0</v>
      </c>
      <c r="B4878" s="1" t="s">
        <v>253</v>
      </c>
      <c r="C4878" s="3">
        <v>1.0</v>
      </c>
      <c r="D4878" s="3">
        <v>1.0</v>
      </c>
      <c r="E4878" s="3">
        <v>2.0</v>
      </c>
      <c r="F4878" s="3">
        <v>1.0</v>
      </c>
      <c r="G4878" s="3">
        <v>1.0</v>
      </c>
      <c r="H4878" s="3">
        <v>0.0</v>
      </c>
    </row>
    <row r="4879">
      <c r="A4879" s="2">
        <v>46184.0</v>
      </c>
      <c r="B4879" s="1" t="s">
        <v>526</v>
      </c>
      <c r="C4879" s="3">
        <v>1.0</v>
      </c>
      <c r="D4879" s="3">
        <v>1.0</v>
      </c>
      <c r="E4879" s="3">
        <v>2.0</v>
      </c>
      <c r="F4879" s="3">
        <v>1.0</v>
      </c>
      <c r="G4879" s="3">
        <v>1.0</v>
      </c>
      <c r="H4879" s="3">
        <v>0.0</v>
      </c>
    </row>
    <row r="4880">
      <c r="A4880" s="2">
        <v>46184.0</v>
      </c>
      <c r="B4880" s="1" t="s">
        <v>23</v>
      </c>
      <c r="C4880" s="3">
        <v>54.0</v>
      </c>
      <c r="D4880" s="3">
        <v>50.0</v>
      </c>
      <c r="E4880" s="3">
        <v>518.0</v>
      </c>
      <c r="F4880" s="3">
        <v>0.96</v>
      </c>
      <c r="G4880" s="3">
        <v>52.0</v>
      </c>
      <c r="H4880" s="3">
        <v>3.0</v>
      </c>
    </row>
    <row r="4881">
      <c r="A4881" s="2">
        <v>46184.0</v>
      </c>
      <c r="B4881" s="1" t="s">
        <v>514</v>
      </c>
      <c r="C4881" s="3">
        <v>41.0</v>
      </c>
      <c r="D4881" s="3">
        <v>40.0</v>
      </c>
      <c r="E4881" s="3">
        <v>294.0</v>
      </c>
      <c r="F4881" s="3">
        <v>0.93</v>
      </c>
      <c r="G4881" s="3">
        <v>38.0</v>
      </c>
      <c r="H4881" s="3">
        <v>0.0</v>
      </c>
    </row>
    <row r="4882">
      <c r="A4882" s="2">
        <v>46184.0</v>
      </c>
      <c r="B4882" s="1" t="s">
        <v>789</v>
      </c>
      <c r="C4882" s="3">
        <v>9.0</v>
      </c>
      <c r="D4882" s="3">
        <v>5.0</v>
      </c>
      <c r="E4882" s="3">
        <v>53.0</v>
      </c>
      <c r="F4882" s="3">
        <v>0.89</v>
      </c>
      <c r="G4882" s="3">
        <v>8.0</v>
      </c>
      <c r="H4882" s="3">
        <v>2.0</v>
      </c>
    </row>
    <row r="4883">
      <c r="A4883" s="2">
        <v>46184.0</v>
      </c>
      <c r="B4883" s="1" t="s">
        <v>34</v>
      </c>
      <c r="C4883" s="3">
        <v>119.0</v>
      </c>
      <c r="D4883" s="3">
        <v>91.0</v>
      </c>
      <c r="E4883" s="3">
        <v>820.62</v>
      </c>
      <c r="F4883" s="3">
        <v>0.82</v>
      </c>
      <c r="G4883" s="3">
        <v>97.0</v>
      </c>
      <c r="H4883" s="3">
        <v>3.0</v>
      </c>
    </row>
    <row r="4884">
      <c r="A4884" s="2">
        <v>46184.0</v>
      </c>
      <c r="B4884" s="1" t="s">
        <v>40</v>
      </c>
      <c r="C4884" s="3">
        <v>9.0</v>
      </c>
      <c r="D4884" s="3">
        <v>9.0</v>
      </c>
      <c r="E4884" s="3">
        <v>18.38</v>
      </c>
      <c r="F4884" s="3">
        <v>1.0</v>
      </c>
      <c r="G4884" s="3">
        <v>9.0</v>
      </c>
      <c r="H4884" s="3">
        <v>0.0</v>
      </c>
    </row>
    <row r="4885">
      <c r="A4885" s="2">
        <v>46184.0</v>
      </c>
      <c r="B4885" s="1" t="s">
        <v>192</v>
      </c>
      <c r="C4885" s="3">
        <v>1.0</v>
      </c>
      <c r="D4885" s="3">
        <v>1.0</v>
      </c>
      <c r="E4885" s="3">
        <v>2.0</v>
      </c>
      <c r="F4885" s="3">
        <v>1.0</v>
      </c>
      <c r="G4885" s="3">
        <v>1.0</v>
      </c>
      <c r="H4885" s="3">
        <v>0.0</v>
      </c>
    </row>
    <row r="4886">
      <c r="A4886" s="2">
        <v>46185.0</v>
      </c>
      <c r="B4886" s="1" t="s">
        <v>526</v>
      </c>
      <c r="C4886" s="3">
        <v>1.0</v>
      </c>
      <c r="D4886" s="3">
        <v>1.0</v>
      </c>
      <c r="E4886" s="3">
        <v>2.0</v>
      </c>
      <c r="F4886" s="3">
        <v>1.0</v>
      </c>
      <c r="G4886" s="3">
        <v>1.0</v>
      </c>
      <c r="H4886" s="3">
        <v>0.0</v>
      </c>
    </row>
    <row r="4887">
      <c r="A4887" s="2">
        <v>46185.0</v>
      </c>
      <c r="B4887" s="1" t="s">
        <v>23</v>
      </c>
      <c r="C4887" s="3">
        <v>46.0</v>
      </c>
      <c r="D4887" s="3">
        <v>42.0</v>
      </c>
      <c r="E4887" s="3">
        <v>500.0</v>
      </c>
      <c r="F4887" s="3">
        <v>0.96</v>
      </c>
      <c r="G4887" s="3">
        <v>44.0</v>
      </c>
      <c r="H4887" s="3">
        <v>13.0</v>
      </c>
    </row>
    <row r="4888">
      <c r="A4888" s="2">
        <v>46185.0</v>
      </c>
      <c r="B4888" s="1" t="s">
        <v>514</v>
      </c>
      <c r="C4888" s="3">
        <v>40.0</v>
      </c>
      <c r="D4888" s="3">
        <v>36.0</v>
      </c>
      <c r="E4888" s="3">
        <v>220.43</v>
      </c>
      <c r="F4888" s="3">
        <v>0.98</v>
      </c>
      <c r="G4888" s="3">
        <v>39.0</v>
      </c>
      <c r="H4888" s="3">
        <v>4.0</v>
      </c>
    </row>
    <row r="4889">
      <c r="A4889" s="2">
        <v>46185.0</v>
      </c>
      <c r="B4889" s="1" t="s">
        <v>778</v>
      </c>
      <c r="C4889" s="3">
        <v>1.0</v>
      </c>
      <c r="D4889" s="3">
        <v>1.0</v>
      </c>
      <c r="E4889" s="3">
        <v>1.0</v>
      </c>
      <c r="F4889" s="3">
        <v>1.0</v>
      </c>
      <c r="G4889" s="3">
        <v>1.0</v>
      </c>
      <c r="H4889" s="3">
        <v>1.0</v>
      </c>
    </row>
    <row r="4890">
      <c r="A4890" s="2">
        <v>46185.0</v>
      </c>
      <c r="B4890" s="1" t="s">
        <v>789</v>
      </c>
      <c r="C4890" s="3">
        <v>5.0</v>
      </c>
      <c r="D4890" s="3">
        <v>1.0</v>
      </c>
      <c r="E4890" s="3">
        <v>15.0</v>
      </c>
      <c r="F4890" s="3">
        <v>0.6</v>
      </c>
      <c r="G4890" s="3">
        <v>3.0</v>
      </c>
      <c r="H4890" s="3">
        <v>0.0</v>
      </c>
    </row>
    <row r="4891">
      <c r="A4891" s="2">
        <v>46185.0</v>
      </c>
      <c r="B4891" s="1" t="s">
        <v>34</v>
      </c>
      <c r="C4891" s="3">
        <v>73.0</v>
      </c>
      <c r="D4891" s="3">
        <v>55.0</v>
      </c>
      <c r="E4891" s="3">
        <v>433.99</v>
      </c>
      <c r="F4891" s="3">
        <v>0.85</v>
      </c>
      <c r="G4891" s="3">
        <v>62.0</v>
      </c>
      <c r="H4891" s="3">
        <v>1.0</v>
      </c>
    </row>
    <row r="4892">
      <c r="A4892" s="2">
        <v>46185.0</v>
      </c>
      <c r="B4892" s="1" t="s">
        <v>40</v>
      </c>
      <c r="C4892" s="3">
        <v>11.0</v>
      </c>
      <c r="D4892" s="3">
        <v>11.0</v>
      </c>
      <c r="E4892" s="3">
        <v>19.58</v>
      </c>
      <c r="F4892" s="3">
        <v>0.73</v>
      </c>
      <c r="G4892" s="3">
        <v>8.0</v>
      </c>
      <c r="H4892" s="3">
        <v>0.0</v>
      </c>
    </row>
    <row r="4893">
      <c r="A4893" s="2">
        <v>46186.0</v>
      </c>
      <c r="B4893" s="1" t="s">
        <v>526</v>
      </c>
      <c r="C4893" s="3">
        <v>1.0</v>
      </c>
      <c r="D4893" s="3">
        <v>1.0</v>
      </c>
      <c r="E4893" s="3">
        <v>1.0</v>
      </c>
      <c r="F4893" s="3">
        <v>1.0</v>
      </c>
      <c r="G4893" s="3">
        <v>1.0</v>
      </c>
      <c r="H4893" s="3">
        <v>0.0</v>
      </c>
    </row>
    <row r="4894">
      <c r="A4894" s="2">
        <v>46186.0</v>
      </c>
      <c r="B4894" s="1" t="s">
        <v>23</v>
      </c>
      <c r="C4894" s="3">
        <v>36.0</v>
      </c>
      <c r="D4894" s="3">
        <v>35.0</v>
      </c>
      <c r="E4894" s="3">
        <v>261.0</v>
      </c>
      <c r="F4894" s="3">
        <v>0.92</v>
      </c>
      <c r="G4894" s="3">
        <v>33.0</v>
      </c>
      <c r="H4894" s="3">
        <v>3.0</v>
      </c>
    </row>
    <row r="4895">
      <c r="A4895" s="2">
        <v>46186.0</v>
      </c>
      <c r="B4895" s="1" t="s">
        <v>514</v>
      </c>
      <c r="C4895" s="3">
        <v>26.0</v>
      </c>
      <c r="D4895" s="3">
        <v>25.0</v>
      </c>
      <c r="E4895" s="3">
        <v>105.0</v>
      </c>
      <c r="F4895" s="3">
        <v>0.85</v>
      </c>
      <c r="G4895" s="3">
        <v>22.0</v>
      </c>
      <c r="H4895" s="3">
        <v>1.0</v>
      </c>
    </row>
    <row r="4896">
      <c r="A4896" s="2">
        <v>46186.0</v>
      </c>
      <c r="B4896" s="1" t="s">
        <v>789</v>
      </c>
      <c r="C4896" s="3">
        <v>2.0</v>
      </c>
      <c r="D4896" s="3">
        <v>2.0</v>
      </c>
      <c r="E4896" s="3">
        <v>4.0</v>
      </c>
      <c r="F4896" s="3">
        <v>1.0</v>
      </c>
      <c r="G4896" s="3">
        <v>2.0</v>
      </c>
      <c r="H4896" s="3">
        <v>2.0</v>
      </c>
    </row>
    <row r="4897">
      <c r="A4897" s="2">
        <v>46186.0</v>
      </c>
      <c r="B4897" s="1" t="s">
        <v>278</v>
      </c>
      <c r="C4897" s="3">
        <v>1.0</v>
      </c>
      <c r="D4897" s="3">
        <v>1.0</v>
      </c>
      <c r="E4897" s="3">
        <v>8.0</v>
      </c>
      <c r="F4897" s="3">
        <v>1.0</v>
      </c>
      <c r="G4897" s="3">
        <v>1.0</v>
      </c>
      <c r="H4897" s="3">
        <v>0.0</v>
      </c>
    </row>
    <row r="4898">
      <c r="A4898" s="2">
        <v>46186.0</v>
      </c>
      <c r="B4898" s="1" t="s">
        <v>34</v>
      </c>
      <c r="C4898" s="3">
        <v>73.0</v>
      </c>
      <c r="D4898" s="3">
        <v>59.0</v>
      </c>
      <c r="E4898" s="3">
        <v>422.19</v>
      </c>
      <c r="F4898" s="3">
        <v>0.81</v>
      </c>
      <c r="G4898" s="3">
        <v>59.0</v>
      </c>
      <c r="H4898" s="3">
        <v>1.0</v>
      </c>
    </row>
    <row r="4899">
      <c r="A4899" s="2">
        <v>46186.0</v>
      </c>
      <c r="B4899" s="1" t="s">
        <v>40</v>
      </c>
      <c r="C4899" s="3">
        <v>7.0</v>
      </c>
      <c r="D4899" s="3">
        <v>6.0</v>
      </c>
      <c r="E4899" s="3">
        <v>13.81</v>
      </c>
      <c r="F4899" s="3">
        <v>0.71</v>
      </c>
      <c r="G4899" s="3">
        <v>5.0</v>
      </c>
      <c r="H4899" s="3">
        <v>0.0</v>
      </c>
    </row>
    <row r="4900">
      <c r="A4900" s="2">
        <v>46186.0</v>
      </c>
      <c r="B4900" s="1" t="s">
        <v>253</v>
      </c>
      <c r="C4900" s="3">
        <v>1.0</v>
      </c>
      <c r="D4900" s="3">
        <v>1.0</v>
      </c>
      <c r="E4900" s="3">
        <v>1.0</v>
      </c>
      <c r="F4900" s="3">
        <v>0.0</v>
      </c>
      <c r="G4900" s="3">
        <v>0.0</v>
      </c>
      <c r="H4900" s="3">
        <v>0.0</v>
      </c>
    </row>
    <row r="4901">
      <c r="A4901" s="2">
        <v>46187.0</v>
      </c>
      <c r="B4901" s="1" t="s">
        <v>23</v>
      </c>
      <c r="C4901" s="3">
        <v>46.0</v>
      </c>
      <c r="D4901" s="3">
        <v>43.0</v>
      </c>
      <c r="E4901" s="3">
        <v>201.0</v>
      </c>
      <c r="F4901" s="3">
        <v>0.91</v>
      </c>
      <c r="G4901" s="3">
        <v>42.0</v>
      </c>
      <c r="H4901" s="3">
        <v>1.0</v>
      </c>
    </row>
    <row r="4902">
      <c r="A4902" s="2">
        <v>46187.0</v>
      </c>
      <c r="B4902" s="1" t="s">
        <v>514</v>
      </c>
      <c r="C4902" s="3">
        <v>46.0</v>
      </c>
      <c r="D4902" s="3">
        <v>41.0</v>
      </c>
      <c r="E4902" s="3">
        <v>208.07</v>
      </c>
      <c r="F4902" s="3">
        <v>0.98</v>
      </c>
      <c r="G4902" s="3">
        <v>45.0</v>
      </c>
      <c r="H4902" s="3">
        <v>3.16</v>
      </c>
    </row>
    <row r="4903">
      <c r="A4903" s="2">
        <v>46187.0</v>
      </c>
      <c r="B4903" s="1" t="s">
        <v>278</v>
      </c>
      <c r="C4903" s="3">
        <v>1.0</v>
      </c>
      <c r="D4903" s="3">
        <v>1.0</v>
      </c>
      <c r="E4903" s="3">
        <v>13.16</v>
      </c>
      <c r="F4903" s="3">
        <v>1.0</v>
      </c>
      <c r="G4903" s="3">
        <v>1.0</v>
      </c>
      <c r="H4903" s="3">
        <v>0.84</v>
      </c>
    </row>
    <row r="4904">
      <c r="A4904" s="2">
        <v>46187.0</v>
      </c>
      <c r="B4904" s="1" t="s">
        <v>34</v>
      </c>
      <c r="C4904" s="3">
        <v>86.0</v>
      </c>
      <c r="D4904" s="3">
        <v>63.0</v>
      </c>
      <c r="E4904" s="3">
        <v>952.25</v>
      </c>
      <c r="F4904" s="3">
        <v>0.87</v>
      </c>
      <c r="G4904" s="3">
        <v>75.0</v>
      </c>
      <c r="H4904" s="3">
        <v>3.0</v>
      </c>
    </row>
    <row r="4905">
      <c r="A4905" s="2">
        <v>46187.0</v>
      </c>
      <c r="B4905" s="1" t="s">
        <v>40</v>
      </c>
      <c r="C4905" s="3">
        <v>7.0</v>
      </c>
      <c r="D4905" s="3">
        <v>7.0</v>
      </c>
      <c r="E4905" s="3">
        <v>10.53</v>
      </c>
      <c r="F4905" s="3">
        <v>0.86</v>
      </c>
      <c r="G4905" s="3">
        <v>6.0</v>
      </c>
      <c r="H4905" s="3">
        <v>0.0</v>
      </c>
    </row>
    <row r="4906">
      <c r="A4906" s="2">
        <v>46188.0</v>
      </c>
      <c r="B4906" s="1" t="s">
        <v>526</v>
      </c>
      <c r="C4906" s="3">
        <v>2.0</v>
      </c>
      <c r="D4906" s="3">
        <v>2.0</v>
      </c>
      <c r="E4906" s="3">
        <v>3.0</v>
      </c>
      <c r="F4906" s="3">
        <v>1.0</v>
      </c>
      <c r="G4906" s="3">
        <v>2.0</v>
      </c>
      <c r="H4906" s="3">
        <v>0.0</v>
      </c>
    </row>
    <row r="4907">
      <c r="A4907" s="2">
        <v>46188.0</v>
      </c>
      <c r="B4907" s="1" t="s">
        <v>23</v>
      </c>
      <c r="C4907" s="3">
        <v>81.0</v>
      </c>
      <c r="D4907" s="3">
        <v>69.0</v>
      </c>
      <c r="E4907" s="3">
        <v>566.0</v>
      </c>
      <c r="F4907" s="3">
        <v>0.85</v>
      </c>
      <c r="G4907" s="3">
        <v>69.0</v>
      </c>
      <c r="H4907" s="3">
        <v>3.0</v>
      </c>
    </row>
    <row r="4908">
      <c r="A4908" s="2">
        <v>46188.0</v>
      </c>
      <c r="B4908" s="1" t="s">
        <v>514</v>
      </c>
      <c r="C4908" s="3">
        <v>46.0</v>
      </c>
      <c r="D4908" s="3">
        <v>45.0</v>
      </c>
      <c r="E4908" s="3">
        <v>410.03</v>
      </c>
      <c r="F4908" s="3">
        <v>1.0</v>
      </c>
      <c r="G4908" s="3">
        <v>46.0</v>
      </c>
      <c r="H4908" s="3">
        <v>2.0</v>
      </c>
    </row>
    <row r="4909">
      <c r="A4909" s="2">
        <v>46188.0</v>
      </c>
      <c r="B4909" s="1" t="s">
        <v>778</v>
      </c>
      <c r="C4909" s="3">
        <v>2.0</v>
      </c>
      <c r="D4909" s="3">
        <v>2.0</v>
      </c>
      <c r="E4909" s="3">
        <v>1.94</v>
      </c>
      <c r="F4909" s="3">
        <v>1.0</v>
      </c>
      <c r="G4909" s="3">
        <v>2.0</v>
      </c>
      <c r="H4909" s="3">
        <v>1.94</v>
      </c>
    </row>
    <row r="4910">
      <c r="A4910" s="2">
        <v>46188.0</v>
      </c>
      <c r="B4910" s="1" t="s">
        <v>789</v>
      </c>
      <c r="C4910" s="3">
        <v>9.0</v>
      </c>
      <c r="D4910" s="3">
        <v>4.0</v>
      </c>
      <c r="E4910" s="3">
        <v>36.0</v>
      </c>
      <c r="F4910" s="3">
        <v>1.0</v>
      </c>
      <c r="G4910" s="3">
        <v>9.0</v>
      </c>
      <c r="H4910" s="3">
        <v>2.0</v>
      </c>
    </row>
    <row r="4911">
      <c r="A4911" s="2">
        <v>46188.0</v>
      </c>
      <c r="B4911" s="1" t="s">
        <v>881</v>
      </c>
      <c r="C4911" s="3">
        <v>1.0</v>
      </c>
      <c r="D4911" s="3">
        <v>1.0</v>
      </c>
      <c r="E4911" s="3">
        <v>2.0</v>
      </c>
      <c r="F4911" s="3">
        <v>1.0</v>
      </c>
      <c r="G4911" s="3">
        <v>1.0</v>
      </c>
      <c r="H4911" s="3">
        <v>0.0</v>
      </c>
    </row>
    <row r="4912">
      <c r="A4912" s="2">
        <v>46188.0</v>
      </c>
      <c r="B4912" s="1" t="s">
        <v>309</v>
      </c>
      <c r="C4912" s="3">
        <v>1.0</v>
      </c>
      <c r="D4912" s="3">
        <v>1.0</v>
      </c>
      <c r="E4912" s="3">
        <v>3.0</v>
      </c>
      <c r="F4912" s="3">
        <v>1.0</v>
      </c>
      <c r="G4912" s="3">
        <v>1.0</v>
      </c>
      <c r="H4912" s="3">
        <v>0.0</v>
      </c>
    </row>
    <row r="4913">
      <c r="A4913" s="2">
        <v>46188.0</v>
      </c>
      <c r="B4913" s="1" t="s">
        <v>34</v>
      </c>
      <c r="C4913" s="3">
        <v>98.0</v>
      </c>
      <c r="D4913" s="3">
        <v>67.0</v>
      </c>
      <c r="E4913" s="3">
        <v>482.81</v>
      </c>
      <c r="F4913" s="3">
        <v>0.88</v>
      </c>
      <c r="G4913" s="3">
        <v>86.0</v>
      </c>
      <c r="H4913" s="3">
        <v>3.06</v>
      </c>
    </row>
    <row r="4914">
      <c r="A4914" s="2">
        <v>46188.0</v>
      </c>
      <c r="B4914" s="1" t="s">
        <v>40</v>
      </c>
      <c r="C4914" s="3">
        <v>16.0</v>
      </c>
      <c r="D4914" s="3">
        <v>16.0</v>
      </c>
      <c r="E4914" s="3">
        <v>29.22</v>
      </c>
      <c r="F4914" s="3">
        <v>0.88</v>
      </c>
      <c r="G4914" s="3">
        <v>14.0</v>
      </c>
      <c r="H4914" s="3">
        <v>0.0</v>
      </c>
    </row>
    <row r="4915">
      <c r="A4915" s="2">
        <v>46189.0</v>
      </c>
      <c r="B4915" s="1" t="s">
        <v>526</v>
      </c>
      <c r="C4915" s="3">
        <v>2.0</v>
      </c>
      <c r="D4915" s="3">
        <v>2.0</v>
      </c>
      <c r="E4915" s="3">
        <v>3.0</v>
      </c>
      <c r="F4915" s="3">
        <v>1.0</v>
      </c>
      <c r="G4915" s="3">
        <v>2.0</v>
      </c>
      <c r="H4915" s="3">
        <v>0.0</v>
      </c>
    </row>
    <row r="4916">
      <c r="A4916" s="2">
        <v>46189.0</v>
      </c>
      <c r="B4916" s="1" t="s">
        <v>23</v>
      </c>
      <c r="C4916" s="3">
        <v>50.0</v>
      </c>
      <c r="D4916" s="3">
        <v>46.0</v>
      </c>
      <c r="E4916" s="3">
        <v>379.0</v>
      </c>
      <c r="F4916" s="3">
        <v>0.96</v>
      </c>
      <c r="G4916" s="3">
        <v>48.0</v>
      </c>
      <c r="H4916" s="3">
        <v>4.0</v>
      </c>
    </row>
    <row r="4917">
      <c r="A4917" s="2">
        <v>46189.0</v>
      </c>
      <c r="B4917" s="1" t="s">
        <v>514</v>
      </c>
      <c r="C4917" s="3">
        <v>43.0</v>
      </c>
      <c r="D4917" s="3">
        <v>42.0</v>
      </c>
      <c r="E4917" s="3">
        <v>338.22</v>
      </c>
      <c r="F4917" s="3">
        <v>0.95</v>
      </c>
      <c r="G4917" s="3">
        <v>41.0</v>
      </c>
      <c r="H4917" s="3">
        <v>1.04</v>
      </c>
    </row>
    <row r="4918">
      <c r="A4918" s="2">
        <v>46189.0</v>
      </c>
      <c r="B4918" s="1" t="s">
        <v>778</v>
      </c>
      <c r="C4918" s="3">
        <v>1.0</v>
      </c>
      <c r="D4918" s="3">
        <v>1.0</v>
      </c>
      <c r="E4918" s="3">
        <v>0.94</v>
      </c>
      <c r="F4918" s="3">
        <v>1.0</v>
      </c>
      <c r="G4918" s="3">
        <v>1.0</v>
      </c>
      <c r="H4918" s="3">
        <v>0.94</v>
      </c>
    </row>
    <row r="4919">
      <c r="A4919" s="2">
        <v>46189.0</v>
      </c>
      <c r="B4919" s="1" t="s">
        <v>789</v>
      </c>
      <c r="C4919" s="3">
        <v>5.0</v>
      </c>
      <c r="D4919" s="3">
        <v>1.0</v>
      </c>
      <c r="E4919" s="3">
        <v>12.88</v>
      </c>
      <c r="F4919" s="3">
        <v>0.6</v>
      </c>
      <c r="G4919" s="3">
        <v>3.0</v>
      </c>
      <c r="H4919" s="3">
        <v>0.0</v>
      </c>
    </row>
    <row r="4920">
      <c r="A4920" s="2">
        <v>46189.0</v>
      </c>
      <c r="B4920" s="1" t="s">
        <v>94</v>
      </c>
      <c r="C4920" s="3">
        <v>1.0</v>
      </c>
      <c r="D4920" s="3">
        <v>1.0</v>
      </c>
      <c r="E4920" s="3">
        <v>2.0</v>
      </c>
      <c r="F4920" s="3">
        <v>1.0</v>
      </c>
      <c r="G4920" s="3">
        <v>1.0</v>
      </c>
      <c r="H4920" s="3">
        <v>0.0</v>
      </c>
    </row>
    <row r="4921">
      <c r="A4921" s="2">
        <v>46189.0</v>
      </c>
      <c r="B4921" s="1" t="s">
        <v>34</v>
      </c>
      <c r="C4921" s="3">
        <v>85.0</v>
      </c>
      <c r="D4921" s="3">
        <v>58.0</v>
      </c>
      <c r="E4921" s="3">
        <v>585.79</v>
      </c>
      <c r="F4921" s="3">
        <v>0.84</v>
      </c>
      <c r="G4921" s="3">
        <v>71.0</v>
      </c>
      <c r="H4921" s="3">
        <v>3.02</v>
      </c>
    </row>
    <row r="4922">
      <c r="A4922" s="2">
        <v>46189.0</v>
      </c>
      <c r="B4922" s="1" t="s">
        <v>40</v>
      </c>
      <c r="C4922" s="3">
        <v>10.0</v>
      </c>
      <c r="D4922" s="3">
        <v>10.0</v>
      </c>
      <c r="E4922" s="3">
        <v>18.17</v>
      </c>
      <c r="F4922" s="3">
        <v>1.0</v>
      </c>
      <c r="G4922" s="3">
        <v>10.0</v>
      </c>
      <c r="H4922" s="3">
        <v>0.0</v>
      </c>
    </row>
    <row r="4923">
      <c r="A4923" s="2">
        <v>46189.0</v>
      </c>
      <c r="B4923" s="1" t="s">
        <v>253</v>
      </c>
      <c r="C4923" s="3">
        <v>2.0</v>
      </c>
      <c r="D4923" s="3">
        <v>1.0</v>
      </c>
      <c r="E4923" s="3">
        <v>4.0</v>
      </c>
      <c r="F4923" s="3">
        <v>1.0</v>
      </c>
      <c r="G4923" s="3">
        <v>2.0</v>
      </c>
      <c r="H4923" s="3">
        <v>0.0</v>
      </c>
    </row>
    <row r="4924">
      <c r="A4924" s="2">
        <v>46190.0</v>
      </c>
      <c r="B4924" s="1" t="s">
        <v>23</v>
      </c>
      <c r="C4924" s="3">
        <v>69.0</v>
      </c>
      <c r="D4924" s="3">
        <v>58.0</v>
      </c>
      <c r="E4924" s="3">
        <v>534.0</v>
      </c>
      <c r="F4924" s="3">
        <v>0.84</v>
      </c>
      <c r="G4924" s="3">
        <v>58.0</v>
      </c>
      <c r="H4924" s="3">
        <v>5.0</v>
      </c>
    </row>
    <row r="4925">
      <c r="A4925" s="2">
        <v>46190.0</v>
      </c>
      <c r="B4925" s="1" t="s">
        <v>514</v>
      </c>
      <c r="C4925" s="3">
        <v>46.0</v>
      </c>
      <c r="D4925" s="3">
        <v>38.0</v>
      </c>
      <c r="E4925" s="3">
        <v>384.09</v>
      </c>
      <c r="F4925" s="3">
        <v>0.91</v>
      </c>
      <c r="G4925" s="3">
        <v>42.0</v>
      </c>
      <c r="H4925" s="3">
        <v>2.14</v>
      </c>
    </row>
    <row r="4926">
      <c r="A4926" s="2">
        <v>46190.0</v>
      </c>
      <c r="B4926" s="1" t="s">
        <v>778</v>
      </c>
      <c r="C4926" s="3">
        <v>2.0</v>
      </c>
      <c r="D4926" s="3">
        <v>2.0</v>
      </c>
      <c r="E4926" s="3">
        <v>1.2</v>
      </c>
      <c r="F4926" s="3">
        <v>1.0</v>
      </c>
      <c r="G4926" s="3">
        <v>2.0</v>
      </c>
      <c r="H4926" s="3">
        <v>1.2</v>
      </c>
    </row>
    <row r="4927">
      <c r="A4927" s="2">
        <v>46190.0</v>
      </c>
      <c r="B4927" s="1" t="s">
        <v>789</v>
      </c>
      <c r="C4927" s="3">
        <v>11.0</v>
      </c>
      <c r="D4927" s="3">
        <v>4.0</v>
      </c>
      <c r="E4927" s="3">
        <v>11.45</v>
      </c>
      <c r="F4927" s="3">
        <v>0.82</v>
      </c>
      <c r="G4927" s="3">
        <v>9.0</v>
      </c>
      <c r="H4927" s="3">
        <v>1.67</v>
      </c>
    </row>
    <row r="4928">
      <c r="A4928" s="2">
        <v>46190.0</v>
      </c>
      <c r="B4928" s="1" t="s">
        <v>278</v>
      </c>
      <c r="C4928" s="3">
        <v>3.0</v>
      </c>
      <c r="D4928" s="3">
        <v>1.0</v>
      </c>
      <c r="E4928" s="3">
        <v>1.86</v>
      </c>
      <c r="F4928" s="3">
        <v>0.67</v>
      </c>
      <c r="G4928" s="3">
        <v>2.0</v>
      </c>
      <c r="H4928" s="3">
        <v>0.0</v>
      </c>
    </row>
    <row r="4929">
      <c r="A4929" s="2">
        <v>46190.0</v>
      </c>
      <c r="B4929" s="1" t="s">
        <v>34</v>
      </c>
      <c r="C4929" s="3">
        <v>83.0</v>
      </c>
      <c r="D4929" s="3">
        <v>57.0</v>
      </c>
      <c r="E4929" s="3">
        <v>547.97</v>
      </c>
      <c r="F4929" s="3">
        <v>0.87</v>
      </c>
      <c r="G4929" s="3">
        <v>72.0</v>
      </c>
      <c r="H4929" s="3">
        <v>0.0</v>
      </c>
    </row>
    <row r="4930">
      <c r="A4930" s="2">
        <v>46190.0</v>
      </c>
      <c r="B4930" s="1" t="s">
        <v>40</v>
      </c>
      <c r="C4930" s="3">
        <v>13.0</v>
      </c>
      <c r="D4930" s="3">
        <v>12.0</v>
      </c>
      <c r="E4930" s="3">
        <v>24.44</v>
      </c>
      <c r="F4930" s="3">
        <v>0.92</v>
      </c>
      <c r="G4930" s="3">
        <v>12.0</v>
      </c>
      <c r="H4930" s="3">
        <v>0.0</v>
      </c>
    </row>
    <row r="4931">
      <c r="A4931" s="2">
        <v>46190.0</v>
      </c>
      <c r="B4931" s="1" t="s">
        <v>883</v>
      </c>
      <c r="C4931" s="3">
        <v>1.0</v>
      </c>
      <c r="D4931" s="3">
        <v>1.0</v>
      </c>
      <c r="E4931" s="3">
        <v>2.0</v>
      </c>
      <c r="F4931" s="3">
        <v>1.0</v>
      </c>
      <c r="G4931" s="3">
        <v>1.0</v>
      </c>
      <c r="H4931" s="3">
        <v>0.0</v>
      </c>
    </row>
    <row r="4932">
      <c r="A4932" s="2">
        <v>46191.0</v>
      </c>
      <c r="B4932" s="1" t="s">
        <v>23</v>
      </c>
      <c r="C4932" s="3">
        <v>54.0</v>
      </c>
      <c r="D4932" s="3">
        <v>48.0</v>
      </c>
      <c r="E4932" s="3">
        <v>797.0</v>
      </c>
      <c r="F4932" s="3">
        <v>0.87</v>
      </c>
      <c r="G4932" s="3">
        <v>47.0</v>
      </c>
      <c r="H4932" s="3">
        <v>4.0</v>
      </c>
    </row>
    <row r="4933">
      <c r="A4933" s="2">
        <v>46191.0</v>
      </c>
      <c r="B4933" s="1" t="s">
        <v>514</v>
      </c>
      <c r="C4933" s="3">
        <v>34.0</v>
      </c>
      <c r="D4933" s="3">
        <v>29.0</v>
      </c>
      <c r="E4933" s="3">
        <v>437.93</v>
      </c>
      <c r="F4933" s="3">
        <v>0.91</v>
      </c>
      <c r="G4933" s="3">
        <v>31.0</v>
      </c>
      <c r="H4933" s="3">
        <v>3.0</v>
      </c>
    </row>
    <row r="4934">
      <c r="A4934" s="2">
        <v>46191.0</v>
      </c>
      <c r="B4934" s="1" t="s">
        <v>778</v>
      </c>
      <c r="C4934" s="3">
        <v>3.0</v>
      </c>
      <c r="D4934" s="3">
        <v>3.0</v>
      </c>
      <c r="E4934" s="3">
        <v>1.83</v>
      </c>
      <c r="F4934" s="3">
        <v>1.0</v>
      </c>
      <c r="G4934" s="3">
        <v>3.0</v>
      </c>
      <c r="H4934" s="3">
        <v>1.83</v>
      </c>
    </row>
    <row r="4935">
      <c r="A4935" s="2">
        <v>46191.0</v>
      </c>
      <c r="B4935" s="1" t="s">
        <v>789</v>
      </c>
      <c r="C4935" s="3">
        <v>4.0</v>
      </c>
      <c r="D4935" s="3">
        <v>3.0</v>
      </c>
      <c r="E4935" s="3">
        <v>18.17</v>
      </c>
      <c r="F4935" s="3">
        <v>1.0</v>
      </c>
      <c r="G4935" s="3">
        <v>4.0</v>
      </c>
      <c r="H4935" s="3">
        <v>1.17</v>
      </c>
    </row>
    <row r="4936">
      <c r="A4936" s="2">
        <v>46191.0</v>
      </c>
      <c r="B4936" s="1" t="s">
        <v>94</v>
      </c>
      <c r="C4936" s="3">
        <v>1.0</v>
      </c>
      <c r="D4936" s="3">
        <v>1.0</v>
      </c>
      <c r="E4936" s="3">
        <v>2.0</v>
      </c>
      <c r="F4936" s="3">
        <v>1.0</v>
      </c>
      <c r="G4936" s="3">
        <v>1.0</v>
      </c>
      <c r="H4936" s="3">
        <v>0.0</v>
      </c>
    </row>
    <row r="4937">
      <c r="A4937" s="2">
        <v>46191.0</v>
      </c>
      <c r="B4937" s="1" t="s">
        <v>318</v>
      </c>
      <c r="C4937" s="3">
        <v>1.0</v>
      </c>
      <c r="D4937" s="3">
        <v>1.0</v>
      </c>
      <c r="E4937" s="3">
        <v>2.0</v>
      </c>
      <c r="F4937" s="3">
        <v>1.0</v>
      </c>
      <c r="G4937" s="3">
        <v>1.0</v>
      </c>
      <c r="H4937" s="3">
        <v>0.0</v>
      </c>
    </row>
    <row r="4938">
      <c r="A4938" s="2">
        <v>46191.0</v>
      </c>
      <c r="B4938" s="1" t="s">
        <v>34</v>
      </c>
      <c r="C4938" s="3">
        <v>75.0</v>
      </c>
      <c r="D4938" s="3">
        <v>57.0</v>
      </c>
      <c r="E4938" s="3">
        <v>433.27</v>
      </c>
      <c r="F4938" s="3">
        <v>0.8</v>
      </c>
      <c r="G4938" s="3">
        <v>60.0</v>
      </c>
      <c r="H4938" s="3">
        <v>3.0</v>
      </c>
    </row>
    <row r="4939">
      <c r="A4939" s="2">
        <v>46191.0</v>
      </c>
      <c r="B4939" s="1" t="s">
        <v>40</v>
      </c>
      <c r="C4939" s="3">
        <v>9.0</v>
      </c>
      <c r="D4939" s="3">
        <v>8.0</v>
      </c>
      <c r="E4939" s="3">
        <v>48.79</v>
      </c>
      <c r="F4939" s="3">
        <v>0.78</v>
      </c>
      <c r="G4939" s="3">
        <v>7.0</v>
      </c>
      <c r="H4939" s="3">
        <v>0.0</v>
      </c>
    </row>
    <row r="4940">
      <c r="A4940" s="2">
        <v>46192.0</v>
      </c>
      <c r="B4940" s="1" t="s">
        <v>23</v>
      </c>
      <c r="C4940" s="3">
        <v>22.0</v>
      </c>
      <c r="D4940" s="3">
        <v>21.0</v>
      </c>
      <c r="E4940" s="3">
        <v>250.0</v>
      </c>
      <c r="F4940" s="3">
        <v>0.95</v>
      </c>
      <c r="G4940" s="3">
        <v>21.0</v>
      </c>
      <c r="H4940" s="3">
        <v>0.0</v>
      </c>
    </row>
    <row r="4941">
      <c r="A4941" s="2">
        <v>46192.0</v>
      </c>
      <c r="B4941" s="1" t="s">
        <v>514</v>
      </c>
      <c r="C4941" s="3">
        <v>17.0</v>
      </c>
      <c r="D4941" s="3">
        <v>16.0</v>
      </c>
      <c r="E4941" s="3">
        <v>107.0</v>
      </c>
      <c r="F4941" s="3">
        <v>1.0</v>
      </c>
      <c r="G4941" s="3">
        <v>17.0</v>
      </c>
      <c r="H4941" s="3">
        <v>1.0</v>
      </c>
    </row>
    <row r="4942">
      <c r="A4942" s="2">
        <v>46192.0</v>
      </c>
      <c r="B4942" s="1" t="s">
        <v>34</v>
      </c>
      <c r="C4942" s="3">
        <v>38.0</v>
      </c>
      <c r="D4942" s="3">
        <v>29.0</v>
      </c>
      <c r="E4942" s="3">
        <v>526.3</v>
      </c>
      <c r="F4942" s="3">
        <v>0.89</v>
      </c>
      <c r="G4942" s="3">
        <v>34.0</v>
      </c>
      <c r="H4942" s="3">
        <v>4.0</v>
      </c>
    </row>
    <row r="4943">
      <c r="A4943" s="2">
        <v>46192.0</v>
      </c>
      <c r="B4943" s="1" t="s">
        <v>40</v>
      </c>
      <c r="C4943" s="3">
        <v>6.0</v>
      </c>
      <c r="D4943" s="3">
        <v>6.0</v>
      </c>
      <c r="E4943" s="3">
        <v>7.7</v>
      </c>
      <c r="F4943" s="3">
        <v>0.67</v>
      </c>
      <c r="G4943" s="3">
        <v>4.0</v>
      </c>
      <c r="H4943" s="3">
        <v>0.0</v>
      </c>
    </row>
    <row r="4944">
      <c r="A4944" s="2">
        <v>46193.0</v>
      </c>
      <c r="B4944" s="1" t="s">
        <v>526</v>
      </c>
      <c r="C4944" s="3">
        <v>2.0</v>
      </c>
      <c r="D4944" s="3">
        <v>2.0</v>
      </c>
      <c r="E4944" s="3">
        <v>3.0</v>
      </c>
      <c r="F4944" s="3">
        <v>1.0</v>
      </c>
      <c r="G4944" s="3">
        <v>2.0</v>
      </c>
      <c r="H4944" s="3">
        <v>0.0</v>
      </c>
    </row>
    <row r="4945">
      <c r="A4945" s="2">
        <v>46193.0</v>
      </c>
      <c r="B4945" s="1" t="s">
        <v>23</v>
      </c>
      <c r="C4945" s="3">
        <v>30.0</v>
      </c>
      <c r="D4945" s="3">
        <v>25.0</v>
      </c>
      <c r="E4945" s="3">
        <v>216.0</v>
      </c>
      <c r="F4945" s="3">
        <v>0.9</v>
      </c>
      <c r="G4945" s="3">
        <v>27.0</v>
      </c>
      <c r="H4945" s="3">
        <v>0.0</v>
      </c>
    </row>
    <row r="4946">
      <c r="A4946" s="2">
        <v>46193.0</v>
      </c>
      <c r="B4946" s="1" t="s">
        <v>514</v>
      </c>
      <c r="C4946" s="3">
        <v>21.0</v>
      </c>
      <c r="D4946" s="3">
        <v>19.0</v>
      </c>
      <c r="E4946" s="3">
        <v>107.2</v>
      </c>
      <c r="F4946" s="3">
        <v>0.9</v>
      </c>
      <c r="G4946" s="3">
        <v>19.0</v>
      </c>
      <c r="H4946" s="3">
        <v>0.0</v>
      </c>
    </row>
    <row r="4947">
      <c r="A4947" s="2">
        <v>46193.0</v>
      </c>
      <c r="B4947" s="1" t="s">
        <v>789</v>
      </c>
      <c r="C4947" s="3">
        <v>1.0</v>
      </c>
      <c r="D4947" s="3">
        <v>1.0</v>
      </c>
      <c r="E4947" s="3">
        <v>7.02</v>
      </c>
      <c r="F4947" s="3">
        <v>1.0</v>
      </c>
      <c r="G4947" s="3">
        <v>1.0</v>
      </c>
      <c r="H4947" s="3">
        <v>0.0</v>
      </c>
    </row>
    <row r="4948">
      <c r="A4948" s="2">
        <v>46193.0</v>
      </c>
      <c r="B4948" s="1" t="s">
        <v>34</v>
      </c>
      <c r="C4948" s="3">
        <v>37.0</v>
      </c>
      <c r="D4948" s="3">
        <v>30.0</v>
      </c>
      <c r="E4948" s="3">
        <v>270.78</v>
      </c>
      <c r="F4948" s="3">
        <v>0.76</v>
      </c>
      <c r="G4948" s="3">
        <v>28.0</v>
      </c>
      <c r="H4948" s="3">
        <v>0.0</v>
      </c>
    </row>
    <row r="4949">
      <c r="A4949" s="2">
        <v>46193.0</v>
      </c>
      <c r="B4949" s="1" t="s">
        <v>40</v>
      </c>
      <c r="C4949" s="3">
        <v>6.0</v>
      </c>
      <c r="D4949" s="3">
        <v>6.0</v>
      </c>
      <c r="E4949" s="3">
        <v>12.0</v>
      </c>
      <c r="F4949" s="3">
        <v>0.83</v>
      </c>
      <c r="G4949" s="3">
        <v>5.0</v>
      </c>
      <c r="H4949" s="3">
        <v>0.0</v>
      </c>
    </row>
    <row r="4950">
      <c r="A4950" s="2">
        <v>46194.0</v>
      </c>
      <c r="B4950" s="1" t="s">
        <v>526</v>
      </c>
      <c r="C4950" s="3">
        <v>3.0</v>
      </c>
      <c r="D4950" s="3">
        <v>3.0</v>
      </c>
      <c r="E4950" s="3">
        <v>4.0</v>
      </c>
      <c r="F4950" s="3">
        <v>1.0</v>
      </c>
      <c r="G4950" s="3">
        <v>3.0</v>
      </c>
      <c r="H4950" s="3">
        <v>0.0</v>
      </c>
    </row>
    <row r="4951">
      <c r="A4951" s="2">
        <v>46194.0</v>
      </c>
      <c r="B4951" s="1" t="s">
        <v>23</v>
      </c>
      <c r="C4951" s="3">
        <v>58.0</v>
      </c>
      <c r="D4951" s="3">
        <v>53.0</v>
      </c>
      <c r="E4951" s="3">
        <v>673.0</v>
      </c>
      <c r="F4951" s="3">
        <v>0.93</v>
      </c>
      <c r="G4951" s="3">
        <v>54.0</v>
      </c>
      <c r="H4951" s="3">
        <v>2.0</v>
      </c>
    </row>
    <row r="4952">
      <c r="A4952" s="2">
        <v>46194.0</v>
      </c>
      <c r="B4952" s="1" t="s">
        <v>514</v>
      </c>
      <c r="C4952" s="3">
        <v>53.0</v>
      </c>
      <c r="D4952" s="3">
        <v>46.0</v>
      </c>
      <c r="E4952" s="3">
        <v>296.0</v>
      </c>
      <c r="F4952" s="3">
        <v>0.94</v>
      </c>
      <c r="G4952" s="3">
        <v>50.0</v>
      </c>
      <c r="H4952" s="3">
        <v>3.0</v>
      </c>
    </row>
    <row r="4953">
      <c r="A4953" s="2">
        <v>46194.0</v>
      </c>
      <c r="B4953" s="1" t="s">
        <v>789</v>
      </c>
      <c r="C4953" s="3">
        <v>2.0</v>
      </c>
      <c r="D4953" s="3">
        <v>1.0</v>
      </c>
      <c r="E4953" s="3">
        <v>0.0</v>
      </c>
      <c r="F4953" s="3">
        <v>1.0</v>
      </c>
      <c r="G4953" s="3">
        <v>2.0</v>
      </c>
      <c r="H4953" s="3">
        <v>0.0</v>
      </c>
    </row>
    <row r="4954">
      <c r="A4954" s="2">
        <v>46194.0</v>
      </c>
      <c r="B4954" s="1" t="s">
        <v>94</v>
      </c>
      <c r="C4954" s="3">
        <v>1.0</v>
      </c>
      <c r="D4954" s="3">
        <v>1.0</v>
      </c>
      <c r="E4954" s="3">
        <v>2.0</v>
      </c>
      <c r="F4954" s="3">
        <v>1.0</v>
      </c>
      <c r="G4954" s="3">
        <v>1.0</v>
      </c>
      <c r="H4954" s="3">
        <v>0.0</v>
      </c>
    </row>
    <row r="4955">
      <c r="A4955" s="2">
        <v>46194.0</v>
      </c>
      <c r="B4955" s="1" t="s">
        <v>318</v>
      </c>
      <c r="C4955" s="3">
        <v>1.0</v>
      </c>
      <c r="D4955" s="3">
        <v>1.0</v>
      </c>
      <c r="E4955" s="3">
        <v>4.0</v>
      </c>
      <c r="F4955" s="3">
        <v>1.0</v>
      </c>
      <c r="G4955" s="3">
        <v>1.0</v>
      </c>
      <c r="H4955" s="3">
        <v>0.0</v>
      </c>
    </row>
    <row r="4956">
      <c r="A4956" s="2">
        <v>46194.0</v>
      </c>
      <c r="B4956" s="1" t="s">
        <v>34</v>
      </c>
      <c r="C4956" s="3">
        <v>97.0</v>
      </c>
      <c r="D4956" s="3">
        <v>74.0</v>
      </c>
      <c r="E4956" s="3">
        <v>750.91</v>
      </c>
      <c r="F4956" s="3">
        <v>0.88</v>
      </c>
      <c r="G4956" s="3">
        <v>85.0</v>
      </c>
      <c r="H4956" s="3">
        <v>0.0</v>
      </c>
    </row>
    <row r="4957">
      <c r="A4957" s="2">
        <v>46194.0</v>
      </c>
      <c r="B4957" s="1" t="s">
        <v>40</v>
      </c>
      <c r="C4957" s="3">
        <v>15.0</v>
      </c>
      <c r="D4957" s="3">
        <v>14.0</v>
      </c>
      <c r="E4957" s="3">
        <v>25.09</v>
      </c>
      <c r="F4957" s="3">
        <v>0.93</v>
      </c>
      <c r="G4957" s="3">
        <v>14.0</v>
      </c>
      <c r="H4957" s="3">
        <v>0.0</v>
      </c>
    </row>
    <row r="4958">
      <c r="A4958" s="2">
        <v>46195.0</v>
      </c>
      <c r="B4958" s="1" t="s">
        <v>526</v>
      </c>
      <c r="C4958" s="3">
        <v>1.0</v>
      </c>
      <c r="D4958" s="3">
        <v>1.0</v>
      </c>
      <c r="E4958" s="3">
        <v>2.0</v>
      </c>
      <c r="F4958" s="3">
        <v>1.0</v>
      </c>
      <c r="G4958" s="3">
        <v>1.0</v>
      </c>
      <c r="H4958" s="3">
        <v>0.0</v>
      </c>
    </row>
    <row r="4959">
      <c r="A4959" s="2">
        <v>46195.0</v>
      </c>
      <c r="B4959" s="1" t="s">
        <v>23</v>
      </c>
      <c r="C4959" s="3">
        <v>92.0</v>
      </c>
      <c r="D4959" s="3">
        <v>79.0</v>
      </c>
      <c r="E4959" s="3">
        <v>698.0</v>
      </c>
      <c r="F4959" s="3">
        <v>0.88</v>
      </c>
      <c r="G4959" s="3">
        <v>81.0</v>
      </c>
      <c r="H4959" s="3">
        <v>3.0</v>
      </c>
    </row>
    <row r="4960">
      <c r="A4960" s="2">
        <v>46195.0</v>
      </c>
      <c r="B4960" s="1" t="s">
        <v>514</v>
      </c>
      <c r="C4960" s="3">
        <v>67.0</v>
      </c>
      <c r="D4960" s="3">
        <v>63.0</v>
      </c>
      <c r="E4960" s="3">
        <v>461.02</v>
      </c>
      <c r="F4960" s="3">
        <v>0.87</v>
      </c>
      <c r="G4960" s="3">
        <v>58.0</v>
      </c>
      <c r="H4960" s="3">
        <v>2.1</v>
      </c>
    </row>
    <row r="4961">
      <c r="A4961" s="2">
        <v>46195.0</v>
      </c>
      <c r="B4961" s="1" t="s">
        <v>778</v>
      </c>
      <c r="C4961" s="3">
        <v>3.0</v>
      </c>
      <c r="D4961" s="3">
        <v>3.0</v>
      </c>
      <c r="E4961" s="3">
        <v>2.84</v>
      </c>
      <c r="F4961" s="3">
        <v>1.0</v>
      </c>
      <c r="G4961" s="3">
        <v>3.0</v>
      </c>
      <c r="H4961" s="3">
        <v>2.84</v>
      </c>
    </row>
    <row r="4962">
      <c r="A4962" s="2">
        <v>46195.0</v>
      </c>
      <c r="B4962" s="1" t="s">
        <v>789</v>
      </c>
      <c r="C4962" s="3">
        <v>3.0</v>
      </c>
      <c r="D4962" s="3">
        <v>3.0</v>
      </c>
      <c r="E4962" s="3">
        <v>3.0</v>
      </c>
      <c r="F4962" s="3">
        <v>1.0</v>
      </c>
      <c r="G4962" s="3">
        <v>3.0</v>
      </c>
      <c r="H4962" s="3">
        <v>1.0</v>
      </c>
    </row>
    <row r="4963">
      <c r="A4963" s="2">
        <v>46195.0</v>
      </c>
      <c r="B4963" s="1" t="s">
        <v>94</v>
      </c>
      <c r="C4963" s="3">
        <v>1.0</v>
      </c>
      <c r="D4963" s="3">
        <v>1.0</v>
      </c>
      <c r="E4963" s="3">
        <v>2.0</v>
      </c>
      <c r="F4963" s="3">
        <v>1.0</v>
      </c>
      <c r="G4963" s="3">
        <v>1.0</v>
      </c>
      <c r="H4963" s="3">
        <v>0.0</v>
      </c>
    </row>
    <row r="4964">
      <c r="A4964" s="2">
        <v>46195.0</v>
      </c>
      <c r="B4964" s="1" t="s">
        <v>309</v>
      </c>
      <c r="C4964" s="3">
        <v>1.0</v>
      </c>
      <c r="D4964" s="3">
        <v>1.0</v>
      </c>
      <c r="E4964" s="3">
        <v>3.0</v>
      </c>
      <c r="F4964" s="3">
        <v>1.0</v>
      </c>
      <c r="G4964" s="3">
        <v>1.0</v>
      </c>
      <c r="H4964" s="3">
        <v>0.0</v>
      </c>
    </row>
    <row r="4965">
      <c r="A4965" s="2">
        <v>46195.0</v>
      </c>
      <c r="B4965" s="1" t="s">
        <v>34</v>
      </c>
      <c r="C4965" s="3">
        <v>85.0</v>
      </c>
      <c r="D4965" s="3">
        <v>58.0</v>
      </c>
      <c r="E4965" s="3">
        <v>270.31</v>
      </c>
      <c r="F4965" s="3">
        <v>0.82</v>
      </c>
      <c r="G4965" s="3">
        <v>70.0</v>
      </c>
      <c r="H4965" s="3">
        <v>2.05</v>
      </c>
    </row>
    <row r="4966">
      <c r="A4966" s="2">
        <v>46195.0</v>
      </c>
      <c r="B4966" s="1" t="s">
        <v>40</v>
      </c>
      <c r="C4966" s="3">
        <v>21.0</v>
      </c>
      <c r="D4966" s="3">
        <v>21.0</v>
      </c>
      <c r="E4966" s="3">
        <v>38.82</v>
      </c>
      <c r="F4966" s="3">
        <v>0.81</v>
      </c>
      <c r="G4966" s="3">
        <v>17.0</v>
      </c>
      <c r="H4966" s="3">
        <v>0.0</v>
      </c>
    </row>
    <row r="4967">
      <c r="A4967" s="2">
        <v>46196.0</v>
      </c>
      <c r="B4967" s="1" t="s">
        <v>526</v>
      </c>
      <c r="C4967" s="3">
        <v>2.0</v>
      </c>
      <c r="D4967" s="3">
        <v>2.0</v>
      </c>
      <c r="E4967" s="3">
        <v>3.0</v>
      </c>
      <c r="F4967" s="3">
        <v>1.0</v>
      </c>
      <c r="G4967" s="3">
        <v>2.0</v>
      </c>
      <c r="H4967" s="3">
        <v>0.0</v>
      </c>
    </row>
    <row r="4968">
      <c r="A4968" s="2">
        <v>46196.0</v>
      </c>
      <c r="B4968" s="1" t="s">
        <v>23</v>
      </c>
      <c r="C4968" s="3">
        <v>82.0</v>
      </c>
      <c r="D4968" s="3">
        <v>72.0</v>
      </c>
      <c r="E4968" s="3">
        <v>609.0</v>
      </c>
      <c r="F4968" s="3">
        <v>0.89</v>
      </c>
      <c r="G4968" s="3">
        <v>73.0</v>
      </c>
      <c r="H4968" s="3">
        <v>5.0</v>
      </c>
    </row>
    <row r="4969">
      <c r="A4969" s="2">
        <v>46196.0</v>
      </c>
      <c r="B4969" s="1" t="s">
        <v>514</v>
      </c>
      <c r="C4969" s="3">
        <v>58.0</v>
      </c>
      <c r="D4969" s="3">
        <v>52.0</v>
      </c>
      <c r="E4969" s="3">
        <v>408.15</v>
      </c>
      <c r="F4969" s="3">
        <v>0.95</v>
      </c>
      <c r="G4969" s="3">
        <v>55.0</v>
      </c>
      <c r="H4969" s="3">
        <v>4.0</v>
      </c>
    </row>
    <row r="4970">
      <c r="A4970" s="2">
        <v>46196.0</v>
      </c>
      <c r="B4970" s="1" t="s">
        <v>778</v>
      </c>
      <c r="C4970" s="3">
        <v>3.0</v>
      </c>
      <c r="D4970" s="3">
        <v>3.0</v>
      </c>
      <c r="E4970" s="3">
        <v>3.77</v>
      </c>
      <c r="F4970" s="3">
        <v>1.0</v>
      </c>
      <c r="G4970" s="3">
        <v>3.0</v>
      </c>
      <c r="H4970" s="3">
        <v>1.95</v>
      </c>
    </row>
    <row r="4971">
      <c r="A4971" s="2">
        <v>46196.0</v>
      </c>
      <c r="B4971" s="1" t="s">
        <v>789</v>
      </c>
      <c r="C4971" s="3">
        <v>2.0</v>
      </c>
      <c r="D4971" s="3">
        <v>1.0</v>
      </c>
      <c r="E4971" s="3">
        <v>0.0</v>
      </c>
      <c r="F4971" s="3">
        <v>1.0</v>
      </c>
      <c r="G4971" s="3">
        <v>2.0</v>
      </c>
      <c r="H4971" s="3">
        <v>0.0</v>
      </c>
    </row>
    <row r="4972">
      <c r="A4972" s="2">
        <v>46196.0</v>
      </c>
      <c r="B4972" s="1" t="s">
        <v>94</v>
      </c>
      <c r="C4972" s="3">
        <v>1.0</v>
      </c>
      <c r="D4972" s="3">
        <v>1.0</v>
      </c>
      <c r="E4972" s="3">
        <v>2.0</v>
      </c>
      <c r="F4972" s="3">
        <v>1.0</v>
      </c>
      <c r="G4972" s="3">
        <v>1.0</v>
      </c>
      <c r="H4972" s="3">
        <v>0.0</v>
      </c>
    </row>
    <row r="4973">
      <c r="A4973" s="2">
        <v>46196.0</v>
      </c>
      <c r="B4973" s="1" t="s">
        <v>278</v>
      </c>
      <c r="C4973" s="3">
        <v>1.0</v>
      </c>
      <c r="D4973" s="3">
        <v>1.0</v>
      </c>
      <c r="E4973" s="3">
        <v>0.95</v>
      </c>
      <c r="F4973" s="3">
        <v>1.0</v>
      </c>
      <c r="G4973" s="3">
        <v>1.0</v>
      </c>
      <c r="H4973" s="3">
        <v>0.0</v>
      </c>
    </row>
    <row r="4974">
      <c r="A4974" s="2">
        <v>46196.0</v>
      </c>
      <c r="B4974" s="1" t="s">
        <v>309</v>
      </c>
      <c r="C4974" s="3">
        <v>1.0</v>
      </c>
      <c r="D4974" s="3">
        <v>1.0</v>
      </c>
      <c r="E4974" s="3">
        <v>4.0</v>
      </c>
      <c r="F4974" s="3">
        <v>1.0</v>
      </c>
      <c r="G4974" s="3">
        <v>1.0</v>
      </c>
      <c r="H4974" s="3">
        <v>0.0</v>
      </c>
    </row>
    <row r="4975">
      <c r="A4975" s="2">
        <v>46196.0</v>
      </c>
      <c r="B4975" s="1" t="s">
        <v>34</v>
      </c>
      <c r="C4975" s="3">
        <v>94.0</v>
      </c>
      <c r="D4975" s="3">
        <v>67.0</v>
      </c>
      <c r="E4975" s="3">
        <v>659.06</v>
      </c>
      <c r="F4975" s="3">
        <v>0.87</v>
      </c>
      <c r="G4975" s="3">
        <v>82.0</v>
      </c>
      <c r="H4975" s="3">
        <v>2.05</v>
      </c>
    </row>
    <row r="4976">
      <c r="A4976" s="2">
        <v>46196.0</v>
      </c>
      <c r="B4976" s="1" t="s">
        <v>40</v>
      </c>
      <c r="C4976" s="3">
        <v>17.0</v>
      </c>
      <c r="D4976" s="3">
        <v>16.0</v>
      </c>
      <c r="E4976" s="3">
        <v>26.08</v>
      </c>
      <c r="F4976" s="3">
        <v>0.76</v>
      </c>
      <c r="G4976" s="3">
        <v>13.0</v>
      </c>
      <c r="H4976" s="3">
        <v>0.0</v>
      </c>
    </row>
    <row r="4977">
      <c r="A4977" s="2">
        <v>46197.0</v>
      </c>
      <c r="B4977" s="1" t="s">
        <v>526</v>
      </c>
      <c r="C4977" s="3">
        <v>1.0</v>
      </c>
      <c r="D4977" s="3">
        <v>1.0</v>
      </c>
      <c r="E4977" s="3">
        <v>1.0</v>
      </c>
      <c r="F4977" s="3">
        <v>1.0</v>
      </c>
      <c r="G4977" s="3">
        <v>1.0</v>
      </c>
      <c r="H4977" s="3">
        <v>0.0</v>
      </c>
    </row>
    <row r="4978">
      <c r="A4978" s="2">
        <v>46197.0</v>
      </c>
      <c r="B4978" s="1" t="s">
        <v>23</v>
      </c>
      <c r="C4978" s="3">
        <v>82.0</v>
      </c>
      <c r="D4978" s="3">
        <v>70.0</v>
      </c>
      <c r="E4978" s="3">
        <v>584.0</v>
      </c>
      <c r="F4978" s="3">
        <v>0.89</v>
      </c>
      <c r="G4978" s="3">
        <v>73.0</v>
      </c>
      <c r="H4978" s="3">
        <v>11.0</v>
      </c>
    </row>
    <row r="4979">
      <c r="A4979" s="2">
        <v>46197.0</v>
      </c>
      <c r="B4979" s="1" t="s">
        <v>514</v>
      </c>
      <c r="C4979" s="3">
        <v>58.0</v>
      </c>
      <c r="D4979" s="3">
        <v>57.0</v>
      </c>
      <c r="E4979" s="3">
        <v>728.96</v>
      </c>
      <c r="F4979" s="3">
        <v>0.95</v>
      </c>
      <c r="G4979" s="3">
        <v>55.0</v>
      </c>
      <c r="H4979" s="3">
        <v>0.0</v>
      </c>
    </row>
    <row r="4980">
      <c r="A4980" s="2">
        <v>46197.0</v>
      </c>
      <c r="B4980" s="1" t="s">
        <v>778</v>
      </c>
      <c r="C4980" s="3">
        <v>3.0</v>
      </c>
      <c r="D4980" s="3">
        <v>3.0</v>
      </c>
      <c r="E4980" s="3">
        <v>26.82</v>
      </c>
      <c r="F4980" s="3">
        <v>1.0</v>
      </c>
      <c r="G4980" s="3">
        <v>3.0</v>
      </c>
      <c r="H4980" s="3">
        <v>1.95</v>
      </c>
    </row>
    <row r="4981">
      <c r="A4981" s="2">
        <v>46197.0</v>
      </c>
      <c r="B4981" s="1" t="s">
        <v>789</v>
      </c>
      <c r="C4981" s="3">
        <v>9.0</v>
      </c>
      <c r="D4981" s="3">
        <v>5.0</v>
      </c>
      <c r="E4981" s="3">
        <v>9.0</v>
      </c>
      <c r="F4981" s="3">
        <v>0.78</v>
      </c>
      <c r="G4981" s="3">
        <v>7.0</v>
      </c>
      <c r="H4981" s="3">
        <v>3.0</v>
      </c>
    </row>
    <row r="4982">
      <c r="A4982" s="2">
        <v>46197.0</v>
      </c>
      <c r="B4982" s="1" t="s">
        <v>94</v>
      </c>
      <c r="C4982" s="3">
        <v>2.0</v>
      </c>
      <c r="D4982" s="3">
        <v>2.0</v>
      </c>
      <c r="E4982" s="3">
        <v>4.0</v>
      </c>
      <c r="F4982" s="3">
        <v>1.0</v>
      </c>
      <c r="G4982" s="3">
        <v>2.0</v>
      </c>
      <c r="H4982" s="3">
        <v>0.0</v>
      </c>
    </row>
    <row r="4983">
      <c r="A4983" s="2">
        <v>46197.0</v>
      </c>
      <c r="B4983" s="1" t="s">
        <v>34</v>
      </c>
      <c r="C4983" s="3">
        <v>111.0</v>
      </c>
      <c r="D4983" s="3">
        <v>85.0</v>
      </c>
      <c r="E4983" s="3">
        <v>953.44</v>
      </c>
      <c r="F4983" s="3">
        <v>0.77</v>
      </c>
      <c r="G4983" s="3">
        <v>86.0</v>
      </c>
      <c r="H4983" s="3">
        <v>5.05</v>
      </c>
    </row>
    <row r="4984">
      <c r="A4984" s="2">
        <v>46197.0</v>
      </c>
      <c r="B4984" s="1" t="s">
        <v>40</v>
      </c>
      <c r="C4984" s="3">
        <v>14.0</v>
      </c>
      <c r="D4984" s="3">
        <v>14.0</v>
      </c>
      <c r="E4984" s="3">
        <v>17.78</v>
      </c>
      <c r="F4984" s="3">
        <v>0.64</v>
      </c>
      <c r="G4984" s="3">
        <v>9.0</v>
      </c>
      <c r="H4984" s="3">
        <v>0.0</v>
      </c>
    </row>
    <row r="4985">
      <c r="A4985" s="2">
        <v>46197.0</v>
      </c>
      <c r="B4985" s="1" t="s">
        <v>192</v>
      </c>
      <c r="C4985" s="3">
        <v>1.0</v>
      </c>
      <c r="D4985" s="3">
        <v>1.0</v>
      </c>
      <c r="E4985" s="3">
        <v>3.0</v>
      </c>
      <c r="F4985" s="3">
        <v>1.0</v>
      </c>
      <c r="G4985" s="3">
        <v>1.0</v>
      </c>
      <c r="H4985" s="3">
        <v>0.0</v>
      </c>
    </row>
    <row r="4986">
      <c r="A4986" s="2">
        <v>46198.0</v>
      </c>
      <c r="B4986" s="1" t="s">
        <v>526</v>
      </c>
      <c r="C4986" s="3">
        <v>1.0</v>
      </c>
      <c r="D4986" s="3">
        <v>1.0</v>
      </c>
      <c r="E4986" s="3">
        <v>1.0</v>
      </c>
      <c r="F4986" s="3">
        <v>1.0</v>
      </c>
      <c r="G4986" s="3">
        <v>1.0</v>
      </c>
      <c r="H4986" s="3">
        <v>0.0</v>
      </c>
    </row>
    <row r="4987">
      <c r="A4987" s="2">
        <v>46198.0</v>
      </c>
      <c r="B4987" s="1" t="s">
        <v>23</v>
      </c>
      <c r="C4987" s="3">
        <v>77.0</v>
      </c>
      <c r="D4987" s="3">
        <v>62.0</v>
      </c>
      <c r="E4987" s="3">
        <v>448.0</v>
      </c>
      <c r="F4987" s="3">
        <v>0.86</v>
      </c>
      <c r="G4987" s="3">
        <v>66.0</v>
      </c>
      <c r="H4987" s="3">
        <v>2.0</v>
      </c>
    </row>
    <row r="4988">
      <c r="A4988" s="2">
        <v>46198.0</v>
      </c>
      <c r="B4988" s="1" t="s">
        <v>514</v>
      </c>
      <c r="C4988" s="3">
        <v>57.0</v>
      </c>
      <c r="D4988" s="3">
        <v>46.0</v>
      </c>
      <c r="E4988" s="3">
        <v>479.85</v>
      </c>
      <c r="F4988" s="3">
        <v>0.98</v>
      </c>
      <c r="G4988" s="3">
        <v>56.0</v>
      </c>
      <c r="H4988" s="3">
        <v>3.0</v>
      </c>
    </row>
    <row r="4989">
      <c r="A4989" s="2">
        <v>46198.0</v>
      </c>
      <c r="B4989" s="1" t="s">
        <v>778</v>
      </c>
      <c r="C4989" s="3">
        <v>1.0</v>
      </c>
      <c r="D4989" s="3">
        <v>1.0</v>
      </c>
      <c r="E4989" s="3">
        <v>1.0</v>
      </c>
      <c r="F4989" s="3">
        <v>1.0</v>
      </c>
      <c r="G4989" s="3">
        <v>1.0</v>
      </c>
      <c r="H4989" s="3">
        <v>1.0</v>
      </c>
    </row>
    <row r="4990">
      <c r="A4990" s="2">
        <v>46198.0</v>
      </c>
      <c r="B4990" s="1" t="s">
        <v>789</v>
      </c>
      <c r="C4990" s="3">
        <v>1.0</v>
      </c>
      <c r="D4990" s="3">
        <v>1.0</v>
      </c>
      <c r="E4990" s="3">
        <v>2.0</v>
      </c>
      <c r="F4990" s="3">
        <v>1.0</v>
      </c>
      <c r="G4990" s="3">
        <v>1.0</v>
      </c>
      <c r="H4990" s="3">
        <v>1.0</v>
      </c>
    </row>
    <row r="4991">
      <c r="A4991" s="2">
        <v>46198.0</v>
      </c>
      <c r="B4991" s="1" t="s">
        <v>94</v>
      </c>
      <c r="C4991" s="3">
        <v>1.0</v>
      </c>
      <c r="D4991" s="3">
        <v>1.0</v>
      </c>
      <c r="E4991" s="3">
        <v>1.0</v>
      </c>
      <c r="F4991" s="3">
        <v>0.0</v>
      </c>
      <c r="G4991" s="3">
        <v>0.0</v>
      </c>
      <c r="H4991" s="3">
        <v>0.0</v>
      </c>
    </row>
    <row r="4992">
      <c r="A4992" s="2">
        <v>46198.0</v>
      </c>
      <c r="B4992" s="1" t="s">
        <v>34</v>
      </c>
      <c r="C4992" s="3">
        <v>113.0</v>
      </c>
      <c r="D4992" s="3">
        <v>72.0</v>
      </c>
      <c r="E4992" s="3">
        <v>1089.31</v>
      </c>
      <c r="F4992" s="3">
        <v>0.85</v>
      </c>
      <c r="G4992" s="3">
        <v>96.0</v>
      </c>
      <c r="H4992" s="3">
        <v>4.0</v>
      </c>
    </row>
    <row r="4993">
      <c r="A4993" s="2">
        <v>46198.0</v>
      </c>
      <c r="B4993" s="1" t="s">
        <v>40</v>
      </c>
      <c r="C4993" s="3">
        <v>15.0</v>
      </c>
      <c r="D4993" s="3">
        <v>15.0</v>
      </c>
      <c r="E4993" s="3">
        <v>22.84</v>
      </c>
      <c r="F4993" s="3">
        <v>0.87</v>
      </c>
      <c r="G4993" s="3">
        <v>13.0</v>
      </c>
      <c r="H4993" s="3">
        <v>0.0</v>
      </c>
    </row>
    <row r="4994">
      <c r="A4994" s="2">
        <v>46199.0</v>
      </c>
      <c r="B4994" s="1" t="s">
        <v>526</v>
      </c>
      <c r="C4994" s="3">
        <v>2.0</v>
      </c>
      <c r="D4994" s="3">
        <v>2.0</v>
      </c>
      <c r="E4994" s="3">
        <v>3.0</v>
      </c>
      <c r="F4994" s="3">
        <v>1.0</v>
      </c>
      <c r="G4994" s="3">
        <v>2.0</v>
      </c>
      <c r="H4994" s="3">
        <v>0.0</v>
      </c>
    </row>
    <row r="4995">
      <c r="A4995" s="2">
        <v>46199.0</v>
      </c>
      <c r="B4995" s="1" t="s">
        <v>23</v>
      </c>
      <c r="C4995" s="3">
        <v>68.0</v>
      </c>
      <c r="D4995" s="3">
        <v>60.0</v>
      </c>
      <c r="E4995" s="3">
        <v>605.0</v>
      </c>
      <c r="F4995" s="3">
        <v>0.93</v>
      </c>
      <c r="G4995" s="3">
        <v>63.0</v>
      </c>
      <c r="H4995" s="3">
        <v>5.0</v>
      </c>
    </row>
    <row r="4996">
      <c r="A4996" s="2">
        <v>46199.0</v>
      </c>
      <c r="B4996" s="1" t="s">
        <v>514</v>
      </c>
      <c r="C4996" s="3">
        <v>43.0</v>
      </c>
      <c r="D4996" s="3">
        <v>41.0</v>
      </c>
      <c r="E4996" s="3">
        <v>300.2</v>
      </c>
      <c r="F4996" s="3">
        <v>0.91</v>
      </c>
      <c r="G4996" s="3">
        <v>39.0</v>
      </c>
      <c r="H4996" s="3">
        <v>4.0</v>
      </c>
    </row>
    <row r="4997">
      <c r="A4997" s="2">
        <v>46199.0</v>
      </c>
      <c r="B4997" s="1" t="s">
        <v>48</v>
      </c>
      <c r="C4997" s="3">
        <v>1.0</v>
      </c>
      <c r="D4997" s="3">
        <v>1.0</v>
      </c>
      <c r="E4997" s="3">
        <v>1.0</v>
      </c>
      <c r="F4997" s="3">
        <v>0.0</v>
      </c>
      <c r="G4997" s="3">
        <v>0.0</v>
      </c>
      <c r="H4997" s="3">
        <v>0.0</v>
      </c>
    </row>
    <row r="4998">
      <c r="A4998" s="2">
        <v>46199.0</v>
      </c>
      <c r="B4998" s="1" t="s">
        <v>789</v>
      </c>
      <c r="C4998" s="3">
        <v>1.0</v>
      </c>
      <c r="D4998" s="3">
        <v>1.0</v>
      </c>
      <c r="E4998" s="3">
        <v>4.0</v>
      </c>
      <c r="F4998" s="3">
        <v>1.0</v>
      </c>
      <c r="G4998" s="3">
        <v>1.0</v>
      </c>
      <c r="H4998" s="3">
        <v>2.0</v>
      </c>
    </row>
    <row r="4999">
      <c r="A4999" s="2">
        <v>46199.0</v>
      </c>
      <c r="B4999" s="1" t="s">
        <v>278</v>
      </c>
      <c r="C4999" s="3">
        <v>1.0</v>
      </c>
      <c r="D4999" s="3">
        <v>1.0</v>
      </c>
      <c r="E4999" s="3">
        <v>1.0</v>
      </c>
      <c r="F4999" s="3">
        <v>1.0</v>
      </c>
      <c r="G4999" s="3">
        <v>1.0</v>
      </c>
      <c r="H4999" s="3">
        <v>0.0</v>
      </c>
    </row>
    <row r="5000">
      <c r="A5000" s="2">
        <v>46199.0</v>
      </c>
      <c r="B5000" s="1" t="s">
        <v>318</v>
      </c>
      <c r="C5000" s="3">
        <v>1.0</v>
      </c>
      <c r="D5000" s="3">
        <v>1.0</v>
      </c>
      <c r="E5000" s="3">
        <v>2.0</v>
      </c>
      <c r="F5000" s="3">
        <v>1.0</v>
      </c>
      <c r="G5000" s="3">
        <v>1.0</v>
      </c>
      <c r="H5000" s="3">
        <v>0.0</v>
      </c>
    </row>
    <row r="5001">
      <c r="A5001" s="2">
        <v>46199.0</v>
      </c>
      <c r="B5001" s="1" t="s">
        <v>34</v>
      </c>
      <c r="C5001" s="3">
        <v>79.0</v>
      </c>
      <c r="D5001" s="3">
        <v>56.0</v>
      </c>
      <c r="E5001" s="3">
        <v>661.42</v>
      </c>
      <c r="F5001" s="3">
        <v>0.89</v>
      </c>
      <c r="G5001" s="3">
        <v>70.0</v>
      </c>
      <c r="H5001" s="3">
        <v>3.0</v>
      </c>
    </row>
    <row r="5002">
      <c r="A5002" s="2">
        <v>46199.0</v>
      </c>
      <c r="B5002" s="1" t="s">
        <v>40</v>
      </c>
      <c r="C5002" s="3">
        <v>17.0</v>
      </c>
      <c r="D5002" s="3">
        <v>17.0</v>
      </c>
      <c r="E5002" s="3">
        <v>34.38</v>
      </c>
      <c r="F5002" s="3">
        <v>0.82</v>
      </c>
      <c r="G5002" s="3">
        <v>14.0</v>
      </c>
      <c r="H5002" s="3">
        <v>0.0</v>
      </c>
    </row>
    <row r="5003">
      <c r="A5003" s="2">
        <v>46200.0</v>
      </c>
      <c r="B5003" s="1" t="s">
        <v>23</v>
      </c>
      <c r="C5003" s="3">
        <v>39.0</v>
      </c>
      <c r="D5003" s="3">
        <v>33.0</v>
      </c>
      <c r="E5003" s="3">
        <v>166.0</v>
      </c>
      <c r="F5003" s="3">
        <v>0.87</v>
      </c>
      <c r="G5003" s="3">
        <v>34.0</v>
      </c>
      <c r="H5003" s="3">
        <v>2.0</v>
      </c>
    </row>
    <row r="5004">
      <c r="A5004" s="2">
        <v>46200.0</v>
      </c>
      <c r="B5004" s="1" t="s">
        <v>514</v>
      </c>
      <c r="C5004" s="3">
        <v>35.0</v>
      </c>
      <c r="D5004" s="3">
        <v>31.0</v>
      </c>
      <c r="E5004" s="3">
        <v>139.45</v>
      </c>
      <c r="F5004" s="3">
        <v>0.91</v>
      </c>
      <c r="G5004" s="3">
        <v>32.0</v>
      </c>
      <c r="H5004" s="3">
        <v>1.06</v>
      </c>
    </row>
    <row r="5005">
      <c r="A5005" s="2">
        <v>46200.0</v>
      </c>
      <c r="B5005" s="1" t="s">
        <v>778</v>
      </c>
      <c r="C5005" s="3">
        <v>1.0</v>
      </c>
      <c r="D5005" s="3">
        <v>1.0</v>
      </c>
      <c r="E5005" s="3">
        <v>0.94</v>
      </c>
      <c r="F5005" s="3">
        <v>1.0</v>
      </c>
      <c r="G5005" s="3">
        <v>1.0</v>
      </c>
      <c r="H5005" s="3">
        <v>0.94</v>
      </c>
    </row>
    <row r="5006">
      <c r="A5006" s="2">
        <v>46200.0</v>
      </c>
      <c r="B5006" s="1" t="s">
        <v>789</v>
      </c>
      <c r="C5006" s="3">
        <v>3.0</v>
      </c>
      <c r="D5006" s="3">
        <v>2.0</v>
      </c>
      <c r="E5006" s="3">
        <v>2.0</v>
      </c>
      <c r="F5006" s="3">
        <v>0.67</v>
      </c>
      <c r="G5006" s="3">
        <v>2.0</v>
      </c>
      <c r="H5006" s="3">
        <v>1.0</v>
      </c>
    </row>
    <row r="5007">
      <c r="A5007" s="2">
        <v>46200.0</v>
      </c>
      <c r="B5007" s="1" t="s">
        <v>278</v>
      </c>
      <c r="C5007" s="3">
        <v>1.0</v>
      </c>
      <c r="D5007" s="3">
        <v>1.0</v>
      </c>
      <c r="E5007" s="3">
        <v>1.74</v>
      </c>
      <c r="F5007" s="3">
        <v>1.0</v>
      </c>
      <c r="G5007" s="3">
        <v>1.0</v>
      </c>
      <c r="H5007" s="3">
        <v>0.94</v>
      </c>
    </row>
    <row r="5008">
      <c r="A5008" s="2">
        <v>46200.0</v>
      </c>
      <c r="B5008" s="1" t="s">
        <v>34</v>
      </c>
      <c r="C5008" s="3">
        <v>64.0</v>
      </c>
      <c r="D5008" s="3">
        <v>42.0</v>
      </c>
      <c r="E5008" s="3">
        <v>592.08</v>
      </c>
      <c r="F5008" s="3">
        <v>0.88</v>
      </c>
      <c r="G5008" s="3">
        <v>56.0</v>
      </c>
      <c r="H5008" s="3">
        <v>3.06</v>
      </c>
    </row>
    <row r="5009">
      <c r="A5009" s="2">
        <v>46200.0</v>
      </c>
      <c r="B5009" s="1" t="s">
        <v>40</v>
      </c>
      <c r="C5009" s="3">
        <v>9.0</v>
      </c>
      <c r="D5009" s="3">
        <v>9.0</v>
      </c>
      <c r="E5009" s="3">
        <v>18.78</v>
      </c>
      <c r="F5009" s="3">
        <v>0.89</v>
      </c>
      <c r="G5009" s="3">
        <v>8.0</v>
      </c>
      <c r="H5009" s="3">
        <v>0.0</v>
      </c>
    </row>
    <row r="5010">
      <c r="A5010" s="2">
        <v>46201.0</v>
      </c>
      <c r="B5010" s="1" t="s">
        <v>526</v>
      </c>
      <c r="C5010" s="3">
        <v>1.0</v>
      </c>
      <c r="D5010" s="3">
        <v>1.0</v>
      </c>
      <c r="E5010" s="3">
        <v>3.0</v>
      </c>
      <c r="F5010" s="3">
        <v>1.0</v>
      </c>
      <c r="G5010" s="3">
        <v>1.0</v>
      </c>
      <c r="H5010" s="3">
        <v>0.0</v>
      </c>
    </row>
    <row r="5011">
      <c r="A5011" s="2">
        <v>46201.0</v>
      </c>
      <c r="B5011" s="1" t="s">
        <v>23</v>
      </c>
      <c r="C5011" s="3">
        <v>62.0</v>
      </c>
      <c r="D5011" s="3">
        <v>57.0</v>
      </c>
      <c r="E5011" s="3">
        <v>509.0</v>
      </c>
      <c r="F5011" s="3">
        <v>0.92</v>
      </c>
      <c r="G5011" s="3">
        <v>57.0</v>
      </c>
      <c r="H5011" s="3">
        <v>2.0</v>
      </c>
    </row>
    <row r="5012">
      <c r="A5012" s="2">
        <v>46201.0</v>
      </c>
      <c r="B5012" s="1" t="s">
        <v>514</v>
      </c>
      <c r="C5012" s="3">
        <v>50.0</v>
      </c>
      <c r="D5012" s="3">
        <v>46.0</v>
      </c>
      <c r="E5012" s="3">
        <v>659.26</v>
      </c>
      <c r="F5012" s="3">
        <v>1.0</v>
      </c>
      <c r="G5012" s="3">
        <v>50.0</v>
      </c>
      <c r="H5012" s="3">
        <v>1.12</v>
      </c>
    </row>
    <row r="5013">
      <c r="A5013" s="2">
        <v>46201.0</v>
      </c>
      <c r="B5013" s="1" t="s">
        <v>778</v>
      </c>
      <c r="C5013" s="3">
        <v>1.0</v>
      </c>
      <c r="D5013" s="3">
        <v>1.0</v>
      </c>
      <c r="E5013" s="3">
        <v>0.88</v>
      </c>
      <c r="F5013" s="3">
        <v>1.0</v>
      </c>
      <c r="G5013" s="3">
        <v>1.0</v>
      </c>
      <c r="H5013" s="3">
        <v>0.88</v>
      </c>
    </row>
    <row r="5014">
      <c r="A5014" s="2">
        <v>46201.0</v>
      </c>
      <c r="B5014" s="1" t="s">
        <v>789</v>
      </c>
      <c r="C5014" s="3">
        <v>1.0</v>
      </c>
      <c r="D5014" s="3">
        <v>1.0</v>
      </c>
      <c r="E5014" s="3">
        <v>2.0</v>
      </c>
      <c r="F5014" s="3">
        <v>1.0</v>
      </c>
      <c r="G5014" s="3">
        <v>1.0</v>
      </c>
      <c r="H5014" s="3">
        <v>1.0</v>
      </c>
    </row>
    <row r="5015">
      <c r="A5015" s="2">
        <v>46201.0</v>
      </c>
      <c r="B5015" s="1" t="s">
        <v>278</v>
      </c>
      <c r="C5015" s="3">
        <v>3.0</v>
      </c>
      <c r="D5015" s="3">
        <v>2.0</v>
      </c>
      <c r="E5015" s="3">
        <v>4.0</v>
      </c>
      <c r="F5015" s="3">
        <v>1.0</v>
      </c>
      <c r="G5015" s="3">
        <v>3.0</v>
      </c>
      <c r="H5015" s="3">
        <v>1.0</v>
      </c>
    </row>
    <row r="5016">
      <c r="A5016" s="2">
        <v>46201.0</v>
      </c>
      <c r="B5016" s="1" t="s">
        <v>34</v>
      </c>
      <c r="C5016" s="3">
        <v>81.0</v>
      </c>
      <c r="D5016" s="3">
        <v>53.0</v>
      </c>
      <c r="E5016" s="3">
        <v>701.45</v>
      </c>
      <c r="F5016" s="3">
        <v>0.88</v>
      </c>
      <c r="G5016" s="3">
        <v>71.0</v>
      </c>
      <c r="H5016" s="3">
        <v>3.0</v>
      </c>
    </row>
    <row r="5017">
      <c r="A5017" s="2">
        <v>46201.0</v>
      </c>
      <c r="B5017" s="1" t="s">
        <v>40</v>
      </c>
      <c r="C5017" s="3">
        <v>19.0</v>
      </c>
      <c r="D5017" s="3">
        <v>19.0</v>
      </c>
      <c r="E5017" s="3">
        <v>31.41</v>
      </c>
      <c r="F5017" s="3">
        <v>0.89</v>
      </c>
      <c r="G5017" s="3">
        <v>17.0</v>
      </c>
      <c r="H5017" s="3">
        <v>1.0</v>
      </c>
    </row>
    <row r="5018">
      <c r="A5018" s="2">
        <v>46202.0</v>
      </c>
      <c r="B5018" s="1" t="s">
        <v>526</v>
      </c>
      <c r="C5018" s="3">
        <v>2.0</v>
      </c>
      <c r="D5018" s="3">
        <v>2.0</v>
      </c>
      <c r="E5018" s="3">
        <v>3.0</v>
      </c>
      <c r="F5018" s="3">
        <v>1.0</v>
      </c>
      <c r="G5018" s="3">
        <v>2.0</v>
      </c>
      <c r="H5018" s="3">
        <v>0.0</v>
      </c>
    </row>
    <row r="5019">
      <c r="A5019" s="2">
        <v>46202.0</v>
      </c>
      <c r="B5019" s="1" t="s">
        <v>23</v>
      </c>
      <c r="C5019" s="3">
        <v>108.0</v>
      </c>
      <c r="D5019" s="3">
        <v>86.0</v>
      </c>
      <c r="E5019" s="3">
        <v>816.0</v>
      </c>
      <c r="F5019" s="3">
        <v>0.94</v>
      </c>
      <c r="G5019" s="3">
        <v>101.0</v>
      </c>
      <c r="H5019" s="3">
        <v>9.0</v>
      </c>
    </row>
    <row r="5020">
      <c r="A5020" s="2">
        <v>46202.0</v>
      </c>
      <c r="B5020" s="1" t="s">
        <v>514</v>
      </c>
      <c r="C5020" s="3">
        <v>56.0</v>
      </c>
      <c r="D5020" s="3">
        <v>50.0</v>
      </c>
      <c r="E5020" s="3">
        <v>317.04</v>
      </c>
      <c r="F5020" s="3">
        <v>0.89</v>
      </c>
      <c r="G5020" s="3">
        <v>50.0</v>
      </c>
      <c r="H5020" s="3">
        <v>1.04</v>
      </c>
    </row>
    <row r="5021">
      <c r="A5021" s="2">
        <v>46202.0</v>
      </c>
      <c r="B5021" s="1" t="s">
        <v>789</v>
      </c>
      <c r="C5021" s="3">
        <v>5.0</v>
      </c>
      <c r="D5021" s="3">
        <v>2.0</v>
      </c>
      <c r="E5021" s="3">
        <v>3.0</v>
      </c>
      <c r="F5021" s="3">
        <v>1.0</v>
      </c>
      <c r="G5021" s="3">
        <v>5.0</v>
      </c>
      <c r="H5021" s="3">
        <v>1.0</v>
      </c>
    </row>
    <row r="5022">
      <c r="A5022" s="2">
        <v>46202.0</v>
      </c>
      <c r="B5022" s="1" t="s">
        <v>94</v>
      </c>
      <c r="C5022" s="3">
        <v>1.0</v>
      </c>
      <c r="D5022" s="3">
        <v>1.0</v>
      </c>
      <c r="E5022" s="3">
        <v>2.0</v>
      </c>
      <c r="F5022" s="3">
        <v>1.0</v>
      </c>
      <c r="G5022" s="3">
        <v>1.0</v>
      </c>
      <c r="H5022" s="3">
        <v>0.0</v>
      </c>
    </row>
    <row r="5023">
      <c r="A5023" s="2">
        <v>46202.0</v>
      </c>
      <c r="B5023" s="1" t="s">
        <v>881</v>
      </c>
      <c r="C5023" s="3">
        <v>1.0</v>
      </c>
      <c r="D5023" s="3">
        <v>1.0</v>
      </c>
      <c r="E5023" s="3">
        <v>2.0</v>
      </c>
      <c r="F5023" s="3">
        <v>1.0</v>
      </c>
      <c r="G5023" s="3">
        <v>1.0</v>
      </c>
      <c r="H5023" s="3">
        <v>0.0</v>
      </c>
    </row>
    <row r="5024">
      <c r="A5024" s="2">
        <v>46202.0</v>
      </c>
      <c r="B5024" s="1" t="s">
        <v>318</v>
      </c>
      <c r="C5024" s="3">
        <v>1.0</v>
      </c>
      <c r="D5024" s="3">
        <v>1.0</v>
      </c>
      <c r="E5024" s="3">
        <v>2.0</v>
      </c>
      <c r="F5024" s="3">
        <v>1.0</v>
      </c>
      <c r="G5024" s="3">
        <v>1.0</v>
      </c>
      <c r="H5024" s="3">
        <v>0.0</v>
      </c>
    </row>
    <row r="5025">
      <c r="A5025" s="2">
        <v>46202.0</v>
      </c>
      <c r="B5025" s="1" t="s">
        <v>34</v>
      </c>
      <c r="C5025" s="3">
        <v>110.0</v>
      </c>
      <c r="D5025" s="3">
        <v>76.0</v>
      </c>
      <c r="E5025" s="3">
        <v>770.2</v>
      </c>
      <c r="F5025" s="3">
        <v>0.81</v>
      </c>
      <c r="G5025" s="3">
        <v>89.0</v>
      </c>
      <c r="H5025" s="3">
        <v>0.96</v>
      </c>
    </row>
    <row r="5026">
      <c r="A5026" s="2">
        <v>46202.0</v>
      </c>
      <c r="B5026" s="1" t="s">
        <v>40</v>
      </c>
      <c r="C5026" s="3">
        <v>22.0</v>
      </c>
      <c r="D5026" s="3">
        <v>20.0</v>
      </c>
      <c r="E5026" s="3">
        <v>49.76</v>
      </c>
      <c r="F5026" s="3">
        <v>0.86</v>
      </c>
      <c r="G5026" s="3">
        <v>19.0</v>
      </c>
      <c r="H5026" s="3">
        <v>0.0</v>
      </c>
    </row>
    <row r="5027">
      <c r="A5027" s="2">
        <v>46203.0</v>
      </c>
      <c r="B5027" s="1" t="s">
        <v>23</v>
      </c>
      <c r="C5027" s="3">
        <v>82.0</v>
      </c>
      <c r="D5027" s="3">
        <v>70.0</v>
      </c>
      <c r="E5027" s="3">
        <v>765.0</v>
      </c>
      <c r="F5027" s="3">
        <v>0.9</v>
      </c>
      <c r="G5027" s="3">
        <v>74.0</v>
      </c>
      <c r="H5027" s="3">
        <v>9.0</v>
      </c>
    </row>
    <row r="5028">
      <c r="A5028" s="2">
        <v>46203.0</v>
      </c>
      <c r="B5028" s="1" t="s">
        <v>514</v>
      </c>
      <c r="C5028" s="3">
        <v>55.0</v>
      </c>
      <c r="D5028" s="3">
        <v>45.0</v>
      </c>
      <c r="E5028" s="3">
        <v>285.91</v>
      </c>
      <c r="F5028" s="3">
        <v>0.89</v>
      </c>
      <c r="G5028" s="3">
        <v>49.0</v>
      </c>
      <c r="H5028" s="3">
        <v>0.0</v>
      </c>
    </row>
    <row r="5029">
      <c r="A5029" s="2">
        <v>46203.0</v>
      </c>
      <c r="B5029" s="1" t="s">
        <v>778</v>
      </c>
      <c r="C5029" s="3">
        <v>2.0</v>
      </c>
      <c r="D5029" s="3">
        <v>2.0</v>
      </c>
      <c r="E5029" s="3">
        <v>2.94</v>
      </c>
      <c r="F5029" s="3">
        <v>1.0</v>
      </c>
      <c r="G5029" s="3">
        <v>2.0</v>
      </c>
      <c r="H5029" s="3">
        <v>2.94</v>
      </c>
    </row>
    <row r="5030">
      <c r="A5030" s="2">
        <v>46203.0</v>
      </c>
      <c r="B5030" s="1" t="s">
        <v>789</v>
      </c>
      <c r="C5030" s="3">
        <v>4.0</v>
      </c>
      <c r="D5030" s="3">
        <v>2.0</v>
      </c>
      <c r="E5030" s="3">
        <v>3.0</v>
      </c>
      <c r="F5030" s="3">
        <v>1.0</v>
      </c>
      <c r="G5030" s="3">
        <v>4.0</v>
      </c>
      <c r="H5030" s="3">
        <v>1.0</v>
      </c>
    </row>
    <row r="5031">
      <c r="A5031" s="2">
        <v>46203.0</v>
      </c>
      <c r="B5031" s="1" t="s">
        <v>94</v>
      </c>
      <c r="C5031" s="3">
        <v>2.0</v>
      </c>
      <c r="D5031" s="3">
        <v>2.0</v>
      </c>
      <c r="E5031" s="3">
        <v>4.0</v>
      </c>
      <c r="F5031" s="3">
        <v>1.0</v>
      </c>
      <c r="G5031" s="3">
        <v>2.0</v>
      </c>
      <c r="H5031" s="3">
        <v>0.0</v>
      </c>
    </row>
    <row r="5032">
      <c r="A5032" s="2">
        <v>46203.0</v>
      </c>
      <c r="B5032" s="1" t="s">
        <v>278</v>
      </c>
      <c r="C5032" s="3">
        <v>1.0</v>
      </c>
      <c r="D5032" s="3">
        <v>1.0</v>
      </c>
      <c r="E5032" s="3">
        <v>0.0</v>
      </c>
      <c r="F5032" s="3">
        <v>1.0</v>
      </c>
      <c r="G5032" s="3">
        <v>1.0</v>
      </c>
      <c r="H5032" s="3">
        <v>0.0</v>
      </c>
    </row>
    <row r="5033">
      <c r="A5033" s="2">
        <v>46203.0</v>
      </c>
      <c r="B5033" s="1" t="s">
        <v>309</v>
      </c>
      <c r="C5033" s="3">
        <v>1.0</v>
      </c>
      <c r="D5033" s="3">
        <v>1.0</v>
      </c>
      <c r="E5033" s="3">
        <v>3.0</v>
      </c>
      <c r="F5033" s="3">
        <v>1.0</v>
      </c>
      <c r="G5033" s="3">
        <v>1.0</v>
      </c>
      <c r="H5033" s="3">
        <v>0.0</v>
      </c>
    </row>
    <row r="5034">
      <c r="A5034" s="2">
        <v>46203.0</v>
      </c>
      <c r="B5034" s="1" t="s">
        <v>34</v>
      </c>
      <c r="C5034" s="3">
        <v>110.0</v>
      </c>
      <c r="D5034" s="3">
        <v>76.0</v>
      </c>
      <c r="E5034" s="3">
        <v>891.14</v>
      </c>
      <c r="F5034" s="3">
        <v>0.79</v>
      </c>
      <c r="G5034" s="3">
        <v>87.0</v>
      </c>
      <c r="H5034" s="3">
        <v>5.06</v>
      </c>
    </row>
    <row r="5035">
      <c r="A5035" s="2">
        <v>46203.0</v>
      </c>
      <c r="B5035" s="1" t="s">
        <v>40</v>
      </c>
      <c r="C5035" s="3">
        <v>15.0</v>
      </c>
      <c r="D5035" s="3">
        <v>14.0</v>
      </c>
      <c r="E5035" s="3">
        <v>31.0</v>
      </c>
      <c r="F5035" s="3">
        <v>0.67</v>
      </c>
      <c r="G5035" s="3">
        <v>10.0</v>
      </c>
      <c r="H5035" s="3">
        <v>2.0</v>
      </c>
    </row>
    <row r="5036">
      <c r="A5036" s="2">
        <v>46203.0</v>
      </c>
      <c r="B5036" s="1" t="s">
        <v>855</v>
      </c>
      <c r="C5036" s="3">
        <v>1.0</v>
      </c>
      <c r="D5036" s="3">
        <v>1.0</v>
      </c>
      <c r="E5036" s="3">
        <v>1.0</v>
      </c>
      <c r="F5036" s="3">
        <v>0.0</v>
      </c>
      <c r="G5036" s="3">
        <v>0.0</v>
      </c>
      <c r="H5036" s="3">
        <v>0.0</v>
      </c>
    </row>
    <row r="5037">
      <c r="A5037" s="2">
        <v>46204.0</v>
      </c>
      <c r="B5037" s="1" t="s">
        <v>526</v>
      </c>
      <c r="C5037" s="3">
        <v>4.0</v>
      </c>
      <c r="D5037" s="3">
        <v>4.0</v>
      </c>
      <c r="E5037" s="3">
        <v>5.0</v>
      </c>
      <c r="F5037" s="3">
        <v>1.0</v>
      </c>
      <c r="G5037" s="3">
        <v>4.0</v>
      </c>
      <c r="H5037" s="3">
        <v>0.0</v>
      </c>
    </row>
    <row r="5038">
      <c r="A5038" s="2">
        <v>46204.0</v>
      </c>
      <c r="B5038" s="1" t="s">
        <v>23</v>
      </c>
      <c r="C5038" s="3">
        <v>95.0</v>
      </c>
      <c r="D5038" s="3">
        <v>79.0</v>
      </c>
      <c r="E5038" s="3">
        <v>703.0</v>
      </c>
      <c r="F5038" s="3">
        <v>0.88</v>
      </c>
      <c r="G5038" s="3">
        <v>84.0</v>
      </c>
      <c r="H5038" s="3">
        <v>3.0</v>
      </c>
    </row>
    <row r="5039">
      <c r="A5039" s="2">
        <v>46204.0</v>
      </c>
      <c r="B5039" s="1" t="s">
        <v>514</v>
      </c>
      <c r="C5039" s="3">
        <v>65.0</v>
      </c>
      <c r="D5039" s="3">
        <v>58.0</v>
      </c>
      <c r="E5039" s="3">
        <v>619.96</v>
      </c>
      <c r="F5039" s="3">
        <v>0.95</v>
      </c>
      <c r="G5039" s="3">
        <v>62.0</v>
      </c>
      <c r="H5039" s="3">
        <v>5.0</v>
      </c>
    </row>
    <row r="5040">
      <c r="A5040" s="2">
        <v>46204.0</v>
      </c>
      <c r="B5040" s="1" t="s">
        <v>778</v>
      </c>
      <c r="C5040" s="3">
        <v>2.0</v>
      </c>
      <c r="D5040" s="3">
        <v>1.0</v>
      </c>
      <c r="E5040" s="3">
        <v>3.0</v>
      </c>
      <c r="F5040" s="3">
        <v>1.0</v>
      </c>
      <c r="G5040" s="3">
        <v>2.0</v>
      </c>
      <c r="H5040" s="3">
        <v>2.0</v>
      </c>
    </row>
    <row r="5041">
      <c r="A5041" s="2">
        <v>46204.0</v>
      </c>
      <c r="B5041" s="1" t="s">
        <v>789</v>
      </c>
      <c r="C5041" s="3">
        <v>5.0</v>
      </c>
      <c r="D5041" s="3">
        <v>4.0</v>
      </c>
      <c r="E5041" s="3">
        <v>5.0</v>
      </c>
      <c r="F5041" s="3">
        <v>0.8</v>
      </c>
      <c r="G5041" s="3">
        <v>4.0</v>
      </c>
      <c r="H5041" s="3">
        <v>2.0</v>
      </c>
    </row>
    <row r="5042">
      <c r="A5042" s="2">
        <v>46204.0</v>
      </c>
      <c r="B5042" s="1" t="s">
        <v>94</v>
      </c>
      <c r="C5042" s="3">
        <v>2.0</v>
      </c>
      <c r="D5042" s="3">
        <v>2.0</v>
      </c>
      <c r="E5042" s="3">
        <v>7.0</v>
      </c>
      <c r="F5042" s="3">
        <v>1.0</v>
      </c>
      <c r="G5042" s="3">
        <v>2.0</v>
      </c>
      <c r="H5042" s="3">
        <v>0.0</v>
      </c>
    </row>
    <row r="5043">
      <c r="A5043" s="2">
        <v>46204.0</v>
      </c>
      <c r="B5043" s="1" t="s">
        <v>34</v>
      </c>
      <c r="C5043" s="3">
        <v>85.0</v>
      </c>
      <c r="D5043" s="3">
        <v>66.0</v>
      </c>
      <c r="E5043" s="3">
        <v>951.09</v>
      </c>
      <c r="F5043" s="3">
        <v>0.84</v>
      </c>
      <c r="G5043" s="3">
        <v>71.0</v>
      </c>
      <c r="H5043" s="3">
        <v>3.0</v>
      </c>
    </row>
    <row r="5044">
      <c r="A5044" s="2">
        <v>46204.0</v>
      </c>
      <c r="B5044" s="1" t="s">
        <v>40</v>
      </c>
      <c r="C5044" s="3">
        <v>12.0</v>
      </c>
      <c r="D5044" s="3">
        <v>12.0</v>
      </c>
      <c r="E5044" s="3">
        <v>25.96</v>
      </c>
      <c r="F5044" s="3">
        <v>0.83</v>
      </c>
      <c r="G5044" s="3">
        <v>10.0</v>
      </c>
      <c r="H5044" s="3">
        <v>0.0</v>
      </c>
    </row>
    <row r="5045">
      <c r="A5045" s="2">
        <v>46205.0</v>
      </c>
      <c r="B5045" s="1" t="s">
        <v>526</v>
      </c>
      <c r="C5045" s="3">
        <v>1.0</v>
      </c>
      <c r="D5045" s="3">
        <v>1.0</v>
      </c>
      <c r="E5045" s="3">
        <v>1.0</v>
      </c>
      <c r="F5045" s="3">
        <v>1.0</v>
      </c>
      <c r="G5045" s="3">
        <v>1.0</v>
      </c>
      <c r="H5045" s="3">
        <v>0.0</v>
      </c>
    </row>
    <row r="5046">
      <c r="A5046" s="2">
        <v>46205.0</v>
      </c>
      <c r="B5046" s="1" t="s">
        <v>23</v>
      </c>
      <c r="C5046" s="3">
        <v>95.0</v>
      </c>
      <c r="D5046" s="3">
        <v>86.0</v>
      </c>
      <c r="E5046" s="3">
        <v>880.0</v>
      </c>
      <c r="F5046" s="3">
        <v>0.86</v>
      </c>
      <c r="G5046" s="3">
        <v>82.0</v>
      </c>
      <c r="H5046" s="3">
        <v>1.0</v>
      </c>
    </row>
    <row r="5047">
      <c r="A5047" s="2">
        <v>46205.0</v>
      </c>
      <c r="B5047" s="1" t="s">
        <v>514</v>
      </c>
      <c r="C5047" s="3">
        <v>60.0</v>
      </c>
      <c r="D5047" s="3">
        <v>54.0</v>
      </c>
      <c r="E5047" s="3">
        <v>471.97</v>
      </c>
      <c r="F5047" s="3">
        <v>0.87</v>
      </c>
      <c r="G5047" s="3">
        <v>52.0</v>
      </c>
      <c r="H5047" s="3">
        <v>1.0</v>
      </c>
    </row>
    <row r="5048">
      <c r="A5048" s="2">
        <v>46205.0</v>
      </c>
      <c r="B5048" s="1" t="s">
        <v>778</v>
      </c>
      <c r="C5048" s="3">
        <v>1.0</v>
      </c>
      <c r="D5048" s="3">
        <v>1.0</v>
      </c>
      <c r="E5048" s="3">
        <v>8.0</v>
      </c>
      <c r="F5048" s="3">
        <v>1.0</v>
      </c>
      <c r="G5048" s="3">
        <v>1.0</v>
      </c>
      <c r="H5048" s="3">
        <v>0.0</v>
      </c>
    </row>
    <row r="5049">
      <c r="A5049" s="2">
        <v>46205.0</v>
      </c>
      <c r="B5049" s="1" t="s">
        <v>34</v>
      </c>
      <c r="C5049" s="3">
        <v>82.0</v>
      </c>
      <c r="D5049" s="3">
        <v>61.0</v>
      </c>
      <c r="E5049" s="3">
        <v>522.27</v>
      </c>
      <c r="F5049" s="3">
        <v>0.79</v>
      </c>
      <c r="G5049" s="3">
        <v>65.0</v>
      </c>
      <c r="H5049" s="3">
        <v>0.0</v>
      </c>
    </row>
    <row r="5050">
      <c r="A5050" s="2">
        <v>46205.0</v>
      </c>
      <c r="B5050" s="1" t="s">
        <v>40</v>
      </c>
      <c r="C5050" s="3">
        <v>17.0</v>
      </c>
      <c r="D5050" s="3">
        <v>17.0</v>
      </c>
      <c r="E5050" s="3">
        <v>27.76</v>
      </c>
      <c r="F5050" s="3">
        <v>0.59</v>
      </c>
      <c r="G5050" s="3">
        <v>10.0</v>
      </c>
      <c r="H5050" s="3">
        <v>0.0</v>
      </c>
    </row>
    <row r="5051">
      <c r="A5051" s="2">
        <v>46206.0</v>
      </c>
      <c r="B5051" s="1" t="s">
        <v>526</v>
      </c>
      <c r="C5051" s="3">
        <v>1.0</v>
      </c>
      <c r="D5051" s="3">
        <v>1.0</v>
      </c>
      <c r="E5051" s="3">
        <v>1.0</v>
      </c>
      <c r="F5051" s="3">
        <v>0.0</v>
      </c>
      <c r="G5051" s="3">
        <v>0.0</v>
      </c>
      <c r="H5051" s="3">
        <v>0.0</v>
      </c>
    </row>
    <row r="5052">
      <c r="A5052" s="2">
        <v>46206.0</v>
      </c>
      <c r="B5052" s="1" t="s">
        <v>23</v>
      </c>
      <c r="C5052" s="3">
        <v>91.0</v>
      </c>
      <c r="D5052" s="3">
        <v>80.0</v>
      </c>
      <c r="E5052" s="3">
        <v>651.0</v>
      </c>
      <c r="F5052" s="3">
        <v>0.84</v>
      </c>
      <c r="G5052" s="3">
        <v>76.0</v>
      </c>
      <c r="H5052" s="3">
        <v>1.0</v>
      </c>
    </row>
    <row r="5053">
      <c r="A5053" s="2">
        <v>46206.0</v>
      </c>
      <c r="B5053" s="1" t="s">
        <v>514</v>
      </c>
      <c r="C5053" s="3">
        <v>40.0</v>
      </c>
      <c r="D5053" s="3">
        <v>39.0</v>
      </c>
      <c r="E5053" s="3">
        <v>211.07</v>
      </c>
      <c r="F5053" s="3">
        <v>0.88</v>
      </c>
      <c r="G5053" s="3">
        <v>35.0</v>
      </c>
      <c r="H5053" s="3">
        <v>0.05</v>
      </c>
    </row>
    <row r="5054">
      <c r="A5054" s="2">
        <v>46206.0</v>
      </c>
      <c r="B5054" s="1" t="s">
        <v>778</v>
      </c>
      <c r="C5054" s="3">
        <v>2.0</v>
      </c>
      <c r="D5054" s="3">
        <v>2.0</v>
      </c>
      <c r="E5054" s="3">
        <v>55.93</v>
      </c>
      <c r="F5054" s="3">
        <v>1.0</v>
      </c>
      <c r="G5054" s="3">
        <v>2.0</v>
      </c>
      <c r="H5054" s="3">
        <v>1.0</v>
      </c>
    </row>
    <row r="5055">
      <c r="A5055" s="2">
        <v>46206.0</v>
      </c>
      <c r="B5055" s="1" t="s">
        <v>789</v>
      </c>
      <c r="C5055" s="3">
        <v>3.0</v>
      </c>
      <c r="D5055" s="3">
        <v>2.0</v>
      </c>
      <c r="E5055" s="3">
        <v>2.0</v>
      </c>
      <c r="F5055" s="3">
        <v>1.0</v>
      </c>
      <c r="G5055" s="3">
        <v>3.0</v>
      </c>
      <c r="H5055" s="3">
        <v>0.0</v>
      </c>
    </row>
    <row r="5056">
      <c r="A5056" s="2">
        <v>46206.0</v>
      </c>
      <c r="B5056" s="1" t="s">
        <v>34</v>
      </c>
      <c r="C5056" s="3">
        <v>78.0</v>
      </c>
      <c r="D5056" s="3">
        <v>62.0</v>
      </c>
      <c r="E5056" s="3">
        <v>502.0</v>
      </c>
      <c r="F5056" s="3">
        <v>0.85</v>
      </c>
      <c r="G5056" s="3">
        <v>66.0</v>
      </c>
      <c r="H5056" s="3">
        <v>1.95</v>
      </c>
    </row>
    <row r="5057">
      <c r="A5057" s="2">
        <v>46206.0</v>
      </c>
      <c r="B5057" s="1" t="s">
        <v>40</v>
      </c>
      <c r="C5057" s="3">
        <v>16.0</v>
      </c>
      <c r="D5057" s="3">
        <v>16.0</v>
      </c>
      <c r="E5057" s="3">
        <v>27.0</v>
      </c>
      <c r="F5057" s="3">
        <v>0.75</v>
      </c>
      <c r="G5057" s="3">
        <v>12.0</v>
      </c>
      <c r="H5057" s="3">
        <v>0.0</v>
      </c>
    </row>
    <row r="5058">
      <c r="A5058" s="2">
        <v>46207.0</v>
      </c>
      <c r="B5058" s="1" t="s">
        <v>526</v>
      </c>
      <c r="C5058" s="3">
        <v>1.0</v>
      </c>
      <c r="D5058" s="3">
        <v>1.0</v>
      </c>
      <c r="E5058" s="3">
        <v>1.0</v>
      </c>
      <c r="F5058" s="3">
        <v>1.0</v>
      </c>
      <c r="G5058" s="3">
        <v>1.0</v>
      </c>
      <c r="H5058" s="3">
        <v>0.0</v>
      </c>
    </row>
    <row r="5059">
      <c r="A5059" s="2">
        <v>46207.0</v>
      </c>
      <c r="B5059" s="1" t="s">
        <v>23</v>
      </c>
      <c r="C5059" s="3">
        <v>42.0</v>
      </c>
      <c r="D5059" s="3">
        <v>39.0</v>
      </c>
      <c r="E5059" s="3">
        <v>292.0</v>
      </c>
      <c r="F5059" s="3">
        <v>0.9</v>
      </c>
      <c r="G5059" s="3">
        <v>38.0</v>
      </c>
      <c r="H5059" s="3">
        <v>4.0</v>
      </c>
    </row>
    <row r="5060">
      <c r="A5060" s="2">
        <v>46207.0</v>
      </c>
      <c r="B5060" s="1" t="s">
        <v>514</v>
      </c>
      <c r="C5060" s="3">
        <v>30.0</v>
      </c>
      <c r="D5060" s="3">
        <v>26.0</v>
      </c>
      <c r="E5060" s="3">
        <v>285.0</v>
      </c>
      <c r="F5060" s="3">
        <v>0.87</v>
      </c>
      <c r="G5060" s="3">
        <v>26.0</v>
      </c>
      <c r="H5060" s="3">
        <v>2.0</v>
      </c>
    </row>
    <row r="5061">
      <c r="A5061" s="2">
        <v>46207.0</v>
      </c>
      <c r="B5061" s="1" t="s">
        <v>34</v>
      </c>
      <c r="C5061" s="3">
        <v>34.0</v>
      </c>
      <c r="D5061" s="3">
        <v>28.0</v>
      </c>
      <c r="E5061" s="3">
        <v>240.8</v>
      </c>
      <c r="F5061" s="3">
        <v>0.88</v>
      </c>
      <c r="G5061" s="3">
        <v>30.0</v>
      </c>
      <c r="H5061" s="3">
        <v>0.0</v>
      </c>
    </row>
    <row r="5062">
      <c r="A5062" s="2">
        <v>46207.0</v>
      </c>
      <c r="B5062" s="1" t="s">
        <v>40</v>
      </c>
      <c r="C5062" s="3">
        <v>6.0</v>
      </c>
      <c r="D5062" s="3">
        <v>6.0</v>
      </c>
      <c r="E5062" s="3">
        <v>8.2</v>
      </c>
      <c r="F5062" s="3">
        <v>0.83</v>
      </c>
      <c r="G5062" s="3">
        <v>5.0</v>
      </c>
      <c r="H5062" s="3">
        <v>0.0</v>
      </c>
    </row>
    <row r="5063">
      <c r="A5063" s="2">
        <v>46208.0</v>
      </c>
      <c r="B5063" s="1" t="s">
        <v>23</v>
      </c>
      <c r="C5063" s="3">
        <v>69.0</v>
      </c>
      <c r="D5063" s="3">
        <v>61.0</v>
      </c>
      <c r="E5063" s="3">
        <v>420.0</v>
      </c>
      <c r="F5063" s="3">
        <v>0.84</v>
      </c>
      <c r="G5063" s="3">
        <v>58.0</v>
      </c>
      <c r="H5063" s="3">
        <v>8.0</v>
      </c>
    </row>
    <row r="5064">
      <c r="A5064" s="2">
        <v>46208.0</v>
      </c>
      <c r="B5064" s="1" t="s">
        <v>514</v>
      </c>
      <c r="C5064" s="3">
        <v>35.0</v>
      </c>
      <c r="D5064" s="3">
        <v>33.0</v>
      </c>
      <c r="E5064" s="3">
        <v>301.0</v>
      </c>
      <c r="F5064" s="3">
        <v>0.94</v>
      </c>
      <c r="G5064" s="3">
        <v>33.0</v>
      </c>
      <c r="H5064" s="3">
        <v>0.0</v>
      </c>
    </row>
    <row r="5065">
      <c r="A5065" s="2">
        <v>46208.0</v>
      </c>
      <c r="B5065" s="1" t="s">
        <v>778</v>
      </c>
      <c r="C5065" s="3">
        <v>3.0</v>
      </c>
      <c r="D5065" s="3">
        <v>1.0</v>
      </c>
      <c r="E5065" s="3">
        <v>25.0</v>
      </c>
      <c r="F5065" s="3">
        <v>0.67</v>
      </c>
      <c r="G5065" s="3">
        <v>2.0</v>
      </c>
      <c r="H5065" s="3">
        <v>0.0</v>
      </c>
    </row>
    <row r="5066">
      <c r="A5066" s="2">
        <v>46208.0</v>
      </c>
      <c r="B5066" s="1" t="s">
        <v>789</v>
      </c>
      <c r="C5066" s="3">
        <v>4.0</v>
      </c>
      <c r="D5066" s="3">
        <v>3.0</v>
      </c>
      <c r="E5066" s="3">
        <v>4.0</v>
      </c>
      <c r="F5066" s="3">
        <v>0.5</v>
      </c>
      <c r="G5066" s="3">
        <v>2.0</v>
      </c>
      <c r="H5066" s="3">
        <v>1.0</v>
      </c>
    </row>
    <row r="5067">
      <c r="A5067" s="2">
        <v>46208.0</v>
      </c>
      <c r="B5067" s="1" t="s">
        <v>34</v>
      </c>
      <c r="C5067" s="3">
        <v>36.0</v>
      </c>
      <c r="D5067" s="3">
        <v>28.0</v>
      </c>
      <c r="E5067" s="3">
        <v>488.0</v>
      </c>
      <c r="F5067" s="3">
        <v>0.83</v>
      </c>
      <c r="G5067" s="3">
        <v>30.0</v>
      </c>
      <c r="H5067" s="3">
        <v>1.0</v>
      </c>
    </row>
    <row r="5068">
      <c r="A5068" s="2">
        <v>46208.0</v>
      </c>
      <c r="B5068" s="1" t="s">
        <v>40</v>
      </c>
      <c r="C5068" s="3">
        <v>11.0</v>
      </c>
      <c r="D5068" s="3">
        <v>11.0</v>
      </c>
      <c r="E5068" s="3">
        <v>19.0</v>
      </c>
      <c r="F5068" s="3">
        <v>0.64</v>
      </c>
      <c r="G5068" s="3">
        <v>7.0</v>
      </c>
      <c r="H5068" s="3">
        <v>0.0</v>
      </c>
    </row>
    <row r="5069">
      <c r="A5069" s="2">
        <v>46209.0</v>
      </c>
      <c r="B5069" s="1" t="s">
        <v>526</v>
      </c>
      <c r="C5069" s="3">
        <v>1.0</v>
      </c>
      <c r="D5069" s="3">
        <v>1.0</v>
      </c>
      <c r="E5069" s="3">
        <v>1.0</v>
      </c>
      <c r="F5069" s="3">
        <v>1.0</v>
      </c>
      <c r="G5069" s="3">
        <v>1.0</v>
      </c>
      <c r="H5069" s="3">
        <v>0.0</v>
      </c>
    </row>
    <row r="5070">
      <c r="A5070" s="2">
        <v>46209.0</v>
      </c>
      <c r="B5070" s="1" t="s">
        <v>23</v>
      </c>
      <c r="C5070" s="3">
        <v>87.0</v>
      </c>
      <c r="D5070" s="3">
        <v>82.0</v>
      </c>
      <c r="E5070" s="3">
        <v>700.0</v>
      </c>
      <c r="F5070" s="3">
        <v>0.9</v>
      </c>
      <c r="G5070" s="3">
        <v>78.0</v>
      </c>
      <c r="H5070" s="3">
        <v>2.0</v>
      </c>
    </row>
    <row r="5071">
      <c r="A5071" s="2">
        <v>46209.0</v>
      </c>
      <c r="B5071" s="1" t="s">
        <v>514</v>
      </c>
      <c r="C5071" s="3">
        <v>59.0</v>
      </c>
      <c r="D5071" s="3">
        <v>53.0</v>
      </c>
      <c r="E5071" s="3">
        <v>537.0</v>
      </c>
      <c r="F5071" s="3">
        <v>0.98</v>
      </c>
      <c r="G5071" s="3">
        <v>58.0</v>
      </c>
      <c r="H5071" s="3">
        <v>1.0</v>
      </c>
    </row>
    <row r="5072">
      <c r="A5072" s="2">
        <v>46209.0</v>
      </c>
      <c r="B5072" s="1" t="s">
        <v>778</v>
      </c>
      <c r="C5072" s="3">
        <v>5.0</v>
      </c>
      <c r="D5072" s="3">
        <v>3.0</v>
      </c>
      <c r="E5072" s="3">
        <v>11.0</v>
      </c>
      <c r="F5072" s="3">
        <v>1.0</v>
      </c>
      <c r="G5072" s="3">
        <v>5.0</v>
      </c>
      <c r="H5072" s="3">
        <v>5.0</v>
      </c>
    </row>
    <row r="5073">
      <c r="A5073" s="2">
        <v>46209.0</v>
      </c>
      <c r="B5073" s="1" t="s">
        <v>789</v>
      </c>
      <c r="C5073" s="3">
        <v>2.0</v>
      </c>
      <c r="D5073" s="3">
        <v>2.0</v>
      </c>
      <c r="E5073" s="3">
        <v>5.0</v>
      </c>
      <c r="F5073" s="3">
        <v>1.0</v>
      </c>
      <c r="G5073" s="3">
        <v>2.0</v>
      </c>
      <c r="H5073" s="3">
        <v>0.0</v>
      </c>
    </row>
    <row r="5074">
      <c r="A5074" s="2">
        <v>46209.0</v>
      </c>
      <c r="B5074" s="1" t="s">
        <v>94</v>
      </c>
      <c r="C5074" s="3">
        <v>1.0</v>
      </c>
      <c r="D5074" s="3">
        <v>1.0</v>
      </c>
      <c r="E5074" s="3">
        <v>2.0</v>
      </c>
      <c r="F5074" s="3">
        <v>1.0</v>
      </c>
      <c r="G5074" s="3">
        <v>1.0</v>
      </c>
      <c r="H5074" s="3">
        <v>0.0</v>
      </c>
    </row>
    <row r="5075">
      <c r="A5075" s="2">
        <v>46209.0</v>
      </c>
      <c r="B5075" s="1" t="s">
        <v>278</v>
      </c>
      <c r="C5075" s="3">
        <v>1.0</v>
      </c>
      <c r="D5075" s="3">
        <v>1.0</v>
      </c>
      <c r="E5075" s="3">
        <v>0.0</v>
      </c>
      <c r="F5075" s="3">
        <v>1.0</v>
      </c>
      <c r="G5075" s="3">
        <v>1.0</v>
      </c>
      <c r="H5075" s="3">
        <v>0.0</v>
      </c>
    </row>
    <row r="5076">
      <c r="A5076" s="2">
        <v>46209.0</v>
      </c>
      <c r="B5076" s="1" t="s">
        <v>34</v>
      </c>
      <c r="C5076" s="3">
        <v>117.0</v>
      </c>
      <c r="D5076" s="3">
        <v>86.0</v>
      </c>
      <c r="E5076" s="3">
        <v>879.0</v>
      </c>
      <c r="F5076" s="3">
        <v>0.85</v>
      </c>
      <c r="G5076" s="3">
        <v>99.0</v>
      </c>
      <c r="H5076" s="3">
        <v>3.0</v>
      </c>
    </row>
    <row r="5077">
      <c r="A5077" s="2">
        <v>46209.0</v>
      </c>
      <c r="B5077" s="1" t="s">
        <v>40</v>
      </c>
      <c r="C5077" s="3">
        <v>11.0</v>
      </c>
      <c r="D5077" s="3">
        <v>11.0</v>
      </c>
      <c r="E5077" s="3">
        <v>20.0</v>
      </c>
      <c r="F5077" s="3">
        <v>0.82</v>
      </c>
      <c r="G5077" s="3">
        <v>9.0</v>
      </c>
      <c r="H5077" s="3">
        <v>0.0</v>
      </c>
    </row>
    <row r="5078">
      <c r="A5078" s="2">
        <v>46210.0</v>
      </c>
      <c r="B5078" s="1" t="s">
        <v>526</v>
      </c>
      <c r="C5078" s="3">
        <v>2.0</v>
      </c>
      <c r="D5078" s="3">
        <v>2.0</v>
      </c>
      <c r="E5078" s="3">
        <v>2.0</v>
      </c>
      <c r="F5078" s="3">
        <v>0.5</v>
      </c>
      <c r="G5078" s="3">
        <v>1.0</v>
      </c>
      <c r="H5078" s="3">
        <v>0.0</v>
      </c>
    </row>
    <row r="5079">
      <c r="A5079" s="2">
        <v>46210.0</v>
      </c>
      <c r="B5079" s="1" t="s">
        <v>23</v>
      </c>
      <c r="C5079" s="3">
        <v>112.0</v>
      </c>
      <c r="D5079" s="3">
        <v>103.0</v>
      </c>
      <c r="E5079" s="3">
        <v>897.0</v>
      </c>
      <c r="F5079" s="3">
        <v>0.82</v>
      </c>
      <c r="G5079" s="3">
        <v>92.0</v>
      </c>
      <c r="H5079" s="3">
        <v>4.0</v>
      </c>
    </row>
    <row r="5080">
      <c r="A5080" s="2">
        <v>46210.0</v>
      </c>
      <c r="B5080" s="1" t="s">
        <v>514</v>
      </c>
      <c r="C5080" s="3">
        <v>49.0</v>
      </c>
      <c r="D5080" s="3">
        <v>45.0</v>
      </c>
      <c r="E5080" s="3">
        <v>330.87</v>
      </c>
      <c r="F5080" s="3">
        <v>0.92</v>
      </c>
      <c r="G5080" s="3">
        <v>45.0</v>
      </c>
      <c r="H5080" s="3">
        <v>4.0</v>
      </c>
    </row>
    <row r="5081">
      <c r="A5081" s="2">
        <v>46210.0</v>
      </c>
      <c r="B5081" s="1" t="s">
        <v>778</v>
      </c>
      <c r="C5081" s="3">
        <v>2.0</v>
      </c>
      <c r="D5081" s="3">
        <v>2.0</v>
      </c>
      <c r="E5081" s="3">
        <v>2.0</v>
      </c>
      <c r="F5081" s="3">
        <v>1.0</v>
      </c>
      <c r="G5081" s="3">
        <v>2.0</v>
      </c>
      <c r="H5081" s="3">
        <v>2.0</v>
      </c>
    </row>
    <row r="5082">
      <c r="A5082" s="2">
        <v>46210.0</v>
      </c>
      <c r="B5082" s="1" t="s">
        <v>789</v>
      </c>
      <c r="C5082" s="3">
        <v>3.0</v>
      </c>
      <c r="D5082" s="3">
        <v>2.0</v>
      </c>
      <c r="E5082" s="3">
        <v>3.0</v>
      </c>
      <c r="F5082" s="3">
        <v>1.0</v>
      </c>
      <c r="G5082" s="3">
        <v>3.0</v>
      </c>
      <c r="H5082" s="3">
        <v>1.0</v>
      </c>
    </row>
    <row r="5083">
      <c r="A5083" s="2">
        <v>46210.0</v>
      </c>
      <c r="B5083" s="1" t="s">
        <v>94</v>
      </c>
      <c r="C5083" s="3">
        <v>1.0</v>
      </c>
      <c r="D5083" s="3">
        <v>1.0</v>
      </c>
      <c r="E5083" s="3">
        <v>3.0</v>
      </c>
      <c r="F5083" s="3">
        <v>1.0</v>
      </c>
      <c r="G5083" s="3">
        <v>1.0</v>
      </c>
      <c r="H5083" s="3">
        <v>0.0</v>
      </c>
    </row>
    <row r="5084">
      <c r="A5084" s="2">
        <v>46210.0</v>
      </c>
      <c r="B5084" s="1" t="s">
        <v>34</v>
      </c>
      <c r="C5084" s="3">
        <v>93.0</v>
      </c>
      <c r="D5084" s="3">
        <v>74.0</v>
      </c>
      <c r="E5084" s="3">
        <v>716.11</v>
      </c>
      <c r="F5084" s="3">
        <v>0.88</v>
      </c>
      <c r="G5084" s="3">
        <v>82.0</v>
      </c>
      <c r="H5084" s="3">
        <v>2.0</v>
      </c>
    </row>
    <row r="5085">
      <c r="A5085" s="2">
        <v>46210.0</v>
      </c>
      <c r="B5085" s="1" t="s">
        <v>40</v>
      </c>
      <c r="C5085" s="3">
        <v>16.0</v>
      </c>
      <c r="D5085" s="3">
        <v>16.0</v>
      </c>
      <c r="E5085" s="3">
        <v>24.02</v>
      </c>
      <c r="F5085" s="3">
        <v>0.69</v>
      </c>
      <c r="G5085" s="3">
        <v>11.0</v>
      </c>
      <c r="H5085" s="3">
        <v>0.0</v>
      </c>
    </row>
    <row r="5086">
      <c r="A5086" s="2">
        <v>46211.0</v>
      </c>
      <c r="B5086" s="1" t="s">
        <v>526</v>
      </c>
      <c r="C5086" s="3">
        <v>1.0</v>
      </c>
      <c r="D5086" s="3">
        <v>1.0</v>
      </c>
      <c r="E5086" s="3">
        <v>1.0</v>
      </c>
      <c r="F5086" s="3">
        <v>1.0</v>
      </c>
      <c r="G5086" s="3">
        <v>1.0</v>
      </c>
      <c r="H5086" s="3">
        <v>0.0</v>
      </c>
    </row>
    <row r="5087">
      <c r="A5087" s="2">
        <v>46211.0</v>
      </c>
      <c r="B5087" s="1" t="s">
        <v>23</v>
      </c>
      <c r="C5087" s="3">
        <v>94.0</v>
      </c>
      <c r="D5087" s="3">
        <v>84.0</v>
      </c>
      <c r="E5087" s="3">
        <v>588.0</v>
      </c>
      <c r="F5087" s="3">
        <v>0.83</v>
      </c>
      <c r="G5087" s="3">
        <v>78.0</v>
      </c>
      <c r="H5087" s="3">
        <v>2.0</v>
      </c>
    </row>
    <row r="5088">
      <c r="A5088" s="2">
        <v>46211.0</v>
      </c>
      <c r="B5088" s="1" t="s">
        <v>514</v>
      </c>
      <c r="C5088" s="3">
        <v>54.0</v>
      </c>
      <c r="D5088" s="3">
        <v>49.0</v>
      </c>
      <c r="E5088" s="3">
        <v>540.91</v>
      </c>
      <c r="F5088" s="3">
        <v>0.93</v>
      </c>
      <c r="G5088" s="3">
        <v>50.0</v>
      </c>
      <c r="H5088" s="3">
        <v>1.0</v>
      </c>
    </row>
    <row r="5089">
      <c r="A5089" s="2">
        <v>46211.0</v>
      </c>
      <c r="B5089" s="1" t="s">
        <v>789</v>
      </c>
      <c r="C5089" s="3">
        <v>4.0</v>
      </c>
      <c r="D5089" s="3">
        <v>4.0</v>
      </c>
      <c r="E5089" s="3">
        <v>7.0</v>
      </c>
      <c r="F5089" s="3">
        <v>1.0</v>
      </c>
      <c r="G5089" s="3">
        <v>4.0</v>
      </c>
      <c r="H5089" s="3">
        <v>2.0</v>
      </c>
    </row>
    <row r="5090">
      <c r="A5090" s="2">
        <v>46211.0</v>
      </c>
      <c r="B5090" s="1" t="s">
        <v>94</v>
      </c>
      <c r="C5090" s="3">
        <v>3.0</v>
      </c>
      <c r="D5090" s="3">
        <v>3.0</v>
      </c>
      <c r="E5090" s="3">
        <v>5.99</v>
      </c>
      <c r="F5090" s="3">
        <v>1.0</v>
      </c>
      <c r="G5090" s="3">
        <v>3.0</v>
      </c>
      <c r="H5090" s="3">
        <v>0.0</v>
      </c>
    </row>
    <row r="5091">
      <c r="A5091" s="2">
        <v>46211.0</v>
      </c>
      <c r="B5091" s="1" t="s">
        <v>278</v>
      </c>
      <c r="C5091" s="3">
        <v>1.0</v>
      </c>
      <c r="D5091" s="3">
        <v>1.0</v>
      </c>
      <c r="E5091" s="3">
        <v>0.0</v>
      </c>
      <c r="F5091" s="3">
        <v>1.0</v>
      </c>
      <c r="G5091" s="3">
        <v>1.0</v>
      </c>
      <c r="H5091" s="3">
        <v>0.0</v>
      </c>
    </row>
    <row r="5092">
      <c r="A5092" s="2">
        <v>46211.0</v>
      </c>
      <c r="B5092" s="1" t="s">
        <v>34</v>
      </c>
      <c r="C5092" s="3">
        <v>79.0</v>
      </c>
      <c r="D5092" s="3">
        <v>55.0</v>
      </c>
      <c r="E5092" s="3">
        <v>678.88</v>
      </c>
      <c r="F5092" s="3">
        <v>0.84</v>
      </c>
      <c r="G5092" s="3">
        <v>66.0</v>
      </c>
      <c r="H5092" s="3">
        <v>4.36</v>
      </c>
    </row>
    <row r="5093">
      <c r="A5093" s="2">
        <v>46211.0</v>
      </c>
      <c r="B5093" s="1" t="s">
        <v>40</v>
      </c>
      <c r="C5093" s="3">
        <v>17.0</v>
      </c>
      <c r="D5093" s="3">
        <v>15.0</v>
      </c>
      <c r="E5093" s="3">
        <v>24.22</v>
      </c>
      <c r="F5093" s="3">
        <v>0.76</v>
      </c>
      <c r="G5093" s="3">
        <v>13.0</v>
      </c>
      <c r="H5093" s="3">
        <v>0.64</v>
      </c>
    </row>
    <row r="5094">
      <c r="A5094" s="2">
        <v>46212.0</v>
      </c>
      <c r="B5094" s="1" t="s">
        <v>526</v>
      </c>
      <c r="C5094" s="3">
        <v>2.0</v>
      </c>
      <c r="D5094" s="3">
        <v>2.0</v>
      </c>
      <c r="E5094" s="3">
        <v>3.0</v>
      </c>
      <c r="F5094" s="3">
        <v>1.0</v>
      </c>
      <c r="G5094" s="3">
        <v>2.0</v>
      </c>
      <c r="H5094" s="3">
        <v>0.0</v>
      </c>
    </row>
    <row r="5095">
      <c r="A5095" s="2">
        <v>46212.0</v>
      </c>
      <c r="B5095" s="1" t="s">
        <v>23</v>
      </c>
      <c r="C5095" s="3">
        <v>73.0</v>
      </c>
      <c r="D5095" s="3">
        <v>62.0</v>
      </c>
      <c r="E5095" s="3">
        <v>846.0</v>
      </c>
      <c r="F5095" s="3">
        <v>0.95</v>
      </c>
      <c r="G5095" s="3">
        <v>69.0</v>
      </c>
      <c r="H5095" s="3">
        <v>1.0</v>
      </c>
    </row>
    <row r="5096">
      <c r="A5096" s="2">
        <v>46212.0</v>
      </c>
      <c r="B5096" s="1" t="s">
        <v>514</v>
      </c>
      <c r="C5096" s="3">
        <v>40.0</v>
      </c>
      <c r="D5096" s="3">
        <v>37.0</v>
      </c>
      <c r="E5096" s="3">
        <v>226.09</v>
      </c>
      <c r="F5096" s="3">
        <v>0.95</v>
      </c>
      <c r="G5096" s="3">
        <v>38.0</v>
      </c>
      <c r="H5096" s="3">
        <v>0.0</v>
      </c>
    </row>
    <row r="5097">
      <c r="A5097" s="2">
        <v>46212.0</v>
      </c>
      <c r="B5097" s="1" t="s">
        <v>778</v>
      </c>
      <c r="C5097" s="3">
        <v>2.0</v>
      </c>
      <c r="D5097" s="3">
        <v>1.0</v>
      </c>
      <c r="E5097" s="3">
        <v>4.0</v>
      </c>
      <c r="F5097" s="3">
        <v>1.0</v>
      </c>
      <c r="G5097" s="3">
        <v>2.0</v>
      </c>
      <c r="H5097" s="3">
        <v>1.0</v>
      </c>
    </row>
    <row r="5098">
      <c r="A5098" s="2">
        <v>46212.0</v>
      </c>
      <c r="B5098" s="1" t="s">
        <v>789</v>
      </c>
      <c r="C5098" s="3">
        <v>6.0</v>
      </c>
      <c r="D5098" s="3">
        <v>3.0</v>
      </c>
      <c r="E5098" s="3">
        <v>3.0</v>
      </c>
      <c r="F5098" s="3">
        <v>0.83</v>
      </c>
      <c r="G5098" s="3">
        <v>5.0</v>
      </c>
      <c r="H5098" s="3">
        <v>1.0</v>
      </c>
    </row>
    <row r="5099">
      <c r="A5099" s="2">
        <v>46212.0</v>
      </c>
      <c r="B5099" s="1" t="s">
        <v>772</v>
      </c>
      <c r="C5099" s="3">
        <v>1.0</v>
      </c>
      <c r="D5099" s="3">
        <v>1.0</v>
      </c>
      <c r="E5099" s="3">
        <v>2.0</v>
      </c>
      <c r="F5099" s="3">
        <v>1.0</v>
      </c>
      <c r="G5099" s="3">
        <v>1.0</v>
      </c>
      <c r="H5099" s="3">
        <v>0.0</v>
      </c>
    </row>
    <row r="5100">
      <c r="A5100" s="2">
        <v>46212.0</v>
      </c>
      <c r="B5100" s="1" t="s">
        <v>278</v>
      </c>
      <c r="C5100" s="3">
        <v>1.0</v>
      </c>
      <c r="D5100" s="3">
        <v>1.0</v>
      </c>
      <c r="E5100" s="3">
        <v>0.0</v>
      </c>
      <c r="F5100" s="3">
        <v>1.0</v>
      </c>
      <c r="G5100" s="3">
        <v>1.0</v>
      </c>
      <c r="H5100" s="3">
        <v>0.0</v>
      </c>
    </row>
    <row r="5101">
      <c r="A5101" s="2">
        <v>46212.0</v>
      </c>
      <c r="B5101" s="1" t="s">
        <v>892</v>
      </c>
      <c r="C5101" s="3">
        <v>1.0</v>
      </c>
      <c r="D5101" s="3">
        <v>1.0</v>
      </c>
      <c r="E5101" s="3">
        <v>1.0</v>
      </c>
      <c r="F5101" s="3">
        <v>0.0</v>
      </c>
      <c r="G5101" s="3">
        <v>0.0</v>
      </c>
      <c r="H5101" s="3">
        <v>0.0</v>
      </c>
    </row>
    <row r="5102">
      <c r="A5102" s="2">
        <v>46212.0</v>
      </c>
      <c r="B5102" s="1" t="s">
        <v>34</v>
      </c>
      <c r="C5102" s="3">
        <v>84.0</v>
      </c>
      <c r="D5102" s="3">
        <v>60.0</v>
      </c>
      <c r="E5102" s="3">
        <v>602.91</v>
      </c>
      <c r="F5102" s="3">
        <v>0.92</v>
      </c>
      <c r="G5102" s="3">
        <v>77.0</v>
      </c>
      <c r="H5102" s="3">
        <v>1.0</v>
      </c>
    </row>
    <row r="5103">
      <c r="A5103" s="2">
        <v>46212.0</v>
      </c>
      <c r="B5103" s="1" t="s">
        <v>40</v>
      </c>
      <c r="C5103" s="3">
        <v>10.0</v>
      </c>
      <c r="D5103" s="3">
        <v>9.0</v>
      </c>
      <c r="E5103" s="3">
        <v>17.0</v>
      </c>
      <c r="F5103" s="3">
        <v>0.8</v>
      </c>
      <c r="G5103" s="3">
        <v>8.0</v>
      </c>
      <c r="H5103" s="3">
        <v>0.0</v>
      </c>
    </row>
    <row r="5104">
      <c r="A5104" s="2">
        <v>46212.0</v>
      </c>
      <c r="B5104" s="1" t="s">
        <v>76</v>
      </c>
      <c r="C5104" s="3">
        <v>1.0</v>
      </c>
      <c r="D5104" s="3">
        <v>1.0</v>
      </c>
      <c r="E5104" s="3">
        <v>1.0</v>
      </c>
      <c r="F5104" s="3">
        <v>0.0</v>
      </c>
      <c r="G5104" s="3">
        <v>0.0</v>
      </c>
      <c r="H5104" s="3">
        <v>0.0</v>
      </c>
    </row>
    <row r="5105">
      <c r="A5105" s="2">
        <v>46213.0</v>
      </c>
      <c r="B5105" s="1" t="s">
        <v>23</v>
      </c>
      <c r="C5105" s="3">
        <v>65.0</v>
      </c>
      <c r="D5105" s="3">
        <v>59.0</v>
      </c>
      <c r="E5105" s="3">
        <v>651.0</v>
      </c>
      <c r="F5105" s="3">
        <v>0.83</v>
      </c>
      <c r="G5105" s="3">
        <v>54.0</v>
      </c>
      <c r="H5105" s="3">
        <v>1.0</v>
      </c>
    </row>
    <row r="5106">
      <c r="A5106" s="2">
        <v>46213.0</v>
      </c>
      <c r="B5106" s="1" t="s">
        <v>514</v>
      </c>
      <c r="C5106" s="3">
        <v>24.0</v>
      </c>
      <c r="D5106" s="3">
        <v>23.0</v>
      </c>
      <c r="E5106" s="3">
        <v>219.74</v>
      </c>
      <c r="F5106" s="3">
        <v>0.88</v>
      </c>
      <c r="G5106" s="3">
        <v>21.0</v>
      </c>
      <c r="H5106" s="3">
        <v>0.0</v>
      </c>
    </row>
    <row r="5107">
      <c r="A5107" s="2">
        <v>46213.0</v>
      </c>
      <c r="B5107" s="1" t="s">
        <v>778</v>
      </c>
      <c r="C5107" s="3">
        <v>1.0</v>
      </c>
      <c r="D5107" s="3">
        <v>1.0</v>
      </c>
      <c r="E5107" s="3">
        <v>1.0</v>
      </c>
      <c r="F5107" s="3">
        <v>1.0</v>
      </c>
      <c r="G5107" s="3">
        <v>1.0</v>
      </c>
      <c r="H5107" s="3">
        <v>1.0</v>
      </c>
    </row>
    <row r="5108">
      <c r="A5108" s="2">
        <v>46213.0</v>
      </c>
      <c r="B5108" s="1" t="s">
        <v>789</v>
      </c>
      <c r="C5108" s="3">
        <v>4.0</v>
      </c>
      <c r="D5108" s="3">
        <v>3.0</v>
      </c>
      <c r="E5108" s="3">
        <v>5.0</v>
      </c>
      <c r="F5108" s="3">
        <v>1.0</v>
      </c>
      <c r="G5108" s="3">
        <v>4.0</v>
      </c>
      <c r="H5108" s="3">
        <v>1.0</v>
      </c>
    </row>
    <row r="5109">
      <c r="A5109" s="2">
        <v>46213.0</v>
      </c>
      <c r="B5109" s="1" t="s">
        <v>94</v>
      </c>
      <c r="C5109" s="3">
        <v>1.0</v>
      </c>
      <c r="D5109" s="3">
        <v>1.0</v>
      </c>
      <c r="E5109" s="3">
        <v>2.0</v>
      </c>
      <c r="F5109" s="3">
        <v>1.0</v>
      </c>
      <c r="G5109" s="3">
        <v>1.0</v>
      </c>
      <c r="H5109" s="3">
        <v>0.0</v>
      </c>
    </row>
    <row r="5110">
      <c r="A5110" s="2">
        <v>46213.0</v>
      </c>
      <c r="B5110" s="1" t="s">
        <v>881</v>
      </c>
      <c r="C5110" s="3">
        <v>1.0</v>
      </c>
      <c r="D5110" s="3">
        <v>1.0</v>
      </c>
      <c r="E5110" s="3">
        <v>3.0</v>
      </c>
      <c r="F5110" s="3">
        <v>1.0</v>
      </c>
      <c r="G5110" s="3">
        <v>1.0</v>
      </c>
      <c r="H5110" s="3">
        <v>0.0</v>
      </c>
    </row>
    <row r="5111">
      <c r="A5111" s="2">
        <v>46213.0</v>
      </c>
      <c r="B5111" s="1" t="s">
        <v>278</v>
      </c>
      <c r="C5111" s="3">
        <v>1.0</v>
      </c>
      <c r="D5111" s="3">
        <v>1.0</v>
      </c>
      <c r="E5111" s="3">
        <v>0.0</v>
      </c>
      <c r="F5111" s="3">
        <v>1.0</v>
      </c>
      <c r="G5111" s="3">
        <v>1.0</v>
      </c>
      <c r="H5111" s="3">
        <v>0.0</v>
      </c>
    </row>
    <row r="5112">
      <c r="A5112" s="2">
        <v>46213.0</v>
      </c>
      <c r="B5112" s="1" t="s">
        <v>34</v>
      </c>
      <c r="C5112" s="3">
        <v>65.0</v>
      </c>
      <c r="D5112" s="3">
        <v>51.0</v>
      </c>
      <c r="E5112" s="3">
        <v>332.77</v>
      </c>
      <c r="F5112" s="3">
        <v>0.74</v>
      </c>
      <c r="G5112" s="3">
        <v>48.0</v>
      </c>
      <c r="H5112" s="3">
        <v>0.0</v>
      </c>
    </row>
    <row r="5113">
      <c r="A5113" s="2">
        <v>46213.0</v>
      </c>
      <c r="B5113" s="1" t="s">
        <v>40</v>
      </c>
      <c r="C5113" s="3">
        <v>8.0</v>
      </c>
      <c r="D5113" s="3">
        <v>8.0</v>
      </c>
      <c r="E5113" s="3">
        <v>12.5</v>
      </c>
      <c r="F5113" s="3">
        <v>0.75</v>
      </c>
      <c r="G5113" s="3">
        <v>6.0</v>
      </c>
      <c r="H5113" s="3">
        <v>0.0</v>
      </c>
    </row>
    <row r="5114">
      <c r="A5114" s="2">
        <v>46214.0</v>
      </c>
      <c r="B5114" s="1" t="s">
        <v>23</v>
      </c>
      <c r="C5114" s="3">
        <v>36.0</v>
      </c>
      <c r="D5114" s="3">
        <v>33.0</v>
      </c>
      <c r="E5114" s="3">
        <v>492.0</v>
      </c>
      <c r="F5114" s="3">
        <v>0.75</v>
      </c>
      <c r="G5114" s="3">
        <v>27.0</v>
      </c>
      <c r="H5114" s="3">
        <v>0.0</v>
      </c>
    </row>
    <row r="5115">
      <c r="A5115" s="2">
        <v>46214.0</v>
      </c>
      <c r="B5115" s="1" t="s">
        <v>514</v>
      </c>
      <c r="C5115" s="3">
        <v>14.0</v>
      </c>
      <c r="D5115" s="3">
        <v>12.0</v>
      </c>
      <c r="E5115" s="3">
        <v>27.93</v>
      </c>
      <c r="F5115" s="3">
        <v>0.86</v>
      </c>
      <c r="G5115" s="3">
        <v>12.0</v>
      </c>
      <c r="H5115" s="3">
        <v>0.0</v>
      </c>
    </row>
    <row r="5116">
      <c r="A5116" s="2">
        <v>46214.0</v>
      </c>
      <c r="B5116" s="1" t="s">
        <v>789</v>
      </c>
      <c r="C5116" s="3">
        <v>2.0</v>
      </c>
      <c r="D5116" s="3">
        <v>2.0</v>
      </c>
      <c r="E5116" s="3">
        <v>22.0</v>
      </c>
      <c r="F5116" s="3">
        <v>1.0</v>
      </c>
      <c r="G5116" s="3">
        <v>2.0</v>
      </c>
      <c r="H5116" s="3">
        <v>1.0</v>
      </c>
    </row>
    <row r="5117">
      <c r="A5117" s="2">
        <v>46214.0</v>
      </c>
      <c r="B5117" s="1" t="s">
        <v>34</v>
      </c>
      <c r="C5117" s="3">
        <v>30.0</v>
      </c>
      <c r="D5117" s="3">
        <v>22.0</v>
      </c>
      <c r="E5117" s="3">
        <v>288.07</v>
      </c>
      <c r="F5117" s="3">
        <v>0.87</v>
      </c>
      <c r="G5117" s="3">
        <v>26.0</v>
      </c>
      <c r="H5117" s="3">
        <v>2.0</v>
      </c>
    </row>
    <row r="5118">
      <c r="A5118" s="2">
        <v>46214.0</v>
      </c>
      <c r="B5118" s="1" t="s">
        <v>40</v>
      </c>
      <c r="C5118" s="3">
        <v>4.0</v>
      </c>
      <c r="D5118" s="3">
        <v>4.0</v>
      </c>
      <c r="E5118" s="3">
        <v>5.0</v>
      </c>
      <c r="F5118" s="3">
        <v>0.75</v>
      </c>
      <c r="G5118" s="3">
        <v>3.0</v>
      </c>
      <c r="H5118" s="3">
        <v>0.0</v>
      </c>
    </row>
    <row r="5119">
      <c r="A5119" s="2">
        <v>46214.0</v>
      </c>
      <c r="B5119" s="1" t="s">
        <v>192</v>
      </c>
      <c r="C5119" s="3">
        <v>1.0</v>
      </c>
      <c r="D5119" s="3">
        <v>1.0</v>
      </c>
      <c r="E5119" s="3">
        <v>2.0</v>
      </c>
      <c r="F5119" s="3">
        <v>1.0</v>
      </c>
      <c r="G5119" s="3">
        <v>1.0</v>
      </c>
      <c r="H5119" s="3">
        <v>0.0</v>
      </c>
    </row>
    <row r="5120">
      <c r="A5120" s="2">
        <v>46215.0</v>
      </c>
      <c r="B5120" s="1" t="s">
        <v>526</v>
      </c>
      <c r="C5120" s="3">
        <v>2.0</v>
      </c>
      <c r="D5120" s="3">
        <v>2.0</v>
      </c>
      <c r="E5120" s="3">
        <v>3.0</v>
      </c>
      <c r="F5120" s="3">
        <v>1.0</v>
      </c>
      <c r="G5120" s="3">
        <v>2.0</v>
      </c>
      <c r="H5120" s="3">
        <v>0.0</v>
      </c>
    </row>
    <row r="5121">
      <c r="A5121" s="2">
        <v>46215.0</v>
      </c>
      <c r="B5121" s="1" t="s">
        <v>23</v>
      </c>
      <c r="C5121" s="3">
        <v>50.0</v>
      </c>
      <c r="D5121" s="3">
        <v>44.0</v>
      </c>
      <c r="E5121" s="3">
        <v>196.0</v>
      </c>
      <c r="F5121" s="3">
        <v>0.78</v>
      </c>
      <c r="G5121" s="3">
        <v>39.0</v>
      </c>
      <c r="H5121" s="3">
        <v>0.0</v>
      </c>
    </row>
    <row r="5122">
      <c r="A5122" s="2">
        <v>46215.0</v>
      </c>
      <c r="B5122" s="1" t="s">
        <v>514</v>
      </c>
      <c r="C5122" s="3">
        <v>21.0</v>
      </c>
      <c r="D5122" s="3">
        <v>19.0</v>
      </c>
      <c r="E5122" s="3">
        <v>52.01</v>
      </c>
      <c r="F5122" s="3">
        <v>0.9</v>
      </c>
      <c r="G5122" s="3">
        <v>19.0</v>
      </c>
      <c r="H5122" s="3">
        <v>1.0</v>
      </c>
    </row>
    <row r="5123">
      <c r="A5123" s="2">
        <v>46215.0</v>
      </c>
      <c r="B5123" s="1" t="s">
        <v>778</v>
      </c>
      <c r="C5123" s="3">
        <v>1.0</v>
      </c>
      <c r="D5123" s="3">
        <v>1.0</v>
      </c>
      <c r="E5123" s="3">
        <v>2.0</v>
      </c>
      <c r="F5123" s="3">
        <v>1.0</v>
      </c>
      <c r="G5123" s="3">
        <v>1.0</v>
      </c>
      <c r="H5123" s="3">
        <v>2.0</v>
      </c>
    </row>
    <row r="5124">
      <c r="A5124" s="2">
        <v>46215.0</v>
      </c>
      <c r="B5124" s="1" t="s">
        <v>34</v>
      </c>
      <c r="C5124" s="3">
        <v>31.0</v>
      </c>
      <c r="D5124" s="3">
        <v>23.0</v>
      </c>
      <c r="E5124" s="3">
        <v>257.99</v>
      </c>
      <c r="F5124" s="3">
        <v>0.87</v>
      </c>
      <c r="G5124" s="3">
        <v>27.0</v>
      </c>
      <c r="H5124" s="3">
        <v>0.0</v>
      </c>
    </row>
    <row r="5125">
      <c r="A5125" s="2">
        <v>46215.0</v>
      </c>
      <c r="B5125" s="1" t="s">
        <v>40</v>
      </c>
      <c r="C5125" s="3">
        <v>12.0</v>
      </c>
      <c r="D5125" s="3">
        <v>12.0</v>
      </c>
      <c r="E5125" s="3">
        <v>20.0</v>
      </c>
      <c r="F5125" s="3">
        <v>0.58</v>
      </c>
      <c r="G5125" s="3">
        <v>7.0</v>
      </c>
      <c r="H5125" s="3">
        <v>0.0</v>
      </c>
    </row>
    <row r="5126">
      <c r="A5126" s="2">
        <v>46216.0</v>
      </c>
      <c r="B5126" s="1" t="s">
        <v>23</v>
      </c>
      <c r="C5126" s="3">
        <v>73.0</v>
      </c>
      <c r="D5126" s="3">
        <v>70.0</v>
      </c>
      <c r="E5126" s="3">
        <v>326.0</v>
      </c>
      <c r="F5126" s="3">
        <v>0.84</v>
      </c>
      <c r="G5126" s="3">
        <v>61.0</v>
      </c>
      <c r="H5126" s="3">
        <v>0.0</v>
      </c>
    </row>
    <row r="5127">
      <c r="A5127" s="2">
        <v>46216.0</v>
      </c>
      <c r="B5127" s="1" t="s">
        <v>58</v>
      </c>
      <c r="C5127" s="3">
        <v>1.0</v>
      </c>
      <c r="D5127" s="3">
        <v>1.0</v>
      </c>
      <c r="E5127" s="3">
        <v>0.0</v>
      </c>
      <c r="F5127" s="3">
        <v>1.0</v>
      </c>
      <c r="G5127" s="3">
        <v>1.0</v>
      </c>
      <c r="H5127" s="3">
        <v>0.0</v>
      </c>
    </row>
    <row r="5128">
      <c r="A5128" s="2">
        <v>46216.0</v>
      </c>
      <c r="B5128" s="1" t="s">
        <v>514</v>
      </c>
      <c r="C5128" s="3">
        <v>36.0</v>
      </c>
      <c r="D5128" s="3">
        <v>33.0</v>
      </c>
      <c r="E5128" s="3">
        <v>283.0</v>
      </c>
      <c r="F5128" s="3">
        <v>0.89</v>
      </c>
      <c r="G5128" s="3">
        <v>32.0</v>
      </c>
      <c r="H5128" s="3">
        <v>1.0</v>
      </c>
    </row>
    <row r="5129">
      <c r="A5129" s="2">
        <v>46216.0</v>
      </c>
      <c r="B5129" s="1" t="s">
        <v>789</v>
      </c>
      <c r="C5129" s="3">
        <v>5.0</v>
      </c>
      <c r="D5129" s="3">
        <v>3.0</v>
      </c>
      <c r="E5129" s="3">
        <v>4.0</v>
      </c>
      <c r="F5129" s="3">
        <v>1.0</v>
      </c>
      <c r="G5129" s="3">
        <v>5.0</v>
      </c>
      <c r="H5129" s="3">
        <v>1.0</v>
      </c>
    </row>
    <row r="5130">
      <c r="A5130" s="2">
        <v>46216.0</v>
      </c>
      <c r="B5130" s="1" t="s">
        <v>34</v>
      </c>
      <c r="C5130" s="3">
        <v>86.0</v>
      </c>
      <c r="D5130" s="3">
        <v>64.0</v>
      </c>
      <c r="E5130" s="3">
        <v>440.0</v>
      </c>
      <c r="F5130" s="3">
        <v>0.8</v>
      </c>
      <c r="G5130" s="3">
        <v>69.0</v>
      </c>
      <c r="H5130" s="3">
        <v>1.0</v>
      </c>
    </row>
    <row r="5131">
      <c r="A5131" s="2">
        <v>46216.0</v>
      </c>
      <c r="B5131" s="1" t="s">
        <v>40</v>
      </c>
      <c r="C5131" s="3">
        <v>11.0</v>
      </c>
      <c r="D5131" s="3">
        <v>11.0</v>
      </c>
      <c r="E5131" s="3">
        <v>19.0</v>
      </c>
      <c r="F5131" s="3">
        <v>0.64</v>
      </c>
      <c r="G5131" s="3">
        <v>7.0</v>
      </c>
      <c r="H5131" s="3">
        <v>0.0</v>
      </c>
    </row>
    <row r="5132">
      <c r="A5132" s="2">
        <v>46216.0</v>
      </c>
      <c r="B5132" s="1" t="s">
        <v>632</v>
      </c>
      <c r="C5132" s="3">
        <v>1.0</v>
      </c>
      <c r="D5132" s="3">
        <v>1.0</v>
      </c>
      <c r="E5132" s="3">
        <v>2.0</v>
      </c>
      <c r="F5132" s="3">
        <v>1.0</v>
      </c>
      <c r="G5132" s="3">
        <v>1.0</v>
      </c>
      <c r="H5132" s="3">
        <v>0.0</v>
      </c>
    </row>
    <row r="5133">
      <c r="A5133" s="2">
        <v>46217.0</v>
      </c>
      <c r="B5133" s="1" t="s">
        <v>526</v>
      </c>
      <c r="C5133" s="3">
        <v>1.0</v>
      </c>
      <c r="D5133" s="3">
        <v>1.0</v>
      </c>
      <c r="E5133" s="3">
        <v>1.0</v>
      </c>
      <c r="F5133" s="3">
        <v>1.0</v>
      </c>
      <c r="G5133" s="3">
        <v>1.0</v>
      </c>
      <c r="H5133" s="3">
        <v>0.0</v>
      </c>
    </row>
    <row r="5134">
      <c r="A5134" s="2">
        <v>46217.0</v>
      </c>
      <c r="B5134" s="1" t="s">
        <v>23</v>
      </c>
      <c r="C5134" s="3">
        <v>85.0</v>
      </c>
      <c r="D5134" s="3">
        <v>76.0</v>
      </c>
      <c r="E5134" s="3">
        <v>608.0</v>
      </c>
      <c r="F5134" s="3">
        <v>0.82</v>
      </c>
      <c r="G5134" s="3">
        <v>70.0</v>
      </c>
      <c r="H5134" s="3">
        <v>1.0</v>
      </c>
    </row>
    <row r="5135">
      <c r="A5135" s="2">
        <v>46217.0</v>
      </c>
      <c r="B5135" s="1" t="s">
        <v>514</v>
      </c>
      <c r="C5135" s="3">
        <v>44.0</v>
      </c>
      <c r="D5135" s="3">
        <v>40.0</v>
      </c>
      <c r="E5135" s="3">
        <v>208.0</v>
      </c>
      <c r="F5135" s="3">
        <v>0.93</v>
      </c>
      <c r="G5135" s="3">
        <v>41.0</v>
      </c>
      <c r="H5135" s="3">
        <v>1.0</v>
      </c>
    </row>
    <row r="5136">
      <c r="A5136" s="2">
        <v>46217.0</v>
      </c>
      <c r="B5136" s="1" t="s">
        <v>789</v>
      </c>
      <c r="C5136" s="3">
        <v>9.0</v>
      </c>
      <c r="D5136" s="3">
        <v>2.0</v>
      </c>
      <c r="E5136" s="3">
        <v>9.0</v>
      </c>
      <c r="F5136" s="3">
        <v>0.78</v>
      </c>
      <c r="G5136" s="3">
        <v>7.0</v>
      </c>
      <c r="H5136" s="3">
        <v>0.0</v>
      </c>
    </row>
    <row r="5137">
      <c r="A5137" s="2">
        <v>46217.0</v>
      </c>
      <c r="B5137" s="1" t="s">
        <v>772</v>
      </c>
      <c r="C5137" s="3">
        <v>1.0</v>
      </c>
      <c r="D5137" s="3">
        <v>1.0</v>
      </c>
      <c r="E5137" s="3">
        <v>3.0</v>
      </c>
      <c r="F5137" s="3">
        <v>1.0</v>
      </c>
      <c r="G5137" s="3">
        <v>1.0</v>
      </c>
      <c r="H5137" s="3">
        <v>0.0</v>
      </c>
    </row>
    <row r="5138">
      <c r="A5138" s="2">
        <v>46217.0</v>
      </c>
      <c r="B5138" s="1" t="s">
        <v>278</v>
      </c>
      <c r="C5138" s="3">
        <v>4.0</v>
      </c>
      <c r="D5138" s="3">
        <v>1.0</v>
      </c>
      <c r="E5138" s="3">
        <v>0.0</v>
      </c>
      <c r="F5138" s="3">
        <v>0.75</v>
      </c>
      <c r="G5138" s="3">
        <v>3.0</v>
      </c>
      <c r="H5138" s="3">
        <v>0.0</v>
      </c>
    </row>
    <row r="5139">
      <c r="A5139" s="2">
        <v>46217.0</v>
      </c>
      <c r="B5139" s="1" t="s">
        <v>34</v>
      </c>
      <c r="C5139" s="3">
        <v>91.0</v>
      </c>
      <c r="D5139" s="3">
        <v>69.0</v>
      </c>
      <c r="E5139" s="3">
        <v>894.32</v>
      </c>
      <c r="F5139" s="3">
        <v>0.8</v>
      </c>
      <c r="G5139" s="3">
        <v>73.0</v>
      </c>
      <c r="H5139" s="3">
        <v>0.0</v>
      </c>
    </row>
    <row r="5140">
      <c r="A5140" s="2">
        <v>46217.0</v>
      </c>
      <c r="B5140" s="1" t="s">
        <v>40</v>
      </c>
      <c r="C5140" s="3">
        <v>19.0</v>
      </c>
      <c r="D5140" s="3">
        <v>18.0</v>
      </c>
      <c r="E5140" s="3">
        <v>31.68</v>
      </c>
      <c r="F5140" s="3">
        <v>0.84</v>
      </c>
      <c r="G5140" s="3">
        <v>16.0</v>
      </c>
      <c r="H5140" s="3">
        <v>0.0</v>
      </c>
    </row>
    <row r="5141">
      <c r="A5141" s="2">
        <v>46218.0</v>
      </c>
      <c r="B5141" s="1" t="s">
        <v>526</v>
      </c>
      <c r="C5141" s="3">
        <v>1.0</v>
      </c>
      <c r="D5141" s="3">
        <v>1.0</v>
      </c>
      <c r="E5141" s="3">
        <v>1.0</v>
      </c>
      <c r="F5141" s="3">
        <v>1.0</v>
      </c>
      <c r="G5141" s="3">
        <v>1.0</v>
      </c>
      <c r="H5141" s="3">
        <v>0.0</v>
      </c>
    </row>
    <row r="5142">
      <c r="A5142" s="2">
        <v>46218.0</v>
      </c>
      <c r="B5142" s="1" t="s">
        <v>23</v>
      </c>
      <c r="C5142" s="3">
        <v>73.0</v>
      </c>
      <c r="D5142" s="3">
        <v>67.0</v>
      </c>
      <c r="E5142" s="3">
        <v>597.0</v>
      </c>
      <c r="F5142" s="3">
        <v>0.84</v>
      </c>
      <c r="G5142" s="3">
        <v>61.0</v>
      </c>
      <c r="H5142" s="3">
        <v>2.0</v>
      </c>
    </row>
    <row r="5143">
      <c r="A5143" s="2">
        <v>46218.0</v>
      </c>
      <c r="B5143" s="1" t="s">
        <v>514</v>
      </c>
      <c r="C5143" s="3">
        <v>33.0</v>
      </c>
      <c r="D5143" s="3">
        <v>32.0</v>
      </c>
      <c r="E5143" s="3">
        <v>190.0</v>
      </c>
      <c r="F5143" s="3">
        <v>0.94</v>
      </c>
      <c r="G5143" s="3">
        <v>31.0</v>
      </c>
      <c r="H5143" s="3">
        <v>0.0</v>
      </c>
    </row>
    <row r="5144">
      <c r="A5144" s="2">
        <v>46218.0</v>
      </c>
      <c r="B5144" s="1" t="s">
        <v>778</v>
      </c>
      <c r="C5144" s="3">
        <v>2.0</v>
      </c>
      <c r="D5144" s="3">
        <v>2.0</v>
      </c>
      <c r="E5144" s="3">
        <v>8.0</v>
      </c>
      <c r="F5144" s="3">
        <v>1.0</v>
      </c>
      <c r="G5144" s="3">
        <v>2.0</v>
      </c>
      <c r="H5144" s="3">
        <v>3.0</v>
      </c>
    </row>
    <row r="5145">
      <c r="A5145" s="2">
        <v>46218.0</v>
      </c>
      <c r="B5145" s="1" t="s">
        <v>48</v>
      </c>
      <c r="C5145" s="3">
        <v>1.0</v>
      </c>
      <c r="D5145" s="3">
        <v>1.0</v>
      </c>
      <c r="E5145" s="3">
        <v>0.0</v>
      </c>
      <c r="F5145" s="3">
        <v>1.0</v>
      </c>
      <c r="G5145" s="3">
        <v>1.0</v>
      </c>
      <c r="H5145" s="3">
        <v>0.0</v>
      </c>
    </row>
    <row r="5146">
      <c r="A5146" s="2">
        <v>46218.0</v>
      </c>
      <c r="B5146" s="1" t="s">
        <v>789</v>
      </c>
      <c r="C5146" s="3">
        <v>5.0</v>
      </c>
      <c r="D5146" s="3">
        <v>3.0</v>
      </c>
      <c r="E5146" s="3">
        <v>4.0</v>
      </c>
      <c r="F5146" s="3">
        <v>0.6</v>
      </c>
      <c r="G5146" s="3">
        <v>3.0</v>
      </c>
      <c r="H5146" s="3">
        <v>1.0</v>
      </c>
    </row>
    <row r="5147">
      <c r="A5147" s="2">
        <v>46218.0</v>
      </c>
      <c r="B5147" s="1" t="s">
        <v>94</v>
      </c>
      <c r="C5147" s="3">
        <v>1.0</v>
      </c>
      <c r="D5147" s="3">
        <v>1.0</v>
      </c>
      <c r="E5147" s="3">
        <v>2.0</v>
      </c>
      <c r="F5147" s="3">
        <v>1.0</v>
      </c>
      <c r="G5147" s="3">
        <v>1.0</v>
      </c>
      <c r="H5147" s="3">
        <v>0.0</v>
      </c>
    </row>
    <row r="5148">
      <c r="A5148" s="2">
        <v>46218.0</v>
      </c>
      <c r="B5148" s="1" t="s">
        <v>34</v>
      </c>
      <c r="C5148" s="3">
        <v>98.0</v>
      </c>
      <c r="D5148" s="3">
        <v>76.0</v>
      </c>
      <c r="E5148" s="3">
        <v>630.32</v>
      </c>
      <c r="F5148" s="3">
        <v>0.87</v>
      </c>
      <c r="G5148" s="3">
        <v>85.0</v>
      </c>
      <c r="H5148" s="3">
        <v>2.0</v>
      </c>
    </row>
    <row r="5149">
      <c r="A5149" s="2">
        <v>46218.0</v>
      </c>
      <c r="B5149" s="1" t="s">
        <v>40</v>
      </c>
      <c r="C5149" s="3">
        <v>15.0</v>
      </c>
      <c r="D5149" s="3">
        <v>14.0</v>
      </c>
      <c r="E5149" s="3">
        <v>20.68</v>
      </c>
      <c r="F5149" s="3">
        <v>0.73</v>
      </c>
      <c r="G5149" s="3">
        <v>11.0</v>
      </c>
      <c r="H5149" s="3">
        <v>0.0</v>
      </c>
    </row>
    <row r="5150">
      <c r="A5150" s="2">
        <v>46219.0</v>
      </c>
      <c r="B5150" s="1" t="s">
        <v>526</v>
      </c>
      <c r="C5150" s="3">
        <v>1.0</v>
      </c>
      <c r="D5150" s="3">
        <v>1.0</v>
      </c>
      <c r="E5150" s="3">
        <v>2.0</v>
      </c>
      <c r="F5150" s="3">
        <v>1.0</v>
      </c>
      <c r="G5150" s="3">
        <v>1.0</v>
      </c>
      <c r="H5150" s="3">
        <v>0.0</v>
      </c>
    </row>
    <row r="5151">
      <c r="A5151" s="2">
        <v>46219.0</v>
      </c>
      <c r="B5151" s="1" t="s">
        <v>23</v>
      </c>
      <c r="C5151" s="3">
        <v>66.0</v>
      </c>
      <c r="D5151" s="3">
        <v>59.0</v>
      </c>
      <c r="E5151" s="3">
        <v>442.0</v>
      </c>
      <c r="F5151" s="3">
        <v>0.83</v>
      </c>
      <c r="G5151" s="3">
        <v>55.0</v>
      </c>
      <c r="H5151" s="3">
        <v>2.0</v>
      </c>
    </row>
    <row r="5152">
      <c r="A5152" s="2">
        <v>46219.0</v>
      </c>
      <c r="B5152" s="1" t="s">
        <v>514</v>
      </c>
      <c r="C5152" s="3">
        <v>28.0</v>
      </c>
      <c r="D5152" s="3">
        <v>28.0</v>
      </c>
      <c r="E5152" s="3">
        <v>327.0</v>
      </c>
      <c r="F5152" s="3">
        <v>0.93</v>
      </c>
      <c r="G5152" s="3">
        <v>26.0</v>
      </c>
      <c r="H5152" s="3">
        <v>2.0</v>
      </c>
    </row>
    <row r="5153">
      <c r="A5153" s="2">
        <v>46219.0</v>
      </c>
      <c r="B5153" s="1" t="s">
        <v>789</v>
      </c>
      <c r="C5153" s="3">
        <v>3.0</v>
      </c>
      <c r="D5153" s="3">
        <v>2.0</v>
      </c>
      <c r="E5153" s="3">
        <v>2.0</v>
      </c>
      <c r="F5153" s="3">
        <v>1.0</v>
      </c>
      <c r="G5153" s="3">
        <v>3.0</v>
      </c>
      <c r="H5153" s="3">
        <v>1.0</v>
      </c>
    </row>
    <row r="5154">
      <c r="A5154" s="2">
        <v>46219.0</v>
      </c>
      <c r="B5154" s="1" t="s">
        <v>34</v>
      </c>
      <c r="C5154" s="3">
        <v>90.0</v>
      </c>
      <c r="D5154" s="3">
        <v>68.0</v>
      </c>
      <c r="E5154" s="3">
        <v>515.0</v>
      </c>
      <c r="F5154" s="3">
        <v>0.81</v>
      </c>
      <c r="G5154" s="3">
        <v>73.0</v>
      </c>
      <c r="H5154" s="3">
        <v>3.0</v>
      </c>
    </row>
    <row r="5155">
      <c r="A5155" s="2">
        <v>46219.0</v>
      </c>
      <c r="B5155" s="1" t="s">
        <v>40</v>
      </c>
      <c r="C5155" s="3">
        <v>8.0</v>
      </c>
      <c r="D5155" s="3">
        <v>8.0</v>
      </c>
      <c r="E5155" s="3">
        <v>16.0</v>
      </c>
      <c r="F5155" s="3">
        <v>0.88</v>
      </c>
      <c r="G5155" s="3">
        <v>7.0</v>
      </c>
      <c r="H5155" s="3">
        <v>0.0</v>
      </c>
    </row>
    <row r="5156">
      <c r="A5156" s="2">
        <v>46219.0</v>
      </c>
      <c r="B5156" s="1" t="s">
        <v>57</v>
      </c>
      <c r="C5156" s="3">
        <v>1.0</v>
      </c>
      <c r="D5156" s="3">
        <v>1.0</v>
      </c>
      <c r="E5156" s="3">
        <v>2.0</v>
      </c>
      <c r="F5156" s="3">
        <v>1.0</v>
      </c>
      <c r="G5156" s="3">
        <v>1.0</v>
      </c>
      <c r="H5156" s="3">
        <v>0.0</v>
      </c>
    </row>
    <row r="5157">
      <c r="A5157" s="2">
        <v>46219.0</v>
      </c>
      <c r="B5157" s="1" t="s">
        <v>253</v>
      </c>
      <c r="C5157" s="3">
        <v>1.0</v>
      </c>
      <c r="D5157" s="3">
        <v>1.0</v>
      </c>
      <c r="E5157" s="3">
        <v>1.0</v>
      </c>
      <c r="F5157" s="3">
        <v>0.0</v>
      </c>
      <c r="G5157" s="3">
        <v>0.0</v>
      </c>
      <c r="H5157" s="3">
        <v>0.0</v>
      </c>
    </row>
    <row r="5158">
      <c r="A5158" s="2">
        <v>46220.0</v>
      </c>
      <c r="B5158" s="1" t="s">
        <v>23</v>
      </c>
      <c r="C5158" s="3">
        <v>51.0</v>
      </c>
      <c r="D5158" s="3">
        <v>45.0</v>
      </c>
      <c r="E5158" s="3">
        <v>399.0</v>
      </c>
      <c r="F5158" s="3">
        <v>0.88</v>
      </c>
      <c r="G5158" s="3">
        <v>45.0</v>
      </c>
      <c r="H5158" s="3">
        <v>4.0</v>
      </c>
    </row>
    <row r="5159">
      <c r="A5159" s="2">
        <v>46220.0</v>
      </c>
      <c r="B5159" s="1" t="s">
        <v>514</v>
      </c>
      <c r="C5159" s="3">
        <v>23.0</v>
      </c>
      <c r="D5159" s="3">
        <v>20.0</v>
      </c>
      <c r="E5159" s="3">
        <v>85.97</v>
      </c>
      <c r="F5159" s="3">
        <v>0.96</v>
      </c>
      <c r="G5159" s="3">
        <v>22.0</v>
      </c>
      <c r="H5159" s="3">
        <v>0.1</v>
      </c>
    </row>
    <row r="5160">
      <c r="A5160" s="2">
        <v>46220.0</v>
      </c>
      <c r="B5160" s="1" t="s">
        <v>778</v>
      </c>
      <c r="C5160" s="3">
        <v>1.0</v>
      </c>
      <c r="D5160" s="3">
        <v>1.0</v>
      </c>
      <c r="E5160" s="3">
        <v>0.9</v>
      </c>
      <c r="F5160" s="3">
        <v>1.0</v>
      </c>
      <c r="G5160" s="3">
        <v>1.0</v>
      </c>
      <c r="H5160" s="3">
        <v>0.9</v>
      </c>
    </row>
    <row r="5161">
      <c r="A5161" s="2">
        <v>46220.0</v>
      </c>
      <c r="B5161" s="1" t="s">
        <v>789</v>
      </c>
      <c r="C5161" s="3">
        <v>4.0</v>
      </c>
      <c r="D5161" s="3">
        <v>3.0</v>
      </c>
      <c r="E5161" s="3">
        <v>4.0</v>
      </c>
      <c r="F5161" s="3">
        <v>1.0</v>
      </c>
      <c r="G5161" s="3">
        <v>4.0</v>
      </c>
      <c r="H5161" s="3">
        <v>2.0</v>
      </c>
    </row>
    <row r="5162">
      <c r="A5162" s="2">
        <v>46220.0</v>
      </c>
      <c r="B5162" s="1" t="s">
        <v>94</v>
      </c>
      <c r="C5162" s="3">
        <v>1.0</v>
      </c>
      <c r="D5162" s="3">
        <v>1.0</v>
      </c>
      <c r="E5162" s="3">
        <v>1.0</v>
      </c>
      <c r="F5162" s="3">
        <v>0.0</v>
      </c>
      <c r="G5162" s="3">
        <v>0.0</v>
      </c>
      <c r="H5162" s="3">
        <v>0.0</v>
      </c>
    </row>
    <row r="5163">
      <c r="A5163" s="2">
        <v>46220.0</v>
      </c>
      <c r="B5163" s="1" t="s">
        <v>34</v>
      </c>
      <c r="C5163" s="3">
        <v>59.0</v>
      </c>
      <c r="D5163" s="3">
        <v>44.0</v>
      </c>
      <c r="E5163" s="3">
        <v>433.13</v>
      </c>
      <c r="F5163" s="3">
        <v>0.9</v>
      </c>
      <c r="G5163" s="3">
        <v>53.0</v>
      </c>
      <c r="H5163" s="3">
        <v>0.0</v>
      </c>
    </row>
    <row r="5164">
      <c r="A5164" s="2">
        <v>46220.0</v>
      </c>
      <c r="B5164" s="1" t="s">
        <v>40</v>
      </c>
      <c r="C5164" s="3">
        <v>7.0</v>
      </c>
      <c r="D5164" s="3">
        <v>6.0</v>
      </c>
      <c r="E5164" s="3">
        <v>13.0</v>
      </c>
      <c r="F5164" s="3">
        <v>0.71</v>
      </c>
      <c r="G5164" s="3">
        <v>5.0</v>
      </c>
      <c r="H5164" s="3">
        <v>0.0</v>
      </c>
    </row>
    <row r="5165">
      <c r="A5165" s="2">
        <v>46221.0</v>
      </c>
      <c r="B5165" s="1" t="s">
        <v>526</v>
      </c>
      <c r="C5165" s="3">
        <v>1.0</v>
      </c>
      <c r="D5165" s="3">
        <v>1.0</v>
      </c>
      <c r="E5165" s="3">
        <v>2.0</v>
      </c>
      <c r="F5165" s="3">
        <v>1.0</v>
      </c>
      <c r="G5165" s="3">
        <v>1.0</v>
      </c>
      <c r="H5165" s="3">
        <v>0.0</v>
      </c>
    </row>
    <row r="5166">
      <c r="A5166" s="2">
        <v>46221.0</v>
      </c>
      <c r="B5166" s="1" t="s">
        <v>23</v>
      </c>
      <c r="C5166" s="3">
        <v>37.0</v>
      </c>
      <c r="D5166" s="3">
        <v>34.0</v>
      </c>
      <c r="E5166" s="3">
        <v>457.0</v>
      </c>
      <c r="F5166" s="3">
        <v>0.92</v>
      </c>
      <c r="G5166" s="3">
        <v>34.0</v>
      </c>
      <c r="H5166" s="3">
        <v>0.0</v>
      </c>
    </row>
    <row r="5167">
      <c r="A5167" s="2">
        <v>46221.0</v>
      </c>
      <c r="B5167" s="1" t="s">
        <v>514</v>
      </c>
      <c r="C5167" s="3">
        <v>20.0</v>
      </c>
      <c r="D5167" s="3">
        <v>20.0</v>
      </c>
      <c r="E5167" s="3">
        <v>188.0</v>
      </c>
      <c r="F5167" s="3">
        <v>0.95</v>
      </c>
      <c r="G5167" s="3">
        <v>19.0</v>
      </c>
      <c r="H5167" s="3">
        <v>0.0</v>
      </c>
    </row>
    <row r="5168">
      <c r="A5168" s="2">
        <v>46221.0</v>
      </c>
      <c r="B5168" s="1" t="s">
        <v>778</v>
      </c>
      <c r="C5168" s="3">
        <v>1.0</v>
      </c>
      <c r="D5168" s="3">
        <v>1.0</v>
      </c>
      <c r="E5168" s="3">
        <v>1.0</v>
      </c>
      <c r="F5168" s="3">
        <v>1.0</v>
      </c>
      <c r="G5168" s="3">
        <v>1.0</v>
      </c>
      <c r="H5168" s="3">
        <v>1.0</v>
      </c>
    </row>
    <row r="5169">
      <c r="A5169" s="2">
        <v>46221.0</v>
      </c>
      <c r="B5169" s="1" t="s">
        <v>789</v>
      </c>
      <c r="C5169" s="3">
        <v>1.0</v>
      </c>
      <c r="D5169" s="3">
        <v>1.0</v>
      </c>
      <c r="E5169" s="3">
        <v>0.0</v>
      </c>
      <c r="F5169" s="3">
        <v>1.0</v>
      </c>
      <c r="G5169" s="3">
        <v>1.0</v>
      </c>
      <c r="H5169" s="3">
        <v>0.0</v>
      </c>
    </row>
    <row r="5170">
      <c r="A5170" s="2">
        <v>46221.0</v>
      </c>
      <c r="B5170" s="1" t="s">
        <v>34</v>
      </c>
      <c r="C5170" s="3">
        <v>32.0</v>
      </c>
      <c r="D5170" s="3">
        <v>24.0</v>
      </c>
      <c r="E5170" s="3">
        <v>433.0</v>
      </c>
      <c r="F5170" s="3">
        <v>0.94</v>
      </c>
      <c r="G5170" s="3">
        <v>30.0</v>
      </c>
      <c r="H5170" s="3">
        <v>0.0</v>
      </c>
    </row>
    <row r="5171">
      <c r="A5171" s="2">
        <v>46221.0</v>
      </c>
      <c r="B5171" s="1" t="s">
        <v>40</v>
      </c>
      <c r="C5171" s="3">
        <v>8.0</v>
      </c>
      <c r="D5171" s="3">
        <v>8.0</v>
      </c>
      <c r="E5171" s="3">
        <v>16.0</v>
      </c>
      <c r="F5171" s="3">
        <v>0.88</v>
      </c>
      <c r="G5171" s="3">
        <v>7.0</v>
      </c>
      <c r="H5171" s="3">
        <v>0.0</v>
      </c>
    </row>
    <row r="5172">
      <c r="A5172" s="2">
        <v>46222.0</v>
      </c>
      <c r="B5172" s="1" t="s">
        <v>526</v>
      </c>
      <c r="C5172" s="3">
        <v>1.0</v>
      </c>
      <c r="D5172" s="3">
        <v>1.0</v>
      </c>
      <c r="E5172" s="3">
        <v>2.0</v>
      </c>
      <c r="F5172" s="3">
        <v>1.0</v>
      </c>
      <c r="G5172" s="3">
        <v>1.0</v>
      </c>
      <c r="H5172" s="3">
        <v>0.0</v>
      </c>
    </row>
    <row r="5173">
      <c r="A5173" s="2">
        <v>46222.0</v>
      </c>
      <c r="B5173" s="1" t="s">
        <v>23</v>
      </c>
      <c r="C5173" s="3">
        <v>66.0</v>
      </c>
      <c r="D5173" s="3">
        <v>58.0</v>
      </c>
      <c r="E5173" s="3">
        <v>436.0</v>
      </c>
      <c r="F5173" s="3">
        <v>0.86</v>
      </c>
      <c r="G5173" s="3">
        <v>57.0</v>
      </c>
      <c r="H5173" s="3">
        <v>3.0</v>
      </c>
    </row>
    <row r="5174">
      <c r="A5174" s="2">
        <v>46222.0</v>
      </c>
      <c r="B5174" s="1" t="s">
        <v>514</v>
      </c>
      <c r="C5174" s="3">
        <v>29.0</v>
      </c>
      <c r="D5174" s="3">
        <v>28.0</v>
      </c>
      <c r="E5174" s="3">
        <v>181.33</v>
      </c>
      <c r="F5174" s="3">
        <v>1.0</v>
      </c>
      <c r="G5174" s="3">
        <v>29.0</v>
      </c>
      <c r="H5174" s="3">
        <v>2.18</v>
      </c>
    </row>
    <row r="5175">
      <c r="A5175" s="2">
        <v>46222.0</v>
      </c>
      <c r="B5175" s="1" t="s">
        <v>778</v>
      </c>
      <c r="C5175" s="3">
        <v>1.0</v>
      </c>
      <c r="D5175" s="3">
        <v>1.0</v>
      </c>
      <c r="E5175" s="3">
        <v>3.69</v>
      </c>
      <c r="F5175" s="3">
        <v>1.0</v>
      </c>
      <c r="G5175" s="3">
        <v>1.0</v>
      </c>
      <c r="H5175" s="3">
        <v>1.82</v>
      </c>
    </row>
    <row r="5176">
      <c r="A5176" s="2">
        <v>46222.0</v>
      </c>
      <c r="B5176" s="1" t="s">
        <v>803</v>
      </c>
      <c r="C5176" s="3">
        <v>1.0</v>
      </c>
      <c r="D5176" s="3">
        <v>1.0</v>
      </c>
      <c r="E5176" s="3">
        <v>3.0</v>
      </c>
      <c r="F5176" s="3">
        <v>1.0</v>
      </c>
      <c r="G5176" s="3">
        <v>1.0</v>
      </c>
      <c r="H5176" s="3">
        <v>0.0</v>
      </c>
    </row>
    <row r="5177">
      <c r="A5177" s="2">
        <v>46222.0</v>
      </c>
      <c r="B5177" s="1" t="s">
        <v>34</v>
      </c>
      <c r="C5177" s="3">
        <v>51.0</v>
      </c>
      <c r="D5177" s="3">
        <v>41.0</v>
      </c>
      <c r="E5177" s="3">
        <v>259.98</v>
      </c>
      <c r="F5177" s="3">
        <v>0.92</v>
      </c>
      <c r="G5177" s="3">
        <v>47.0</v>
      </c>
      <c r="H5177" s="3">
        <v>3.0</v>
      </c>
    </row>
    <row r="5178">
      <c r="A5178" s="2">
        <v>46222.0</v>
      </c>
      <c r="B5178" s="1" t="s">
        <v>40</v>
      </c>
      <c r="C5178" s="3">
        <v>11.0</v>
      </c>
      <c r="D5178" s="3">
        <v>11.0</v>
      </c>
      <c r="E5178" s="3">
        <v>17.0</v>
      </c>
      <c r="F5178" s="3">
        <v>0.45</v>
      </c>
      <c r="G5178" s="3">
        <v>5.0</v>
      </c>
      <c r="H5178" s="3">
        <v>0.0</v>
      </c>
    </row>
    <row r="5179">
      <c r="A5179" s="2">
        <v>46223.0</v>
      </c>
      <c r="B5179" s="1" t="s">
        <v>526</v>
      </c>
      <c r="C5179" s="3">
        <v>1.0</v>
      </c>
      <c r="D5179" s="3">
        <v>1.0</v>
      </c>
      <c r="E5179" s="3">
        <v>1.0</v>
      </c>
      <c r="F5179" s="3">
        <v>1.0</v>
      </c>
      <c r="G5179" s="3">
        <v>1.0</v>
      </c>
      <c r="H5179" s="3">
        <v>0.0</v>
      </c>
    </row>
    <row r="5180">
      <c r="A5180" s="2">
        <v>46223.0</v>
      </c>
      <c r="B5180" s="1" t="s">
        <v>23</v>
      </c>
      <c r="C5180" s="3">
        <v>79.0</v>
      </c>
      <c r="D5180" s="3">
        <v>68.0</v>
      </c>
      <c r="E5180" s="3">
        <v>400.0</v>
      </c>
      <c r="F5180" s="3">
        <v>0.89</v>
      </c>
      <c r="G5180" s="3">
        <v>70.0</v>
      </c>
      <c r="H5180" s="3">
        <v>2.0</v>
      </c>
    </row>
    <row r="5181">
      <c r="A5181" s="2">
        <v>46223.0</v>
      </c>
      <c r="B5181" s="1" t="s">
        <v>514</v>
      </c>
      <c r="C5181" s="3">
        <v>45.0</v>
      </c>
      <c r="D5181" s="3">
        <v>42.0</v>
      </c>
      <c r="E5181" s="3">
        <v>283.13</v>
      </c>
      <c r="F5181" s="3">
        <v>0.98</v>
      </c>
      <c r="G5181" s="3">
        <v>44.0</v>
      </c>
      <c r="H5181" s="3">
        <v>1.09</v>
      </c>
    </row>
    <row r="5182">
      <c r="A5182" s="2">
        <v>46223.0</v>
      </c>
      <c r="B5182" s="1" t="s">
        <v>778</v>
      </c>
      <c r="C5182" s="3">
        <v>1.0</v>
      </c>
      <c r="D5182" s="3">
        <v>1.0</v>
      </c>
      <c r="E5182" s="3">
        <v>0.91</v>
      </c>
      <c r="F5182" s="3">
        <v>1.0</v>
      </c>
      <c r="G5182" s="3">
        <v>1.0</v>
      </c>
      <c r="H5182" s="3">
        <v>0.91</v>
      </c>
    </row>
    <row r="5183">
      <c r="A5183" s="2">
        <v>46223.0</v>
      </c>
      <c r="B5183" s="1" t="s">
        <v>48</v>
      </c>
      <c r="C5183" s="3">
        <v>1.0</v>
      </c>
      <c r="D5183" s="3">
        <v>1.0</v>
      </c>
      <c r="E5183" s="3">
        <v>3.0</v>
      </c>
      <c r="F5183" s="3">
        <v>1.0</v>
      </c>
      <c r="G5183" s="3">
        <v>1.0</v>
      </c>
      <c r="H5183" s="3">
        <v>0.0</v>
      </c>
    </row>
    <row r="5184">
      <c r="A5184" s="2">
        <v>46223.0</v>
      </c>
      <c r="B5184" s="1" t="s">
        <v>789</v>
      </c>
      <c r="C5184" s="3">
        <v>5.0</v>
      </c>
      <c r="D5184" s="3">
        <v>1.0</v>
      </c>
      <c r="E5184" s="3">
        <v>5.97</v>
      </c>
      <c r="F5184" s="3">
        <v>1.0</v>
      </c>
      <c r="G5184" s="3">
        <v>5.0</v>
      </c>
      <c r="H5184" s="3">
        <v>1.0</v>
      </c>
    </row>
    <row r="5185">
      <c r="A5185" s="2">
        <v>46223.0</v>
      </c>
      <c r="B5185" s="1" t="s">
        <v>881</v>
      </c>
      <c r="C5185" s="3">
        <v>1.0</v>
      </c>
      <c r="D5185" s="3">
        <v>1.0</v>
      </c>
      <c r="E5185" s="3">
        <v>3.0</v>
      </c>
      <c r="F5185" s="3">
        <v>1.0</v>
      </c>
      <c r="G5185" s="3">
        <v>1.0</v>
      </c>
      <c r="H5185" s="3">
        <v>0.0</v>
      </c>
    </row>
    <row r="5186">
      <c r="A5186" s="2">
        <v>46223.0</v>
      </c>
      <c r="B5186" s="1" t="s">
        <v>278</v>
      </c>
      <c r="C5186" s="3">
        <v>1.0</v>
      </c>
      <c r="D5186" s="3">
        <v>1.0</v>
      </c>
      <c r="E5186" s="3">
        <v>1.0</v>
      </c>
      <c r="F5186" s="3">
        <v>1.0</v>
      </c>
      <c r="G5186" s="3">
        <v>1.0</v>
      </c>
      <c r="H5186" s="3">
        <v>0.0</v>
      </c>
    </row>
    <row r="5187">
      <c r="A5187" s="2">
        <v>46223.0</v>
      </c>
      <c r="B5187" s="1" t="s">
        <v>318</v>
      </c>
      <c r="C5187" s="3">
        <v>1.0</v>
      </c>
      <c r="D5187" s="3">
        <v>1.0</v>
      </c>
      <c r="E5187" s="3">
        <v>2.0</v>
      </c>
      <c r="F5187" s="3">
        <v>1.0</v>
      </c>
      <c r="G5187" s="3">
        <v>1.0</v>
      </c>
      <c r="H5187" s="3">
        <v>0.0</v>
      </c>
    </row>
    <row r="5188">
      <c r="A5188" s="2">
        <v>46223.0</v>
      </c>
      <c r="B5188" s="1" t="s">
        <v>34</v>
      </c>
      <c r="C5188" s="3">
        <v>78.0</v>
      </c>
      <c r="D5188" s="3">
        <v>58.0</v>
      </c>
      <c r="E5188" s="3">
        <v>562.84</v>
      </c>
      <c r="F5188" s="3">
        <v>0.83</v>
      </c>
      <c r="G5188" s="3">
        <v>65.0</v>
      </c>
      <c r="H5188" s="3">
        <v>3.66</v>
      </c>
    </row>
    <row r="5189">
      <c r="A5189" s="2">
        <v>46223.0</v>
      </c>
      <c r="B5189" s="1" t="s">
        <v>40</v>
      </c>
      <c r="C5189" s="3">
        <v>17.0</v>
      </c>
      <c r="D5189" s="3">
        <v>16.0</v>
      </c>
      <c r="E5189" s="3">
        <v>30.15</v>
      </c>
      <c r="F5189" s="3">
        <v>0.82</v>
      </c>
      <c r="G5189" s="3">
        <v>14.0</v>
      </c>
      <c r="H5189" s="3">
        <v>0.34</v>
      </c>
    </row>
    <row r="5190">
      <c r="A5190" s="2">
        <v>46224.0</v>
      </c>
      <c r="B5190" s="1" t="s">
        <v>23</v>
      </c>
      <c r="C5190" s="3">
        <v>94.0</v>
      </c>
      <c r="D5190" s="3">
        <v>86.0</v>
      </c>
      <c r="E5190" s="3">
        <v>939.0</v>
      </c>
      <c r="F5190" s="3">
        <v>0.89</v>
      </c>
      <c r="G5190" s="3">
        <v>84.0</v>
      </c>
      <c r="H5190" s="3">
        <v>2.0</v>
      </c>
    </row>
    <row r="5191">
      <c r="A5191" s="2">
        <v>46224.0</v>
      </c>
      <c r="B5191" s="1" t="s">
        <v>514</v>
      </c>
      <c r="C5191" s="3">
        <v>54.0</v>
      </c>
      <c r="D5191" s="3">
        <v>53.0</v>
      </c>
      <c r="E5191" s="3">
        <v>294.44</v>
      </c>
      <c r="F5191" s="3">
        <v>1.0</v>
      </c>
      <c r="G5191" s="3">
        <v>54.0</v>
      </c>
      <c r="H5191" s="3">
        <v>2.0</v>
      </c>
    </row>
    <row r="5192">
      <c r="A5192" s="2">
        <v>46224.0</v>
      </c>
      <c r="B5192" s="1" t="s">
        <v>778</v>
      </c>
      <c r="C5192" s="3">
        <v>4.0</v>
      </c>
      <c r="D5192" s="3">
        <v>4.0</v>
      </c>
      <c r="E5192" s="3">
        <v>13.15</v>
      </c>
      <c r="F5192" s="3">
        <v>1.0</v>
      </c>
      <c r="G5192" s="3">
        <v>4.0</v>
      </c>
      <c r="H5192" s="3">
        <v>2.41</v>
      </c>
    </row>
    <row r="5193">
      <c r="A5193" s="2">
        <v>46224.0</v>
      </c>
      <c r="B5193" s="1" t="s">
        <v>48</v>
      </c>
      <c r="C5193" s="3">
        <v>2.0</v>
      </c>
      <c r="D5193" s="3">
        <v>2.0</v>
      </c>
      <c r="E5193" s="3">
        <v>6.0</v>
      </c>
      <c r="F5193" s="3">
        <v>1.0</v>
      </c>
      <c r="G5193" s="3">
        <v>2.0</v>
      </c>
      <c r="H5193" s="3">
        <v>1.0</v>
      </c>
    </row>
    <row r="5194">
      <c r="A5194" s="2">
        <v>46224.0</v>
      </c>
      <c r="B5194" s="1" t="s">
        <v>789</v>
      </c>
      <c r="C5194" s="3">
        <v>8.0</v>
      </c>
      <c r="D5194" s="3">
        <v>4.0</v>
      </c>
      <c r="E5194" s="3">
        <v>53.24</v>
      </c>
      <c r="F5194" s="3">
        <v>0.88</v>
      </c>
      <c r="G5194" s="3">
        <v>7.0</v>
      </c>
      <c r="H5194" s="3">
        <v>1.47</v>
      </c>
    </row>
    <row r="5195">
      <c r="A5195" s="2">
        <v>46224.0</v>
      </c>
      <c r="B5195" s="1" t="s">
        <v>94</v>
      </c>
      <c r="C5195" s="3">
        <v>1.0</v>
      </c>
      <c r="D5195" s="3">
        <v>1.0</v>
      </c>
      <c r="E5195" s="3">
        <v>2.0</v>
      </c>
      <c r="F5195" s="3">
        <v>1.0</v>
      </c>
      <c r="G5195" s="3">
        <v>1.0</v>
      </c>
      <c r="H5195" s="3">
        <v>0.0</v>
      </c>
    </row>
    <row r="5196">
      <c r="A5196" s="2">
        <v>46224.0</v>
      </c>
      <c r="B5196" s="1" t="s">
        <v>278</v>
      </c>
      <c r="C5196" s="3">
        <v>1.0</v>
      </c>
      <c r="D5196" s="3">
        <v>1.0</v>
      </c>
      <c r="E5196" s="3">
        <v>0.0</v>
      </c>
      <c r="F5196" s="3">
        <v>1.0</v>
      </c>
      <c r="G5196" s="3">
        <v>1.0</v>
      </c>
      <c r="H5196" s="3">
        <v>0.0</v>
      </c>
    </row>
    <row r="5197">
      <c r="A5197" s="2">
        <v>46224.0</v>
      </c>
      <c r="B5197" s="1" t="s">
        <v>34</v>
      </c>
      <c r="C5197" s="3">
        <v>91.0</v>
      </c>
      <c r="D5197" s="3">
        <v>64.0</v>
      </c>
      <c r="E5197" s="3">
        <v>488.81</v>
      </c>
      <c r="F5197" s="3">
        <v>0.86</v>
      </c>
      <c r="G5197" s="3">
        <v>78.0</v>
      </c>
      <c r="H5197" s="3">
        <v>3.12</v>
      </c>
    </row>
    <row r="5198">
      <c r="A5198" s="2">
        <v>46224.0</v>
      </c>
      <c r="B5198" s="1" t="s">
        <v>40</v>
      </c>
      <c r="C5198" s="3">
        <v>15.0</v>
      </c>
      <c r="D5198" s="3">
        <v>15.0</v>
      </c>
      <c r="E5198" s="3">
        <v>25.36</v>
      </c>
      <c r="F5198" s="3">
        <v>0.87</v>
      </c>
      <c r="G5198" s="3">
        <v>13.0</v>
      </c>
      <c r="H5198" s="3">
        <v>0.0</v>
      </c>
    </row>
    <row r="5199">
      <c r="A5199" s="2">
        <v>46225.0</v>
      </c>
      <c r="B5199" s="1" t="s">
        <v>526</v>
      </c>
      <c r="C5199" s="3">
        <v>1.0</v>
      </c>
      <c r="D5199" s="3">
        <v>1.0</v>
      </c>
      <c r="E5199" s="3">
        <v>1.0</v>
      </c>
      <c r="F5199" s="3">
        <v>1.0</v>
      </c>
      <c r="G5199" s="3">
        <v>1.0</v>
      </c>
      <c r="H5199" s="3">
        <v>0.0</v>
      </c>
    </row>
    <row r="5200">
      <c r="A5200" s="2">
        <v>46225.0</v>
      </c>
      <c r="B5200" s="1" t="s">
        <v>23</v>
      </c>
      <c r="C5200" s="3">
        <v>95.0</v>
      </c>
      <c r="D5200" s="3">
        <v>87.0</v>
      </c>
      <c r="E5200" s="3">
        <v>871.0</v>
      </c>
      <c r="F5200" s="3">
        <v>0.93</v>
      </c>
      <c r="G5200" s="3">
        <v>88.0</v>
      </c>
      <c r="H5200" s="3">
        <v>3.0</v>
      </c>
    </row>
    <row r="5201">
      <c r="A5201" s="2">
        <v>46225.0</v>
      </c>
      <c r="B5201" s="1" t="s">
        <v>514</v>
      </c>
      <c r="C5201" s="3">
        <v>58.0</v>
      </c>
      <c r="D5201" s="3">
        <v>52.0</v>
      </c>
      <c r="E5201" s="3">
        <v>315.6</v>
      </c>
      <c r="F5201" s="3">
        <v>0.95</v>
      </c>
      <c r="G5201" s="3">
        <v>55.0</v>
      </c>
      <c r="H5201" s="3">
        <v>3.09</v>
      </c>
    </row>
    <row r="5202">
      <c r="A5202" s="2">
        <v>46225.0</v>
      </c>
      <c r="B5202" s="1" t="s">
        <v>778</v>
      </c>
      <c r="C5202" s="3">
        <v>2.0</v>
      </c>
      <c r="D5202" s="3">
        <v>1.0</v>
      </c>
      <c r="E5202" s="3">
        <v>35.4</v>
      </c>
      <c r="F5202" s="3">
        <v>1.0</v>
      </c>
      <c r="G5202" s="3">
        <v>2.0</v>
      </c>
      <c r="H5202" s="3">
        <v>0.91</v>
      </c>
    </row>
    <row r="5203">
      <c r="A5203" s="2">
        <v>46225.0</v>
      </c>
      <c r="B5203" s="1" t="s">
        <v>803</v>
      </c>
      <c r="C5203" s="3">
        <v>1.0</v>
      </c>
      <c r="D5203" s="3">
        <v>1.0</v>
      </c>
      <c r="E5203" s="3">
        <v>0.0</v>
      </c>
      <c r="F5203" s="3">
        <v>1.0</v>
      </c>
      <c r="G5203" s="3">
        <v>1.0</v>
      </c>
      <c r="H5203" s="3">
        <v>0.0</v>
      </c>
    </row>
    <row r="5204">
      <c r="A5204" s="2">
        <v>46225.0</v>
      </c>
      <c r="B5204" s="1" t="s">
        <v>789</v>
      </c>
      <c r="C5204" s="3">
        <v>1.0</v>
      </c>
      <c r="D5204" s="3">
        <v>1.0</v>
      </c>
      <c r="E5204" s="3">
        <v>0.0</v>
      </c>
      <c r="F5204" s="3">
        <v>1.0</v>
      </c>
      <c r="G5204" s="3">
        <v>1.0</v>
      </c>
      <c r="H5204" s="3">
        <v>0.0</v>
      </c>
    </row>
    <row r="5205">
      <c r="A5205" s="2">
        <v>46225.0</v>
      </c>
      <c r="B5205" s="1" t="s">
        <v>34</v>
      </c>
      <c r="C5205" s="3">
        <v>101.0</v>
      </c>
      <c r="D5205" s="3">
        <v>79.0</v>
      </c>
      <c r="E5205" s="3">
        <v>411.84</v>
      </c>
      <c r="F5205" s="3">
        <v>0.85</v>
      </c>
      <c r="G5205" s="3">
        <v>86.0</v>
      </c>
      <c r="H5205" s="3">
        <v>3.66</v>
      </c>
    </row>
    <row r="5206">
      <c r="A5206" s="2">
        <v>46225.0</v>
      </c>
      <c r="B5206" s="1" t="s">
        <v>40</v>
      </c>
      <c r="C5206" s="3">
        <v>19.0</v>
      </c>
      <c r="D5206" s="3">
        <v>18.0</v>
      </c>
      <c r="E5206" s="3">
        <v>34.16</v>
      </c>
      <c r="F5206" s="3">
        <v>0.89</v>
      </c>
      <c r="G5206" s="3">
        <v>17.0</v>
      </c>
      <c r="H5206" s="3">
        <v>0.34</v>
      </c>
    </row>
    <row r="5207">
      <c r="A5207" s="2">
        <v>46226.0</v>
      </c>
      <c r="B5207" s="1" t="s">
        <v>526</v>
      </c>
      <c r="C5207" s="3">
        <v>1.0</v>
      </c>
      <c r="D5207" s="3">
        <v>1.0</v>
      </c>
      <c r="E5207" s="3">
        <v>1.0</v>
      </c>
      <c r="F5207" s="3">
        <v>0.0</v>
      </c>
      <c r="G5207" s="3">
        <v>0.0</v>
      </c>
      <c r="H5207" s="3">
        <v>0.0</v>
      </c>
    </row>
    <row r="5208">
      <c r="A5208" s="2">
        <v>46226.0</v>
      </c>
      <c r="B5208" s="1" t="s">
        <v>23</v>
      </c>
      <c r="C5208" s="3">
        <v>78.0</v>
      </c>
      <c r="D5208" s="3">
        <v>70.0</v>
      </c>
      <c r="E5208" s="3">
        <v>715.0</v>
      </c>
      <c r="F5208" s="3">
        <v>0.95</v>
      </c>
      <c r="G5208" s="3">
        <v>74.0</v>
      </c>
      <c r="H5208" s="3">
        <v>1.0</v>
      </c>
    </row>
    <row r="5209">
      <c r="A5209" s="2">
        <v>46226.0</v>
      </c>
      <c r="B5209" s="1" t="s">
        <v>514</v>
      </c>
      <c r="C5209" s="3">
        <v>43.0</v>
      </c>
      <c r="D5209" s="3">
        <v>37.0</v>
      </c>
      <c r="E5209" s="3">
        <v>215.0</v>
      </c>
      <c r="F5209" s="3">
        <v>0.88</v>
      </c>
      <c r="G5209" s="3">
        <v>38.0</v>
      </c>
      <c r="H5209" s="3">
        <v>1.0</v>
      </c>
    </row>
    <row r="5210">
      <c r="A5210" s="2">
        <v>46226.0</v>
      </c>
      <c r="B5210" s="1" t="s">
        <v>778</v>
      </c>
      <c r="C5210" s="3">
        <v>7.0</v>
      </c>
      <c r="D5210" s="3">
        <v>6.0</v>
      </c>
      <c r="E5210" s="3">
        <v>12.17</v>
      </c>
      <c r="F5210" s="3">
        <v>1.0</v>
      </c>
      <c r="G5210" s="3">
        <v>7.0</v>
      </c>
      <c r="H5210" s="3">
        <v>4.32</v>
      </c>
    </row>
    <row r="5211">
      <c r="A5211" s="2">
        <v>46226.0</v>
      </c>
      <c r="B5211" s="1" t="s">
        <v>789</v>
      </c>
      <c r="C5211" s="3">
        <v>3.0</v>
      </c>
      <c r="D5211" s="3">
        <v>2.0</v>
      </c>
      <c r="E5211" s="3">
        <v>4.5</v>
      </c>
      <c r="F5211" s="3">
        <v>1.0</v>
      </c>
      <c r="G5211" s="3">
        <v>3.0</v>
      </c>
      <c r="H5211" s="3">
        <v>0.5</v>
      </c>
    </row>
    <row r="5212">
      <c r="A5212" s="2">
        <v>46226.0</v>
      </c>
      <c r="B5212" s="1" t="s">
        <v>881</v>
      </c>
      <c r="C5212" s="3">
        <v>1.0</v>
      </c>
      <c r="D5212" s="3">
        <v>1.0</v>
      </c>
      <c r="E5212" s="3">
        <v>1.0</v>
      </c>
      <c r="F5212" s="3">
        <v>1.0</v>
      </c>
      <c r="G5212" s="3">
        <v>1.0</v>
      </c>
      <c r="H5212" s="3">
        <v>0.0</v>
      </c>
    </row>
    <row r="5213">
      <c r="A5213" s="2">
        <v>46226.0</v>
      </c>
      <c r="B5213" s="1" t="s">
        <v>318</v>
      </c>
      <c r="C5213" s="3">
        <v>2.0</v>
      </c>
      <c r="D5213" s="3">
        <v>2.0</v>
      </c>
      <c r="E5213" s="3">
        <v>2.0</v>
      </c>
      <c r="F5213" s="3">
        <v>1.0</v>
      </c>
      <c r="G5213" s="3">
        <v>2.0</v>
      </c>
      <c r="H5213" s="3">
        <v>0.0</v>
      </c>
    </row>
    <row r="5214">
      <c r="A5214" s="2">
        <v>46226.0</v>
      </c>
      <c r="B5214" s="1" t="s">
        <v>34</v>
      </c>
      <c r="C5214" s="3">
        <v>78.0</v>
      </c>
      <c r="D5214" s="3">
        <v>59.0</v>
      </c>
      <c r="E5214" s="3">
        <v>397.5</v>
      </c>
      <c r="F5214" s="3">
        <v>0.86</v>
      </c>
      <c r="G5214" s="3">
        <v>67.0</v>
      </c>
      <c r="H5214" s="3">
        <v>2.18</v>
      </c>
    </row>
    <row r="5215">
      <c r="A5215" s="2">
        <v>46226.0</v>
      </c>
      <c r="B5215" s="1" t="s">
        <v>40</v>
      </c>
      <c r="C5215" s="3">
        <v>12.0</v>
      </c>
      <c r="D5215" s="3">
        <v>11.0</v>
      </c>
      <c r="E5215" s="3">
        <v>21.83</v>
      </c>
      <c r="F5215" s="3">
        <v>0.83</v>
      </c>
      <c r="G5215" s="3">
        <v>10.0</v>
      </c>
      <c r="H5215" s="3">
        <v>0.0</v>
      </c>
    </row>
    <row r="5216">
      <c r="A5216" s="2">
        <v>46226.0</v>
      </c>
      <c r="B5216" s="1" t="s">
        <v>632</v>
      </c>
      <c r="C5216" s="3">
        <v>1.0</v>
      </c>
      <c r="D5216" s="3">
        <v>1.0</v>
      </c>
      <c r="E5216" s="3">
        <v>2.0</v>
      </c>
      <c r="F5216" s="3">
        <v>1.0</v>
      </c>
      <c r="G5216" s="3">
        <v>1.0</v>
      </c>
      <c r="H5216" s="3">
        <v>0.0</v>
      </c>
    </row>
    <row r="5217">
      <c r="A5217" s="2">
        <v>46227.0</v>
      </c>
      <c r="B5217" s="1" t="s">
        <v>526</v>
      </c>
      <c r="C5217" s="3">
        <v>5.0</v>
      </c>
      <c r="D5217" s="3">
        <v>4.0</v>
      </c>
      <c r="E5217" s="3">
        <v>7.0</v>
      </c>
      <c r="F5217" s="3">
        <v>1.0</v>
      </c>
      <c r="G5217" s="3">
        <v>5.0</v>
      </c>
      <c r="H5217" s="3">
        <v>0.0</v>
      </c>
    </row>
    <row r="5218">
      <c r="A5218" s="2">
        <v>46227.0</v>
      </c>
      <c r="B5218" s="1" t="s">
        <v>23</v>
      </c>
      <c r="C5218" s="3">
        <v>97.0</v>
      </c>
      <c r="D5218" s="3">
        <v>81.0</v>
      </c>
      <c r="E5218" s="3">
        <v>661.0</v>
      </c>
      <c r="F5218" s="3">
        <v>0.91</v>
      </c>
      <c r="G5218" s="3">
        <v>88.0</v>
      </c>
      <c r="H5218" s="3">
        <v>4.0</v>
      </c>
    </row>
    <row r="5219">
      <c r="A5219" s="2">
        <v>46227.0</v>
      </c>
      <c r="B5219" s="1" t="s">
        <v>514</v>
      </c>
      <c r="C5219" s="3">
        <v>35.0</v>
      </c>
      <c r="D5219" s="3">
        <v>34.0</v>
      </c>
      <c r="E5219" s="3">
        <v>277.0</v>
      </c>
      <c r="F5219" s="3">
        <v>0.86</v>
      </c>
      <c r="G5219" s="3">
        <v>30.0</v>
      </c>
      <c r="H5219" s="3">
        <v>1.0</v>
      </c>
    </row>
    <row r="5220">
      <c r="A5220" s="2">
        <v>46227.0</v>
      </c>
      <c r="B5220" s="1" t="s">
        <v>778</v>
      </c>
      <c r="C5220" s="3">
        <v>3.0</v>
      </c>
      <c r="D5220" s="3">
        <v>3.0</v>
      </c>
      <c r="E5220" s="3">
        <v>2.0</v>
      </c>
      <c r="F5220" s="3">
        <v>0.67</v>
      </c>
      <c r="G5220" s="3">
        <v>2.0</v>
      </c>
      <c r="H5220" s="3">
        <v>2.0</v>
      </c>
    </row>
    <row r="5221">
      <c r="A5221" s="2">
        <v>46227.0</v>
      </c>
      <c r="B5221" s="1" t="s">
        <v>789</v>
      </c>
      <c r="C5221" s="3">
        <v>5.0</v>
      </c>
      <c r="D5221" s="3">
        <v>3.0</v>
      </c>
      <c r="E5221" s="3">
        <v>3.0</v>
      </c>
      <c r="F5221" s="3">
        <v>0.8</v>
      </c>
      <c r="G5221" s="3">
        <v>4.0</v>
      </c>
      <c r="H5221" s="3">
        <v>1.0</v>
      </c>
    </row>
    <row r="5222">
      <c r="A5222" s="2">
        <v>46227.0</v>
      </c>
      <c r="B5222" s="1" t="s">
        <v>34</v>
      </c>
      <c r="C5222" s="3">
        <v>76.0</v>
      </c>
      <c r="D5222" s="3">
        <v>55.0</v>
      </c>
      <c r="E5222" s="3">
        <v>802.32</v>
      </c>
      <c r="F5222" s="3">
        <v>0.76</v>
      </c>
      <c r="G5222" s="3">
        <v>58.0</v>
      </c>
      <c r="H5222" s="3">
        <v>4.32</v>
      </c>
    </row>
    <row r="5223">
      <c r="A5223" s="2">
        <v>46227.0</v>
      </c>
      <c r="B5223" s="1" t="s">
        <v>40</v>
      </c>
      <c r="C5223" s="3">
        <v>16.0</v>
      </c>
      <c r="D5223" s="3">
        <v>14.0</v>
      </c>
      <c r="E5223" s="3">
        <v>15.68</v>
      </c>
      <c r="F5223" s="3">
        <v>0.63</v>
      </c>
      <c r="G5223" s="3">
        <v>10.0</v>
      </c>
      <c r="H5223" s="3">
        <v>0.68</v>
      </c>
    </row>
    <row r="5224">
      <c r="A5224" s="2">
        <v>46228.0</v>
      </c>
      <c r="B5224" s="1" t="s">
        <v>23</v>
      </c>
      <c r="C5224" s="3">
        <v>55.0</v>
      </c>
      <c r="D5224" s="3">
        <v>48.0</v>
      </c>
      <c r="E5224" s="3">
        <v>449.0</v>
      </c>
      <c r="F5224" s="3">
        <v>0.84</v>
      </c>
      <c r="G5224" s="3">
        <v>46.0</v>
      </c>
      <c r="H5224" s="3">
        <v>3.0</v>
      </c>
    </row>
    <row r="5225">
      <c r="A5225" s="2">
        <v>46228.0</v>
      </c>
      <c r="B5225" s="1" t="s">
        <v>514</v>
      </c>
      <c r="C5225" s="3">
        <v>21.0</v>
      </c>
      <c r="D5225" s="3">
        <v>20.0</v>
      </c>
      <c r="E5225" s="3">
        <v>69.0</v>
      </c>
      <c r="F5225" s="3">
        <v>0.95</v>
      </c>
      <c r="G5225" s="3">
        <v>20.0</v>
      </c>
      <c r="H5225" s="3">
        <v>1.0</v>
      </c>
    </row>
    <row r="5226">
      <c r="A5226" s="2">
        <v>46228.0</v>
      </c>
      <c r="B5226" s="1" t="s">
        <v>789</v>
      </c>
      <c r="C5226" s="3">
        <v>3.0</v>
      </c>
      <c r="D5226" s="3">
        <v>2.0</v>
      </c>
      <c r="E5226" s="3">
        <v>6.0</v>
      </c>
      <c r="F5226" s="3">
        <v>1.0</v>
      </c>
      <c r="G5226" s="3">
        <v>3.0</v>
      </c>
      <c r="H5226" s="3">
        <v>1.0</v>
      </c>
    </row>
    <row r="5227">
      <c r="A5227" s="2">
        <v>46228.0</v>
      </c>
      <c r="B5227" s="1" t="s">
        <v>34</v>
      </c>
      <c r="C5227" s="3">
        <v>70.0</v>
      </c>
      <c r="D5227" s="3">
        <v>50.0</v>
      </c>
      <c r="E5227" s="3">
        <v>737.0</v>
      </c>
      <c r="F5227" s="3">
        <v>0.79</v>
      </c>
      <c r="G5227" s="3">
        <v>55.0</v>
      </c>
      <c r="H5227" s="3">
        <v>1.0</v>
      </c>
    </row>
    <row r="5228">
      <c r="A5228" s="2">
        <v>46228.0</v>
      </c>
      <c r="B5228" s="1" t="s">
        <v>40</v>
      </c>
      <c r="C5228" s="3">
        <v>6.0</v>
      </c>
      <c r="D5228" s="3">
        <v>6.0</v>
      </c>
      <c r="E5228" s="3">
        <v>11.0</v>
      </c>
      <c r="F5228" s="3">
        <v>0.83</v>
      </c>
      <c r="G5228" s="3">
        <v>5.0</v>
      </c>
      <c r="H5228" s="3">
        <v>0.0</v>
      </c>
    </row>
    <row r="5229">
      <c r="A5229" s="2">
        <v>46228.0</v>
      </c>
      <c r="B5229" s="1" t="s">
        <v>253</v>
      </c>
      <c r="C5229" s="3">
        <v>1.0</v>
      </c>
      <c r="D5229" s="3">
        <v>1.0</v>
      </c>
      <c r="E5229" s="3">
        <v>1.0</v>
      </c>
      <c r="F5229" s="3">
        <v>0.0</v>
      </c>
      <c r="G5229" s="3">
        <v>0.0</v>
      </c>
      <c r="H5229" s="3">
        <v>0.0</v>
      </c>
    </row>
    <row r="5230">
      <c r="A5230" s="2">
        <v>46229.0</v>
      </c>
      <c r="B5230" s="1" t="s">
        <v>526</v>
      </c>
      <c r="C5230" s="3">
        <v>2.0</v>
      </c>
      <c r="D5230" s="3">
        <v>2.0</v>
      </c>
      <c r="E5230" s="3">
        <v>3.0</v>
      </c>
      <c r="F5230" s="3">
        <v>1.0</v>
      </c>
      <c r="G5230" s="3">
        <v>2.0</v>
      </c>
      <c r="H5230" s="3">
        <v>0.0</v>
      </c>
    </row>
    <row r="5231">
      <c r="A5231" s="2">
        <v>46229.0</v>
      </c>
      <c r="B5231" s="1" t="s">
        <v>23</v>
      </c>
      <c r="C5231" s="3">
        <v>60.0</v>
      </c>
      <c r="D5231" s="3">
        <v>58.0</v>
      </c>
      <c r="E5231" s="3">
        <v>307.0</v>
      </c>
      <c r="F5231" s="3">
        <v>0.88</v>
      </c>
      <c r="G5231" s="3">
        <v>53.0</v>
      </c>
      <c r="H5231" s="3">
        <v>1.0</v>
      </c>
    </row>
    <row r="5232">
      <c r="A5232" s="2">
        <v>46229.0</v>
      </c>
      <c r="B5232" s="1" t="s">
        <v>514</v>
      </c>
      <c r="C5232" s="3">
        <v>40.0</v>
      </c>
      <c r="D5232" s="3">
        <v>38.0</v>
      </c>
      <c r="E5232" s="3">
        <v>240.0</v>
      </c>
      <c r="F5232" s="3">
        <v>0.98</v>
      </c>
      <c r="G5232" s="3">
        <v>39.0</v>
      </c>
      <c r="H5232" s="3">
        <v>1.0</v>
      </c>
    </row>
    <row r="5233">
      <c r="A5233" s="2">
        <v>46229.0</v>
      </c>
      <c r="B5233" s="1" t="s">
        <v>778</v>
      </c>
      <c r="C5233" s="3">
        <v>2.0</v>
      </c>
      <c r="D5233" s="3">
        <v>2.0</v>
      </c>
      <c r="E5233" s="3">
        <v>1.0</v>
      </c>
      <c r="F5233" s="3">
        <v>1.0</v>
      </c>
      <c r="G5233" s="3">
        <v>2.0</v>
      </c>
      <c r="H5233" s="3">
        <v>1.0</v>
      </c>
    </row>
    <row r="5234">
      <c r="A5234" s="2">
        <v>46229.0</v>
      </c>
      <c r="B5234" s="1" t="s">
        <v>94</v>
      </c>
      <c r="C5234" s="3">
        <v>1.0</v>
      </c>
      <c r="D5234" s="3">
        <v>1.0</v>
      </c>
      <c r="E5234" s="3">
        <v>3.0</v>
      </c>
      <c r="F5234" s="3">
        <v>1.0</v>
      </c>
      <c r="G5234" s="3">
        <v>1.0</v>
      </c>
      <c r="H5234" s="3">
        <v>0.0</v>
      </c>
    </row>
    <row r="5235">
      <c r="A5235" s="2">
        <v>46229.0</v>
      </c>
      <c r="B5235" s="1" t="s">
        <v>258</v>
      </c>
      <c r="C5235" s="3">
        <v>1.0</v>
      </c>
      <c r="D5235" s="3">
        <v>1.0</v>
      </c>
      <c r="E5235" s="3">
        <v>2.0</v>
      </c>
      <c r="F5235" s="3">
        <v>1.0</v>
      </c>
      <c r="G5235" s="3">
        <v>1.0</v>
      </c>
      <c r="H5235" s="3">
        <v>0.0</v>
      </c>
    </row>
    <row r="5236">
      <c r="A5236" s="2">
        <v>46229.0</v>
      </c>
      <c r="B5236" s="1" t="s">
        <v>34</v>
      </c>
      <c r="C5236" s="3">
        <v>64.0</v>
      </c>
      <c r="D5236" s="3">
        <v>48.0</v>
      </c>
      <c r="E5236" s="3">
        <v>480.0</v>
      </c>
      <c r="F5236" s="3">
        <v>0.84</v>
      </c>
      <c r="G5236" s="3">
        <v>54.0</v>
      </c>
      <c r="H5236" s="3">
        <v>1.0</v>
      </c>
    </row>
    <row r="5237">
      <c r="A5237" s="2">
        <v>46229.0</v>
      </c>
      <c r="B5237" s="1" t="s">
        <v>40</v>
      </c>
      <c r="C5237" s="3">
        <v>5.0</v>
      </c>
      <c r="D5237" s="3">
        <v>5.0</v>
      </c>
      <c r="E5237" s="3">
        <v>9.0</v>
      </c>
      <c r="F5237" s="3">
        <v>0.8</v>
      </c>
      <c r="G5237" s="3">
        <v>4.0</v>
      </c>
      <c r="H5237" s="3">
        <v>0.0</v>
      </c>
    </row>
    <row r="5238">
      <c r="A5238" s="2">
        <v>46230.0</v>
      </c>
      <c r="B5238" s="1" t="s">
        <v>526</v>
      </c>
      <c r="C5238" s="3">
        <v>5.0</v>
      </c>
      <c r="D5238" s="3">
        <v>5.0</v>
      </c>
      <c r="E5238" s="3">
        <v>6.0</v>
      </c>
      <c r="F5238" s="3">
        <v>1.0</v>
      </c>
      <c r="G5238" s="3">
        <v>5.0</v>
      </c>
      <c r="H5238" s="3">
        <v>0.0</v>
      </c>
    </row>
    <row r="5239">
      <c r="A5239" s="2">
        <v>46230.0</v>
      </c>
      <c r="B5239" s="1" t="s">
        <v>23</v>
      </c>
      <c r="C5239" s="3">
        <v>131.0</v>
      </c>
      <c r="D5239" s="3">
        <v>116.0</v>
      </c>
      <c r="E5239" s="3">
        <v>1310.0</v>
      </c>
      <c r="F5239" s="3">
        <v>0.86</v>
      </c>
      <c r="G5239" s="3">
        <v>113.0</v>
      </c>
      <c r="H5239" s="3">
        <v>4.0</v>
      </c>
    </row>
    <row r="5240">
      <c r="A5240" s="2">
        <v>46230.0</v>
      </c>
      <c r="B5240" s="1" t="s">
        <v>514</v>
      </c>
      <c r="C5240" s="3">
        <v>48.0</v>
      </c>
      <c r="D5240" s="3">
        <v>41.0</v>
      </c>
      <c r="E5240" s="3">
        <v>352.07</v>
      </c>
      <c r="F5240" s="3">
        <v>0.92</v>
      </c>
      <c r="G5240" s="3">
        <v>44.0</v>
      </c>
      <c r="H5240" s="3">
        <v>5.0</v>
      </c>
    </row>
    <row r="5241">
      <c r="A5241" s="2">
        <v>46230.0</v>
      </c>
      <c r="B5241" s="1" t="s">
        <v>778</v>
      </c>
      <c r="C5241" s="3">
        <v>2.0</v>
      </c>
      <c r="D5241" s="3">
        <v>2.0</v>
      </c>
      <c r="E5241" s="3">
        <v>1.9</v>
      </c>
      <c r="F5241" s="3">
        <v>1.0</v>
      </c>
      <c r="G5241" s="3">
        <v>2.0</v>
      </c>
      <c r="H5241" s="3">
        <v>1.9</v>
      </c>
    </row>
    <row r="5242">
      <c r="A5242" s="2">
        <v>46230.0</v>
      </c>
      <c r="B5242" s="1" t="s">
        <v>789</v>
      </c>
      <c r="C5242" s="3">
        <v>13.0</v>
      </c>
      <c r="D5242" s="3">
        <v>7.0</v>
      </c>
      <c r="E5242" s="3">
        <v>11.0</v>
      </c>
      <c r="F5242" s="3">
        <v>0.69</v>
      </c>
      <c r="G5242" s="3">
        <v>9.0</v>
      </c>
      <c r="H5242" s="3">
        <v>2.0</v>
      </c>
    </row>
    <row r="5243">
      <c r="A5243" s="2">
        <v>46230.0</v>
      </c>
      <c r="B5243" s="1" t="s">
        <v>94</v>
      </c>
      <c r="C5243" s="3">
        <v>2.0</v>
      </c>
      <c r="D5243" s="3">
        <v>2.0</v>
      </c>
      <c r="E5243" s="3">
        <v>3.0</v>
      </c>
      <c r="F5243" s="3">
        <v>1.0</v>
      </c>
      <c r="G5243" s="3">
        <v>2.0</v>
      </c>
      <c r="H5243" s="3">
        <v>0.0</v>
      </c>
    </row>
    <row r="5244">
      <c r="A5244" s="2">
        <v>46230.0</v>
      </c>
      <c r="B5244" s="1" t="s">
        <v>278</v>
      </c>
      <c r="C5244" s="3">
        <v>2.0</v>
      </c>
      <c r="D5244" s="3">
        <v>2.0</v>
      </c>
      <c r="E5244" s="3">
        <v>0.93</v>
      </c>
      <c r="F5244" s="3">
        <v>1.0</v>
      </c>
      <c r="G5244" s="3">
        <v>2.0</v>
      </c>
      <c r="H5244" s="3">
        <v>0.0</v>
      </c>
    </row>
    <row r="5245">
      <c r="A5245" s="2">
        <v>46230.0</v>
      </c>
      <c r="B5245" s="1" t="s">
        <v>34</v>
      </c>
      <c r="C5245" s="3">
        <v>122.0</v>
      </c>
      <c r="D5245" s="3">
        <v>86.0</v>
      </c>
      <c r="E5245" s="3">
        <v>900.84</v>
      </c>
      <c r="F5245" s="3">
        <v>0.89</v>
      </c>
      <c r="G5245" s="3">
        <v>109.0</v>
      </c>
      <c r="H5245" s="3">
        <v>4.1</v>
      </c>
    </row>
    <row r="5246">
      <c r="A5246" s="2">
        <v>46230.0</v>
      </c>
      <c r="B5246" s="1" t="s">
        <v>40</v>
      </c>
      <c r="C5246" s="3">
        <v>17.0</v>
      </c>
      <c r="D5246" s="3">
        <v>17.0</v>
      </c>
      <c r="E5246" s="3">
        <v>29.26</v>
      </c>
      <c r="F5246" s="3">
        <v>0.82</v>
      </c>
      <c r="G5246" s="3">
        <v>14.0</v>
      </c>
      <c r="H5246" s="3">
        <v>0.0</v>
      </c>
    </row>
    <row r="5247">
      <c r="A5247" s="2">
        <v>46230.0</v>
      </c>
      <c r="B5247" s="1" t="s">
        <v>897</v>
      </c>
      <c r="C5247" s="3">
        <v>1.0</v>
      </c>
      <c r="D5247" s="3">
        <v>1.0</v>
      </c>
      <c r="E5247" s="3">
        <v>2.0</v>
      </c>
      <c r="F5247" s="3">
        <v>1.0</v>
      </c>
      <c r="G5247" s="3">
        <v>1.0</v>
      </c>
      <c r="H5247" s="3">
        <v>0.0</v>
      </c>
    </row>
    <row r="5248">
      <c r="A5248" s="2">
        <v>46231.0</v>
      </c>
      <c r="B5248" s="1" t="s">
        <v>526</v>
      </c>
      <c r="C5248" s="3">
        <v>2.0</v>
      </c>
      <c r="D5248" s="3">
        <v>2.0</v>
      </c>
      <c r="E5248" s="3">
        <v>3.0</v>
      </c>
      <c r="F5248" s="3">
        <v>1.0</v>
      </c>
      <c r="G5248" s="3">
        <v>2.0</v>
      </c>
      <c r="H5248" s="3">
        <v>0.0</v>
      </c>
    </row>
    <row r="5249">
      <c r="A5249" s="2">
        <v>46231.0</v>
      </c>
      <c r="B5249" s="1" t="s">
        <v>23</v>
      </c>
      <c r="C5249" s="3">
        <v>113.0</v>
      </c>
      <c r="D5249" s="3">
        <v>100.0</v>
      </c>
      <c r="E5249" s="3">
        <v>575.0</v>
      </c>
      <c r="F5249" s="3">
        <v>0.88</v>
      </c>
      <c r="G5249" s="3">
        <v>100.0</v>
      </c>
      <c r="H5249" s="3">
        <v>4.0</v>
      </c>
    </row>
    <row r="5250">
      <c r="A5250" s="2">
        <v>46231.0</v>
      </c>
      <c r="B5250" s="1" t="s">
        <v>514</v>
      </c>
      <c r="C5250" s="3">
        <v>46.0</v>
      </c>
      <c r="D5250" s="3">
        <v>46.0</v>
      </c>
      <c r="E5250" s="3">
        <v>287.43</v>
      </c>
      <c r="F5250" s="3">
        <v>0.91</v>
      </c>
      <c r="G5250" s="3">
        <v>42.0</v>
      </c>
      <c r="H5250" s="3">
        <v>1.0</v>
      </c>
    </row>
    <row r="5251">
      <c r="A5251" s="2">
        <v>46231.0</v>
      </c>
      <c r="B5251" s="1" t="s">
        <v>778</v>
      </c>
      <c r="C5251" s="3">
        <v>1.0</v>
      </c>
      <c r="D5251" s="3">
        <v>1.0</v>
      </c>
      <c r="E5251" s="3">
        <v>0.92</v>
      </c>
      <c r="F5251" s="3">
        <v>1.0</v>
      </c>
      <c r="G5251" s="3">
        <v>1.0</v>
      </c>
      <c r="H5251" s="3">
        <v>0.92</v>
      </c>
    </row>
    <row r="5252">
      <c r="A5252" s="2">
        <v>46231.0</v>
      </c>
      <c r="B5252" s="1" t="s">
        <v>789</v>
      </c>
      <c r="C5252" s="3">
        <v>5.0</v>
      </c>
      <c r="D5252" s="3">
        <v>2.0</v>
      </c>
      <c r="E5252" s="3">
        <v>1.0</v>
      </c>
      <c r="F5252" s="3">
        <v>0.8</v>
      </c>
      <c r="G5252" s="3">
        <v>4.0</v>
      </c>
      <c r="H5252" s="3">
        <v>0.0</v>
      </c>
    </row>
    <row r="5253">
      <c r="A5253" s="2">
        <v>46231.0</v>
      </c>
      <c r="B5253" s="1" t="s">
        <v>94</v>
      </c>
      <c r="C5253" s="3">
        <v>1.0</v>
      </c>
      <c r="D5253" s="3">
        <v>1.0</v>
      </c>
      <c r="E5253" s="3">
        <v>2.0</v>
      </c>
      <c r="F5253" s="3">
        <v>1.0</v>
      </c>
      <c r="G5253" s="3">
        <v>1.0</v>
      </c>
      <c r="H5253" s="3">
        <v>0.0</v>
      </c>
    </row>
    <row r="5254">
      <c r="A5254" s="2">
        <v>46231.0</v>
      </c>
      <c r="B5254" s="1" t="s">
        <v>278</v>
      </c>
      <c r="C5254" s="3">
        <v>1.0</v>
      </c>
      <c r="D5254" s="3">
        <v>1.0</v>
      </c>
      <c r="E5254" s="3">
        <v>0.0</v>
      </c>
      <c r="F5254" s="3">
        <v>1.0</v>
      </c>
      <c r="G5254" s="3">
        <v>1.0</v>
      </c>
      <c r="H5254" s="3">
        <v>0.0</v>
      </c>
    </row>
    <row r="5255">
      <c r="A5255" s="2">
        <v>46231.0</v>
      </c>
      <c r="B5255" s="1" t="s">
        <v>34</v>
      </c>
      <c r="C5255" s="3">
        <v>132.0</v>
      </c>
      <c r="D5255" s="3">
        <v>96.0</v>
      </c>
      <c r="E5255" s="3">
        <v>1026.39</v>
      </c>
      <c r="F5255" s="3">
        <v>0.85</v>
      </c>
      <c r="G5255" s="3">
        <v>112.0</v>
      </c>
      <c r="H5255" s="3">
        <v>2.08</v>
      </c>
    </row>
    <row r="5256">
      <c r="A5256" s="2">
        <v>46231.0</v>
      </c>
      <c r="B5256" s="1" t="s">
        <v>40</v>
      </c>
      <c r="C5256" s="3">
        <v>20.0</v>
      </c>
      <c r="D5256" s="3">
        <v>20.0</v>
      </c>
      <c r="E5256" s="3">
        <v>36.26</v>
      </c>
      <c r="F5256" s="3">
        <v>0.85</v>
      </c>
      <c r="G5256" s="3">
        <v>17.0</v>
      </c>
      <c r="H5256" s="3">
        <v>0.0</v>
      </c>
    </row>
    <row r="5257">
      <c r="A5257" s="2">
        <v>46232.0</v>
      </c>
      <c r="B5257" s="1" t="s">
        <v>526</v>
      </c>
      <c r="C5257" s="3">
        <v>1.0</v>
      </c>
      <c r="D5257" s="3">
        <v>1.0</v>
      </c>
      <c r="E5257" s="3">
        <v>3.0</v>
      </c>
      <c r="F5257" s="3">
        <v>1.0</v>
      </c>
      <c r="G5257" s="3">
        <v>1.0</v>
      </c>
      <c r="H5257" s="3">
        <v>0.0</v>
      </c>
    </row>
    <row r="5258">
      <c r="A5258" s="2">
        <v>46232.0</v>
      </c>
      <c r="B5258" s="1" t="s">
        <v>23</v>
      </c>
      <c r="C5258" s="3">
        <v>117.0</v>
      </c>
      <c r="D5258" s="3">
        <v>102.0</v>
      </c>
      <c r="E5258" s="3">
        <v>935.0</v>
      </c>
      <c r="F5258" s="3">
        <v>0.88</v>
      </c>
      <c r="G5258" s="3">
        <v>103.0</v>
      </c>
      <c r="H5258" s="3">
        <v>1.0</v>
      </c>
    </row>
    <row r="5259">
      <c r="A5259" s="2">
        <v>46232.0</v>
      </c>
      <c r="B5259" s="1" t="s">
        <v>514</v>
      </c>
      <c r="C5259" s="3">
        <v>47.0</v>
      </c>
      <c r="D5259" s="3">
        <v>46.0</v>
      </c>
      <c r="E5259" s="3">
        <v>357.02</v>
      </c>
      <c r="F5259" s="3">
        <v>0.96</v>
      </c>
      <c r="G5259" s="3">
        <v>45.0</v>
      </c>
      <c r="H5259" s="3">
        <v>0.09</v>
      </c>
    </row>
    <row r="5260">
      <c r="A5260" s="2">
        <v>46232.0</v>
      </c>
      <c r="B5260" s="1" t="s">
        <v>778</v>
      </c>
      <c r="C5260" s="3">
        <v>1.0</v>
      </c>
      <c r="D5260" s="3">
        <v>1.0</v>
      </c>
      <c r="E5260" s="3">
        <v>0.91</v>
      </c>
      <c r="F5260" s="3">
        <v>1.0</v>
      </c>
      <c r="G5260" s="3">
        <v>1.0</v>
      </c>
      <c r="H5260" s="3">
        <v>0.91</v>
      </c>
    </row>
    <row r="5261">
      <c r="A5261" s="2">
        <v>46232.0</v>
      </c>
      <c r="B5261" s="1" t="s">
        <v>789</v>
      </c>
      <c r="C5261" s="3">
        <v>2.0</v>
      </c>
      <c r="D5261" s="3">
        <v>2.0</v>
      </c>
      <c r="E5261" s="3">
        <v>1.0</v>
      </c>
      <c r="F5261" s="3">
        <v>0.5</v>
      </c>
      <c r="G5261" s="3">
        <v>1.0</v>
      </c>
      <c r="H5261" s="3">
        <v>0.0</v>
      </c>
    </row>
    <row r="5262">
      <c r="A5262" s="2">
        <v>46232.0</v>
      </c>
      <c r="B5262" s="1" t="s">
        <v>34</v>
      </c>
      <c r="C5262" s="3">
        <v>105.0</v>
      </c>
      <c r="D5262" s="3">
        <v>81.0</v>
      </c>
      <c r="E5262" s="3">
        <v>691.33</v>
      </c>
      <c r="F5262" s="3">
        <v>0.83</v>
      </c>
      <c r="G5262" s="3">
        <v>87.0</v>
      </c>
      <c r="H5262" s="3">
        <v>2.0</v>
      </c>
    </row>
    <row r="5263">
      <c r="A5263" s="2">
        <v>46232.0</v>
      </c>
      <c r="B5263" s="1" t="s">
        <v>40</v>
      </c>
      <c r="C5263" s="3">
        <v>17.0</v>
      </c>
      <c r="D5263" s="3">
        <v>15.0</v>
      </c>
      <c r="E5263" s="3">
        <v>28.74</v>
      </c>
      <c r="F5263" s="3">
        <v>0.94</v>
      </c>
      <c r="G5263" s="3">
        <v>16.0</v>
      </c>
      <c r="H5263" s="3">
        <v>0.0</v>
      </c>
    </row>
    <row r="5264">
      <c r="A5264" s="2">
        <v>46232.0</v>
      </c>
      <c r="B5264" s="1" t="s">
        <v>253</v>
      </c>
      <c r="C5264" s="3">
        <v>1.0</v>
      </c>
      <c r="D5264" s="3">
        <v>1.0</v>
      </c>
      <c r="E5264" s="3">
        <v>2.0</v>
      </c>
      <c r="F5264" s="3">
        <v>1.0</v>
      </c>
      <c r="G5264" s="3">
        <v>1.0</v>
      </c>
      <c r="H5264" s="3">
        <v>0.0</v>
      </c>
    </row>
    <row r="5265">
      <c r="A5265" s="2">
        <v>46232.0</v>
      </c>
      <c r="B5265" s="1" t="s">
        <v>855</v>
      </c>
      <c r="C5265" s="3">
        <v>1.0</v>
      </c>
      <c r="D5265" s="3">
        <v>1.0</v>
      </c>
      <c r="E5265" s="3">
        <v>2.0</v>
      </c>
      <c r="F5265" s="3">
        <v>1.0</v>
      </c>
      <c r="G5265" s="3">
        <v>1.0</v>
      </c>
      <c r="H5265" s="3">
        <v>0.0</v>
      </c>
    </row>
    <row r="5266">
      <c r="A5266" s="2">
        <v>46233.0</v>
      </c>
      <c r="B5266" s="1" t="s">
        <v>526</v>
      </c>
      <c r="C5266" s="3">
        <v>3.0</v>
      </c>
      <c r="D5266" s="3">
        <v>3.0</v>
      </c>
      <c r="E5266" s="3">
        <v>3.0</v>
      </c>
      <c r="F5266" s="3">
        <v>1.0</v>
      </c>
      <c r="G5266" s="3">
        <v>3.0</v>
      </c>
      <c r="H5266" s="3">
        <v>0.0</v>
      </c>
    </row>
    <row r="5267">
      <c r="A5267" s="2">
        <v>46233.0</v>
      </c>
      <c r="B5267" s="1" t="s">
        <v>23</v>
      </c>
      <c r="C5267" s="3">
        <v>110.0</v>
      </c>
      <c r="D5267" s="3">
        <v>97.0</v>
      </c>
      <c r="E5267" s="3">
        <v>880.0</v>
      </c>
      <c r="F5267" s="3">
        <v>0.86</v>
      </c>
      <c r="G5267" s="3">
        <v>95.0</v>
      </c>
      <c r="H5267" s="3">
        <v>11.0</v>
      </c>
    </row>
    <row r="5268">
      <c r="A5268" s="2">
        <v>46233.0</v>
      </c>
      <c r="B5268" s="1" t="s">
        <v>514</v>
      </c>
      <c r="C5268" s="3">
        <v>66.0</v>
      </c>
      <c r="D5268" s="3">
        <v>61.0</v>
      </c>
      <c r="E5268" s="3">
        <v>514.09</v>
      </c>
      <c r="F5268" s="3">
        <v>0.95</v>
      </c>
      <c r="G5268" s="3">
        <v>63.0</v>
      </c>
      <c r="H5268" s="3">
        <v>3.09</v>
      </c>
    </row>
    <row r="5269">
      <c r="A5269" s="2">
        <v>46233.0</v>
      </c>
      <c r="B5269" s="1" t="s">
        <v>778</v>
      </c>
      <c r="C5269" s="3">
        <v>3.0</v>
      </c>
      <c r="D5269" s="3">
        <v>3.0</v>
      </c>
      <c r="E5269" s="3">
        <v>8.71</v>
      </c>
      <c r="F5269" s="3">
        <v>0.67</v>
      </c>
      <c r="G5269" s="3">
        <v>2.0</v>
      </c>
      <c r="H5269" s="3">
        <v>1.91</v>
      </c>
    </row>
    <row r="5270">
      <c r="A5270" s="2">
        <v>46233.0</v>
      </c>
      <c r="B5270" s="1" t="s">
        <v>789</v>
      </c>
      <c r="C5270" s="3">
        <v>9.0</v>
      </c>
      <c r="D5270" s="3">
        <v>4.0</v>
      </c>
      <c r="E5270" s="3">
        <v>6.0</v>
      </c>
      <c r="F5270" s="3">
        <v>1.0</v>
      </c>
      <c r="G5270" s="3">
        <v>9.0</v>
      </c>
      <c r="H5270" s="3">
        <v>3.0</v>
      </c>
    </row>
    <row r="5271">
      <c r="A5271" s="2">
        <v>46233.0</v>
      </c>
      <c r="B5271" s="1" t="s">
        <v>94</v>
      </c>
      <c r="C5271" s="3">
        <v>1.0</v>
      </c>
      <c r="D5271" s="3">
        <v>1.0</v>
      </c>
      <c r="E5271" s="3">
        <v>1.0</v>
      </c>
      <c r="F5271" s="3">
        <v>0.0</v>
      </c>
      <c r="G5271" s="3">
        <v>0.0</v>
      </c>
      <c r="H5271" s="3">
        <v>0.0</v>
      </c>
    </row>
    <row r="5272">
      <c r="A5272" s="2">
        <v>46233.0</v>
      </c>
      <c r="B5272" s="1" t="s">
        <v>278</v>
      </c>
      <c r="C5272" s="3">
        <v>1.0</v>
      </c>
      <c r="D5272" s="3">
        <v>1.0</v>
      </c>
      <c r="E5272" s="3">
        <v>0.0</v>
      </c>
      <c r="F5272" s="3">
        <v>1.0</v>
      </c>
      <c r="G5272" s="3">
        <v>1.0</v>
      </c>
      <c r="H5272" s="3">
        <v>0.0</v>
      </c>
    </row>
    <row r="5273">
      <c r="A5273" s="2">
        <v>46233.0</v>
      </c>
      <c r="B5273" s="1" t="s">
        <v>34</v>
      </c>
      <c r="C5273" s="3">
        <v>120.0</v>
      </c>
      <c r="D5273" s="3">
        <v>84.0</v>
      </c>
      <c r="E5273" s="3">
        <v>795.2</v>
      </c>
      <c r="F5273" s="3">
        <v>0.85</v>
      </c>
      <c r="G5273" s="3">
        <v>102.0</v>
      </c>
      <c r="H5273" s="3">
        <v>2.0</v>
      </c>
    </row>
    <row r="5274">
      <c r="A5274" s="2">
        <v>46233.0</v>
      </c>
      <c r="B5274" s="1" t="s">
        <v>40</v>
      </c>
      <c r="C5274" s="3">
        <v>14.0</v>
      </c>
      <c r="D5274" s="3">
        <v>14.0</v>
      </c>
      <c r="E5274" s="3">
        <v>32.0</v>
      </c>
      <c r="F5274" s="3">
        <v>1.0</v>
      </c>
      <c r="G5274" s="3">
        <v>14.0</v>
      </c>
      <c r="H5274" s="3">
        <v>0.0</v>
      </c>
    </row>
    <row r="5275">
      <c r="A5275" s="2">
        <v>46234.0</v>
      </c>
      <c r="B5275" s="1" t="s">
        <v>526</v>
      </c>
      <c r="C5275" s="3">
        <v>2.0</v>
      </c>
      <c r="D5275" s="3">
        <v>2.0</v>
      </c>
      <c r="E5275" s="3">
        <v>3.0</v>
      </c>
      <c r="F5275" s="3">
        <v>1.0</v>
      </c>
      <c r="G5275" s="3">
        <v>2.0</v>
      </c>
      <c r="H5275" s="3">
        <v>0.0</v>
      </c>
    </row>
    <row r="5276">
      <c r="A5276" s="2">
        <v>46234.0</v>
      </c>
      <c r="B5276" s="1" t="s">
        <v>23</v>
      </c>
      <c r="C5276" s="3">
        <v>113.0</v>
      </c>
      <c r="D5276" s="3">
        <v>103.0</v>
      </c>
      <c r="E5276" s="3">
        <v>777.0</v>
      </c>
      <c r="F5276" s="3">
        <v>0.8</v>
      </c>
      <c r="G5276" s="3">
        <v>90.0</v>
      </c>
      <c r="H5276" s="3">
        <v>3.0</v>
      </c>
    </row>
    <row r="5277">
      <c r="A5277" s="2">
        <v>46234.0</v>
      </c>
      <c r="B5277" s="1" t="s">
        <v>514</v>
      </c>
      <c r="C5277" s="3">
        <v>32.0</v>
      </c>
      <c r="D5277" s="3">
        <v>30.0</v>
      </c>
      <c r="E5277" s="3">
        <v>154.0</v>
      </c>
      <c r="F5277" s="3">
        <v>0.88</v>
      </c>
      <c r="G5277" s="3">
        <v>28.0</v>
      </c>
      <c r="H5277" s="3">
        <v>0.0</v>
      </c>
    </row>
    <row r="5278">
      <c r="A5278" s="2">
        <v>46234.0</v>
      </c>
      <c r="B5278" s="1" t="s">
        <v>789</v>
      </c>
      <c r="C5278" s="3">
        <v>2.0</v>
      </c>
      <c r="D5278" s="3">
        <v>1.0</v>
      </c>
      <c r="E5278" s="3">
        <v>0.0</v>
      </c>
      <c r="F5278" s="3">
        <v>0.5</v>
      </c>
      <c r="G5278" s="3">
        <v>1.0</v>
      </c>
      <c r="H5278" s="3">
        <v>0.0</v>
      </c>
    </row>
    <row r="5279">
      <c r="A5279" s="2">
        <v>46234.0</v>
      </c>
      <c r="B5279" s="1" t="s">
        <v>94</v>
      </c>
      <c r="C5279" s="3">
        <v>1.0</v>
      </c>
      <c r="D5279" s="3">
        <v>1.0</v>
      </c>
      <c r="E5279" s="3">
        <v>1.0</v>
      </c>
      <c r="F5279" s="3">
        <v>0.0</v>
      </c>
      <c r="G5279" s="3">
        <v>0.0</v>
      </c>
      <c r="H5279" s="3">
        <v>0.0</v>
      </c>
    </row>
    <row r="5280">
      <c r="A5280" s="2">
        <v>46234.0</v>
      </c>
      <c r="B5280" s="1" t="s">
        <v>34</v>
      </c>
      <c r="C5280" s="3">
        <v>93.0</v>
      </c>
      <c r="D5280" s="3">
        <v>73.0</v>
      </c>
      <c r="E5280" s="3">
        <v>751.87</v>
      </c>
      <c r="F5280" s="3">
        <v>0.9</v>
      </c>
      <c r="G5280" s="3">
        <v>84.0</v>
      </c>
      <c r="H5280" s="3">
        <v>4.0</v>
      </c>
    </row>
    <row r="5281">
      <c r="A5281" s="2">
        <v>46234.0</v>
      </c>
      <c r="B5281" s="1" t="s">
        <v>40</v>
      </c>
      <c r="C5281" s="3">
        <v>13.0</v>
      </c>
      <c r="D5281" s="3">
        <v>13.0</v>
      </c>
      <c r="E5281" s="3">
        <v>21.13</v>
      </c>
      <c r="F5281" s="3">
        <v>0.62</v>
      </c>
      <c r="G5281" s="3">
        <v>8.0</v>
      </c>
      <c r="H5281" s="3">
        <v>0.0</v>
      </c>
    </row>
    <row r="5282">
      <c r="A5282" s="2">
        <v>46234.0</v>
      </c>
      <c r="B5282" s="1" t="s">
        <v>57</v>
      </c>
      <c r="C5282" s="3">
        <v>1.0</v>
      </c>
      <c r="D5282" s="3">
        <v>1.0</v>
      </c>
      <c r="E5282" s="3">
        <v>2.0</v>
      </c>
      <c r="F5282" s="3">
        <v>1.0</v>
      </c>
      <c r="G5282" s="3">
        <v>1.0</v>
      </c>
      <c r="H5282" s="3">
        <v>0.0</v>
      </c>
    </row>
    <row r="5283">
      <c r="A5283" s="2">
        <v>46235.0</v>
      </c>
      <c r="B5283" s="1" t="s">
        <v>526</v>
      </c>
      <c r="C5283" s="3">
        <v>1.0</v>
      </c>
      <c r="D5283" s="3">
        <v>1.0</v>
      </c>
      <c r="E5283" s="3">
        <v>1.0</v>
      </c>
      <c r="F5283" s="3">
        <v>1.0</v>
      </c>
      <c r="G5283" s="3">
        <v>1.0</v>
      </c>
      <c r="H5283" s="3">
        <v>0.0</v>
      </c>
    </row>
    <row r="5284">
      <c r="A5284" s="2">
        <v>46235.0</v>
      </c>
      <c r="B5284" s="1" t="s">
        <v>23</v>
      </c>
      <c r="C5284" s="3">
        <v>57.0</v>
      </c>
      <c r="D5284" s="3">
        <v>52.0</v>
      </c>
      <c r="E5284" s="3">
        <v>428.0</v>
      </c>
      <c r="F5284" s="3">
        <v>0.82</v>
      </c>
      <c r="G5284" s="3">
        <v>47.0</v>
      </c>
      <c r="H5284" s="3">
        <v>3.0</v>
      </c>
    </row>
    <row r="5285">
      <c r="A5285" s="2">
        <v>46235.0</v>
      </c>
      <c r="B5285" s="1" t="s">
        <v>514</v>
      </c>
      <c r="C5285" s="3">
        <v>23.0</v>
      </c>
      <c r="D5285" s="3">
        <v>21.0</v>
      </c>
      <c r="E5285" s="3">
        <v>136.1</v>
      </c>
      <c r="F5285" s="3">
        <v>1.0</v>
      </c>
      <c r="G5285" s="3">
        <v>23.0</v>
      </c>
      <c r="H5285" s="3">
        <v>1.0</v>
      </c>
    </row>
    <row r="5286">
      <c r="A5286" s="2">
        <v>46235.0</v>
      </c>
      <c r="B5286" s="1" t="s">
        <v>789</v>
      </c>
      <c r="C5286" s="3">
        <v>2.0</v>
      </c>
      <c r="D5286" s="3">
        <v>2.0</v>
      </c>
      <c r="E5286" s="3">
        <v>3.0</v>
      </c>
      <c r="F5286" s="3">
        <v>1.0</v>
      </c>
      <c r="G5286" s="3">
        <v>2.0</v>
      </c>
      <c r="H5286" s="3">
        <v>1.0</v>
      </c>
    </row>
    <row r="5287">
      <c r="A5287" s="2">
        <v>46235.0</v>
      </c>
      <c r="B5287" s="1" t="s">
        <v>34</v>
      </c>
      <c r="C5287" s="3">
        <v>68.0</v>
      </c>
      <c r="D5287" s="3">
        <v>45.0</v>
      </c>
      <c r="E5287" s="3">
        <v>457.58</v>
      </c>
      <c r="F5287" s="3">
        <v>0.9</v>
      </c>
      <c r="G5287" s="3">
        <v>61.0</v>
      </c>
      <c r="H5287" s="3">
        <v>1.0</v>
      </c>
    </row>
    <row r="5288">
      <c r="A5288" s="2">
        <v>46235.0</v>
      </c>
      <c r="B5288" s="1" t="s">
        <v>40</v>
      </c>
      <c r="C5288" s="3">
        <v>12.0</v>
      </c>
      <c r="D5288" s="3">
        <v>12.0</v>
      </c>
      <c r="E5288" s="3">
        <v>21.32</v>
      </c>
      <c r="F5288" s="3">
        <v>0.67</v>
      </c>
      <c r="G5288" s="3">
        <v>8.0</v>
      </c>
      <c r="H5288" s="3">
        <v>0.0</v>
      </c>
    </row>
    <row r="5289">
      <c r="A5289" s="2">
        <v>46236.0</v>
      </c>
      <c r="B5289" s="1" t="s">
        <v>526</v>
      </c>
      <c r="C5289" s="3">
        <v>22.0</v>
      </c>
      <c r="D5289" s="3">
        <v>22.0</v>
      </c>
      <c r="E5289" s="3">
        <v>26.0</v>
      </c>
      <c r="F5289" s="3">
        <v>0.55</v>
      </c>
      <c r="G5289" s="3">
        <v>12.0</v>
      </c>
      <c r="H5289" s="3">
        <v>0.0</v>
      </c>
    </row>
    <row r="5290">
      <c r="A5290" s="2">
        <v>46236.0</v>
      </c>
      <c r="B5290" s="1" t="s">
        <v>23</v>
      </c>
      <c r="C5290" s="3">
        <v>71.0</v>
      </c>
      <c r="D5290" s="3">
        <v>66.0</v>
      </c>
      <c r="E5290" s="3">
        <v>376.0</v>
      </c>
      <c r="F5290" s="3">
        <v>0.69</v>
      </c>
      <c r="G5290" s="3">
        <v>49.0</v>
      </c>
      <c r="H5290" s="3">
        <v>1.0</v>
      </c>
    </row>
    <row r="5291">
      <c r="A5291" s="2">
        <v>46236.0</v>
      </c>
      <c r="B5291" s="1" t="s">
        <v>514</v>
      </c>
      <c r="C5291" s="3">
        <v>40.0</v>
      </c>
      <c r="D5291" s="3">
        <v>33.0</v>
      </c>
      <c r="E5291" s="3">
        <v>156.0</v>
      </c>
      <c r="F5291" s="3">
        <v>0.8</v>
      </c>
      <c r="G5291" s="3">
        <v>32.0</v>
      </c>
      <c r="H5291" s="3">
        <v>4.0</v>
      </c>
    </row>
    <row r="5292">
      <c r="A5292" s="2">
        <v>46236.0</v>
      </c>
      <c r="B5292" s="1" t="s">
        <v>778</v>
      </c>
      <c r="C5292" s="3">
        <v>1.0</v>
      </c>
      <c r="D5292" s="3">
        <v>1.0</v>
      </c>
      <c r="E5292" s="3">
        <v>1.0</v>
      </c>
      <c r="F5292" s="3">
        <v>0.0</v>
      </c>
      <c r="G5292" s="3">
        <v>0.0</v>
      </c>
      <c r="H5292" s="3">
        <v>1.0</v>
      </c>
    </row>
    <row r="5293">
      <c r="A5293" s="2">
        <v>46236.0</v>
      </c>
      <c r="B5293" s="1" t="s">
        <v>34</v>
      </c>
      <c r="C5293" s="3">
        <v>35.0</v>
      </c>
      <c r="D5293" s="3">
        <v>26.0</v>
      </c>
      <c r="E5293" s="3">
        <v>231.0</v>
      </c>
      <c r="F5293" s="3">
        <v>0.6</v>
      </c>
      <c r="G5293" s="3">
        <v>21.0</v>
      </c>
      <c r="H5293" s="3">
        <v>0.0</v>
      </c>
    </row>
    <row r="5294">
      <c r="A5294" s="2">
        <v>46236.0</v>
      </c>
      <c r="B5294" s="1" t="s">
        <v>40</v>
      </c>
      <c r="C5294" s="3">
        <v>9.0</v>
      </c>
      <c r="D5294" s="3">
        <v>7.0</v>
      </c>
      <c r="E5294" s="3">
        <v>16.0</v>
      </c>
      <c r="F5294" s="3">
        <v>0.67</v>
      </c>
      <c r="G5294" s="3">
        <v>6.0</v>
      </c>
      <c r="H5294" s="3">
        <v>0.0</v>
      </c>
    </row>
    <row r="5295">
      <c r="A5295" s="2">
        <v>46237.0</v>
      </c>
      <c r="B5295" s="1" t="s">
        <v>23</v>
      </c>
      <c r="C5295" s="3">
        <v>4.0</v>
      </c>
      <c r="D5295" s="3">
        <v>4.0</v>
      </c>
      <c r="E5295" s="3">
        <v>72.0</v>
      </c>
      <c r="F5295" s="3">
        <v>1.0</v>
      </c>
      <c r="G5295" s="3">
        <v>4.0</v>
      </c>
      <c r="H5295" s="3">
        <v>0.0</v>
      </c>
    </row>
    <row r="5296">
      <c r="A5296" s="2">
        <v>46237.0</v>
      </c>
      <c r="B5296" s="1" t="s">
        <v>514</v>
      </c>
      <c r="C5296" s="3">
        <v>5.0</v>
      </c>
      <c r="D5296" s="3">
        <v>5.0</v>
      </c>
      <c r="E5296" s="3">
        <v>20.0</v>
      </c>
      <c r="F5296" s="3">
        <v>1.0</v>
      </c>
      <c r="G5296" s="3">
        <v>5.0</v>
      </c>
      <c r="H5296" s="3">
        <v>0.0</v>
      </c>
    </row>
    <row r="5297">
      <c r="A5297" s="2">
        <v>46237.0</v>
      </c>
      <c r="B5297" s="1" t="s">
        <v>34</v>
      </c>
      <c r="C5297" s="3">
        <v>6.0</v>
      </c>
      <c r="D5297" s="3">
        <v>4.0</v>
      </c>
      <c r="E5297" s="3">
        <v>22.0</v>
      </c>
      <c r="F5297" s="3">
        <v>0.83</v>
      </c>
      <c r="G5297" s="3">
        <v>5.0</v>
      </c>
      <c r="H5297" s="3">
        <v>0.0</v>
      </c>
    </row>
    <row r="5298">
      <c r="A5298" s="2">
        <v>46237.0</v>
      </c>
      <c r="B5298" s="1" t="s">
        <v>40</v>
      </c>
      <c r="C5298" s="3">
        <v>2.0</v>
      </c>
      <c r="D5298" s="3">
        <v>2.0</v>
      </c>
      <c r="E5298" s="3">
        <v>4.0</v>
      </c>
      <c r="F5298" s="3">
        <v>1.0</v>
      </c>
      <c r="G5298" s="3">
        <v>2.0</v>
      </c>
      <c r="H5298" s="3">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5</v>
      </c>
      <c r="F1" s="1" t="s">
        <v>6</v>
      </c>
      <c r="G1" s="1" t="s">
        <v>7</v>
      </c>
      <c r="H1" s="1" t="s">
        <v>8</v>
      </c>
      <c r="I1" s="1" t="s">
        <v>9</v>
      </c>
      <c r="J1" s="1" t="s">
        <v>10</v>
      </c>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row>
    <row r="2">
      <c r="A2" s="2">
        <v>45658.0</v>
      </c>
      <c r="B2" s="1" t="s">
        <v>13</v>
      </c>
      <c r="C2" s="1" t="s">
        <v>14</v>
      </c>
      <c r="D2" s="1" t="s">
        <v>15</v>
      </c>
      <c r="E2" s="3">
        <v>1.0</v>
      </c>
      <c r="F2" s="3">
        <v>1.0</v>
      </c>
      <c r="G2" s="3">
        <v>1.0</v>
      </c>
      <c r="H2" s="3">
        <v>1.0</v>
      </c>
      <c r="I2" s="3">
        <v>1.0</v>
      </c>
      <c r="J2" s="3">
        <v>0.0</v>
      </c>
      <c r="BF2" s="3"/>
      <c r="DD2" s="3"/>
      <c r="FB2" s="3"/>
      <c r="GZ2" s="3"/>
    </row>
    <row r="3">
      <c r="A3" s="2">
        <v>45658.0</v>
      </c>
      <c r="B3" s="1" t="s">
        <v>20</v>
      </c>
      <c r="C3" s="1" t="s">
        <v>21</v>
      </c>
      <c r="D3" s="1" t="s">
        <v>22</v>
      </c>
      <c r="E3" s="3">
        <v>7.0</v>
      </c>
      <c r="F3" s="3">
        <v>5.0</v>
      </c>
      <c r="G3" s="3">
        <v>7.0</v>
      </c>
      <c r="H3" s="3">
        <v>86.0</v>
      </c>
      <c r="I3" s="3">
        <v>1.0</v>
      </c>
      <c r="J3" s="3">
        <v>0.0</v>
      </c>
      <c r="BC3" s="3"/>
      <c r="BD3" s="3"/>
      <c r="DA3" s="3"/>
      <c r="DB3" s="3"/>
      <c r="EY3" s="3"/>
      <c r="EZ3" s="3"/>
      <c r="GW3" s="3"/>
      <c r="GX3" s="3"/>
    </row>
    <row r="4">
      <c r="A4" s="2">
        <v>45658.0</v>
      </c>
      <c r="B4" s="1" t="s">
        <v>24</v>
      </c>
      <c r="C4" s="1" t="s">
        <v>25</v>
      </c>
      <c r="D4" s="1" t="s">
        <v>15</v>
      </c>
      <c r="E4" s="3">
        <v>1.0</v>
      </c>
      <c r="F4" s="3">
        <v>1.0</v>
      </c>
      <c r="G4" s="3">
        <v>1.0</v>
      </c>
      <c r="H4" s="3">
        <v>1.0</v>
      </c>
      <c r="I4" s="3">
        <v>1.0</v>
      </c>
      <c r="J4" s="3">
        <v>0.0</v>
      </c>
      <c r="X4" s="3"/>
      <c r="BV4" s="3"/>
      <c r="DT4" s="3"/>
      <c r="FR4" s="3"/>
      <c r="HP4" s="3"/>
    </row>
    <row r="5">
      <c r="A5" s="2">
        <v>45658.0</v>
      </c>
      <c r="B5" s="1" t="s">
        <v>26</v>
      </c>
      <c r="C5" s="1" t="s">
        <v>28</v>
      </c>
      <c r="D5" s="1" t="s">
        <v>22</v>
      </c>
      <c r="E5" s="3">
        <v>1.0</v>
      </c>
      <c r="F5" s="3">
        <v>1.0</v>
      </c>
      <c r="G5" s="3">
        <v>1.0</v>
      </c>
      <c r="H5" s="3">
        <v>1.0</v>
      </c>
      <c r="I5" s="3">
        <v>1.0</v>
      </c>
      <c r="J5" s="3">
        <v>0.0</v>
      </c>
      <c r="BD5" s="3"/>
      <c r="DB5" s="3"/>
      <c r="EZ5" s="3"/>
      <c r="GX5" s="3"/>
    </row>
    <row r="6">
      <c r="A6" s="2">
        <v>45658.0</v>
      </c>
      <c r="B6" s="1" t="s">
        <v>29</v>
      </c>
      <c r="C6" s="1" t="s">
        <v>21</v>
      </c>
      <c r="D6" s="1" t="s">
        <v>22</v>
      </c>
      <c r="E6" s="3">
        <v>137.0</v>
      </c>
      <c r="F6" s="3">
        <v>84.0</v>
      </c>
      <c r="G6" s="3">
        <v>109.0</v>
      </c>
      <c r="H6" s="3">
        <v>343.0</v>
      </c>
      <c r="I6" s="3">
        <v>1.0</v>
      </c>
      <c r="J6" s="3">
        <v>1.0</v>
      </c>
      <c r="BC6" s="3"/>
      <c r="BD6" s="3"/>
      <c r="BF6" s="3"/>
      <c r="DA6" s="3"/>
      <c r="DB6" s="3"/>
      <c r="DD6" s="3"/>
      <c r="EY6" s="3"/>
      <c r="EZ6" s="3"/>
      <c r="FB6" s="3"/>
      <c r="GW6" s="3"/>
      <c r="GX6" s="3"/>
      <c r="GZ6" s="3"/>
    </row>
    <row r="7">
      <c r="A7" s="2">
        <v>45658.0</v>
      </c>
      <c r="B7" s="1" t="s">
        <v>31</v>
      </c>
      <c r="C7" s="1" t="s">
        <v>21</v>
      </c>
      <c r="D7" s="1" t="s">
        <v>22</v>
      </c>
      <c r="E7" s="3">
        <v>2.0</v>
      </c>
      <c r="F7" s="3">
        <v>1.0</v>
      </c>
      <c r="G7" s="3">
        <v>2.0</v>
      </c>
      <c r="H7" s="3">
        <v>14.0</v>
      </c>
      <c r="I7" s="3">
        <v>1.0</v>
      </c>
      <c r="J7" s="3">
        <v>0.0</v>
      </c>
      <c r="BC7" s="3"/>
      <c r="DA7" s="3"/>
      <c r="EY7" s="3"/>
      <c r="GW7" s="3"/>
    </row>
    <row r="8">
      <c r="A8" s="2">
        <v>45658.0</v>
      </c>
      <c r="B8" s="1" t="s">
        <v>32</v>
      </c>
      <c r="C8" s="1" t="s">
        <v>33</v>
      </c>
      <c r="D8" s="1" t="s">
        <v>22</v>
      </c>
      <c r="E8" s="3">
        <v>3.0</v>
      </c>
      <c r="F8" s="3">
        <v>2.0</v>
      </c>
      <c r="G8" s="3">
        <v>3.0</v>
      </c>
      <c r="H8" s="3">
        <v>38.0</v>
      </c>
      <c r="I8" s="3">
        <v>1.0</v>
      </c>
      <c r="J8" s="3">
        <v>0.0</v>
      </c>
      <c r="BC8" s="3"/>
      <c r="BF8" s="3"/>
      <c r="DA8" s="3"/>
      <c r="DD8" s="3"/>
      <c r="EY8" s="3"/>
      <c r="FB8" s="3"/>
      <c r="GW8" s="3"/>
      <c r="GZ8" s="3"/>
    </row>
    <row r="9">
      <c r="A9" s="2">
        <v>45658.0</v>
      </c>
      <c r="B9" s="1" t="s">
        <v>35</v>
      </c>
      <c r="C9" s="1" t="s">
        <v>36</v>
      </c>
      <c r="D9" s="1" t="s">
        <v>37</v>
      </c>
      <c r="E9" s="3">
        <v>1.0</v>
      </c>
      <c r="F9" s="3">
        <v>1.0</v>
      </c>
      <c r="G9" s="3">
        <v>1.0</v>
      </c>
      <c r="H9" s="3">
        <v>1.0</v>
      </c>
      <c r="I9" s="3">
        <v>1.0</v>
      </c>
      <c r="J9" s="3">
        <v>0.0</v>
      </c>
      <c r="BF9" s="3"/>
      <c r="DD9" s="3"/>
      <c r="FB9" s="3"/>
      <c r="GZ9" s="3"/>
    </row>
    <row r="10">
      <c r="A10" s="2">
        <v>45658.0</v>
      </c>
      <c r="B10" s="1" t="s">
        <v>38</v>
      </c>
      <c r="C10" s="1" t="s">
        <v>39</v>
      </c>
      <c r="D10" s="1" t="s">
        <v>22</v>
      </c>
      <c r="E10" s="3">
        <v>5.0</v>
      </c>
      <c r="F10" s="3">
        <v>3.0</v>
      </c>
      <c r="G10" s="3">
        <v>4.0</v>
      </c>
      <c r="H10" s="3">
        <v>10.0</v>
      </c>
      <c r="I10" s="3">
        <v>1.0</v>
      </c>
      <c r="J10" s="3">
        <v>0.0</v>
      </c>
      <c r="BC10" s="3"/>
      <c r="DA10" s="3"/>
      <c r="EY10" s="3"/>
      <c r="GW10" s="3"/>
    </row>
    <row r="11">
      <c r="A11" s="2">
        <v>45658.0</v>
      </c>
      <c r="B11" s="1" t="s">
        <v>41</v>
      </c>
      <c r="C11" s="1" t="s">
        <v>33</v>
      </c>
      <c r="D11" s="1" t="s">
        <v>22</v>
      </c>
      <c r="E11" s="3">
        <v>2.0</v>
      </c>
      <c r="F11" s="3">
        <v>1.0</v>
      </c>
      <c r="G11" s="3">
        <v>2.0</v>
      </c>
      <c r="H11" s="3">
        <v>3.0</v>
      </c>
      <c r="I11" s="3">
        <v>1.0</v>
      </c>
      <c r="J11" s="3">
        <v>0.0</v>
      </c>
      <c r="BC11" s="3"/>
      <c r="DA11" s="3"/>
      <c r="EY11" s="3"/>
      <c r="GW11" s="3"/>
    </row>
    <row r="12">
      <c r="A12" s="2">
        <v>45658.0</v>
      </c>
      <c r="B12" s="1" t="s">
        <v>42</v>
      </c>
      <c r="C12" s="1" t="s">
        <v>43</v>
      </c>
      <c r="D12" s="1" t="s">
        <v>22</v>
      </c>
      <c r="E12" s="3">
        <v>1.0</v>
      </c>
      <c r="F12" s="3">
        <v>1.0</v>
      </c>
      <c r="G12" s="3">
        <v>1.0</v>
      </c>
      <c r="H12" s="3">
        <v>1.0</v>
      </c>
      <c r="I12" s="3">
        <v>1.0</v>
      </c>
      <c r="J12" s="3">
        <v>0.0</v>
      </c>
      <c r="BC12" s="3"/>
      <c r="DA12" s="3"/>
      <c r="EY12" s="3"/>
      <c r="GW12" s="3"/>
    </row>
    <row r="13">
      <c r="A13" s="2">
        <v>45658.0</v>
      </c>
      <c r="B13" s="1" t="s">
        <v>44</v>
      </c>
      <c r="C13" s="1" t="s">
        <v>45</v>
      </c>
      <c r="D13" s="1" t="s">
        <v>22</v>
      </c>
      <c r="E13" s="3">
        <v>2.0</v>
      </c>
      <c r="F13" s="3">
        <v>1.0</v>
      </c>
      <c r="G13" s="3">
        <v>2.0</v>
      </c>
      <c r="H13" s="3">
        <v>4.0</v>
      </c>
      <c r="I13" s="3">
        <v>1.0</v>
      </c>
      <c r="J13" s="3">
        <v>0.0</v>
      </c>
      <c r="BD13" s="3"/>
      <c r="BF13" s="3"/>
      <c r="DB13" s="3"/>
      <c r="DD13" s="3"/>
      <c r="EZ13" s="3"/>
      <c r="FB13" s="3"/>
      <c r="GX13" s="3"/>
      <c r="GZ13" s="3"/>
    </row>
    <row r="14">
      <c r="A14" s="2">
        <v>45658.0</v>
      </c>
      <c r="B14" s="1" t="s">
        <v>46</v>
      </c>
      <c r="C14" s="1" t="s">
        <v>47</v>
      </c>
      <c r="D14" s="1" t="s">
        <v>22</v>
      </c>
      <c r="E14" s="3">
        <v>1.0</v>
      </c>
      <c r="F14" s="3">
        <v>1.0</v>
      </c>
      <c r="G14" s="3">
        <v>0.0</v>
      </c>
      <c r="H14" s="3">
        <v>1.0</v>
      </c>
      <c r="I14" s="3">
        <v>0.0</v>
      </c>
      <c r="J14" s="3">
        <v>0.0</v>
      </c>
      <c r="BD14" s="3"/>
      <c r="DB14" s="3"/>
      <c r="EZ14" s="3"/>
      <c r="GX14" s="3"/>
    </row>
    <row r="15">
      <c r="A15" s="2">
        <v>45658.0</v>
      </c>
      <c r="B15" s="1" t="s">
        <v>49</v>
      </c>
      <c r="C15" s="1" t="s">
        <v>33</v>
      </c>
      <c r="D15" s="1" t="s">
        <v>22</v>
      </c>
      <c r="E15" s="3">
        <v>2.0</v>
      </c>
      <c r="F15" s="3">
        <v>1.0</v>
      </c>
      <c r="G15" s="3">
        <v>2.0</v>
      </c>
      <c r="H15" s="3">
        <v>4.0</v>
      </c>
      <c r="I15" s="3">
        <v>1.0</v>
      </c>
      <c r="J15" s="3">
        <v>0.0</v>
      </c>
      <c r="BD15" s="3"/>
      <c r="BF15" s="3"/>
      <c r="DB15" s="3"/>
      <c r="DD15" s="3"/>
      <c r="EZ15" s="3"/>
      <c r="FB15" s="3"/>
      <c r="GX15" s="3"/>
      <c r="GZ15" s="3"/>
    </row>
    <row r="16">
      <c r="A16" s="2">
        <v>45658.0</v>
      </c>
      <c r="B16" s="1" t="s">
        <v>50</v>
      </c>
      <c r="C16" s="1" t="s">
        <v>51</v>
      </c>
      <c r="D16" s="1" t="s">
        <v>37</v>
      </c>
      <c r="E16" s="3">
        <v>2.0</v>
      </c>
      <c r="F16" s="3">
        <v>1.0</v>
      </c>
      <c r="G16" s="3">
        <v>2.0</v>
      </c>
      <c r="H16" s="3">
        <v>4.0</v>
      </c>
      <c r="I16" s="3">
        <v>1.0</v>
      </c>
      <c r="J16" s="3">
        <v>0.0</v>
      </c>
      <c r="BD16" s="3"/>
      <c r="BF16" s="3"/>
      <c r="DB16" s="3"/>
      <c r="DD16" s="3"/>
      <c r="EZ16" s="3"/>
      <c r="FB16" s="3"/>
      <c r="GX16" s="3"/>
      <c r="GZ16" s="3"/>
    </row>
    <row r="17">
      <c r="A17" s="2">
        <v>45658.0</v>
      </c>
      <c r="B17" s="1" t="s">
        <v>52</v>
      </c>
      <c r="C17" s="1" t="s">
        <v>33</v>
      </c>
      <c r="D17" s="1" t="s">
        <v>22</v>
      </c>
      <c r="E17" s="3">
        <v>35.0</v>
      </c>
      <c r="F17" s="3">
        <v>22.0</v>
      </c>
      <c r="G17" s="3">
        <v>25.0</v>
      </c>
      <c r="H17" s="3">
        <v>324.0</v>
      </c>
      <c r="I17" s="3">
        <v>1.0</v>
      </c>
      <c r="J17" s="3">
        <v>1.0</v>
      </c>
      <c r="BC17" s="3"/>
      <c r="BD17" s="3"/>
      <c r="BF17" s="3"/>
      <c r="DA17" s="3"/>
      <c r="DB17" s="3"/>
      <c r="DD17" s="3"/>
      <c r="EY17" s="3"/>
      <c r="EZ17" s="3"/>
      <c r="FB17" s="3"/>
      <c r="GW17" s="3"/>
      <c r="GX17" s="3"/>
      <c r="GZ17" s="3"/>
    </row>
    <row r="18">
      <c r="A18" s="2">
        <v>45658.0</v>
      </c>
      <c r="B18" s="1" t="s">
        <v>53</v>
      </c>
      <c r="C18" s="1" t="s">
        <v>43</v>
      </c>
      <c r="D18" s="1" t="s">
        <v>22</v>
      </c>
      <c r="E18" s="3">
        <v>4.0</v>
      </c>
      <c r="F18" s="3">
        <v>2.0</v>
      </c>
      <c r="G18" s="3">
        <v>4.0</v>
      </c>
      <c r="H18" s="3">
        <v>14.0</v>
      </c>
      <c r="I18" s="3">
        <v>1.0</v>
      </c>
      <c r="J18" s="3">
        <v>0.0</v>
      </c>
      <c r="BC18" s="3"/>
      <c r="BD18" s="3"/>
      <c r="BF18" s="3"/>
      <c r="DA18" s="3"/>
      <c r="DB18" s="3"/>
      <c r="DD18" s="3"/>
      <c r="EY18" s="3"/>
      <c r="EZ18" s="3"/>
      <c r="FB18" s="3"/>
      <c r="GW18" s="3"/>
      <c r="GX18" s="3"/>
      <c r="GZ18" s="3"/>
    </row>
    <row r="19">
      <c r="A19" s="2">
        <v>45658.0</v>
      </c>
      <c r="B19" s="1" t="s">
        <v>54</v>
      </c>
      <c r="C19" s="1" t="s">
        <v>21</v>
      </c>
      <c r="D19" s="1" t="s">
        <v>22</v>
      </c>
      <c r="E19" s="3">
        <v>11.0</v>
      </c>
      <c r="F19" s="3">
        <v>8.0</v>
      </c>
      <c r="G19" s="3">
        <v>8.0</v>
      </c>
      <c r="H19" s="3">
        <v>21.0</v>
      </c>
      <c r="I19" s="3">
        <v>0.75</v>
      </c>
      <c r="J19" s="3">
        <v>0.0</v>
      </c>
      <c r="BC19" s="3"/>
      <c r="BF19" s="3"/>
      <c r="DA19" s="3"/>
      <c r="DD19" s="3"/>
      <c r="EY19" s="3"/>
      <c r="FB19" s="3"/>
      <c r="GW19" s="3"/>
      <c r="GZ19" s="3"/>
    </row>
    <row r="20">
      <c r="A20" s="2">
        <v>45658.0</v>
      </c>
      <c r="B20" s="1" t="s">
        <v>55</v>
      </c>
      <c r="C20" s="1" t="s">
        <v>21</v>
      </c>
      <c r="D20" s="1" t="s">
        <v>22</v>
      </c>
      <c r="E20" s="3">
        <v>1.0</v>
      </c>
      <c r="F20" s="3">
        <v>1.0</v>
      </c>
      <c r="G20" s="3">
        <v>1.0</v>
      </c>
      <c r="H20" s="3">
        <v>4.0</v>
      </c>
      <c r="I20" s="3">
        <v>1.0</v>
      </c>
      <c r="J20" s="3">
        <v>0.0</v>
      </c>
      <c r="BC20" s="3"/>
      <c r="DA20" s="3"/>
      <c r="EY20" s="3"/>
      <c r="GW20" s="3"/>
    </row>
    <row r="21">
      <c r="A21" s="2">
        <v>45658.0</v>
      </c>
      <c r="B21" s="1" t="s">
        <v>56</v>
      </c>
      <c r="C21" s="1" t="s">
        <v>33</v>
      </c>
      <c r="D21" s="1" t="s">
        <v>22</v>
      </c>
      <c r="E21" s="3">
        <v>2.0</v>
      </c>
      <c r="F21" s="3">
        <v>1.0</v>
      </c>
      <c r="G21" s="3">
        <v>2.0</v>
      </c>
      <c r="H21" s="3">
        <v>4.0</v>
      </c>
      <c r="I21" s="3">
        <v>1.0</v>
      </c>
      <c r="J21" s="3">
        <v>0.0</v>
      </c>
      <c r="AC21" s="3"/>
      <c r="BD21" s="3"/>
      <c r="CA21" s="3"/>
      <c r="DB21" s="3"/>
      <c r="DY21" s="3"/>
      <c r="EZ21" s="3"/>
      <c r="FW21" s="3"/>
      <c r="GX21" s="3"/>
      <c r="HU21" s="3"/>
    </row>
    <row r="22">
      <c r="A22" s="2">
        <v>45659.0</v>
      </c>
      <c r="B22" s="1" t="s">
        <v>58</v>
      </c>
      <c r="C22" s="1" t="s">
        <v>58</v>
      </c>
      <c r="D22" s="1" t="s">
        <v>59</v>
      </c>
      <c r="E22" s="3">
        <v>2.0</v>
      </c>
      <c r="F22" s="3">
        <v>1.0</v>
      </c>
      <c r="G22" s="3">
        <v>2.0</v>
      </c>
      <c r="H22" s="3">
        <v>5.0</v>
      </c>
      <c r="I22" s="3">
        <v>1.0</v>
      </c>
      <c r="J22" s="3">
        <v>0.0</v>
      </c>
      <c r="BC22" s="3"/>
      <c r="DA22" s="3"/>
      <c r="EY22" s="3"/>
      <c r="GW22" s="3"/>
    </row>
    <row r="23">
      <c r="A23" s="2">
        <v>45659.0</v>
      </c>
      <c r="B23" s="1" t="s">
        <v>58</v>
      </c>
      <c r="C23" s="1" t="s">
        <v>60</v>
      </c>
      <c r="D23" s="1" t="s">
        <v>61</v>
      </c>
      <c r="E23" s="3">
        <v>1.0</v>
      </c>
      <c r="F23" s="3">
        <v>1.0</v>
      </c>
      <c r="G23" s="3">
        <v>1.0</v>
      </c>
      <c r="H23" s="3">
        <v>1.0</v>
      </c>
      <c r="I23" s="3">
        <v>1.0</v>
      </c>
      <c r="J23" s="3">
        <v>0.0</v>
      </c>
      <c r="AB23" s="3"/>
      <c r="BZ23" s="3"/>
      <c r="DX23" s="3"/>
      <c r="FV23" s="3"/>
      <c r="HT23" s="3"/>
    </row>
    <row r="24">
      <c r="A24" s="2">
        <v>45659.0</v>
      </c>
      <c r="B24" s="1" t="s">
        <v>62</v>
      </c>
      <c r="C24" s="1" t="s">
        <v>28</v>
      </c>
      <c r="D24" s="1" t="s">
        <v>22</v>
      </c>
      <c r="E24" s="3">
        <v>1.0</v>
      </c>
      <c r="F24" s="3">
        <v>1.0</v>
      </c>
      <c r="G24" s="3">
        <v>1.0</v>
      </c>
      <c r="H24" s="3">
        <v>1.0</v>
      </c>
      <c r="I24" s="3">
        <v>1.0</v>
      </c>
      <c r="J24" s="3">
        <v>0.0</v>
      </c>
      <c r="BC24" s="3"/>
      <c r="DA24" s="3"/>
      <c r="EY24" s="3"/>
      <c r="GW24" s="3"/>
    </row>
    <row r="25">
      <c r="A25" s="2">
        <v>45659.0</v>
      </c>
      <c r="B25" s="1" t="s">
        <v>20</v>
      </c>
      <c r="C25" s="1" t="s">
        <v>21</v>
      </c>
      <c r="D25" s="1" t="s">
        <v>22</v>
      </c>
      <c r="E25" s="3">
        <v>11.0</v>
      </c>
      <c r="F25" s="3">
        <v>7.0</v>
      </c>
      <c r="G25" s="3">
        <v>10.0</v>
      </c>
      <c r="H25" s="3">
        <v>57.0</v>
      </c>
      <c r="I25" s="3">
        <v>1.0</v>
      </c>
      <c r="J25" s="3">
        <v>0.0</v>
      </c>
      <c r="BC25" s="3"/>
      <c r="DA25" s="3"/>
      <c r="EY25" s="3"/>
      <c r="GW25" s="3"/>
    </row>
    <row r="26">
      <c r="A26" s="2">
        <v>45659.0</v>
      </c>
      <c r="B26" s="1" t="s">
        <v>63</v>
      </c>
      <c r="C26" s="1" t="s">
        <v>64</v>
      </c>
      <c r="D26" s="1" t="s">
        <v>37</v>
      </c>
      <c r="E26" s="3">
        <v>1.0</v>
      </c>
      <c r="F26" s="3">
        <v>1.0</v>
      </c>
      <c r="G26" s="3">
        <v>1.0</v>
      </c>
      <c r="H26" s="3">
        <v>2.0</v>
      </c>
      <c r="I26" s="3">
        <v>1.0</v>
      </c>
      <c r="J26" s="3">
        <v>0.0</v>
      </c>
      <c r="BC26" s="3"/>
      <c r="DA26" s="3"/>
      <c r="EY26" s="3"/>
      <c r="GW26" s="3"/>
    </row>
    <row r="27">
      <c r="A27" s="2">
        <v>45659.0</v>
      </c>
      <c r="B27" s="1" t="s">
        <v>29</v>
      </c>
      <c r="C27" s="1" t="s">
        <v>21</v>
      </c>
      <c r="D27" s="1" t="s">
        <v>22</v>
      </c>
      <c r="E27" s="3">
        <v>218.0</v>
      </c>
      <c r="F27" s="3">
        <v>140.0</v>
      </c>
      <c r="G27" s="3">
        <v>176.0</v>
      </c>
      <c r="H27" s="3">
        <v>1085.0</v>
      </c>
      <c r="I27" s="3">
        <v>0.99</v>
      </c>
      <c r="J27" s="3">
        <v>5.0</v>
      </c>
      <c r="K27" s="3"/>
      <c r="BC27" s="3"/>
      <c r="BD27" s="3"/>
      <c r="BF27" s="3"/>
      <c r="BI27" s="3"/>
      <c r="DA27" s="3"/>
      <c r="DB27" s="3"/>
      <c r="DD27" s="3"/>
      <c r="DG27" s="3"/>
      <c r="EY27" s="3"/>
      <c r="EZ27" s="3"/>
      <c r="FB27" s="3"/>
      <c r="FE27" s="3"/>
      <c r="GW27" s="3"/>
      <c r="GX27" s="3"/>
      <c r="GZ27" s="3"/>
      <c r="HC27" s="3"/>
    </row>
    <row r="28">
      <c r="A28" s="2">
        <v>45659.0</v>
      </c>
      <c r="B28" s="1" t="s">
        <v>65</v>
      </c>
      <c r="C28" s="1" t="s">
        <v>21</v>
      </c>
      <c r="D28" s="1" t="s">
        <v>22</v>
      </c>
      <c r="E28" s="3">
        <v>1.0</v>
      </c>
      <c r="F28" s="3">
        <v>1.0</v>
      </c>
      <c r="G28" s="3">
        <v>1.0</v>
      </c>
      <c r="H28" s="3">
        <v>1.0</v>
      </c>
      <c r="I28" s="3">
        <v>1.0</v>
      </c>
      <c r="J28" s="3">
        <v>0.0</v>
      </c>
      <c r="BF28" s="3"/>
      <c r="DD28" s="3"/>
      <c r="FB28" s="3"/>
      <c r="GZ28" s="3"/>
    </row>
    <row r="29">
      <c r="A29" s="2">
        <v>45659.0</v>
      </c>
      <c r="B29" s="1" t="s">
        <v>31</v>
      </c>
      <c r="C29" s="1" t="s">
        <v>21</v>
      </c>
      <c r="D29" s="1" t="s">
        <v>22</v>
      </c>
      <c r="E29" s="3">
        <v>4.0</v>
      </c>
      <c r="F29" s="3">
        <v>2.0</v>
      </c>
      <c r="G29" s="3">
        <v>4.0</v>
      </c>
      <c r="H29" s="3">
        <v>13.0</v>
      </c>
      <c r="I29" s="3">
        <v>1.0</v>
      </c>
      <c r="J29" s="3">
        <v>0.0</v>
      </c>
      <c r="BC29" s="3"/>
      <c r="BD29" s="3"/>
      <c r="BF29" s="3"/>
      <c r="DA29" s="3"/>
      <c r="DB29" s="3"/>
      <c r="DD29" s="3"/>
      <c r="EY29" s="3"/>
      <c r="EZ29" s="3"/>
      <c r="FB29" s="3"/>
      <c r="GW29" s="3"/>
      <c r="GX29" s="3"/>
      <c r="GZ29" s="3"/>
    </row>
    <row r="30">
      <c r="A30" s="2">
        <v>45659.0</v>
      </c>
      <c r="B30" s="1" t="s">
        <v>66</v>
      </c>
      <c r="C30" s="1" t="s">
        <v>67</v>
      </c>
      <c r="D30" s="1" t="s">
        <v>22</v>
      </c>
      <c r="E30" s="3">
        <v>2.0</v>
      </c>
      <c r="F30" s="3">
        <v>2.0</v>
      </c>
      <c r="G30" s="3">
        <v>1.0</v>
      </c>
      <c r="H30" s="3">
        <v>2.0</v>
      </c>
      <c r="I30" s="3">
        <v>1.0</v>
      </c>
      <c r="J30" s="3">
        <v>0.0</v>
      </c>
      <c r="BC30" s="3"/>
      <c r="BF30" s="3"/>
      <c r="DA30" s="3"/>
      <c r="DD30" s="3"/>
      <c r="EY30" s="3"/>
      <c r="FB30" s="3"/>
      <c r="GW30" s="3"/>
      <c r="GZ30" s="3"/>
    </row>
    <row r="31">
      <c r="A31" s="2">
        <v>45659.0</v>
      </c>
      <c r="B31" s="1" t="s">
        <v>38</v>
      </c>
      <c r="C31" s="1" t="s">
        <v>39</v>
      </c>
      <c r="D31" s="1" t="s">
        <v>22</v>
      </c>
      <c r="E31" s="3">
        <v>13.0</v>
      </c>
      <c r="F31" s="3">
        <v>8.0</v>
      </c>
      <c r="G31" s="3">
        <v>11.0</v>
      </c>
      <c r="H31" s="3">
        <v>124.0</v>
      </c>
      <c r="I31" s="3">
        <v>1.0</v>
      </c>
      <c r="J31" s="3">
        <v>0.0</v>
      </c>
      <c r="BC31" s="3"/>
      <c r="BD31" s="3"/>
      <c r="BF31" s="3"/>
      <c r="DA31" s="3"/>
      <c r="DB31" s="3"/>
      <c r="DD31" s="3"/>
      <c r="EY31" s="3"/>
      <c r="EZ31" s="3"/>
      <c r="FB31" s="3"/>
      <c r="GW31" s="3"/>
      <c r="GX31" s="3"/>
      <c r="GZ31" s="3"/>
    </row>
    <row r="32">
      <c r="A32" s="2">
        <v>45659.0</v>
      </c>
      <c r="B32" s="1" t="s">
        <v>69</v>
      </c>
      <c r="C32" s="1" t="s">
        <v>70</v>
      </c>
      <c r="D32" s="1" t="s">
        <v>22</v>
      </c>
      <c r="E32" s="3">
        <v>2.0</v>
      </c>
      <c r="F32" s="3">
        <v>1.0</v>
      </c>
      <c r="G32" s="3">
        <v>2.0</v>
      </c>
      <c r="H32" s="3">
        <v>3.0</v>
      </c>
      <c r="I32" s="3">
        <v>1.0</v>
      </c>
      <c r="J32" s="3">
        <v>0.0</v>
      </c>
      <c r="BD32" s="3"/>
      <c r="BF32" s="3"/>
      <c r="DB32" s="3"/>
      <c r="DD32" s="3"/>
      <c r="EZ32" s="3"/>
      <c r="FB32" s="3"/>
      <c r="GX32" s="3"/>
      <c r="GZ32" s="3"/>
    </row>
    <row r="33">
      <c r="A33" s="2">
        <v>45659.0</v>
      </c>
      <c r="B33" s="1" t="s">
        <v>50</v>
      </c>
      <c r="C33" s="1" t="s">
        <v>51</v>
      </c>
      <c r="D33" s="1" t="s">
        <v>37</v>
      </c>
      <c r="E33" s="3">
        <v>1.0</v>
      </c>
      <c r="F33" s="3">
        <v>1.0</v>
      </c>
      <c r="G33" s="3">
        <v>0.0</v>
      </c>
      <c r="H33" s="3">
        <v>1.0</v>
      </c>
      <c r="I33" s="3">
        <v>1.0</v>
      </c>
      <c r="J33" s="3">
        <v>0.0</v>
      </c>
      <c r="BF33" s="3"/>
      <c r="DD33" s="3"/>
      <c r="FB33" s="3"/>
      <c r="GZ33" s="3"/>
    </row>
    <row r="34">
      <c r="A34" s="2">
        <v>45659.0</v>
      </c>
      <c r="B34" s="1" t="s">
        <v>72</v>
      </c>
      <c r="C34" s="1" t="s">
        <v>28</v>
      </c>
      <c r="D34" s="1" t="s">
        <v>22</v>
      </c>
      <c r="E34" s="3">
        <v>1.0</v>
      </c>
      <c r="F34" s="3">
        <v>1.0</v>
      </c>
      <c r="G34" s="3">
        <v>0.0</v>
      </c>
      <c r="H34" s="3">
        <v>1.0</v>
      </c>
      <c r="I34" s="3">
        <v>0.0</v>
      </c>
      <c r="J34" s="3">
        <v>0.0</v>
      </c>
      <c r="BC34" s="3"/>
      <c r="DA34" s="3"/>
      <c r="EY34" s="3"/>
      <c r="GW34" s="3"/>
    </row>
    <row r="35">
      <c r="A35" s="2">
        <v>45659.0</v>
      </c>
      <c r="B35" s="1" t="s">
        <v>73</v>
      </c>
      <c r="C35" s="1" t="s">
        <v>74</v>
      </c>
      <c r="D35" s="1" t="s">
        <v>75</v>
      </c>
      <c r="E35" s="3">
        <v>1.0</v>
      </c>
      <c r="F35" s="3">
        <v>1.0</v>
      </c>
      <c r="G35" s="3">
        <v>1.0</v>
      </c>
      <c r="H35" s="3">
        <v>1.0</v>
      </c>
      <c r="I35" s="3">
        <v>1.0</v>
      </c>
      <c r="J35" s="3">
        <v>0.0</v>
      </c>
      <c r="BF35" s="3"/>
      <c r="DD35" s="3"/>
      <c r="FB35" s="3"/>
      <c r="GZ35" s="3"/>
    </row>
    <row r="36">
      <c r="A36" s="2">
        <v>45659.0</v>
      </c>
      <c r="B36" s="1" t="s">
        <v>52</v>
      </c>
      <c r="C36" s="1" t="s">
        <v>33</v>
      </c>
      <c r="D36" s="1" t="s">
        <v>22</v>
      </c>
      <c r="E36" s="3">
        <v>49.0</v>
      </c>
      <c r="F36" s="3">
        <v>29.0</v>
      </c>
      <c r="G36" s="3">
        <v>35.0</v>
      </c>
      <c r="H36" s="3">
        <v>430.0</v>
      </c>
      <c r="I36" s="3">
        <v>1.0</v>
      </c>
      <c r="J36" s="3">
        <v>1.0</v>
      </c>
      <c r="BC36" s="3"/>
      <c r="BD36" s="3"/>
      <c r="BF36" s="3"/>
      <c r="DA36" s="3"/>
      <c r="DB36" s="3"/>
      <c r="DD36" s="3"/>
      <c r="EY36" s="3"/>
      <c r="EZ36" s="3"/>
      <c r="FB36" s="3"/>
      <c r="GW36" s="3"/>
      <c r="GX36" s="3"/>
      <c r="GZ36" s="3"/>
    </row>
    <row r="37">
      <c r="A37" s="2">
        <v>45659.0</v>
      </c>
      <c r="B37" s="1" t="s">
        <v>53</v>
      </c>
      <c r="C37" s="1" t="s">
        <v>43</v>
      </c>
      <c r="D37" s="1" t="s">
        <v>22</v>
      </c>
      <c r="E37" s="3">
        <v>4.0</v>
      </c>
      <c r="F37" s="3">
        <v>3.0</v>
      </c>
      <c r="G37" s="3">
        <v>4.0</v>
      </c>
      <c r="H37" s="3">
        <v>7.0</v>
      </c>
      <c r="I37" s="3">
        <v>1.0</v>
      </c>
      <c r="J37" s="3">
        <v>0.0</v>
      </c>
      <c r="BC37" s="3"/>
      <c r="BD37" s="3"/>
      <c r="BF37" s="3"/>
      <c r="DA37" s="3"/>
      <c r="DB37" s="3"/>
      <c r="DD37" s="3"/>
      <c r="EY37" s="3"/>
      <c r="EZ37" s="3"/>
      <c r="FB37" s="3"/>
      <c r="GW37" s="3"/>
      <c r="GX37" s="3"/>
      <c r="GZ37" s="3"/>
    </row>
    <row r="38">
      <c r="A38" s="2">
        <v>45659.0</v>
      </c>
      <c r="B38" s="1" t="s">
        <v>54</v>
      </c>
      <c r="C38" s="1" t="s">
        <v>21</v>
      </c>
      <c r="D38" s="1" t="s">
        <v>22</v>
      </c>
      <c r="E38" s="3">
        <v>18.0</v>
      </c>
      <c r="F38" s="3">
        <v>11.0</v>
      </c>
      <c r="G38" s="3">
        <v>14.0</v>
      </c>
      <c r="H38" s="3">
        <v>65.0</v>
      </c>
      <c r="I38" s="3">
        <v>0.91</v>
      </c>
      <c r="J38" s="3">
        <v>0.0</v>
      </c>
      <c r="AB38" s="3"/>
      <c r="BC38" s="3"/>
      <c r="BD38" s="3"/>
      <c r="BF38" s="3"/>
      <c r="BZ38" s="3"/>
      <c r="DA38" s="3"/>
      <c r="DB38" s="3"/>
      <c r="DD38" s="3"/>
      <c r="EY38" s="3"/>
      <c r="EZ38" s="3"/>
      <c r="FB38" s="3"/>
      <c r="FV38" s="3"/>
      <c r="GW38" s="3"/>
      <c r="GX38" s="3"/>
      <c r="GZ38" s="3"/>
      <c r="HT38" s="3"/>
    </row>
    <row r="39">
      <c r="A39" s="2">
        <v>45659.0</v>
      </c>
      <c r="B39" s="1" t="s">
        <v>56</v>
      </c>
      <c r="C39" s="1" t="s">
        <v>33</v>
      </c>
      <c r="D39" s="1" t="s">
        <v>22</v>
      </c>
      <c r="E39" s="3">
        <v>1.0</v>
      </c>
      <c r="F39" s="3">
        <v>1.0</v>
      </c>
      <c r="G39" s="3">
        <v>1.0</v>
      </c>
      <c r="H39" s="3">
        <v>2.0</v>
      </c>
      <c r="I39" s="3">
        <v>1.0</v>
      </c>
      <c r="J39" s="3">
        <v>0.0</v>
      </c>
      <c r="BC39" s="3"/>
      <c r="DA39" s="3"/>
      <c r="EY39" s="3"/>
      <c r="GW39" s="3"/>
    </row>
    <row r="40">
      <c r="A40" s="2">
        <v>45660.0</v>
      </c>
      <c r="B40" s="1" t="s">
        <v>58</v>
      </c>
      <c r="C40" s="1" t="s">
        <v>58</v>
      </c>
      <c r="D40" s="1" t="s">
        <v>77</v>
      </c>
      <c r="E40" s="3">
        <v>1.0</v>
      </c>
      <c r="F40" s="3">
        <v>1.0</v>
      </c>
      <c r="G40" s="3">
        <v>1.0</v>
      </c>
      <c r="H40" s="3">
        <v>1.0</v>
      </c>
      <c r="I40" s="3">
        <v>1.0</v>
      </c>
      <c r="J40" s="3">
        <v>0.0</v>
      </c>
      <c r="BD40" s="3"/>
      <c r="DB40" s="3"/>
      <c r="EZ40" s="3"/>
      <c r="GX40" s="3"/>
    </row>
    <row r="41">
      <c r="A41" s="2">
        <v>45660.0</v>
      </c>
      <c r="B41" s="1" t="s">
        <v>58</v>
      </c>
      <c r="C41" s="1" t="s">
        <v>78</v>
      </c>
      <c r="D41" s="1" t="s">
        <v>79</v>
      </c>
      <c r="E41" s="3">
        <v>2.0</v>
      </c>
      <c r="F41" s="3">
        <v>1.0</v>
      </c>
      <c r="G41" s="3">
        <v>2.0</v>
      </c>
      <c r="H41" s="3">
        <v>3.0</v>
      </c>
      <c r="I41" s="3">
        <v>1.0</v>
      </c>
      <c r="J41" s="3">
        <v>0.0</v>
      </c>
      <c r="BD41" s="3"/>
      <c r="BF41" s="3"/>
      <c r="DB41" s="3"/>
      <c r="DD41" s="3"/>
      <c r="EZ41" s="3"/>
      <c r="FB41" s="3"/>
      <c r="GX41" s="3"/>
      <c r="GZ41" s="3"/>
    </row>
    <row r="42">
      <c r="A42" s="2">
        <v>45660.0</v>
      </c>
      <c r="B42" s="1" t="s">
        <v>58</v>
      </c>
      <c r="C42" s="1" t="s">
        <v>14</v>
      </c>
      <c r="D42" s="1" t="s">
        <v>15</v>
      </c>
      <c r="E42" s="3">
        <v>1.0</v>
      </c>
      <c r="F42" s="3">
        <v>1.0</v>
      </c>
      <c r="G42" s="3">
        <v>1.0</v>
      </c>
      <c r="H42" s="3">
        <v>1.0</v>
      </c>
      <c r="I42" s="3">
        <v>1.0</v>
      </c>
      <c r="J42" s="3">
        <v>0.0</v>
      </c>
      <c r="BD42" s="3"/>
      <c r="DB42" s="3"/>
      <c r="EZ42" s="3"/>
      <c r="GX42" s="3"/>
    </row>
    <row r="43">
      <c r="A43" s="2">
        <v>45660.0</v>
      </c>
      <c r="B43" s="1" t="s">
        <v>80</v>
      </c>
      <c r="C43" s="1" t="s">
        <v>81</v>
      </c>
      <c r="D43" s="1" t="s">
        <v>15</v>
      </c>
      <c r="E43" s="3">
        <v>1.0</v>
      </c>
      <c r="F43" s="3">
        <v>1.0</v>
      </c>
      <c r="G43" s="3">
        <v>1.0</v>
      </c>
      <c r="H43" s="3">
        <v>1.0</v>
      </c>
      <c r="I43" s="3">
        <v>1.0</v>
      </c>
      <c r="J43" s="3">
        <v>0.0</v>
      </c>
      <c r="BD43" s="3"/>
      <c r="DB43" s="3"/>
      <c r="EZ43" s="3"/>
      <c r="GX43" s="3"/>
    </row>
    <row r="44">
      <c r="A44" s="2">
        <v>45660.0</v>
      </c>
      <c r="B44" s="1" t="s">
        <v>20</v>
      </c>
      <c r="C44" s="1" t="s">
        <v>21</v>
      </c>
      <c r="D44" s="1" t="s">
        <v>22</v>
      </c>
      <c r="E44" s="3">
        <v>5.0</v>
      </c>
      <c r="F44" s="3">
        <v>3.0</v>
      </c>
      <c r="G44" s="3">
        <v>5.0</v>
      </c>
      <c r="H44" s="3">
        <v>13.0</v>
      </c>
      <c r="I44" s="3">
        <v>1.0</v>
      </c>
      <c r="J44" s="3">
        <v>0.0</v>
      </c>
      <c r="BC44" s="3"/>
      <c r="BF44" s="3"/>
      <c r="DA44" s="3"/>
      <c r="DD44" s="3"/>
      <c r="EY44" s="3"/>
      <c r="FB44" s="3"/>
      <c r="GW44" s="3"/>
      <c r="GZ44" s="3"/>
    </row>
    <row r="45">
      <c r="A45" s="2">
        <v>45660.0</v>
      </c>
      <c r="B45" s="1" t="s">
        <v>29</v>
      </c>
      <c r="C45" s="1" t="s">
        <v>21</v>
      </c>
      <c r="D45" s="1" t="s">
        <v>22</v>
      </c>
      <c r="E45" s="3">
        <v>194.0</v>
      </c>
      <c r="F45" s="3">
        <v>132.0</v>
      </c>
      <c r="G45" s="3">
        <v>155.0</v>
      </c>
      <c r="H45" s="3">
        <v>766.0</v>
      </c>
      <c r="I45" s="3">
        <v>1.0</v>
      </c>
      <c r="J45" s="3">
        <v>6.0</v>
      </c>
      <c r="AP45" s="3"/>
      <c r="BC45" s="3"/>
      <c r="BD45" s="3"/>
      <c r="BF45" s="3"/>
      <c r="CN45" s="3"/>
      <c r="DA45" s="3"/>
      <c r="DB45" s="3"/>
      <c r="DD45" s="3"/>
      <c r="EL45" s="3"/>
      <c r="EY45" s="3"/>
      <c r="EZ45" s="3"/>
      <c r="FB45" s="3"/>
      <c r="GJ45" s="3"/>
      <c r="GW45" s="3"/>
      <c r="GX45" s="3"/>
      <c r="GZ45" s="3"/>
      <c r="IH45" s="3"/>
    </row>
    <row r="46">
      <c r="A46" s="2">
        <v>45660.0</v>
      </c>
      <c r="B46" s="1" t="s">
        <v>82</v>
      </c>
      <c r="C46" s="1" t="s">
        <v>28</v>
      </c>
      <c r="D46" s="1" t="s">
        <v>22</v>
      </c>
      <c r="E46" s="3">
        <v>2.0</v>
      </c>
      <c r="F46" s="3">
        <v>1.0</v>
      </c>
      <c r="G46" s="3">
        <v>2.0</v>
      </c>
      <c r="H46" s="3">
        <v>3.0</v>
      </c>
      <c r="I46" s="3">
        <v>1.0</v>
      </c>
      <c r="J46" s="3">
        <v>0.0</v>
      </c>
      <c r="BD46" s="3"/>
      <c r="BF46" s="3"/>
      <c r="DB46" s="3"/>
      <c r="DD46" s="3"/>
      <c r="EZ46" s="3"/>
      <c r="FB46" s="3"/>
      <c r="GX46" s="3"/>
      <c r="GZ46" s="3"/>
    </row>
    <row r="47">
      <c r="A47" s="2">
        <v>45660.0</v>
      </c>
      <c r="B47" s="1" t="s">
        <v>83</v>
      </c>
      <c r="C47" s="1" t="s">
        <v>84</v>
      </c>
      <c r="D47" s="1" t="s">
        <v>22</v>
      </c>
      <c r="E47" s="3">
        <v>4.0</v>
      </c>
      <c r="F47" s="3">
        <v>2.0</v>
      </c>
      <c r="G47" s="3">
        <v>4.0</v>
      </c>
      <c r="H47" s="3">
        <v>35.0</v>
      </c>
      <c r="I47" s="3">
        <v>1.0</v>
      </c>
      <c r="J47" s="3">
        <v>0.0</v>
      </c>
      <c r="BD47" s="3"/>
      <c r="BF47" s="3"/>
      <c r="DB47" s="3"/>
      <c r="DD47" s="3"/>
      <c r="EZ47" s="3"/>
      <c r="FB47" s="3"/>
      <c r="GX47" s="3"/>
      <c r="GZ47" s="3"/>
    </row>
    <row r="48">
      <c r="A48" s="2">
        <v>45660.0</v>
      </c>
      <c r="B48" s="1" t="s">
        <v>65</v>
      </c>
      <c r="C48" s="1" t="s">
        <v>21</v>
      </c>
      <c r="D48" s="1" t="s">
        <v>22</v>
      </c>
      <c r="E48" s="3">
        <v>1.0</v>
      </c>
      <c r="F48" s="3">
        <v>1.0</v>
      </c>
      <c r="G48" s="3">
        <v>0.0</v>
      </c>
      <c r="H48" s="3">
        <v>1.0</v>
      </c>
      <c r="I48" s="3">
        <v>1.0</v>
      </c>
      <c r="J48" s="3">
        <v>0.0</v>
      </c>
      <c r="AH48" s="3"/>
      <c r="CF48" s="3"/>
      <c r="ED48" s="3"/>
      <c r="GB48" s="3"/>
      <c r="HZ48" s="3"/>
    </row>
    <row r="49">
      <c r="A49" s="2">
        <v>45660.0</v>
      </c>
      <c r="B49" s="1" t="s">
        <v>66</v>
      </c>
      <c r="C49" s="1" t="s">
        <v>67</v>
      </c>
      <c r="D49" s="1" t="s">
        <v>22</v>
      </c>
      <c r="E49" s="3">
        <v>10.0</v>
      </c>
      <c r="F49" s="3">
        <v>4.0</v>
      </c>
      <c r="G49" s="3">
        <v>4.0</v>
      </c>
      <c r="H49" s="3">
        <v>24.0</v>
      </c>
      <c r="I49" s="3">
        <v>1.0</v>
      </c>
      <c r="J49" s="3">
        <v>0.0</v>
      </c>
      <c r="BC49" s="3"/>
      <c r="BD49" s="3"/>
      <c r="BF49" s="3"/>
      <c r="DA49" s="3"/>
      <c r="DB49" s="3"/>
      <c r="DD49" s="3"/>
      <c r="EY49" s="3"/>
      <c r="EZ49" s="3"/>
      <c r="FB49" s="3"/>
      <c r="GW49" s="3"/>
      <c r="GX49" s="3"/>
      <c r="GZ49" s="3"/>
    </row>
    <row r="50">
      <c r="A50" s="2">
        <v>45660.0</v>
      </c>
      <c r="B50" s="1" t="s">
        <v>86</v>
      </c>
      <c r="C50" s="1" t="s">
        <v>39</v>
      </c>
      <c r="D50" s="1" t="s">
        <v>22</v>
      </c>
      <c r="E50" s="3">
        <v>2.0</v>
      </c>
      <c r="F50" s="3">
        <v>1.0</v>
      </c>
      <c r="G50" s="3">
        <v>2.0</v>
      </c>
      <c r="H50" s="3">
        <v>3.0</v>
      </c>
      <c r="I50" s="3">
        <v>1.0</v>
      </c>
      <c r="J50" s="3">
        <v>0.0</v>
      </c>
      <c r="BD50" s="3"/>
      <c r="BF50" s="3"/>
      <c r="DB50" s="3"/>
      <c r="DD50" s="3"/>
      <c r="EZ50" s="3"/>
      <c r="FB50" s="3"/>
      <c r="GX50" s="3"/>
      <c r="GZ50" s="3"/>
    </row>
    <row r="51">
      <c r="A51" s="2">
        <v>45660.0</v>
      </c>
      <c r="B51" s="1" t="s">
        <v>38</v>
      </c>
      <c r="C51" s="1" t="s">
        <v>39</v>
      </c>
      <c r="D51" s="1" t="s">
        <v>22</v>
      </c>
      <c r="E51" s="3">
        <v>4.0</v>
      </c>
      <c r="F51" s="3">
        <v>4.0</v>
      </c>
      <c r="G51" s="3">
        <v>2.0</v>
      </c>
      <c r="H51" s="3">
        <v>3.0</v>
      </c>
      <c r="I51" s="3">
        <v>0.75</v>
      </c>
      <c r="J51" s="3">
        <v>0.0</v>
      </c>
      <c r="BC51" s="3"/>
      <c r="BD51" s="3"/>
      <c r="BF51" s="3"/>
      <c r="DB51" s="3"/>
      <c r="DD51" s="3"/>
      <c r="EY51" s="3"/>
      <c r="EZ51" s="3"/>
      <c r="FB51" s="3"/>
      <c r="GW51" s="3"/>
      <c r="GX51" s="3"/>
      <c r="GZ51" s="3"/>
    </row>
    <row r="52">
      <c r="A52" s="2">
        <v>45660.0</v>
      </c>
      <c r="B52" s="1" t="s">
        <v>69</v>
      </c>
      <c r="C52" s="1" t="s">
        <v>70</v>
      </c>
      <c r="D52" s="1" t="s">
        <v>22</v>
      </c>
      <c r="E52" s="3">
        <v>2.0</v>
      </c>
      <c r="F52" s="3">
        <v>1.0</v>
      </c>
      <c r="G52" s="3">
        <v>2.0</v>
      </c>
      <c r="H52" s="3">
        <v>7.0</v>
      </c>
      <c r="I52" s="3">
        <v>1.0</v>
      </c>
      <c r="J52" s="3">
        <v>0.0</v>
      </c>
      <c r="BD52" s="3"/>
      <c r="BF52" s="3"/>
      <c r="DB52" s="3"/>
      <c r="DD52" s="3"/>
      <c r="EZ52" s="3"/>
      <c r="FB52" s="3"/>
      <c r="GX52" s="3"/>
      <c r="GZ52" s="3"/>
    </row>
    <row r="53">
      <c r="A53" s="2">
        <v>45660.0</v>
      </c>
      <c r="B53" s="1" t="s">
        <v>52</v>
      </c>
      <c r="C53" s="1" t="s">
        <v>33</v>
      </c>
      <c r="D53" s="1" t="s">
        <v>22</v>
      </c>
      <c r="E53" s="3">
        <v>48.0</v>
      </c>
      <c r="F53" s="3">
        <v>28.0</v>
      </c>
      <c r="G53" s="3">
        <v>25.0</v>
      </c>
      <c r="H53" s="3">
        <v>469.0</v>
      </c>
      <c r="I53" s="3">
        <v>1.0</v>
      </c>
      <c r="J53" s="3">
        <v>0.0</v>
      </c>
      <c r="BC53" s="3"/>
      <c r="BD53" s="3"/>
      <c r="BF53" s="3"/>
      <c r="DA53" s="3"/>
      <c r="DB53" s="3"/>
      <c r="DD53" s="3"/>
      <c r="EY53" s="3"/>
      <c r="EZ53" s="3"/>
      <c r="FB53" s="3"/>
      <c r="GW53" s="3"/>
      <c r="GX53" s="3"/>
      <c r="GZ53" s="3"/>
    </row>
    <row r="54">
      <c r="A54" s="2">
        <v>45660.0</v>
      </c>
      <c r="B54" s="1" t="s">
        <v>53</v>
      </c>
      <c r="C54" s="1" t="s">
        <v>43</v>
      </c>
      <c r="D54" s="1" t="s">
        <v>22</v>
      </c>
      <c r="E54" s="3">
        <v>7.0</v>
      </c>
      <c r="F54" s="3">
        <v>5.0</v>
      </c>
      <c r="G54" s="3">
        <v>5.0</v>
      </c>
      <c r="H54" s="3">
        <v>9.0</v>
      </c>
      <c r="I54" s="3">
        <v>1.0</v>
      </c>
      <c r="J54" s="3">
        <v>0.0</v>
      </c>
      <c r="BC54" s="3"/>
      <c r="BD54" s="3"/>
      <c r="BF54" s="3"/>
      <c r="DA54" s="3"/>
      <c r="DB54" s="3"/>
      <c r="DD54" s="3"/>
      <c r="EY54" s="3"/>
      <c r="EZ54" s="3"/>
      <c r="FB54" s="3"/>
      <c r="GW54" s="3"/>
      <c r="GX54" s="3"/>
      <c r="GZ54" s="3"/>
    </row>
    <row r="55">
      <c r="A55" s="2">
        <v>45660.0</v>
      </c>
      <c r="B55" s="1" t="s">
        <v>54</v>
      </c>
      <c r="C55" s="1" t="s">
        <v>21</v>
      </c>
      <c r="D55" s="1" t="s">
        <v>22</v>
      </c>
      <c r="E55" s="3">
        <v>26.0</v>
      </c>
      <c r="F55" s="3">
        <v>19.0</v>
      </c>
      <c r="G55" s="3">
        <v>22.0</v>
      </c>
      <c r="H55" s="3">
        <v>64.0</v>
      </c>
      <c r="I55" s="3">
        <v>1.0</v>
      </c>
      <c r="J55" s="3">
        <v>1.0</v>
      </c>
      <c r="BC55" s="3"/>
      <c r="BD55" s="3"/>
      <c r="BF55" s="3"/>
      <c r="DA55" s="3"/>
      <c r="DB55" s="3"/>
      <c r="DD55" s="3"/>
      <c r="EY55" s="3"/>
      <c r="EZ55" s="3"/>
      <c r="FB55" s="3"/>
      <c r="GW55" s="3"/>
      <c r="GX55" s="3"/>
      <c r="GZ55" s="3"/>
    </row>
    <row r="56">
      <c r="A56" s="2">
        <v>45661.0</v>
      </c>
      <c r="B56" s="1" t="s">
        <v>58</v>
      </c>
      <c r="C56" s="1" t="s">
        <v>58</v>
      </c>
      <c r="D56" s="1" t="s">
        <v>15</v>
      </c>
      <c r="E56" s="3">
        <v>2.0</v>
      </c>
      <c r="F56" s="3">
        <v>2.0</v>
      </c>
      <c r="G56" s="3">
        <v>2.0</v>
      </c>
      <c r="H56" s="3">
        <v>2.0</v>
      </c>
      <c r="I56" s="3">
        <v>1.0</v>
      </c>
      <c r="J56" s="3">
        <v>0.0</v>
      </c>
      <c r="BD56" s="3"/>
      <c r="DB56" s="3"/>
      <c r="EZ56" s="3"/>
      <c r="GX56" s="3"/>
    </row>
    <row r="57">
      <c r="A57" s="2">
        <v>45661.0</v>
      </c>
      <c r="B57" s="1" t="s">
        <v>87</v>
      </c>
      <c r="C57" s="1" t="s">
        <v>14</v>
      </c>
      <c r="D57" s="1" t="s">
        <v>15</v>
      </c>
      <c r="E57" s="3">
        <v>1.0</v>
      </c>
      <c r="F57" s="3">
        <v>1.0</v>
      </c>
      <c r="G57" s="3">
        <v>1.0</v>
      </c>
      <c r="H57" s="3">
        <v>1.0</v>
      </c>
      <c r="I57" s="3">
        <v>1.0</v>
      </c>
      <c r="J57" s="3">
        <v>0.0</v>
      </c>
      <c r="BD57" s="3"/>
      <c r="DB57" s="3"/>
      <c r="EZ57" s="3"/>
      <c r="GX57" s="3"/>
    </row>
    <row r="58">
      <c r="A58" s="2">
        <v>45661.0</v>
      </c>
      <c r="B58" s="1" t="s">
        <v>20</v>
      </c>
      <c r="C58" s="1" t="s">
        <v>21</v>
      </c>
      <c r="D58" s="1" t="s">
        <v>22</v>
      </c>
      <c r="E58" s="3">
        <v>4.0</v>
      </c>
      <c r="F58" s="3">
        <v>3.0</v>
      </c>
      <c r="G58" s="3">
        <v>4.0</v>
      </c>
      <c r="H58" s="3">
        <v>6.0</v>
      </c>
      <c r="I58" s="3">
        <v>1.0</v>
      </c>
      <c r="J58" s="3">
        <v>0.0</v>
      </c>
      <c r="BC58" s="3"/>
      <c r="DA58" s="3"/>
      <c r="EY58" s="3"/>
      <c r="GW58" s="3"/>
    </row>
    <row r="59">
      <c r="A59" s="2">
        <v>45661.0</v>
      </c>
      <c r="B59" s="1" t="s">
        <v>29</v>
      </c>
      <c r="C59" s="1" t="s">
        <v>21</v>
      </c>
      <c r="D59" s="1" t="s">
        <v>22</v>
      </c>
      <c r="E59" s="3">
        <v>200.0</v>
      </c>
      <c r="F59" s="3">
        <v>115.0</v>
      </c>
      <c r="G59" s="3">
        <v>149.0</v>
      </c>
      <c r="H59" s="3">
        <v>1084.0</v>
      </c>
      <c r="I59" s="3">
        <v>1.0</v>
      </c>
      <c r="J59" s="3">
        <v>4.0</v>
      </c>
      <c r="N59" s="3"/>
      <c r="Y59" s="3"/>
      <c r="BC59" s="3"/>
      <c r="BD59" s="3"/>
      <c r="BF59" s="3"/>
      <c r="BL59" s="3"/>
      <c r="BW59" s="3"/>
      <c r="DA59" s="3"/>
      <c r="DB59" s="3"/>
      <c r="DD59" s="3"/>
      <c r="EY59" s="3"/>
      <c r="EZ59" s="3"/>
      <c r="FB59" s="3"/>
      <c r="FH59" s="3"/>
      <c r="FS59" s="3"/>
      <c r="GW59" s="3"/>
      <c r="GX59" s="3"/>
      <c r="GZ59" s="3"/>
      <c r="HF59" s="3"/>
      <c r="HQ59" s="3"/>
    </row>
    <row r="60">
      <c r="A60" s="2">
        <v>45661.0</v>
      </c>
      <c r="B60" s="1" t="s">
        <v>89</v>
      </c>
      <c r="C60" s="1" t="s">
        <v>21</v>
      </c>
      <c r="D60" s="1" t="s">
        <v>22</v>
      </c>
      <c r="E60" s="3">
        <v>1.0</v>
      </c>
      <c r="F60" s="3">
        <v>1.0</v>
      </c>
      <c r="G60" s="3">
        <v>1.0</v>
      </c>
      <c r="H60" s="3">
        <v>2.0</v>
      </c>
      <c r="I60" s="3">
        <v>1.0</v>
      </c>
      <c r="J60" s="3">
        <v>0.0</v>
      </c>
      <c r="BC60" s="3"/>
      <c r="DA60" s="3"/>
      <c r="EY60" s="3"/>
      <c r="GW60" s="3"/>
    </row>
    <row r="61">
      <c r="A61" s="2">
        <v>45661.0</v>
      </c>
      <c r="B61" s="1" t="s">
        <v>90</v>
      </c>
      <c r="C61" s="1" t="s">
        <v>84</v>
      </c>
      <c r="D61" s="1" t="s">
        <v>22</v>
      </c>
      <c r="E61" s="3">
        <v>1.0</v>
      </c>
      <c r="F61" s="3">
        <v>1.0</v>
      </c>
      <c r="G61" s="3">
        <v>1.0</v>
      </c>
      <c r="H61" s="3">
        <v>1.0</v>
      </c>
      <c r="I61" s="3">
        <v>1.0</v>
      </c>
      <c r="J61" s="3">
        <v>0.0</v>
      </c>
      <c r="BC61" s="3"/>
      <c r="DA61" s="3"/>
      <c r="EY61" s="3"/>
      <c r="GW61" s="3"/>
    </row>
    <row r="62">
      <c r="A62" s="2">
        <v>45661.0</v>
      </c>
      <c r="B62" s="1" t="s">
        <v>83</v>
      </c>
      <c r="C62" s="1" t="s">
        <v>84</v>
      </c>
      <c r="D62" s="1" t="s">
        <v>22</v>
      </c>
      <c r="E62" s="3">
        <v>2.0</v>
      </c>
      <c r="F62" s="3">
        <v>2.0</v>
      </c>
      <c r="G62" s="3">
        <v>2.0</v>
      </c>
      <c r="H62" s="3">
        <v>2.0</v>
      </c>
      <c r="I62" s="3">
        <v>1.0</v>
      </c>
      <c r="J62" s="3">
        <v>0.0</v>
      </c>
      <c r="BC62" s="3"/>
      <c r="BF62" s="3"/>
      <c r="DA62" s="3"/>
      <c r="DD62" s="3"/>
      <c r="EY62" s="3"/>
      <c r="FB62" s="3"/>
      <c r="GW62" s="3"/>
      <c r="GZ62" s="3"/>
    </row>
    <row r="63">
      <c r="A63" s="2">
        <v>45661.0</v>
      </c>
      <c r="B63" s="1" t="s">
        <v>91</v>
      </c>
      <c r="C63" s="1" t="s">
        <v>92</v>
      </c>
      <c r="D63" s="1" t="s">
        <v>93</v>
      </c>
      <c r="E63" s="3">
        <v>1.0</v>
      </c>
      <c r="F63" s="3">
        <v>1.0</v>
      </c>
      <c r="G63" s="3">
        <v>1.0</v>
      </c>
      <c r="H63" s="3">
        <v>1.0</v>
      </c>
      <c r="I63" s="3">
        <v>1.0</v>
      </c>
      <c r="J63" s="3">
        <v>0.0</v>
      </c>
      <c r="AB63" s="3"/>
      <c r="BZ63" s="3"/>
      <c r="DX63" s="3"/>
      <c r="FV63" s="3"/>
      <c r="HT63" s="3"/>
    </row>
    <row r="64">
      <c r="A64" s="2">
        <v>45661.0</v>
      </c>
      <c r="B64" s="1" t="s">
        <v>31</v>
      </c>
      <c r="C64" s="1" t="s">
        <v>21</v>
      </c>
      <c r="D64" s="1" t="s">
        <v>22</v>
      </c>
      <c r="E64" s="3">
        <v>2.0</v>
      </c>
      <c r="F64" s="3">
        <v>1.0</v>
      </c>
      <c r="G64" s="3">
        <v>2.0</v>
      </c>
      <c r="H64" s="3">
        <v>9.0</v>
      </c>
      <c r="I64" s="3">
        <v>1.0</v>
      </c>
      <c r="J64" s="3">
        <v>0.0</v>
      </c>
      <c r="BD64" s="3"/>
      <c r="BF64" s="3"/>
      <c r="DB64" s="3"/>
      <c r="DD64" s="3"/>
      <c r="EZ64" s="3"/>
      <c r="FB64" s="3"/>
      <c r="GX64" s="3"/>
      <c r="GZ64" s="3"/>
    </row>
    <row r="65">
      <c r="A65" s="2">
        <v>45661.0</v>
      </c>
      <c r="B65" s="1" t="s">
        <v>95</v>
      </c>
      <c r="C65" s="1" t="s">
        <v>43</v>
      </c>
      <c r="D65" s="1" t="s">
        <v>22</v>
      </c>
      <c r="E65" s="3">
        <v>1.0</v>
      </c>
      <c r="F65" s="3">
        <v>1.0</v>
      </c>
      <c r="G65" s="3">
        <v>1.0</v>
      </c>
      <c r="H65" s="3">
        <v>1.0</v>
      </c>
      <c r="I65" s="3">
        <v>1.0</v>
      </c>
      <c r="J65" s="3">
        <v>0.0</v>
      </c>
      <c r="BC65" s="3"/>
      <c r="DA65" s="3"/>
      <c r="EY65" s="3"/>
      <c r="GW65" s="3"/>
    </row>
    <row r="66">
      <c r="A66" s="2">
        <v>45661.0</v>
      </c>
      <c r="B66" s="1" t="s">
        <v>38</v>
      </c>
      <c r="C66" s="1" t="s">
        <v>39</v>
      </c>
      <c r="D66" s="1" t="s">
        <v>22</v>
      </c>
      <c r="E66" s="3">
        <v>4.0</v>
      </c>
      <c r="F66" s="3">
        <v>3.0</v>
      </c>
      <c r="G66" s="3">
        <v>3.0</v>
      </c>
      <c r="H66" s="3">
        <v>5.0</v>
      </c>
      <c r="I66" s="3">
        <v>1.0</v>
      </c>
      <c r="J66" s="3">
        <v>0.0</v>
      </c>
      <c r="BC66" s="3"/>
      <c r="BF66" s="3"/>
      <c r="DA66" s="3"/>
      <c r="DD66" s="3"/>
      <c r="EY66" s="3"/>
      <c r="FB66" s="3"/>
      <c r="GW66" s="3"/>
      <c r="GZ66" s="3"/>
    </row>
    <row r="67">
      <c r="A67" s="2">
        <v>45661.0</v>
      </c>
      <c r="B67" s="1" t="s">
        <v>69</v>
      </c>
      <c r="C67" s="1" t="s">
        <v>70</v>
      </c>
      <c r="D67" s="1" t="s">
        <v>22</v>
      </c>
      <c r="E67" s="3">
        <v>2.0</v>
      </c>
      <c r="F67" s="3">
        <v>1.0</v>
      </c>
      <c r="G67" s="3">
        <v>1.0</v>
      </c>
      <c r="H67" s="3">
        <v>2.0</v>
      </c>
      <c r="I67" s="3">
        <v>1.0</v>
      </c>
      <c r="J67" s="3">
        <v>0.0</v>
      </c>
      <c r="BF67" s="3"/>
      <c r="DD67" s="3"/>
      <c r="FB67" s="3"/>
      <c r="GZ67" s="3"/>
    </row>
    <row r="68">
      <c r="A68" s="2">
        <v>45661.0</v>
      </c>
      <c r="B68" s="1" t="s">
        <v>52</v>
      </c>
      <c r="C68" s="1" t="s">
        <v>33</v>
      </c>
      <c r="D68" s="1" t="s">
        <v>22</v>
      </c>
      <c r="E68" s="3">
        <v>49.0</v>
      </c>
      <c r="F68" s="3">
        <v>33.0</v>
      </c>
      <c r="G68" s="3">
        <v>38.0</v>
      </c>
      <c r="H68" s="3">
        <v>185.0</v>
      </c>
      <c r="I68" s="3">
        <v>1.0</v>
      </c>
      <c r="J68" s="3">
        <v>1.0</v>
      </c>
      <c r="K68" s="3"/>
      <c r="BC68" s="3"/>
      <c r="BD68" s="3"/>
      <c r="BF68" s="3"/>
      <c r="BI68" s="3"/>
      <c r="DA68" s="3"/>
      <c r="DB68" s="3"/>
      <c r="DD68" s="3"/>
      <c r="EY68" s="3"/>
      <c r="EZ68" s="3"/>
      <c r="FB68" s="3"/>
      <c r="GW68" s="3"/>
      <c r="GX68" s="3"/>
      <c r="GZ68" s="3"/>
    </row>
    <row r="69">
      <c r="A69" s="2">
        <v>45661.0</v>
      </c>
      <c r="B69" s="1" t="s">
        <v>53</v>
      </c>
      <c r="C69" s="1" t="s">
        <v>43</v>
      </c>
      <c r="D69" s="1" t="s">
        <v>22</v>
      </c>
      <c r="E69" s="3">
        <v>4.0</v>
      </c>
      <c r="F69" s="3">
        <v>2.0</v>
      </c>
      <c r="G69" s="3">
        <v>5.0</v>
      </c>
      <c r="H69" s="3">
        <v>55.0</v>
      </c>
      <c r="I69" s="3">
        <v>1.0</v>
      </c>
      <c r="J69" s="3">
        <v>0.0</v>
      </c>
      <c r="BC69" s="3"/>
      <c r="DA69" s="3"/>
      <c r="EY69" s="3"/>
      <c r="GW69" s="3"/>
    </row>
    <row r="70">
      <c r="A70" s="2">
        <v>45661.0</v>
      </c>
      <c r="B70" s="1" t="s">
        <v>99</v>
      </c>
      <c r="C70" s="1" t="s">
        <v>100</v>
      </c>
      <c r="D70" s="1" t="s">
        <v>22</v>
      </c>
      <c r="E70" s="3">
        <v>2.0</v>
      </c>
      <c r="F70" s="3">
        <v>1.0</v>
      </c>
      <c r="G70" s="3">
        <v>2.0</v>
      </c>
      <c r="H70" s="3">
        <v>5.0</v>
      </c>
      <c r="I70" s="3">
        <v>1.0</v>
      </c>
      <c r="J70" s="3">
        <v>0.0</v>
      </c>
      <c r="BD70" s="3"/>
      <c r="BF70" s="3"/>
      <c r="DB70" s="3"/>
      <c r="DD70" s="3"/>
      <c r="EZ70" s="3"/>
      <c r="FB70" s="3"/>
      <c r="GX70" s="3"/>
      <c r="GZ70" s="3"/>
    </row>
    <row r="71">
      <c r="A71" s="2">
        <v>45661.0</v>
      </c>
      <c r="B71" s="1" t="s">
        <v>104</v>
      </c>
      <c r="C71" s="1" t="s">
        <v>33</v>
      </c>
      <c r="D71" s="1" t="s">
        <v>22</v>
      </c>
      <c r="E71" s="3">
        <v>1.0</v>
      </c>
      <c r="F71" s="3">
        <v>1.0</v>
      </c>
      <c r="G71" s="3">
        <v>1.0</v>
      </c>
      <c r="H71" s="3">
        <v>1.0</v>
      </c>
      <c r="I71" s="3">
        <v>1.0</v>
      </c>
      <c r="J71" s="3">
        <v>0.0</v>
      </c>
      <c r="BC71" s="3"/>
      <c r="DA71" s="3"/>
      <c r="EY71" s="3"/>
      <c r="GW71" s="3"/>
    </row>
    <row r="72">
      <c r="A72" s="2">
        <v>45661.0</v>
      </c>
      <c r="B72" s="1" t="s">
        <v>54</v>
      </c>
      <c r="C72" s="1" t="s">
        <v>21</v>
      </c>
      <c r="D72" s="1" t="s">
        <v>22</v>
      </c>
      <c r="E72" s="3">
        <v>15.0</v>
      </c>
      <c r="F72" s="3">
        <v>8.0</v>
      </c>
      <c r="G72" s="3">
        <v>13.0</v>
      </c>
      <c r="H72" s="3">
        <v>56.0</v>
      </c>
      <c r="I72" s="3">
        <v>1.0</v>
      </c>
      <c r="J72" s="3">
        <v>0.0</v>
      </c>
      <c r="BC72" s="3"/>
      <c r="BD72" s="3"/>
      <c r="DA72" s="3"/>
      <c r="DB72" s="3"/>
      <c r="EY72" s="3"/>
      <c r="EZ72" s="3"/>
      <c r="GW72" s="3"/>
      <c r="GX72" s="3"/>
    </row>
    <row r="73">
      <c r="A73" s="2">
        <v>45662.0</v>
      </c>
      <c r="B73" s="1" t="s">
        <v>20</v>
      </c>
      <c r="C73" s="1" t="s">
        <v>21</v>
      </c>
      <c r="D73" s="1" t="s">
        <v>22</v>
      </c>
      <c r="E73" s="3">
        <v>14.0</v>
      </c>
      <c r="F73" s="3">
        <v>7.0</v>
      </c>
      <c r="G73" s="3">
        <v>11.0</v>
      </c>
      <c r="H73" s="3">
        <v>67.0</v>
      </c>
      <c r="I73" s="3">
        <v>1.0</v>
      </c>
      <c r="J73" s="3">
        <v>0.0</v>
      </c>
      <c r="BC73" s="3"/>
      <c r="DA73" s="3"/>
      <c r="EY73" s="3"/>
      <c r="GW73" s="3"/>
    </row>
    <row r="74">
      <c r="A74" s="2">
        <v>45662.0</v>
      </c>
      <c r="B74" s="1" t="s">
        <v>29</v>
      </c>
      <c r="C74" s="1" t="s">
        <v>21</v>
      </c>
      <c r="D74" s="1" t="s">
        <v>22</v>
      </c>
      <c r="E74" s="3">
        <v>205.0</v>
      </c>
      <c r="F74" s="3">
        <v>129.0</v>
      </c>
      <c r="G74" s="3">
        <v>187.0</v>
      </c>
      <c r="H74" s="3">
        <v>1107.0</v>
      </c>
      <c r="I74" s="3">
        <v>1.0</v>
      </c>
      <c r="J74" s="3">
        <v>1.0</v>
      </c>
      <c r="N74" s="3"/>
      <c r="BC74" s="3"/>
      <c r="BD74" s="3"/>
      <c r="BF74" s="3"/>
      <c r="BL74" s="3"/>
      <c r="DA74" s="3"/>
      <c r="DB74" s="3"/>
      <c r="DD74" s="3"/>
      <c r="EY74" s="3"/>
      <c r="EZ74" s="3"/>
      <c r="FB74" s="3"/>
      <c r="GW74" s="3"/>
      <c r="GX74" s="3"/>
      <c r="GZ74" s="3"/>
    </row>
    <row r="75">
      <c r="A75" s="2">
        <v>45662.0</v>
      </c>
      <c r="B75" s="1" t="s">
        <v>31</v>
      </c>
      <c r="C75" s="1" t="s">
        <v>21</v>
      </c>
      <c r="D75" s="1" t="s">
        <v>22</v>
      </c>
      <c r="E75" s="3">
        <v>2.0</v>
      </c>
      <c r="F75" s="3">
        <v>1.0</v>
      </c>
      <c r="G75" s="3">
        <v>2.0</v>
      </c>
      <c r="H75" s="3">
        <v>60.0</v>
      </c>
      <c r="I75" s="3">
        <v>1.0</v>
      </c>
      <c r="J75" s="3">
        <v>0.0</v>
      </c>
      <c r="BC75" s="3"/>
      <c r="DA75" s="3"/>
      <c r="EY75" s="3"/>
      <c r="GW75" s="3"/>
    </row>
    <row r="76">
      <c r="A76" s="2">
        <v>45662.0</v>
      </c>
      <c r="B76" s="1" t="s">
        <v>135</v>
      </c>
      <c r="C76" s="1" t="s">
        <v>47</v>
      </c>
      <c r="D76" s="1" t="s">
        <v>22</v>
      </c>
      <c r="E76" s="3">
        <v>1.0</v>
      </c>
      <c r="F76" s="3">
        <v>1.0</v>
      </c>
      <c r="G76" s="3">
        <v>1.0</v>
      </c>
      <c r="H76" s="3">
        <v>1.0</v>
      </c>
      <c r="I76" s="3">
        <v>1.0</v>
      </c>
      <c r="J76" s="3">
        <v>0.0</v>
      </c>
      <c r="BC76" s="3"/>
      <c r="DA76" s="3"/>
      <c r="EY76" s="3"/>
      <c r="GW76" s="3"/>
    </row>
    <row r="77">
      <c r="A77" s="2">
        <v>45662.0</v>
      </c>
      <c r="B77" s="1" t="s">
        <v>66</v>
      </c>
      <c r="C77" s="1" t="s">
        <v>67</v>
      </c>
      <c r="D77" s="1" t="s">
        <v>22</v>
      </c>
      <c r="E77" s="3">
        <v>2.0</v>
      </c>
      <c r="F77" s="3">
        <v>1.0</v>
      </c>
      <c r="G77" s="3">
        <v>2.0</v>
      </c>
      <c r="H77" s="3">
        <v>4.0</v>
      </c>
      <c r="I77" s="3">
        <v>1.0</v>
      </c>
      <c r="J77" s="3">
        <v>0.0</v>
      </c>
      <c r="BD77" s="3"/>
      <c r="BF77" s="3"/>
      <c r="DB77" s="3"/>
      <c r="DD77" s="3"/>
      <c r="EZ77" s="3"/>
      <c r="FB77" s="3"/>
      <c r="GX77" s="3"/>
      <c r="GZ77" s="3"/>
    </row>
    <row r="78">
      <c r="A78" s="2">
        <v>45662.0</v>
      </c>
      <c r="B78" s="1" t="s">
        <v>86</v>
      </c>
      <c r="C78" s="1" t="s">
        <v>39</v>
      </c>
      <c r="D78" s="1" t="s">
        <v>22</v>
      </c>
      <c r="E78" s="3">
        <v>2.0</v>
      </c>
      <c r="F78" s="3">
        <v>1.0</v>
      </c>
      <c r="G78" s="3">
        <v>2.0</v>
      </c>
      <c r="H78" s="3">
        <v>3.0</v>
      </c>
      <c r="I78" s="3">
        <v>1.0</v>
      </c>
      <c r="J78" s="3">
        <v>0.0</v>
      </c>
      <c r="BC78" s="3"/>
      <c r="DA78" s="3"/>
      <c r="EY78" s="3"/>
      <c r="GW78" s="3"/>
    </row>
    <row r="79">
      <c r="A79" s="2">
        <v>45662.0</v>
      </c>
      <c r="B79" s="1" t="s">
        <v>190</v>
      </c>
      <c r="C79" s="1" t="s">
        <v>58</v>
      </c>
      <c r="D79" s="1" t="s">
        <v>190</v>
      </c>
      <c r="E79" s="3">
        <v>1.0</v>
      </c>
      <c r="F79" s="3">
        <v>1.0</v>
      </c>
      <c r="G79" s="3">
        <v>0.0</v>
      </c>
      <c r="H79" s="3">
        <v>3.0</v>
      </c>
      <c r="I79" s="3">
        <v>1.0</v>
      </c>
      <c r="J79" s="3">
        <v>1.0</v>
      </c>
      <c r="BC79" s="3"/>
      <c r="DA79" s="3"/>
      <c r="EY79" s="3"/>
      <c r="GW79" s="3"/>
    </row>
    <row r="80">
      <c r="A80" s="2">
        <v>45662.0</v>
      </c>
      <c r="B80" s="1" t="s">
        <v>193</v>
      </c>
      <c r="C80" s="1" t="s">
        <v>28</v>
      </c>
      <c r="D80" s="1" t="s">
        <v>22</v>
      </c>
      <c r="E80" s="3">
        <v>1.0</v>
      </c>
      <c r="F80" s="3">
        <v>1.0</v>
      </c>
      <c r="G80" s="3">
        <v>1.0</v>
      </c>
      <c r="H80" s="3">
        <v>2.0</v>
      </c>
      <c r="I80" s="3">
        <v>1.0</v>
      </c>
      <c r="J80" s="3">
        <v>0.0</v>
      </c>
      <c r="BC80" s="3"/>
      <c r="DA80" s="3"/>
      <c r="EY80" s="3"/>
      <c r="GW80" s="3"/>
    </row>
    <row r="81">
      <c r="A81" s="2">
        <v>45662.0</v>
      </c>
      <c r="B81" s="1" t="s">
        <v>38</v>
      </c>
      <c r="C81" s="1" t="s">
        <v>39</v>
      </c>
      <c r="D81" s="1" t="s">
        <v>22</v>
      </c>
      <c r="E81" s="3">
        <v>12.0</v>
      </c>
      <c r="F81" s="3">
        <v>9.0</v>
      </c>
      <c r="G81" s="3">
        <v>11.0</v>
      </c>
      <c r="H81" s="3">
        <v>23.0</v>
      </c>
      <c r="I81" s="3">
        <v>1.0</v>
      </c>
      <c r="J81" s="3">
        <v>0.0</v>
      </c>
      <c r="BC81" s="3"/>
      <c r="BD81" s="3"/>
      <c r="BF81" s="3"/>
      <c r="DA81" s="3"/>
      <c r="DB81" s="3"/>
      <c r="DD81" s="3"/>
      <c r="EY81" s="3"/>
      <c r="EZ81" s="3"/>
      <c r="FB81" s="3"/>
      <c r="GW81" s="3"/>
      <c r="GX81" s="3"/>
      <c r="GZ81" s="3"/>
    </row>
    <row r="82">
      <c r="A82" s="2">
        <v>45662.0</v>
      </c>
      <c r="B82" s="1" t="s">
        <v>196</v>
      </c>
      <c r="C82" s="1" t="s">
        <v>33</v>
      </c>
      <c r="D82" s="1" t="s">
        <v>22</v>
      </c>
      <c r="E82" s="3">
        <v>2.0</v>
      </c>
      <c r="F82" s="3">
        <v>1.0</v>
      </c>
      <c r="G82" s="3">
        <v>2.0</v>
      </c>
      <c r="H82" s="3">
        <v>9.0</v>
      </c>
      <c r="I82" s="3">
        <v>1.0</v>
      </c>
      <c r="J82" s="3">
        <v>0.0</v>
      </c>
      <c r="BD82" s="3"/>
      <c r="BF82" s="3"/>
      <c r="DB82" s="3"/>
      <c r="DD82" s="3"/>
      <c r="EZ82" s="3"/>
      <c r="FB82" s="3"/>
      <c r="GX82" s="3"/>
      <c r="GZ82" s="3"/>
    </row>
    <row r="83">
      <c r="A83" s="2">
        <v>45662.0</v>
      </c>
      <c r="B83" s="1" t="s">
        <v>69</v>
      </c>
      <c r="C83" s="1" t="s">
        <v>70</v>
      </c>
      <c r="D83" s="1" t="s">
        <v>22</v>
      </c>
      <c r="E83" s="3">
        <v>1.0</v>
      </c>
      <c r="F83" s="3">
        <v>1.0</v>
      </c>
      <c r="G83" s="3">
        <v>1.0</v>
      </c>
      <c r="H83" s="3">
        <v>1.0</v>
      </c>
      <c r="I83" s="3">
        <v>1.0</v>
      </c>
      <c r="J83" s="3">
        <v>0.0</v>
      </c>
      <c r="BC83" s="3"/>
      <c r="DA83" s="3"/>
      <c r="EY83" s="3"/>
      <c r="GW83" s="3"/>
    </row>
    <row r="84">
      <c r="A84" s="2">
        <v>45662.0</v>
      </c>
      <c r="B84" s="1" t="s">
        <v>208</v>
      </c>
      <c r="C84" s="1" t="s">
        <v>39</v>
      </c>
      <c r="D84" s="1" t="s">
        <v>22</v>
      </c>
      <c r="E84" s="3">
        <v>1.0</v>
      </c>
      <c r="F84" s="3">
        <v>1.0</v>
      </c>
      <c r="G84" s="3">
        <v>1.0</v>
      </c>
      <c r="H84" s="3">
        <v>1.0</v>
      </c>
      <c r="I84" s="3">
        <v>1.0</v>
      </c>
      <c r="J84" s="3">
        <v>0.0</v>
      </c>
      <c r="BF84" s="3"/>
      <c r="DD84" s="3"/>
      <c r="FB84" s="3"/>
      <c r="GZ84" s="3"/>
    </row>
    <row r="85">
      <c r="A85" s="2">
        <v>45662.0</v>
      </c>
      <c r="B85" s="1" t="s">
        <v>52</v>
      </c>
      <c r="C85" s="1" t="s">
        <v>33</v>
      </c>
      <c r="D85" s="1" t="s">
        <v>22</v>
      </c>
      <c r="E85" s="3">
        <v>34.0</v>
      </c>
      <c r="F85" s="3">
        <v>24.0</v>
      </c>
      <c r="G85" s="3">
        <v>29.0</v>
      </c>
      <c r="H85" s="3">
        <v>298.0</v>
      </c>
      <c r="I85" s="3">
        <v>1.0</v>
      </c>
      <c r="J85" s="3">
        <v>1.0</v>
      </c>
      <c r="K85" s="3"/>
      <c r="AN85" s="3"/>
      <c r="BC85" s="3"/>
      <c r="BD85" s="3"/>
      <c r="BF85" s="3"/>
      <c r="BI85" s="3"/>
      <c r="CL85" s="3"/>
      <c r="DA85" s="3"/>
      <c r="DB85" s="3"/>
      <c r="DD85" s="3"/>
      <c r="EJ85" s="3"/>
      <c r="EY85" s="3"/>
      <c r="EZ85" s="3"/>
      <c r="FB85" s="3"/>
      <c r="FE85" s="3"/>
      <c r="GH85" s="3"/>
      <c r="GW85" s="3"/>
      <c r="GX85" s="3"/>
      <c r="GZ85" s="3"/>
      <c r="HC85" s="3"/>
      <c r="IF85" s="3"/>
    </row>
    <row r="86">
      <c r="A86" s="2">
        <v>45662.0</v>
      </c>
      <c r="B86" s="1" t="s">
        <v>53</v>
      </c>
      <c r="C86" s="1" t="s">
        <v>43</v>
      </c>
      <c r="D86" s="1" t="s">
        <v>22</v>
      </c>
      <c r="E86" s="3">
        <v>2.0</v>
      </c>
      <c r="F86" s="3">
        <v>1.0</v>
      </c>
      <c r="G86" s="3">
        <v>2.0</v>
      </c>
      <c r="H86" s="3">
        <v>5.0</v>
      </c>
      <c r="I86" s="3">
        <v>1.0</v>
      </c>
      <c r="J86" s="3">
        <v>0.0</v>
      </c>
      <c r="BC86" s="3"/>
      <c r="DA86" s="3"/>
      <c r="EY86" s="3"/>
      <c r="GW86" s="3"/>
    </row>
    <row r="87">
      <c r="A87" s="2">
        <v>45662.0</v>
      </c>
      <c r="B87" s="1" t="s">
        <v>215</v>
      </c>
      <c r="C87" s="1" t="s">
        <v>21</v>
      </c>
      <c r="D87" s="1" t="s">
        <v>22</v>
      </c>
      <c r="E87" s="3">
        <v>2.0</v>
      </c>
      <c r="F87" s="3">
        <v>1.0</v>
      </c>
      <c r="G87" s="3">
        <v>2.0</v>
      </c>
      <c r="H87" s="3">
        <v>4.0</v>
      </c>
      <c r="I87" s="3">
        <v>1.0</v>
      </c>
      <c r="J87" s="3">
        <v>0.0</v>
      </c>
      <c r="BC87" s="3"/>
      <c r="DA87" s="3"/>
      <c r="EY87" s="3"/>
      <c r="GW87" s="3"/>
    </row>
    <row r="88">
      <c r="A88" s="2">
        <v>45662.0</v>
      </c>
      <c r="B88" s="1" t="s">
        <v>54</v>
      </c>
      <c r="C88" s="1" t="s">
        <v>21</v>
      </c>
      <c r="D88" s="1" t="s">
        <v>22</v>
      </c>
      <c r="E88" s="3">
        <v>26.0</v>
      </c>
      <c r="F88" s="3">
        <v>16.0</v>
      </c>
      <c r="G88" s="3">
        <v>24.0</v>
      </c>
      <c r="H88" s="3">
        <v>103.0</v>
      </c>
      <c r="I88" s="3">
        <v>1.0</v>
      </c>
      <c r="J88" s="3">
        <v>0.0</v>
      </c>
      <c r="BC88" s="3"/>
      <c r="BD88" s="3"/>
      <c r="BF88" s="3"/>
      <c r="DA88" s="3"/>
      <c r="DB88" s="3"/>
      <c r="DD88" s="3"/>
      <c r="EY88" s="3"/>
      <c r="EZ88" s="3"/>
      <c r="FB88" s="3"/>
      <c r="GW88" s="3"/>
      <c r="GX88" s="3"/>
      <c r="GZ88" s="3"/>
    </row>
    <row r="89">
      <c r="A89" s="2">
        <v>45663.0</v>
      </c>
      <c r="B89" s="1" t="s">
        <v>58</v>
      </c>
      <c r="C89" s="1" t="s">
        <v>58</v>
      </c>
      <c r="D89" s="1" t="s">
        <v>22</v>
      </c>
      <c r="E89" s="3">
        <v>1.0</v>
      </c>
      <c r="F89" s="3">
        <v>1.0</v>
      </c>
      <c r="G89" s="3">
        <v>0.0</v>
      </c>
      <c r="H89" s="3">
        <v>1.0</v>
      </c>
      <c r="I89" s="3">
        <v>1.0</v>
      </c>
      <c r="J89" s="3">
        <v>0.0</v>
      </c>
      <c r="BF89" s="3"/>
      <c r="DD89" s="3"/>
      <c r="FB89" s="3"/>
      <c r="GZ89" s="3"/>
    </row>
    <row r="90">
      <c r="A90" s="2">
        <v>45663.0</v>
      </c>
      <c r="B90" s="1" t="s">
        <v>58</v>
      </c>
      <c r="C90" s="1" t="s">
        <v>58</v>
      </c>
      <c r="D90" s="1" t="s">
        <v>223</v>
      </c>
      <c r="E90" s="3">
        <v>1.0</v>
      </c>
      <c r="F90" s="3">
        <v>1.0</v>
      </c>
      <c r="G90" s="3">
        <v>1.0</v>
      </c>
      <c r="H90" s="3">
        <v>1.0</v>
      </c>
      <c r="I90" s="3">
        <v>1.0</v>
      </c>
      <c r="J90" s="3">
        <v>0.0</v>
      </c>
      <c r="BF90" s="3"/>
      <c r="DD90" s="3"/>
      <c r="FB90" s="3"/>
      <c r="GZ90" s="3"/>
    </row>
    <row r="91">
      <c r="A91" s="2">
        <v>45663.0</v>
      </c>
      <c r="B91" s="1" t="s">
        <v>20</v>
      </c>
      <c r="C91" s="1" t="s">
        <v>21</v>
      </c>
      <c r="D91" s="1" t="s">
        <v>22</v>
      </c>
      <c r="E91" s="3">
        <v>18.0</v>
      </c>
      <c r="F91" s="3">
        <v>9.0</v>
      </c>
      <c r="G91" s="3">
        <v>12.0</v>
      </c>
      <c r="H91" s="3">
        <v>68.0</v>
      </c>
      <c r="I91" s="3">
        <v>0.89</v>
      </c>
      <c r="J91" s="3">
        <v>0.0</v>
      </c>
      <c r="BC91" s="3"/>
      <c r="BD91" s="3"/>
      <c r="BF91" s="3"/>
      <c r="DA91" s="3"/>
      <c r="DB91" s="3"/>
      <c r="DD91" s="3"/>
      <c r="EY91" s="3"/>
      <c r="EZ91" s="3"/>
      <c r="FB91" s="3"/>
      <c r="GW91" s="3"/>
      <c r="GX91" s="3"/>
      <c r="GZ91" s="3"/>
    </row>
    <row r="92">
      <c r="A92" s="2">
        <v>45663.0</v>
      </c>
      <c r="B92" s="1" t="s">
        <v>29</v>
      </c>
      <c r="C92" s="1" t="s">
        <v>21</v>
      </c>
      <c r="D92" s="1" t="s">
        <v>22</v>
      </c>
      <c r="E92" s="3">
        <v>205.0</v>
      </c>
      <c r="F92" s="3">
        <v>134.0</v>
      </c>
      <c r="G92" s="3">
        <v>181.0</v>
      </c>
      <c r="H92" s="3">
        <v>688.0</v>
      </c>
      <c r="I92" s="3">
        <v>0.99</v>
      </c>
      <c r="J92" s="3">
        <v>1.0</v>
      </c>
      <c r="P92" s="3"/>
      <c r="R92" s="3"/>
      <c r="Y92" s="3"/>
      <c r="BC92" s="3"/>
      <c r="BD92" s="3"/>
      <c r="BF92" s="3"/>
      <c r="BN92" s="3"/>
      <c r="BP92" s="3"/>
      <c r="BW92" s="3"/>
      <c r="DA92" s="3"/>
      <c r="DB92" s="3"/>
      <c r="DD92" s="3"/>
      <c r="DL92" s="3"/>
      <c r="DN92" s="3"/>
      <c r="DU92" s="3"/>
      <c r="EY92" s="3"/>
      <c r="EZ92" s="3"/>
      <c r="FB92" s="3"/>
      <c r="FJ92" s="3"/>
      <c r="FL92" s="3"/>
      <c r="FS92" s="3"/>
      <c r="GW92" s="3"/>
      <c r="GX92" s="3"/>
      <c r="GZ92" s="3"/>
      <c r="HH92" s="3"/>
      <c r="HJ92" s="3"/>
      <c r="HQ92" s="3"/>
    </row>
    <row r="93">
      <c r="A93" s="2">
        <v>45663.0</v>
      </c>
      <c r="B93" s="1" t="s">
        <v>224</v>
      </c>
      <c r="C93" s="1" t="s">
        <v>47</v>
      </c>
      <c r="D93" s="1" t="s">
        <v>22</v>
      </c>
      <c r="E93" s="3">
        <v>1.0</v>
      </c>
      <c r="F93" s="3">
        <v>1.0</v>
      </c>
      <c r="G93" s="3">
        <v>1.0</v>
      </c>
      <c r="H93" s="3">
        <v>2.0</v>
      </c>
      <c r="I93" s="3">
        <v>1.0</v>
      </c>
      <c r="J93" s="3">
        <v>0.0</v>
      </c>
      <c r="BC93" s="3"/>
      <c r="DA93" s="3"/>
      <c r="EY93" s="3"/>
      <c r="GW93" s="3"/>
    </row>
    <row r="94">
      <c r="A94" s="2">
        <v>45663.0</v>
      </c>
      <c r="B94" s="1" t="s">
        <v>225</v>
      </c>
      <c r="C94" s="1" t="s">
        <v>225</v>
      </c>
      <c r="D94" s="1" t="s">
        <v>226</v>
      </c>
      <c r="E94" s="3">
        <v>2.0</v>
      </c>
      <c r="F94" s="3">
        <v>1.0</v>
      </c>
      <c r="G94" s="3">
        <v>2.0</v>
      </c>
      <c r="H94" s="3">
        <v>4.0</v>
      </c>
      <c r="I94" s="3">
        <v>1.0</v>
      </c>
      <c r="J94" s="3">
        <v>0.0</v>
      </c>
      <c r="BC94" s="3"/>
      <c r="DA94" s="3"/>
      <c r="EY94" s="3"/>
      <c r="GW94" s="3"/>
    </row>
    <row r="95">
      <c r="A95" s="2">
        <v>45663.0</v>
      </c>
      <c r="B95" s="1" t="s">
        <v>227</v>
      </c>
      <c r="C95" s="1" t="s">
        <v>228</v>
      </c>
      <c r="D95" s="1" t="s">
        <v>229</v>
      </c>
      <c r="E95" s="3">
        <v>1.0</v>
      </c>
      <c r="F95" s="3">
        <v>1.0</v>
      </c>
      <c r="G95" s="3">
        <v>1.0</v>
      </c>
      <c r="H95" s="3">
        <v>1.0</v>
      </c>
      <c r="I95" s="3">
        <v>1.0</v>
      </c>
      <c r="J95" s="3">
        <v>0.0</v>
      </c>
      <c r="BD95" s="3"/>
      <c r="DB95" s="3"/>
      <c r="EZ95" s="3"/>
      <c r="GX95" s="3"/>
    </row>
    <row r="96">
      <c r="A96" s="2">
        <v>45663.0</v>
      </c>
      <c r="B96" s="1" t="s">
        <v>230</v>
      </c>
      <c r="C96" s="1" t="s">
        <v>21</v>
      </c>
      <c r="D96" s="1" t="s">
        <v>22</v>
      </c>
      <c r="E96" s="3">
        <v>5.0</v>
      </c>
      <c r="F96" s="3">
        <v>1.0</v>
      </c>
      <c r="G96" s="3">
        <v>2.0</v>
      </c>
      <c r="H96" s="3">
        <v>144.0</v>
      </c>
      <c r="I96" s="3">
        <v>1.0</v>
      </c>
      <c r="J96" s="3">
        <v>0.0</v>
      </c>
      <c r="BC96" s="3"/>
      <c r="DA96" s="3"/>
      <c r="EY96" s="3"/>
      <c r="GW96" s="3"/>
    </row>
    <row r="97">
      <c r="A97" s="2">
        <v>45663.0</v>
      </c>
      <c r="B97" s="1" t="s">
        <v>83</v>
      </c>
      <c r="C97" s="1" t="s">
        <v>84</v>
      </c>
      <c r="D97" s="1" t="s">
        <v>22</v>
      </c>
      <c r="E97" s="3">
        <v>2.0</v>
      </c>
      <c r="F97" s="3">
        <v>1.0</v>
      </c>
      <c r="G97" s="3">
        <v>2.0</v>
      </c>
      <c r="H97" s="3">
        <v>114.0</v>
      </c>
      <c r="I97" s="3">
        <v>1.0</v>
      </c>
      <c r="J97" s="3">
        <v>0.0</v>
      </c>
      <c r="BD97" s="3"/>
      <c r="BF97" s="3"/>
      <c r="DB97" s="3"/>
      <c r="DD97" s="3"/>
      <c r="EZ97" s="3"/>
      <c r="FB97" s="3"/>
      <c r="GX97" s="3"/>
      <c r="GZ97" s="3"/>
    </row>
    <row r="98">
      <c r="A98" s="2">
        <v>45663.0</v>
      </c>
      <c r="B98" s="1" t="s">
        <v>31</v>
      </c>
      <c r="C98" s="1" t="s">
        <v>21</v>
      </c>
      <c r="D98" s="1" t="s">
        <v>22</v>
      </c>
      <c r="E98" s="3">
        <v>3.0</v>
      </c>
      <c r="F98" s="3">
        <v>2.0</v>
      </c>
      <c r="G98" s="3">
        <v>1.0</v>
      </c>
      <c r="H98" s="3">
        <v>182.0</v>
      </c>
      <c r="I98" s="3">
        <v>1.0</v>
      </c>
      <c r="J98" s="3">
        <v>0.0</v>
      </c>
      <c r="BC98" s="3"/>
      <c r="DA98" s="3"/>
      <c r="EY98" s="3"/>
      <c r="GW98" s="3"/>
    </row>
    <row r="99">
      <c r="A99" s="2">
        <v>45663.0</v>
      </c>
      <c r="B99" s="1" t="s">
        <v>231</v>
      </c>
      <c r="C99" s="1" t="s">
        <v>232</v>
      </c>
      <c r="D99" s="1" t="s">
        <v>22</v>
      </c>
      <c r="E99" s="3">
        <v>2.0</v>
      </c>
      <c r="F99" s="3">
        <v>1.0</v>
      </c>
      <c r="G99" s="3">
        <v>2.0</v>
      </c>
      <c r="H99" s="3">
        <v>5.0</v>
      </c>
      <c r="I99" s="3">
        <v>1.0</v>
      </c>
      <c r="J99" s="3">
        <v>0.0</v>
      </c>
      <c r="BD99" s="3"/>
      <c r="DB99" s="3"/>
      <c r="EZ99" s="3"/>
      <c r="GX99" s="3"/>
    </row>
    <row r="100">
      <c r="A100" s="2">
        <v>45663.0</v>
      </c>
      <c r="B100" s="1" t="s">
        <v>233</v>
      </c>
      <c r="C100" s="1" t="s">
        <v>33</v>
      </c>
      <c r="D100" s="1" t="s">
        <v>22</v>
      </c>
      <c r="E100" s="3">
        <v>4.0</v>
      </c>
      <c r="F100" s="3">
        <v>2.0</v>
      </c>
      <c r="G100" s="3">
        <v>3.0</v>
      </c>
      <c r="H100" s="3">
        <v>6.0</v>
      </c>
      <c r="I100" s="3">
        <v>1.0</v>
      </c>
      <c r="J100" s="3">
        <v>0.0</v>
      </c>
      <c r="BC100" s="3"/>
      <c r="BF100" s="3"/>
      <c r="DA100" s="3"/>
      <c r="DD100" s="3"/>
      <c r="EY100" s="3"/>
      <c r="FB100" s="3"/>
      <c r="GW100" s="3"/>
      <c r="GZ100" s="3"/>
    </row>
    <row r="101">
      <c r="A101" s="2">
        <v>45663.0</v>
      </c>
      <c r="B101" s="1" t="s">
        <v>234</v>
      </c>
      <c r="C101" s="1" t="s">
        <v>21</v>
      </c>
      <c r="D101" s="1" t="s">
        <v>22</v>
      </c>
      <c r="E101" s="3">
        <v>2.0</v>
      </c>
      <c r="F101" s="3">
        <v>1.0</v>
      </c>
      <c r="G101" s="3">
        <v>2.0</v>
      </c>
      <c r="H101" s="3">
        <v>34.0</v>
      </c>
      <c r="I101" s="3">
        <v>1.0</v>
      </c>
      <c r="J101" s="3">
        <v>0.0</v>
      </c>
      <c r="BD101" s="3"/>
      <c r="BF101" s="3"/>
      <c r="DB101" s="3"/>
      <c r="DD101" s="3"/>
      <c r="EZ101" s="3"/>
      <c r="FB101" s="3"/>
      <c r="GX101" s="3"/>
      <c r="GZ101" s="3"/>
    </row>
    <row r="102">
      <c r="A102" s="2">
        <v>45663.0</v>
      </c>
      <c r="B102" s="1" t="s">
        <v>235</v>
      </c>
      <c r="C102" s="1" t="s">
        <v>235</v>
      </c>
      <c r="D102" s="1" t="s">
        <v>236</v>
      </c>
      <c r="E102" s="3">
        <v>2.0</v>
      </c>
      <c r="F102" s="3">
        <v>1.0</v>
      </c>
      <c r="G102" s="3">
        <v>2.0</v>
      </c>
      <c r="H102" s="3">
        <v>4.0</v>
      </c>
      <c r="I102" s="3">
        <v>1.0</v>
      </c>
      <c r="J102" s="3">
        <v>0.0</v>
      </c>
      <c r="BC102" s="3"/>
      <c r="DA102" s="3"/>
      <c r="EY102" s="3"/>
      <c r="GW102" s="3"/>
    </row>
    <row r="103">
      <c r="A103" s="2">
        <v>45663.0</v>
      </c>
      <c r="B103" s="1" t="s">
        <v>237</v>
      </c>
      <c r="C103" s="1" t="s">
        <v>238</v>
      </c>
      <c r="D103" s="1" t="s">
        <v>229</v>
      </c>
      <c r="E103" s="3">
        <v>1.0</v>
      </c>
      <c r="F103" s="3">
        <v>1.0</v>
      </c>
      <c r="G103" s="3">
        <v>1.0</v>
      </c>
      <c r="H103" s="3">
        <v>1.0</v>
      </c>
      <c r="I103" s="3">
        <v>1.0</v>
      </c>
      <c r="J103" s="3">
        <v>0.0</v>
      </c>
      <c r="BC103" s="3"/>
      <c r="BF103" s="3"/>
      <c r="DA103" s="3"/>
      <c r="DD103" s="3"/>
      <c r="EY103" s="3"/>
      <c r="FB103" s="3"/>
      <c r="GW103" s="3"/>
      <c r="GZ103" s="3"/>
    </row>
    <row r="104">
      <c r="A104" s="2">
        <v>45663.0</v>
      </c>
      <c r="B104" s="1" t="s">
        <v>32</v>
      </c>
      <c r="C104" s="1" t="s">
        <v>33</v>
      </c>
      <c r="D104" s="1" t="s">
        <v>22</v>
      </c>
      <c r="E104" s="3">
        <v>3.0</v>
      </c>
      <c r="F104" s="3">
        <v>1.0</v>
      </c>
      <c r="G104" s="3">
        <v>2.0</v>
      </c>
      <c r="H104" s="3">
        <v>76.0</v>
      </c>
      <c r="I104" s="3">
        <v>1.0</v>
      </c>
      <c r="J104" s="3">
        <v>0.0</v>
      </c>
      <c r="BF104" s="3"/>
      <c r="DD104" s="3"/>
      <c r="FB104" s="3"/>
      <c r="GZ104" s="3"/>
    </row>
    <row r="105">
      <c r="A105" s="2">
        <v>45663.0</v>
      </c>
      <c r="B105" s="1" t="s">
        <v>239</v>
      </c>
      <c r="C105" s="1" t="s">
        <v>240</v>
      </c>
      <c r="D105" s="1" t="s">
        <v>59</v>
      </c>
      <c r="E105" s="3">
        <v>1.0</v>
      </c>
      <c r="F105" s="3">
        <v>1.0</v>
      </c>
      <c r="G105" s="3">
        <v>1.0</v>
      </c>
      <c r="H105" s="3">
        <v>1.0</v>
      </c>
      <c r="I105" s="3">
        <v>1.0</v>
      </c>
      <c r="J105" s="3">
        <v>0.0</v>
      </c>
      <c r="BC105" s="3"/>
      <c r="BF105" s="3"/>
      <c r="DA105" s="3"/>
      <c r="EY105" s="3"/>
      <c r="FB105" s="3"/>
      <c r="GW105" s="3"/>
      <c r="GZ105" s="3"/>
    </row>
    <row r="106">
      <c r="A106" s="2">
        <v>45663.0</v>
      </c>
      <c r="B106" s="1" t="s">
        <v>38</v>
      </c>
      <c r="C106" s="1" t="s">
        <v>39</v>
      </c>
      <c r="D106" s="1" t="s">
        <v>22</v>
      </c>
      <c r="E106" s="3">
        <v>7.0</v>
      </c>
      <c r="F106" s="3">
        <v>5.0</v>
      </c>
      <c r="G106" s="3">
        <v>5.0</v>
      </c>
      <c r="H106" s="3">
        <v>9.0</v>
      </c>
      <c r="I106" s="3">
        <v>1.0</v>
      </c>
      <c r="J106" s="3">
        <v>0.0</v>
      </c>
      <c r="BC106" s="3"/>
      <c r="DA106" s="3"/>
      <c r="EY106" s="3"/>
      <c r="GW106" s="3"/>
    </row>
    <row r="107">
      <c r="A107" s="2">
        <v>45663.0</v>
      </c>
      <c r="B107" s="1" t="s">
        <v>241</v>
      </c>
      <c r="C107" s="1" t="s">
        <v>21</v>
      </c>
      <c r="D107" s="1" t="s">
        <v>22</v>
      </c>
      <c r="E107" s="3">
        <v>1.0</v>
      </c>
      <c r="F107" s="3">
        <v>1.0</v>
      </c>
      <c r="G107" s="3">
        <v>1.0</v>
      </c>
      <c r="H107" s="3">
        <v>1.0</v>
      </c>
      <c r="I107" s="3">
        <v>1.0</v>
      </c>
      <c r="J107" s="3">
        <v>0.0</v>
      </c>
      <c r="X107" s="3"/>
      <c r="BV107" s="3"/>
      <c r="DT107" s="3"/>
      <c r="FR107" s="3"/>
      <c r="HP107" s="3"/>
    </row>
    <row r="108">
      <c r="A108" s="2">
        <v>45663.0</v>
      </c>
      <c r="B108" s="1" t="s">
        <v>242</v>
      </c>
      <c r="C108" s="1" t="s">
        <v>81</v>
      </c>
      <c r="D108" s="1" t="s">
        <v>15</v>
      </c>
      <c r="E108" s="3">
        <v>1.0</v>
      </c>
      <c r="F108" s="3">
        <v>1.0</v>
      </c>
      <c r="G108" s="3">
        <v>1.0</v>
      </c>
      <c r="H108" s="3">
        <v>1.0</v>
      </c>
      <c r="I108" s="3">
        <v>1.0</v>
      </c>
      <c r="J108" s="3">
        <v>0.0</v>
      </c>
      <c r="BD108" s="3"/>
      <c r="BF108" s="3"/>
      <c r="DB108" s="3"/>
      <c r="DD108" s="3"/>
      <c r="EZ108" s="3"/>
      <c r="FB108" s="3"/>
      <c r="GX108" s="3"/>
      <c r="GZ108" s="3"/>
    </row>
    <row r="109">
      <c r="A109" s="2">
        <v>45663.0</v>
      </c>
      <c r="B109" s="1" t="s">
        <v>46</v>
      </c>
      <c r="C109" s="1" t="s">
        <v>47</v>
      </c>
      <c r="D109" s="1" t="s">
        <v>22</v>
      </c>
      <c r="E109" s="3">
        <v>2.0</v>
      </c>
      <c r="F109" s="3">
        <v>1.0</v>
      </c>
      <c r="G109" s="3">
        <v>2.0</v>
      </c>
      <c r="H109" s="3">
        <v>7.0</v>
      </c>
      <c r="I109" s="3">
        <v>1.0</v>
      </c>
      <c r="J109" s="3">
        <v>0.0</v>
      </c>
      <c r="BD109" s="3"/>
      <c r="BF109" s="3"/>
      <c r="DB109" s="3"/>
      <c r="DD109" s="3"/>
      <c r="EZ109" s="3"/>
      <c r="FB109" s="3"/>
      <c r="GX109" s="3"/>
      <c r="GZ109" s="3"/>
    </row>
    <row r="110">
      <c r="A110" s="2">
        <v>45663.0</v>
      </c>
      <c r="B110" s="1" t="s">
        <v>243</v>
      </c>
      <c r="C110" s="1" t="s">
        <v>43</v>
      </c>
      <c r="D110" s="1" t="s">
        <v>22</v>
      </c>
      <c r="E110" s="3">
        <v>2.0</v>
      </c>
      <c r="F110" s="3">
        <v>1.0</v>
      </c>
      <c r="G110" s="3">
        <v>2.0</v>
      </c>
      <c r="H110" s="3">
        <v>5.0</v>
      </c>
      <c r="I110" s="3">
        <v>1.0</v>
      </c>
      <c r="J110" s="3">
        <v>0.0</v>
      </c>
      <c r="BD110" s="3"/>
      <c r="BF110" s="3"/>
      <c r="DB110" s="3"/>
      <c r="DD110" s="3"/>
      <c r="EZ110" s="3"/>
      <c r="FB110" s="3"/>
      <c r="GX110" s="3"/>
      <c r="GZ110" s="3"/>
    </row>
    <row r="111">
      <c r="A111" s="2">
        <v>45663.0</v>
      </c>
      <c r="B111" s="1" t="s">
        <v>244</v>
      </c>
      <c r="C111" s="1" t="s">
        <v>33</v>
      </c>
      <c r="D111" s="1" t="s">
        <v>22</v>
      </c>
      <c r="E111" s="3">
        <v>2.0</v>
      </c>
      <c r="F111" s="3">
        <v>1.0</v>
      </c>
      <c r="G111" s="3">
        <v>2.0</v>
      </c>
      <c r="H111" s="3">
        <v>5.0</v>
      </c>
      <c r="I111" s="3">
        <v>1.0</v>
      </c>
      <c r="J111" s="3">
        <v>0.0</v>
      </c>
      <c r="K111" s="3"/>
      <c r="N111" s="3"/>
      <c r="R111" s="3"/>
      <c r="Y111" s="3"/>
      <c r="BC111" s="3"/>
      <c r="BD111" s="3"/>
      <c r="BF111" s="3"/>
      <c r="BI111" s="3"/>
      <c r="BL111" s="3"/>
      <c r="BP111" s="3"/>
      <c r="BW111" s="3"/>
      <c r="DA111" s="3"/>
      <c r="DB111" s="3"/>
      <c r="DD111" s="3"/>
      <c r="DN111" s="3"/>
      <c r="DU111" s="3"/>
      <c r="EY111" s="3"/>
      <c r="EZ111" s="3"/>
      <c r="FB111" s="3"/>
      <c r="FE111" s="3"/>
      <c r="FH111" s="3"/>
      <c r="FL111" s="3"/>
      <c r="FS111" s="3"/>
      <c r="GW111" s="3"/>
      <c r="GX111" s="3"/>
      <c r="GZ111" s="3"/>
      <c r="HC111" s="3"/>
      <c r="HF111" s="3"/>
      <c r="HJ111" s="3"/>
      <c r="HQ111" s="3"/>
    </row>
    <row r="112">
      <c r="A112" s="2">
        <v>45663.0</v>
      </c>
      <c r="B112" s="1" t="s">
        <v>52</v>
      </c>
      <c r="C112" s="1" t="s">
        <v>33</v>
      </c>
      <c r="D112" s="1" t="s">
        <v>22</v>
      </c>
      <c r="E112" s="3">
        <v>52.0</v>
      </c>
      <c r="F112" s="3">
        <v>29.0</v>
      </c>
      <c r="G112" s="3">
        <v>36.0</v>
      </c>
      <c r="H112" s="3">
        <v>401.0</v>
      </c>
      <c r="I112" s="3">
        <v>1.0</v>
      </c>
      <c r="J112" s="3">
        <v>0.0</v>
      </c>
      <c r="BC112" s="3"/>
      <c r="BF112" s="3"/>
      <c r="DA112" s="3"/>
      <c r="EY112" s="3"/>
      <c r="FB112" s="3"/>
      <c r="GW112" s="3"/>
      <c r="GZ112" s="3"/>
    </row>
    <row r="113">
      <c r="A113" s="2">
        <v>45663.0</v>
      </c>
      <c r="B113" s="1" t="s">
        <v>53</v>
      </c>
      <c r="C113" s="1" t="s">
        <v>43</v>
      </c>
      <c r="D113" s="1" t="s">
        <v>22</v>
      </c>
      <c r="E113" s="3">
        <v>7.0</v>
      </c>
      <c r="F113" s="3">
        <v>5.0</v>
      </c>
      <c r="G113" s="3">
        <v>6.0</v>
      </c>
      <c r="H113" s="3">
        <v>10.0</v>
      </c>
      <c r="I113" s="3">
        <v>1.0</v>
      </c>
      <c r="J113" s="3">
        <v>0.0</v>
      </c>
      <c r="BC113" s="3"/>
      <c r="BD113" s="3"/>
      <c r="BF113" s="3"/>
      <c r="DA113" s="3"/>
      <c r="DB113" s="3"/>
      <c r="DD113" s="3"/>
      <c r="EY113" s="3"/>
      <c r="EZ113" s="3"/>
      <c r="FB113" s="3"/>
      <c r="GW113" s="3"/>
      <c r="GX113" s="3"/>
      <c r="GZ113" s="3"/>
    </row>
    <row r="114">
      <c r="A114" s="2">
        <v>45663.0</v>
      </c>
      <c r="B114" s="1" t="s">
        <v>54</v>
      </c>
      <c r="C114" s="1" t="s">
        <v>21</v>
      </c>
      <c r="D114" s="1" t="s">
        <v>22</v>
      </c>
      <c r="E114" s="3">
        <v>18.0</v>
      </c>
      <c r="F114" s="3">
        <v>14.0</v>
      </c>
      <c r="G114" s="3">
        <v>16.0</v>
      </c>
      <c r="H114" s="3">
        <v>88.0</v>
      </c>
      <c r="I114" s="3">
        <v>1.0</v>
      </c>
      <c r="J114" s="3">
        <v>0.0</v>
      </c>
      <c r="BD114" s="3"/>
      <c r="DB114" s="3"/>
      <c r="EZ114" s="3"/>
      <c r="GX114" s="3"/>
    </row>
    <row r="115">
      <c r="A115" s="2">
        <v>45664.0</v>
      </c>
      <c r="B115" s="1" t="s">
        <v>58</v>
      </c>
      <c r="C115" s="1" t="s">
        <v>58</v>
      </c>
      <c r="D115" s="1" t="s">
        <v>246</v>
      </c>
      <c r="E115" s="3">
        <v>1.0</v>
      </c>
      <c r="F115" s="3">
        <v>1.0</v>
      </c>
      <c r="G115" s="3">
        <v>1.0</v>
      </c>
      <c r="H115" s="3">
        <v>1.0</v>
      </c>
      <c r="I115" s="3">
        <v>1.0</v>
      </c>
      <c r="J115" s="3">
        <v>0.0</v>
      </c>
      <c r="BD115" s="3"/>
      <c r="BF115" s="3"/>
      <c r="DB115" s="3"/>
      <c r="DD115" s="3"/>
      <c r="EZ115" s="3"/>
      <c r="FB115" s="3"/>
      <c r="GX115" s="3"/>
      <c r="GZ115" s="3"/>
    </row>
    <row r="116">
      <c r="A116" s="2">
        <v>45664.0</v>
      </c>
      <c r="B116" s="1" t="s">
        <v>58</v>
      </c>
      <c r="C116" s="1" t="s">
        <v>21</v>
      </c>
      <c r="D116" s="1" t="s">
        <v>22</v>
      </c>
      <c r="E116" s="3">
        <v>2.0</v>
      </c>
      <c r="F116" s="3">
        <v>1.0</v>
      </c>
      <c r="G116" s="3">
        <v>2.0</v>
      </c>
      <c r="H116" s="3">
        <v>4.0</v>
      </c>
      <c r="I116" s="3">
        <v>1.0</v>
      </c>
      <c r="J116" s="3">
        <v>0.0</v>
      </c>
      <c r="BD116" s="3"/>
      <c r="DB116" s="3"/>
      <c r="EZ116" s="3"/>
      <c r="GX116" s="3"/>
    </row>
    <row r="117">
      <c r="A117" s="2">
        <v>45664.0</v>
      </c>
      <c r="B117" s="1" t="s">
        <v>80</v>
      </c>
      <c r="C117" s="1" t="s">
        <v>81</v>
      </c>
      <c r="D117" s="1" t="s">
        <v>15</v>
      </c>
      <c r="E117" s="3">
        <v>1.0</v>
      </c>
      <c r="F117" s="3">
        <v>1.0</v>
      </c>
      <c r="G117" s="3">
        <v>1.0</v>
      </c>
      <c r="H117" s="3">
        <v>1.0</v>
      </c>
      <c r="I117" s="3">
        <v>1.0</v>
      </c>
      <c r="J117" s="3">
        <v>0.0</v>
      </c>
      <c r="BC117" s="3"/>
      <c r="BD117" s="3"/>
      <c r="BF117" s="3"/>
      <c r="DA117" s="3"/>
      <c r="DB117" s="3"/>
      <c r="DD117" s="3"/>
      <c r="EY117" s="3"/>
      <c r="EZ117" s="3"/>
      <c r="FB117" s="3"/>
      <c r="GW117" s="3"/>
      <c r="GX117" s="3"/>
      <c r="GZ117" s="3"/>
    </row>
    <row r="118">
      <c r="A118" s="2">
        <v>45664.0</v>
      </c>
      <c r="B118" s="1" t="s">
        <v>20</v>
      </c>
      <c r="C118" s="1" t="s">
        <v>21</v>
      </c>
      <c r="D118" s="1" t="s">
        <v>22</v>
      </c>
      <c r="E118" s="3">
        <v>17.0</v>
      </c>
      <c r="F118" s="3">
        <v>9.0</v>
      </c>
      <c r="G118" s="3">
        <v>13.0</v>
      </c>
      <c r="H118" s="3">
        <v>137.0</v>
      </c>
      <c r="I118" s="3">
        <v>1.0</v>
      </c>
      <c r="J118" s="3">
        <v>0.0</v>
      </c>
      <c r="BD118" s="3"/>
      <c r="BF118" s="3"/>
      <c r="DB118" s="3"/>
      <c r="DD118" s="3"/>
      <c r="EZ118" s="3"/>
      <c r="FB118" s="3"/>
      <c r="GX118" s="3"/>
      <c r="GZ118" s="3"/>
    </row>
    <row r="119">
      <c r="A119" s="2">
        <v>45664.0</v>
      </c>
      <c r="B119" s="1" t="s">
        <v>248</v>
      </c>
      <c r="C119" s="1" t="s">
        <v>45</v>
      </c>
      <c r="D119" s="1" t="s">
        <v>22</v>
      </c>
      <c r="E119" s="3">
        <v>2.0</v>
      </c>
      <c r="F119" s="3">
        <v>1.0</v>
      </c>
      <c r="G119" s="3">
        <v>2.0</v>
      </c>
      <c r="H119" s="3">
        <v>6.0</v>
      </c>
      <c r="I119" s="3">
        <v>1.0</v>
      </c>
      <c r="J119" s="3">
        <v>0.0</v>
      </c>
      <c r="K119" s="3"/>
      <c r="P119" s="3"/>
      <c r="Y119" s="3"/>
      <c r="BC119" s="3"/>
      <c r="BD119" s="3"/>
      <c r="BF119" s="3"/>
      <c r="BI119" s="3"/>
      <c r="BN119" s="3"/>
      <c r="BW119" s="3"/>
      <c r="DA119" s="3"/>
      <c r="DB119" s="3"/>
      <c r="DD119" s="3"/>
      <c r="DG119" s="3"/>
      <c r="DL119" s="3"/>
      <c r="DU119" s="3"/>
      <c r="EY119" s="3"/>
      <c r="EZ119" s="3"/>
      <c r="FB119" s="3"/>
      <c r="FE119" s="3"/>
      <c r="FJ119" s="3"/>
      <c r="FS119" s="3"/>
      <c r="GW119" s="3"/>
      <c r="GX119" s="3"/>
      <c r="GZ119" s="3"/>
      <c r="HC119" s="3"/>
      <c r="HH119" s="3"/>
      <c r="HQ119" s="3"/>
    </row>
    <row r="120">
      <c r="A120" s="2">
        <v>45664.0</v>
      </c>
      <c r="B120" s="1" t="s">
        <v>29</v>
      </c>
      <c r="C120" s="1" t="s">
        <v>21</v>
      </c>
      <c r="D120" s="1" t="s">
        <v>22</v>
      </c>
      <c r="E120" s="3">
        <v>209.0</v>
      </c>
      <c r="F120" s="3">
        <v>137.0</v>
      </c>
      <c r="G120" s="3">
        <v>165.0</v>
      </c>
      <c r="H120" s="3">
        <v>915.0</v>
      </c>
      <c r="I120" s="3">
        <v>1.0</v>
      </c>
      <c r="J120" s="3">
        <v>4.0</v>
      </c>
      <c r="BC120" s="3"/>
      <c r="DA120" s="3"/>
      <c r="EY120" s="3"/>
      <c r="GW120" s="3"/>
    </row>
    <row r="121">
      <c r="A121" s="2">
        <v>45664.0</v>
      </c>
      <c r="B121" s="1" t="s">
        <v>65</v>
      </c>
      <c r="C121" s="1" t="s">
        <v>21</v>
      </c>
      <c r="D121" s="1" t="s">
        <v>22</v>
      </c>
      <c r="E121" s="3">
        <v>2.0</v>
      </c>
      <c r="F121" s="3">
        <v>1.0</v>
      </c>
      <c r="G121" s="3">
        <v>2.0</v>
      </c>
      <c r="H121" s="3">
        <v>30.0</v>
      </c>
      <c r="I121" s="3">
        <v>1.0</v>
      </c>
      <c r="J121" s="3">
        <v>0.0</v>
      </c>
      <c r="BC121" s="3"/>
      <c r="BF121" s="3"/>
      <c r="DA121" s="3"/>
      <c r="EY121" s="3"/>
      <c r="FB121" s="3"/>
      <c r="GW121" s="3"/>
      <c r="GZ121" s="3"/>
    </row>
    <row r="122">
      <c r="A122" s="2">
        <v>45664.0</v>
      </c>
      <c r="B122" s="1" t="s">
        <v>66</v>
      </c>
      <c r="C122" s="1" t="s">
        <v>67</v>
      </c>
      <c r="D122" s="1" t="s">
        <v>22</v>
      </c>
      <c r="E122" s="3">
        <v>9.0</v>
      </c>
      <c r="F122" s="3">
        <v>3.0</v>
      </c>
      <c r="G122" s="3">
        <v>1.0</v>
      </c>
      <c r="H122" s="3">
        <v>21.0</v>
      </c>
      <c r="I122" s="3">
        <v>1.0</v>
      </c>
      <c r="J122" s="3">
        <v>0.0</v>
      </c>
      <c r="BF122" s="3"/>
      <c r="DD122" s="3"/>
      <c r="FB122" s="3"/>
      <c r="GZ122" s="3"/>
    </row>
    <row r="123">
      <c r="A123" s="2">
        <v>45664.0</v>
      </c>
      <c r="B123" s="1" t="s">
        <v>250</v>
      </c>
      <c r="C123" s="1" t="s">
        <v>251</v>
      </c>
      <c r="D123" s="1" t="s">
        <v>22</v>
      </c>
      <c r="E123" s="3">
        <v>1.0</v>
      </c>
      <c r="F123" s="3">
        <v>1.0</v>
      </c>
      <c r="G123" s="3">
        <v>1.0</v>
      </c>
      <c r="H123" s="3">
        <v>1.0</v>
      </c>
      <c r="I123" s="3">
        <v>1.0</v>
      </c>
      <c r="J123" s="3">
        <v>0.0</v>
      </c>
      <c r="BC123" s="3"/>
      <c r="DA123" s="3"/>
      <c r="EY123" s="3"/>
      <c r="GW123" s="3"/>
    </row>
    <row r="124">
      <c r="A124" s="2">
        <v>45664.0</v>
      </c>
      <c r="B124" s="1" t="s">
        <v>32</v>
      </c>
      <c r="C124" s="1" t="s">
        <v>33</v>
      </c>
      <c r="D124" s="1" t="s">
        <v>22</v>
      </c>
      <c r="E124" s="3">
        <v>1.0</v>
      </c>
      <c r="F124" s="3">
        <v>1.0</v>
      </c>
      <c r="G124" s="3">
        <v>1.0</v>
      </c>
      <c r="H124" s="3">
        <v>1.0</v>
      </c>
      <c r="I124" s="3">
        <v>1.0</v>
      </c>
      <c r="J124" s="3">
        <v>0.0</v>
      </c>
      <c r="P124" s="3"/>
      <c r="BC124" s="3"/>
      <c r="BD124" s="3"/>
      <c r="BF124" s="3"/>
      <c r="BN124" s="3"/>
      <c r="DA124" s="3"/>
      <c r="DB124" s="3"/>
      <c r="EY124" s="3"/>
      <c r="EZ124" s="3"/>
      <c r="FB124" s="3"/>
      <c r="FJ124" s="3"/>
      <c r="GW124" s="3"/>
      <c r="GX124" s="3"/>
      <c r="GZ124" s="3"/>
      <c r="HH124" s="3"/>
    </row>
    <row r="125">
      <c r="A125" s="2">
        <v>45664.0</v>
      </c>
      <c r="B125" s="1" t="s">
        <v>38</v>
      </c>
      <c r="C125" s="1" t="s">
        <v>39</v>
      </c>
      <c r="D125" s="1" t="s">
        <v>22</v>
      </c>
      <c r="E125" s="3">
        <v>8.0</v>
      </c>
      <c r="F125" s="3">
        <v>5.0</v>
      </c>
      <c r="G125" s="3">
        <v>3.0</v>
      </c>
      <c r="H125" s="3">
        <v>11.0</v>
      </c>
      <c r="I125" s="3">
        <v>0.8</v>
      </c>
      <c r="J125" s="3">
        <v>0.0</v>
      </c>
      <c r="BC125" s="3"/>
      <c r="DA125" s="3"/>
      <c r="EY125" s="3"/>
      <c r="GW125" s="3"/>
    </row>
    <row r="126">
      <c r="A126" s="2">
        <v>45664.0</v>
      </c>
      <c r="B126" s="1" t="s">
        <v>69</v>
      </c>
      <c r="C126" s="1" t="s">
        <v>70</v>
      </c>
      <c r="D126" s="1" t="s">
        <v>22</v>
      </c>
      <c r="E126" s="3">
        <v>1.0</v>
      </c>
      <c r="F126" s="3">
        <v>1.0</v>
      </c>
      <c r="G126" s="3">
        <v>1.0</v>
      </c>
      <c r="H126" s="3">
        <v>1.0</v>
      </c>
      <c r="I126" s="3">
        <v>1.0</v>
      </c>
      <c r="J126" s="3">
        <v>0.0</v>
      </c>
      <c r="BC126" s="3"/>
      <c r="DA126" s="3"/>
      <c r="EY126" s="3"/>
      <c r="GW126" s="3"/>
    </row>
    <row r="127">
      <c r="A127" s="2">
        <v>45664.0</v>
      </c>
      <c r="B127" s="1" t="s">
        <v>44</v>
      </c>
      <c r="C127" s="1" t="s">
        <v>45</v>
      </c>
      <c r="D127" s="1" t="s">
        <v>22</v>
      </c>
      <c r="E127" s="3">
        <v>2.0</v>
      </c>
      <c r="F127" s="3">
        <v>1.0</v>
      </c>
      <c r="G127" s="3">
        <v>2.0</v>
      </c>
      <c r="H127" s="3">
        <v>5.0</v>
      </c>
      <c r="I127" s="3">
        <v>1.0</v>
      </c>
      <c r="J127" s="3">
        <v>0.0</v>
      </c>
      <c r="BC127" s="3"/>
      <c r="DA127" s="3"/>
      <c r="EY127" s="3"/>
      <c r="GW127" s="3"/>
    </row>
    <row r="128">
      <c r="A128" s="2">
        <v>45664.0</v>
      </c>
      <c r="B128" s="1" t="s">
        <v>243</v>
      </c>
      <c r="C128" s="1" t="s">
        <v>43</v>
      </c>
      <c r="D128" s="1" t="s">
        <v>22</v>
      </c>
      <c r="E128" s="3">
        <v>2.0</v>
      </c>
      <c r="F128" s="3">
        <v>1.0</v>
      </c>
      <c r="G128" s="3">
        <v>1.0</v>
      </c>
      <c r="H128" s="3">
        <v>2.0</v>
      </c>
      <c r="I128" s="3">
        <v>1.0</v>
      </c>
      <c r="J128" s="3">
        <v>0.0</v>
      </c>
      <c r="BD128" s="3"/>
      <c r="DB128" s="3"/>
      <c r="EZ128" s="3"/>
      <c r="GX128" s="3"/>
    </row>
    <row r="129">
      <c r="A129" s="2">
        <v>45664.0</v>
      </c>
      <c r="B129" s="1" t="s">
        <v>254</v>
      </c>
      <c r="C129" s="1" t="s">
        <v>21</v>
      </c>
      <c r="D129" s="1" t="s">
        <v>22</v>
      </c>
      <c r="E129" s="3">
        <v>1.0</v>
      </c>
      <c r="F129" s="3">
        <v>1.0</v>
      </c>
      <c r="G129" s="3">
        <v>1.0</v>
      </c>
      <c r="H129" s="3">
        <v>17.0</v>
      </c>
      <c r="I129" s="3">
        <v>1.0</v>
      </c>
      <c r="J129" s="3">
        <v>0.0</v>
      </c>
      <c r="K129" s="3"/>
      <c r="Y129" s="3"/>
      <c r="BC129" s="3"/>
      <c r="BD129" s="3"/>
      <c r="BF129" s="3"/>
      <c r="BI129" s="3"/>
      <c r="BW129" s="3"/>
      <c r="DA129" s="3"/>
      <c r="DB129" s="3"/>
      <c r="DD129" s="3"/>
      <c r="DU129" s="3"/>
      <c r="EY129" s="3"/>
      <c r="EZ129" s="3"/>
      <c r="FB129" s="3"/>
      <c r="FE129" s="3"/>
      <c r="FS129" s="3"/>
      <c r="GW129" s="3"/>
      <c r="GX129" s="3"/>
      <c r="GZ129" s="3"/>
      <c r="HQ129" s="3"/>
    </row>
    <row r="130">
      <c r="A130" s="2">
        <v>45664.0</v>
      </c>
      <c r="B130" s="1" t="s">
        <v>52</v>
      </c>
      <c r="C130" s="1" t="s">
        <v>33</v>
      </c>
      <c r="D130" s="1" t="s">
        <v>22</v>
      </c>
      <c r="E130" s="3">
        <v>69.0</v>
      </c>
      <c r="F130" s="3">
        <v>40.0</v>
      </c>
      <c r="G130" s="3">
        <v>48.0</v>
      </c>
      <c r="H130" s="3">
        <v>592.0</v>
      </c>
      <c r="I130" s="3">
        <v>0.97</v>
      </c>
      <c r="J130" s="3">
        <v>0.0</v>
      </c>
      <c r="BC130" s="3"/>
      <c r="BD130" s="3"/>
      <c r="BF130" s="3"/>
      <c r="DA130" s="3"/>
      <c r="DB130" s="3"/>
      <c r="DD130" s="3"/>
      <c r="EY130" s="3"/>
      <c r="EZ130" s="3"/>
      <c r="FB130" s="3"/>
      <c r="GW130" s="3"/>
      <c r="GX130" s="3"/>
      <c r="GZ130" s="3"/>
    </row>
    <row r="131">
      <c r="A131" s="2">
        <v>45664.0</v>
      </c>
      <c r="B131" s="1" t="s">
        <v>53</v>
      </c>
      <c r="C131" s="1" t="s">
        <v>43</v>
      </c>
      <c r="D131" s="1" t="s">
        <v>22</v>
      </c>
      <c r="E131" s="3">
        <v>10.0</v>
      </c>
      <c r="F131" s="3">
        <v>8.0</v>
      </c>
      <c r="G131" s="3">
        <v>9.0</v>
      </c>
      <c r="H131" s="3">
        <v>13.0</v>
      </c>
      <c r="I131" s="3">
        <v>1.0</v>
      </c>
      <c r="J131" s="3">
        <v>0.0</v>
      </c>
      <c r="BD131" s="3"/>
      <c r="BF131" s="3"/>
      <c r="DB131" s="3"/>
      <c r="DD131" s="3"/>
      <c r="EZ131" s="3"/>
      <c r="FB131" s="3"/>
      <c r="GX131" s="3"/>
      <c r="GZ131" s="3"/>
    </row>
    <row r="132">
      <c r="A132" s="2">
        <v>45664.0</v>
      </c>
      <c r="B132" s="1" t="s">
        <v>256</v>
      </c>
      <c r="C132" s="1" t="s">
        <v>70</v>
      </c>
      <c r="D132" s="1" t="s">
        <v>22</v>
      </c>
      <c r="E132" s="3">
        <v>2.0</v>
      </c>
      <c r="F132" s="3">
        <v>1.0</v>
      </c>
      <c r="G132" s="3">
        <v>2.0</v>
      </c>
      <c r="H132" s="3">
        <v>9.0</v>
      </c>
      <c r="I132" s="3">
        <v>1.0</v>
      </c>
      <c r="J132" s="3">
        <v>0.0</v>
      </c>
      <c r="BD132" s="3"/>
      <c r="BF132" s="3"/>
      <c r="DB132" s="3"/>
      <c r="DD132" s="3"/>
      <c r="EZ132" s="3"/>
      <c r="FB132" s="3"/>
      <c r="GX132" s="3"/>
      <c r="GZ132" s="3"/>
    </row>
    <row r="133">
      <c r="A133" s="2">
        <v>45664.0</v>
      </c>
      <c r="B133" s="1" t="s">
        <v>99</v>
      </c>
      <c r="C133" s="1" t="s">
        <v>100</v>
      </c>
      <c r="D133" s="1" t="s">
        <v>22</v>
      </c>
      <c r="E133" s="3">
        <v>2.0</v>
      </c>
      <c r="F133" s="3">
        <v>1.0</v>
      </c>
      <c r="G133" s="3">
        <v>2.0</v>
      </c>
      <c r="H133" s="3">
        <v>9.0</v>
      </c>
      <c r="I133" s="3">
        <v>1.0</v>
      </c>
      <c r="J133" s="3">
        <v>0.0</v>
      </c>
      <c r="BC133" s="3"/>
      <c r="BD133" s="3"/>
      <c r="BF133" s="3"/>
      <c r="DA133" s="3"/>
      <c r="DB133" s="3"/>
      <c r="DD133" s="3"/>
      <c r="EY133" s="3"/>
      <c r="EZ133" s="3"/>
      <c r="FB133" s="3"/>
      <c r="GW133" s="3"/>
      <c r="GX133" s="3"/>
      <c r="GZ133" s="3"/>
    </row>
    <row r="134">
      <c r="A134" s="2">
        <v>45664.0</v>
      </c>
      <c r="B134" s="1" t="s">
        <v>54</v>
      </c>
      <c r="C134" s="1" t="s">
        <v>21</v>
      </c>
      <c r="D134" s="1" t="s">
        <v>22</v>
      </c>
      <c r="E134" s="3">
        <v>13.0</v>
      </c>
      <c r="F134" s="3">
        <v>8.0</v>
      </c>
      <c r="G134" s="3">
        <v>11.0</v>
      </c>
      <c r="H134" s="3">
        <v>23.0</v>
      </c>
      <c r="I134" s="3">
        <v>1.0</v>
      </c>
      <c r="J134" s="3">
        <v>0.0</v>
      </c>
      <c r="BD134" s="3"/>
      <c r="BF134" s="3"/>
      <c r="DB134" s="3"/>
      <c r="DD134" s="3"/>
      <c r="EZ134" s="3"/>
      <c r="FB134" s="3"/>
      <c r="GX134" s="3"/>
      <c r="GZ134" s="3"/>
    </row>
    <row r="135">
      <c r="A135" s="2">
        <v>45665.0</v>
      </c>
      <c r="B135" s="1" t="s">
        <v>58</v>
      </c>
      <c r="C135" s="1" t="s">
        <v>58</v>
      </c>
      <c r="D135" s="1" t="s">
        <v>257</v>
      </c>
      <c r="E135" s="3">
        <v>1.0</v>
      </c>
      <c r="F135" s="3">
        <v>1.0</v>
      </c>
      <c r="G135" s="3">
        <v>1.0</v>
      </c>
      <c r="H135" s="3">
        <v>1.0</v>
      </c>
      <c r="I135" s="3">
        <v>1.0</v>
      </c>
      <c r="J135" s="3">
        <v>0.0</v>
      </c>
      <c r="BC135" s="3"/>
      <c r="BD135" s="3"/>
      <c r="BF135" s="3"/>
      <c r="DA135" s="3"/>
      <c r="DB135" s="3"/>
      <c r="DD135" s="3"/>
      <c r="EY135" s="3"/>
      <c r="EZ135" s="3"/>
      <c r="FB135" s="3"/>
      <c r="GW135" s="3"/>
      <c r="GX135" s="3"/>
      <c r="GZ135" s="3"/>
    </row>
    <row r="136">
      <c r="A136" s="2">
        <v>45665.0</v>
      </c>
      <c r="B136" s="1" t="s">
        <v>259</v>
      </c>
      <c r="C136" s="1" t="s">
        <v>33</v>
      </c>
      <c r="D136" s="1" t="s">
        <v>22</v>
      </c>
      <c r="E136" s="3">
        <v>2.0</v>
      </c>
      <c r="F136" s="3">
        <v>1.0</v>
      </c>
      <c r="G136" s="3">
        <v>2.0</v>
      </c>
      <c r="H136" s="3">
        <v>4.0</v>
      </c>
      <c r="I136" s="3">
        <v>1.0</v>
      </c>
      <c r="J136" s="3">
        <v>0.0</v>
      </c>
      <c r="R136" s="3"/>
      <c r="S136" s="3"/>
      <c r="T136" s="3"/>
      <c r="Y136" s="3"/>
      <c r="AK136" s="3"/>
      <c r="BC136" s="3"/>
      <c r="BD136" s="3"/>
      <c r="BF136" s="3"/>
      <c r="BP136" s="3"/>
      <c r="BQ136" s="3"/>
      <c r="BR136" s="3"/>
      <c r="BW136" s="3"/>
      <c r="CI136" s="3"/>
      <c r="DA136" s="3"/>
      <c r="DB136" s="3"/>
      <c r="DD136" s="3"/>
      <c r="DN136" s="3"/>
      <c r="DO136" s="3"/>
      <c r="DP136" s="3"/>
      <c r="DU136" s="3"/>
      <c r="EG136" s="3"/>
      <c r="EY136" s="3"/>
      <c r="EZ136" s="3"/>
      <c r="FB136" s="3"/>
      <c r="FL136" s="3"/>
      <c r="FM136" s="3"/>
      <c r="FN136" s="3"/>
      <c r="FS136" s="3"/>
      <c r="GE136" s="3"/>
      <c r="GW136" s="3"/>
      <c r="GX136" s="3"/>
      <c r="GZ136" s="3"/>
      <c r="HJ136" s="3"/>
      <c r="HK136" s="3"/>
      <c r="HL136" s="3"/>
      <c r="HQ136" s="3"/>
      <c r="IC136" s="3"/>
    </row>
    <row r="137">
      <c r="A137" s="2">
        <v>45665.0</v>
      </c>
      <c r="B137" s="1" t="s">
        <v>20</v>
      </c>
      <c r="C137" s="1" t="s">
        <v>21</v>
      </c>
      <c r="D137" s="1" t="s">
        <v>22</v>
      </c>
      <c r="E137" s="3">
        <v>12.0</v>
      </c>
      <c r="F137" s="3">
        <v>10.0</v>
      </c>
      <c r="G137" s="3">
        <v>9.0</v>
      </c>
      <c r="H137" s="3">
        <v>25.0</v>
      </c>
      <c r="I137" s="3">
        <v>0.88</v>
      </c>
      <c r="J137" s="3">
        <v>0.0</v>
      </c>
      <c r="S137" s="3"/>
      <c r="BQ137" s="3"/>
      <c r="DO137" s="3"/>
      <c r="FM137" s="3"/>
      <c r="HK137" s="3"/>
    </row>
    <row r="138">
      <c r="A138" s="2">
        <v>45665.0</v>
      </c>
      <c r="B138" s="1" t="s">
        <v>29</v>
      </c>
      <c r="C138" s="1" t="s">
        <v>21</v>
      </c>
      <c r="D138" s="1" t="s">
        <v>22</v>
      </c>
      <c r="E138" s="3">
        <v>240.0</v>
      </c>
      <c r="F138" s="3">
        <v>163.0</v>
      </c>
      <c r="G138" s="3">
        <v>204.0</v>
      </c>
      <c r="H138" s="3">
        <v>788.0</v>
      </c>
      <c r="I138" s="3">
        <v>0.99</v>
      </c>
      <c r="J138" s="3">
        <v>0.0</v>
      </c>
      <c r="BD138" s="3"/>
      <c r="BF138" s="3"/>
      <c r="DB138" s="3"/>
      <c r="EZ138" s="3"/>
      <c r="FB138" s="3"/>
      <c r="GX138" s="3"/>
      <c r="GZ138" s="3"/>
    </row>
    <row r="139">
      <c r="A139" s="2">
        <v>45665.0</v>
      </c>
      <c r="B139" s="1" t="s">
        <v>230</v>
      </c>
      <c r="C139" s="1" t="s">
        <v>21</v>
      </c>
      <c r="D139" s="1" t="s">
        <v>22</v>
      </c>
      <c r="E139" s="3">
        <v>1.0</v>
      </c>
      <c r="F139" s="3">
        <v>1.0</v>
      </c>
      <c r="G139" s="3">
        <v>1.0</v>
      </c>
      <c r="H139" s="3">
        <v>1.0</v>
      </c>
      <c r="I139" s="3">
        <v>1.0</v>
      </c>
      <c r="J139" s="3">
        <v>0.0</v>
      </c>
      <c r="T139" s="3"/>
      <c r="BD139" s="3"/>
      <c r="BR139" s="3"/>
      <c r="DB139" s="3"/>
      <c r="DP139" s="3"/>
      <c r="EZ139" s="3"/>
      <c r="FN139" s="3"/>
      <c r="GX139" s="3"/>
      <c r="HL139" s="3"/>
    </row>
    <row r="140">
      <c r="A140" s="2">
        <v>45665.0</v>
      </c>
      <c r="B140" s="1" t="s">
        <v>83</v>
      </c>
      <c r="C140" s="1" t="s">
        <v>84</v>
      </c>
      <c r="D140" s="1" t="s">
        <v>22</v>
      </c>
      <c r="E140" s="3">
        <v>2.0</v>
      </c>
      <c r="F140" s="3">
        <v>2.0</v>
      </c>
      <c r="G140" s="3">
        <v>1.0</v>
      </c>
      <c r="H140" s="3">
        <v>2.0</v>
      </c>
      <c r="I140" s="3">
        <v>1.0</v>
      </c>
      <c r="J140" s="3">
        <v>0.0</v>
      </c>
      <c r="BD140" s="3"/>
      <c r="DB140" s="3"/>
      <c r="EZ140" s="3"/>
      <c r="GX140" s="3"/>
    </row>
    <row r="141">
      <c r="A141" s="2">
        <v>45665.0</v>
      </c>
      <c r="B141" s="1" t="s">
        <v>261</v>
      </c>
      <c r="C141" s="1" t="s">
        <v>84</v>
      </c>
      <c r="D141" s="1" t="s">
        <v>22</v>
      </c>
      <c r="E141" s="3">
        <v>2.0</v>
      </c>
      <c r="F141" s="3">
        <v>1.0</v>
      </c>
      <c r="G141" s="3">
        <v>2.0</v>
      </c>
      <c r="H141" s="3">
        <v>4.0</v>
      </c>
      <c r="I141" s="3">
        <v>1.0</v>
      </c>
      <c r="J141" s="3">
        <v>0.0</v>
      </c>
      <c r="S141" s="3"/>
      <c r="BQ141" s="3"/>
      <c r="DO141" s="3"/>
      <c r="FM141" s="3"/>
      <c r="HK141" s="3"/>
    </row>
    <row r="142">
      <c r="A142" s="2">
        <v>45665.0</v>
      </c>
      <c r="B142" s="1" t="s">
        <v>31</v>
      </c>
      <c r="C142" s="1" t="s">
        <v>21</v>
      </c>
      <c r="D142" s="1" t="s">
        <v>22</v>
      </c>
      <c r="E142" s="3">
        <v>1.0</v>
      </c>
      <c r="F142" s="3">
        <v>1.0</v>
      </c>
      <c r="G142" s="3">
        <v>1.0</v>
      </c>
      <c r="H142" s="3">
        <v>1.0</v>
      </c>
      <c r="I142" s="3">
        <v>1.0</v>
      </c>
      <c r="J142" s="3">
        <v>0.0</v>
      </c>
      <c r="BC142" s="3"/>
      <c r="DA142" s="3"/>
      <c r="EY142" s="3"/>
      <c r="GW142" s="3"/>
    </row>
    <row r="143">
      <c r="A143" s="2">
        <v>45665.0</v>
      </c>
      <c r="B143" s="1" t="s">
        <v>262</v>
      </c>
      <c r="C143" s="1" t="s">
        <v>263</v>
      </c>
      <c r="D143" s="1" t="s">
        <v>22</v>
      </c>
      <c r="E143" s="3">
        <v>1.0</v>
      </c>
      <c r="F143" s="3">
        <v>1.0</v>
      </c>
      <c r="G143" s="3">
        <v>1.0</v>
      </c>
      <c r="H143" s="3">
        <v>1.0</v>
      </c>
      <c r="I143" s="3">
        <v>1.0</v>
      </c>
      <c r="J143" s="3">
        <v>0.0</v>
      </c>
      <c r="BC143" s="3"/>
      <c r="DA143" s="3"/>
      <c r="EY143" s="3"/>
      <c r="GW143" s="3"/>
    </row>
    <row r="144">
      <c r="A144" s="2">
        <v>45665.0</v>
      </c>
      <c r="B144" s="1" t="s">
        <v>66</v>
      </c>
      <c r="C144" s="1" t="s">
        <v>67</v>
      </c>
      <c r="D144" s="1" t="s">
        <v>22</v>
      </c>
      <c r="E144" s="3">
        <v>6.0</v>
      </c>
      <c r="F144" s="3">
        <v>2.0</v>
      </c>
      <c r="G144" s="3">
        <v>0.0</v>
      </c>
      <c r="H144" s="3">
        <v>6.0</v>
      </c>
      <c r="I144" s="3">
        <v>1.0</v>
      </c>
      <c r="J144" s="3">
        <v>0.0</v>
      </c>
      <c r="BC144" s="3"/>
      <c r="DA144" s="3"/>
      <c r="EY144" s="3"/>
      <c r="GW144" s="3"/>
    </row>
    <row r="145">
      <c r="A145" s="2">
        <v>45665.0</v>
      </c>
      <c r="B145" s="1" t="s">
        <v>264</v>
      </c>
      <c r="C145" s="1" t="s">
        <v>28</v>
      </c>
      <c r="D145" s="1" t="s">
        <v>22</v>
      </c>
      <c r="E145" s="3">
        <v>4.0</v>
      </c>
      <c r="F145" s="3">
        <v>2.0</v>
      </c>
      <c r="G145" s="3">
        <v>4.0</v>
      </c>
      <c r="H145" s="3">
        <v>8.0</v>
      </c>
      <c r="I145" s="3">
        <v>1.0</v>
      </c>
      <c r="J145" s="3">
        <v>0.0</v>
      </c>
      <c r="BF145" s="3"/>
      <c r="DD145" s="3"/>
      <c r="FB145" s="3"/>
      <c r="GZ145" s="3"/>
    </row>
    <row r="146">
      <c r="A146" s="2">
        <v>45665.0</v>
      </c>
      <c r="B146" s="1" t="s">
        <v>250</v>
      </c>
      <c r="C146" s="1" t="s">
        <v>251</v>
      </c>
      <c r="D146" s="1" t="s">
        <v>22</v>
      </c>
      <c r="E146" s="3">
        <v>2.0</v>
      </c>
      <c r="F146" s="3">
        <v>1.0</v>
      </c>
      <c r="G146" s="3">
        <v>2.0</v>
      </c>
      <c r="H146" s="3">
        <v>24.0</v>
      </c>
      <c r="I146" s="3">
        <v>1.0</v>
      </c>
      <c r="J146" s="3">
        <v>0.0</v>
      </c>
      <c r="BC146" s="3"/>
      <c r="DA146" s="3"/>
      <c r="EY146" s="3"/>
      <c r="GW146" s="3"/>
    </row>
    <row r="147">
      <c r="A147" s="2">
        <v>45665.0</v>
      </c>
      <c r="B147" s="1" t="s">
        <v>234</v>
      </c>
      <c r="C147" s="1" t="s">
        <v>21</v>
      </c>
      <c r="D147" s="1" t="s">
        <v>22</v>
      </c>
      <c r="E147" s="3">
        <v>1.0</v>
      </c>
      <c r="F147" s="3">
        <v>1.0</v>
      </c>
      <c r="G147" s="3">
        <v>0.0</v>
      </c>
      <c r="H147" s="3">
        <v>0.0</v>
      </c>
      <c r="I147" s="3">
        <v>0.0</v>
      </c>
      <c r="J147" s="3">
        <v>0.0</v>
      </c>
      <c r="BD147" s="3"/>
      <c r="BF147" s="3"/>
      <c r="DB147" s="3"/>
      <c r="DD147" s="3"/>
      <c r="EZ147" s="3"/>
      <c r="FB147" s="3"/>
      <c r="GX147" s="3"/>
      <c r="GZ147" s="3"/>
    </row>
    <row r="148">
      <c r="A148" s="2">
        <v>45665.0</v>
      </c>
      <c r="B148" s="1" t="s">
        <v>265</v>
      </c>
      <c r="C148" s="1" t="s">
        <v>266</v>
      </c>
      <c r="D148" s="1" t="s">
        <v>246</v>
      </c>
      <c r="E148" s="3">
        <v>1.0</v>
      </c>
      <c r="F148" s="3">
        <v>1.0</v>
      </c>
      <c r="G148" s="3">
        <v>0.0</v>
      </c>
      <c r="H148" s="3">
        <v>1.0</v>
      </c>
      <c r="I148" s="3">
        <v>0.0</v>
      </c>
      <c r="J148" s="3">
        <v>0.0</v>
      </c>
      <c r="R148" s="3"/>
      <c r="S148" s="3"/>
      <c r="Y148" s="3"/>
      <c r="BC148" s="3"/>
      <c r="BD148" s="3"/>
      <c r="BF148" s="3"/>
      <c r="BP148" s="3"/>
      <c r="BQ148" s="3"/>
      <c r="BW148" s="3"/>
      <c r="DA148" s="3"/>
      <c r="DB148" s="3"/>
      <c r="DD148" s="3"/>
      <c r="DN148" s="3"/>
      <c r="DO148" s="3"/>
      <c r="DU148" s="3"/>
      <c r="EY148" s="3"/>
      <c r="EZ148" s="3"/>
      <c r="FB148" s="3"/>
      <c r="FL148" s="3"/>
      <c r="FM148" s="3"/>
      <c r="FS148" s="3"/>
      <c r="GW148" s="3"/>
      <c r="GX148" s="3"/>
      <c r="GZ148" s="3"/>
      <c r="HJ148" s="3"/>
      <c r="HK148" s="3"/>
      <c r="HQ148" s="3"/>
    </row>
    <row r="149">
      <c r="A149" s="2">
        <v>45665.0</v>
      </c>
      <c r="B149" s="1" t="s">
        <v>32</v>
      </c>
      <c r="C149" s="1" t="s">
        <v>33</v>
      </c>
      <c r="D149" s="1" t="s">
        <v>22</v>
      </c>
      <c r="E149" s="3">
        <v>2.0</v>
      </c>
      <c r="F149" s="3">
        <v>1.0</v>
      </c>
      <c r="G149" s="3">
        <v>2.0</v>
      </c>
      <c r="H149" s="3">
        <v>56.0</v>
      </c>
      <c r="I149" s="3">
        <v>1.0</v>
      </c>
      <c r="J149" s="3">
        <v>0.0</v>
      </c>
      <c r="BD149" s="3"/>
      <c r="DB149" s="3"/>
      <c r="EZ149" s="3"/>
      <c r="GX149" s="3"/>
    </row>
    <row r="150">
      <c r="A150" s="2">
        <v>45665.0</v>
      </c>
      <c r="B150" s="1" t="s">
        <v>38</v>
      </c>
      <c r="C150" s="1" t="s">
        <v>39</v>
      </c>
      <c r="D150" s="1" t="s">
        <v>22</v>
      </c>
      <c r="E150" s="3">
        <v>15.0</v>
      </c>
      <c r="F150" s="3">
        <v>12.0</v>
      </c>
      <c r="G150" s="3">
        <v>11.0</v>
      </c>
      <c r="H150" s="3">
        <v>33.0</v>
      </c>
      <c r="I150" s="3">
        <v>0.67</v>
      </c>
      <c r="J150" s="3">
        <v>0.0</v>
      </c>
      <c r="R150" s="3"/>
      <c r="BP150" s="3"/>
      <c r="DN150" s="3"/>
      <c r="FL150" s="3"/>
      <c r="HJ150" s="3"/>
    </row>
    <row r="151">
      <c r="A151" s="2">
        <v>45665.0</v>
      </c>
      <c r="B151" s="1" t="s">
        <v>46</v>
      </c>
      <c r="C151" s="1" t="s">
        <v>47</v>
      </c>
      <c r="D151" s="1" t="s">
        <v>22</v>
      </c>
      <c r="E151" s="3">
        <v>1.0</v>
      </c>
      <c r="F151" s="3">
        <v>1.0</v>
      </c>
      <c r="G151" s="3">
        <v>1.0</v>
      </c>
      <c r="H151" s="3">
        <v>23.0</v>
      </c>
      <c r="I151" s="3">
        <v>1.0</v>
      </c>
      <c r="J151" s="3">
        <v>0.0</v>
      </c>
      <c r="BF151" s="3"/>
      <c r="DD151" s="3"/>
      <c r="FB151" s="3"/>
      <c r="GZ151" s="3"/>
    </row>
    <row r="152">
      <c r="A152" s="2">
        <v>45665.0</v>
      </c>
      <c r="B152" s="1" t="s">
        <v>267</v>
      </c>
      <c r="C152" s="1" t="s">
        <v>70</v>
      </c>
      <c r="D152" s="1" t="s">
        <v>22</v>
      </c>
      <c r="E152" s="3">
        <v>1.0</v>
      </c>
      <c r="F152" s="3">
        <v>1.0</v>
      </c>
      <c r="G152" s="3">
        <v>1.0</v>
      </c>
      <c r="H152" s="3">
        <v>1.0</v>
      </c>
      <c r="I152" s="3">
        <v>1.0</v>
      </c>
      <c r="J152" s="3">
        <v>0.0</v>
      </c>
      <c r="N152" s="3"/>
      <c r="R152" s="3"/>
      <c r="S152" s="3"/>
      <c r="Y152" s="3"/>
      <c r="BC152" s="3"/>
      <c r="BD152" s="3"/>
      <c r="BF152" s="3"/>
      <c r="BL152" s="3"/>
      <c r="BP152" s="3"/>
      <c r="BQ152" s="3"/>
      <c r="BW152" s="3"/>
      <c r="DA152" s="3"/>
      <c r="DB152" s="3"/>
      <c r="DD152" s="3"/>
      <c r="DN152" s="3"/>
      <c r="DO152" s="3"/>
      <c r="DU152" s="3"/>
      <c r="EY152" s="3"/>
      <c r="EZ152" s="3"/>
      <c r="FB152" s="3"/>
      <c r="FL152" s="3"/>
      <c r="FM152" s="3"/>
      <c r="FS152" s="3"/>
      <c r="GW152" s="3"/>
      <c r="GX152" s="3"/>
      <c r="GZ152" s="3"/>
      <c r="HJ152" s="3"/>
      <c r="HK152" s="3"/>
      <c r="HQ152" s="3"/>
    </row>
    <row r="153">
      <c r="A153" s="2">
        <v>45665.0</v>
      </c>
      <c r="B153" s="1" t="s">
        <v>268</v>
      </c>
      <c r="C153" s="1" t="s">
        <v>232</v>
      </c>
      <c r="D153" s="1" t="s">
        <v>22</v>
      </c>
      <c r="E153" s="3">
        <v>1.0</v>
      </c>
      <c r="F153" s="3">
        <v>1.0</v>
      </c>
      <c r="G153" s="3">
        <v>1.0</v>
      </c>
      <c r="H153" s="3">
        <v>1.0</v>
      </c>
      <c r="I153" s="3">
        <v>1.0</v>
      </c>
      <c r="J153" s="3">
        <v>0.0</v>
      </c>
      <c r="BC153" s="3"/>
      <c r="BD153" s="3"/>
      <c r="BF153" s="3"/>
      <c r="DA153" s="3"/>
      <c r="DB153" s="3"/>
      <c r="DD153" s="3"/>
      <c r="EY153" s="3"/>
      <c r="EZ153" s="3"/>
      <c r="FB153" s="3"/>
      <c r="GW153" s="3"/>
      <c r="GX153" s="3"/>
      <c r="GZ153" s="3"/>
    </row>
    <row r="154">
      <c r="A154" s="2">
        <v>45665.0</v>
      </c>
      <c r="B154" s="1" t="s">
        <v>52</v>
      </c>
      <c r="C154" s="1" t="s">
        <v>33</v>
      </c>
      <c r="D154" s="1" t="s">
        <v>22</v>
      </c>
      <c r="E154" s="3">
        <v>58.0</v>
      </c>
      <c r="F154" s="3">
        <v>32.0</v>
      </c>
      <c r="G154" s="3">
        <v>38.0</v>
      </c>
      <c r="H154" s="3">
        <v>423.0</v>
      </c>
      <c r="I154" s="3">
        <v>1.0</v>
      </c>
      <c r="J154" s="3">
        <v>0.0</v>
      </c>
      <c r="BF154" s="3"/>
      <c r="DD154" s="3"/>
      <c r="FB154" s="3"/>
      <c r="GZ154" s="3"/>
    </row>
    <row r="155">
      <c r="A155" s="2">
        <v>45665.0</v>
      </c>
      <c r="B155" s="1" t="s">
        <v>53</v>
      </c>
      <c r="C155" s="1" t="s">
        <v>43</v>
      </c>
      <c r="D155" s="1" t="s">
        <v>22</v>
      </c>
      <c r="E155" s="3">
        <v>7.0</v>
      </c>
      <c r="F155" s="3">
        <v>5.0</v>
      </c>
      <c r="G155" s="3">
        <v>7.0</v>
      </c>
      <c r="H155" s="3">
        <v>19.0</v>
      </c>
      <c r="I155" s="3">
        <v>1.0</v>
      </c>
      <c r="J155" s="3">
        <v>0.0</v>
      </c>
      <c r="R155" s="3"/>
      <c r="Y155" s="3"/>
      <c r="BC155" s="3"/>
      <c r="BD155" s="3"/>
      <c r="BF155" s="3"/>
      <c r="BP155" s="3"/>
      <c r="BW155" s="3"/>
      <c r="DA155" s="3"/>
      <c r="DB155" s="3"/>
      <c r="DD155" s="3"/>
      <c r="DN155" s="3"/>
      <c r="DU155" s="3"/>
      <c r="EY155" s="3"/>
      <c r="EZ155" s="3"/>
      <c r="FB155" s="3"/>
      <c r="FL155" s="3"/>
      <c r="FS155" s="3"/>
      <c r="GW155" s="3"/>
      <c r="GX155" s="3"/>
      <c r="GZ155" s="3"/>
      <c r="HJ155" s="3"/>
      <c r="HQ155" s="3"/>
    </row>
    <row r="156">
      <c r="A156" s="2">
        <v>45665.0</v>
      </c>
      <c r="B156" s="1" t="s">
        <v>99</v>
      </c>
      <c r="C156" s="1" t="s">
        <v>100</v>
      </c>
      <c r="D156" s="1" t="s">
        <v>22</v>
      </c>
      <c r="E156" s="3">
        <v>1.0</v>
      </c>
      <c r="F156" s="3">
        <v>1.0</v>
      </c>
      <c r="G156" s="3">
        <v>0.0</v>
      </c>
      <c r="H156" s="3">
        <v>1.0</v>
      </c>
      <c r="I156" s="3">
        <v>1.0</v>
      </c>
      <c r="J156" s="3">
        <v>0.0</v>
      </c>
      <c r="BD156" s="3"/>
      <c r="DB156" s="3"/>
      <c r="EZ156" s="3"/>
      <c r="GX156" s="3"/>
    </row>
    <row r="157">
      <c r="A157" s="2">
        <v>45665.0</v>
      </c>
      <c r="B157" s="1" t="s">
        <v>54</v>
      </c>
      <c r="C157" s="1" t="s">
        <v>21</v>
      </c>
      <c r="D157" s="1" t="s">
        <v>22</v>
      </c>
      <c r="E157" s="3">
        <v>16.0</v>
      </c>
      <c r="F157" s="3">
        <v>14.0</v>
      </c>
      <c r="G157" s="3">
        <v>13.0</v>
      </c>
      <c r="H157" s="3">
        <v>20.0</v>
      </c>
      <c r="I157" s="3">
        <v>0.93</v>
      </c>
      <c r="J157" s="3">
        <v>0.0</v>
      </c>
      <c r="BB157" s="3"/>
      <c r="BF157" s="3"/>
      <c r="CZ157" s="3"/>
      <c r="DD157" s="3"/>
      <c r="EX157" s="3"/>
      <c r="FB157" s="3"/>
      <c r="GV157" s="3"/>
      <c r="GZ157" s="3"/>
      <c r="IT157" s="3"/>
    </row>
    <row r="158">
      <c r="A158" s="2">
        <v>45665.0</v>
      </c>
      <c r="B158" s="1" t="s">
        <v>269</v>
      </c>
      <c r="C158" s="1" t="s">
        <v>84</v>
      </c>
      <c r="D158" s="1" t="s">
        <v>22</v>
      </c>
      <c r="E158" s="3">
        <v>2.0</v>
      </c>
      <c r="F158" s="3">
        <v>2.0</v>
      </c>
      <c r="G158" s="3">
        <v>0.0</v>
      </c>
      <c r="H158" s="3">
        <v>2.0</v>
      </c>
      <c r="I158" s="3">
        <v>1.0</v>
      </c>
      <c r="J158" s="3">
        <v>0.0</v>
      </c>
      <c r="BD158" s="3"/>
      <c r="DB158" s="3"/>
      <c r="EZ158" s="3"/>
      <c r="GX158" s="3"/>
    </row>
    <row r="159">
      <c r="A159" s="2">
        <v>45665.0</v>
      </c>
      <c r="B159" s="1" t="s">
        <v>270</v>
      </c>
      <c r="C159" s="1" t="s">
        <v>271</v>
      </c>
      <c r="D159" s="1" t="s">
        <v>272</v>
      </c>
      <c r="E159" s="3">
        <v>3.0</v>
      </c>
      <c r="F159" s="3">
        <v>2.0</v>
      </c>
      <c r="G159" s="3">
        <v>2.0</v>
      </c>
      <c r="H159" s="3">
        <v>3.0</v>
      </c>
      <c r="I159" s="3">
        <v>1.0</v>
      </c>
      <c r="J159" s="3">
        <v>0.0</v>
      </c>
      <c r="BD159" s="3"/>
      <c r="BF159" s="3"/>
      <c r="DB159" s="3"/>
      <c r="DD159" s="3"/>
      <c r="EZ159" s="3"/>
      <c r="FB159" s="3"/>
      <c r="GX159" s="3"/>
      <c r="GZ159" s="3"/>
    </row>
    <row r="160">
      <c r="A160" s="2">
        <v>45665.0</v>
      </c>
      <c r="B160" s="1" t="s">
        <v>273</v>
      </c>
      <c r="C160" s="1" t="s">
        <v>33</v>
      </c>
      <c r="D160" s="1" t="s">
        <v>22</v>
      </c>
      <c r="E160" s="3">
        <v>1.0</v>
      </c>
      <c r="F160" s="3">
        <v>1.0</v>
      </c>
      <c r="G160" s="3">
        <v>1.0</v>
      </c>
      <c r="H160" s="3">
        <v>1.0</v>
      </c>
      <c r="I160" s="3">
        <v>1.0</v>
      </c>
      <c r="J160" s="3">
        <v>0.0</v>
      </c>
      <c r="BF160" s="3"/>
      <c r="DD160" s="3"/>
      <c r="FB160" s="3"/>
      <c r="GZ160" s="3"/>
    </row>
    <row r="161">
      <c r="A161" s="2">
        <v>45666.0</v>
      </c>
      <c r="B161" s="1" t="s">
        <v>58</v>
      </c>
      <c r="C161" s="1" t="s">
        <v>70</v>
      </c>
      <c r="D161" s="1" t="s">
        <v>22</v>
      </c>
      <c r="E161" s="3">
        <v>2.0</v>
      </c>
      <c r="F161" s="3">
        <v>1.0</v>
      </c>
      <c r="G161" s="3">
        <v>2.0</v>
      </c>
      <c r="H161" s="3">
        <v>22.0</v>
      </c>
      <c r="I161" s="3">
        <v>1.0</v>
      </c>
      <c r="J161" s="3">
        <v>0.0</v>
      </c>
      <c r="S161" s="3"/>
      <c r="X161" s="3"/>
      <c r="BD161" s="3"/>
      <c r="BG161" s="3"/>
      <c r="BQ161" s="3"/>
      <c r="BV161" s="3"/>
      <c r="DB161" s="3"/>
      <c r="DE161" s="3"/>
      <c r="DO161" s="3"/>
      <c r="DT161" s="3"/>
      <c r="EZ161" s="3"/>
      <c r="FC161" s="3"/>
      <c r="FM161" s="3"/>
      <c r="FR161" s="3"/>
      <c r="GX161" s="3"/>
      <c r="HA161" s="3"/>
      <c r="HK161" s="3"/>
      <c r="HP161" s="3"/>
    </row>
    <row r="162">
      <c r="A162" s="2">
        <v>45666.0</v>
      </c>
      <c r="B162" s="1" t="s">
        <v>259</v>
      </c>
      <c r="C162" s="1" t="s">
        <v>33</v>
      </c>
      <c r="D162" s="1" t="s">
        <v>22</v>
      </c>
      <c r="E162" s="3">
        <v>1.0</v>
      </c>
      <c r="F162" s="3">
        <v>1.0</v>
      </c>
      <c r="G162" s="3">
        <v>1.0</v>
      </c>
      <c r="H162" s="3">
        <v>2.0</v>
      </c>
      <c r="I162" s="3">
        <v>1.0</v>
      </c>
      <c r="J162" s="3">
        <v>0.0</v>
      </c>
      <c r="S162" s="3"/>
      <c r="X162" s="3"/>
      <c r="BD162" s="3"/>
      <c r="BG162" s="3"/>
      <c r="BQ162" s="3"/>
      <c r="BV162" s="3"/>
      <c r="DB162" s="3"/>
      <c r="DE162" s="3"/>
      <c r="DO162" s="3"/>
      <c r="DT162" s="3"/>
      <c r="EZ162" s="3"/>
      <c r="FC162" s="3"/>
      <c r="FM162" s="3"/>
      <c r="FR162" s="3"/>
      <c r="GX162" s="3"/>
      <c r="HA162" s="3"/>
      <c r="HK162" s="3"/>
      <c r="HP162" s="3"/>
    </row>
    <row r="163">
      <c r="A163" s="2">
        <v>45666.0</v>
      </c>
      <c r="B163" s="1" t="s">
        <v>274</v>
      </c>
      <c r="C163" s="1" t="s">
        <v>275</v>
      </c>
      <c r="D163" s="1" t="s">
        <v>15</v>
      </c>
      <c r="E163" s="3">
        <v>14.0</v>
      </c>
      <c r="F163" s="3">
        <v>14.0</v>
      </c>
      <c r="G163" s="3">
        <v>14.0</v>
      </c>
      <c r="H163" s="3">
        <v>19.0</v>
      </c>
      <c r="I163" s="3">
        <v>1.0</v>
      </c>
      <c r="J163" s="3">
        <v>0.0</v>
      </c>
      <c r="S163" s="3"/>
      <c r="BC163" s="3"/>
      <c r="BD163" s="3"/>
      <c r="BF163" s="3"/>
      <c r="BQ163" s="3"/>
      <c r="DA163" s="3"/>
      <c r="DB163" s="3"/>
      <c r="DD163" s="3"/>
      <c r="DO163" s="3"/>
      <c r="EY163" s="3"/>
      <c r="EZ163" s="3"/>
      <c r="FB163" s="3"/>
      <c r="FM163" s="3"/>
      <c r="GW163" s="3"/>
      <c r="GX163" s="3"/>
      <c r="GZ163" s="3"/>
      <c r="HK163" s="3"/>
    </row>
    <row r="164">
      <c r="A164" s="2">
        <v>45666.0</v>
      </c>
      <c r="B164" s="1" t="s">
        <v>13</v>
      </c>
      <c r="C164" s="1" t="s">
        <v>14</v>
      </c>
      <c r="D164" s="1" t="s">
        <v>15</v>
      </c>
      <c r="E164" s="3">
        <v>11.0</v>
      </c>
      <c r="F164" s="3">
        <v>11.0</v>
      </c>
      <c r="G164" s="3">
        <v>11.0</v>
      </c>
      <c r="H164" s="3">
        <v>15.0</v>
      </c>
      <c r="I164" s="3">
        <v>1.0</v>
      </c>
      <c r="J164" s="3">
        <v>0.0</v>
      </c>
      <c r="N164" s="3"/>
      <c r="S164" s="3"/>
      <c r="X164" s="3"/>
      <c r="BD164" s="3"/>
      <c r="BG164" s="3"/>
      <c r="BL164" s="3"/>
      <c r="BQ164" s="3"/>
      <c r="BV164" s="3"/>
      <c r="DB164" s="3"/>
      <c r="DE164" s="3"/>
      <c r="DO164" s="3"/>
      <c r="DT164" s="3"/>
      <c r="EZ164" s="3"/>
      <c r="FC164" s="3"/>
      <c r="FM164" s="3"/>
      <c r="FR164" s="3"/>
      <c r="GX164" s="3"/>
      <c r="HA164" s="3"/>
      <c r="HK164" s="3"/>
      <c r="HP164" s="3"/>
    </row>
    <row r="165">
      <c r="A165" s="2">
        <v>45666.0</v>
      </c>
      <c r="B165" s="1" t="s">
        <v>20</v>
      </c>
      <c r="C165" s="1" t="s">
        <v>21</v>
      </c>
      <c r="D165" s="1" t="s">
        <v>22</v>
      </c>
      <c r="E165" s="3">
        <v>17.0</v>
      </c>
      <c r="F165" s="3">
        <v>10.0</v>
      </c>
      <c r="G165" s="3">
        <v>9.0</v>
      </c>
      <c r="H165" s="3">
        <v>54.0</v>
      </c>
      <c r="I165" s="3">
        <v>1.0</v>
      </c>
      <c r="J165" s="3">
        <v>0.0</v>
      </c>
      <c r="S165" s="3"/>
      <c r="BQ165" s="3"/>
      <c r="DO165" s="3"/>
      <c r="FM165" s="3"/>
      <c r="HK165" s="3"/>
    </row>
    <row r="166">
      <c r="A166" s="2">
        <v>45666.0</v>
      </c>
      <c r="B166" s="1" t="s">
        <v>276</v>
      </c>
      <c r="C166" s="1" t="s">
        <v>277</v>
      </c>
      <c r="D166" s="1" t="s">
        <v>15</v>
      </c>
      <c r="E166" s="3">
        <v>18.0</v>
      </c>
      <c r="F166" s="3">
        <v>18.0</v>
      </c>
      <c r="G166" s="3">
        <v>17.0</v>
      </c>
      <c r="H166" s="3">
        <v>17.0</v>
      </c>
      <c r="I166" s="3">
        <v>0.94</v>
      </c>
      <c r="J166" s="3">
        <v>0.0</v>
      </c>
      <c r="BD166" s="3"/>
      <c r="DB166" s="3"/>
      <c r="EZ166" s="3"/>
      <c r="GX166" s="3"/>
    </row>
    <row r="167">
      <c r="A167" s="2">
        <v>45666.0</v>
      </c>
      <c r="B167" s="1" t="s">
        <v>24</v>
      </c>
      <c r="C167" s="1" t="s">
        <v>25</v>
      </c>
      <c r="D167" s="1" t="s">
        <v>15</v>
      </c>
      <c r="E167" s="3">
        <v>3.0</v>
      </c>
      <c r="F167" s="3">
        <v>3.0</v>
      </c>
      <c r="G167" s="3">
        <v>3.0</v>
      </c>
      <c r="H167" s="3">
        <v>5.0</v>
      </c>
      <c r="I167" s="3">
        <v>1.0</v>
      </c>
      <c r="J167" s="3">
        <v>0.0</v>
      </c>
      <c r="BC167" s="3"/>
      <c r="DA167" s="3"/>
      <c r="EY167" s="3"/>
      <c r="GW167" s="3"/>
    </row>
    <row r="168">
      <c r="A168" s="2">
        <v>45666.0</v>
      </c>
      <c r="B168" s="1" t="s">
        <v>279</v>
      </c>
      <c r="C168" s="1" t="s">
        <v>33</v>
      </c>
      <c r="D168" s="1" t="s">
        <v>22</v>
      </c>
      <c r="E168" s="3">
        <v>1.0</v>
      </c>
      <c r="F168" s="3">
        <v>1.0</v>
      </c>
      <c r="G168" s="3">
        <v>1.0</v>
      </c>
      <c r="H168" s="3">
        <v>2.0</v>
      </c>
      <c r="I168" s="3">
        <v>1.0</v>
      </c>
      <c r="J168" s="3">
        <v>0.0</v>
      </c>
      <c r="BF168" s="3"/>
      <c r="DD168" s="3"/>
      <c r="FB168" s="3"/>
      <c r="GZ168" s="3"/>
    </row>
    <row r="169">
      <c r="A169" s="2">
        <v>45666.0</v>
      </c>
      <c r="B169" s="1" t="s">
        <v>248</v>
      </c>
      <c r="C169" s="1" t="s">
        <v>45</v>
      </c>
      <c r="D169" s="1" t="s">
        <v>22</v>
      </c>
      <c r="E169" s="3">
        <v>3.0</v>
      </c>
      <c r="F169" s="3">
        <v>2.0</v>
      </c>
      <c r="G169" s="3">
        <v>3.0</v>
      </c>
      <c r="H169" s="3">
        <v>18.0</v>
      </c>
      <c r="I169" s="3">
        <v>1.0</v>
      </c>
      <c r="J169" s="3">
        <v>0.0</v>
      </c>
      <c r="K169" s="3"/>
      <c r="R169" s="3"/>
      <c r="S169" s="3"/>
      <c r="T169" s="3"/>
      <c r="Y169" s="3"/>
      <c r="BC169" s="3"/>
      <c r="BD169" s="3"/>
      <c r="BF169" s="3"/>
      <c r="BG169" s="3"/>
      <c r="BI169" s="3"/>
      <c r="BP169" s="3"/>
      <c r="BQ169" s="3"/>
      <c r="BR169" s="3"/>
      <c r="BW169" s="3"/>
      <c r="DA169" s="3"/>
      <c r="DB169" s="3"/>
      <c r="DD169" s="3"/>
      <c r="DE169" s="3"/>
      <c r="DN169" s="3"/>
      <c r="DO169" s="3"/>
      <c r="DU169" s="3"/>
      <c r="EY169" s="3"/>
      <c r="EZ169" s="3"/>
      <c r="FB169" s="3"/>
      <c r="FC169" s="3"/>
      <c r="FE169" s="3"/>
      <c r="FL169" s="3"/>
      <c r="FM169" s="3"/>
      <c r="FN169" s="3"/>
      <c r="FS169" s="3"/>
      <c r="GW169" s="3"/>
      <c r="GX169" s="3"/>
      <c r="GZ169" s="3"/>
      <c r="HA169" s="3"/>
      <c r="HC169" s="3"/>
      <c r="HJ169" s="3"/>
      <c r="HK169" s="3"/>
      <c r="HL169" s="3"/>
      <c r="HQ169" s="3"/>
    </row>
    <row r="170">
      <c r="A170" s="2">
        <v>45666.0</v>
      </c>
      <c r="B170" s="1" t="s">
        <v>280</v>
      </c>
      <c r="C170" s="1" t="s">
        <v>281</v>
      </c>
      <c r="D170" s="1" t="s">
        <v>37</v>
      </c>
      <c r="E170" s="3">
        <v>2.0</v>
      </c>
      <c r="F170" s="3">
        <v>1.0</v>
      </c>
      <c r="G170" s="3">
        <v>1.0</v>
      </c>
      <c r="H170" s="3">
        <v>2.0</v>
      </c>
      <c r="I170" s="3">
        <v>1.0</v>
      </c>
      <c r="J170" s="3">
        <v>0.0</v>
      </c>
      <c r="S170" s="3"/>
      <c r="BQ170" s="3"/>
      <c r="DO170" s="3"/>
      <c r="FM170" s="3"/>
      <c r="HK170" s="3"/>
    </row>
    <row r="171">
      <c r="A171" s="2">
        <v>45666.0</v>
      </c>
      <c r="B171" s="1" t="s">
        <v>29</v>
      </c>
      <c r="C171" s="1" t="s">
        <v>21</v>
      </c>
      <c r="D171" s="1" t="s">
        <v>22</v>
      </c>
      <c r="E171" s="3">
        <v>266.0</v>
      </c>
      <c r="F171" s="3">
        <v>169.0</v>
      </c>
      <c r="G171" s="3">
        <v>216.0</v>
      </c>
      <c r="H171" s="3">
        <v>1222.0</v>
      </c>
      <c r="I171" s="3">
        <v>0.98</v>
      </c>
      <c r="J171" s="3">
        <v>0.0</v>
      </c>
      <c r="BC171" s="3"/>
      <c r="DA171" s="3"/>
      <c r="EY171" s="3"/>
      <c r="GW171" s="3"/>
    </row>
    <row r="172">
      <c r="A172" s="2">
        <v>45666.0</v>
      </c>
      <c r="B172" s="1" t="s">
        <v>83</v>
      </c>
      <c r="C172" s="1" t="s">
        <v>84</v>
      </c>
      <c r="D172" s="1" t="s">
        <v>22</v>
      </c>
      <c r="E172" s="3">
        <v>1.0</v>
      </c>
      <c r="F172" s="3">
        <v>1.0</v>
      </c>
      <c r="G172" s="3">
        <v>1.0</v>
      </c>
      <c r="H172" s="3">
        <v>1.0</v>
      </c>
      <c r="I172" s="3">
        <v>1.0</v>
      </c>
      <c r="J172" s="3">
        <v>0.0</v>
      </c>
      <c r="BC172" s="3"/>
      <c r="DA172" s="3"/>
      <c r="EY172" s="3"/>
      <c r="GW172" s="3"/>
    </row>
    <row r="173">
      <c r="A173" s="2">
        <v>45666.0</v>
      </c>
      <c r="B173" s="1" t="s">
        <v>282</v>
      </c>
      <c r="C173" s="1" t="s">
        <v>43</v>
      </c>
      <c r="D173" s="1" t="s">
        <v>22</v>
      </c>
      <c r="E173" s="3">
        <v>2.0</v>
      </c>
      <c r="F173" s="3">
        <v>1.0</v>
      </c>
      <c r="G173" s="3">
        <v>2.0</v>
      </c>
      <c r="H173" s="3">
        <v>3.0</v>
      </c>
      <c r="I173" s="3">
        <v>1.0</v>
      </c>
      <c r="J173" s="3">
        <v>0.0</v>
      </c>
      <c r="S173" s="3"/>
      <c r="BC173" s="3"/>
      <c r="BQ173" s="3"/>
      <c r="DA173" s="3"/>
      <c r="DO173" s="3"/>
      <c r="EY173" s="3"/>
      <c r="FM173" s="3"/>
      <c r="GW173" s="3"/>
      <c r="HK173" s="3"/>
    </row>
    <row r="174">
      <c r="A174" s="2">
        <v>45666.0</v>
      </c>
      <c r="B174" s="1" t="s">
        <v>283</v>
      </c>
      <c r="C174" s="1" t="s">
        <v>284</v>
      </c>
      <c r="D174" s="1" t="s">
        <v>22</v>
      </c>
      <c r="E174" s="3">
        <v>1.0</v>
      </c>
      <c r="F174" s="3">
        <v>1.0</v>
      </c>
      <c r="G174" s="3">
        <v>0.0</v>
      </c>
      <c r="H174" s="3">
        <v>0.0</v>
      </c>
      <c r="I174" s="3">
        <v>0.0</v>
      </c>
      <c r="J174" s="3">
        <v>0.0</v>
      </c>
      <c r="BD174" s="3"/>
      <c r="DB174" s="3"/>
      <c r="EZ174" s="3"/>
      <c r="GX174" s="3"/>
    </row>
    <row r="175">
      <c r="A175" s="2">
        <v>45666.0</v>
      </c>
      <c r="B175" s="1" t="s">
        <v>66</v>
      </c>
      <c r="C175" s="1" t="s">
        <v>67</v>
      </c>
      <c r="D175" s="1" t="s">
        <v>22</v>
      </c>
      <c r="E175" s="3">
        <v>4.0</v>
      </c>
      <c r="F175" s="3">
        <v>2.0</v>
      </c>
      <c r="G175" s="3">
        <v>1.0</v>
      </c>
      <c r="H175" s="3">
        <v>17.0</v>
      </c>
      <c r="I175" s="3">
        <v>1.0</v>
      </c>
      <c r="J175" s="3">
        <v>0.0</v>
      </c>
      <c r="BC175" s="3"/>
      <c r="DA175" s="3"/>
      <c r="EY175" s="3"/>
      <c r="GW175" s="3"/>
    </row>
    <row r="176">
      <c r="A176" s="2">
        <v>45666.0</v>
      </c>
      <c r="B176" s="1" t="s">
        <v>285</v>
      </c>
      <c r="C176" s="1" t="s">
        <v>286</v>
      </c>
      <c r="D176" s="1" t="s">
        <v>287</v>
      </c>
      <c r="E176" s="3">
        <v>1.0</v>
      </c>
      <c r="F176" s="3">
        <v>1.0</v>
      </c>
      <c r="G176" s="3">
        <v>1.0</v>
      </c>
      <c r="H176" s="3">
        <v>1.0</v>
      </c>
      <c r="I176" s="3">
        <v>1.0</v>
      </c>
      <c r="J176" s="3">
        <v>0.0</v>
      </c>
      <c r="BD176" s="3"/>
      <c r="BF176" s="3"/>
      <c r="DB176" s="3"/>
      <c r="EZ176" s="3"/>
      <c r="FB176" s="3"/>
      <c r="GX176" s="3"/>
      <c r="GZ176" s="3"/>
    </row>
    <row r="177">
      <c r="A177" s="2">
        <v>45666.0</v>
      </c>
      <c r="B177" s="1" t="s">
        <v>264</v>
      </c>
      <c r="C177" s="1" t="s">
        <v>28</v>
      </c>
      <c r="D177" s="1" t="s">
        <v>22</v>
      </c>
      <c r="E177" s="3">
        <v>2.0</v>
      </c>
      <c r="F177" s="3">
        <v>1.0</v>
      </c>
      <c r="G177" s="3">
        <v>2.0</v>
      </c>
      <c r="H177" s="3">
        <v>3.0</v>
      </c>
      <c r="I177" s="3">
        <v>1.0</v>
      </c>
      <c r="J177" s="3">
        <v>0.0</v>
      </c>
      <c r="R177" s="3"/>
      <c r="S177" s="3"/>
      <c r="BC177" s="3"/>
      <c r="BF177" s="3"/>
      <c r="BP177" s="3"/>
      <c r="BQ177" s="3"/>
      <c r="DA177" s="3"/>
      <c r="DN177" s="3"/>
      <c r="EY177" s="3"/>
      <c r="FB177" s="3"/>
      <c r="FL177" s="3"/>
      <c r="FM177" s="3"/>
      <c r="GW177" s="3"/>
      <c r="GZ177" s="3"/>
      <c r="HJ177" s="3"/>
    </row>
    <row r="178">
      <c r="A178" s="2">
        <v>45666.0</v>
      </c>
      <c r="B178" s="1" t="s">
        <v>288</v>
      </c>
      <c r="C178" s="1" t="s">
        <v>21</v>
      </c>
      <c r="D178" s="1" t="s">
        <v>22</v>
      </c>
      <c r="E178" s="3">
        <v>2.0</v>
      </c>
      <c r="F178" s="3">
        <v>1.0</v>
      </c>
      <c r="G178" s="3">
        <v>0.0</v>
      </c>
      <c r="H178" s="3">
        <v>4.0</v>
      </c>
      <c r="I178" s="3">
        <v>1.0</v>
      </c>
      <c r="J178" s="3">
        <v>0.0</v>
      </c>
      <c r="BC178" s="3"/>
      <c r="DA178" s="3"/>
      <c r="EY178" s="3"/>
      <c r="GW178" s="3"/>
    </row>
    <row r="179">
      <c r="A179" s="2">
        <v>45666.0</v>
      </c>
      <c r="B179" s="1" t="s">
        <v>38</v>
      </c>
      <c r="C179" s="1" t="s">
        <v>39</v>
      </c>
      <c r="D179" s="1" t="s">
        <v>22</v>
      </c>
      <c r="E179" s="3">
        <v>9.0</v>
      </c>
      <c r="F179" s="3">
        <v>7.0</v>
      </c>
      <c r="G179" s="3">
        <v>7.0</v>
      </c>
      <c r="H179" s="3">
        <v>11.0</v>
      </c>
      <c r="I179" s="3">
        <v>1.0</v>
      </c>
      <c r="J179" s="3">
        <v>0.0</v>
      </c>
      <c r="S179" s="3"/>
      <c r="BQ179" s="3"/>
      <c r="DO179" s="3"/>
      <c r="FM179" s="3"/>
      <c r="HK179" s="3"/>
    </row>
    <row r="180">
      <c r="A180" s="2">
        <v>45666.0</v>
      </c>
      <c r="B180" s="1" t="s">
        <v>41</v>
      </c>
      <c r="C180" s="1" t="s">
        <v>33</v>
      </c>
      <c r="D180" s="1" t="s">
        <v>22</v>
      </c>
      <c r="E180" s="3">
        <v>2.0</v>
      </c>
      <c r="F180" s="3">
        <v>1.0</v>
      </c>
      <c r="G180" s="3">
        <v>2.0</v>
      </c>
      <c r="H180" s="3">
        <v>4.0</v>
      </c>
      <c r="I180" s="3">
        <v>1.0</v>
      </c>
      <c r="J180" s="3">
        <v>0.0</v>
      </c>
      <c r="X180" s="3"/>
      <c r="BD180" s="3"/>
      <c r="BV180" s="3"/>
      <c r="DB180" s="3"/>
      <c r="DT180" s="3"/>
      <c r="EZ180" s="3"/>
      <c r="FR180" s="3"/>
      <c r="GX180" s="3"/>
      <c r="HP180" s="3"/>
    </row>
    <row r="181">
      <c r="A181" s="2">
        <v>45666.0</v>
      </c>
      <c r="B181" s="1" t="s">
        <v>289</v>
      </c>
      <c r="C181" s="1" t="s">
        <v>21</v>
      </c>
      <c r="D181" s="1" t="s">
        <v>22</v>
      </c>
      <c r="E181" s="3">
        <v>1.0</v>
      </c>
      <c r="F181" s="3">
        <v>1.0</v>
      </c>
      <c r="G181" s="3">
        <v>1.0</v>
      </c>
      <c r="H181" s="3">
        <v>1.0</v>
      </c>
      <c r="I181" s="3">
        <v>1.0</v>
      </c>
      <c r="J181" s="3">
        <v>0.0</v>
      </c>
      <c r="AL181" s="3"/>
      <c r="CJ181" s="3"/>
      <c r="EH181" s="3"/>
      <c r="GF181" s="3"/>
      <c r="ID181" s="3"/>
    </row>
    <row r="182">
      <c r="A182" s="2">
        <v>45666.0</v>
      </c>
      <c r="B182" s="1" t="s">
        <v>242</v>
      </c>
      <c r="C182" s="1" t="s">
        <v>81</v>
      </c>
      <c r="D182" s="1" t="s">
        <v>15</v>
      </c>
      <c r="E182" s="3">
        <v>6.0</v>
      </c>
      <c r="F182" s="3">
        <v>6.0</v>
      </c>
      <c r="G182" s="3">
        <v>6.0</v>
      </c>
      <c r="H182" s="3">
        <v>6.0</v>
      </c>
      <c r="I182" s="3">
        <v>1.0</v>
      </c>
      <c r="J182" s="3">
        <v>0.0</v>
      </c>
      <c r="BD182" s="3"/>
      <c r="DB182" s="3"/>
      <c r="EZ182" s="3"/>
      <c r="GX182" s="3"/>
    </row>
    <row r="183">
      <c r="A183" s="2">
        <v>45666.0</v>
      </c>
      <c r="B183" s="1" t="s">
        <v>268</v>
      </c>
      <c r="C183" s="1" t="s">
        <v>232</v>
      </c>
      <c r="D183" s="1" t="s">
        <v>22</v>
      </c>
      <c r="E183" s="3">
        <v>1.0</v>
      </c>
      <c r="F183" s="3">
        <v>1.0</v>
      </c>
      <c r="G183" s="3">
        <v>1.0</v>
      </c>
      <c r="H183" s="3">
        <v>1.0</v>
      </c>
      <c r="I183" s="3">
        <v>1.0</v>
      </c>
      <c r="J183" s="3">
        <v>0.0</v>
      </c>
      <c r="BD183" s="3"/>
      <c r="DB183" s="3"/>
      <c r="EZ183" s="3"/>
      <c r="GX183" s="3"/>
    </row>
    <row r="184">
      <c r="A184" s="2">
        <v>45666.0</v>
      </c>
      <c r="B184" s="1" t="s">
        <v>290</v>
      </c>
      <c r="C184" s="1" t="s">
        <v>291</v>
      </c>
      <c r="D184" s="1" t="s">
        <v>15</v>
      </c>
      <c r="E184" s="3">
        <v>1.0</v>
      </c>
      <c r="F184" s="3">
        <v>1.0</v>
      </c>
      <c r="G184" s="3">
        <v>1.0</v>
      </c>
      <c r="H184" s="3">
        <v>1.0</v>
      </c>
      <c r="I184" s="3">
        <v>1.0</v>
      </c>
      <c r="J184" s="3">
        <v>0.0</v>
      </c>
      <c r="BD184" s="3"/>
      <c r="DB184" s="3"/>
      <c r="EZ184" s="3"/>
      <c r="GX184" s="3"/>
    </row>
    <row r="185">
      <c r="A185" s="2">
        <v>45666.0</v>
      </c>
      <c r="B185" s="1" t="s">
        <v>292</v>
      </c>
      <c r="C185" s="1" t="s">
        <v>293</v>
      </c>
      <c r="D185" s="1" t="s">
        <v>15</v>
      </c>
      <c r="E185" s="3">
        <v>1.0</v>
      </c>
      <c r="F185" s="3">
        <v>1.0</v>
      </c>
      <c r="G185" s="3">
        <v>1.0</v>
      </c>
      <c r="H185" s="3">
        <v>1.0</v>
      </c>
      <c r="I185" s="3">
        <v>1.0</v>
      </c>
      <c r="J185" s="3">
        <v>0.0</v>
      </c>
      <c r="R185" s="3"/>
      <c r="BP185" s="3"/>
      <c r="DN185" s="3"/>
      <c r="FL185" s="3"/>
      <c r="HJ185" s="3"/>
    </row>
    <row r="186">
      <c r="A186" s="2">
        <v>45666.0</v>
      </c>
      <c r="B186" s="1" t="s">
        <v>50</v>
      </c>
      <c r="C186" s="1" t="s">
        <v>51</v>
      </c>
      <c r="D186" s="1" t="s">
        <v>37</v>
      </c>
      <c r="E186" s="3">
        <v>1.0</v>
      </c>
      <c r="F186" s="3">
        <v>1.0</v>
      </c>
      <c r="G186" s="3">
        <v>0.0</v>
      </c>
      <c r="H186" s="3">
        <v>2.0</v>
      </c>
      <c r="I186" s="3">
        <v>1.0</v>
      </c>
      <c r="J186" s="3">
        <v>0.0</v>
      </c>
      <c r="R186" s="3"/>
      <c r="Y186" s="3"/>
      <c r="BC186" s="3"/>
      <c r="BD186" s="3"/>
      <c r="BF186" s="3"/>
      <c r="BG186" s="3"/>
      <c r="BP186" s="3"/>
      <c r="BW186" s="3"/>
      <c r="DA186" s="3"/>
      <c r="DB186" s="3"/>
      <c r="DD186" s="3"/>
      <c r="DE186" s="3"/>
      <c r="DN186" s="3"/>
      <c r="DU186" s="3"/>
      <c r="EY186" s="3"/>
      <c r="EZ186" s="3"/>
      <c r="FB186" s="3"/>
      <c r="FC186" s="3"/>
      <c r="FL186" s="3"/>
      <c r="FS186" s="3"/>
      <c r="GW186" s="3"/>
      <c r="GX186" s="3"/>
      <c r="GZ186" s="3"/>
      <c r="HA186" s="3"/>
      <c r="HJ186" s="3"/>
      <c r="HQ186" s="3"/>
    </row>
    <row r="187">
      <c r="A187" s="2">
        <v>45666.0</v>
      </c>
      <c r="B187" s="1" t="s">
        <v>294</v>
      </c>
      <c r="C187" s="1" t="s">
        <v>251</v>
      </c>
      <c r="D187" s="1" t="s">
        <v>22</v>
      </c>
      <c r="E187" s="3">
        <v>1.0</v>
      </c>
      <c r="F187" s="3">
        <v>1.0</v>
      </c>
      <c r="G187" s="3">
        <v>1.0</v>
      </c>
      <c r="H187" s="3">
        <v>1.0</v>
      </c>
      <c r="I187" s="3">
        <v>1.0</v>
      </c>
      <c r="J187" s="3">
        <v>0.0</v>
      </c>
      <c r="AW187" s="3"/>
      <c r="BC187" s="3"/>
      <c r="BD187" s="3"/>
      <c r="BF187" s="3"/>
      <c r="CU187" s="3"/>
      <c r="DA187" s="3"/>
      <c r="DB187" s="3"/>
      <c r="ES187" s="3"/>
      <c r="EY187" s="3"/>
      <c r="EZ187" s="3"/>
      <c r="FB187" s="3"/>
      <c r="GQ187" s="3"/>
      <c r="GW187" s="3"/>
      <c r="GX187" s="3"/>
      <c r="GZ187" s="3"/>
      <c r="IO187" s="3"/>
    </row>
    <row r="188">
      <c r="A188" s="2">
        <v>45666.0</v>
      </c>
      <c r="B188" s="1" t="s">
        <v>52</v>
      </c>
      <c r="C188" s="1" t="s">
        <v>33</v>
      </c>
      <c r="D188" s="1" t="s">
        <v>22</v>
      </c>
      <c r="E188" s="3">
        <v>60.0</v>
      </c>
      <c r="F188" s="3">
        <v>36.0</v>
      </c>
      <c r="G188" s="3">
        <v>36.0</v>
      </c>
      <c r="H188" s="3">
        <v>624.0</v>
      </c>
      <c r="I188" s="3">
        <v>1.0</v>
      </c>
      <c r="J188" s="3">
        <v>0.0</v>
      </c>
      <c r="BD188" s="3"/>
      <c r="BF188" s="3"/>
      <c r="DB188" s="3"/>
      <c r="DD188" s="3"/>
      <c r="EZ188" s="3"/>
      <c r="FB188" s="3"/>
      <c r="GX188" s="3"/>
      <c r="GZ188" s="3"/>
    </row>
    <row r="189">
      <c r="A189" s="2">
        <v>45666.0</v>
      </c>
      <c r="B189" s="1" t="s">
        <v>53</v>
      </c>
      <c r="C189" s="1" t="s">
        <v>43</v>
      </c>
      <c r="D189" s="1" t="s">
        <v>22</v>
      </c>
      <c r="E189" s="3">
        <v>15.0</v>
      </c>
      <c r="F189" s="3">
        <v>10.0</v>
      </c>
      <c r="G189" s="3">
        <v>12.0</v>
      </c>
      <c r="H189" s="3">
        <v>126.0</v>
      </c>
      <c r="I189" s="3">
        <v>1.0</v>
      </c>
      <c r="J189" s="3">
        <v>0.0</v>
      </c>
      <c r="R189" s="3"/>
      <c r="BC189" s="3"/>
      <c r="BF189" s="3"/>
      <c r="BP189" s="3"/>
      <c r="DA189" s="3"/>
      <c r="DD189" s="3"/>
      <c r="DN189" s="3"/>
      <c r="EY189" s="3"/>
      <c r="FB189" s="3"/>
      <c r="FL189" s="3"/>
      <c r="GW189" s="3"/>
      <c r="GZ189" s="3"/>
      <c r="HJ189" s="3"/>
    </row>
    <row r="190">
      <c r="A190" s="2">
        <v>45666.0</v>
      </c>
      <c r="B190" s="1" t="s">
        <v>99</v>
      </c>
      <c r="C190" s="1" t="s">
        <v>100</v>
      </c>
      <c r="D190" s="1" t="s">
        <v>22</v>
      </c>
      <c r="E190" s="3">
        <v>2.0</v>
      </c>
      <c r="F190" s="3">
        <v>1.0</v>
      </c>
      <c r="G190" s="3">
        <v>2.0</v>
      </c>
      <c r="H190" s="3">
        <v>6.0</v>
      </c>
      <c r="I190" s="3">
        <v>1.0</v>
      </c>
      <c r="J190" s="3">
        <v>0.0</v>
      </c>
      <c r="BD190" s="3"/>
      <c r="BF190" s="3"/>
      <c r="DB190" s="3"/>
      <c r="DD190" s="3"/>
      <c r="EZ190" s="3"/>
      <c r="FB190" s="3"/>
      <c r="GX190" s="3"/>
      <c r="GZ190" s="3"/>
    </row>
    <row r="191">
      <c r="A191" s="2">
        <v>45666.0</v>
      </c>
      <c r="B191" s="1" t="s">
        <v>54</v>
      </c>
      <c r="C191" s="1" t="s">
        <v>21</v>
      </c>
      <c r="D191" s="1" t="s">
        <v>22</v>
      </c>
      <c r="E191" s="3">
        <v>7.0</v>
      </c>
      <c r="F191" s="3">
        <v>7.0</v>
      </c>
      <c r="G191" s="3">
        <v>3.0</v>
      </c>
      <c r="H191" s="3">
        <v>6.0</v>
      </c>
      <c r="I191" s="3">
        <v>0.86</v>
      </c>
      <c r="J191" s="3">
        <v>0.0</v>
      </c>
      <c r="BD191" s="3"/>
      <c r="BF191" s="3"/>
      <c r="DB191" s="3"/>
      <c r="DD191" s="3"/>
      <c r="EZ191" s="3"/>
      <c r="FB191" s="3"/>
      <c r="GX191" s="3"/>
      <c r="GZ191" s="3"/>
    </row>
    <row r="192">
      <c r="A192" s="2">
        <v>45666.0</v>
      </c>
      <c r="B192" s="1" t="s">
        <v>55</v>
      </c>
      <c r="C192" s="1" t="s">
        <v>21</v>
      </c>
      <c r="D192" s="1" t="s">
        <v>22</v>
      </c>
      <c r="E192" s="3">
        <v>2.0</v>
      </c>
      <c r="F192" s="3">
        <v>1.0</v>
      </c>
      <c r="G192" s="3">
        <v>2.0</v>
      </c>
      <c r="H192" s="3">
        <v>8.0</v>
      </c>
      <c r="I192" s="3">
        <v>1.0</v>
      </c>
      <c r="J192" s="3">
        <v>0.0</v>
      </c>
      <c r="BC192" s="3"/>
      <c r="BD192" s="3"/>
      <c r="BF192" s="3"/>
      <c r="DA192" s="3"/>
      <c r="DB192" s="3"/>
      <c r="DD192" s="3"/>
      <c r="EY192" s="3"/>
      <c r="EZ192" s="3"/>
      <c r="FB192" s="3"/>
      <c r="GW192" s="3"/>
      <c r="GX192" s="3"/>
      <c r="GZ192" s="3"/>
    </row>
    <row r="193">
      <c r="A193" s="2">
        <v>45666.0</v>
      </c>
      <c r="B193" s="1" t="s">
        <v>273</v>
      </c>
      <c r="C193" s="1" t="s">
        <v>33</v>
      </c>
      <c r="D193" s="1" t="s">
        <v>22</v>
      </c>
      <c r="E193" s="3">
        <v>2.0</v>
      </c>
      <c r="F193" s="3">
        <v>1.0</v>
      </c>
      <c r="G193" s="3">
        <v>2.0</v>
      </c>
      <c r="H193" s="3">
        <v>4.0</v>
      </c>
      <c r="I193" s="3">
        <v>1.0</v>
      </c>
      <c r="J193" s="3">
        <v>0.0</v>
      </c>
      <c r="S193" s="3"/>
      <c r="X193" s="3"/>
      <c r="BQ193" s="3"/>
      <c r="BV193" s="3"/>
      <c r="DO193" s="3"/>
      <c r="DT193" s="3"/>
      <c r="FM193" s="3"/>
      <c r="FR193" s="3"/>
      <c r="HK193" s="3"/>
      <c r="HP193" s="3"/>
    </row>
    <row r="194">
      <c r="A194" s="2">
        <v>45666.0</v>
      </c>
      <c r="B194" s="1" t="s">
        <v>56</v>
      </c>
      <c r="C194" s="1" t="s">
        <v>33</v>
      </c>
      <c r="D194" s="1" t="s">
        <v>22</v>
      </c>
      <c r="E194" s="3">
        <v>4.0</v>
      </c>
      <c r="F194" s="3">
        <v>2.0</v>
      </c>
      <c r="G194" s="3">
        <v>4.0</v>
      </c>
      <c r="H194" s="3">
        <v>19.0</v>
      </c>
      <c r="I194" s="3">
        <v>1.0</v>
      </c>
      <c r="J194" s="3">
        <v>0.0</v>
      </c>
      <c r="BC194" s="3"/>
      <c r="BD194" s="3"/>
      <c r="BG194" s="3"/>
      <c r="DA194" s="3"/>
      <c r="DB194" s="3"/>
      <c r="DE194" s="3"/>
      <c r="EY194" s="3"/>
      <c r="EZ194" s="3"/>
      <c r="FC194" s="3"/>
      <c r="GW194" s="3"/>
      <c r="GX194" s="3"/>
      <c r="HA194" s="3"/>
    </row>
    <row r="195">
      <c r="A195" s="2">
        <v>45667.0</v>
      </c>
      <c r="B195" s="1" t="s">
        <v>13</v>
      </c>
      <c r="C195" s="1" t="s">
        <v>14</v>
      </c>
      <c r="D195" s="1" t="s">
        <v>15</v>
      </c>
      <c r="E195" s="3">
        <v>2.0</v>
      </c>
      <c r="F195" s="3">
        <v>2.0</v>
      </c>
      <c r="G195" s="3">
        <v>2.0</v>
      </c>
      <c r="H195" s="3">
        <v>4.0</v>
      </c>
      <c r="I195" s="3">
        <v>1.0</v>
      </c>
      <c r="J195" s="3">
        <v>0.0</v>
      </c>
      <c r="BD195" s="3"/>
      <c r="DB195" s="3"/>
      <c r="EZ195" s="3"/>
      <c r="GX195" s="3"/>
    </row>
    <row r="196">
      <c r="A196" s="2">
        <v>45667.0</v>
      </c>
      <c r="B196" s="1" t="s">
        <v>20</v>
      </c>
      <c r="C196" s="1" t="s">
        <v>21</v>
      </c>
      <c r="D196" s="1" t="s">
        <v>22</v>
      </c>
      <c r="E196" s="3">
        <v>17.0</v>
      </c>
      <c r="F196" s="3">
        <v>11.0</v>
      </c>
      <c r="G196" s="3">
        <v>12.0</v>
      </c>
      <c r="H196" s="3">
        <v>147.0</v>
      </c>
      <c r="I196" s="3">
        <v>1.0</v>
      </c>
      <c r="J196" s="3">
        <v>0.0</v>
      </c>
      <c r="BD196" s="3"/>
      <c r="BF196" s="3"/>
      <c r="DB196" s="3"/>
      <c r="EZ196" s="3"/>
      <c r="FB196" s="3"/>
      <c r="GX196" s="3"/>
      <c r="GZ196" s="3"/>
    </row>
    <row r="197">
      <c r="A197" s="2">
        <v>45667.0</v>
      </c>
      <c r="B197" s="1" t="s">
        <v>276</v>
      </c>
      <c r="C197" s="1" t="s">
        <v>277</v>
      </c>
      <c r="D197" s="1" t="s">
        <v>15</v>
      </c>
      <c r="E197" s="3">
        <v>1.0</v>
      </c>
      <c r="F197" s="3">
        <v>1.0</v>
      </c>
      <c r="G197" s="3">
        <v>1.0</v>
      </c>
      <c r="H197" s="3">
        <v>1.0</v>
      </c>
      <c r="I197" s="3">
        <v>1.0</v>
      </c>
      <c r="J197" s="3">
        <v>0.0</v>
      </c>
      <c r="BF197" s="3"/>
      <c r="DD197" s="3"/>
      <c r="FB197" s="3"/>
      <c r="GZ197" s="3"/>
    </row>
    <row r="198">
      <c r="A198" s="2">
        <v>45667.0</v>
      </c>
      <c r="B198" s="1" t="s">
        <v>280</v>
      </c>
      <c r="C198" s="1" t="s">
        <v>281</v>
      </c>
      <c r="D198" s="1" t="s">
        <v>37</v>
      </c>
      <c r="E198" s="3">
        <v>2.0</v>
      </c>
      <c r="F198" s="3">
        <v>1.0</v>
      </c>
      <c r="G198" s="3">
        <v>1.0</v>
      </c>
      <c r="H198" s="3">
        <v>10.0</v>
      </c>
      <c r="I198" s="3">
        <v>1.0</v>
      </c>
      <c r="J198" s="3">
        <v>0.0</v>
      </c>
      <c r="K198" s="3"/>
      <c r="R198" s="3"/>
      <c r="BC198" s="3"/>
      <c r="BD198" s="3"/>
      <c r="BF198" s="3"/>
      <c r="BG198" s="3"/>
      <c r="BI198" s="3"/>
      <c r="BP198" s="3"/>
      <c r="DA198" s="3"/>
      <c r="DB198" s="3"/>
      <c r="DD198" s="3"/>
      <c r="DE198" s="3"/>
      <c r="DG198" s="3"/>
      <c r="DN198" s="3"/>
      <c r="EY198" s="3"/>
      <c r="EZ198" s="3"/>
      <c r="FB198" s="3"/>
      <c r="FC198" s="3"/>
      <c r="FE198" s="3"/>
      <c r="FL198" s="3"/>
      <c r="GW198" s="3"/>
      <c r="GX198" s="3"/>
      <c r="GZ198" s="3"/>
      <c r="HA198" s="3"/>
      <c r="HC198" s="3"/>
      <c r="HJ198" s="3"/>
    </row>
    <row r="199">
      <c r="A199" s="2">
        <v>45667.0</v>
      </c>
      <c r="B199" s="1" t="s">
        <v>295</v>
      </c>
      <c r="C199" s="1" t="s">
        <v>45</v>
      </c>
      <c r="D199" s="1" t="s">
        <v>22</v>
      </c>
      <c r="E199" s="3">
        <v>1.0</v>
      </c>
      <c r="F199" s="3">
        <v>1.0</v>
      </c>
      <c r="G199" s="3">
        <v>1.0</v>
      </c>
      <c r="H199" s="3">
        <v>1.0</v>
      </c>
      <c r="I199" s="3">
        <v>1.0</v>
      </c>
      <c r="J199" s="3">
        <v>0.0</v>
      </c>
      <c r="BF199" s="3"/>
      <c r="DD199" s="3"/>
      <c r="FB199" s="3"/>
      <c r="GZ199" s="3"/>
    </row>
    <row r="200">
      <c r="A200" s="2">
        <v>45667.0</v>
      </c>
      <c r="B200" s="1" t="s">
        <v>29</v>
      </c>
      <c r="C200" s="1" t="s">
        <v>21</v>
      </c>
      <c r="D200" s="1" t="s">
        <v>22</v>
      </c>
      <c r="E200" s="3">
        <v>253.0</v>
      </c>
      <c r="F200" s="3">
        <v>153.0</v>
      </c>
      <c r="G200" s="3">
        <v>210.0</v>
      </c>
      <c r="H200" s="3">
        <v>1179.0</v>
      </c>
      <c r="I200" s="3">
        <v>1.0</v>
      </c>
      <c r="J200" s="3">
        <v>3.0</v>
      </c>
      <c r="BD200" s="3"/>
      <c r="DB200" s="3"/>
      <c r="EZ200" s="3"/>
      <c r="GX200" s="3"/>
    </row>
    <row r="201">
      <c r="A201" s="2">
        <v>45667.0</v>
      </c>
      <c r="B201" s="1" t="s">
        <v>296</v>
      </c>
      <c r="C201" s="1" t="s">
        <v>297</v>
      </c>
      <c r="D201" s="1" t="s">
        <v>37</v>
      </c>
      <c r="E201" s="3">
        <v>1.0</v>
      </c>
      <c r="F201" s="3">
        <v>1.0</v>
      </c>
      <c r="G201" s="3">
        <v>1.0</v>
      </c>
      <c r="H201" s="3">
        <v>2.0</v>
      </c>
      <c r="I201" s="3">
        <v>1.0</v>
      </c>
      <c r="J201" s="3">
        <v>0.0</v>
      </c>
      <c r="BF201" s="3"/>
      <c r="DD201" s="3"/>
      <c r="FB201" s="3"/>
      <c r="GZ201" s="3"/>
    </row>
    <row r="202">
      <c r="A202" s="2">
        <v>45667.0</v>
      </c>
      <c r="B202" s="1" t="s">
        <v>298</v>
      </c>
      <c r="C202" s="1" t="s">
        <v>21</v>
      </c>
      <c r="D202" s="1" t="s">
        <v>22</v>
      </c>
      <c r="E202" s="3">
        <v>1.0</v>
      </c>
      <c r="F202" s="3">
        <v>1.0</v>
      </c>
      <c r="G202" s="3">
        <v>1.0</v>
      </c>
      <c r="H202" s="3">
        <v>2.0</v>
      </c>
      <c r="I202" s="3">
        <v>1.0</v>
      </c>
      <c r="J202" s="3">
        <v>0.0</v>
      </c>
      <c r="BC202" s="3"/>
      <c r="BF202" s="3"/>
      <c r="DA202" s="3"/>
      <c r="DD202" s="3"/>
      <c r="EY202" s="3"/>
      <c r="FB202" s="3"/>
      <c r="GW202" s="3"/>
      <c r="GZ202" s="3"/>
    </row>
    <row r="203">
      <c r="A203" s="2">
        <v>45667.0</v>
      </c>
      <c r="B203" s="1" t="s">
        <v>262</v>
      </c>
      <c r="C203" s="1" t="s">
        <v>263</v>
      </c>
      <c r="D203" s="1" t="s">
        <v>22</v>
      </c>
      <c r="E203" s="3">
        <v>1.0</v>
      </c>
      <c r="F203" s="3">
        <v>1.0</v>
      </c>
      <c r="G203" s="3">
        <v>1.0</v>
      </c>
      <c r="H203" s="3">
        <v>1.0</v>
      </c>
      <c r="I203" s="3">
        <v>1.0</v>
      </c>
      <c r="J203" s="3">
        <v>0.0</v>
      </c>
      <c r="BC203" s="3"/>
      <c r="BD203" s="3"/>
      <c r="BF203" s="3"/>
      <c r="BG203" s="3"/>
      <c r="DA203" s="3"/>
      <c r="DB203" s="3"/>
      <c r="DE203" s="3"/>
      <c r="EY203" s="3"/>
      <c r="EZ203" s="3"/>
      <c r="FB203" s="3"/>
      <c r="FC203" s="3"/>
      <c r="GW203" s="3"/>
      <c r="GX203" s="3"/>
      <c r="GZ203" s="3"/>
      <c r="HA203" s="3"/>
    </row>
    <row r="204">
      <c r="A204" s="2">
        <v>45667.0</v>
      </c>
      <c r="B204" s="1" t="s">
        <v>66</v>
      </c>
      <c r="C204" s="1" t="s">
        <v>67</v>
      </c>
      <c r="D204" s="1" t="s">
        <v>22</v>
      </c>
      <c r="E204" s="3">
        <v>7.0</v>
      </c>
      <c r="F204" s="3">
        <v>3.0</v>
      </c>
      <c r="G204" s="3">
        <v>1.0</v>
      </c>
      <c r="H204" s="3">
        <v>11.0</v>
      </c>
      <c r="I204" s="3">
        <v>1.0</v>
      </c>
      <c r="J204" s="3">
        <v>0.0</v>
      </c>
      <c r="S204" s="3"/>
      <c r="BQ204" s="3"/>
      <c r="DO204" s="3"/>
      <c r="FM204" s="3"/>
      <c r="HK204" s="3"/>
    </row>
    <row r="205">
      <c r="A205" s="2">
        <v>45667.0</v>
      </c>
      <c r="B205" s="1" t="s">
        <v>264</v>
      </c>
      <c r="C205" s="1" t="s">
        <v>28</v>
      </c>
      <c r="D205" s="1" t="s">
        <v>22</v>
      </c>
      <c r="E205" s="3">
        <v>6.0</v>
      </c>
      <c r="F205" s="3">
        <v>4.0</v>
      </c>
      <c r="G205" s="3">
        <v>5.0</v>
      </c>
      <c r="H205" s="3">
        <v>15.0</v>
      </c>
      <c r="I205" s="3">
        <v>1.0</v>
      </c>
      <c r="J205" s="3">
        <v>0.0</v>
      </c>
      <c r="BD205" s="3"/>
      <c r="DB205" s="3"/>
      <c r="EZ205" s="3"/>
      <c r="GX205" s="3"/>
    </row>
    <row r="206">
      <c r="A206" s="2">
        <v>45667.0</v>
      </c>
      <c r="B206" s="1" t="s">
        <v>299</v>
      </c>
      <c r="C206" s="1" t="s">
        <v>39</v>
      </c>
      <c r="D206" s="1" t="s">
        <v>22</v>
      </c>
      <c r="E206" s="3">
        <v>1.0</v>
      </c>
      <c r="F206" s="3">
        <v>1.0</v>
      </c>
      <c r="G206" s="3">
        <v>1.0</v>
      </c>
      <c r="H206" s="3">
        <v>1.0</v>
      </c>
      <c r="I206" s="3">
        <v>1.0</v>
      </c>
      <c r="J206" s="3">
        <v>0.0</v>
      </c>
      <c r="BC206" s="3"/>
      <c r="BD206" s="3"/>
      <c r="BF206" s="3"/>
      <c r="DA206" s="3"/>
      <c r="DB206" s="3"/>
      <c r="DD206" s="3"/>
      <c r="EY206" s="3"/>
      <c r="EZ206" s="3"/>
      <c r="FB206" s="3"/>
      <c r="GW206" s="3"/>
      <c r="GX206" s="3"/>
      <c r="GZ206" s="3"/>
    </row>
    <row r="207">
      <c r="A207" s="2">
        <v>45667.0</v>
      </c>
      <c r="B207" s="1" t="s">
        <v>300</v>
      </c>
      <c r="C207" s="1" t="s">
        <v>43</v>
      </c>
      <c r="D207" s="1" t="s">
        <v>22</v>
      </c>
      <c r="E207" s="3">
        <v>1.0</v>
      </c>
      <c r="F207" s="3">
        <v>1.0</v>
      </c>
      <c r="G207" s="3">
        <v>1.0</v>
      </c>
      <c r="H207" s="3">
        <v>2.0</v>
      </c>
      <c r="I207" s="3">
        <v>1.0</v>
      </c>
      <c r="J207" s="3">
        <v>0.0</v>
      </c>
      <c r="BC207" s="3"/>
      <c r="DA207" s="3"/>
      <c r="EY207" s="3"/>
      <c r="GW207" s="3"/>
    </row>
    <row r="208">
      <c r="A208" s="2">
        <v>45667.0</v>
      </c>
      <c r="B208" s="1" t="s">
        <v>38</v>
      </c>
      <c r="C208" s="1" t="s">
        <v>39</v>
      </c>
      <c r="D208" s="1" t="s">
        <v>22</v>
      </c>
      <c r="E208" s="3">
        <v>9.0</v>
      </c>
      <c r="F208" s="3">
        <v>6.0</v>
      </c>
      <c r="G208" s="3">
        <v>8.0</v>
      </c>
      <c r="H208" s="3">
        <v>19.0</v>
      </c>
      <c r="I208" s="3">
        <v>1.0</v>
      </c>
      <c r="J208" s="3">
        <v>0.0</v>
      </c>
      <c r="BD208" s="3"/>
      <c r="DB208" s="3"/>
      <c r="EZ208" s="3"/>
      <c r="GX208" s="3"/>
    </row>
    <row r="209">
      <c r="A209" s="2">
        <v>45667.0</v>
      </c>
      <c r="B209" s="1" t="s">
        <v>243</v>
      </c>
      <c r="C209" s="1" t="s">
        <v>43</v>
      </c>
      <c r="D209" s="1" t="s">
        <v>22</v>
      </c>
      <c r="E209" s="3">
        <v>2.0</v>
      </c>
      <c r="F209" s="3">
        <v>1.0</v>
      </c>
      <c r="G209" s="3">
        <v>2.0</v>
      </c>
      <c r="H209" s="3">
        <v>15.0</v>
      </c>
      <c r="I209" s="3">
        <v>1.0</v>
      </c>
      <c r="J209" s="3">
        <v>0.0</v>
      </c>
      <c r="BD209" s="3"/>
      <c r="BF209" s="3"/>
      <c r="DB209" s="3"/>
      <c r="DD209" s="3"/>
      <c r="EZ209" s="3"/>
      <c r="FB209" s="3"/>
      <c r="GX209" s="3"/>
      <c r="GZ209" s="3"/>
    </row>
    <row r="210">
      <c r="A210" s="2">
        <v>45667.0</v>
      </c>
      <c r="B210" s="1" t="s">
        <v>301</v>
      </c>
      <c r="C210" s="1" t="s">
        <v>302</v>
      </c>
      <c r="D210" s="1" t="s">
        <v>22</v>
      </c>
      <c r="E210" s="3">
        <v>3.0</v>
      </c>
      <c r="F210" s="3">
        <v>1.0</v>
      </c>
      <c r="G210" s="3">
        <v>2.0</v>
      </c>
      <c r="H210" s="3">
        <v>4.0</v>
      </c>
      <c r="I210" s="3">
        <v>1.0</v>
      </c>
      <c r="J210" s="3">
        <v>0.0</v>
      </c>
      <c r="R210" s="3"/>
      <c r="BC210" s="3"/>
      <c r="BD210" s="3"/>
      <c r="BF210" s="3"/>
      <c r="BG210" s="3"/>
      <c r="BP210" s="3"/>
      <c r="DA210" s="3"/>
      <c r="DB210" s="3"/>
      <c r="DD210" s="3"/>
      <c r="DE210" s="3"/>
      <c r="DN210" s="3"/>
      <c r="EY210" s="3"/>
      <c r="EZ210" s="3"/>
      <c r="FB210" s="3"/>
      <c r="FC210" s="3"/>
      <c r="FL210" s="3"/>
      <c r="GW210" s="3"/>
      <c r="GX210" s="3"/>
      <c r="GZ210" s="3"/>
      <c r="HA210" s="3"/>
      <c r="HJ210" s="3"/>
    </row>
    <row r="211">
      <c r="A211" s="2">
        <v>45667.0</v>
      </c>
      <c r="B211" s="1" t="s">
        <v>303</v>
      </c>
      <c r="C211" s="1" t="s">
        <v>67</v>
      </c>
      <c r="D211" s="1" t="s">
        <v>22</v>
      </c>
      <c r="E211" s="3">
        <v>2.0</v>
      </c>
      <c r="F211" s="3">
        <v>1.0</v>
      </c>
      <c r="G211" s="3">
        <v>2.0</v>
      </c>
      <c r="H211" s="3">
        <v>27.0</v>
      </c>
      <c r="I211" s="3">
        <v>1.0</v>
      </c>
      <c r="J211" s="3">
        <v>0.0</v>
      </c>
      <c r="BC211" s="3"/>
      <c r="BD211" s="3"/>
      <c r="BF211" s="3"/>
      <c r="BG211" s="3"/>
      <c r="DA211" s="3"/>
      <c r="DB211" s="3"/>
      <c r="DD211" s="3"/>
      <c r="DE211" s="3"/>
      <c r="EY211" s="3"/>
      <c r="EZ211" s="3"/>
      <c r="FB211" s="3"/>
      <c r="FC211" s="3"/>
      <c r="GW211" s="3"/>
      <c r="GX211" s="3"/>
      <c r="GZ211" s="3"/>
      <c r="HA211" s="3"/>
    </row>
    <row r="212">
      <c r="A212" s="2">
        <v>45667.0</v>
      </c>
      <c r="B212" s="1" t="s">
        <v>52</v>
      </c>
      <c r="C212" s="1" t="s">
        <v>33</v>
      </c>
      <c r="D212" s="1" t="s">
        <v>22</v>
      </c>
      <c r="E212" s="3">
        <v>48.0</v>
      </c>
      <c r="F212" s="3">
        <v>29.0</v>
      </c>
      <c r="G212" s="3">
        <v>27.0</v>
      </c>
      <c r="H212" s="3">
        <v>339.0</v>
      </c>
      <c r="I212" s="3">
        <v>1.0</v>
      </c>
      <c r="J212" s="3">
        <v>0.0</v>
      </c>
      <c r="BF212" s="3"/>
      <c r="DD212" s="3"/>
      <c r="FB212" s="3"/>
      <c r="GZ212" s="3"/>
    </row>
    <row r="213">
      <c r="A213" s="2">
        <v>45667.0</v>
      </c>
      <c r="B213" s="1" t="s">
        <v>53</v>
      </c>
      <c r="C213" s="1" t="s">
        <v>43</v>
      </c>
      <c r="D213" s="1" t="s">
        <v>22</v>
      </c>
      <c r="E213" s="3">
        <v>15.0</v>
      </c>
      <c r="F213" s="3">
        <v>11.0</v>
      </c>
      <c r="G213" s="3">
        <v>14.0</v>
      </c>
      <c r="H213" s="3">
        <v>31.0</v>
      </c>
      <c r="I213" s="3">
        <v>1.0</v>
      </c>
      <c r="J213" s="3">
        <v>0.0</v>
      </c>
      <c r="R213" s="3"/>
      <c r="BC213" s="3"/>
      <c r="BD213" s="3"/>
      <c r="BG213" s="3"/>
      <c r="BP213" s="3"/>
      <c r="DA213" s="3"/>
      <c r="DB213" s="3"/>
      <c r="DE213" s="3"/>
      <c r="EY213" s="3"/>
      <c r="EZ213" s="3"/>
      <c r="FC213" s="3"/>
      <c r="FL213" s="3"/>
      <c r="GW213" s="3"/>
      <c r="GX213" s="3"/>
      <c r="HA213" s="3"/>
      <c r="HJ213" s="3"/>
    </row>
    <row r="214">
      <c r="A214" s="2">
        <v>45667.0</v>
      </c>
      <c r="B214" s="1" t="s">
        <v>215</v>
      </c>
      <c r="C214" s="1" t="s">
        <v>21</v>
      </c>
      <c r="D214" s="1" t="s">
        <v>22</v>
      </c>
      <c r="E214" s="3">
        <v>1.0</v>
      </c>
      <c r="F214" s="3">
        <v>1.0</v>
      </c>
      <c r="G214" s="3">
        <v>1.0</v>
      </c>
      <c r="H214" s="3">
        <v>1.0</v>
      </c>
      <c r="I214" s="3">
        <v>1.0</v>
      </c>
      <c r="J214" s="3">
        <v>0.0</v>
      </c>
      <c r="BD214" s="3"/>
      <c r="DB214" s="3"/>
      <c r="EZ214" s="3"/>
      <c r="GX214" s="3"/>
    </row>
    <row r="215">
      <c r="A215" s="2">
        <v>45667.0</v>
      </c>
      <c r="B215" s="1" t="s">
        <v>54</v>
      </c>
      <c r="C215" s="1" t="s">
        <v>21</v>
      </c>
      <c r="D215" s="1" t="s">
        <v>22</v>
      </c>
      <c r="E215" s="3">
        <v>13.0</v>
      </c>
      <c r="F215" s="3">
        <v>8.0</v>
      </c>
      <c r="G215" s="3">
        <v>12.0</v>
      </c>
      <c r="H215" s="3">
        <v>131.0</v>
      </c>
      <c r="I215" s="3">
        <v>1.0</v>
      </c>
      <c r="J215" s="3">
        <v>0.0</v>
      </c>
      <c r="BC215" s="3"/>
      <c r="BD215" s="3"/>
      <c r="BF215" s="3"/>
      <c r="DA215" s="3"/>
      <c r="DB215" s="3"/>
      <c r="DD215" s="3"/>
      <c r="EY215" s="3"/>
      <c r="EZ215" s="3"/>
      <c r="FB215" s="3"/>
      <c r="GW215" s="3"/>
      <c r="GX215" s="3"/>
      <c r="GZ215" s="3"/>
    </row>
    <row r="216">
      <c r="A216" s="2">
        <v>45668.0</v>
      </c>
      <c r="B216" s="1" t="s">
        <v>13</v>
      </c>
      <c r="C216" s="1" t="s">
        <v>14</v>
      </c>
      <c r="D216" s="1" t="s">
        <v>15</v>
      </c>
      <c r="E216" s="3">
        <v>1.0</v>
      </c>
      <c r="F216" s="3">
        <v>1.0</v>
      </c>
      <c r="G216" s="3">
        <v>1.0</v>
      </c>
      <c r="H216" s="3">
        <v>1.0</v>
      </c>
      <c r="I216" s="3">
        <v>1.0</v>
      </c>
      <c r="J216" s="3">
        <v>0.0</v>
      </c>
      <c r="BD216" s="3"/>
      <c r="BF216" s="3"/>
      <c r="DB216" s="3"/>
      <c r="DD216" s="3"/>
      <c r="EZ216" s="3"/>
      <c r="FB216" s="3"/>
      <c r="GX216" s="3"/>
      <c r="GZ216" s="3"/>
    </row>
    <row r="217">
      <c r="A217" s="2">
        <v>45668.0</v>
      </c>
      <c r="B217" s="1" t="s">
        <v>20</v>
      </c>
      <c r="C217" s="1" t="s">
        <v>21</v>
      </c>
      <c r="D217" s="1" t="s">
        <v>22</v>
      </c>
      <c r="E217" s="3">
        <v>19.0</v>
      </c>
      <c r="F217" s="3">
        <v>10.0</v>
      </c>
      <c r="G217" s="3">
        <v>18.0</v>
      </c>
      <c r="H217" s="3">
        <v>85.0</v>
      </c>
      <c r="I217" s="3">
        <v>1.0</v>
      </c>
      <c r="J217" s="3">
        <v>0.0</v>
      </c>
      <c r="K217" s="3"/>
      <c r="BC217" s="3"/>
      <c r="BD217" s="3"/>
      <c r="BF217" s="3"/>
      <c r="BI217" s="3"/>
      <c r="DA217" s="3"/>
      <c r="DB217" s="3"/>
      <c r="DD217" s="3"/>
      <c r="EY217" s="3"/>
      <c r="EZ217" s="3"/>
      <c r="FB217" s="3"/>
      <c r="FE217" s="3"/>
      <c r="GW217" s="3"/>
      <c r="GX217" s="3"/>
      <c r="GZ217" s="3"/>
      <c r="HC217" s="3"/>
    </row>
    <row r="218">
      <c r="A218" s="2">
        <v>45668.0</v>
      </c>
      <c r="B218" s="1" t="s">
        <v>248</v>
      </c>
      <c r="C218" s="1" t="s">
        <v>45</v>
      </c>
      <c r="D218" s="1" t="s">
        <v>22</v>
      </c>
      <c r="E218" s="3">
        <v>3.0</v>
      </c>
      <c r="F218" s="3">
        <v>2.0</v>
      </c>
      <c r="G218" s="3">
        <v>3.0</v>
      </c>
      <c r="H218" s="3">
        <v>4.0</v>
      </c>
      <c r="I218" s="3">
        <v>1.0</v>
      </c>
      <c r="J218" s="3">
        <v>0.0</v>
      </c>
      <c r="S218" s="3"/>
      <c r="BQ218" s="3"/>
      <c r="DO218" s="3"/>
      <c r="FM218" s="3"/>
      <c r="HK218" s="3"/>
    </row>
    <row r="219">
      <c r="A219" s="2">
        <v>45668.0</v>
      </c>
      <c r="B219" s="1" t="s">
        <v>29</v>
      </c>
      <c r="C219" s="1" t="s">
        <v>21</v>
      </c>
      <c r="D219" s="1" t="s">
        <v>22</v>
      </c>
      <c r="E219" s="3">
        <v>163.0</v>
      </c>
      <c r="F219" s="3">
        <v>100.0</v>
      </c>
      <c r="G219" s="3">
        <v>132.0</v>
      </c>
      <c r="H219" s="3">
        <v>804.0</v>
      </c>
      <c r="I219" s="3">
        <v>0.99</v>
      </c>
      <c r="J219" s="3">
        <v>3.0</v>
      </c>
      <c r="BD219" s="3"/>
      <c r="BF219" s="3"/>
      <c r="DB219" s="3"/>
      <c r="DD219" s="3"/>
      <c r="EZ219" s="3"/>
      <c r="FB219" s="3"/>
      <c r="GX219" s="3"/>
      <c r="GZ219" s="3"/>
    </row>
    <row r="220">
      <c r="A220" s="2">
        <v>45668.0</v>
      </c>
      <c r="B220" s="1" t="s">
        <v>305</v>
      </c>
      <c r="C220" s="1" t="s">
        <v>67</v>
      </c>
      <c r="D220" s="1" t="s">
        <v>22</v>
      </c>
      <c r="E220" s="3">
        <v>1.0</v>
      </c>
      <c r="F220" s="3">
        <v>1.0</v>
      </c>
      <c r="G220" s="3">
        <v>1.0</v>
      </c>
      <c r="H220" s="3">
        <v>1.0</v>
      </c>
      <c r="I220" s="3">
        <v>1.0</v>
      </c>
      <c r="J220" s="3">
        <v>0.0</v>
      </c>
      <c r="BD220" s="3"/>
      <c r="BF220" s="3"/>
      <c r="DB220" s="3"/>
      <c r="DD220" s="3"/>
      <c r="EZ220" s="3"/>
      <c r="FB220" s="3"/>
      <c r="GX220" s="3"/>
      <c r="GZ220" s="3"/>
    </row>
    <row r="221">
      <c r="A221" s="2">
        <v>45668.0</v>
      </c>
      <c r="B221" s="1" t="s">
        <v>83</v>
      </c>
      <c r="C221" s="1" t="s">
        <v>84</v>
      </c>
      <c r="D221" s="1" t="s">
        <v>22</v>
      </c>
      <c r="E221" s="3">
        <v>2.0</v>
      </c>
      <c r="F221" s="3">
        <v>1.0</v>
      </c>
      <c r="G221" s="3">
        <v>2.0</v>
      </c>
      <c r="H221" s="3">
        <v>121.0</v>
      </c>
      <c r="I221" s="3">
        <v>1.0</v>
      </c>
      <c r="J221" s="3">
        <v>0.0</v>
      </c>
      <c r="BC221" s="3"/>
      <c r="DA221" s="3"/>
      <c r="EY221" s="3"/>
      <c r="GW221" s="3"/>
    </row>
    <row r="222">
      <c r="A222" s="2">
        <v>45668.0</v>
      </c>
      <c r="B222" s="1" t="s">
        <v>306</v>
      </c>
      <c r="C222" s="1" t="s">
        <v>39</v>
      </c>
      <c r="D222" s="1" t="s">
        <v>22</v>
      </c>
      <c r="E222" s="3">
        <v>2.0</v>
      </c>
      <c r="F222" s="3">
        <v>1.0</v>
      </c>
      <c r="G222" s="3">
        <v>2.0</v>
      </c>
      <c r="H222" s="3">
        <v>4.0</v>
      </c>
      <c r="I222" s="3">
        <v>1.0</v>
      </c>
      <c r="J222" s="3">
        <v>0.0</v>
      </c>
      <c r="BC222" s="3"/>
      <c r="DA222" s="3"/>
      <c r="EY222" s="3"/>
      <c r="GW222" s="3"/>
    </row>
    <row r="223">
      <c r="A223" s="2">
        <v>45668.0</v>
      </c>
      <c r="B223" s="1" t="s">
        <v>307</v>
      </c>
      <c r="C223" s="1" t="s">
        <v>70</v>
      </c>
      <c r="D223" s="1" t="s">
        <v>22</v>
      </c>
      <c r="E223" s="3">
        <v>1.0</v>
      </c>
      <c r="F223" s="3">
        <v>1.0</v>
      </c>
      <c r="G223" s="3">
        <v>0.0</v>
      </c>
      <c r="H223" s="3">
        <v>1.0</v>
      </c>
      <c r="I223" s="3">
        <v>1.0</v>
      </c>
      <c r="J223" s="3">
        <v>0.0</v>
      </c>
      <c r="BC223" s="3"/>
      <c r="DA223" s="3"/>
      <c r="EY223" s="3"/>
      <c r="GW223" s="3"/>
    </row>
    <row r="224">
      <c r="A224" s="2">
        <v>45668.0</v>
      </c>
      <c r="B224" s="1" t="s">
        <v>66</v>
      </c>
      <c r="C224" s="1" t="s">
        <v>67</v>
      </c>
      <c r="D224" s="1" t="s">
        <v>22</v>
      </c>
      <c r="E224" s="3">
        <v>2.0</v>
      </c>
      <c r="F224" s="3">
        <v>1.0</v>
      </c>
      <c r="G224" s="3">
        <v>0.0</v>
      </c>
      <c r="H224" s="3">
        <v>12.0</v>
      </c>
      <c r="I224" s="3">
        <v>1.0</v>
      </c>
      <c r="J224" s="3">
        <v>0.0</v>
      </c>
      <c r="N224" s="3"/>
      <c r="BL224" s="3"/>
      <c r="DJ224" s="3"/>
      <c r="FH224" s="3"/>
      <c r="HF224" s="3"/>
    </row>
    <row r="225">
      <c r="A225" s="2">
        <v>45668.0</v>
      </c>
      <c r="B225" s="1" t="s">
        <v>308</v>
      </c>
      <c r="C225" s="1" t="s">
        <v>67</v>
      </c>
      <c r="D225" s="1" t="s">
        <v>22</v>
      </c>
      <c r="E225" s="3">
        <v>1.0</v>
      </c>
      <c r="F225" s="3">
        <v>1.0</v>
      </c>
      <c r="G225" s="3">
        <v>1.0</v>
      </c>
      <c r="H225" s="3">
        <v>1.0</v>
      </c>
      <c r="I225" s="3">
        <v>1.0</v>
      </c>
      <c r="J225" s="3">
        <v>0.0</v>
      </c>
      <c r="BD225" s="3"/>
      <c r="BF225" s="3"/>
      <c r="DB225" s="3"/>
      <c r="DD225" s="3"/>
      <c r="EZ225" s="3"/>
      <c r="FB225" s="3"/>
      <c r="GX225" s="3"/>
      <c r="GZ225" s="3"/>
    </row>
    <row r="226">
      <c r="A226" s="2">
        <v>45668.0</v>
      </c>
      <c r="B226" s="1" t="s">
        <v>95</v>
      </c>
      <c r="C226" s="1" t="s">
        <v>43</v>
      </c>
      <c r="D226" s="1" t="s">
        <v>22</v>
      </c>
      <c r="E226" s="3">
        <v>1.0</v>
      </c>
      <c r="F226" s="3">
        <v>1.0</v>
      </c>
      <c r="G226" s="3">
        <v>0.0</v>
      </c>
      <c r="H226" s="3">
        <v>0.0</v>
      </c>
      <c r="I226" s="3">
        <v>0.0</v>
      </c>
      <c r="J226" s="3">
        <v>0.0</v>
      </c>
      <c r="BC226" s="3"/>
      <c r="BD226" s="3"/>
      <c r="BF226" s="3"/>
      <c r="DA226" s="3"/>
      <c r="DB226" s="3"/>
      <c r="DD226" s="3"/>
      <c r="EY226" s="3"/>
      <c r="EZ226" s="3"/>
      <c r="FB226" s="3"/>
      <c r="GW226" s="3"/>
      <c r="GX226" s="3"/>
      <c r="GZ226" s="3"/>
    </row>
    <row r="227">
      <c r="A227" s="2">
        <v>45668.0</v>
      </c>
      <c r="B227" s="1" t="s">
        <v>32</v>
      </c>
      <c r="C227" s="1" t="s">
        <v>33</v>
      </c>
      <c r="D227" s="1" t="s">
        <v>22</v>
      </c>
      <c r="E227" s="3">
        <v>2.0</v>
      </c>
      <c r="F227" s="3">
        <v>1.0</v>
      </c>
      <c r="G227" s="3">
        <v>2.0</v>
      </c>
      <c r="H227" s="3">
        <v>9.0</v>
      </c>
      <c r="I227" s="3">
        <v>1.0</v>
      </c>
      <c r="J227" s="3">
        <v>0.0</v>
      </c>
      <c r="K227" s="3"/>
      <c r="BC227" s="3"/>
      <c r="BD227" s="3"/>
      <c r="BF227" s="3"/>
      <c r="BI227" s="3"/>
      <c r="DA227" s="3"/>
      <c r="DB227" s="3"/>
      <c r="DD227" s="3"/>
      <c r="EY227" s="3"/>
      <c r="EZ227" s="3"/>
      <c r="FB227" s="3"/>
      <c r="FE227" s="3"/>
      <c r="GW227" s="3"/>
      <c r="GX227" s="3"/>
      <c r="GZ227" s="3"/>
    </row>
    <row r="228">
      <c r="A228" s="2">
        <v>45668.0</v>
      </c>
      <c r="B228" s="1" t="s">
        <v>38</v>
      </c>
      <c r="C228" s="1" t="s">
        <v>39</v>
      </c>
      <c r="D228" s="1" t="s">
        <v>22</v>
      </c>
      <c r="E228" s="3">
        <v>10.0</v>
      </c>
      <c r="F228" s="3">
        <v>6.0</v>
      </c>
      <c r="G228" s="3">
        <v>8.0</v>
      </c>
      <c r="H228" s="3">
        <v>51.0</v>
      </c>
      <c r="I228" s="3">
        <v>1.0</v>
      </c>
      <c r="J228" s="3">
        <v>0.0</v>
      </c>
      <c r="BC228" s="3"/>
      <c r="DA228" s="3"/>
      <c r="EY228" s="3"/>
      <c r="GW228" s="3"/>
    </row>
    <row r="229">
      <c r="A229" s="2">
        <v>45668.0</v>
      </c>
      <c r="B229" s="1" t="s">
        <v>52</v>
      </c>
      <c r="C229" s="1" t="s">
        <v>33</v>
      </c>
      <c r="D229" s="1" t="s">
        <v>22</v>
      </c>
      <c r="E229" s="3">
        <v>19.0</v>
      </c>
      <c r="F229" s="3">
        <v>14.0</v>
      </c>
      <c r="G229" s="3">
        <v>14.0</v>
      </c>
      <c r="H229" s="3">
        <v>107.0</v>
      </c>
      <c r="I229" s="3">
        <v>0.92</v>
      </c>
      <c r="J229" s="3">
        <v>0.0</v>
      </c>
      <c r="BC229" s="3"/>
      <c r="DA229" s="3"/>
      <c r="EY229" s="3"/>
      <c r="GW229" s="3"/>
    </row>
    <row r="230">
      <c r="A230" s="2">
        <v>45668.0</v>
      </c>
      <c r="B230" s="1" t="s">
        <v>53</v>
      </c>
      <c r="C230" s="1" t="s">
        <v>43</v>
      </c>
      <c r="D230" s="1" t="s">
        <v>22</v>
      </c>
      <c r="E230" s="3">
        <v>4.0</v>
      </c>
      <c r="F230" s="3">
        <v>3.0</v>
      </c>
      <c r="G230" s="3">
        <v>3.0</v>
      </c>
      <c r="H230" s="3">
        <v>32.0</v>
      </c>
      <c r="I230" s="3">
        <v>1.0</v>
      </c>
      <c r="J230" s="3">
        <v>0.0</v>
      </c>
      <c r="BC230" s="3"/>
      <c r="DA230" s="3"/>
      <c r="EY230" s="3"/>
      <c r="GW230" s="3"/>
    </row>
    <row r="231">
      <c r="A231" s="2">
        <v>45668.0</v>
      </c>
      <c r="B231" s="1" t="s">
        <v>54</v>
      </c>
      <c r="C231" s="1" t="s">
        <v>21</v>
      </c>
      <c r="D231" s="1" t="s">
        <v>22</v>
      </c>
      <c r="E231" s="3">
        <v>29.0</v>
      </c>
      <c r="F231" s="3">
        <v>17.0</v>
      </c>
      <c r="G231" s="3">
        <v>25.0</v>
      </c>
      <c r="H231" s="3">
        <v>74.0</v>
      </c>
      <c r="I231" s="3">
        <v>1.0</v>
      </c>
      <c r="J231" s="3">
        <v>0.0</v>
      </c>
      <c r="BC231" s="3"/>
      <c r="BD231" s="3"/>
      <c r="BG231" s="3"/>
      <c r="DA231" s="3"/>
      <c r="DB231" s="3"/>
      <c r="DE231" s="3"/>
      <c r="EY231" s="3"/>
      <c r="EZ231" s="3"/>
      <c r="FC231" s="3"/>
      <c r="GW231" s="3"/>
      <c r="GX231" s="3"/>
      <c r="HA231" s="3"/>
    </row>
    <row r="232">
      <c r="A232" s="2">
        <v>45669.0</v>
      </c>
      <c r="B232" s="1" t="s">
        <v>58</v>
      </c>
      <c r="C232" s="1" t="s">
        <v>310</v>
      </c>
      <c r="D232" s="1" t="s">
        <v>311</v>
      </c>
      <c r="E232" s="3">
        <v>2.0</v>
      </c>
      <c r="F232" s="3">
        <v>1.0</v>
      </c>
      <c r="G232" s="3">
        <v>2.0</v>
      </c>
      <c r="H232" s="3">
        <v>6.0</v>
      </c>
      <c r="I232" s="3">
        <v>1.0</v>
      </c>
      <c r="J232" s="3">
        <v>0.0</v>
      </c>
      <c r="BF232" s="3"/>
      <c r="DD232" s="3"/>
      <c r="FB232" s="3"/>
      <c r="GZ232" s="3"/>
    </row>
    <row r="233">
      <c r="A233" s="2">
        <v>45669.0</v>
      </c>
      <c r="B233" s="1" t="s">
        <v>20</v>
      </c>
      <c r="C233" s="1" t="s">
        <v>21</v>
      </c>
      <c r="D233" s="1" t="s">
        <v>22</v>
      </c>
      <c r="E233" s="3">
        <v>13.0</v>
      </c>
      <c r="F233" s="3">
        <v>7.0</v>
      </c>
      <c r="G233" s="3">
        <v>12.0</v>
      </c>
      <c r="H233" s="3">
        <v>133.0</v>
      </c>
      <c r="I233" s="3">
        <v>1.0</v>
      </c>
      <c r="J233" s="3">
        <v>0.0</v>
      </c>
      <c r="K233" s="3"/>
      <c r="N233" s="3"/>
      <c r="R233" s="3"/>
      <c r="S233" s="3"/>
      <c r="T233" s="3"/>
      <c r="BC233" s="3"/>
      <c r="BD233" s="3"/>
      <c r="BF233" s="3"/>
      <c r="BG233" s="3"/>
      <c r="BI233" s="3"/>
      <c r="BL233" s="3"/>
      <c r="BP233" s="3"/>
      <c r="BQ233" s="3"/>
      <c r="BR233" s="3"/>
      <c r="DA233" s="3"/>
      <c r="DB233" s="3"/>
      <c r="DD233" s="3"/>
      <c r="DE233" s="3"/>
      <c r="DN233" s="3"/>
      <c r="DO233" s="3"/>
      <c r="DP233" s="3"/>
      <c r="EY233" s="3"/>
      <c r="EZ233" s="3"/>
      <c r="FB233" s="3"/>
      <c r="FC233" s="3"/>
      <c r="FE233" s="3"/>
      <c r="FL233" s="3"/>
      <c r="FM233" s="3"/>
      <c r="FN233" s="3"/>
      <c r="GW233" s="3"/>
      <c r="GX233" s="3"/>
      <c r="GZ233" s="3"/>
      <c r="HA233" s="3"/>
      <c r="HC233" s="3"/>
      <c r="HJ233" s="3"/>
      <c r="HK233" s="3"/>
      <c r="HL233" s="3"/>
    </row>
    <row r="234">
      <c r="A234" s="2">
        <v>45669.0</v>
      </c>
      <c r="B234" s="1" t="s">
        <v>280</v>
      </c>
      <c r="C234" s="1" t="s">
        <v>281</v>
      </c>
      <c r="D234" s="1" t="s">
        <v>37</v>
      </c>
      <c r="E234" s="3">
        <v>1.0</v>
      </c>
      <c r="F234" s="3">
        <v>1.0</v>
      </c>
      <c r="G234" s="3">
        <v>0.0</v>
      </c>
      <c r="H234" s="3">
        <v>1.0</v>
      </c>
      <c r="I234" s="3">
        <v>0.0</v>
      </c>
      <c r="J234" s="3">
        <v>0.0</v>
      </c>
      <c r="BC234" s="3"/>
      <c r="DA234" s="3"/>
      <c r="EY234" s="3"/>
      <c r="GW234" s="3"/>
    </row>
    <row r="235">
      <c r="A235" s="2">
        <v>45669.0</v>
      </c>
      <c r="B235" s="1" t="s">
        <v>29</v>
      </c>
      <c r="C235" s="1" t="s">
        <v>21</v>
      </c>
      <c r="D235" s="1" t="s">
        <v>22</v>
      </c>
      <c r="E235" s="3">
        <v>242.0</v>
      </c>
      <c r="F235" s="3">
        <v>154.0</v>
      </c>
      <c r="G235" s="3">
        <v>200.0</v>
      </c>
      <c r="H235" s="3">
        <v>1116.0</v>
      </c>
      <c r="I235" s="3">
        <v>0.99</v>
      </c>
      <c r="J235" s="3">
        <v>1.0</v>
      </c>
      <c r="BD235" s="3"/>
      <c r="BG235" s="3"/>
      <c r="DB235" s="3"/>
      <c r="DE235" s="3"/>
      <c r="EZ235" s="3"/>
      <c r="FC235" s="3"/>
      <c r="GX235" s="3"/>
      <c r="HA235" s="3"/>
    </row>
    <row r="236">
      <c r="A236" s="2">
        <v>45669.0</v>
      </c>
      <c r="B236" s="1" t="s">
        <v>83</v>
      </c>
      <c r="C236" s="1" t="s">
        <v>84</v>
      </c>
      <c r="D236" s="1" t="s">
        <v>22</v>
      </c>
      <c r="E236" s="3">
        <v>2.0</v>
      </c>
      <c r="F236" s="3">
        <v>1.0</v>
      </c>
      <c r="G236" s="3">
        <v>2.0</v>
      </c>
      <c r="H236" s="3">
        <v>3.0</v>
      </c>
      <c r="I236" s="3">
        <v>1.0</v>
      </c>
      <c r="J236" s="3">
        <v>0.0</v>
      </c>
      <c r="R236" s="3"/>
      <c r="BD236" s="3"/>
      <c r="BF236" s="3"/>
      <c r="BP236" s="3"/>
      <c r="DB236" s="3"/>
      <c r="DD236" s="3"/>
      <c r="DN236" s="3"/>
      <c r="EZ236" s="3"/>
      <c r="FB236" s="3"/>
      <c r="FL236" s="3"/>
      <c r="GX236" s="3"/>
      <c r="GZ236" s="3"/>
      <c r="HJ236" s="3"/>
    </row>
    <row r="237">
      <c r="A237" s="2">
        <v>45669.0</v>
      </c>
      <c r="B237" s="1" t="s">
        <v>313</v>
      </c>
      <c r="C237" s="1" t="s">
        <v>33</v>
      </c>
      <c r="D237" s="1" t="s">
        <v>22</v>
      </c>
      <c r="E237" s="3">
        <v>2.0</v>
      </c>
      <c r="F237" s="3">
        <v>1.0</v>
      </c>
      <c r="G237" s="3">
        <v>2.0</v>
      </c>
      <c r="H237" s="3">
        <v>3.0</v>
      </c>
      <c r="I237" s="3">
        <v>1.0</v>
      </c>
      <c r="J237" s="3">
        <v>0.0</v>
      </c>
      <c r="BC237" s="3"/>
      <c r="BD237" s="3"/>
      <c r="BF237" s="3"/>
      <c r="DA237" s="3"/>
      <c r="DB237" s="3"/>
      <c r="DD237" s="3"/>
      <c r="EY237" s="3"/>
      <c r="EZ237" s="3"/>
      <c r="FB237" s="3"/>
      <c r="GW237" s="3"/>
      <c r="GX237" s="3"/>
      <c r="GZ237" s="3"/>
    </row>
    <row r="238">
      <c r="A238" s="2">
        <v>45669.0</v>
      </c>
      <c r="B238" s="1" t="s">
        <v>66</v>
      </c>
      <c r="C238" s="1" t="s">
        <v>67</v>
      </c>
      <c r="D238" s="1" t="s">
        <v>22</v>
      </c>
      <c r="E238" s="3">
        <v>5.0</v>
      </c>
      <c r="F238" s="3">
        <v>3.0</v>
      </c>
      <c r="G238" s="3">
        <v>4.0</v>
      </c>
      <c r="H238" s="3">
        <v>10.0</v>
      </c>
      <c r="I238" s="3">
        <v>1.0</v>
      </c>
      <c r="J238" s="3">
        <v>0.0</v>
      </c>
      <c r="BD238" s="3"/>
      <c r="DB238" s="3"/>
      <c r="EZ238" s="3"/>
      <c r="GX238" s="3"/>
    </row>
    <row r="239">
      <c r="A239" s="2">
        <v>45669.0</v>
      </c>
      <c r="B239" s="1" t="s">
        <v>233</v>
      </c>
      <c r="C239" s="1" t="s">
        <v>33</v>
      </c>
      <c r="D239" s="1" t="s">
        <v>22</v>
      </c>
      <c r="E239" s="3">
        <v>6.0</v>
      </c>
      <c r="F239" s="3">
        <v>2.0</v>
      </c>
      <c r="G239" s="3">
        <v>4.0</v>
      </c>
      <c r="H239" s="3">
        <v>39.0</v>
      </c>
      <c r="I239" s="3">
        <v>1.0</v>
      </c>
      <c r="J239" s="3">
        <v>0.0</v>
      </c>
      <c r="BC239" s="3"/>
      <c r="DA239" s="3"/>
      <c r="EY239" s="3"/>
      <c r="GW239" s="3"/>
    </row>
    <row r="240">
      <c r="A240" s="2">
        <v>45669.0</v>
      </c>
      <c r="B240" s="1" t="s">
        <v>314</v>
      </c>
      <c r="C240" s="1" t="s">
        <v>67</v>
      </c>
      <c r="D240" s="1" t="s">
        <v>22</v>
      </c>
      <c r="E240" s="3">
        <v>5.0</v>
      </c>
      <c r="F240" s="3">
        <v>3.0</v>
      </c>
      <c r="G240" s="3">
        <v>0.0</v>
      </c>
      <c r="H240" s="3">
        <v>5.0</v>
      </c>
      <c r="I240" s="3">
        <v>1.0</v>
      </c>
      <c r="J240" s="3">
        <v>0.0</v>
      </c>
      <c r="BD240" s="3"/>
      <c r="BG240" s="3"/>
      <c r="DB240" s="3"/>
      <c r="DE240" s="3"/>
      <c r="EZ240" s="3"/>
      <c r="FC240" s="3"/>
      <c r="GX240" s="3"/>
      <c r="HA240" s="3"/>
    </row>
    <row r="241">
      <c r="A241" s="2">
        <v>45669.0</v>
      </c>
      <c r="B241" s="1" t="s">
        <v>315</v>
      </c>
      <c r="C241" s="1" t="s">
        <v>21</v>
      </c>
      <c r="D241" s="1" t="s">
        <v>22</v>
      </c>
      <c r="E241" s="3">
        <v>1.0</v>
      </c>
      <c r="F241" s="3">
        <v>1.0</v>
      </c>
      <c r="G241" s="3">
        <v>1.0</v>
      </c>
      <c r="H241" s="3">
        <v>1.0</v>
      </c>
      <c r="I241" s="3">
        <v>1.0</v>
      </c>
      <c r="J241" s="3">
        <v>0.0</v>
      </c>
      <c r="BC241" s="3"/>
      <c r="BD241" s="3"/>
      <c r="DA241" s="3"/>
      <c r="DB241" s="3"/>
      <c r="EY241" s="3"/>
      <c r="EZ241" s="3"/>
      <c r="GW241" s="3"/>
      <c r="GX241" s="3"/>
    </row>
    <row r="242">
      <c r="A242" s="2">
        <v>45669.0</v>
      </c>
      <c r="B242" s="1" t="s">
        <v>317</v>
      </c>
      <c r="C242" s="1" t="s">
        <v>302</v>
      </c>
      <c r="D242" s="1" t="s">
        <v>22</v>
      </c>
      <c r="E242" s="3">
        <v>2.0</v>
      </c>
      <c r="F242" s="3">
        <v>1.0</v>
      </c>
      <c r="G242" s="3">
        <v>2.0</v>
      </c>
      <c r="H242" s="3">
        <v>4.0</v>
      </c>
      <c r="I242" s="3">
        <v>1.0</v>
      </c>
      <c r="J242" s="3">
        <v>0.0</v>
      </c>
      <c r="BC242" s="3"/>
      <c r="BD242" s="3"/>
      <c r="BF242" s="3"/>
      <c r="DA242" s="3"/>
      <c r="DB242" s="3"/>
      <c r="DD242" s="3"/>
      <c r="EY242" s="3"/>
      <c r="EZ242" s="3"/>
      <c r="FB242" s="3"/>
      <c r="GW242" s="3"/>
      <c r="GX242" s="3"/>
      <c r="GZ242" s="3"/>
    </row>
    <row r="243">
      <c r="A243" s="2">
        <v>45669.0</v>
      </c>
      <c r="B243" s="1" t="s">
        <v>32</v>
      </c>
      <c r="C243" s="1" t="s">
        <v>33</v>
      </c>
      <c r="D243" s="1" t="s">
        <v>22</v>
      </c>
      <c r="E243" s="3">
        <v>3.0</v>
      </c>
      <c r="F243" s="3">
        <v>2.0</v>
      </c>
      <c r="G243" s="3">
        <v>2.0</v>
      </c>
      <c r="H243" s="3">
        <v>52.0</v>
      </c>
      <c r="I243" s="3">
        <v>1.0</v>
      </c>
      <c r="J243" s="3">
        <v>0.0</v>
      </c>
      <c r="BC243" s="3"/>
      <c r="BF243" s="3"/>
      <c r="DA243" s="3"/>
      <c r="DD243" s="3"/>
      <c r="EY243" s="3"/>
      <c r="FB243" s="3"/>
      <c r="GW243" s="3"/>
      <c r="GZ243" s="3"/>
    </row>
    <row r="244">
      <c r="A244" s="2">
        <v>45669.0</v>
      </c>
      <c r="B244" s="1" t="s">
        <v>38</v>
      </c>
      <c r="C244" s="1" t="s">
        <v>39</v>
      </c>
      <c r="D244" s="1" t="s">
        <v>22</v>
      </c>
      <c r="E244" s="3">
        <v>9.0</v>
      </c>
      <c r="F244" s="3">
        <v>6.0</v>
      </c>
      <c r="G244" s="3">
        <v>3.0</v>
      </c>
      <c r="H244" s="3">
        <v>16.0</v>
      </c>
      <c r="I244" s="3">
        <v>0.83</v>
      </c>
      <c r="J244" s="3">
        <v>0.0</v>
      </c>
      <c r="BC244" s="3"/>
      <c r="DA244" s="3"/>
      <c r="EY244" s="3"/>
      <c r="GW244" s="3"/>
    </row>
    <row r="245">
      <c r="A245" s="2">
        <v>45669.0</v>
      </c>
      <c r="B245" s="1" t="s">
        <v>41</v>
      </c>
      <c r="C245" s="1" t="s">
        <v>33</v>
      </c>
      <c r="D245" s="1" t="s">
        <v>22</v>
      </c>
      <c r="E245" s="3">
        <v>2.0</v>
      </c>
      <c r="F245" s="3">
        <v>1.0</v>
      </c>
      <c r="G245" s="3">
        <v>1.0</v>
      </c>
      <c r="H245" s="3">
        <v>4.0</v>
      </c>
      <c r="I245" s="3">
        <v>1.0</v>
      </c>
      <c r="J245" s="3">
        <v>0.0</v>
      </c>
      <c r="BF245" s="3"/>
      <c r="DD245" s="3"/>
      <c r="FB245" s="3"/>
      <c r="GZ245" s="3"/>
    </row>
    <row r="246">
      <c r="A246" s="2">
        <v>45669.0</v>
      </c>
      <c r="B246" s="1" t="s">
        <v>289</v>
      </c>
      <c r="C246" s="1" t="s">
        <v>21</v>
      </c>
      <c r="D246" s="1" t="s">
        <v>22</v>
      </c>
      <c r="E246" s="3">
        <v>1.0</v>
      </c>
      <c r="F246" s="3">
        <v>1.0</v>
      </c>
      <c r="G246" s="3">
        <v>1.0</v>
      </c>
      <c r="H246" s="3">
        <v>1.0</v>
      </c>
      <c r="I246" s="3">
        <v>1.0</v>
      </c>
      <c r="J246" s="3">
        <v>0.0</v>
      </c>
      <c r="BD246" s="3"/>
      <c r="BG246" s="3"/>
      <c r="DB246" s="3"/>
      <c r="DE246" s="3"/>
      <c r="EZ246" s="3"/>
      <c r="FC246" s="3"/>
      <c r="GX246" s="3"/>
      <c r="HA246" s="3"/>
    </row>
    <row r="247">
      <c r="A247" s="2">
        <v>45669.0</v>
      </c>
      <c r="B247" s="1" t="s">
        <v>243</v>
      </c>
      <c r="C247" s="1" t="s">
        <v>43</v>
      </c>
      <c r="D247" s="1" t="s">
        <v>22</v>
      </c>
      <c r="E247" s="3">
        <v>1.0</v>
      </c>
      <c r="F247" s="3">
        <v>1.0</v>
      </c>
      <c r="G247" s="3">
        <v>1.0</v>
      </c>
      <c r="H247" s="3">
        <v>1.0</v>
      </c>
      <c r="I247" s="3">
        <v>1.0</v>
      </c>
      <c r="J247" s="3">
        <v>0.0</v>
      </c>
      <c r="BD247" s="3"/>
      <c r="BG247" s="3"/>
      <c r="DB247" s="3"/>
      <c r="DE247" s="3"/>
      <c r="EZ247" s="3"/>
      <c r="FC247" s="3"/>
      <c r="GX247" s="3"/>
      <c r="HA247" s="3"/>
    </row>
    <row r="248">
      <c r="A248" s="2">
        <v>45669.0</v>
      </c>
      <c r="B248" s="1" t="s">
        <v>303</v>
      </c>
      <c r="C248" s="1" t="s">
        <v>67</v>
      </c>
      <c r="D248" s="1" t="s">
        <v>22</v>
      </c>
      <c r="E248" s="3">
        <v>2.0</v>
      </c>
      <c r="F248" s="3">
        <v>1.0</v>
      </c>
      <c r="G248" s="3">
        <v>2.0</v>
      </c>
      <c r="H248" s="3">
        <v>19.0</v>
      </c>
      <c r="I248" s="3">
        <v>1.0</v>
      </c>
      <c r="J248" s="3">
        <v>0.0</v>
      </c>
      <c r="BC248" s="3"/>
      <c r="BD248" s="3"/>
      <c r="BF248" s="3"/>
      <c r="BG248" s="3"/>
      <c r="DA248" s="3"/>
      <c r="DB248" s="3"/>
      <c r="DD248" s="3"/>
      <c r="DE248" s="3"/>
      <c r="EY248" s="3"/>
      <c r="EZ248" s="3"/>
      <c r="FB248" s="3"/>
      <c r="FC248" s="3"/>
      <c r="GW248" s="3"/>
      <c r="GX248" s="3"/>
      <c r="GZ248" s="3"/>
      <c r="HA248" s="3"/>
    </row>
    <row r="249">
      <c r="A249" s="2">
        <v>45669.0</v>
      </c>
      <c r="B249" s="1" t="s">
        <v>254</v>
      </c>
      <c r="C249" s="1" t="s">
        <v>21</v>
      </c>
      <c r="D249" s="1" t="s">
        <v>22</v>
      </c>
      <c r="E249" s="3">
        <v>2.0</v>
      </c>
      <c r="F249" s="3">
        <v>1.0</v>
      </c>
      <c r="G249" s="3">
        <v>2.0</v>
      </c>
      <c r="H249" s="3">
        <v>3.0</v>
      </c>
      <c r="I249" s="3">
        <v>1.0</v>
      </c>
      <c r="J249" s="3">
        <v>0.0</v>
      </c>
      <c r="BF249" s="3"/>
      <c r="DD249" s="3"/>
      <c r="FB249" s="3"/>
      <c r="GZ249" s="3"/>
    </row>
    <row r="250">
      <c r="A250" s="2">
        <v>45669.0</v>
      </c>
      <c r="B250" s="1" t="s">
        <v>52</v>
      </c>
      <c r="C250" s="1" t="s">
        <v>33</v>
      </c>
      <c r="D250" s="1" t="s">
        <v>22</v>
      </c>
      <c r="E250" s="3">
        <v>66.0</v>
      </c>
      <c r="F250" s="3">
        <v>41.0</v>
      </c>
      <c r="G250" s="3">
        <v>44.0</v>
      </c>
      <c r="H250" s="3">
        <v>302.0</v>
      </c>
      <c r="I250" s="3">
        <v>1.0</v>
      </c>
      <c r="J250" s="3">
        <v>0.0</v>
      </c>
      <c r="BC250" s="3"/>
      <c r="BD250" s="3"/>
      <c r="BF250" s="3"/>
      <c r="BG250" s="3"/>
      <c r="DA250" s="3"/>
      <c r="DB250" s="3"/>
      <c r="DD250" s="3"/>
      <c r="DE250" s="3"/>
      <c r="EY250" s="3"/>
      <c r="EZ250" s="3"/>
      <c r="FB250" s="3"/>
      <c r="FC250" s="3"/>
      <c r="GW250" s="3"/>
      <c r="GX250" s="3"/>
      <c r="GZ250" s="3"/>
      <c r="HA250" s="3"/>
    </row>
    <row r="251">
      <c r="A251" s="2">
        <v>45669.0</v>
      </c>
      <c r="B251" s="1" t="s">
        <v>319</v>
      </c>
      <c r="C251" s="1" t="s">
        <v>47</v>
      </c>
      <c r="D251" s="1" t="s">
        <v>22</v>
      </c>
      <c r="E251" s="3">
        <v>1.0</v>
      </c>
      <c r="F251" s="3">
        <v>1.0</v>
      </c>
      <c r="G251" s="3">
        <v>1.0</v>
      </c>
      <c r="H251" s="3">
        <v>1.0</v>
      </c>
      <c r="I251" s="3">
        <v>1.0</v>
      </c>
      <c r="J251" s="3">
        <v>0.0</v>
      </c>
      <c r="BC251" s="3"/>
      <c r="BD251" s="3"/>
      <c r="BF251" s="3"/>
      <c r="BG251" s="3"/>
      <c r="DA251" s="3"/>
      <c r="DB251" s="3"/>
      <c r="DD251" s="3"/>
      <c r="DE251" s="3"/>
      <c r="EY251" s="3"/>
      <c r="EZ251" s="3"/>
      <c r="FB251" s="3"/>
      <c r="FC251" s="3"/>
      <c r="GW251" s="3"/>
      <c r="GX251" s="3"/>
      <c r="GZ251" s="3"/>
      <c r="HA251" s="3"/>
    </row>
    <row r="252">
      <c r="A252" s="2">
        <v>45669.0</v>
      </c>
      <c r="B252" s="1" t="s">
        <v>53</v>
      </c>
      <c r="C252" s="1" t="s">
        <v>43</v>
      </c>
      <c r="D252" s="1" t="s">
        <v>22</v>
      </c>
      <c r="E252" s="3">
        <v>14.0</v>
      </c>
      <c r="F252" s="3">
        <v>9.0</v>
      </c>
      <c r="G252" s="3">
        <v>13.0</v>
      </c>
      <c r="H252" s="3">
        <v>49.0</v>
      </c>
      <c r="I252" s="3">
        <v>1.0</v>
      </c>
      <c r="J252" s="3">
        <v>0.0</v>
      </c>
      <c r="BF252" s="3"/>
      <c r="DD252" s="3"/>
      <c r="FB252" s="3"/>
      <c r="GZ252" s="3"/>
    </row>
    <row r="253">
      <c r="A253" s="2">
        <v>45669.0</v>
      </c>
      <c r="B253" s="1" t="s">
        <v>54</v>
      </c>
      <c r="C253" s="1" t="s">
        <v>21</v>
      </c>
      <c r="D253" s="1" t="s">
        <v>22</v>
      </c>
      <c r="E253" s="3">
        <v>28.0</v>
      </c>
      <c r="F253" s="3">
        <v>17.0</v>
      </c>
      <c r="G253" s="3">
        <v>25.0</v>
      </c>
      <c r="H253" s="3">
        <v>124.0</v>
      </c>
      <c r="I253" s="3">
        <v>0.94</v>
      </c>
      <c r="J253" s="3">
        <v>0.0</v>
      </c>
      <c r="BF253" s="3"/>
      <c r="DD253" s="3"/>
      <c r="FB253" s="3"/>
      <c r="GZ253" s="3"/>
    </row>
    <row r="254">
      <c r="A254" s="2">
        <v>45669.0</v>
      </c>
      <c r="B254" s="1" t="s">
        <v>56</v>
      </c>
      <c r="C254" s="1" t="s">
        <v>33</v>
      </c>
      <c r="D254" s="1" t="s">
        <v>22</v>
      </c>
      <c r="E254" s="3">
        <v>1.0</v>
      </c>
      <c r="F254" s="3">
        <v>1.0</v>
      </c>
      <c r="G254" s="3">
        <v>1.0</v>
      </c>
      <c r="H254" s="3">
        <v>1.0</v>
      </c>
      <c r="I254" s="3">
        <v>1.0</v>
      </c>
      <c r="J254" s="3">
        <v>0.0</v>
      </c>
      <c r="BF254" s="3"/>
      <c r="DD254" s="3"/>
      <c r="FB254" s="3"/>
      <c r="GZ254" s="3"/>
    </row>
    <row r="255">
      <c r="A255" s="2">
        <v>45670.0</v>
      </c>
      <c r="B255" s="1" t="s">
        <v>58</v>
      </c>
      <c r="C255" s="1" t="s">
        <v>58</v>
      </c>
      <c r="D255" s="1" t="s">
        <v>320</v>
      </c>
      <c r="E255" s="3">
        <v>1.0</v>
      </c>
      <c r="F255" s="3">
        <v>1.0</v>
      </c>
      <c r="G255" s="3">
        <v>1.0</v>
      </c>
      <c r="H255" s="3">
        <v>1.0</v>
      </c>
      <c r="I255" s="3">
        <v>1.0</v>
      </c>
      <c r="J255" s="3">
        <v>0.0</v>
      </c>
      <c r="BF255" s="3"/>
      <c r="DD255" s="3"/>
      <c r="FB255" s="3"/>
      <c r="GZ255" s="3"/>
    </row>
    <row r="256">
      <c r="A256" s="2">
        <v>45670.0</v>
      </c>
      <c r="B256" s="1" t="s">
        <v>58</v>
      </c>
      <c r="C256" s="1" t="s">
        <v>321</v>
      </c>
      <c r="D256" s="1" t="s">
        <v>246</v>
      </c>
      <c r="E256" s="3">
        <v>1.0</v>
      </c>
      <c r="F256" s="3">
        <v>1.0</v>
      </c>
      <c r="G256" s="3">
        <v>1.0</v>
      </c>
      <c r="H256" s="3">
        <v>1.0</v>
      </c>
      <c r="I256" s="3">
        <v>1.0</v>
      </c>
      <c r="J256" s="3">
        <v>0.0</v>
      </c>
      <c r="BD256" s="3"/>
      <c r="DB256" s="3"/>
      <c r="EZ256" s="3"/>
      <c r="GX256" s="3"/>
    </row>
    <row r="257">
      <c r="A257" s="2">
        <v>45670.0</v>
      </c>
      <c r="B257" s="1" t="s">
        <v>13</v>
      </c>
      <c r="C257" s="1" t="s">
        <v>14</v>
      </c>
      <c r="D257" s="1" t="s">
        <v>15</v>
      </c>
      <c r="E257" s="3">
        <v>1.0</v>
      </c>
      <c r="F257" s="3">
        <v>1.0</v>
      </c>
      <c r="G257" s="3">
        <v>1.0</v>
      </c>
      <c r="H257" s="3">
        <v>1.0</v>
      </c>
      <c r="I257" s="3">
        <v>1.0</v>
      </c>
      <c r="J257" s="3">
        <v>0.0</v>
      </c>
      <c r="BC257" s="3"/>
      <c r="DA257" s="3"/>
      <c r="EY257" s="3"/>
      <c r="GW257" s="3"/>
    </row>
    <row r="258">
      <c r="A258" s="2">
        <v>45670.0</v>
      </c>
      <c r="B258" s="1" t="s">
        <v>322</v>
      </c>
      <c r="C258" s="1" t="s">
        <v>323</v>
      </c>
      <c r="D258" s="1" t="s">
        <v>79</v>
      </c>
      <c r="E258" s="3">
        <v>1.0</v>
      </c>
      <c r="F258" s="3">
        <v>1.0</v>
      </c>
      <c r="G258" s="3">
        <v>1.0</v>
      </c>
      <c r="H258" s="3">
        <v>1.0</v>
      </c>
      <c r="I258" s="3">
        <v>1.0</v>
      </c>
      <c r="J258" s="3">
        <v>0.0</v>
      </c>
      <c r="BC258" s="3"/>
      <c r="DA258" s="3"/>
      <c r="EY258" s="3"/>
      <c r="GW258" s="3"/>
    </row>
    <row r="259">
      <c r="A259" s="2">
        <v>45670.0</v>
      </c>
      <c r="B259" s="1" t="s">
        <v>20</v>
      </c>
      <c r="C259" s="1" t="s">
        <v>21</v>
      </c>
      <c r="D259" s="1" t="s">
        <v>22</v>
      </c>
      <c r="E259" s="3">
        <v>5.0</v>
      </c>
      <c r="F259" s="3">
        <v>4.0</v>
      </c>
      <c r="G259" s="3">
        <v>4.0</v>
      </c>
      <c r="H259" s="3">
        <v>11.0</v>
      </c>
      <c r="I259" s="3">
        <v>1.0</v>
      </c>
      <c r="J259" s="3">
        <v>0.0</v>
      </c>
      <c r="BD259" s="3"/>
      <c r="BF259" s="3"/>
      <c r="DB259" s="3"/>
      <c r="DD259" s="3"/>
      <c r="EZ259" s="3"/>
      <c r="FB259" s="3"/>
      <c r="GX259" s="3"/>
      <c r="GZ259" s="3"/>
    </row>
    <row r="260">
      <c r="A260" s="2">
        <v>45670.0</v>
      </c>
      <c r="B260" s="1" t="s">
        <v>279</v>
      </c>
      <c r="C260" s="1" t="s">
        <v>33</v>
      </c>
      <c r="D260" s="1" t="s">
        <v>22</v>
      </c>
      <c r="E260" s="3">
        <v>1.0</v>
      </c>
      <c r="F260" s="3">
        <v>1.0</v>
      </c>
      <c r="G260" s="3">
        <v>1.0</v>
      </c>
      <c r="H260" s="3">
        <v>2.0</v>
      </c>
      <c r="I260" s="3">
        <v>1.0</v>
      </c>
      <c r="J260" s="3">
        <v>0.0</v>
      </c>
      <c r="N260" s="3"/>
      <c r="P260" s="3"/>
      <c r="R260" s="3"/>
      <c r="BC260" s="3"/>
      <c r="BD260" s="3"/>
      <c r="BF260" s="3"/>
      <c r="BG260" s="3"/>
      <c r="BL260" s="3"/>
      <c r="BN260" s="3"/>
      <c r="BP260" s="3"/>
      <c r="DA260" s="3"/>
      <c r="DB260" s="3"/>
      <c r="DD260" s="3"/>
      <c r="DE260" s="3"/>
      <c r="DL260" s="3"/>
      <c r="DN260" s="3"/>
      <c r="EY260" s="3"/>
      <c r="EZ260" s="3"/>
      <c r="FB260" s="3"/>
      <c r="FC260" s="3"/>
      <c r="FH260" s="3"/>
      <c r="FJ260" s="3"/>
      <c r="FL260" s="3"/>
      <c r="GW260" s="3"/>
      <c r="GX260" s="3"/>
      <c r="GZ260" s="3"/>
      <c r="HA260" s="3"/>
      <c r="HF260" s="3"/>
      <c r="HH260" s="3"/>
      <c r="HJ260" s="3"/>
    </row>
    <row r="261">
      <c r="A261" s="2">
        <v>45670.0</v>
      </c>
      <c r="B261" s="1" t="s">
        <v>248</v>
      </c>
      <c r="C261" s="1" t="s">
        <v>45</v>
      </c>
      <c r="D261" s="1" t="s">
        <v>22</v>
      </c>
      <c r="E261" s="3">
        <v>2.0</v>
      </c>
      <c r="F261" s="3">
        <v>1.0</v>
      </c>
      <c r="G261" s="3">
        <v>2.0</v>
      </c>
      <c r="H261" s="3">
        <v>9.0</v>
      </c>
      <c r="I261" s="3">
        <v>1.0</v>
      </c>
      <c r="J261" s="3">
        <v>0.0</v>
      </c>
      <c r="BG261" s="3"/>
      <c r="DE261" s="3"/>
      <c r="FC261" s="3"/>
      <c r="HA261" s="3"/>
    </row>
    <row r="262">
      <c r="A262" s="2">
        <v>45670.0</v>
      </c>
      <c r="B262" s="1" t="s">
        <v>29</v>
      </c>
      <c r="C262" s="1" t="s">
        <v>21</v>
      </c>
      <c r="D262" s="1" t="s">
        <v>22</v>
      </c>
      <c r="E262" s="3">
        <v>347.0</v>
      </c>
      <c r="F262" s="3">
        <v>200.0</v>
      </c>
      <c r="G262" s="3">
        <v>263.0</v>
      </c>
      <c r="H262" s="3">
        <v>1342.0</v>
      </c>
      <c r="I262" s="3">
        <v>0.99</v>
      </c>
      <c r="J262" s="3">
        <v>5.0</v>
      </c>
      <c r="BC262" s="3"/>
      <c r="DA262" s="3"/>
      <c r="EY262" s="3"/>
      <c r="GW262" s="3"/>
    </row>
    <row r="263">
      <c r="A263" s="2">
        <v>45670.0</v>
      </c>
      <c r="B263" s="1" t="s">
        <v>89</v>
      </c>
      <c r="C263" s="1" t="s">
        <v>21</v>
      </c>
      <c r="D263" s="1" t="s">
        <v>22</v>
      </c>
      <c r="E263" s="3">
        <v>1.0</v>
      </c>
      <c r="F263" s="3">
        <v>1.0</v>
      </c>
      <c r="G263" s="3">
        <v>1.0</v>
      </c>
      <c r="H263" s="3">
        <v>1.0</v>
      </c>
      <c r="I263" s="3">
        <v>1.0</v>
      </c>
      <c r="J263" s="3">
        <v>0.0</v>
      </c>
      <c r="BC263" s="3"/>
      <c r="BF263" s="3"/>
      <c r="DA263" s="3"/>
      <c r="DD263" s="3"/>
      <c r="EY263" s="3"/>
      <c r="FB263" s="3"/>
      <c r="GW263" s="3"/>
      <c r="GZ263" s="3"/>
    </row>
    <row r="264">
      <c r="A264" s="2">
        <v>45670.0</v>
      </c>
      <c r="B264" s="1" t="s">
        <v>83</v>
      </c>
      <c r="C264" s="1" t="s">
        <v>84</v>
      </c>
      <c r="D264" s="1" t="s">
        <v>22</v>
      </c>
      <c r="E264" s="3">
        <v>1.0</v>
      </c>
      <c r="F264" s="3">
        <v>1.0</v>
      </c>
      <c r="G264" s="3">
        <v>1.0</v>
      </c>
      <c r="H264" s="3">
        <v>1.0</v>
      </c>
      <c r="I264" s="3">
        <v>1.0</v>
      </c>
      <c r="J264" s="3">
        <v>0.0</v>
      </c>
      <c r="BC264" s="3"/>
      <c r="DA264" s="3"/>
      <c r="EY264" s="3"/>
      <c r="GW264" s="3"/>
    </row>
    <row r="265">
      <c r="A265" s="2">
        <v>45670.0</v>
      </c>
      <c r="B265" s="1" t="s">
        <v>66</v>
      </c>
      <c r="C265" s="1" t="s">
        <v>67</v>
      </c>
      <c r="D265" s="1" t="s">
        <v>22</v>
      </c>
      <c r="E265" s="3">
        <v>5.0</v>
      </c>
      <c r="F265" s="3">
        <v>3.0</v>
      </c>
      <c r="G265" s="3">
        <v>2.0</v>
      </c>
      <c r="H265" s="3">
        <v>6.0</v>
      </c>
      <c r="I265" s="3">
        <v>1.0</v>
      </c>
      <c r="J265" s="3">
        <v>0.0</v>
      </c>
      <c r="BC265" s="3"/>
      <c r="DA265" s="3"/>
      <c r="EY265" s="3"/>
      <c r="GW265" s="3"/>
    </row>
    <row r="266">
      <c r="A266" s="2">
        <v>45670.0</v>
      </c>
      <c r="B266" s="1" t="s">
        <v>233</v>
      </c>
      <c r="C266" s="1" t="s">
        <v>33</v>
      </c>
      <c r="D266" s="1" t="s">
        <v>22</v>
      </c>
      <c r="E266" s="3">
        <v>4.0</v>
      </c>
      <c r="F266" s="3">
        <v>1.0</v>
      </c>
      <c r="G266" s="3">
        <v>0.0</v>
      </c>
      <c r="H266" s="3">
        <v>12.0</v>
      </c>
      <c r="I266" s="3">
        <v>1.0</v>
      </c>
      <c r="J266" s="3">
        <v>0.0</v>
      </c>
      <c r="BD266" s="3"/>
      <c r="DB266" s="3"/>
      <c r="EZ266" s="3"/>
      <c r="GX266" s="3"/>
    </row>
    <row r="267">
      <c r="A267" s="2">
        <v>45670.0</v>
      </c>
      <c r="B267" s="1" t="s">
        <v>324</v>
      </c>
      <c r="C267" s="1" t="s">
        <v>325</v>
      </c>
      <c r="D267" s="1" t="s">
        <v>22</v>
      </c>
      <c r="E267" s="3">
        <v>2.0</v>
      </c>
      <c r="F267" s="3">
        <v>1.0</v>
      </c>
      <c r="G267" s="3">
        <v>2.0</v>
      </c>
      <c r="H267" s="3">
        <v>8.0</v>
      </c>
      <c r="I267" s="3">
        <v>1.0</v>
      </c>
      <c r="J267" s="3">
        <v>0.0</v>
      </c>
      <c r="BC267" s="3"/>
      <c r="DA267" s="3"/>
      <c r="EY267" s="3"/>
      <c r="GW267" s="3"/>
    </row>
    <row r="268">
      <c r="A268" s="2">
        <v>45670.0</v>
      </c>
      <c r="B268" s="1" t="s">
        <v>326</v>
      </c>
      <c r="C268" s="1" t="s">
        <v>326</v>
      </c>
      <c r="D268" s="1" t="s">
        <v>15</v>
      </c>
      <c r="E268" s="3">
        <v>1.0</v>
      </c>
      <c r="F268" s="3">
        <v>1.0</v>
      </c>
      <c r="G268" s="3">
        <v>1.0</v>
      </c>
      <c r="H268" s="3">
        <v>1.0</v>
      </c>
      <c r="I268" s="3">
        <v>1.0</v>
      </c>
      <c r="J268" s="3">
        <v>0.0</v>
      </c>
      <c r="BF268" s="3"/>
      <c r="DD268" s="3"/>
      <c r="FB268" s="3"/>
      <c r="GZ268" s="3"/>
    </row>
    <row r="269">
      <c r="A269" s="2">
        <v>45670.0</v>
      </c>
      <c r="B269" s="1" t="s">
        <v>32</v>
      </c>
      <c r="C269" s="1" t="s">
        <v>33</v>
      </c>
      <c r="D269" s="1" t="s">
        <v>22</v>
      </c>
      <c r="E269" s="3">
        <v>1.0</v>
      </c>
      <c r="F269" s="3">
        <v>1.0</v>
      </c>
      <c r="G269" s="3">
        <v>1.0</v>
      </c>
      <c r="H269" s="3">
        <v>1.0</v>
      </c>
      <c r="I269" s="3">
        <v>1.0</v>
      </c>
      <c r="J269" s="3">
        <v>0.0</v>
      </c>
      <c r="BC269" s="3"/>
      <c r="BD269" s="3"/>
      <c r="BF269" s="3"/>
      <c r="DA269" s="3"/>
      <c r="DB269" s="3"/>
      <c r="DD269" s="3"/>
      <c r="EY269" s="3"/>
      <c r="EZ269" s="3"/>
      <c r="FB269" s="3"/>
      <c r="GW269" s="3"/>
      <c r="GX269" s="3"/>
      <c r="GZ269" s="3"/>
    </row>
    <row r="270">
      <c r="A270" s="2">
        <v>45670.0</v>
      </c>
      <c r="B270" s="1" t="s">
        <v>288</v>
      </c>
      <c r="C270" s="1" t="s">
        <v>21</v>
      </c>
      <c r="D270" s="1" t="s">
        <v>22</v>
      </c>
      <c r="E270" s="3">
        <v>1.0</v>
      </c>
      <c r="F270" s="3">
        <v>1.0</v>
      </c>
      <c r="G270" s="3">
        <v>1.0</v>
      </c>
      <c r="H270" s="3">
        <v>1.0</v>
      </c>
      <c r="I270" s="3">
        <v>1.0</v>
      </c>
      <c r="J270" s="3">
        <v>0.0</v>
      </c>
      <c r="BC270" s="3"/>
      <c r="DA270" s="3"/>
      <c r="EY270" s="3"/>
      <c r="GW270" s="3"/>
    </row>
    <row r="271">
      <c r="A271" s="2">
        <v>45670.0</v>
      </c>
      <c r="B271" s="1" t="s">
        <v>38</v>
      </c>
      <c r="C271" s="1" t="s">
        <v>39</v>
      </c>
      <c r="D271" s="1" t="s">
        <v>22</v>
      </c>
      <c r="E271" s="3">
        <v>8.0</v>
      </c>
      <c r="F271" s="3">
        <v>6.0</v>
      </c>
      <c r="G271" s="3">
        <v>8.0</v>
      </c>
      <c r="H271" s="3">
        <v>14.0</v>
      </c>
      <c r="I271" s="3">
        <v>1.0</v>
      </c>
      <c r="J271" s="3">
        <v>0.0</v>
      </c>
      <c r="BC271" s="3"/>
      <c r="DA271" s="3"/>
      <c r="EY271" s="3"/>
      <c r="GW271" s="3"/>
    </row>
    <row r="272">
      <c r="A272" s="2">
        <v>45670.0</v>
      </c>
      <c r="B272" s="1" t="s">
        <v>327</v>
      </c>
      <c r="C272" s="1" t="s">
        <v>43</v>
      </c>
      <c r="D272" s="1" t="s">
        <v>22</v>
      </c>
      <c r="E272" s="3">
        <v>2.0</v>
      </c>
      <c r="F272" s="3">
        <v>1.0</v>
      </c>
      <c r="G272" s="3">
        <v>1.0</v>
      </c>
      <c r="H272" s="3">
        <v>2.0</v>
      </c>
      <c r="I272" s="3">
        <v>1.0</v>
      </c>
      <c r="J272" s="3">
        <v>0.0</v>
      </c>
      <c r="BC272" s="3"/>
      <c r="DA272" s="3"/>
      <c r="EY272" s="3"/>
      <c r="GW272" s="3"/>
    </row>
    <row r="273">
      <c r="A273" s="2">
        <v>45670.0</v>
      </c>
      <c r="B273" s="1" t="s">
        <v>41</v>
      </c>
      <c r="C273" s="1" t="s">
        <v>33</v>
      </c>
      <c r="D273" s="1" t="s">
        <v>22</v>
      </c>
      <c r="E273" s="3">
        <v>2.0</v>
      </c>
      <c r="F273" s="3">
        <v>1.0</v>
      </c>
      <c r="G273" s="3">
        <v>0.0</v>
      </c>
      <c r="H273" s="3">
        <v>6.0</v>
      </c>
      <c r="I273" s="3">
        <v>1.0</v>
      </c>
      <c r="J273" s="3">
        <v>1.0</v>
      </c>
      <c r="BC273" s="3"/>
      <c r="DA273" s="3"/>
      <c r="EY273" s="3"/>
      <c r="GW273" s="3"/>
    </row>
    <row r="274">
      <c r="A274" s="2">
        <v>45670.0</v>
      </c>
      <c r="B274" s="1" t="s">
        <v>328</v>
      </c>
      <c r="C274" s="1" t="s">
        <v>21</v>
      </c>
      <c r="D274" s="1" t="s">
        <v>22</v>
      </c>
      <c r="E274" s="3">
        <v>2.0</v>
      </c>
      <c r="F274" s="3">
        <v>1.0</v>
      </c>
      <c r="G274" s="3">
        <v>2.0</v>
      </c>
      <c r="H274" s="3">
        <v>4.0</v>
      </c>
      <c r="I274" s="3">
        <v>1.0</v>
      </c>
      <c r="J274" s="3">
        <v>0.0</v>
      </c>
      <c r="BD274" s="3"/>
      <c r="BG274" s="3"/>
      <c r="DB274" s="3"/>
      <c r="DE274" s="3"/>
      <c r="EZ274" s="3"/>
      <c r="FC274" s="3"/>
      <c r="GX274" s="3"/>
      <c r="HA274" s="3"/>
    </row>
    <row r="275">
      <c r="A275" s="2">
        <v>45670.0</v>
      </c>
      <c r="B275" s="1" t="s">
        <v>329</v>
      </c>
      <c r="C275" s="1" t="s">
        <v>330</v>
      </c>
      <c r="D275" s="1" t="s">
        <v>311</v>
      </c>
      <c r="E275" s="3">
        <v>2.0</v>
      </c>
      <c r="F275" s="3">
        <v>1.0</v>
      </c>
      <c r="G275" s="3">
        <v>2.0</v>
      </c>
      <c r="H275" s="3">
        <v>4.0</v>
      </c>
      <c r="I275" s="3">
        <v>1.0</v>
      </c>
      <c r="J275" s="3">
        <v>0.0</v>
      </c>
      <c r="BC275" s="3"/>
      <c r="DA275" s="3"/>
      <c r="EY275" s="3"/>
      <c r="GW275" s="3"/>
    </row>
    <row r="276">
      <c r="A276" s="2">
        <v>45670.0</v>
      </c>
      <c r="B276" s="1" t="s">
        <v>254</v>
      </c>
      <c r="C276" s="1" t="s">
        <v>21</v>
      </c>
      <c r="D276" s="1" t="s">
        <v>22</v>
      </c>
      <c r="E276" s="3">
        <v>2.0</v>
      </c>
      <c r="F276" s="3">
        <v>2.0</v>
      </c>
      <c r="G276" s="3">
        <v>2.0</v>
      </c>
      <c r="H276" s="3">
        <v>4.0</v>
      </c>
      <c r="I276" s="3">
        <v>1.0</v>
      </c>
      <c r="J276" s="3">
        <v>0.0</v>
      </c>
      <c r="BG276" s="3"/>
      <c r="DE276" s="3"/>
      <c r="FC276" s="3"/>
      <c r="HA276" s="3"/>
    </row>
    <row r="277">
      <c r="A277" s="2">
        <v>45670.0</v>
      </c>
      <c r="B277" s="1" t="s">
        <v>331</v>
      </c>
      <c r="C277" s="1" t="s">
        <v>51</v>
      </c>
      <c r="D277" s="1" t="s">
        <v>37</v>
      </c>
      <c r="E277" s="3">
        <v>3.0</v>
      </c>
      <c r="F277" s="3">
        <v>1.0</v>
      </c>
      <c r="G277" s="3">
        <v>2.0</v>
      </c>
      <c r="H277" s="3">
        <v>18.0</v>
      </c>
      <c r="I277" s="3">
        <v>1.0</v>
      </c>
      <c r="J277" s="3">
        <v>0.0</v>
      </c>
      <c r="P277" s="3"/>
      <c r="S277" s="3"/>
      <c r="BC277" s="3"/>
      <c r="BD277" s="3"/>
      <c r="BF277" s="3"/>
      <c r="BG277" s="3"/>
      <c r="BN277" s="3"/>
      <c r="BQ277" s="3"/>
      <c r="DA277" s="3"/>
      <c r="DB277" s="3"/>
      <c r="DD277" s="3"/>
      <c r="DE277" s="3"/>
      <c r="DL277" s="3"/>
      <c r="DO277" s="3"/>
      <c r="EY277" s="3"/>
      <c r="EZ277" s="3"/>
      <c r="FB277" s="3"/>
      <c r="FC277" s="3"/>
      <c r="FJ277" s="3"/>
      <c r="FM277" s="3"/>
      <c r="GW277" s="3"/>
      <c r="GX277" s="3"/>
      <c r="GZ277" s="3"/>
      <c r="HA277" s="3"/>
      <c r="HH277" s="3"/>
      <c r="HK277" s="3"/>
    </row>
    <row r="278">
      <c r="A278" s="2">
        <v>45670.0</v>
      </c>
      <c r="B278" s="1" t="s">
        <v>73</v>
      </c>
      <c r="C278" s="1" t="s">
        <v>74</v>
      </c>
      <c r="D278" s="1" t="s">
        <v>75</v>
      </c>
      <c r="E278" s="3">
        <v>1.0</v>
      </c>
      <c r="F278" s="3">
        <v>1.0</v>
      </c>
      <c r="G278" s="3">
        <v>1.0</v>
      </c>
      <c r="H278" s="3">
        <v>2.0</v>
      </c>
      <c r="I278" s="3">
        <v>1.0</v>
      </c>
      <c r="J278" s="3">
        <v>0.0</v>
      </c>
      <c r="T278" s="3"/>
      <c r="BC278" s="3"/>
      <c r="BD278" s="3"/>
      <c r="BG278" s="3"/>
      <c r="BR278" s="3"/>
      <c r="DA278" s="3"/>
      <c r="DB278" s="3"/>
      <c r="DE278" s="3"/>
      <c r="DP278" s="3"/>
      <c r="EY278" s="3"/>
      <c r="EZ278" s="3"/>
      <c r="FC278" s="3"/>
      <c r="FN278" s="3"/>
      <c r="GW278" s="3"/>
      <c r="GX278" s="3"/>
      <c r="HA278" s="3"/>
      <c r="HL278" s="3"/>
    </row>
    <row r="279">
      <c r="A279" s="2">
        <v>45670.0</v>
      </c>
      <c r="B279" s="1" t="s">
        <v>52</v>
      </c>
      <c r="C279" s="1" t="s">
        <v>33</v>
      </c>
      <c r="D279" s="1" t="s">
        <v>22</v>
      </c>
      <c r="E279" s="3">
        <v>68.0</v>
      </c>
      <c r="F279" s="3">
        <v>42.0</v>
      </c>
      <c r="G279" s="3">
        <v>49.0</v>
      </c>
      <c r="H279" s="3">
        <v>583.0</v>
      </c>
      <c r="I279" s="3">
        <v>1.0</v>
      </c>
      <c r="J279" s="3">
        <v>1.0</v>
      </c>
      <c r="BF279" s="3"/>
      <c r="DD279" s="3"/>
      <c r="FB279" s="3"/>
      <c r="GZ279" s="3"/>
    </row>
    <row r="280">
      <c r="A280" s="2">
        <v>45670.0</v>
      </c>
      <c r="B280" s="1" t="s">
        <v>53</v>
      </c>
      <c r="C280" s="1" t="s">
        <v>43</v>
      </c>
      <c r="D280" s="1" t="s">
        <v>22</v>
      </c>
      <c r="E280" s="3">
        <v>9.0</v>
      </c>
      <c r="F280" s="3">
        <v>6.0</v>
      </c>
      <c r="G280" s="3">
        <v>9.0</v>
      </c>
      <c r="H280" s="3">
        <v>67.0</v>
      </c>
      <c r="I280" s="3">
        <v>1.0</v>
      </c>
      <c r="J280" s="3">
        <v>0.0</v>
      </c>
      <c r="BC280" s="3"/>
      <c r="BD280" s="3"/>
      <c r="BF280" s="3"/>
      <c r="BG280" s="3"/>
      <c r="DA280" s="3"/>
      <c r="DB280" s="3"/>
      <c r="DD280" s="3"/>
      <c r="DE280" s="3"/>
      <c r="EY280" s="3"/>
      <c r="EZ280" s="3"/>
      <c r="FB280" s="3"/>
      <c r="FC280" s="3"/>
      <c r="GW280" s="3"/>
      <c r="GX280" s="3"/>
      <c r="GZ280" s="3"/>
      <c r="HA280" s="3"/>
    </row>
    <row r="281">
      <c r="A281" s="2">
        <v>45670.0</v>
      </c>
      <c r="B281" s="1" t="s">
        <v>99</v>
      </c>
      <c r="C281" s="1" t="s">
        <v>100</v>
      </c>
      <c r="D281" s="1" t="s">
        <v>22</v>
      </c>
      <c r="E281" s="3">
        <v>1.0</v>
      </c>
      <c r="F281" s="3">
        <v>1.0</v>
      </c>
      <c r="G281" s="3">
        <v>1.0</v>
      </c>
      <c r="H281" s="3">
        <v>1.0</v>
      </c>
      <c r="I281" s="3">
        <v>1.0</v>
      </c>
      <c r="J281" s="3">
        <v>0.0</v>
      </c>
      <c r="BF281" s="3"/>
      <c r="DD281" s="3"/>
      <c r="FB281" s="3"/>
      <c r="GZ281" s="3"/>
    </row>
    <row r="282">
      <c r="A282" s="2">
        <v>45670.0</v>
      </c>
      <c r="B282" s="1" t="s">
        <v>54</v>
      </c>
      <c r="C282" s="1" t="s">
        <v>21</v>
      </c>
      <c r="D282" s="1" t="s">
        <v>22</v>
      </c>
      <c r="E282" s="3">
        <v>24.0</v>
      </c>
      <c r="F282" s="3">
        <v>15.0</v>
      </c>
      <c r="G282" s="3">
        <v>18.0</v>
      </c>
      <c r="H282" s="3">
        <v>88.0</v>
      </c>
      <c r="I282" s="3">
        <v>0.93</v>
      </c>
      <c r="J282" s="3">
        <v>0.0</v>
      </c>
      <c r="BC282" s="3"/>
      <c r="DA282" s="3"/>
      <c r="EY282" s="3"/>
      <c r="GW282" s="3"/>
    </row>
    <row r="283">
      <c r="A283" s="2">
        <v>45671.0</v>
      </c>
      <c r="B283" s="1" t="s">
        <v>333</v>
      </c>
      <c r="C283" s="1" t="s">
        <v>232</v>
      </c>
      <c r="D283" s="1" t="s">
        <v>22</v>
      </c>
      <c r="E283" s="3">
        <v>1.0</v>
      </c>
      <c r="F283" s="3">
        <v>1.0</v>
      </c>
      <c r="G283" s="3">
        <v>1.0</v>
      </c>
      <c r="H283" s="3">
        <v>1.0</v>
      </c>
      <c r="I283" s="3">
        <v>1.0</v>
      </c>
      <c r="J283" s="3">
        <v>0.0</v>
      </c>
      <c r="AB283" s="3"/>
      <c r="BZ283" s="3"/>
      <c r="DX283" s="3"/>
      <c r="FV283" s="3"/>
      <c r="HT283" s="3"/>
    </row>
    <row r="284">
      <c r="A284" s="2">
        <v>45671.0</v>
      </c>
      <c r="B284" s="1" t="s">
        <v>259</v>
      </c>
      <c r="C284" s="1" t="s">
        <v>33</v>
      </c>
      <c r="D284" s="1" t="s">
        <v>22</v>
      </c>
      <c r="E284" s="3">
        <v>3.0</v>
      </c>
      <c r="F284" s="3">
        <v>2.0</v>
      </c>
      <c r="G284" s="3">
        <v>3.0</v>
      </c>
      <c r="H284" s="3">
        <v>4.0</v>
      </c>
      <c r="I284" s="3">
        <v>1.0</v>
      </c>
      <c r="J284" s="3">
        <v>0.0</v>
      </c>
      <c r="BD284" s="3"/>
      <c r="DB284" s="3"/>
      <c r="EZ284" s="3"/>
      <c r="GX284" s="3"/>
    </row>
    <row r="285">
      <c r="A285" s="2">
        <v>45671.0</v>
      </c>
      <c r="B285" s="1" t="s">
        <v>334</v>
      </c>
      <c r="C285" s="1" t="s">
        <v>58</v>
      </c>
      <c r="D285" s="1" t="s">
        <v>335</v>
      </c>
      <c r="E285" s="3">
        <v>1.0</v>
      </c>
      <c r="F285" s="3">
        <v>1.0</v>
      </c>
      <c r="G285" s="3">
        <v>1.0</v>
      </c>
      <c r="H285" s="3">
        <v>1.0</v>
      </c>
      <c r="I285" s="3">
        <v>1.0</v>
      </c>
      <c r="J285" s="3">
        <v>0.0</v>
      </c>
      <c r="BC285" s="3"/>
      <c r="BD285" s="3"/>
      <c r="BF285" s="3"/>
      <c r="BG285" s="3"/>
      <c r="DA285" s="3"/>
      <c r="DB285" s="3"/>
      <c r="DD285" s="3"/>
      <c r="DE285" s="3"/>
      <c r="EY285" s="3"/>
      <c r="EZ285" s="3"/>
      <c r="FB285" s="3"/>
      <c r="FC285" s="3"/>
      <c r="GW285" s="3"/>
      <c r="GX285" s="3"/>
      <c r="GZ285" s="3"/>
      <c r="HA285" s="3"/>
    </row>
    <row r="286">
      <c r="A286" s="2">
        <v>45671.0</v>
      </c>
      <c r="B286" s="1" t="s">
        <v>80</v>
      </c>
      <c r="C286" s="1" t="s">
        <v>81</v>
      </c>
      <c r="D286" s="1" t="s">
        <v>15</v>
      </c>
      <c r="E286" s="3">
        <v>1.0</v>
      </c>
      <c r="F286" s="3">
        <v>1.0</v>
      </c>
      <c r="G286" s="3">
        <v>1.0</v>
      </c>
      <c r="H286" s="3">
        <v>1.0</v>
      </c>
      <c r="I286" s="3">
        <v>1.0</v>
      </c>
      <c r="J286" s="3">
        <v>0.0</v>
      </c>
      <c r="BC286" s="3"/>
      <c r="DA286" s="3"/>
      <c r="EY286" s="3"/>
      <c r="GW286" s="3"/>
    </row>
    <row r="287">
      <c r="A287" s="2">
        <v>45671.0</v>
      </c>
      <c r="B287" s="1" t="s">
        <v>20</v>
      </c>
      <c r="C287" s="1" t="s">
        <v>21</v>
      </c>
      <c r="D287" s="1" t="s">
        <v>22</v>
      </c>
      <c r="E287" s="3">
        <v>21.0</v>
      </c>
      <c r="F287" s="3">
        <v>13.0</v>
      </c>
      <c r="G287" s="3">
        <v>15.0</v>
      </c>
      <c r="H287" s="3">
        <v>195.0</v>
      </c>
      <c r="I287" s="3">
        <v>1.0</v>
      </c>
      <c r="J287" s="3">
        <v>1.0</v>
      </c>
      <c r="BD287" s="3"/>
      <c r="BF287" s="3"/>
      <c r="DB287" s="3"/>
      <c r="DD287" s="3"/>
      <c r="EZ287" s="3"/>
      <c r="FB287" s="3"/>
      <c r="GX287" s="3"/>
      <c r="GZ287" s="3"/>
    </row>
    <row r="288">
      <c r="A288" s="2">
        <v>45671.0</v>
      </c>
      <c r="B288" s="1" t="s">
        <v>336</v>
      </c>
      <c r="C288" s="1" t="s">
        <v>70</v>
      </c>
      <c r="D288" s="1" t="s">
        <v>22</v>
      </c>
      <c r="E288" s="3">
        <v>2.0</v>
      </c>
      <c r="F288" s="3">
        <v>1.0</v>
      </c>
      <c r="G288" s="3">
        <v>2.0</v>
      </c>
      <c r="H288" s="3">
        <v>4.0</v>
      </c>
      <c r="I288" s="3">
        <v>1.0</v>
      </c>
      <c r="J288" s="3">
        <v>0.0</v>
      </c>
      <c r="P288" s="3"/>
      <c r="R288" s="3"/>
      <c r="T288" s="3"/>
      <c r="BC288" s="3"/>
      <c r="BD288" s="3"/>
      <c r="BF288" s="3"/>
      <c r="BG288" s="3"/>
      <c r="BN288" s="3"/>
      <c r="BP288" s="3"/>
      <c r="BR288" s="3"/>
      <c r="DA288" s="3"/>
      <c r="DB288" s="3"/>
      <c r="DD288" s="3"/>
      <c r="DE288" s="3"/>
      <c r="DL288" s="3"/>
      <c r="DN288" s="3"/>
      <c r="DP288" s="3"/>
      <c r="EY288" s="3"/>
      <c r="EZ288" s="3"/>
      <c r="FB288" s="3"/>
      <c r="FC288" s="3"/>
      <c r="FJ288" s="3"/>
      <c r="FL288" s="3"/>
      <c r="FN288" s="3"/>
      <c r="GW288" s="3"/>
      <c r="GX288" s="3"/>
      <c r="GZ288" s="3"/>
      <c r="HA288" s="3"/>
      <c r="HH288" s="3"/>
      <c r="HJ288" s="3"/>
      <c r="HL288" s="3"/>
    </row>
    <row r="289">
      <c r="A289" s="2">
        <v>45671.0</v>
      </c>
      <c r="B289" s="1" t="s">
        <v>248</v>
      </c>
      <c r="C289" s="1" t="s">
        <v>45</v>
      </c>
      <c r="D289" s="1" t="s">
        <v>22</v>
      </c>
      <c r="E289" s="3">
        <v>3.0</v>
      </c>
      <c r="F289" s="3">
        <v>2.0</v>
      </c>
      <c r="G289" s="3">
        <v>3.0</v>
      </c>
      <c r="H289" s="3">
        <v>8.0</v>
      </c>
      <c r="I289" s="3">
        <v>1.0</v>
      </c>
      <c r="J289" s="3">
        <v>0.0</v>
      </c>
      <c r="BF289" s="3"/>
      <c r="DD289" s="3"/>
      <c r="FB289" s="3"/>
      <c r="GZ289" s="3"/>
    </row>
    <row r="290">
      <c r="A290" s="2">
        <v>45671.0</v>
      </c>
      <c r="B290" s="1" t="s">
        <v>29</v>
      </c>
      <c r="C290" s="1" t="s">
        <v>21</v>
      </c>
      <c r="D290" s="1" t="s">
        <v>22</v>
      </c>
      <c r="E290" s="3">
        <v>272.0</v>
      </c>
      <c r="F290" s="3">
        <v>168.0</v>
      </c>
      <c r="G290" s="3">
        <v>217.0</v>
      </c>
      <c r="H290" s="3">
        <v>1075.0</v>
      </c>
      <c r="I290" s="3">
        <v>1.0</v>
      </c>
      <c r="J290" s="3">
        <v>2.0</v>
      </c>
      <c r="BC290" s="3"/>
      <c r="DA290" s="3"/>
      <c r="EY290" s="3"/>
      <c r="GW290" s="3"/>
    </row>
    <row r="291">
      <c r="A291" s="2">
        <v>45671.0</v>
      </c>
      <c r="B291" s="1" t="s">
        <v>89</v>
      </c>
      <c r="C291" s="1" t="s">
        <v>21</v>
      </c>
      <c r="D291" s="1" t="s">
        <v>22</v>
      </c>
      <c r="E291" s="3">
        <v>1.0</v>
      </c>
      <c r="F291" s="3">
        <v>1.0</v>
      </c>
      <c r="G291" s="3">
        <v>1.0</v>
      </c>
      <c r="H291" s="3">
        <v>1.0</v>
      </c>
      <c r="I291" s="3">
        <v>1.0</v>
      </c>
      <c r="J291" s="3">
        <v>0.0</v>
      </c>
      <c r="BC291" s="3"/>
      <c r="BF291" s="3"/>
      <c r="DA291" s="3"/>
      <c r="DD291" s="3"/>
      <c r="EY291" s="3"/>
      <c r="FB291" s="3"/>
      <c r="GW291" s="3"/>
      <c r="GZ291" s="3"/>
    </row>
    <row r="292">
      <c r="A292" s="2">
        <v>45671.0</v>
      </c>
      <c r="B292" s="1" t="s">
        <v>337</v>
      </c>
      <c r="C292" s="1" t="s">
        <v>45</v>
      </c>
      <c r="D292" s="1" t="s">
        <v>22</v>
      </c>
      <c r="E292" s="3">
        <v>1.0</v>
      </c>
      <c r="F292" s="3">
        <v>1.0</v>
      </c>
      <c r="G292" s="3">
        <v>1.0</v>
      </c>
      <c r="H292" s="3">
        <v>1.0</v>
      </c>
      <c r="I292" s="3">
        <v>1.0</v>
      </c>
      <c r="J292" s="3">
        <v>0.0</v>
      </c>
      <c r="BD292" s="3"/>
      <c r="BF292" s="3"/>
      <c r="DB292" s="3"/>
      <c r="EZ292" s="3"/>
      <c r="FB292" s="3"/>
      <c r="GX292" s="3"/>
      <c r="GZ292" s="3"/>
    </row>
    <row r="293">
      <c r="A293" s="2">
        <v>45671.0</v>
      </c>
      <c r="B293" s="1" t="s">
        <v>83</v>
      </c>
      <c r="C293" s="1" t="s">
        <v>84</v>
      </c>
      <c r="D293" s="1" t="s">
        <v>22</v>
      </c>
      <c r="E293" s="3">
        <v>3.0</v>
      </c>
      <c r="F293" s="3">
        <v>2.0</v>
      </c>
      <c r="G293" s="3">
        <v>1.0</v>
      </c>
      <c r="H293" s="3">
        <v>8.0</v>
      </c>
      <c r="I293" s="3">
        <v>1.0</v>
      </c>
      <c r="J293" s="3">
        <v>0.0</v>
      </c>
      <c r="BC293" s="3"/>
      <c r="DA293" s="3"/>
      <c r="EY293" s="3"/>
      <c r="GW293" s="3"/>
    </row>
    <row r="294">
      <c r="A294" s="2">
        <v>45671.0</v>
      </c>
      <c r="B294" s="1" t="s">
        <v>338</v>
      </c>
      <c r="C294" s="1" t="s">
        <v>47</v>
      </c>
      <c r="D294" s="1" t="s">
        <v>22</v>
      </c>
      <c r="E294" s="3">
        <v>8.0</v>
      </c>
      <c r="F294" s="3">
        <v>2.0</v>
      </c>
      <c r="G294" s="3">
        <v>0.0</v>
      </c>
      <c r="H294" s="3">
        <v>493.0</v>
      </c>
      <c r="I294" s="3">
        <v>1.0</v>
      </c>
      <c r="J294" s="3">
        <v>0.0</v>
      </c>
      <c r="BC294" s="3"/>
      <c r="DA294" s="3"/>
      <c r="EY294" s="3"/>
      <c r="GW294" s="3"/>
    </row>
    <row r="295">
      <c r="A295" s="2">
        <v>45671.0</v>
      </c>
      <c r="B295" s="1" t="s">
        <v>65</v>
      </c>
      <c r="C295" s="1" t="s">
        <v>21</v>
      </c>
      <c r="D295" s="1" t="s">
        <v>22</v>
      </c>
      <c r="E295" s="3">
        <v>4.0</v>
      </c>
      <c r="F295" s="3">
        <v>2.0</v>
      </c>
      <c r="G295" s="3">
        <v>4.0</v>
      </c>
      <c r="H295" s="3">
        <v>16.0</v>
      </c>
      <c r="I295" s="3">
        <v>1.0</v>
      </c>
      <c r="J295" s="3">
        <v>0.0</v>
      </c>
      <c r="BF295" s="3"/>
      <c r="DD295" s="3"/>
      <c r="FB295" s="3"/>
      <c r="GZ295" s="3"/>
    </row>
    <row r="296">
      <c r="A296" s="2">
        <v>45671.0</v>
      </c>
      <c r="B296" s="1" t="s">
        <v>31</v>
      </c>
      <c r="C296" s="1" t="s">
        <v>21</v>
      </c>
      <c r="D296" s="1" t="s">
        <v>22</v>
      </c>
      <c r="E296" s="3">
        <v>2.0</v>
      </c>
      <c r="F296" s="3">
        <v>2.0</v>
      </c>
      <c r="G296" s="3">
        <v>2.0</v>
      </c>
      <c r="H296" s="3">
        <v>3.0</v>
      </c>
      <c r="I296" s="3">
        <v>1.0</v>
      </c>
      <c r="J296" s="3">
        <v>0.0</v>
      </c>
      <c r="BF296" s="3"/>
      <c r="DD296" s="3"/>
      <c r="FB296" s="3"/>
      <c r="GZ296" s="3"/>
    </row>
    <row r="297">
      <c r="A297" s="2">
        <v>45671.0</v>
      </c>
      <c r="B297" s="1" t="s">
        <v>339</v>
      </c>
      <c r="C297" s="1" t="s">
        <v>284</v>
      </c>
      <c r="D297" s="1" t="s">
        <v>22</v>
      </c>
      <c r="E297" s="3">
        <v>2.0</v>
      </c>
      <c r="F297" s="3">
        <v>2.0</v>
      </c>
      <c r="G297" s="3">
        <v>2.0</v>
      </c>
      <c r="H297" s="3">
        <v>2.0</v>
      </c>
      <c r="I297" s="3">
        <v>1.0</v>
      </c>
      <c r="J297" s="3">
        <v>0.0</v>
      </c>
      <c r="BC297" s="3"/>
      <c r="BF297" s="3"/>
      <c r="DA297" s="3"/>
      <c r="DD297" s="3"/>
      <c r="EY297" s="3"/>
      <c r="FB297" s="3"/>
      <c r="GW297" s="3"/>
      <c r="GZ297" s="3"/>
    </row>
    <row r="298">
      <c r="A298" s="2">
        <v>45671.0</v>
      </c>
      <c r="B298" s="1" t="s">
        <v>340</v>
      </c>
      <c r="C298" s="1" t="s">
        <v>341</v>
      </c>
      <c r="D298" s="1" t="s">
        <v>342</v>
      </c>
      <c r="E298" s="3">
        <v>1.0</v>
      </c>
      <c r="F298" s="3">
        <v>1.0</v>
      </c>
      <c r="G298" s="3">
        <v>1.0</v>
      </c>
      <c r="H298" s="3">
        <v>1.0</v>
      </c>
      <c r="I298" s="3">
        <v>1.0</v>
      </c>
      <c r="J298" s="3">
        <v>0.0</v>
      </c>
      <c r="BD298" s="3"/>
      <c r="DB298" s="3"/>
      <c r="EZ298" s="3"/>
      <c r="GX298" s="3"/>
    </row>
    <row r="299">
      <c r="A299" s="2">
        <v>45671.0</v>
      </c>
      <c r="B299" s="1" t="s">
        <v>66</v>
      </c>
      <c r="C299" s="1" t="s">
        <v>67</v>
      </c>
      <c r="D299" s="1" t="s">
        <v>22</v>
      </c>
      <c r="E299" s="3">
        <v>6.0</v>
      </c>
      <c r="F299" s="3">
        <v>4.0</v>
      </c>
      <c r="G299" s="3">
        <v>2.0</v>
      </c>
      <c r="H299" s="3">
        <v>29.0</v>
      </c>
      <c r="I299" s="3">
        <v>1.0</v>
      </c>
      <c r="J299" s="3">
        <v>0.0</v>
      </c>
      <c r="BC299" s="3"/>
      <c r="DA299" s="3"/>
      <c r="EY299" s="3"/>
      <c r="GW299" s="3"/>
    </row>
    <row r="300">
      <c r="A300" s="2">
        <v>45671.0</v>
      </c>
      <c r="B300" s="1" t="s">
        <v>314</v>
      </c>
      <c r="C300" s="1" t="s">
        <v>67</v>
      </c>
      <c r="D300" s="1" t="s">
        <v>22</v>
      </c>
      <c r="E300" s="3">
        <v>1.0</v>
      </c>
      <c r="F300" s="3">
        <v>1.0</v>
      </c>
      <c r="G300" s="3">
        <v>0.0</v>
      </c>
      <c r="H300" s="3">
        <v>30.0</v>
      </c>
      <c r="I300" s="3">
        <v>1.0</v>
      </c>
      <c r="J300" s="3">
        <v>0.0</v>
      </c>
      <c r="N300" s="3"/>
      <c r="BL300" s="3"/>
      <c r="DJ300" s="3"/>
      <c r="FH300" s="3"/>
      <c r="HF300" s="3"/>
    </row>
    <row r="301">
      <c r="A301" s="2">
        <v>45671.0</v>
      </c>
      <c r="B301" s="1" t="s">
        <v>344</v>
      </c>
      <c r="C301" s="1" t="s">
        <v>43</v>
      </c>
      <c r="D301" s="1" t="s">
        <v>22</v>
      </c>
      <c r="E301" s="3">
        <v>2.0</v>
      </c>
      <c r="F301" s="3">
        <v>1.0</v>
      </c>
      <c r="G301" s="3">
        <v>2.0</v>
      </c>
      <c r="H301" s="3">
        <v>3.0</v>
      </c>
      <c r="I301" s="3">
        <v>1.0</v>
      </c>
      <c r="J301" s="3">
        <v>0.0</v>
      </c>
      <c r="BF301" s="3"/>
      <c r="DD301" s="3"/>
      <c r="FB301" s="3"/>
      <c r="GZ301" s="3"/>
    </row>
    <row r="302">
      <c r="A302" s="2">
        <v>45671.0</v>
      </c>
      <c r="B302" s="1" t="s">
        <v>346</v>
      </c>
      <c r="C302" s="1" t="s">
        <v>347</v>
      </c>
      <c r="D302" s="1" t="s">
        <v>257</v>
      </c>
      <c r="E302" s="3">
        <v>1.0</v>
      </c>
      <c r="F302" s="3">
        <v>1.0</v>
      </c>
      <c r="G302" s="3">
        <v>0.0</v>
      </c>
      <c r="H302" s="3">
        <v>0.0</v>
      </c>
      <c r="I302" s="3">
        <v>0.0</v>
      </c>
      <c r="J302" s="3">
        <v>0.0</v>
      </c>
      <c r="BC302" s="3"/>
      <c r="BF302" s="3"/>
      <c r="DA302" s="3"/>
      <c r="DD302" s="3"/>
      <c r="EY302" s="3"/>
      <c r="FB302" s="3"/>
      <c r="GW302" s="3"/>
      <c r="GZ302" s="3"/>
    </row>
    <row r="303">
      <c r="A303" s="2">
        <v>45671.0</v>
      </c>
      <c r="B303" s="1" t="s">
        <v>348</v>
      </c>
      <c r="C303" s="1" t="s">
        <v>325</v>
      </c>
      <c r="D303" s="1" t="s">
        <v>22</v>
      </c>
      <c r="E303" s="3">
        <v>1.0</v>
      </c>
      <c r="F303" s="3">
        <v>1.0</v>
      </c>
      <c r="G303" s="3">
        <v>1.0</v>
      </c>
      <c r="H303" s="3">
        <v>1.0</v>
      </c>
      <c r="I303" s="3">
        <v>1.0</v>
      </c>
      <c r="J303" s="3">
        <v>0.0</v>
      </c>
      <c r="BG303" s="3"/>
      <c r="DE303" s="3"/>
      <c r="FC303" s="3"/>
      <c r="HA303" s="3"/>
    </row>
    <row r="304">
      <c r="A304" s="2">
        <v>45671.0</v>
      </c>
      <c r="B304" s="1" t="s">
        <v>38</v>
      </c>
      <c r="C304" s="1" t="s">
        <v>39</v>
      </c>
      <c r="D304" s="1" t="s">
        <v>22</v>
      </c>
      <c r="E304" s="3">
        <v>6.0</v>
      </c>
      <c r="F304" s="3">
        <v>4.0</v>
      </c>
      <c r="G304" s="3">
        <v>5.0</v>
      </c>
      <c r="H304" s="3">
        <v>24.0</v>
      </c>
      <c r="I304" s="3">
        <v>1.0</v>
      </c>
      <c r="J304" s="3">
        <v>0.0</v>
      </c>
      <c r="BD304" s="3"/>
      <c r="BG304" s="3"/>
      <c r="DB304" s="3"/>
      <c r="DE304" s="3"/>
      <c r="EZ304" s="3"/>
      <c r="FC304" s="3"/>
      <c r="GX304" s="3"/>
      <c r="HA304" s="3"/>
    </row>
    <row r="305">
      <c r="A305" s="2">
        <v>45671.0</v>
      </c>
      <c r="B305" s="1" t="s">
        <v>349</v>
      </c>
      <c r="C305" s="1" t="s">
        <v>43</v>
      </c>
      <c r="D305" s="1" t="s">
        <v>22</v>
      </c>
      <c r="E305" s="3">
        <v>1.0</v>
      </c>
      <c r="F305" s="3">
        <v>1.0</v>
      </c>
      <c r="G305" s="3">
        <v>1.0</v>
      </c>
      <c r="H305" s="3">
        <v>1.0</v>
      </c>
      <c r="I305" s="3">
        <v>1.0</v>
      </c>
      <c r="J305" s="3">
        <v>0.0</v>
      </c>
      <c r="BD305" s="3"/>
      <c r="DB305" s="3"/>
      <c r="EZ305" s="3"/>
      <c r="GX305" s="3"/>
    </row>
    <row r="306">
      <c r="A306" s="2">
        <v>45671.0</v>
      </c>
      <c r="B306" s="1" t="s">
        <v>41</v>
      </c>
      <c r="C306" s="1" t="s">
        <v>33</v>
      </c>
      <c r="D306" s="1" t="s">
        <v>22</v>
      </c>
      <c r="E306" s="3">
        <v>2.0</v>
      </c>
      <c r="F306" s="3">
        <v>1.0</v>
      </c>
      <c r="G306" s="3">
        <v>2.0</v>
      </c>
      <c r="H306" s="3">
        <v>5.0</v>
      </c>
      <c r="I306" s="3">
        <v>1.0</v>
      </c>
      <c r="J306" s="3">
        <v>0.0</v>
      </c>
      <c r="S306" s="3"/>
      <c r="BQ306" s="3"/>
      <c r="DO306" s="3"/>
      <c r="FM306" s="3"/>
      <c r="HK306" s="3"/>
    </row>
    <row r="307">
      <c r="A307" s="2">
        <v>45671.0</v>
      </c>
      <c r="B307" s="1" t="s">
        <v>289</v>
      </c>
      <c r="C307" s="1" t="s">
        <v>21</v>
      </c>
      <c r="D307" s="1" t="s">
        <v>22</v>
      </c>
      <c r="E307" s="3">
        <v>1.0</v>
      </c>
      <c r="F307" s="3">
        <v>1.0</v>
      </c>
      <c r="G307" s="3">
        <v>0.0</v>
      </c>
      <c r="H307" s="3">
        <v>0.0</v>
      </c>
      <c r="I307" s="3">
        <v>0.0</v>
      </c>
      <c r="J307" s="3">
        <v>0.0</v>
      </c>
      <c r="BF307" s="3"/>
      <c r="DD307" s="3"/>
      <c r="FB307" s="3"/>
      <c r="GZ307" s="3"/>
    </row>
    <row r="308">
      <c r="A308" s="2">
        <v>45671.0</v>
      </c>
      <c r="B308" s="1" t="s">
        <v>242</v>
      </c>
      <c r="C308" s="1" t="s">
        <v>81</v>
      </c>
      <c r="D308" s="1" t="s">
        <v>15</v>
      </c>
      <c r="E308" s="3">
        <v>1.0</v>
      </c>
      <c r="F308" s="3">
        <v>1.0</v>
      </c>
      <c r="G308" s="3">
        <v>1.0</v>
      </c>
      <c r="H308" s="3">
        <v>1.0</v>
      </c>
      <c r="I308" s="3">
        <v>1.0</v>
      </c>
      <c r="J308" s="3">
        <v>0.0</v>
      </c>
      <c r="BF308" s="3"/>
      <c r="DD308" s="3"/>
      <c r="FB308" s="3"/>
      <c r="GZ308" s="3"/>
    </row>
    <row r="309">
      <c r="A309" s="2">
        <v>45671.0</v>
      </c>
      <c r="B309" s="1" t="s">
        <v>268</v>
      </c>
      <c r="C309" s="1" t="s">
        <v>232</v>
      </c>
      <c r="D309" s="1" t="s">
        <v>22</v>
      </c>
      <c r="E309" s="3">
        <v>1.0</v>
      </c>
      <c r="F309" s="3">
        <v>1.0</v>
      </c>
      <c r="G309" s="3">
        <v>1.0</v>
      </c>
      <c r="H309" s="3">
        <v>2.0</v>
      </c>
      <c r="I309" s="3">
        <v>1.0</v>
      </c>
      <c r="J309" s="3">
        <v>0.0</v>
      </c>
      <c r="K309" s="3"/>
      <c r="P309" s="3"/>
      <c r="Y309" s="3"/>
      <c r="BC309" s="3"/>
      <c r="BD309" s="3"/>
      <c r="BF309" s="3"/>
      <c r="BG309" s="3"/>
      <c r="BI309" s="3"/>
      <c r="BN309" s="3"/>
      <c r="BW309" s="3"/>
      <c r="DA309" s="3"/>
      <c r="DB309" s="3"/>
      <c r="DD309" s="3"/>
      <c r="DL309" s="3"/>
      <c r="EY309" s="3"/>
      <c r="EZ309" s="3"/>
      <c r="FB309" s="3"/>
      <c r="FC309" s="3"/>
      <c r="FE309" s="3"/>
      <c r="FJ309" s="3"/>
      <c r="FS309" s="3"/>
      <c r="GW309" s="3"/>
      <c r="GX309" s="3"/>
      <c r="GZ309" s="3"/>
      <c r="HC309" s="3"/>
      <c r="HH309" s="3"/>
      <c r="HQ309" s="3"/>
    </row>
    <row r="310">
      <c r="A310" s="2">
        <v>45671.0</v>
      </c>
      <c r="B310" s="1" t="s">
        <v>254</v>
      </c>
      <c r="C310" s="1" t="s">
        <v>21</v>
      </c>
      <c r="D310" s="1" t="s">
        <v>22</v>
      </c>
      <c r="E310" s="3">
        <v>1.0</v>
      </c>
      <c r="F310" s="3">
        <v>1.0</v>
      </c>
      <c r="G310" s="3">
        <v>0.0</v>
      </c>
      <c r="H310" s="3">
        <v>1.0</v>
      </c>
      <c r="I310" s="3">
        <v>0.0</v>
      </c>
      <c r="J310" s="3">
        <v>0.0</v>
      </c>
      <c r="BC310" s="3"/>
      <c r="BD310" s="3"/>
      <c r="BF310" s="3"/>
      <c r="BG310" s="3"/>
      <c r="DA310" s="3"/>
      <c r="DB310" s="3"/>
      <c r="DD310" s="3"/>
      <c r="DE310" s="3"/>
      <c r="EY310" s="3"/>
      <c r="EZ310" s="3"/>
      <c r="FB310" s="3"/>
      <c r="FC310" s="3"/>
      <c r="GW310" s="3"/>
      <c r="GX310" s="3"/>
      <c r="GZ310" s="3"/>
      <c r="HA310" s="3"/>
    </row>
    <row r="311">
      <c r="A311" s="2">
        <v>45671.0</v>
      </c>
      <c r="B311" s="1" t="s">
        <v>52</v>
      </c>
      <c r="C311" s="1" t="s">
        <v>33</v>
      </c>
      <c r="D311" s="1" t="s">
        <v>22</v>
      </c>
      <c r="E311" s="3">
        <v>47.0</v>
      </c>
      <c r="F311" s="3">
        <v>31.0</v>
      </c>
      <c r="G311" s="3">
        <v>35.0</v>
      </c>
      <c r="H311" s="3">
        <v>279.0</v>
      </c>
      <c r="I311" s="3">
        <v>1.0</v>
      </c>
      <c r="J311" s="3">
        <v>2.0</v>
      </c>
      <c r="BC311" s="3"/>
      <c r="BD311" s="3"/>
      <c r="BF311" s="3"/>
      <c r="BG311" s="3"/>
      <c r="DA311" s="3"/>
      <c r="DB311" s="3"/>
      <c r="DD311" s="3"/>
      <c r="DE311" s="3"/>
      <c r="EY311" s="3"/>
      <c r="EZ311" s="3"/>
      <c r="FB311" s="3"/>
      <c r="FC311" s="3"/>
      <c r="GW311" s="3"/>
      <c r="GX311" s="3"/>
      <c r="GZ311" s="3"/>
      <c r="HA311" s="3"/>
    </row>
    <row r="312">
      <c r="A312" s="2">
        <v>45671.0</v>
      </c>
      <c r="B312" s="1" t="s">
        <v>53</v>
      </c>
      <c r="C312" s="1" t="s">
        <v>43</v>
      </c>
      <c r="D312" s="1" t="s">
        <v>22</v>
      </c>
      <c r="E312" s="3">
        <v>18.0</v>
      </c>
      <c r="F312" s="3">
        <v>10.0</v>
      </c>
      <c r="G312" s="3">
        <v>16.0</v>
      </c>
      <c r="H312" s="3">
        <v>85.0</v>
      </c>
      <c r="I312" s="3">
        <v>0.9</v>
      </c>
      <c r="J312" s="3">
        <v>0.0</v>
      </c>
      <c r="BF312" s="3"/>
      <c r="DD312" s="3"/>
      <c r="FB312" s="3"/>
      <c r="GZ312" s="3"/>
    </row>
    <row r="313">
      <c r="A313" s="2">
        <v>45671.0</v>
      </c>
      <c r="B313" s="1" t="s">
        <v>54</v>
      </c>
      <c r="C313" s="1" t="s">
        <v>21</v>
      </c>
      <c r="D313" s="1" t="s">
        <v>22</v>
      </c>
      <c r="E313" s="3">
        <v>23.0</v>
      </c>
      <c r="F313" s="3">
        <v>17.0</v>
      </c>
      <c r="G313" s="3">
        <v>18.0</v>
      </c>
      <c r="H313" s="3">
        <v>46.0</v>
      </c>
      <c r="I313" s="3">
        <v>1.0</v>
      </c>
      <c r="J313" s="3">
        <v>0.0</v>
      </c>
      <c r="BC313" s="3"/>
      <c r="BD313" s="3"/>
      <c r="DA313" s="3"/>
      <c r="DB313" s="3"/>
      <c r="EY313" s="3"/>
      <c r="EZ313" s="3"/>
      <c r="GW313" s="3"/>
      <c r="GX313" s="3"/>
    </row>
    <row r="314">
      <c r="A314" s="2">
        <v>45672.0</v>
      </c>
      <c r="B314" s="1" t="s">
        <v>58</v>
      </c>
      <c r="C314" s="1" t="s">
        <v>58</v>
      </c>
      <c r="D314" s="1" t="s">
        <v>75</v>
      </c>
      <c r="E314" s="3">
        <v>1.0</v>
      </c>
      <c r="F314" s="3">
        <v>1.0</v>
      </c>
      <c r="G314" s="3">
        <v>1.0</v>
      </c>
      <c r="H314" s="3">
        <v>1.0</v>
      </c>
      <c r="I314" s="3">
        <v>1.0</v>
      </c>
      <c r="J314" s="3">
        <v>0.0</v>
      </c>
      <c r="BD314" s="3"/>
      <c r="DB314" s="3"/>
      <c r="EZ314" s="3"/>
      <c r="GX314" s="3"/>
    </row>
    <row r="315">
      <c r="A315" s="2">
        <v>45672.0</v>
      </c>
      <c r="B315" s="1" t="s">
        <v>58</v>
      </c>
      <c r="C315" s="1" t="s">
        <v>58</v>
      </c>
      <c r="D315" s="1" t="s">
        <v>22</v>
      </c>
      <c r="E315" s="3">
        <v>4.0</v>
      </c>
      <c r="F315" s="3">
        <v>2.0</v>
      </c>
      <c r="G315" s="3">
        <v>4.0</v>
      </c>
      <c r="H315" s="3">
        <v>76.0</v>
      </c>
      <c r="I315" s="3">
        <v>1.0</v>
      </c>
      <c r="J315" s="3">
        <v>0.0</v>
      </c>
      <c r="BC315" s="3"/>
      <c r="BD315" s="3"/>
      <c r="BF315" s="3"/>
      <c r="DA315" s="3"/>
      <c r="DB315" s="3"/>
      <c r="DD315" s="3"/>
      <c r="EY315" s="3"/>
      <c r="EZ315" s="3"/>
      <c r="FB315" s="3"/>
      <c r="GW315" s="3"/>
      <c r="GX315" s="3"/>
      <c r="GZ315" s="3"/>
    </row>
    <row r="316">
      <c r="A316" s="2">
        <v>45672.0</v>
      </c>
      <c r="B316" s="1" t="s">
        <v>350</v>
      </c>
      <c r="C316" s="1" t="s">
        <v>351</v>
      </c>
      <c r="D316" s="1" t="s">
        <v>229</v>
      </c>
      <c r="E316" s="3">
        <v>1.0</v>
      </c>
      <c r="F316" s="3">
        <v>1.0</v>
      </c>
      <c r="G316" s="3">
        <v>1.0</v>
      </c>
      <c r="H316" s="3">
        <v>1.0</v>
      </c>
      <c r="I316" s="3">
        <v>1.0</v>
      </c>
      <c r="J316" s="3">
        <v>0.0</v>
      </c>
      <c r="BC316" s="3"/>
      <c r="DA316" s="3"/>
      <c r="EY316" s="3"/>
      <c r="GW316" s="3"/>
    </row>
    <row r="317">
      <c r="A317" s="2">
        <v>45672.0</v>
      </c>
      <c r="B317" s="1" t="s">
        <v>20</v>
      </c>
      <c r="C317" s="1" t="s">
        <v>21</v>
      </c>
      <c r="D317" s="1" t="s">
        <v>22</v>
      </c>
      <c r="E317" s="3">
        <v>7.0</v>
      </c>
      <c r="F317" s="3">
        <v>5.0</v>
      </c>
      <c r="G317" s="3">
        <v>6.0</v>
      </c>
      <c r="H317" s="3">
        <v>29.0</v>
      </c>
      <c r="I317" s="3">
        <v>1.0</v>
      </c>
      <c r="J317" s="3">
        <v>0.0</v>
      </c>
      <c r="P317" s="3"/>
      <c r="Q317" s="3"/>
      <c r="R317" s="3"/>
      <c r="S317" s="3"/>
      <c r="AI317" s="3"/>
      <c r="BC317" s="3"/>
      <c r="BD317" s="3"/>
      <c r="BF317" s="3"/>
      <c r="BG317" s="3"/>
      <c r="BN317" s="3"/>
      <c r="BO317" s="3"/>
      <c r="BP317" s="3"/>
      <c r="BQ317" s="3"/>
      <c r="CG317" s="3"/>
      <c r="DA317" s="3"/>
      <c r="DB317" s="3"/>
      <c r="DD317" s="3"/>
      <c r="DE317" s="3"/>
      <c r="DL317" s="3"/>
      <c r="DN317" s="3"/>
      <c r="DO317" s="3"/>
      <c r="EY317" s="3"/>
      <c r="EZ317" s="3"/>
      <c r="FB317" s="3"/>
      <c r="FC317" s="3"/>
      <c r="FJ317" s="3"/>
      <c r="FK317" s="3"/>
      <c r="FL317" s="3"/>
      <c r="FM317" s="3"/>
      <c r="GC317" s="3"/>
      <c r="GW317" s="3"/>
      <c r="GX317" s="3"/>
      <c r="GZ317" s="3"/>
      <c r="HA317" s="3"/>
      <c r="HH317" s="3"/>
      <c r="HI317" s="3"/>
      <c r="HJ317" s="3"/>
      <c r="HK317" s="3"/>
    </row>
    <row r="318">
      <c r="A318" s="2">
        <v>45672.0</v>
      </c>
      <c r="B318" s="1" t="s">
        <v>63</v>
      </c>
      <c r="C318" s="1" t="s">
        <v>64</v>
      </c>
      <c r="D318" s="1" t="s">
        <v>37</v>
      </c>
      <c r="E318" s="3">
        <v>1.0</v>
      </c>
      <c r="F318" s="3">
        <v>1.0</v>
      </c>
      <c r="G318" s="3">
        <v>1.0</v>
      </c>
      <c r="H318" s="3">
        <v>2.0</v>
      </c>
      <c r="I318" s="3">
        <v>1.0</v>
      </c>
      <c r="J318" s="3">
        <v>0.0</v>
      </c>
      <c r="BF318" s="3"/>
      <c r="DD318" s="3"/>
      <c r="FB318" s="3"/>
      <c r="GZ318" s="3"/>
    </row>
    <row r="319">
      <c r="A319" s="2">
        <v>45672.0</v>
      </c>
      <c r="B319" s="1" t="s">
        <v>29</v>
      </c>
      <c r="C319" s="1" t="s">
        <v>21</v>
      </c>
      <c r="D319" s="1" t="s">
        <v>22</v>
      </c>
      <c r="E319" s="3">
        <v>265.0</v>
      </c>
      <c r="F319" s="3">
        <v>173.0</v>
      </c>
      <c r="G319" s="3">
        <v>217.0</v>
      </c>
      <c r="H319" s="3">
        <v>1246.0</v>
      </c>
      <c r="I319" s="3">
        <v>1.0</v>
      </c>
      <c r="J319" s="3">
        <v>0.0</v>
      </c>
      <c r="BD319" s="3"/>
      <c r="BF319" s="3"/>
      <c r="DB319" s="3"/>
      <c r="DD319" s="3"/>
      <c r="EZ319" s="3"/>
      <c r="FB319" s="3"/>
      <c r="GX319" s="3"/>
      <c r="GZ319" s="3"/>
    </row>
    <row r="320">
      <c r="A320" s="2">
        <v>45672.0</v>
      </c>
      <c r="B320" s="1" t="s">
        <v>352</v>
      </c>
      <c r="C320" s="1" t="s">
        <v>352</v>
      </c>
      <c r="D320" s="1" t="s">
        <v>353</v>
      </c>
      <c r="E320" s="3">
        <v>1.0</v>
      </c>
      <c r="F320" s="3">
        <v>1.0</v>
      </c>
      <c r="G320" s="3">
        <v>1.0</v>
      </c>
      <c r="H320" s="3">
        <v>1.0</v>
      </c>
      <c r="I320" s="3">
        <v>1.0</v>
      </c>
      <c r="J320" s="3">
        <v>0.0</v>
      </c>
      <c r="BC320" s="3"/>
      <c r="DA320" s="3"/>
      <c r="EY320" s="3"/>
      <c r="GW320" s="3"/>
    </row>
    <row r="321">
      <c r="A321" s="2">
        <v>45672.0</v>
      </c>
      <c r="B321" s="1" t="s">
        <v>354</v>
      </c>
      <c r="C321" s="1" t="s">
        <v>355</v>
      </c>
      <c r="D321" s="1" t="s">
        <v>356</v>
      </c>
      <c r="E321" s="3">
        <v>2.0</v>
      </c>
      <c r="F321" s="3">
        <v>1.0</v>
      </c>
      <c r="G321" s="3">
        <v>2.0</v>
      </c>
      <c r="H321" s="3">
        <v>4.0</v>
      </c>
      <c r="I321" s="3">
        <v>1.0</v>
      </c>
      <c r="J321" s="3">
        <v>0.0</v>
      </c>
      <c r="BD321" s="3"/>
      <c r="BF321" s="3"/>
      <c r="DB321" s="3"/>
      <c r="EZ321" s="3"/>
      <c r="FB321" s="3"/>
      <c r="GX321" s="3"/>
      <c r="GZ321" s="3"/>
    </row>
    <row r="322">
      <c r="A322" s="2">
        <v>45672.0</v>
      </c>
      <c r="B322" s="1" t="s">
        <v>90</v>
      </c>
      <c r="C322" s="1" t="s">
        <v>84</v>
      </c>
      <c r="D322" s="1" t="s">
        <v>22</v>
      </c>
      <c r="E322" s="3">
        <v>1.0</v>
      </c>
      <c r="F322" s="3">
        <v>1.0</v>
      </c>
      <c r="G322" s="3">
        <v>0.0</v>
      </c>
      <c r="H322" s="3">
        <v>1.0</v>
      </c>
      <c r="I322" s="3">
        <v>0.0</v>
      </c>
      <c r="J322" s="3">
        <v>0.0</v>
      </c>
      <c r="BC322" s="3"/>
      <c r="DA322" s="3"/>
      <c r="EY322" s="3"/>
      <c r="GW322" s="3"/>
    </row>
    <row r="323">
      <c r="A323" s="2">
        <v>45672.0</v>
      </c>
      <c r="B323" s="1" t="s">
        <v>338</v>
      </c>
      <c r="C323" s="1" t="s">
        <v>47</v>
      </c>
      <c r="D323" s="1" t="s">
        <v>22</v>
      </c>
      <c r="E323" s="3">
        <v>9.0</v>
      </c>
      <c r="F323" s="3">
        <v>2.0</v>
      </c>
      <c r="G323" s="3">
        <v>0.0</v>
      </c>
      <c r="H323" s="3">
        <v>333.0</v>
      </c>
      <c r="I323" s="3">
        <v>1.0</v>
      </c>
      <c r="J323" s="3">
        <v>0.0</v>
      </c>
      <c r="BG323" s="3"/>
      <c r="DE323" s="3"/>
      <c r="FC323" s="3"/>
      <c r="HA323" s="3"/>
    </row>
    <row r="324">
      <c r="A324" s="2">
        <v>45672.0</v>
      </c>
      <c r="B324" s="1" t="s">
        <v>31</v>
      </c>
      <c r="C324" s="1" t="s">
        <v>21</v>
      </c>
      <c r="D324" s="1" t="s">
        <v>22</v>
      </c>
      <c r="E324" s="3">
        <v>2.0</v>
      </c>
      <c r="F324" s="3">
        <v>1.0</v>
      </c>
      <c r="G324" s="3">
        <v>2.0</v>
      </c>
      <c r="H324" s="3">
        <v>4.0</v>
      </c>
      <c r="I324" s="3">
        <v>1.0</v>
      </c>
      <c r="J324" s="3">
        <v>0.0</v>
      </c>
      <c r="BC324" s="3"/>
      <c r="DA324" s="3"/>
      <c r="EY324" s="3"/>
      <c r="GW324" s="3"/>
    </row>
    <row r="325">
      <c r="A325" s="2">
        <v>45672.0</v>
      </c>
      <c r="B325" s="1" t="s">
        <v>283</v>
      </c>
      <c r="C325" s="1" t="s">
        <v>284</v>
      </c>
      <c r="D325" s="1" t="s">
        <v>22</v>
      </c>
      <c r="E325" s="3">
        <v>1.0</v>
      </c>
      <c r="F325" s="3">
        <v>1.0</v>
      </c>
      <c r="G325" s="3">
        <v>1.0</v>
      </c>
      <c r="H325" s="3">
        <v>1.0</v>
      </c>
      <c r="I325" s="3">
        <v>1.0</v>
      </c>
      <c r="J325" s="3">
        <v>0.0</v>
      </c>
      <c r="BC325" s="3"/>
      <c r="DA325" s="3"/>
      <c r="EY325" s="3"/>
      <c r="GW325" s="3"/>
    </row>
    <row r="326">
      <c r="A326" s="2">
        <v>45672.0</v>
      </c>
      <c r="B326" s="1" t="s">
        <v>66</v>
      </c>
      <c r="C326" s="1" t="s">
        <v>67</v>
      </c>
      <c r="D326" s="1" t="s">
        <v>22</v>
      </c>
      <c r="E326" s="3">
        <v>4.0</v>
      </c>
      <c r="F326" s="3">
        <v>2.0</v>
      </c>
      <c r="G326" s="3">
        <v>2.0</v>
      </c>
      <c r="H326" s="3">
        <v>6.0</v>
      </c>
      <c r="I326" s="3">
        <v>1.0</v>
      </c>
      <c r="J326" s="3">
        <v>0.0</v>
      </c>
      <c r="BC326" s="3"/>
      <c r="DA326" s="3"/>
      <c r="EY326" s="3"/>
      <c r="GW326" s="3"/>
    </row>
    <row r="327">
      <c r="A327" s="2">
        <v>45672.0</v>
      </c>
      <c r="B327" s="1" t="s">
        <v>264</v>
      </c>
      <c r="C327" s="1" t="s">
        <v>28</v>
      </c>
      <c r="D327" s="1" t="s">
        <v>22</v>
      </c>
      <c r="E327" s="3">
        <v>1.0</v>
      </c>
      <c r="F327" s="3">
        <v>1.0</v>
      </c>
      <c r="G327" s="3">
        <v>0.0</v>
      </c>
      <c r="H327" s="3">
        <v>0.0</v>
      </c>
      <c r="I327" s="3">
        <v>0.0</v>
      </c>
      <c r="J327" s="3">
        <v>0.0</v>
      </c>
      <c r="BG327" s="3"/>
      <c r="DE327" s="3"/>
      <c r="FC327" s="3"/>
      <c r="HA327" s="3"/>
    </row>
    <row r="328">
      <c r="A328" s="2">
        <v>45672.0</v>
      </c>
      <c r="B328" s="1" t="s">
        <v>357</v>
      </c>
      <c r="C328" s="1" t="s">
        <v>100</v>
      </c>
      <c r="D328" s="1" t="s">
        <v>22</v>
      </c>
      <c r="E328" s="3">
        <v>1.0</v>
      </c>
      <c r="F328" s="3">
        <v>1.0</v>
      </c>
      <c r="G328" s="3">
        <v>0.0</v>
      </c>
      <c r="H328" s="3">
        <v>1.0</v>
      </c>
      <c r="I328" s="3">
        <v>1.0</v>
      </c>
      <c r="J328" s="3">
        <v>0.0</v>
      </c>
      <c r="BD328" s="3"/>
      <c r="BF328" s="3"/>
      <c r="DB328" s="3"/>
      <c r="DD328" s="3"/>
      <c r="EZ328" s="3"/>
      <c r="FB328" s="3"/>
      <c r="GX328" s="3"/>
      <c r="GZ328" s="3"/>
    </row>
    <row r="329">
      <c r="A329" s="2">
        <v>45672.0</v>
      </c>
      <c r="B329" s="1" t="s">
        <v>193</v>
      </c>
      <c r="C329" s="1" t="s">
        <v>28</v>
      </c>
      <c r="D329" s="1" t="s">
        <v>22</v>
      </c>
      <c r="E329" s="3">
        <v>1.0</v>
      </c>
      <c r="F329" s="3">
        <v>1.0</v>
      </c>
      <c r="G329" s="3">
        <v>1.0</v>
      </c>
      <c r="H329" s="3">
        <v>2.0</v>
      </c>
      <c r="I329" s="3">
        <v>1.0</v>
      </c>
      <c r="J329" s="3">
        <v>0.0</v>
      </c>
      <c r="BF329" s="3"/>
      <c r="DD329" s="3"/>
      <c r="FB329" s="3"/>
      <c r="GZ329" s="3"/>
    </row>
    <row r="330">
      <c r="A330" s="2">
        <v>45672.0</v>
      </c>
      <c r="B330" s="1" t="s">
        <v>38</v>
      </c>
      <c r="C330" s="1" t="s">
        <v>39</v>
      </c>
      <c r="D330" s="1" t="s">
        <v>22</v>
      </c>
      <c r="E330" s="3">
        <v>3.0</v>
      </c>
      <c r="F330" s="3">
        <v>2.0</v>
      </c>
      <c r="G330" s="3">
        <v>2.0</v>
      </c>
      <c r="H330" s="3">
        <v>4.0</v>
      </c>
      <c r="I330" s="3">
        <v>0.5</v>
      </c>
      <c r="J330" s="3">
        <v>0.0</v>
      </c>
      <c r="BF330" s="3"/>
      <c r="DD330" s="3"/>
      <c r="FB330" s="3"/>
      <c r="GZ330" s="3"/>
    </row>
    <row r="331">
      <c r="A331" s="2">
        <v>45672.0</v>
      </c>
      <c r="B331" s="1" t="s">
        <v>41</v>
      </c>
      <c r="C331" s="1" t="s">
        <v>33</v>
      </c>
      <c r="D331" s="1" t="s">
        <v>22</v>
      </c>
      <c r="E331" s="3">
        <v>1.0</v>
      </c>
      <c r="F331" s="3">
        <v>1.0</v>
      </c>
      <c r="G331" s="3">
        <v>0.0</v>
      </c>
      <c r="H331" s="3">
        <v>1.0</v>
      </c>
      <c r="I331" s="3">
        <v>1.0</v>
      </c>
      <c r="J331" s="3">
        <v>0.0</v>
      </c>
      <c r="BC331" s="3"/>
      <c r="DA331" s="3"/>
      <c r="EY331" s="3"/>
      <c r="GW331" s="3"/>
    </row>
    <row r="332">
      <c r="A332" s="2">
        <v>45672.0</v>
      </c>
      <c r="B332" s="1" t="s">
        <v>69</v>
      </c>
      <c r="C332" s="1" t="s">
        <v>70</v>
      </c>
      <c r="D332" s="1" t="s">
        <v>22</v>
      </c>
      <c r="E332" s="3">
        <v>1.0</v>
      </c>
      <c r="F332" s="3">
        <v>1.0</v>
      </c>
      <c r="G332" s="3">
        <v>1.0</v>
      </c>
      <c r="H332" s="3">
        <v>1.0</v>
      </c>
      <c r="I332" s="3">
        <v>1.0</v>
      </c>
      <c r="J332" s="3">
        <v>0.0</v>
      </c>
      <c r="BG332" s="3"/>
      <c r="DE332" s="3"/>
      <c r="FC332" s="3"/>
      <c r="HA332" s="3"/>
    </row>
    <row r="333">
      <c r="A333" s="2">
        <v>45672.0</v>
      </c>
      <c r="B333" s="1" t="s">
        <v>289</v>
      </c>
      <c r="C333" s="1" t="s">
        <v>21</v>
      </c>
      <c r="D333" s="1" t="s">
        <v>22</v>
      </c>
      <c r="E333" s="3">
        <v>1.0</v>
      </c>
      <c r="F333" s="3">
        <v>1.0</v>
      </c>
      <c r="G333" s="3">
        <v>1.0</v>
      </c>
      <c r="H333" s="3">
        <v>1.0</v>
      </c>
      <c r="I333" s="3">
        <v>1.0</v>
      </c>
      <c r="J333" s="3">
        <v>0.0</v>
      </c>
      <c r="BC333" s="3"/>
      <c r="DA333" s="3"/>
      <c r="EY333" s="3"/>
      <c r="GW333" s="3"/>
    </row>
    <row r="334">
      <c r="A334" s="2">
        <v>45672.0</v>
      </c>
      <c r="B334" s="1" t="s">
        <v>242</v>
      </c>
      <c r="C334" s="1" t="s">
        <v>81</v>
      </c>
      <c r="D334" s="1" t="s">
        <v>15</v>
      </c>
      <c r="E334" s="3">
        <v>1.0</v>
      </c>
      <c r="F334" s="3">
        <v>1.0</v>
      </c>
      <c r="G334" s="3">
        <v>1.0</v>
      </c>
      <c r="H334" s="3">
        <v>1.0</v>
      </c>
      <c r="I334" s="3">
        <v>1.0</v>
      </c>
      <c r="J334" s="3">
        <v>0.0</v>
      </c>
      <c r="BD334" s="3"/>
      <c r="BF334" s="3"/>
      <c r="DB334" s="3"/>
      <c r="DD334" s="3"/>
      <c r="EZ334" s="3"/>
      <c r="FB334" s="3"/>
      <c r="GX334" s="3"/>
      <c r="GZ334" s="3"/>
    </row>
    <row r="335">
      <c r="A335" s="2">
        <v>45672.0</v>
      </c>
      <c r="B335" s="1" t="s">
        <v>358</v>
      </c>
      <c r="C335" s="1" t="s">
        <v>359</v>
      </c>
      <c r="D335" s="1" t="s">
        <v>360</v>
      </c>
      <c r="E335" s="3">
        <v>2.0</v>
      </c>
      <c r="F335" s="3">
        <v>1.0</v>
      </c>
      <c r="G335" s="3">
        <v>2.0</v>
      </c>
      <c r="H335" s="3">
        <v>5.0</v>
      </c>
      <c r="I335" s="3">
        <v>1.0</v>
      </c>
      <c r="J335" s="3">
        <v>0.0</v>
      </c>
      <c r="BC335" s="3"/>
      <c r="DA335" s="3"/>
      <c r="EY335" s="3"/>
      <c r="GW335" s="3"/>
    </row>
    <row r="336">
      <c r="A336" s="2">
        <v>45672.0</v>
      </c>
      <c r="B336" s="1" t="s">
        <v>243</v>
      </c>
      <c r="C336" s="1" t="s">
        <v>43</v>
      </c>
      <c r="D336" s="1" t="s">
        <v>22</v>
      </c>
      <c r="E336" s="3">
        <v>2.0</v>
      </c>
      <c r="F336" s="3">
        <v>1.0</v>
      </c>
      <c r="G336" s="3">
        <v>2.0</v>
      </c>
      <c r="H336" s="3">
        <v>4.0</v>
      </c>
      <c r="I336" s="3">
        <v>1.0</v>
      </c>
      <c r="J336" s="3">
        <v>0.0</v>
      </c>
      <c r="BD336" s="3"/>
      <c r="BG336" s="3"/>
      <c r="DB336" s="3"/>
      <c r="EZ336" s="3"/>
      <c r="FC336" s="3"/>
      <c r="GX336" s="3"/>
      <c r="HA336" s="3"/>
    </row>
    <row r="337">
      <c r="A337" s="2">
        <v>45672.0</v>
      </c>
      <c r="B337" s="1" t="s">
        <v>50</v>
      </c>
      <c r="C337" s="1" t="s">
        <v>51</v>
      </c>
      <c r="D337" s="1" t="s">
        <v>37</v>
      </c>
      <c r="E337" s="3">
        <v>2.0</v>
      </c>
      <c r="F337" s="3">
        <v>1.0</v>
      </c>
      <c r="G337" s="3">
        <v>2.0</v>
      </c>
      <c r="H337" s="3">
        <v>14.0</v>
      </c>
      <c r="I337" s="3">
        <v>1.0</v>
      </c>
      <c r="J337" s="3">
        <v>0.0</v>
      </c>
      <c r="N337" s="3"/>
      <c r="P337" s="3"/>
      <c r="BC337" s="3"/>
      <c r="BD337" s="3"/>
      <c r="BF337" s="3"/>
      <c r="BG337" s="3"/>
      <c r="BL337" s="3"/>
      <c r="BN337" s="3"/>
      <c r="DA337" s="3"/>
      <c r="DB337" s="3"/>
      <c r="DD337" s="3"/>
      <c r="DE337" s="3"/>
      <c r="DL337" s="3"/>
      <c r="EY337" s="3"/>
      <c r="EZ337" s="3"/>
      <c r="FB337" s="3"/>
      <c r="FC337" s="3"/>
      <c r="FH337" s="3"/>
      <c r="FJ337" s="3"/>
      <c r="GW337" s="3"/>
      <c r="GX337" s="3"/>
      <c r="GZ337" s="3"/>
      <c r="HA337" s="3"/>
      <c r="HF337" s="3"/>
      <c r="HH337" s="3"/>
    </row>
    <row r="338">
      <c r="A338" s="2">
        <v>45672.0</v>
      </c>
      <c r="B338" s="1" t="s">
        <v>73</v>
      </c>
      <c r="C338" s="1" t="s">
        <v>74</v>
      </c>
      <c r="D338" s="1" t="s">
        <v>75</v>
      </c>
      <c r="E338" s="3">
        <v>5.0</v>
      </c>
      <c r="F338" s="3">
        <v>2.0</v>
      </c>
      <c r="G338" s="3">
        <v>3.0</v>
      </c>
      <c r="H338" s="3">
        <v>31.0</v>
      </c>
      <c r="I338" s="3">
        <v>1.0</v>
      </c>
      <c r="J338" s="3">
        <v>0.0</v>
      </c>
      <c r="BC338" s="3"/>
      <c r="BD338" s="3"/>
      <c r="BF338" s="3"/>
      <c r="BG338" s="3"/>
      <c r="DA338" s="3"/>
      <c r="DB338" s="3"/>
      <c r="DD338" s="3"/>
      <c r="DE338" s="3"/>
      <c r="EY338" s="3"/>
      <c r="EZ338" s="3"/>
      <c r="FB338" s="3"/>
      <c r="FC338" s="3"/>
      <c r="GW338" s="3"/>
      <c r="GX338" s="3"/>
      <c r="GZ338" s="3"/>
      <c r="HA338" s="3"/>
    </row>
    <row r="339">
      <c r="A339" s="2">
        <v>45672.0</v>
      </c>
      <c r="B339" s="1" t="s">
        <v>52</v>
      </c>
      <c r="C339" s="1" t="s">
        <v>33</v>
      </c>
      <c r="D339" s="1" t="s">
        <v>22</v>
      </c>
      <c r="E339" s="3">
        <v>45.0</v>
      </c>
      <c r="F339" s="3">
        <v>25.0</v>
      </c>
      <c r="G339" s="3">
        <v>28.0</v>
      </c>
      <c r="H339" s="3">
        <v>195.0</v>
      </c>
      <c r="I339" s="3">
        <v>0.96</v>
      </c>
      <c r="J339" s="3">
        <v>1.0</v>
      </c>
      <c r="AH339" s="3"/>
      <c r="BC339" s="3"/>
      <c r="BD339" s="3"/>
      <c r="BF339" s="3"/>
      <c r="BG339" s="3"/>
      <c r="CF339" s="3"/>
      <c r="DA339" s="3"/>
      <c r="DB339" s="3"/>
      <c r="DD339" s="3"/>
      <c r="DE339" s="3"/>
      <c r="EY339" s="3"/>
      <c r="EZ339" s="3"/>
      <c r="FB339" s="3"/>
      <c r="FC339" s="3"/>
      <c r="GB339" s="3"/>
      <c r="GW339" s="3"/>
      <c r="GX339" s="3"/>
      <c r="GZ339" s="3"/>
      <c r="HA339" s="3"/>
      <c r="HZ339" s="3"/>
    </row>
    <row r="340">
      <c r="A340" s="2">
        <v>45672.0</v>
      </c>
      <c r="B340" s="1" t="s">
        <v>53</v>
      </c>
      <c r="C340" s="1" t="s">
        <v>43</v>
      </c>
      <c r="D340" s="1" t="s">
        <v>22</v>
      </c>
      <c r="E340" s="3">
        <v>19.0</v>
      </c>
      <c r="F340" s="3">
        <v>12.0</v>
      </c>
      <c r="G340" s="3">
        <v>14.0</v>
      </c>
      <c r="H340" s="3">
        <v>37.0</v>
      </c>
      <c r="I340" s="3">
        <v>1.0</v>
      </c>
      <c r="J340" s="3">
        <v>2.0</v>
      </c>
      <c r="BF340" s="3"/>
      <c r="DD340" s="3"/>
      <c r="FB340" s="3"/>
      <c r="GZ340" s="3"/>
    </row>
    <row r="341">
      <c r="A341" s="2">
        <v>45672.0</v>
      </c>
      <c r="B341" s="1" t="s">
        <v>54</v>
      </c>
      <c r="C341" s="1" t="s">
        <v>21</v>
      </c>
      <c r="D341" s="1" t="s">
        <v>22</v>
      </c>
      <c r="E341" s="3">
        <v>14.0</v>
      </c>
      <c r="F341" s="3">
        <v>12.0</v>
      </c>
      <c r="G341" s="3">
        <v>8.0</v>
      </c>
      <c r="H341" s="3">
        <v>56.0</v>
      </c>
      <c r="I341" s="3">
        <v>1.0</v>
      </c>
      <c r="J341" s="3">
        <v>0.0</v>
      </c>
      <c r="BD341" s="3"/>
      <c r="DB341" s="3"/>
      <c r="EZ341" s="3"/>
      <c r="GX341" s="3"/>
    </row>
    <row r="342">
      <c r="A342" s="2">
        <v>45672.0</v>
      </c>
      <c r="B342" s="1" t="s">
        <v>55</v>
      </c>
      <c r="C342" s="1" t="s">
        <v>21</v>
      </c>
      <c r="D342" s="1" t="s">
        <v>22</v>
      </c>
      <c r="E342" s="3">
        <v>1.0</v>
      </c>
      <c r="F342" s="3">
        <v>1.0</v>
      </c>
      <c r="G342" s="3">
        <v>1.0</v>
      </c>
      <c r="H342" s="3">
        <v>1.0</v>
      </c>
      <c r="I342" s="3">
        <v>1.0</v>
      </c>
      <c r="J342" s="3">
        <v>0.0</v>
      </c>
      <c r="BC342" s="3"/>
      <c r="DA342" s="3"/>
      <c r="EY342" s="3"/>
      <c r="GW342" s="3"/>
    </row>
    <row r="343">
      <c r="A343" s="2">
        <v>45673.0</v>
      </c>
      <c r="B343" s="1" t="s">
        <v>350</v>
      </c>
      <c r="C343" s="1" t="s">
        <v>351</v>
      </c>
      <c r="D343" s="1" t="s">
        <v>229</v>
      </c>
      <c r="E343" s="3">
        <v>1.0</v>
      </c>
      <c r="F343" s="3">
        <v>1.0</v>
      </c>
      <c r="G343" s="3">
        <v>0.0</v>
      </c>
      <c r="H343" s="3">
        <v>1.0</v>
      </c>
      <c r="I343" s="3">
        <v>0.0</v>
      </c>
      <c r="J343" s="3">
        <v>0.0</v>
      </c>
      <c r="N343" s="3"/>
      <c r="BD343" s="3"/>
      <c r="BF343" s="3"/>
      <c r="BL343" s="3"/>
      <c r="DB343" s="3"/>
      <c r="DD343" s="3"/>
      <c r="EZ343" s="3"/>
      <c r="FB343" s="3"/>
      <c r="GX343" s="3"/>
      <c r="GZ343" s="3"/>
    </row>
    <row r="344">
      <c r="A344" s="2">
        <v>45673.0</v>
      </c>
      <c r="B344" s="1" t="s">
        <v>259</v>
      </c>
      <c r="C344" s="1" t="s">
        <v>33</v>
      </c>
      <c r="D344" s="1" t="s">
        <v>22</v>
      </c>
      <c r="E344" s="3">
        <v>2.0</v>
      </c>
      <c r="F344" s="3">
        <v>1.0</v>
      </c>
      <c r="G344" s="3">
        <v>2.0</v>
      </c>
      <c r="H344" s="3">
        <v>4.0</v>
      </c>
      <c r="I344" s="3">
        <v>1.0</v>
      </c>
      <c r="J344" s="3">
        <v>0.0</v>
      </c>
      <c r="BC344" s="3"/>
      <c r="BD344" s="3"/>
      <c r="BG344" s="3"/>
      <c r="DA344" s="3"/>
      <c r="DB344" s="3"/>
      <c r="DE344" s="3"/>
      <c r="EY344" s="3"/>
      <c r="EZ344" s="3"/>
      <c r="FC344" s="3"/>
      <c r="GW344" s="3"/>
      <c r="GX344" s="3"/>
      <c r="HA344" s="3"/>
    </row>
    <row r="345">
      <c r="A345" s="2">
        <v>45673.0</v>
      </c>
      <c r="B345" s="1" t="s">
        <v>361</v>
      </c>
      <c r="C345" s="1" t="s">
        <v>362</v>
      </c>
      <c r="D345" s="1" t="s">
        <v>363</v>
      </c>
      <c r="E345" s="3">
        <v>3.0</v>
      </c>
      <c r="F345" s="3">
        <v>2.0</v>
      </c>
      <c r="G345" s="3">
        <v>2.0</v>
      </c>
      <c r="H345" s="3">
        <v>2.0</v>
      </c>
      <c r="I345" s="3">
        <v>1.0</v>
      </c>
      <c r="J345" s="3">
        <v>0.0</v>
      </c>
      <c r="K345" s="3"/>
      <c r="R345" s="3"/>
      <c r="Y345" s="3"/>
      <c r="AE345" s="3"/>
      <c r="BC345" s="3"/>
      <c r="BD345" s="3"/>
      <c r="BF345" s="3"/>
      <c r="BG345" s="3"/>
      <c r="BI345" s="3"/>
      <c r="BP345" s="3"/>
      <c r="BW345" s="3"/>
      <c r="CC345" s="3"/>
      <c r="DA345" s="3"/>
      <c r="DB345" s="3"/>
      <c r="DD345" s="3"/>
      <c r="DE345" s="3"/>
      <c r="DG345" s="3"/>
      <c r="DN345" s="3"/>
      <c r="EA345" s="3"/>
      <c r="EY345" s="3"/>
      <c r="EZ345" s="3"/>
      <c r="FB345" s="3"/>
      <c r="FC345" s="3"/>
      <c r="FE345" s="3"/>
      <c r="FL345" s="3"/>
      <c r="FS345" s="3"/>
      <c r="FY345" s="3"/>
      <c r="GW345" s="3"/>
      <c r="GX345" s="3"/>
      <c r="GZ345" s="3"/>
      <c r="HA345" s="3"/>
      <c r="HC345" s="3"/>
      <c r="HJ345" s="3"/>
      <c r="HQ345" s="3"/>
      <c r="HW345" s="3"/>
    </row>
    <row r="346">
      <c r="A346" s="2">
        <v>45673.0</v>
      </c>
      <c r="B346" s="1" t="s">
        <v>20</v>
      </c>
      <c r="C346" s="1" t="s">
        <v>21</v>
      </c>
      <c r="D346" s="1" t="s">
        <v>22</v>
      </c>
      <c r="E346" s="3">
        <v>9.0</v>
      </c>
      <c r="F346" s="3">
        <v>6.0</v>
      </c>
      <c r="G346" s="3">
        <v>9.0</v>
      </c>
      <c r="H346" s="3">
        <v>131.0</v>
      </c>
      <c r="I346" s="3">
        <v>1.0</v>
      </c>
      <c r="J346" s="3">
        <v>0.0</v>
      </c>
      <c r="BF346" s="3"/>
      <c r="DD346" s="3"/>
      <c r="FB346" s="3"/>
      <c r="GZ346" s="3"/>
    </row>
    <row r="347">
      <c r="A347" s="2">
        <v>45673.0</v>
      </c>
      <c r="B347" s="1" t="s">
        <v>29</v>
      </c>
      <c r="C347" s="1" t="s">
        <v>21</v>
      </c>
      <c r="D347" s="1" t="s">
        <v>22</v>
      </c>
      <c r="E347" s="3">
        <v>235.0</v>
      </c>
      <c r="F347" s="3">
        <v>149.0</v>
      </c>
      <c r="G347" s="3">
        <v>191.0</v>
      </c>
      <c r="H347" s="3">
        <v>1013.0</v>
      </c>
      <c r="I347" s="3">
        <v>1.0</v>
      </c>
      <c r="J347" s="3">
        <v>3.0</v>
      </c>
      <c r="BD347" s="3"/>
      <c r="BF347" s="3"/>
      <c r="DB347" s="3"/>
      <c r="DD347" s="3"/>
      <c r="EZ347" s="3"/>
      <c r="FB347" s="3"/>
      <c r="GX347" s="3"/>
      <c r="GZ347" s="3"/>
    </row>
    <row r="348">
      <c r="A348" s="2">
        <v>45673.0</v>
      </c>
      <c r="B348" s="1" t="s">
        <v>83</v>
      </c>
      <c r="C348" s="1" t="s">
        <v>84</v>
      </c>
      <c r="D348" s="1" t="s">
        <v>22</v>
      </c>
      <c r="E348" s="3">
        <v>2.0</v>
      </c>
      <c r="F348" s="3">
        <v>2.0</v>
      </c>
      <c r="G348" s="3">
        <v>2.0</v>
      </c>
      <c r="H348" s="3">
        <v>4.0</v>
      </c>
      <c r="I348" s="3">
        <v>1.0</v>
      </c>
      <c r="J348" s="3">
        <v>0.0</v>
      </c>
      <c r="N348" s="3"/>
      <c r="BD348" s="3"/>
      <c r="BL348" s="3"/>
      <c r="DB348" s="3"/>
      <c r="EZ348" s="3"/>
      <c r="FH348" s="3"/>
      <c r="GX348" s="3"/>
      <c r="HF348" s="3"/>
    </row>
    <row r="349">
      <c r="A349" s="2">
        <v>45673.0</v>
      </c>
      <c r="B349" s="1" t="s">
        <v>364</v>
      </c>
      <c r="C349" s="1" t="s">
        <v>232</v>
      </c>
      <c r="D349" s="1" t="s">
        <v>22</v>
      </c>
      <c r="E349" s="3">
        <v>2.0</v>
      </c>
      <c r="F349" s="3">
        <v>1.0</v>
      </c>
      <c r="G349" s="3">
        <v>2.0</v>
      </c>
      <c r="H349" s="3">
        <v>7.0</v>
      </c>
      <c r="I349" s="3">
        <v>1.0</v>
      </c>
      <c r="J349" s="3">
        <v>0.0</v>
      </c>
      <c r="BF349" s="3"/>
      <c r="DD349" s="3"/>
      <c r="FB349" s="3"/>
      <c r="GZ349" s="3"/>
    </row>
    <row r="350">
      <c r="A350" s="2">
        <v>45673.0</v>
      </c>
      <c r="B350" s="1" t="s">
        <v>338</v>
      </c>
      <c r="C350" s="1" t="s">
        <v>47</v>
      </c>
      <c r="D350" s="1" t="s">
        <v>22</v>
      </c>
      <c r="E350" s="3">
        <v>4.0</v>
      </c>
      <c r="F350" s="3">
        <v>2.0</v>
      </c>
      <c r="G350" s="3">
        <v>0.0</v>
      </c>
      <c r="H350" s="3">
        <v>183.0</v>
      </c>
      <c r="I350" s="3">
        <v>1.0</v>
      </c>
      <c r="J350" s="3">
        <v>0.0</v>
      </c>
      <c r="BC350" s="3"/>
      <c r="BD350" s="3"/>
      <c r="DB350" s="3"/>
      <c r="EY350" s="3"/>
      <c r="EZ350" s="3"/>
      <c r="GX350" s="3"/>
    </row>
    <row r="351">
      <c r="A351" s="2">
        <v>45673.0</v>
      </c>
      <c r="B351" s="1" t="s">
        <v>365</v>
      </c>
      <c r="C351" s="1" t="s">
        <v>47</v>
      </c>
      <c r="D351" s="1" t="s">
        <v>22</v>
      </c>
      <c r="E351" s="3">
        <v>1.0</v>
      </c>
      <c r="F351" s="3">
        <v>1.0</v>
      </c>
      <c r="G351" s="3">
        <v>1.0</v>
      </c>
      <c r="H351" s="3">
        <v>1.0</v>
      </c>
      <c r="I351" s="3">
        <v>1.0</v>
      </c>
      <c r="J351" s="3">
        <v>0.0</v>
      </c>
      <c r="BD351" s="3"/>
      <c r="BF351" s="3"/>
      <c r="DB351" s="3"/>
      <c r="DD351" s="3"/>
      <c r="EZ351" s="3"/>
      <c r="FB351" s="3"/>
      <c r="GX351" s="3"/>
      <c r="GZ351" s="3"/>
    </row>
    <row r="352">
      <c r="A352" s="2">
        <v>45673.0</v>
      </c>
      <c r="B352" s="1" t="s">
        <v>233</v>
      </c>
      <c r="C352" s="1" t="s">
        <v>33</v>
      </c>
      <c r="D352" s="1" t="s">
        <v>22</v>
      </c>
      <c r="E352" s="3">
        <v>2.0</v>
      </c>
      <c r="F352" s="3">
        <v>2.0</v>
      </c>
      <c r="G352" s="3">
        <v>1.0</v>
      </c>
      <c r="H352" s="3">
        <v>2.0</v>
      </c>
      <c r="I352" s="3">
        <v>1.0</v>
      </c>
      <c r="J352" s="3">
        <v>0.0</v>
      </c>
      <c r="BC352" s="3"/>
      <c r="DA352" s="3"/>
      <c r="EY352" s="3"/>
      <c r="GW352" s="3"/>
    </row>
    <row r="353">
      <c r="A353" s="2">
        <v>45673.0</v>
      </c>
      <c r="B353" s="1" t="s">
        <v>366</v>
      </c>
      <c r="C353" s="1" t="s">
        <v>310</v>
      </c>
      <c r="D353" s="1" t="s">
        <v>311</v>
      </c>
      <c r="E353" s="3">
        <v>2.0</v>
      </c>
      <c r="F353" s="3">
        <v>1.0</v>
      </c>
      <c r="G353" s="3">
        <v>2.0</v>
      </c>
      <c r="H353" s="3">
        <v>3.0</v>
      </c>
      <c r="I353" s="3">
        <v>1.0</v>
      </c>
      <c r="J353" s="3">
        <v>0.0</v>
      </c>
      <c r="BC353" s="3"/>
      <c r="BD353" s="3"/>
      <c r="BF353" s="3"/>
      <c r="DA353" s="3"/>
      <c r="DB353" s="3"/>
      <c r="DD353" s="3"/>
      <c r="EY353" s="3"/>
      <c r="EZ353" s="3"/>
      <c r="FB353" s="3"/>
      <c r="GW353" s="3"/>
      <c r="GX353" s="3"/>
      <c r="GZ353" s="3"/>
    </row>
    <row r="354">
      <c r="A354" s="2">
        <v>45673.0</v>
      </c>
      <c r="B354" s="1" t="s">
        <v>367</v>
      </c>
      <c r="C354" s="1" t="s">
        <v>84</v>
      </c>
      <c r="D354" s="1" t="s">
        <v>22</v>
      </c>
      <c r="E354" s="3">
        <v>2.0</v>
      </c>
      <c r="F354" s="3">
        <v>1.0</v>
      </c>
      <c r="G354" s="3">
        <v>0.0</v>
      </c>
      <c r="H354" s="3">
        <v>4.0</v>
      </c>
      <c r="I354" s="3">
        <v>1.0</v>
      </c>
      <c r="J354" s="3">
        <v>0.0</v>
      </c>
      <c r="BD354" s="3"/>
      <c r="BF354" s="3"/>
      <c r="DB354" s="3"/>
      <c r="DD354" s="3"/>
      <c r="EZ354" s="3"/>
      <c r="FB354" s="3"/>
      <c r="GX354" s="3"/>
      <c r="GZ354" s="3"/>
    </row>
    <row r="355">
      <c r="A355" s="2">
        <v>45673.0</v>
      </c>
      <c r="B355" s="1" t="s">
        <v>38</v>
      </c>
      <c r="C355" s="1" t="s">
        <v>39</v>
      </c>
      <c r="D355" s="1" t="s">
        <v>22</v>
      </c>
      <c r="E355" s="3">
        <v>14.0</v>
      </c>
      <c r="F355" s="3">
        <v>9.0</v>
      </c>
      <c r="G355" s="3">
        <v>11.0</v>
      </c>
      <c r="H355" s="3">
        <v>21.0</v>
      </c>
      <c r="I355" s="3">
        <v>0.78</v>
      </c>
      <c r="J355" s="3">
        <v>0.0</v>
      </c>
      <c r="AS355" s="3"/>
      <c r="BD355" s="3"/>
      <c r="CQ355" s="3"/>
      <c r="DB355" s="3"/>
      <c r="EO355" s="3"/>
      <c r="EZ355" s="3"/>
      <c r="GM355" s="3"/>
      <c r="GX355" s="3"/>
      <c r="IK355" s="3"/>
    </row>
    <row r="356">
      <c r="A356" s="2">
        <v>45673.0</v>
      </c>
      <c r="B356" s="1" t="s">
        <v>327</v>
      </c>
      <c r="C356" s="1" t="s">
        <v>43</v>
      </c>
      <c r="D356" s="1" t="s">
        <v>22</v>
      </c>
      <c r="E356" s="3">
        <v>2.0</v>
      </c>
      <c r="F356" s="3">
        <v>1.0</v>
      </c>
      <c r="G356" s="3">
        <v>2.0</v>
      </c>
      <c r="H356" s="3">
        <v>4.0</v>
      </c>
      <c r="I356" s="3">
        <v>1.0</v>
      </c>
      <c r="J356" s="3">
        <v>0.0</v>
      </c>
      <c r="BC356" s="3"/>
      <c r="BD356" s="3"/>
      <c r="BF356" s="3"/>
      <c r="BG356" s="3"/>
      <c r="DA356" s="3"/>
      <c r="DB356" s="3"/>
      <c r="DD356" s="3"/>
      <c r="DE356" s="3"/>
      <c r="EY356" s="3"/>
      <c r="EZ356" s="3"/>
      <c r="FB356" s="3"/>
      <c r="FC356" s="3"/>
      <c r="GW356" s="3"/>
      <c r="GX356" s="3"/>
      <c r="GZ356" s="3"/>
      <c r="HA356" s="3"/>
    </row>
    <row r="357">
      <c r="A357" s="2">
        <v>45673.0</v>
      </c>
      <c r="B357" s="1" t="s">
        <v>41</v>
      </c>
      <c r="C357" s="1" t="s">
        <v>33</v>
      </c>
      <c r="D357" s="1" t="s">
        <v>22</v>
      </c>
      <c r="E357" s="3">
        <v>4.0</v>
      </c>
      <c r="F357" s="3">
        <v>2.0</v>
      </c>
      <c r="G357" s="3">
        <v>1.0</v>
      </c>
      <c r="H357" s="3">
        <v>7.0</v>
      </c>
      <c r="I357" s="3">
        <v>1.0</v>
      </c>
      <c r="J357" s="3">
        <v>0.0</v>
      </c>
      <c r="BC357" s="3"/>
      <c r="BD357" s="3"/>
      <c r="BG357" s="3"/>
      <c r="DA357" s="3"/>
      <c r="DB357" s="3"/>
      <c r="DE357" s="3"/>
      <c r="EY357" s="3"/>
      <c r="EZ357" s="3"/>
      <c r="FC357" s="3"/>
      <c r="GW357" s="3"/>
      <c r="GX357" s="3"/>
      <c r="HA357" s="3"/>
    </row>
    <row r="358">
      <c r="A358" s="2">
        <v>45673.0</v>
      </c>
      <c r="B358" s="1" t="s">
        <v>52</v>
      </c>
      <c r="C358" s="1" t="s">
        <v>33</v>
      </c>
      <c r="D358" s="1" t="s">
        <v>22</v>
      </c>
      <c r="E358" s="3">
        <v>56.0</v>
      </c>
      <c r="F358" s="3">
        <v>36.0</v>
      </c>
      <c r="G358" s="3">
        <v>42.0</v>
      </c>
      <c r="H358" s="3">
        <v>607.0</v>
      </c>
      <c r="I358" s="3">
        <v>0.97</v>
      </c>
      <c r="J358" s="3">
        <v>1.0</v>
      </c>
      <c r="AH358" s="3"/>
      <c r="BC358" s="3"/>
      <c r="BD358" s="3"/>
      <c r="BF358" s="3"/>
      <c r="BG358" s="3"/>
      <c r="CF358" s="3"/>
      <c r="DA358" s="3"/>
      <c r="DB358" s="3"/>
      <c r="DD358" s="3"/>
      <c r="DE358" s="3"/>
      <c r="EY358" s="3"/>
      <c r="EZ358" s="3"/>
      <c r="FB358" s="3"/>
      <c r="FC358" s="3"/>
      <c r="GB358" s="3"/>
      <c r="GW358" s="3"/>
      <c r="GX358" s="3"/>
      <c r="GZ358" s="3"/>
      <c r="HA358" s="3"/>
      <c r="HZ358" s="3"/>
    </row>
    <row r="359">
      <c r="A359" s="2">
        <v>45673.0</v>
      </c>
      <c r="B359" s="1" t="s">
        <v>53</v>
      </c>
      <c r="C359" s="1" t="s">
        <v>43</v>
      </c>
      <c r="D359" s="1" t="s">
        <v>22</v>
      </c>
      <c r="E359" s="3">
        <v>19.0</v>
      </c>
      <c r="F359" s="3">
        <v>13.0</v>
      </c>
      <c r="G359" s="3">
        <v>18.0</v>
      </c>
      <c r="H359" s="3">
        <v>67.0</v>
      </c>
      <c r="I359" s="3">
        <v>1.0</v>
      </c>
      <c r="J359" s="3">
        <v>0.0</v>
      </c>
      <c r="BF359" s="3"/>
      <c r="DD359" s="3"/>
      <c r="FB359" s="3"/>
      <c r="GZ359" s="3"/>
    </row>
    <row r="360">
      <c r="A360" s="2">
        <v>45673.0</v>
      </c>
      <c r="B360" s="1" t="s">
        <v>54</v>
      </c>
      <c r="C360" s="1" t="s">
        <v>21</v>
      </c>
      <c r="D360" s="1" t="s">
        <v>22</v>
      </c>
      <c r="E360" s="3">
        <v>30.0</v>
      </c>
      <c r="F360" s="3">
        <v>18.0</v>
      </c>
      <c r="G360" s="3">
        <v>24.0</v>
      </c>
      <c r="H360" s="3">
        <v>67.0</v>
      </c>
      <c r="I360" s="3">
        <v>1.0</v>
      </c>
      <c r="J360" s="3">
        <v>0.0</v>
      </c>
      <c r="BD360" s="3"/>
      <c r="DB360" s="3"/>
      <c r="EZ360" s="3"/>
      <c r="GX360" s="3"/>
    </row>
    <row r="361">
      <c r="A361" s="2">
        <v>45673.0</v>
      </c>
      <c r="B361" s="1" t="s">
        <v>368</v>
      </c>
      <c r="C361" s="1" t="s">
        <v>67</v>
      </c>
      <c r="D361" s="1" t="s">
        <v>22</v>
      </c>
      <c r="E361" s="3">
        <v>1.0</v>
      </c>
      <c r="F361" s="3">
        <v>1.0</v>
      </c>
      <c r="G361" s="3">
        <v>1.0</v>
      </c>
      <c r="H361" s="3">
        <v>1.0</v>
      </c>
      <c r="I361" s="3">
        <v>1.0</v>
      </c>
      <c r="J361" s="3">
        <v>0.0</v>
      </c>
      <c r="X361" s="3"/>
      <c r="BV361" s="3"/>
      <c r="DT361" s="3"/>
      <c r="FR361" s="3"/>
      <c r="HP361" s="3"/>
    </row>
    <row r="362">
      <c r="A362" s="2">
        <v>45674.0</v>
      </c>
      <c r="B362" s="1" t="s">
        <v>369</v>
      </c>
      <c r="C362" s="1" t="s">
        <v>84</v>
      </c>
      <c r="D362" s="1" t="s">
        <v>22</v>
      </c>
      <c r="E362" s="3">
        <v>1.0</v>
      </c>
      <c r="F362" s="3">
        <v>1.0</v>
      </c>
      <c r="G362" s="3">
        <v>1.0</v>
      </c>
      <c r="H362" s="3">
        <v>1.0</v>
      </c>
      <c r="I362" s="3">
        <v>1.0</v>
      </c>
      <c r="J362" s="3">
        <v>0.0</v>
      </c>
      <c r="BD362" s="3"/>
      <c r="DB362" s="3"/>
      <c r="EZ362" s="3"/>
      <c r="GX362" s="3"/>
    </row>
    <row r="363">
      <c r="A363" s="2">
        <v>45674.0</v>
      </c>
      <c r="B363" s="1" t="s">
        <v>13</v>
      </c>
      <c r="C363" s="1" t="s">
        <v>14</v>
      </c>
      <c r="D363" s="1" t="s">
        <v>15</v>
      </c>
      <c r="E363" s="3">
        <v>1.0</v>
      </c>
      <c r="F363" s="3">
        <v>1.0</v>
      </c>
      <c r="G363" s="3">
        <v>1.0</v>
      </c>
      <c r="H363" s="3">
        <v>1.0</v>
      </c>
      <c r="I363" s="3">
        <v>1.0</v>
      </c>
      <c r="J363" s="3">
        <v>0.0</v>
      </c>
      <c r="BC363" s="3"/>
      <c r="BD363" s="3"/>
      <c r="BF363" s="3"/>
      <c r="BG363" s="3"/>
      <c r="DA363" s="3"/>
      <c r="DB363" s="3"/>
      <c r="DD363" s="3"/>
      <c r="DE363" s="3"/>
      <c r="EY363" s="3"/>
      <c r="EZ363" s="3"/>
      <c r="FB363" s="3"/>
      <c r="FC363" s="3"/>
      <c r="GW363" s="3"/>
      <c r="GX363" s="3"/>
      <c r="GZ363" s="3"/>
      <c r="HA363" s="3"/>
    </row>
    <row r="364">
      <c r="A364" s="2">
        <v>45674.0</v>
      </c>
      <c r="B364" s="1" t="s">
        <v>370</v>
      </c>
      <c r="C364" s="1" t="s">
        <v>371</v>
      </c>
      <c r="D364" s="1" t="s">
        <v>15</v>
      </c>
      <c r="E364" s="3">
        <v>1.0</v>
      </c>
      <c r="F364" s="3">
        <v>1.0</v>
      </c>
      <c r="G364" s="3">
        <v>1.0</v>
      </c>
      <c r="H364" s="3">
        <v>1.0</v>
      </c>
      <c r="I364" s="3">
        <v>1.0</v>
      </c>
      <c r="J364" s="3">
        <v>0.0</v>
      </c>
      <c r="BG364" s="3"/>
      <c r="DE364" s="3"/>
      <c r="FC364" s="3"/>
      <c r="HA364" s="3"/>
    </row>
    <row r="365">
      <c r="A365" s="2">
        <v>45674.0</v>
      </c>
      <c r="B365" s="1" t="s">
        <v>20</v>
      </c>
      <c r="C365" s="1" t="s">
        <v>21</v>
      </c>
      <c r="D365" s="1" t="s">
        <v>22</v>
      </c>
      <c r="E365" s="3">
        <v>27.0</v>
      </c>
      <c r="F365" s="3">
        <v>17.0</v>
      </c>
      <c r="G365" s="3">
        <v>20.0</v>
      </c>
      <c r="H365" s="3">
        <v>91.0</v>
      </c>
      <c r="I365" s="3">
        <v>1.0</v>
      </c>
      <c r="J365" s="3">
        <v>0.0</v>
      </c>
      <c r="BD365" s="3"/>
      <c r="BG365" s="3"/>
      <c r="DB365" s="3"/>
      <c r="DE365" s="3"/>
      <c r="EZ365" s="3"/>
      <c r="FC365" s="3"/>
      <c r="GX365" s="3"/>
      <c r="HA365" s="3"/>
    </row>
    <row r="366">
      <c r="A366" s="2">
        <v>45674.0</v>
      </c>
      <c r="B366" s="1" t="s">
        <v>372</v>
      </c>
      <c r="C366" s="1" t="s">
        <v>70</v>
      </c>
      <c r="D366" s="1" t="s">
        <v>22</v>
      </c>
      <c r="E366" s="3">
        <v>1.0</v>
      </c>
      <c r="F366" s="3">
        <v>1.0</v>
      </c>
      <c r="G366" s="3">
        <v>0.0</v>
      </c>
      <c r="H366" s="3">
        <v>0.0</v>
      </c>
      <c r="I366" s="3">
        <v>0.0</v>
      </c>
      <c r="J366" s="3">
        <v>0.0</v>
      </c>
      <c r="K366" s="3"/>
      <c r="BC366" s="3"/>
      <c r="BD366" s="3"/>
      <c r="BF366" s="3"/>
      <c r="BG366" s="3"/>
      <c r="BI366" s="3"/>
      <c r="DA366" s="3"/>
      <c r="DB366" s="3"/>
      <c r="DD366" s="3"/>
      <c r="DE366" s="3"/>
      <c r="DG366" s="3"/>
      <c r="EY366" s="3"/>
      <c r="EZ366" s="3"/>
      <c r="FB366" s="3"/>
      <c r="FC366" s="3"/>
      <c r="FE366" s="3"/>
      <c r="GW366" s="3"/>
      <c r="GX366" s="3"/>
      <c r="GZ366" s="3"/>
      <c r="HA366" s="3"/>
      <c r="HC366" s="3"/>
    </row>
    <row r="367">
      <c r="A367" s="2">
        <v>45674.0</v>
      </c>
      <c r="B367" s="1" t="s">
        <v>248</v>
      </c>
      <c r="C367" s="1" t="s">
        <v>45</v>
      </c>
      <c r="D367" s="1" t="s">
        <v>22</v>
      </c>
      <c r="E367" s="3">
        <v>2.0</v>
      </c>
      <c r="F367" s="3">
        <v>1.0</v>
      </c>
      <c r="G367" s="3">
        <v>2.0</v>
      </c>
      <c r="H367" s="3">
        <v>4.0</v>
      </c>
      <c r="I367" s="3">
        <v>1.0</v>
      </c>
      <c r="J367" s="3">
        <v>0.0</v>
      </c>
      <c r="BF367" s="3"/>
      <c r="DD367" s="3"/>
      <c r="FB367" s="3"/>
      <c r="GZ367" s="3"/>
    </row>
    <row r="368">
      <c r="A368" s="2">
        <v>45674.0</v>
      </c>
      <c r="B368" s="1" t="s">
        <v>29</v>
      </c>
      <c r="C368" s="1" t="s">
        <v>21</v>
      </c>
      <c r="D368" s="1" t="s">
        <v>22</v>
      </c>
      <c r="E368" s="3">
        <v>202.0</v>
      </c>
      <c r="F368" s="3">
        <v>140.0</v>
      </c>
      <c r="G368" s="3">
        <v>175.0</v>
      </c>
      <c r="H368" s="3">
        <v>851.0</v>
      </c>
      <c r="I368" s="3">
        <v>1.0</v>
      </c>
      <c r="J368" s="3">
        <v>2.0</v>
      </c>
      <c r="BC368" s="3"/>
      <c r="BD368" s="3"/>
      <c r="BG368" s="3"/>
      <c r="DA368" s="3"/>
      <c r="DB368" s="3"/>
      <c r="DE368" s="3"/>
      <c r="EY368" s="3"/>
      <c r="EZ368" s="3"/>
      <c r="FC368" s="3"/>
      <c r="GW368" s="3"/>
      <c r="GX368" s="3"/>
      <c r="HA368" s="3"/>
    </row>
    <row r="369">
      <c r="A369" s="2">
        <v>45674.0</v>
      </c>
      <c r="B369" s="1" t="s">
        <v>83</v>
      </c>
      <c r="C369" s="1" t="s">
        <v>84</v>
      </c>
      <c r="D369" s="1" t="s">
        <v>22</v>
      </c>
      <c r="E369" s="3">
        <v>2.0</v>
      </c>
      <c r="F369" s="3">
        <v>1.0</v>
      </c>
      <c r="G369" s="3">
        <v>1.0</v>
      </c>
      <c r="H369" s="3">
        <v>2.0</v>
      </c>
      <c r="I369" s="3">
        <v>1.0</v>
      </c>
      <c r="J369" s="3">
        <v>0.0</v>
      </c>
      <c r="BD369" s="3"/>
      <c r="DB369" s="3"/>
      <c r="EZ369" s="3"/>
      <c r="GX369" s="3"/>
    </row>
    <row r="370">
      <c r="A370" s="2">
        <v>45674.0</v>
      </c>
      <c r="B370" s="1" t="s">
        <v>282</v>
      </c>
      <c r="C370" s="1" t="s">
        <v>43</v>
      </c>
      <c r="D370" s="1" t="s">
        <v>22</v>
      </c>
      <c r="E370" s="3">
        <v>4.0</v>
      </c>
      <c r="F370" s="3">
        <v>2.0</v>
      </c>
      <c r="G370" s="3">
        <v>4.0</v>
      </c>
      <c r="H370" s="3">
        <v>7.0</v>
      </c>
      <c r="I370" s="3">
        <v>1.0</v>
      </c>
      <c r="J370" s="3">
        <v>0.0</v>
      </c>
      <c r="BD370" s="3"/>
      <c r="BF370" s="3"/>
      <c r="DB370" s="3"/>
      <c r="DD370" s="3"/>
      <c r="EZ370" s="3"/>
      <c r="FB370" s="3"/>
      <c r="GX370" s="3"/>
      <c r="GZ370" s="3"/>
    </row>
    <row r="371">
      <c r="A371" s="2">
        <v>45674.0</v>
      </c>
      <c r="B371" s="1" t="s">
        <v>338</v>
      </c>
      <c r="C371" s="1" t="s">
        <v>47</v>
      </c>
      <c r="D371" s="1" t="s">
        <v>22</v>
      </c>
      <c r="E371" s="3">
        <v>5.0</v>
      </c>
      <c r="F371" s="3">
        <v>2.0</v>
      </c>
      <c r="G371" s="3">
        <v>0.0</v>
      </c>
      <c r="H371" s="3">
        <v>167.0</v>
      </c>
      <c r="I371" s="3">
        <v>1.0</v>
      </c>
      <c r="J371" s="3">
        <v>0.0</v>
      </c>
      <c r="BF371" s="3"/>
      <c r="DD371" s="3"/>
      <c r="FB371" s="3"/>
      <c r="GZ371" s="3"/>
    </row>
    <row r="372">
      <c r="A372" s="2">
        <v>45674.0</v>
      </c>
      <c r="B372" s="1" t="s">
        <v>65</v>
      </c>
      <c r="C372" s="1" t="s">
        <v>21</v>
      </c>
      <c r="D372" s="1" t="s">
        <v>22</v>
      </c>
      <c r="E372" s="3">
        <v>2.0</v>
      </c>
      <c r="F372" s="3">
        <v>1.0</v>
      </c>
      <c r="G372" s="3">
        <v>2.0</v>
      </c>
      <c r="H372" s="3">
        <v>3.0</v>
      </c>
      <c r="I372" s="3">
        <v>1.0</v>
      </c>
      <c r="J372" s="3">
        <v>0.0</v>
      </c>
      <c r="BF372" s="3"/>
      <c r="DD372" s="3"/>
      <c r="FB372" s="3"/>
      <c r="GZ372" s="3"/>
    </row>
    <row r="373">
      <c r="A373" s="2">
        <v>45674.0</v>
      </c>
      <c r="B373" s="1" t="s">
        <v>66</v>
      </c>
      <c r="C373" s="1" t="s">
        <v>67</v>
      </c>
      <c r="D373" s="1" t="s">
        <v>22</v>
      </c>
      <c r="E373" s="3">
        <v>1.0</v>
      </c>
      <c r="F373" s="3">
        <v>1.0</v>
      </c>
      <c r="G373" s="3">
        <v>1.0</v>
      </c>
      <c r="H373" s="3">
        <v>1.0</v>
      </c>
      <c r="I373" s="3">
        <v>1.0</v>
      </c>
      <c r="J373" s="3">
        <v>0.0</v>
      </c>
      <c r="BC373" s="3"/>
      <c r="BF373" s="3"/>
      <c r="DA373" s="3"/>
      <c r="DD373" s="3"/>
      <c r="EY373" s="3"/>
      <c r="FB373" s="3"/>
      <c r="GW373" s="3"/>
      <c r="GZ373" s="3"/>
    </row>
    <row r="374">
      <c r="A374" s="2">
        <v>45674.0</v>
      </c>
      <c r="B374" s="1" t="s">
        <v>264</v>
      </c>
      <c r="C374" s="1" t="s">
        <v>28</v>
      </c>
      <c r="D374" s="1" t="s">
        <v>22</v>
      </c>
      <c r="E374" s="3">
        <v>2.0</v>
      </c>
      <c r="F374" s="3">
        <v>2.0</v>
      </c>
      <c r="G374" s="3">
        <v>2.0</v>
      </c>
      <c r="H374" s="3">
        <v>3.0</v>
      </c>
      <c r="I374" s="3">
        <v>1.0</v>
      </c>
      <c r="J374" s="3">
        <v>0.0</v>
      </c>
      <c r="BD374" s="3"/>
      <c r="BF374" s="3"/>
      <c r="DB374" s="3"/>
      <c r="DD374" s="3"/>
      <c r="EZ374" s="3"/>
      <c r="FB374" s="3"/>
      <c r="GX374" s="3"/>
      <c r="GZ374" s="3"/>
    </row>
    <row r="375">
      <c r="A375" s="2">
        <v>45674.0</v>
      </c>
      <c r="B375" s="1" t="s">
        <v>250</v>
      </c>
      <c r="C375" s="1" t="s">
        <v>251</v>
      </c>
      <c r="D375" s="1" t="s">
        <v>22</v>
      </c>
      <c r="E375" s="3">
        <v>2.0</v>
      </c>
      <c r="F375" s="3">
        <v>2.0</v>
      </c>
      <c r="G375" s="3">
        <v>2.0</v>
      </c>
      <c r="H375" s="3">
        <v>4.0</v>
      </c>
      <c r="I375" s="3">
        <v>1.0</v>
      </c>
      <c r="J375" s="3">
        <v>0.0</v>
      </c>
      <c r="BD375" s="3"/>
      <c r="BG375" s="3"/>
      <c r="DB375" s="3"/>
      <c r="DE375" s="3"/>
      <c r="EZ375" s="3"/>
      <c r="FC375" s="3"/>
      <c r="GX375" s="3"/>
      <c r="HA375" s="3"/>
    </row>
    <row r="376">
      <c r="A376" s="2">
        <v>45674.0</v>
      </c>
      <c r="B376" s="1" t="s">
        <v>373</v>
      </c>
      <c r="C376" s="1" t="s">
        <v>374</v>
      </c>
      <c r="D376" s="1" t="s">
        <v>79</v>
      </c>
      <c r="E376" s="3">
        <v>2.0</v>
      </c>
      <c r="F376" s="3">
        <v>1.0</v>
      </c>
      <c r="G376" s="3">
        <v>2.0</v>
      </c>
      <c r="H376" s="3">
        <v>72.0</v>
      </c>
      <c r="I376" s="3">
        <v>1.0</v>
      </c>
      <c r="J376" s="3">
        <v>0.0</v>
      </c>
      <c r="BC376" s="3"/>
      <c r="BD376" s="3"/>
      <c r="BF376" s="3"/>
      <c r="BG376" s="3"/>
      <c r="DB376" s="3"/>
      <c r="DD376" s="3"/>
      <c r="DE376" s="3"/>
      <c r="EY376" s="3"/>
      <c r="EZ376" s="3"/>
      <c r="FB376" s="3"/>
      <c r="FC376" s="3"/>
      <c r="GW376" s="3"/>
      <c r="GX376" s="3"/>
      <c r="GZ376" s="3"/>
      <c r="HA376" s="3"/>
    </row>
    <row r="377">
      <c r="A377" s="2">
        <v>45674.0</v>
      </c>
      <c r="B377" s="1" t="s">
        <v>288</v>
      </c>
      <c r="C377" s="1" t="s">
        <v>21</v>
      </c>
      <c r="D377" s="1" t="s">
        <v>22</v>
      </c>
      <c r="E377" s="3">
        <v>2.0</v>
      </c>
      <c r="F377" s="3">
        <v>1.0</v>
      </c>
      <c r="G377" s="3">
        <v>2.0</v>
      </c>
      <c r="H377" s="3">
        <v>4.0</v>
      </c>
      <c r="I377" s="3">
        <v>1.0</v>
      </c>
      <c r="J377" s="3">
        <v>0.0</v>
      </c>
      <c r="BC377" s="3"/>
      <c r="DA377" s="3"/>
      <c r="EY377" s="3"/>
      <c r="GW377" s="3"/>
    </row>
    <row r="378">
      <c r="A378" s="2">
        <v>45674.0</v>
      </c>
      <c r="B378" s="1" t="s">
        <v>38</v>
      </c>
      <c r="C378" s="1" t="s">
        <v>39</v>
      </c>
      <c r="D378" s="1" t="s">
        <v>22</v>
      </c>
      <c r="E378" s="3">
        <v>6.0</v>
      </c>
      <c r="F378" s="3">
        <v>3.0</v>
      </c>
      <c r="G378" s="3">
        <v>4.0</v>
      </c>
      <c r="H378" s="3">
        <v>8.0</v>
      </c>
      <c r="I378" s="3">
        <v>1.0</v>
      </c>
      <c r="J378" s="3">
        <v>0.0</v>
      </c>
      <c r="P378" s="3"/>
      <c r="R378" s="3"/>
      <c r="BC378" s="3"/>
      <c r="BD378" s="3"/>
      <c r="BF378" s="3"/>
      <c r="BG378" s="3"/>
      <c r="BN378" s="3"/>
      <c r="BP378" s="3"/>
      <c r="DA378" s="3"/>
      <c r="DB378" s="3"/>
      <c r="DD378" s="3"/>
      <c r="DE378" s="3"/>
      <c r="DL378" s="3"/>
      <c r="DN378" s="3"/>
      <c r="EY378" s="3"/>
      <c r="EZ378" s="3"/>
      <c r="FB378" s="3"/>
      <c r="FC378" s="3"/>
      <c r="FJ378" s="3"/>
      <c r="FL378" s="3"/>
      <c r="GW378" s="3"/>
      <c r="GX378" s="3"/>
      <c r="GZ378" s="3"/>
      <c r="HA378" s="3"/>
      <c r="HH378" s="3"/>
      <c r="HJ378" s="3"/>
    </row>
    <row r="379">
      <c r="A379" s="2">
        <v>45674.0</v>
      </c>
      <c r="B379" s="1" t="s">
        <v>243</v>
      </c>
      <c r="C379" s="1" t="s">
        <v>43</v>
      </c>
      <c r="D379" s="1" t="s">
        <v>22</v>
      </c>
      <c r="E379" s="3">
        <v>1.0</v>
      </c>
      <c r="F379" s="3">
        <v>1.0</v>
      </c>
      <c r="G379" s="3">
        <v>1.0</v>
      </c>
      <c r="H379" s="3">
        <v>1.0</v>
      </c>
      <c r="I379" s="3">
        <v>1.0</v>
      </c>
      <c r="J379" s="3">
        <v>0.0</v>
      </c>
      <c r="BC379" s="3"/>
      <c r="BD379" s="3"/>
      <c r="BF379" s="3"/>
      <c r="BG379" s="3"/>
      <c r="DA379" s="3"/>
      <c r="DB379" s="3"/>
      <c r="DD379" s="3"/>
      <c r="DE379" s="3"/>
      <c r="EY379" s="3"/>
      <c r="EZ379" s="3"/>
      <c r="FB379" s="3"/>
      <c r="FC379" s="3"/>
      <c r="GW379" s="3"/>
      <c r="GX379" s="3"/>
      <c r="GZ379" s="3"/>
      <c r="HA379" s="3"/>
    </row>
    <row r="380">
      <c r="A380" s="2">
        <v>45674.0</v>
      </c>
      <c r="B380" s="1" t="s">
        <v>52</v>
      </c>
      <c r="C380" s="1" t="s">
        <v>33</v>
      </c>
      <c r="D380" s="1" t="s">
        <v>22</v>
      </c>
      <c r="E380" s="3">
        <v>62.0</v>
      </c>
      <c r="F380" s="3">
        <v>38.0</v>
      </c>
      <c r="G380" s="3">
        <v>41.0</v>
      </c>
      <c r="H380" s="3">
        <v>215.0</v>
      </c>
      <c r="I380" s="3">
        <v>0.89</v>
      </c>
      <c r="J380" s="3">
        <v>0.0</v>
      </c>
      <c r="BC380" s="3"/>
      <c r="DA380" s="3"/>
      <c r="EY380" s="3"/>
      <c r="GW380" s="3"/>
    </row>
    <row r="381">
      <c r="A381" s="2">
        <v>45674.0</v>
      </c>
      <c r="B381" s="1" t="s">
        <v>53</v>
      </c>
      <c r="C381" s="1" t="s">
        <v>43</v>
      </c>
      <c r="D381" s="1" t="s">
        <v>22</v>
      </c>
      <c r="E381" s="3">
        <v>12.0</v>
      </c>
      <c r="F381" s="3">
        <v>9.0</v>
      </c>
      <c r="G381" s="3">
        <v>11.0</v>
      </c>
      <c r="H381" s="3">
        <v>17.0</v>
      </c>
      <c r="I381" s="3">
        <v>1.0</v>
      </c>
      <c r="J381" s="3">
        <v>0.0</v>
      </c>
      <c r="AA381" s="3"/>
      <c r="BC381" s="3"/>
      <c r="BD381" s="3"/>
      <c r="BF381" s="3"/>
      <c r="BG381" s="3"/>
      <c r="BY381" s="3"/>
      <c r="DA381" s="3"/>
      <c r="DB381" s="3"/>
      <c r="DD381" s="3"/>
      <c r="EY381" s="3"/>
      <c r="EZ381" s="3"/>
      <c r="FB381" s="3"/>
      <c r="FU381" s="3"/>
      <c r="GW381" s="3"/>
      <c r="GX381" s="3"/>
      <c r="GZ381" s="3"/>
      <c r="HS381" s="3"/>
    </row>
    <row r="382">
      <c r="A382" s="2">
        <v>45674.0</v>
      </c>
      <c r="B382" s="1" t="s">
        <v>215</v>
      </c>
      <c r="C382" s="1" t="s">
        <v>21</v>
      </c>
      <c r="D382" s="1" t="s">
        <v>22</v>
      </c>
      <c r="E382" s="3">
        <v>1.0</v>
      </c>
      <c r="F382" s="3">
        <v>1.0</v>
      </c>
      <c r="G382" s="3">
        <v>1.0</v>
      </c>
      <c r="H382" s="3">
        <v>1.0</v>
      </c>
      <c r="I382" s="3">
        <v>1.0</v>
      </c>
      <c r="J382" s="3">
        <v>0.0</v>
      </c>
      <c r="BD382" s="3"/>
      <c r="DB382" s="3"/>
      <c r="EZ382" s="3"/>
      <c r="GX382" s="3"/>
    </row>
    <row r="383">
      <c r="A383" s="2">
        <v>45674.0</v>
      </c>
      <c r="B383" s="1" t="s">
        <v>54</v>
      </c>
      <c r="C383" s="1" t="s">
        <v>21</v>
      </c>
      <c r="D383" s="1" t="s">
        <v>22</v>
      </c>
      <c r="E383" s="3">
        <v>26.0</v>
      </c>
      <c r="F383" s="3">
        <v>20.0</v>
      </c>
      <c r="G383" s="3">
        <v>14.0</v>
      </c>
      <c r="H383" s="3">
        <v>44.0</v>
      </c>
      <c r="I383" s="3">
        <v>0.89</v>
      </c>
      <c r="J383" s="3">
        <v>2.0</v>
      </c>
      <c r="X383" s="3"/>
      <c r="BV383" s="3"/>
      <c r="DT383" s="3"/>
      <c r="FR383" s="3"/>
      <c r="HP383" s="3"/>
    </row>
    <row r="384">
      <c r="A384" s="2">
        <v>45675.0</v>
      </c>
      <c r="B384" s="1" t="s">
        <v>58</v>
      </c>
      <c r="C384" s="1" t="s">
        <v>371</v>
      </c>
      <c r="D384" s="1" t="s">
        <v>15</v>
      </c>
      <c r="E384" s="3">
        <v>1.0</v>
      </c>
      <c r="F384" s="3">
        <v>1.0</v>
      </c>
      <c r="G384" s="3">
        <v>1.0</v>
      </c>
      <c r="H384" s="3">
        <v>1.0</v>
      </c>
      <c r="I384" s="3">
        <v>1.0</v>
      </c>
      <c r="J384" s="3">
        <v>0.0</v>
      </c>
      <c r="BF384" s="3"/>
      <c r="DD384" s="3"/>
      <c r="FB384" s="3"/>
      <c r="GZ384" s="3"/>
    </row>
    <row r="385">
      <c r="A385" s="2">
        <v>45675.0</v>
      </c>
      <c r="B385" s="1" t="s">
        <v>274</v>
      </c>
      <c r="C385" s="1" t="s">
        <v>275</v>
      </c>
      <c r="D385" s="1" t="s">
        <v>15</v>
      </c>
      <c r="E385" s="3">
        <v>1.0</v>
      </c>
      <c r="F385" s="3">
        <v>1.0</v>
      </c>
      <c r="G385" s="3">
        <v>1.0</v>
      </c>
      <c r="H385" s="3">
        <v>1.0</v>
      </c>
      <c r="I385" s="3">
        <v>1.0</v>
      </c>
      <c r="J385" s="3">
        <v>0.0</v>
      </c>
      <c r="BF385" s="3"/>
      <c r="DD385" s="3"/>
      <c r="FB385" s="3"/>
      <c r="GZ385" s="3"/>
    </row>
    <row r="386">
      <c r="A386" s="2">
        <v>45675.0</v>
      </c>
      <c r="B386" s="1" t="s">
        <v>13</v>
      </c>
      <c r="C386" s="1" t="s">
        <v>14</v>
      </c>
      <c r="D386" s="1" t="s">
        <v>15</v>
      </c>
      <c r="E386" s="3">
        <v>1.0</v>
      </c>
      <c r="F386" s="3">
        <v>1.0</v>
      </c>
      <c r="G386" s="3">
        <v>1.0</v>
      </c>
      <c r="H386" s="3">
        <v>1.0</v>
      </c>
      <c r="I386" s="3">
        <v>1.0</v>
      </c>
      <c r="J386" s="3">
        <v>0.0</v>
      </c>
      <c r="BC386" s="3"/>
      <c r="BD386" s="3"/>
      <c r="BF386" s="3"/>
      <c r="BG386" s="3"/>
      <c r="DA386" s="3"/>
      <c r="DB386" s="3"/>
      <c r="DD386" s="3"/>
      <c r="DE386" s="3"/>
      <c r="EY386" s="3"/>
      <c r="EZ386" s="3"/>
      <c r="FB386" s="3"/>
      <c r="FC386" s="3"/>
      <c r="GW386" s="3"/>
      <c r="GX386" s="3"/>
      <c r="GZ386" s="3"/>
      <c r="HA386" s="3"/>
    </row>
    <row r="387">
      <c r="A387" s="2">
        <v>45675.0</v>
      </c>
      <c r="B387" s="1" t="s">
        <v>375</v>
      </c>
      <c r="C387" s="1" t="s">
        <v>376</v>
      </c>
      <c r="D387" s="1" t="s">
        <v>377</v>
      </c>
      <c r="E387" s="3">
        <v>1.0</v>
      </c>
      <c r="F387" s="3">
        <v>1.0</v>
      </c>
      <c r="G387" s="3">
        <v>0.0</v>
      </c>
      <c r="H387" s="3">
        <v>1.0</v>
      </c>
      <c r="I387" s="3">
        <v>1.0</v>
      </c>
      <c r="J387" s="3">
        <v>0.0</v>
      </c>
      <c r="K387" s="3"/>
      <c r="R387" s="3"/>
      <c r="S387" s="3"/>
      <c r="U387" s="3"/>
      <c r="BC387" s="3"/>
      <c r="BD387" s="3"/>
      <c r="BF387" s="3"/>
      <c r="BG387" s="3"/>
      <c r="BI387" s="3"/>
      <c r="BP387" s="3"/>
      <c r="BQ387" s="3"/>
      <c r="BS387" s="3"/>
      <c r="DA387" s="3"/>
      <c r="DB387" s="3"/>
      <c r="DD387" s="3"/>
      <c r="DE387" s="3"/>
      <c r="DG387" s="3"/>
      <c r="DN387" s="3"/>
      <c r="DO387" s="3"/>
      <c r="DQ387" s="3"/>
      <c r="EY387" s="3"/>
      <c r="EZ387" s="3"/>
      <c r="FB387" s="3"/>
      <c r="FC387" s="3"/>
      <c r="FE387" s="3"/>
      <c r="FL387" s="3"/>
      <c r="FM387" s="3"/>
      <c r="FO387" s="3"/>
      <c r="GW387" s="3"/>
      <c r="GX387" s="3"/>
      <c r="GZ387" s="3"/>
      <c r="HA387" s="3"/>
      <c r="HC387" s="3"/>
      <c r="HJ387" s="3"/>
      <c r="HK387" s="3"/>
      <c r="HM387" s="3"/>
    </row>
    <row r="388">
      <c r="A388" s="2">
        <v>45675.0</v>
      </c>
      <c r="B388" s="1" t="s">
        <v>20</v>
      </c>
      <c r="C388" s="1" t="s">
        <v>21</v>
      </c>
      <c r="D388" s="1" t="s">
        <v>22</v>
      </c>
      <c r="E388" s="3">
        <v>11.0</v>
      </c>
      <c r="F388" s="3">
        <v>7.0</v>
      </c>
      <c r="G388" s="3">
        <v>11.0</v>
      </c>
      <c r="H388" s="3">
        <v>25.0</v>
      </c>
      <c r="I388" s="3">
        <v>1.0</v>
      </c>
      <c r="J388" s="3">
        <v>0.0</v>
      </c>
      <c r="BD388" s="3"/>
      <c r="BF388" s="3"/>
      <c r="DB388" s="3"/>
      <c r="DD388" s="3"/>
      <c r="EZ388" s="3"/>
      <c r="FB388" s="3"/>
      <c r="GX388" s="3"/>
      <c r="GZ388" s="3"/>
    </row>
    <row r="389">
      <c r="A389" s="2">
        <v>45675.0</v>
      </c>
      <c r="B389" s="1" t="s">
        <v>29</v>
      </c>
      <c r="C389" s="1" t="s">
        <v>21</v>
      </c>
      <c r="D389" s="1" t="s">
        <v>22</v>
      </c>
      <c r="E389" s="3">
        <v>256.0</v>
      </c>
      <c r="F389" s="3">
        <v>161.0</v>
      </c>
      <c r="G389" s="3">
        <v>217.0</v>
      </c>
      <c r="H389" s="3">
        <v>1337.0</v>
      </c>
      <c r="I389" s="3">
        <v>1.0</v>
      </c>
      <c r="J389" s="3">
        <v>3.0</v>
      </c>
      <c r="BC389" s="3"/>
      <c r="DA389" s="3"/>
      <c r="EY389" s="3"/>
      <c r="GW389" s="3"/>
    </row>
    <row r="390">
      <c r="A390" s="2">
        <v>45675.0</v>
      </c>
      <c r="B390" s="1" t="s">
        <v>83</v>
      </c>
      <c r="C390" s="1" t="s">
        <v>84</v>
      </c>
      <c r="D390" s="1" t="s">
        <v>22</v>
      </c>
      <c r="E390" s="3">
        <v>4.0</v>
      </c>
      <c r="F390" s="3">
        <v>2.0</v>
      </c>
      <c r="G390" s="3">
        <v>2.0</v>
      </c>
      <c r="H390" s="3">
        <v>8.0</v>
      </c>
      <c r="I390" s="3">
        <v>1.0</v>
      </c>
      <c r="J390" s="3">
        <v>0.0</v>
      </c>
      <c r="BD390" s="3"/>
      <c r="BG390" s="3"/>
      <c r="DB390" s="3"/>
      <c r="DE390" s="3"/>
      <c r="EZ390" s="3"/>
      <c r="FC390" s="3"/>
      <c r="GX390" s="3"/>
      <c r="HA390" s="3"/>
    </row>
    <row r="391">
      <c r="A391" s="2">
        <v>45675.0</v>
      </c>
      <c r="B391" s="1" t="s">
        <v>283</v>
      </c>
      <c r="C391" s="1" t="s">
        <v>284</v>
      </c>
      <c r="D391" s="1" t="s">
        <v>22</v>
      </c>
      <c r="E391" s="3">
        <v>1.0</v>
      </c>
      <c r="F391" s="3">
        <v>1.0</v>
      </c>
      <c r="G391" s="3">
        <v>1.0</v>
      </c>
      <c r="H391" s="3">
        <v>1.0</v>
      </c>
      <c r="I391" s="3">
        <v>1.0</v>
      </c>
      <c r="J391" s="3">
        <v>0.0</v>
      </c>
      <c r="BD391" s="3"/>
      <c r="DB391" s="3"/>
      <c r="EZ391" s="3"/>
      <c r="GX391" s="3"/>
    </row>
    <row r="392">
      <c r="A392" s="2">
        <v>45675.0</v>
      </c>
      <c r="B392" s="1" t="s">
        <v>66</v>
      </c>
      <c r="C392" s="1" t="s">
        <v>67</v>
      </c>
      <c r="D392" s="1" t="s">
        <v>22</v>
      </c>
      <c r="E392" s="3">
        <v>3.0</v>
      </c>
      <c r="F392" s="3">
        <v>2.0</v>
      </c>
      <c r="G392" s="3">
        <v>3.0</v>
      </c>
      <c r="H392" s="3">
        <v>61.0</v>
      </c>
      <c r="I392" s="3">
        <v>1.0</v>
      </c>
      <c r="J392" s="3">
        <v>0.0</v>
      </c>
      <c r="BC392" s="3"/>
      <c r="BG392" s="3"/>
      <c r="DA392" s="3"/>
      <c r="DE392" s="3"/>
      <c r="EY392" s="3"/>
      <c r="FC392" s="3"/>
      <c r="GW392" s="3"/>
      <c r="HA392" s="3"/>
    </row>
    <row r="393">
      <c r="A393" s="2">
        <v>45675.0</v>
      </c>
      <c r="B393" s="1" t="s">
        <v>250</v>
      </c>
      <c r="C393" s="1" t="s">
        <v>251</v>
      </c>
      <c r="D393" s="1" t="s">
        <v>22</v>
      </c>
      <c r="E393" s="3">
        <v>1.0</v>
      </c>
      <c r="F393" s="3">
        <v>1.0</v>
      </c>
      <c r="G393" s="3">
        <v>1.0</v>
      </c>
      <c r="H393" s="3">
        <v>75.0</v>
      </c>
      <c r="I393" s="3">
        <v>1.0</v>
      </c>
      <c r="J393" s="3">
        <v>0.0</v>
      </c>
      <c r="BG393" s="3"/>
      <c r="DE393" s="3"/>
      <c r="FC393" s="3"/>
      <c r="HA393" s="3"/>
    </row>
    <row r="394">
      <c r="A394" s="2">
        <v>45675.0</v>
      </c>
      <c r="B394" s="1" t="s">
        <v>233</v>
      </c>
      <c r="C394" s="1" t="s">
        <v>33</v>
      </c>
      <c r="D394" s="1" t="s">
        <v>22</v>
      </c>
      <c r="E394" s="3">
        <v>3.0</v>
      </c>
      <c r="F394" s="3">
        <v>2.0</v>
      </c>
      <c r="G394" s="3">
        <v>3.0</v>
      </c>
      <c r="H394" s="3">
        <v>4.0</v>
      </c>
      <c r="I394" s="3">
        <v>1.0</v>
      </c>
      <c r="J394" s="3">
        <v>0.0</v>
      </c>
      <c r="BD394" s="3"/>
      <c r="BF394" s="3"/>
      <c r="DB394" s="3"/>
      <c r="DD394" s="3"/>
      <c r="EZ394" s="3"/>
      <c r="FB394" s="3"/>
      <c r="GX394" s="3"/>
      <c r="GZ394" s="3"/>
    </row>
    <row r="395">
      <c r="A395" s="2">
        <v>45675.0</v>
      </c>
      <c r="B395" s="1" t="s">
        <v>378</v>
      </c>
      <c r="C395" s="1" t="s">
        <v>325</v>
      </c>
      <c r="D395" s="1" t="s">
        <v>22</v>
      </c>
      <c r="E395" s="3">
        <v>1.0</v>
      </c>
      <c r="F395" s="3">
        <v>1.0</v>
      </c>
      <c r="G395" s="3">
        <v>1.0</v>
      </c>
      <c r="H395" s="3">
        <v>1.0</v>
      </c>
      <c r="I395" s="3">
        <v>1.0</v>
      </c>
      <c r="J395" s="3">
        <v>0.0</v>
      </c>
      <c r="BF395" s="3"/>
      <c r="DD395" s="3"/>
      <c r="FB395" s="3"/>
      <c r="GZ395" s="3"/>
    </row>
    <row r="396">
      <c r="A396" s="2">
        <v>45675.0</v>
      </c>
      <c r="B396" s="1" t="s">
        <v>380</v>
      </c>
      <c r="C396" s="1" t="s">
        <v>381</v>
      </c>
      <c r="D396" s="1" t="s">
        <v>377</v>
      </c>
      <c r="E396" s="3">
        <v>2.0</v>
      </c>
      <c r="F396" s="3">
        <v>1.0</v>
      </c>
      <c r="G396" s="3">
        <v>2.0</v>
      </c>
      <c r="H396" s="3">
        <v>4.0</v>
      </c>
      <c r="I396" s="3">
        <v>1.0</v>
      </c>
      <c r="J396" s="3">
        <v>0.0</v>
      </c>
      <c r="BC396" s="3"/>
      <c r="DA396" s="3"/>
      <c r="EY396" s="3"/>
      <c r="GW396" s="3"/>
    </row>
    <row r="397">
      <c r="A397" s="2">
        <v>45675.0</v>
      </c>
      <c r="B397" s="1" t="s">
        <v>382</v>
      </c>
      <c r="C397" s="1" t="s">
        <v>100</v>
      </c>
      <c r="D397" s="1" t="s">
        <v>22</v>
      </c>
      <c r="E397" s="3">
        <v>1.0</v>
      </c>
      <c r="F397" s="3">
        <v>1.0</v>
      </c>
      <c r="G397" s="3">
        <v>1.0</v>
      </c>
      <c r="H397" s="3">
        <v>1.0</v>
      </c>
      <c r="I397" s="3">
        <v>1.0</v>
      </c>
      <c r="J397" s="3">
        <v>0.0</v>
      </c>
      <c r="BC397" s="3"/>
      <c r="DA397" s="3"/>
      <c r="EY397" s="3"/>
      <c r="GW397" s="3"/>
    </row>
    <row r="398">
      <c r="A398" s="2">
        <v>45675.0</v>
      </c>
      <c r="B398" s="1" t="s">
        <v>383</v>
      </c>
      <c r="C398" s="1" t="s">
        <v>39</v>
      </c>
      <c r="D398" s="1" t="s">
        <v>22</v>
      </c>
      <c r="E398" s="3">
        <v>2.0</v>
      </c>
      <c r="F398" s="3">
        <v>1.0</v>
      </c>
      <c r="G398" s="3">
        <v>2.0</v>
      </c>
      <c r="H398" s="3">
        <v>30.0</v>
      </c>
      <c r="I398" s="3">
        <v>1.0</v>
      </c>
      <c r="J398" s="3">
        <v>0.0</v>
      </c>
      <c r="BC398" s="3"/>
      <c r="DA398" s="3"/>
      <c r="EY398" s="3"/>
      <c r="GW398" s="3"/>
    </row>
    <row r="399">
      <c r="A399" s="2">
        <v>45675.0</v>
      </c>
      <c r="B399" s="1" t="s">
        <v>32</v>
      </c>
      <c r="C399" s="1" t="s">
        <v>33</v>
      </c>
      <c r="D399" s="1" t="s">
        <v>22</v>
      </c>
      <c r="E399" s="3">
        <v>1.0</v>
      </c>
      <c r="F399" s="3">
        <v>1.0</v>
      </c>
      <c r="G399" s="3">
        <v>1.0</v>
      </c>
      <c r="H399" s="3">
        <v>1.0</v>
      </c>
      <c r="I399" s="3">
        <v>1.0</v>
      </c>
      <c r="J399" s="3">
        <v>0.0</v>
      </c>
      <c r="BD399" s="3"/>
      <c r="BF399" s="3"/>
      <c r="DB399" s="3"/>
      <c r="DD399" s="3"/>
      <c r="EZ399" s="3"/>
      <c r="FB399" s="3"/>
      <c r="GX399" s="3"/>
      <c r="GZ399" s="3"/>
    </row>
    <row r="400">
      <c r="A400" s="2">
        <v>45675.0</v>
      </c>
      <c r="B400" s="1" t="s">
        <v>288</v>
      </c>
      <c r="C400" s="1" t="s">
        <v>21</v>
      </c>
      <c r="D400" s="1" t="s">
        <v>22</v>
      </c>
      <c r="E400" s="3">
        <v>1.0</v>
      </c>
      <c r="F400" s="3">
        <v>1.0</v>
      </c>
      <c r="G400" s="3">
        <v>1.0</v>
      </c>
      <c r="H400" s="3">
        <v>1.0</v>
      </c>
      <c r="I400" s="3">
        <v>1.0</v>
      </c>
      <c r="J400" s="3">
        <v>0.0</v>
      </c>
      <c r="BG400" s="3"/>
      <c r="DE400" s="3"/>
      <c r="FC400" s="3"/>
      <c r="HA400" s="3"/>
    </row>
    <row r="401">
      <c r="A401" s="2">
        <v>45675.0</v>
      </c>
      <c r="B401" s="1" t="s">
        <v>38</v>
      </c>
      <c r="C401" s="1" t="s">
        <v>39</v>
      </c>
      <c r="D401" s="1" t="s">
        <v>22</v>
      </c>
      <c r="E401" s="3">
        <v>2.0</v>
      </c>
      <c r="F401" s="3">
        <v>2.0</v>
      </c>
      <c r="G401" s="3">
        <v>2.0</v>
      </c>
      <c r="H401" s="3">
        <v>2.0</v>
      </c>
      <c r="I401" s="3">
        <v>1.0</v>
      </c>
      <c r="J401" s="3">
        <v>0.0</v>
      </c>
      <c r="BC401" s="3"/>
      <c r="BD401" s="3"/>
      <c r="BF401" s="3"/>
      <c r="DB401" s="3"/>
      <c r="DD401" s="3"/>
      <c r="EY401" s="3"/>
      <c r="EZ401" s="3"/>
      <c r="FB401" s="3"/>
      <c r="GW401" s="3"/>
      <c r="GX401" s="3"/>
      <c r="GZ401" s="3"/>
    </row>
    <row r="402">
      <c r="A402" s="2">
        <v>45675.0</v>
      </c>
      <c r="B402" s="1" t="s">
        <v>289</v>
      </c>
      <c r="C402" s="1" t="s">
        <v>21</v>
      </c>
      <c r="D402" s="1" t="s">
        <v>22</v>
      </c>
      <c r="E402" s="3">
        <v>1.0</v>
      </c>
      <c r="F402" s="3">
        <v>1.0</v>
      </c>
      <c r="G402" s="3">
        <v>1.0</v>
      </c>
      <c r="H402" s="3">
        <v>3.0</v>
      </c>
      <c r="I402" s="3">
        <v>1.0</v>
      </c>
      <c r="J402" s="3">
        <v>0.0</v>
      </c>
      <c r="N402" s="3"/>
      <c r="U402" s="3"/>
      <c r="AQ402" s="3"/>
      <c r="AS402" s="3"/>
      <c r="BC402" s="3"/>
      <c r="BD402" s="3"/>
      <c r="BF402" s="3"/>
      <c r="BG402" s="3"/>
      <c r="BL402" s="3"/>
      <c r="BS402" s="3"/>
      <c r="CO402" s="3"/>
      <c r="CQ402" s="3"/>
      <c r="DA402" s="3"/>
      <c r="DB402" s="3"/>
      <c r="DD402" s="3"/>
      <c r="DE402" s="3"/>
      <c r="DQ402" s="3"/>
      <c r="EM402" s="3"/>
      <c r="EO402" s="3"/>
      <c r="EY402" s="3"/>
      <c r="EZ402" s="3"/>
      <c r="FB402" s="3"/>
      <c r="FC402" s="3"/>
      <c r="FO402" s="3"/>
      <c r="GK402" s="3"/>
      <c r="GM402" s="3"/>
      <c r="GW402" s="3"/>
      <c r="GX402" s="3"/>
      <c r="GZ402" s="3"/>
      <c r="HA402" s="3"/>
      <c r="HM402" s="3"/>
      <c r="II402" s="3"/>
      <c r="IK402" s="3"/>
    </row>
    <row r="403">
      <c r="A403" s="2">
        <v>45675.0</v>
      </c>
      <c r="B403" s="1" t="s">
        <v>384</v>
      </c>
      <c r="C403" s="1" t="s">
        <v>70</v>
      </c>
      <c r="D403" s="1" t="s">
        <v>22</v>
      </c>
      <c r="E403" s="3">
        <v>5.0</v>
      </c>
      <c r="F403" s="3">
        <v>2.0</v>
      </c>
      <c r="G403" s="3">
        <v>2.0</v>
      </c>
      <c r="H403" s="3">
        <v>24.0</v>
      </c>
      <c r="I403" s="3">
        <v>1.0</v>
      </c>
      <c r="J403" s="3">
        <v>0.0</v>
      </c>
      <c r="BD403" s="3"/>
      <c r="BF403" s="3"/>
      <c r="DB403" s="3"/>
      <c r="DD403" s="3"/>
      <c r="EZ403" s="3"/>
      <c r="FB403" s="3"/>
      <c r="GX403" s="3"/>
      <c r="GZ403" s="3"/>
    </row>
    <row r="404">
      <c r="A404" s="2">
        <v>45675.0</v>
      </c>
      <c r="B404" s="1" t="s">
        <v>52</v>
      </c>
      <c r="C404" s="1" t="s">
        <v>33</v>
      </c>
      <c r="D404" s="1" t="s">
        <v>22</v>
      </c>
      <c r="E404" s="3">
        <v>51.0</v>
      </c>
      <c r="F404" s="3">
        <v>31.0</v>
      </c>
      <c r="G404" s="3">
        <v>38.0</v>
      </c>
      <c r="H404" s="3">
        <v>476.0</v>
      </c>
      <c r="I404" s="3">
        <v>1.0</v>
      </c>
      <c r="J404" s="3">
        <v>1.0</v>
      </c>
      <c r="P404" s="3"/>
      <c r="BC404" s="3"/>
      <c r="BD404" s="3"/>
      <c r="BF404" s="3"/>
      <c r="BG404" s="3"/>
      <c r="BN404" s="3"/>
      <c r="DA404" s="3"/>
      <c r="DB404" s="3"/>
      <c r="DD404" s="3"/>
      <c r="DE404" s="3"/>
      <c r="DL404" s="3"/>
      <c r="EY404" s="3"/>
      <c r="EZ404" s="3"/>
      <c r="FB404" s="3"/>
      <c r="FC404" s="3"/>
      <c r="FJ404" s="3"/>
      <c r="GW404" s="3"/>
      <c r="GX404" s="3"/>
      <c r="GZ404" s="3"/>
      <c r="HA404" s="3"/>
      <c r="HH404" s="3"/>
    </row>
    <row r="405">
      <c r="A405" s="2">
        <v>45675.0</v>
      </c>
      <c r="B405" s="1" t="s">
        <v>385</v>
      </c>
      <c r="C405" s="1" t="s">
        <v>84</v>
      </c>
      <c r="D405" s="1" t="s">
        <v>22</v>
      </c>
      <c r="E405" s="3">
        <v>2.0</v>
      </c>
      <c r="F405" s="3">
        <v>1.0</v>
      </c>
      <c r="G405" s="3">
        <v>2.0</v>
      </c>
      <c r="H405" s="3">
        <v>20.0</v>
      </c>
      <c r="I405" s="3">
        <v>1.0</v>
      </c>
      <c r="J405" s="3">
        <v>0.0</v>
      </c>
      <c r="AE405" s="3"/>
      <c r="BC405" s="3"/>
      <c r="BD405" s="3"/>
      <c r="BG405" s="3"/>
      <c r="CC405" s="3"/>
      <c r="DA405" s="3"/>
      <c r="DB405" s="3"/>
      <c r="DE405" s="3"/>
      <c r="EA405" s="3"/>
      <c r="EY405" s="3"/>
      <c r="EZ405" s="3"/>
      <c r="FC405" s="3"/>
      <c r="FY405" s="3"/>
      <c r="GW405" s="3"/>
      <c r="GX405" s="3"/>
      <c r="HA405" s="3"/>
      <c r="HW405" s="3"/>
    </row>
    <row r="406">
      <c r="A406" s="2">
        <v>45675.0</v>
      </c>
      <c r="B406" s="1" t="s">
        <v>53</v>
      </c>
      <c r="C406" s="1" t="s">
        <v>43</v>
      </c>
      <c r="D406" s="1" t="s">
        <v>22</v>
      </c>
      <c r="E406" s="3">
        <v>21.0</v>
      </c>
      <c r="F406" s="3">
        <v>11.0</v>
      </c>
      <c r="G406" s="3">
        <v>18.0</v>
      </c>
      <c r="H406" s="3">
        <v>84.0</v>
      </c>
      <c r="I406" s="3">
        <v>1.0</v>
      </c>
      <c r="J406" s="3">
        <v>1.0</v>
      </c>
      <c r="BD406" s="3"/>
      <c r="BF406" s="3"/>
      <c r="DB406" s="3"/>
      <c r="DD406" s="3"/>
      <c r="EZ406" s="3"/>
      <c r="FB406" s="3"/>
      <c r="GX406" s="3"/>
      <c r="GZ406" s="3"/>
    </row>
    <row r="407">
      <c r="A407" s="2">
        <v>45675.0</v>
      </c>
      <c r="B407" s="1" t="s">
        <v>54</v>
      </c>
      <c r="C407" s="1" t="s">
        <v>21</v>
      </c>
      <c r="D407" s="1" t="s">
        <v>22</v>
      </c>
      <c r="E407" s="3">
        <v>13.0</v>
      </c>
      <c r="F407" s="3">
        <v>10.0</v>
      </c>
      <c r="G407" s="3">
        <v>8.0</v>
      </c>
      <c r="H407" s="3">
        <v>88.0</v>
      </c>
      <c r="I407" s="3">
        <v>1.0</v>
      </c>
      <c r="J407" s="3">
        <v>0.0</v>
      </c>
      <c r="BC407" s="3"/>
      <c r="BD407" s="3"/>
      <c r="BF407" s="3"/>
      <c r="BG407" s="3"/>
      <c r="DA407" s="3"/>
      <c r="DB407" s="3"/>
      <c r="DD407" s="3"/>
      <c r="DE407" s="3"/>
      <c r="EY407" s="3"/>
      <c r="EZ407" s="3"/>
      <c r="FB407" s="3"/>
      <c r="FC407" s="3"/>
      <c r="GW407" s="3"/>
      <c r="GX407" s="3"/>
      <c r="GZ407" s="3"/>
      <c r="HA407" s="3"/>
    </row>
    <row r="408">
      <c r="A408" s="2">
        <v>45676.0</v>
      </c>
      <c r="B408" s="1" t="s">
        <v>386</v>
      </c>
      <c r="C408" s="1" t="s">
        <v>291</v>
      </c>
      <c r="D408" s="1" t="s">
        <v>15</v>
      </c>
      <c r="E408" s="3">
        <v>3.0</v>
      </c>
      <c r="F408" s="3">
        <v>1.0</v>
      </c>
      <c r="G408" s="3">
        <v>2.0</v>
      </c>
      <c r="H408" s="3">
        <v>24.0</v>
      </c>
      <c r="I408" s="3">
        <v>1.0</v>
      </c>
      <c r="J408" s="3">
        <v>0.0</v>
      </c>
      <c r="BD408" s="3"/>
      <c r="BF408" s="3"/>
      <c r="DB408" s="3"/>
      <c r="DD408" s="3"/>
      <c r="EZ408" s="3"/>
      <c r="FB408" s="3"/>
      <c r="GX408" s="3"/>
      <c r="GZ408" s="3"/>
    </row>
    <row r="409">
      <c r="A409" s="2">
        <v>45676.0</v>
      </c>
      <c r="B409" s="1" t="s">
        <v>20</v>
      </c>
      <c r="C409" s="1" t="s">
        <v>21</v>
      </c>
      <c r="D409" s="1" t="s">
        <v>22</v>
      </c>
      <c r="E409" s="3">
        <v>9.0</v>
      </c>
      <c r="F409" s="3">
        <v>5.0</v>
      </c>
      <c r="G409" s="3">
        <v>9.0</v>
      </c>
      <c r="H409" s="3">
        <v>18.0</v>
      </c>
      <c r="I409" s="3">
        <v>1.0</v>
      </c>
      <c r="J409" s="3">
        <v>0.0</v>
      </c>
      <c r="S409" s="3"/>
      <c r="T409" s="3"/>
      <c r="AK409" s="3"/>
      <c r="BC409" s="3"/>
      <c r="BD409" s="3"/>
      <c r="BF409" s="3"/>
      <c r="BG409" s="3"/>
      <c r="BQ409" s="3"/>
      <c r="BR409" s="3"/>
      <c r="CI409" s="3"/>
      <c r="DA409" s="3"/>
      <c r="DB409" s="3"/>
      <c r="DD409" s="3"/>
      <c r="DE409" s="3"/>
      <c r="DO409" s="3"/>
      <c r="DP409" s="3"/>
      <c r="EG409" s="3"/>
      <c r="EY409" s="3"/>
      <c r="EZ409" s="3"/>
      <c r="FB409" s="3"/>
      <c r="FC409" s="3"/>
      <c r="FM409" s="3"/>
      <c r="FN409" s="3"/>
      <c r="GE409" s="3"/>
      <c r="GW409" s="3"/>
      <c r="GX409" s="3"/>
      <c r="GZ409" s="3"/>
      <c r="HA409" s="3"/>
      <c r="HK409" s="3"/>
      <c r="HL409" s="3"/>
      <c r="IC409" s="3"/>
    </row>
    <row r="410">
      <c r="A410" s="2">
        <v>45676.0</v>
      </c>
      <c r="B410" s="1" t="s">
        <v>387</v>
      </c>
      <c r="C410" s="1" t="s">
        <v>70</v>
      </c>
      <c r="D410" s="1" t="s">
        <v>22</v>
      </c>
      <c r="E410" s="3">
        <v>2.0</v>
      </c>
      <c r="F410" s="3">
        <v>1.0</v>
      </c>
      <c r="G410" s="3">
        <v>2.0</v>
      </c>
      <c r="H410" s="3">
        <v>23.0</v>
      </c>
      <c r="I410" s="3">
        <v>1.0</v>
      </c>
      <c r="J410" s="3">
        <v>0.0</v>
      </c>
      <c r="BC410" s="3"/>
      <c r="DA410" s="3"/>
      <c r="EY410" s="3"/>
      <c r="GW410" s="3"/>
    </row>
    <row r="411">
      <c r="A411" s="2">
        <v>45676.0</v>
      </c>
      <c r="B411" s="1" t="s">
        <v>29</v>
      </c>
      <c r="C411" s="1" t="s">
        <v>21</v>
      </c>
      <c r="D411" s="1" t="s">
        <v>22</v>
      </c>
      <c r="E411" s="3">
        <v>286.0</v>
      </c>
      <c r="F411" s="3">
        <v>183.0</v>
      </c>
      <c r="G411" s="3">
        <v>237.0</v>
      </c>
      <c r="H411" s="3">
        <v>990.0</v>
      </c>
      <c r="I411" s="3">
        <v>0.99</v>
      </c>
      <c r="J411" s="3">
        <v>1.0</v>
      </c>
      <c r="BC411" s="3"/>
      <c r="DA411" s="3"/>
      <c r="EY411" s="3"/>
      <c r="GW411" s="3"/>
    </row>
    <row r="412">
      <c r="A412" s="2">
        <v>45676.0</v>
      </c>
      <c r="B412" s="1" t="s">
        <v>89</v>
      </c>
      <c r="C412" s="1" t="s">
        <v>21</v>
      </c>
      <c r="D412" s="1" t="s">
        <v>22</v>
      </c>
      <c r="E412" s="3">
        <v>1.0</v>
      </c>
      <c r="F412" s="3">
        <v>1.0</v>
      </c>
      <c r="G412" s="3">
        <v>1.0</v>
      </c>
      <c r="H412" s="3">
        <v>1.0</v>
      </c>
      <c r="I412" s="3">
        <v>1.0</v>
      </c>
      <c r="J412" s="3">
        <v>0.0</v>
      </c>
      <c r="BD412" s="3"/>
      <c r="BF412" s="3"/>
      <c r="DB412" s="3"/>
      <c r="DD412" s="3"/>
      <c r="EZ412" s="3"/>
      <c r="FB412" s="3"/>
      <c r="GX412" s="3"/>
      <c r="GZ412" s="3"/>
    </row>
    <row r="413">
      <c r="A413" s="2">
        <v>45676.0</v>
      </c>
      <c r="B413" s="1" t="s">
        <v>230</v>
      </c>
      <c r="C413" s="1" t="s">
        <v>21</v>
      </c>
      <c r="D413" s="1" t="s">
        <v>22</v>
      </c>
      <c r="E413" s="3">
        <v>1.0</v>
      </c>
      <c r="F413" s="3">
        <v>1.0</v>
      </c>
      <c r="G413" s="3">
        <v>1.0</v>
      </c>
      <c r="H413" s="3">
        <v>2.0</v>
      </c>
      <c r="I413" s="3">
        <v>1.0</v>
      </c>
      <c r="J413" s="3">
        <v>0.0</v>
      </c>
      <c r="BC413" s="3"/>
      <c r="BD413" s="3"/>
      <c r="BF413" s="3"/>
      <c r="DB413" s="3"/>
      <c r="EY413" s="3"/>
      <c r="EZ413" s="3"/>
      <c r="FB413" s="3"/>
      <c r="GW413" s="3"/>
      <c r="GX413" s="3"/>
      <c r="GZ413" s="3"/>
    </row>
    <row r="414">
      <c r="A414" s="2">
        <v>45676.0</v>
      </c>
      <c r="B414" s="1" t="s">
        <v>83</v>
      </c>
      <c r="C414" s="1" t="s">
        <v>84</v>
      </c>
      <c r="D414" s="1" t="s">
        <v>22</v>
      </c>
      <c r="E414" s="3">
        <v>7.0</v>
      </c>
      <c r="F414" s="3">
        <v>3.0</v>
      </c>
      <c r="G414" s="3">
        <v>6.0</v>
      </c>
      <c r="H414" s="3">
        <v>34.0</v>
      </c>
      <c r="I414" s="3">
        <v>1.0</v>
      </c>
      <c r="J414" s="3">
        <v>0.0</v>
      </c>
      <c r="BF414" s="3"/>
      <c r="DD414" s="3"/>
      <c r="FB414" s="3"/>
      <c r="GZ414" s="3"/>
    </row>
    <row r="415">
      <c r="A415" s="2">
        <v>45676.0</v>
      </c>
      <c r="B415" s="1" t="s">
        <v>313</v>
      </c>
      <c r="C415" s="1" t="s">
        <v>33</v>
      </c>
      <c r="D415" s="1" t="s">
        <v>22</v>
      </c>
      <c r="E415" s="3">
        <v>3.0</v>
      </c>
      <c r="F415" s="3">
        <v>2.0</v>
      </c>
      <c r="G415" s="3">
        <v>1.0</v>
      </c>
      <c r="H415" s="3">
        <v>8.0</v>
      </c>
      <c r="I415" s="3">
        <v>1.0</v>
      </c>
      <c r="J415" s="3">
        <v>0.0</v>
      </c>
      <c r="BC415" s="3"/>
      <c r="BD415" s="3"/>
      <c r="BF415" s="3"/>
      <c r="BG415" s="3"/>
      <c r="DA415" s="3"/>
      <c r="DB415" s="3"/>
      <c r="DD415" s="3"/>
      <c r="DE415" s="3"/>
      <c r="EY415" s="3"/>
      <c r="EZ415" s="3"/>
      <c r="FB415" s="3"/>
      <c r="FC415" s="3"/>
      <c r="GW415" s="3"/>
      <c r="GX415" s="3"/>
      <c r="GZ415" s="3"/>
      <c r="HA415" s="3"/>
    </row>
    <row r="416">
      <c r="A416" s="2">
        <v>45676.0</v>
      </c>
      <c r="B416" s="1" t="s">
        <v>283</v>
      </c>
      <c r="C416" s="1" t="s">
        <v>284</v>
      </c>
      <c r="D416" s="1" t="s">
        <v>22</v>
      </c>
      <c r="E416" s="3">
        <v>2.0</v>
      </c>
      <c r="F416" s="3">
        <v>1.0</v>
      </c>
      <c r="G416" s="3">
        <v>0.0</v>
      </c>
      <c r="H416" s="3">
        <v>2.0</v>
      </c>
      <c r="I416" s="3">
        <v>0.0</v>
      </c>
      <c r="J416" s="3">
        <v>0.0</v>
      </c>
      <c r="BD416" s="3"/>
      <c r="DB416" s="3"/>
      <c r="EZ416" s="3"/>
      <c r="GX416" s="3"/>
    </row>
    <row r="417">
      <c r="A417" s="2">
        <v>45676.0</v>
      </c>
      <c r="B417" s="1" t="s">
        <v>66</v>
      </c>
      <c r="C417" s="1" t="s">
        <v>67</v>
      </c>
      <c r="D417" s="1" t="s">
        <v>22</v>
      </c>
      <c r="E417" s="3">
        <v>5.0</v>
      </c>
      <c r="F417" s="3">
        <v>3.0</v>
      </c>
      <c r="G417" s="3">
        <v>5.0</v>
      </c>
      <c r="H417" s="3">
        <v>14.0</v>
      </c>
      <c r="I417" s="3">
        <v>1.0</v>
      </c>
      <c r="J417" s="3">
        <v>0.0</v>
      </c>
      <c r="BD417" s="3"/>
      <c r="BF417" s="3"/>
      <c r="DB417" s="3"/>
      <c r="DD417" s="3"/>
      <c r="EZ417" s="3"/>
      <c r="FB417" s="3"/>
      <c r="GX417" s="3"/>
      <c r="GZ417" s="3"/>
    </row>
    <row r="418">
      <c r="A418" s="2">
        <v>45676.0</v>
      </c>
      <c r="B418" s="1" t="s">
        <v>388</v>
      </c>
      <c r="C418" s="1" t="s">
        <v>302</v>
      </c>
      <c r="D418" s="1" t="s">
        <v>22</v>
      </c>
      <c r="E418" s="3">
        <v>4.0</v>
      </c>
      <c r="F418" s="3">
        <v>1.0</v>
      </c>
      <c r="G418" s="3">
        <v>1.0</v>
      </c>
      <c r="H418" s="3">
        <v>10.0</v>
      </c>
      <c r="I418" s="3">
        <v>1.0</v>
      </c>
      <c r="J418" s="3">
        <v>0.0</v>
      </c>
      <c r="BD418" s="3"/>
      <c r="BG418" s="3"/>
      <c r="DB418" s="3"/>
      <c r="DE418" s="3"/>
      <c r="EZ418" s="3"/>
      <c r="FC418" s="3"/>
      <c r="GX418" s="3"/>
      <c r="HA418" s="3"/>
    </row>
    <row r="419">
      <c r="A419" s="2">
        <v>45676.0</v>
      </c>
      <c r="B419" s="1" t="s">
        <v>389</v>
      </c>
      <c r="C419" s="1" t="s">
        <v>21</v>
      </c>
      <c r="D419" s="1" t="s">
        <v>22</v>
      </c>
      <c r="E419" s="3">
        <v>2.0</v>
      </c>
      <c r="F419" s="3">
        <v>1.0</v>
      </c>
      <c r="G419" s="3">
        <v>2.0</v>
      </c>
      <c r="H419" s="3">
        <v>7.0</v>
      </c>
      <c r="I419" s="3">
        <v>1.0</v>
      </c>
      <c r="J419" s="3">
        <v>0.0</v>
      </c>
      <c r="BC419" s="3"/>
      <c r="DA419" s="3"/>
      <c r="EY419" s="3"/>
      <c r="GW419" s="3"/>
    </row>
    <row r="420">
      <c r="A420" s="2">
        <v>45676.0</v>
      </c>
      <c r="B420" s="1" t="s">
        <v>32</v>
      </c>
      <c r="C420" s="1" t="s">
        <v>33</v>
      </c>
      <c r="D420" s="1" t="s">
        <v>22</v>
      </c>
      <c r="E420" s="3">
        <v>2.0</v>
      </c>
      <c r="F420" s="3">
        <v>1.0</v>
      </c>
      <c r="G420" s="3">
        <v>2.0</v>
      </c>
      <c r="H420" s="3">
        <v>26.0</v>
      </c>
      <c r="I420" s="3">
        <v>1.0</v>
      </c>
      <c r="J420" s="3">
        <v>0.0</v>
      </c>
      <c r="BC420" s="3"/>
      <c r="BD420" s="3"/>
      <c r="BG420" s="3"/>
      <c r="DA420" s="3"/>
      <c r="DB420" s="3"/>
      <c r="DE420" s="3"/>
      <c r="EY420" s="3"/>
      <c r="EZ420" s="3"/>
      <c r="FC420" s="3"/>
      <c r="GW420" s="3"/>
      <c r="GX420" s="3"/>
      <c r="HA420" s="3"/>
    </row>
    <row r="421">
      <c r="A421" s="2">
        <v>45676.0</v>
      </c>
      <c r="B421" s="1" t="s">
        <v>38</v>
      </c>
      <c r="C421" s="1" t="s">
        <v>39</v>
      </c>
      <c r="D421" s="1" t="s">
        <v>22</v>
      </c>
      <c r="E421" s="3">
        <v>6.0</v>
      </c>
      <c r="F421" s="3">
        <v>3.0</v>
      </c>
      <c r="G421" s="3">
        <v>5.0</v>
      </c>
      <c r="H421" s="3">
        <v>12.0</v>
      </c>
      <c r="I421" s="3">
        <v>1.0</v>
      </c>
      <c r="J421" s="3">
        <v>0.0</v>
      </c>
      <c r="BG421" s="3"/>
      <c r="DE421" s="3"/>
      <c r="FC421" s="3"/>
      <c r="HA421" s="3"/>
    </row>
    <row r="422">
      <c r="A422" s="2">
        <v>45676.0</v>
      </c>
      <c r="B422" s="1" t="s">
        <v>69</v>
      </c>
      <c r="C422" s="1" t="s">
        <v>70</v>
      </c>
      <c r="D422" s="1" t="s">
        <v>22</v>
      </c>
      <c r="E422" s="3">
        <v>3.0</v>
      </c>
      <c r="F422" s="3">
        <v>2.0</v>
      </c>
      <c r="G422" s="3">
        <v>3.0</v>
      </c>
      <c r="H422" s="3">
        <v>4.0</v>
      </c>
      <c r="I422" s="3">
        <v>1.0</v>
      </c>
      <c r="J422" s="3">
        <v>0.0</v>
      </c>
      <c r="N422" s="3"/>
      <c r="T422" s="3"/>
      <c r="BC422" s="3"/>
      <c r="BD422" s="3"/>
      <c r="BF422" s="3"/>
      <c r="BG422" s="3"/>
      <c r="BL422" s="3"/>
      <c r="BR422" s="3"/>
      <c r="DA422" s="3"/>
      <c r="DB422" s="3"/>
      <c r="DD422" s="3"/>
      <c r="DE422" s="3"/>
      <c r="DP422" s="3"/>
      <c r="EY422" s="3"/>
      <c r="EZ422" s="3"/>
      <c r="FB422" s="3"/>
      <c r="FC422" s="3"/>
      <c r="FN422" s="3"/>
      <c r="GW422" s="3"/>
      <c r="GX422" s="3"/>
      <c r="GZ422" s="3"/>
      <c r="HA422" s="3"/>
      <c r="HL422" s="3"/>
    </row>
    <row r="423">
      <c r="A423" s="2">
        <v>45676.0</v>
      </c>
      <c r="B423" s="1" t="s">
        <v>46</v>
      </c>
      <c r="C423" s="1" t="s">
        <v>47</v>
      </c>
      <c r="D423" s="1" t="s">
        <v>22</v>
      </c>
      <c r="E423" s="3">
        <v>1.0</v>
      </c>
      <c r="F423" s="3">
        <v>1.0</v>
      </c>
      <c r="G423" s="3">
        <v>1.0</v>
      </c>
      <c r="H423" s="3">
        <v>1.0</v>
      </c>
      <c r="I423" s="3">
        <v>1.0</v>
      </c>
      <c r="J423" s="3">
        <v>0.0</v>
      </c>
      <c r="BC423" s="3"/>
      <c r="BD423" s="3"/>
      <c r="BF423" s="3"/>
      <c r="BG423" s="3"/>
      <c r="DA423" s="3"/>
      <c r="DB423" s="3"/>
      <c r="DD423" s="3"/>
      <c r="DE423" s="3"/>
      <c r="EY423" s="3"/>
      <c r="EZ423" s="3"/>
      <c r="FB423" s="3"/>
      <c r="FC423" s="3"/>
      <c r="GW423" s="3"/>
      <c r="GX423" s="3"/>
      <c r="GZ423" s="3"/>
      <c r="HA423" s="3"/>
    </row>
    <row r="424">
      <c r="A424" s="2">
        <v>45676.0</v>
      </c>
      <c r="B424" s="1" t="s">
        <v>52</v>
      </c>
      <c r="C424" s="1" t="s">
        <v>33</v>
      </c>
      <c r="D424" s="1" t="s">
        <v>22</v>
      </c>
      <c r="E424" s="3">
        <v>42.0</v>
      </c>
      <c r="F424" s="3">
        <v>24.0</v>
      </c>
      <c r="G424" s="3">
        <v>34.0</v>
      </c>
      <c r="H424" s="3">
        <v>413.0</v>
      </c>
      <c r="I424" s="3">
        <v>0.96</v>
      </c>
      <c r="J424" s="3">
        <v>0.0</v>
      </c>
      <c r="BD424" s="3"/>
      <c r="BF424" s="3"/>
      <c r="DB424" s="3"/>
      <c r="DD424" s="3"/>
      <c r="EZ424" s="3"/>
      <c r="FB424" s="3"/>
      <c r="GX424" s="3"/>
      <c r="GZ424" s="3"/>
    </row>
    <row r="425">
      <c r="A425" s="2">
        <v>45676.0</v>
      </c>
      <c r="B425" s="1" t="s">
        <v>53</v>
      </c>
      <c r="C425" s="1" t="s">
        <v>43</v>
      </c>
      <c r="D425" s="1" t="s">
        <v>22</v>
      </c>
      <c r="E425" s="3">
        <v>23.0</v>
      </c>
      <c r="F425" s="3">
        <v>13.0</v>
      </c>
      <c r="G425" s="3">
        <v>22.0</v>
      </c>
      <c r="H425" s="3">
        <v>42.0</v>
      </c>
      <c r="I425" s="3">
        <v>1.0</v>
      </c>
      <c r="J425" s="3">
        <v>1.0</v>
      </c>
      <c r="BC425" s="3"/>
      <c r="BF425" s="3"/>
      <c r="BG425" s="3"/>
      <c r="DA425" s="3"/>
      <c r="DD425" s="3"/>
      <c r="DE425" s="3"/>
      <c r="EY425" s="3"/>
      <c r="FB425" s="3"/>
      <c r="FC425" s="3"/>
      <c r="GW425" s="3"/>
      <c r="GZ425" s="3"/>
      <c r="HA425" s="3"/>
    </row>
    <row r="426">
      <c r="A426" s="2">
        <v>45676.0</v>
      </c>
      <c r="B426" s="1" t="s">
        <v>99</v>
      </c>
      <c r="C426" s="1" t="s">
        <v>100</v>
      </c>
      <c r="D426" s="1" t="s">
        <v>22</v>
      </c>
      <c r="E426" s="3">
        <v>2.0</v>
      </c>
      <c r="F426" s="3">
        <v>1.0</v>
      </c>
      <c r="G426" s="3">
        <v>2.0</v>
      </c>
      <c r="H426" s="3">
        <v>9.0</v>
      </c>
      <c r="I426" s="3">
        <v>1.0</v>
      </c>
      <c r="J426" s="3">
        <v>0.0</v>
      </c>
      <c r="BG426" s="3"/>
      <c r="DE426" s="3"/>
      <c r="FC426" s="3"/>
      <c r="HA426" s="3"/>
    </row>
    <row r="427">
      <c r="A427" s="2">
        <v>45676.0</v>
      </c>
      <c r="B427" s="1" t="s">
        <v>54</v>
      </c>
      <c r="C427" s="1" t="s">
        <v>21</v>
      </c>
      <c r="D427" s="1" t="s">
        <v>22</v>
      </c>
      <c r="E427" s="3">
        <v>13.0</v>
      </c>
      <c r="F427" s="3">
        <v>10.0</v>
      </c>
      <c r="G427" s="3">
        <v>13.0</v>
      </c>
      <c r="H427" s="3">
        <v>39.0</v>
      </c>
      <c r="I427" s="3">
        <v>1.0</v>
      </c>
      <c r="J427" s="3">
        <v>0.0</v>
      </c>
      <c r="BD427" s="3"/>
      <c r="BF427" s="3"/>
      <c r="DB427" s="3"/>
      <c r="EZ427" s="3"/>
      <c r="FB427" s="3"/>
      <c r="GX427" s="3"/>
      <c r="GZ427" s="3"/>
    </row>
    <row r="428">
      <c r="A428" s="2">
        <v>45676.0</v>
      </c>
      <c r="B428" s="1" t="s">
        <v>55</v>
      </c>
      <c r="C428" s="1" t="s">
        <v>21</v>
      </c>
      <c r="D428" s="1" t="s">
        <v>22</v>
      </c>
      <c r="E428" s="3">
        <v>1.0</v>
      </c>
      <c r="F428" s="3">
        <v>1.0</v>
      </c>
      <c r="G428" s="3">
        <v>1.0</v>
      </c>
      <c r="H428" s="3">
        <v>1.0</v>
      </c>
      <c r="I428" s="3">
        <v>1.0</v>
      </c>
      <c r="J428" s="3">
        <v>0.0</v>
      </c>
      <c r="AB428" s="3"/>
      <c r="BZ428" s="3"/>
      <c r="DX428" s="3"/>
      <c r="FV428" s="3"/>
      <c r="HT428" s="3"/>
    </row>
    <row r="429">
      <c r="A429" s="2">
        <v>45677.0</v>
      </c>
      <c r="B429" s="1" t="s">
        <v>58</v>
      </c>
      <c r="C429" s="1" t="s">
        <v>58</v>
      </c>
      <c r="D429" s="1" t="s">
        <v>360</v>
      </c>
      <c r="E429" s="3">
        <v>2.0</v>
      </c>
      <c r="F429" s="3">
        <v>1.0</v>
      </c>
      <c r="G429" s="3">
        <v>0.0</v>
      </c>
      <c r="H429" s="3">
        <v>3.0</v>
      </c>
      <c r="I429" s="3">
        <v>1.0</v>
      </c>
      <c r="J429" s="3">
        <v>0.0</v>
      </c>
      <c r="BD429" s="3"/>
      <c r="BG429" s="3"/>
      <c r="DB429" s="3"/>
      <c r="DE429" s="3"/>
      <c r="EZ429" s="3"/>
      <c r="FC429" s="3"/>
      <c r="GX429" s="3"/>
      <c r="HA429" s="3"/>
    </row>
    <row r="430">
      <c r="A430" s="2">
        <v>45677.0</v>
      </c>
      <c r="B430" s="1" t="s">
        <v>58</v>
      </c>
      <c r="C430" s="1" t="s">
        <v>391</v>
      </c>
      <c r="D430" s="1" t="s">
        <v>392</v>
      </c>
      <c r="E430" s="3">
        <v>1.0</v>
      </c>
      <c r="F430" s="3">
        <v>1.0</v>
      </c>
      <c r="G430" s="3">
        <v>1.0</v>
      </c>
      <c r="H430" s="3">
        <v>1.0</v>
      </c>
      <c r="I430" s="3">
        <v>1.0</v>
      </c>
      <c r="J430" s="3">
        <v>0.0</v>
      </c>
      <c r="BC430" s="3"/>
      <c r="BD430" s="3"/>
      <c r="BF430" s="3"/>
      <c r="BG430" s="3"/>
      <c r="DA430" s="3"/>
      <c r="DB430" s="3"/>
      <c r="DD430" s="3"/>
      <c r="DE430" s="3"/>
      <c r="EY430" s="3"/>
      <c r="EZ430" s="3"/>
      <c r="FB430" s="3"/>
      <c r="FC430" s="3"/>
      <c r="GW430" s="3"/>
      <c r="GX430" s="3"/>
      <c r="GZ430" s="3"/>
      <c r="HA430" s="3"/>
    </row>
    <row r="431">
      <c r="A431" s="2">
        <v>45677.0</v>
      </c>
      <c r="B431" s="1" t="s">
        <v>62</v>
      </c>
      <c r="C431" s="1" t="s">
        <v>28</v>
      </c>
      <c r="D431" s="1" t="s">
        <v>22</v>
      </c>
      <c r="E431" s="3">
        <v>2.0</v>
      </c>
      <c r="F431" s="3">
        <v>1.0</v>
      </c>
      <c r="G431" s="3">
        <v>2.0</v>
      </c>
      <c r="H431" s="3">
        <v>5.0</v>
      </c>
      <c r="I431" s="3">
        <v>1.0</v>
      </c>
      <c r="J431" s="3">
        <v>0.0</v>
      </c>
      <c r="BC431" s="3"/>
      <c r="BD431" s="3"/>
      <c r="BF431" s="3"/>
      <c r="DA431" s="3"/>
      <c r="DB431" s="3"/>
      <c r="DD431" s="3"/>
      <c r="EY431" s="3"/>
      <c r="EZ431" s="3"/>
      <c r="FB431" s="3"/>
      <c r="GW431" s="3"/>
      <c r="GX431" s="3"/>
      <c r="GZ431" s="3"/>
    </row>
    <row r="432">
      <c r="A432" s="2">
        <v>45677.0</v>
      </c>
      <c r="B432" s="1" t="s">
        <v>20</v>
      </c>
      <c r="C432" s="1" t="s">
        <v>21</v>
      </c>
      <c r="D432" s="1" t="s">
        <v>22</v>
      </c>
      <c r="E432" s="3">
        <v>17.0</v>
      </c>
      <c r="F432" s="3">
        <v>11.0</v>
      </c>
      <c r="G432" s="3">
        <v>16.0</v>
      </c>
      <c r="H432" s="3">
        <v>72.0</v>
      </c>
      <c r="I432" s="3">
        <v>1.0</v>
      </c>
      <c r="J432" s="3">
        <v>0.0</v>
      </c>
      <c r="K432" s="3"/>
      <c r="S432" s="3"/>
      <c r="T432" s="3"/>
      <c r="Y432" s="3"/>
      <c r="BC432" s="3"/>
      <c r="BD432" s="3"/>
      <c r="BF432" s="3"/>
      <c r="BG432" s="3"/>
      <c r="BI432" s="3"/>
      <c r="BQ432" s="3"/>
      <c r="BR432" s="3"/>
      <c r="BW432" s="3"/>
      <c r="DA432" s="3"/>
      <c r="DB432" s="3"/>
      <c r="DD432" s="3"/>
      <c r="DE432" s="3"/>
      <c r="DG432" s="3"/>
      <c r="DP432" s="3"/>
      <c r="EY432" s="3"/>
      <c r="EZ432" s="3"/>
      <c r="FB432" s="3"/>
      <c r="FC432" s="3"/>
      <c r="FE432" s="3"/>
      <c r="FM432" s="3"/>
      <c r="FN432" s="3"/>
      <c r="FS432" s="3"/>
      <c r="GW432" s="3"/>
      <c r="GX432" s="3"/>
      <c r="GZ432" s="3"/>
      <c r="HA432" s="3"/>
      <c r="HC432" s="3"/>
      <c r="HK432" s="3"/>
      <c r="HL432" s="3"/>
      <c r="HQ432" s="3"/>
    </row>
    <row r="433">
      <c r="A433" s="2">
        <v>45677.0</v>
      </c>
      <c r="B433" s="1" t="s">
        <v>248</v>
      </c>
      <c r="C433" s="1" t="s">
        <v>45</v>
      </c>
      <c r="D433" s="1" t="s">
        <v>22</v>
      </c>
      <c r="E433" s="3">
        <v>5.0</v>
      </c>
      <c r="F433" s="3">
        <v>3.0</v>
      </c>
      <c r="G433" s="3">
        <v>5.0</v>
      </c>
      <c r="H433" s="3">
        <v>9.0</v>
      </c>
      <c r="I433" s="3">
        <v>1.0</v>
      </c>
      <c r="J433" s="3">
        <v>0.0</v>
      </c>
      <c r="P433" s="3"/>
      <c r="BD433" s="3"/>
      <c r="BN433" s="3"/>
      <c r="DB433" s="3"/>
      <c r="DL433" s="3"/>
      <c r="EZ433" s="3"/>
      <c r="FJ433" s="3"/>
      <c r="GX433" s="3"/>
      <c r="HH433" s="3"/>
    </row>
    <row r="434">
      <c r="A434" s="2">
        <v>45677.0</v>
      </c>
      <c r="B434" s="1" t="s">
        <v>29</v>
      </c>
      <c r="C434" s="1" t="s">
        <v>21</v>
      </c>
      <c r="D434" s="1" t="s">
        <v>22</v>
      </c>
      <c r="E434" s="3">
        <v>256.0</v>
      </c>
      <c r="F434" s="3">
        <v>161.0</v>
      </c>
      <c r="G434" s="3">
        <v>220.0</v>
      </c>
      <c r="H434" s="3">
        <v>1455.0</v>
      </c>
      <c r="I434" s="3">
        <v>1.0</v>
      </c>
      <c r="J434" s="3">
        <v>1.0</v>
      </c>
      <c r="BC434" s="3"/>
      <c r="DA434" s="3"/>
      <c r="EY434" s="3"/>
      <c r="GW434" s="3"/>
    </row>
    <row r="435">
      <c r="A435" s="2">
        <v>45677.0</v>
      </c>
      <c r="B435" s="1" t="s">
        <v>393</v>
      </c>
      <c r="C435" s="1" t="s">
        <v>251</v>
      </c>
      <c r="D435" s="1" t="s">
        <v>22</v>
      </c>
      <c r="E435" s="3">
        <v>2.0</v>
      </c>
      <c r="F435" s="3">
        <v>1.0</v>
      </c>
      <c r="G435" s="3">
        <v>2.0</v>
      </c>
      <c r="H435" s="3">
        <v>4.0</v>
      </c>
      <c r="I435" s="3">
        <v>1.0</v>
      </c>
      <c r="J435" s="3">
        <v>0.0</v>
      </c>
      <c r="BC435" s="3"/>
      <c r="DA435" s="3"/>
      <c r="EY435" s="3"/>
      <c r="GW435" s="3"/>
    </row>
    <row r="436">
      <c r="A436" s="2">
        <v>45677.0</v>
      </c>
      <c r="B436" s="1" t="s">
        <v>337</v>
      </c>
      <c r="C436" s="1" t="s">
        <v>45</v>
      </c>
      <c r="D436" s="1" t="s">
        <v>22</v>
      </c>
      <c r="E436" s="3">
        <v>2.0</v>
      </c>
      <c r="F436" s="3">
        <v>1.0</v>
      </c>
      <c r="G436" s="3">
        <v>2.0</v>
      </c>
      <c r="H436" s="3">
        <v>16.0</v>
      </c>
      <c r="I436" s="3">
        <v>1.0</v>
      </c>
      <c r="J436" s="3">
        <v>1.0</v>
      </c>
      <c r="AA436" s="3"/>
      <c r="AH436" s="3"/>
      <c r="BD436" s="3"/>
      <c r="BF436" s="3"/>
      <c r="BY436" s="3"/>
      <c r="CF436" s="3"/>
      <c r="DB436" s="3"/>
      <c r="DD436" s="3"/>
      <c r="EZ436" s="3"/>
      <c r="FB436" s="3"/>
      <c r="FU436" s="3"/>
      <c r="GB436" s="3"/>
      <c r="GX436" s="3"/>
      <c r="GZ436" s="3"/>
      <c r="HZ436" s="3"/>
    </row>
    <row r="437">
      <c r="A437" s="2">
        <v>45677.0</v>
      </c>
      <c r="B437" s="1" t="s">
        <v>394</v>
      </c>
      <c r="C437" s="1" t="s">
        <v>325</v>
      </c>
      <c r="D437" s="1" t="s">
        <v>22</v>
      </c>
      <c r="E437" s="3">
        <v>2.0</v>
      </c>
      <c r="F437" s="3">
        <v>1.0</v>
      </c>
      <c r="G437" s="3">
        <v>2.0</v>
      </c>
      <c r="H437" s="3">
        <v>4.0</v>
      </c>
      <c r="I437" s="3">
        <v>1.0</v>
      </c>
      <c r="J437" s="3">
        <v>0.0</v>
      </c>
      <c r="BC437" s="3"/>
      <c r="DA437" s="3"/>
      <c r="EY437" s="3"/>
      <c r="GW437" s="3"/>
    </row>
    <row r="438">
      <c r="A438" s="2">
        <v>45677.0</v>
      </c>
      <c r="B438" s="1" t="s">
        <v>83</v>
      </c>
      <c r="C438" s="1" t="s">
        <v>84</v>
      </c>
      <c r="D438" s="1" t="s">
        <v>22</v>
      </c>
      <c r="E438" s="3">
        <v>9.0</v>
      </c>
      <c r="F438" s="3">
        <v>4.0</v>
      </c>
      <c r="G438" s="3">
        <v>5.0</v>
      </c>
      <c r="H438" s="3">
        <v>99.0</v>
      </c>
      <c r="I438" s="3">
        <v>1.0</v>
      </c>
      <c r="J438" s="3">
        <v>0.0</v>
      </c>
      <c r="BD438" s="3"/>
      <c r="BF438" s="3"/>
      <c r="DB438" s="3"/>
      <c r="DD438" s="3"/>
      <c r="EZ438" s="3"/>
      <c r="FB438" s="3"/>
      <c r="GX438" s="3"/>
      <c r="GZ438" s="3"/>
    </row>
    <row r="439">
      <c r="A439" s="2">
        <v>45677.0</v>
      </c>
      <c r="B439" s="1" t="s">
        <v>282</v>
      </c>
      <c r="C439" s="1" t="s">
        <v>43</v>
      </c>
      <c r="D439" s="1" t="s">
        <v>22</v>
      </c>
      <c r="E439" s="3">
        <v>1.0</v>
      </c>
      <c r="F439" s="3">
        <v>1.0</v>
      </c>
      <c r="G439" s="3">
        <v>1.0</v>
      </c>
      <c r="H439" s="3">
        <v>1.0</v>
      </c>
      <c r="I439" s="3">
        <v>1.0</v>
      </c>
      <c r="J439" s="3">
        <v>0.0</v>
      </c>
      <c r="BD439" s="3"/>
      <c r="BF439" s="3"/>
      <c r="DB439" s="3"/>
      <c r="DD439" s="3"/>
      <c r="EZ439" s="3"/>
      <c r="FB439" s="3"/>
      <c r="GX439" s="3"/>
      <c r="GZ439" s="3"/>
    </row>
    <row r="440">
      <c r="A440" s="2">
        <v>45677.0</v>
      </c>
      <c r="B440" s="1" t="s">
        <v>313</v>
      </c>
      <c r="C440" s="1" t="s">
        <v>33</v>
      </c>
      <c r="D440" s="1" t="s">
        <v>22</v>
      </c>
      <c r="E440" s="3">
        <v>2.0</v>
      </c>
      <c r="F440" s="3">
        <v>1.0</v>
      </c>
      <c r="G440" s="3">
        <v>2.0</v>
      </c>
      <c r="H440" s="3">
        <v>7.0</v>
      </c>
      <c r="I440" s="3">
        <v>1.0</v>
      </c>
      <c r="J440" s="3">
        <v>0.0</v>
      </c>
      <c r="BD440" s="3"/>
      <c r="BF440" s="3"/>
      <c r="DB440" s="3"/>
      <c r="EZ440" s="3"/>
      <c r="FB440" s="3"/>
      <c r="GX440" s="3"/>
      <c r="GZ440" s="3"/>
    </row>
    <row r="441">
      <c r="A441" s="2">
        <v>45677.0</v>
      </c>
      <c r="B441" s="1" t="s">
        <v>395</v>
      </c>
      <c r="C441" s="1" t="s">
        <v>396</v>
      </c>
      <c r="D441" s="1" t="s">
        <v>37</v>
      </c>
      <c r="E441" s="3">
        <v>2.0</v>
      </c>
      <c r="F441" s="3">
        <v>1.0</v>
      </c>
      <c r="G441" s="3">
        <v>2.0</v>
      </c>
      <c r="H441" s="3">
        <v>16.0</v>
      </c>
      <c r="I441" s="3">
        <v>1.0</v>
      </c>
      <c r="J441" s="3">
        <v>0.0</v>
      </c>
      <c r="BC441" s="3"/>
      <c r="BD441" s="3"/>
      <c r="DA441" s="3"/>
      <c r="DB441" s="3"/>
      <c r="EY441" s="3"/>
      <c r="EZ441" s="3"/>
      <c r="GW441" s="3"/>
      <c r="GX441" s="3"/>
    </row>
    <row r="442">
      <c r="A442" s="2">
        <v>45677.0</v>
      </c>
      <c r="B442" s="1" t="s">
        <v>338</v>
      </c>
      <c r="C442" s="1" t="s">
        <v>47</v>
      </c>
      <c r="D442" s="1" t="s">
        <v>22</v>
      </c>
      <c r="E442" s="3">
        <v>9.0</v>
      </c>
      <c r="F442" s="3">
        <v>2.0</v>
      </c>
      <c r="G442" s="3">
        <v>0.0</v>
      </c>
      <c r="H442" s="3">
        <v>272.0</v>
      </c>
      <c r="I442" s="3">
        <v>1.0</v>
      </c>
      <c r="J442" s="3">
        <v>0.0</v>
      </c>
      <c r="BC442" s="3"/>
      <c r="DA442" s="3"/>
      <c r="EY442" s="3"/>
      <c r="GW442" s="3"/>
    </row>
    <row r="443">
      <c r="A443" s="2">
        <v>45677.0</v>
      </c>
      <c r="B443" s="1" t="s">
        <v>31</v>
      </c>
      <c r="C443" s="1" t="s">
        <v>21</v>
      </c>
      <c r="D443" s="1" t="s">
        <v>22</v>
      </c>
      <c r="E443" s="3">
        <v>2.0</v>
      </c>
      <c r="F443" s="3">
        <v>1.0</v>
      </c>
      <c r="G443" s="3">
        <v>2.0</v>
      </c>
      <c r="H443" s="3">
        <v>7.0</v>
      </c>
      <c r="I443" s="3">
        <v>1.0</v>
      </c>
      <c r="J443" s="3">
        <v>0.0</v>
      </c>
      <c r="BC443" s="3"/>
      <c r="DA443" s="3"/>
      <c r="EY443" s="3"/>
      <c r="GW443" s="3"/>
    </row>
    <row r="444">
      <c r="A444" s="2">
        <v>45677.0</v>
      </c>
      <c r="B444" s="1" t="s">
        <v>66</v>
      </c>
      <c r="C444" s="1" t="s">
        <v>67</v>
      </c>
      <c r="D444" s="1" t="s">
        <v>22</v>
      </c>
      <c r="E444" s="3">
        <v>1.0</v>
      </c>
      <c r="F444" s="3">
        <v>1.0</v>
      </c>
      <c r="G444" s="3">
        <v>1.0</v>
      </c>
      <c r="H444" s="3">
        <v>1.0</v>
      </c>
      <c r="I444" s="3">
        <v>1.0</v>
      </c>
      <c r="J444" s="3">
        <v>0.0</v>
      </c>
      <c r="BC444" s="3"/>
      <c r="DA444" s="3"/>
      <c r="EY444" s="3"/>
      <c r="GW444" s="3"/>
    </row>
    <row r="445">
      <c r="A445" s="2">
        <v>45677.0</v>
      </c>
      <c r="B445" s="1" t="s">
        <v>397</v>
      </c>
      <c r="C445" s="1" t="s">
        <v>43</v>
      </c>
      <c r="D445" s="1" t="s">
        <v>22</v>
      </c>
      <c r="E445" s="3">
        <v>2.0</v>
      </c>
      <c r="F445" s="3">
        <v>1.0</v>
      </c>
      <c r="G445" s="3">
        <v>2.0</v>
      </c>
      <c r="H445" s="3">
        <v>3.0</v>
      </c>
      <c r="I445" s="3">
        <v>1.0</v>
      </c>
      <c r="J445" s="3">
        <v>0.0</v>
      </c>
      <c r="BC445" s="3"/>
      <c r="BD445" s="3"/>
      <c r="BF445" s="3"/>
      <c r="DA445" s="3"/>
      <c r="DB445" s="3"/>
      <c r="DD445" s="3"/>
      <c r="EY445" s="3"/>
      <c r="EZ445" s="3"/>
      <c r="FB445" s="3"/>
      <c r="GW445" s="3"/>
      <c r="GX445" s="3"/>
      <c r="GZ445" s="3"/>
    </row>
    <row r="446">
      <c r="A446" s="2">
        <v>45677.0</v>
      </c>
      <c r="B446" s="1" t="s">
        <v>315</v>
      </c>
      <c r="C446" s="1" t="s">
        <v>21</v>
      </c>
      <c r="D446" s="1" t="s">
        <v>22</v>
      </c>
      <c r="E446" s="3">
        <v>1.0</v>
      </c>
      <c r="F446" s="3">
        <v>1.0</v>
      </c>
      <c r="G446" s="3">
        <v>1.0</v>
      </c>
      <c r="H446" s="3">
        <v>1.0</v>
      </c>
      <c r="I446" s="3">
        <v>1.0</v>
      </c>
      <c r="J446" s="3">
        <v>0.0</v>
      </c>
      <c r="BD446" s="3"/>
      <c r="BF446" s="3"/>
      <c r="DB446" s="3"/>
      <c r="DD446" s="3"/>
      <c r="EZ446" s="3"/>
      <c r="FB446" s="3"/>
      <c r="GX446" s="3"/>
      <c r="GZ446" s="3"/>
    </row>
    <row r="447">
      <c r="A447" s="2">
        <v>45677.0</v>
      </c>
      <c r="B447" s="1" t="s">
        <v>38</v>
      </c>
      <c r="C447" s="1" t="s">
        <v>39</v>
      </c>
      <c r="D447" s="1" t="s">
        <v>22</v>
      </c>
      <c r="E447" s="3">
        <v>9.0</v>
      </c>
      <c r="F447" s="3">
        <v>5.0</v>
      </c>
      <c r="G447" s="3">
        <v>9.0</v>
      </c>
      <c r="H447" s="3">
        <v>53.0</v>
      </c>
      <c r="I447" s="3">
        <v>1.0</v>
      </c>
      <c r="J447" s="3">
        <v>0.0</v>
      </c>
      <c r="BC447" s="3"/>
      <c r="DA447" s="3"/>
      <c r="EY447" s="3"/>
      <c r="GW447" s="3"/>
    </row>
    <row r="448">
      <c r="A448" s="2">
        <v>45677.0</v>
      </c>
      <c r="B448" s="1" t="s">
        <v>41</v>
      </c>
      <c r="C448" s="1" t="s">
        <v>33</v>
      </c>
      <c r="D448" s="1" t="s">
        <v>22</v>
      </c>
      <c r="E448" s="3">
        <v>4.0</v>
      </c>
      <c r="F448" s="3">
        <v>2.0</v>
      </c>
      <c r="G448" s="3">
        <v>4.0</v>
      </c>
      <c r="H448" s="3">
        <v>21.0</v>
      </c>
      <c r="I448" s="3">
        <v>1.0</v>
      </c>
      <c r="J448" s="3">
        <v>0.0</v>
      </c>
      <c r="BD448" s="3"/>
      <c r="BG448" s="3"/>
      <c r="DB448" s="3"/>
      <c r="EZ448" s="3"/>
      <c r="FC448" s="3"/>
      <c r="GX448" s="3"/>
      <c r="HA448" s="3"/>
    </row>
    <row r="449">
      <c r="A449" s="2">
        <v>45677.0</v>
      </c>
      <c r="B449" s="1" t="s">
        <v>42</v>
      </c>
      <c r="C449" s="1" t="s">
        <v>43</v>
      </c>
      <c r="D449" s="1" t="s">
        <v>22</v>
      </c>
      <c r="E449" s="3">
        <v>2.0</v>
      </c>
      <c r="F449" s="3">
        <v>1.0</v>
      </c>
      <c r="G449" s="3">
        <v>2.0</v>
      </c>
      <c r="H449" s="3">
        <v>5.0</v>
      </c>
      <c r="I449" s="3">
        <v>1.0</v>
      </c>
      <c r="J449" s="3">
        <v>0.0</v>
      </c>
      <c r="K449" s="3"/>
      <c r="T449" s="3"/>
      <c r="BC449" s="3"/>
      <c r="BD449" s="3"/>
      <c r="BF449" s="3"/>
      <c r="BG449" s="3"/>
      <c r="BI449" s="3"/>
      <c r="BR449" s="3"/>
      <c r="DA449" s="3"/>
      <c r="DB449" s="3"/>
      <c r="DD449" s="3"/>
      <c r="DE449" s="3"/>
      <c r="EY449" s="3"/>
      <c r="EZ449" s="3"/>
      <c r="FB449" s="3"/>
      <c r="FC449" s="3"/>
      <c r="FE449" s="3"/>
      <c r="FN449" s="3"/>
      <c r="GW449" s="3"/>
      <c r="GX449" s="3"/>
      <c r="GZ449" s="3"/>
      <c r="HA449" s="3"/>
      <c r="HC449" s="3"/>
      <c r="HL449" s="3"/>
    </row>
    <row r="450">
      <c r="A450" s="2">
        <v>45677.0</v>
      </c>
      <c r="B450" s="1" t="s">
        <v>73</v>
      </c>
      <c r="C450" s="1" t="s">
        <v>74</v>
      </c>
      <c r="D450" s="1" t="s">
        <v>75</v>
      </c>
      <c r="E450" s="3">
        <v>2.0</v>
      </c>
      <c r="F450" s="3">
        <v>1.0</v>
      </c>
      <c r="G450" s="3">
        <v>0.0</v>
      </c>
      <c r="H450" s="3">
        <v>31.0</v>
      </c>
      <c r="I450" s="3">
        <v>1.0</v>
      </c>
      <c r="J450" s="3">
        <v>0.0</v>
      </c>
      <c r="AB450" s="3"/>
      <c r="BZ450" s="3"/>
      <c r="DX450" s="3"/>
      <c r="FV450" s="3"/>
      <c r="HT450" s="3"/>
    </row>
    <row r="451">
      <c r="A451" s="2">
        <v>45677.0</v>
      </c>
      <c r="B451" s="1" t="s">
        <v>52</v>
      </c>
      <c r="C451" s="1" t="s">
        <v>33</v>
      </c>
      <c r="D451" s="1" t="s">
        <v>22</v>
      </c>
      <c r="E451" s="3">
        <v>53.0</v>
      </c>
      <c r="F451" s="3">
        <v>34.0</v>
      </c>
      <c r="G451" s="3">
        <v>40.0</v>
      </c>
      <c r="H451" s="3">
        <v>298.0</v>
      </c>
      <c r="I451" s="3">
        <v>1.0</v>
      </c>
      <c r="J451" s="3">
        <v>0.0</v>
      </c>
      <c r="BC451" s="3"/>
      <c r="BD451" s="3"/>
      <c r="BG451" s="3"/>
      <c r="DA451" s="3"/>
      <c r="DB451" s="3"/>
      <c r="DE451" s="3"/>
      <c r="EY451" s="3"/>
      <c r="EZ451" s="3"/>
      <c r="FC451" s="3"/>
      <c r="GW451" s="3"/>
      <c r="GX451" s="3"/>
      <c r="HA451" s="3"/>
    </row>
    <row r="452">
      <c r="A452" s="2">
        <v>45677.0</v>
      </c>
      <c r="B452" s="1" t="s">
        <v>398</v>
      </c>
      <c r="C452" s="1" t="s">
        <v>399</v>
      </c>
      <c r="D452" s="1" t="s">
        <v>400</v>
      </c>
      <c r="E452" s="3">
        <v>1.0</v>
      </c>
      <c r="F452" s="3">
        <v>1.0</v>
      </c>
      <c r="G452" s="3">
        <v>1.0</v>
      </c>
      <c r="H452" s="3">
        <v>1.0</v>
      </c>
      <c r="I452" s="3">
        <v>1.0</v>
      </c>
      <c r="J452" s="3">
        <v>0.0</v>
      </c>
      <c r="BD452" s="3"/>
      <c r="DB452" s="3"/>
      <c r="EZ452" s="3"/>
      <c r="GX452" s="3"/>
    </row>
    <row r="453">
      <c r="A453" s="2">
        <v>45677.0</v>
      </c>
      <c r="B453" s="1" t="s">
        <v>53</v>
      </c>
      <c r="C453" s="1" t="s">
        <v>43</v>
      </c>
      <c r="D453" s="1" t="s">
        <v>22</v>
      </c>
      <c r="E453" s="3">
        <v>14.0</v>
      </c>
      <c r="F453" s="3">
        <v>9.0</v>
      </c>
      <c r="G453" s="3">
        <v>14.0</v>
      </c>
      <c r="H453" s="3">
        <v>24.0</v>
      </c>
      <c r="I453" s="3">
        <v>1.0</v>
      </c>
      <c r="J453" s="3">
        <v>0.0</v>
      </c>
      <c r="AE453" s="3"/>
      <c r="BC453" s="3"/>
      <c r="BD453" s="3"/>
      <c r="BF453" s="3"/>
      <c r="BG453" s="3"/>
      <c r="CC453" s="3"/>
      <c r="DA453" s="3"/>
      <c r="DB453" s="3"/>
      <c r="DD453" s="3"/>
      <c r="DE453" s="3"/>
      <c r="EY453" s="3"/>
      <c r="EZ453" s="3"/>
      <c r="FB453" s="3"/>
      <c r="FC453" s="3"/>
      <c r="FY453" s="3"/>
      <c r="GW453" s="3"/>
      <c r="GX453" s="3"/>
      <c r="GZ453" s="3"/>
      <c r="HA453" s="3"/>
    </row>
    <row r="454">
      <c r="A454" s="2">
        <v>45677.0</v>
      </c>
      <c r="B454" s="1" t="s">
        <v>215</v>
      </c>
      <c r="C454" s="1" t="s">
        <v>21</v>
      </c>
      <c r="D454" s="1" t="s">
        <v>22</v>
      </c>
      <c r="E454" s="3">
        <v>2.0</v>
      </c>
      <c r="F454" s="3">
        <v>1.0</v>
      </c>
      <c r="G454" s="3">
        <v>2.0</v>
      </c>
      <c r="H454" s="3">
        <v>4.0</v>
      </c>
      <c r="I454" s="3">
        <v>1.0</v>
      </c>
      <c r="J454" s="3">
        <v>0.0</v>
      </c>
      <c r="AB454" s="3"/>
      <c r="BZ454" s="3"/>
      <c r="DX454" s="3"/>
      <c r="FV454" s="3"/>
      <c r="HT454" s="3"/>
    </row>
    <row r="455">
      <c r="A455" s="2">
        <v>45677.0</v>
      </c>
      <c r="B455" s="1" t="s">
        <v>54</v>
      </c>
      <c r="C455" s="1" t="s">
        <v>21</v>
      </c>
      <c r="D455" s="1" t="s">
        <v>22</v>
      </c>
      <c r="E455" s="3">
        <v>24.0</v>
      </c>
      <c r="F455" s="3">
        <v>18.0</v>
      </c>
      <c r="G455" s="3">
        <v>18.0</v>
      </c>
      <c r="H455" s="3">
        <v>116.0</v>
      </c>
      <c r="I455" s="3">
        <v>1.0</v>
      </c>
      <c r="J455" s="3">
        <v>0.0</v>
      </c>
      <c r="BF455" s="3"/>
      <c r="DD455" s="3"/>
      <c r="FB455" s="3"/>
      <c r="GZ455" s="3"/>
    </row>
    <row r="456">
      <c r="A456" s="2">
        <v>45678.0</v>
      </c>
      <c r="B456" s="1" t="s">
        <v>58</v>
      </c>
      <c r="C456" s="1" t="s">
        <v>58</v>
      </c>
      <c r="D456" s="1" t="s">
        <v>401</v>
      </c>
      <c r="E456" s="3">
        <v>1.0</v>
      </c>
      <c r="F456" s="3">
        <v>1.0</v>
      </c>
      <c r="G456" s="3">
        <v>1.0</v>
      </c>
      <c r="H456" s="3">
        <v>1.0</v>
      </c>
      <c r="I456" s="3">
        <v>1.0</v>
      </c>
      <c r="J456" s="3">
        <v>0.0</v>
      </c>
      <c r="BF456" s="3"/>
      <c r="DD456" s="3"/>
      <c r="FB456" s="3"/>
      <c r="GZ456" s="3"/>
    </row>
    <row r="457">
      <c r="A457" s="2">
        <v>45678.0</v>
      </c>
      <c r="B457" s="1" t="s">
        <v>58</v>
      </c>
      <c r="C457" s="1" t="s">
        <v>402</v>
      </c>
      <c r="D457" s="1" t="s">
        <v>320</v>
      </c>
      <c r="E457" s="3">
        <v>1.0</v>
      </c>
      <c r="F457" s="3">
        <v>1.0</v>
      </c>
      <c r="G457" s="3">
        <v>1.0</v>
      </c>
      <c r="H457" s="3">
        <v>2.0</v>
      </c>
      <c r="I457" s="3">
        <v>1.0</v>
      </c>
      <c r="J457" s="3">
        <v>0.0</v>
      </c>
      <c r="BC457" s="3"/>
      <c r="DA457" s="3"/>
      <c r="EY457" s="3"/>
      <c r="GW457" s="3"/>
    </row>
    <row r="458">
      <c r="A458" s="2">
        <v>45678.0</v>
      </c>
      <c r="B458" s="1" t="s">
        <v>58</v>
      </c>
      <c r="C458" s="1" t="s">
        <v>403</v>
      </c>
      <c r="D458" s="1" t="s">
        <v>75</v>
      </c>
      <c r="E458" s="3">
        <v>1.0</v>
      </c>
      <c r="F458" s="3">
        <v>1.0</v>
      </c>
      <c r="G458" s="3">
        <v>0.0</v>
      </c>
      <c r="H458" s="3">
        <v>2.0</v>
      </c>
      <c r="I458" s="3">
        <v>1.0</v>
      </c>
      <c r="J458" s="3">
        <v>0.0</v>
      </c>
      <c r="BD458" s="3"/>
      <c r="BF458" s="3"/>
      <c r="DB458" s="3"/>
      <c r="EZ458" s="3"/>
      <c r="FB458" s="3"/>
      <c r="GX458" s="3"/>
      <c r="GZ458" s="3"/>
    </row>
    <row r="459">
      <c r="A459" s="2">
        <v>45678.0</v>
      </c>
      <c r="B459" s="1" t="s">
        <v>369</v>
      </c>
      <c r="C459" s="1" t="s">
        <v>84</v>
      </c>
      <c r="D459" s="1" t="s">
        <v>22</v>
      </c>
      <c r="E459" s="3">
        <v>2.0</v>
      </c>
      <c r="F459" s="3">
        <v>1.0</v>
      </c>
      <c r="G459" s="3">
        <v>2.0</v>
      </c>
      <c r="H459" s="3">
        <v>25.0</v>
      </c>
      <c r="I459" s="3">
        <v>1.0</v>
      </c>
      <c r="J459" s="3">
        <v>0.0</v>
      </c>
      <c r="BC459" s="3"/>
      <c r="BD459" s="3"/>
      <c r="BG459" s="3"/>
      <c r="DA459" s="3"/>
      <c r="DB459" s="3"/>
      <c r="DE459" s="3"/>
      <c r="EY459" s="3"/>
      <c r="EZ459" s="3"/>
      <c r="FC459" s="3"/>
      <c r="GW459" s="3"/>
      <c r="GX459" s="3"/>
      <c r="HA459" s="3"/>
    </row>
    <row r="460">
      <c r="A460" s="2">
        <v>45678.0</v>
      </c>
      <c r="B460" s="1" t="s">
        <v>259</v>
      </c>
      <c r="C460" s="1" t="s">
        <v>33</v>
      </c>
      <c r="D460" s="1" t="s">
        <v>22</v>
      </c>
      <c r="E460" s="3">
        <v>2.0</v>
      </c>
      <c r="F460" s="3">
        <v>1.0</v>
      </c>
      <c r="G460" s="3">
        <v>1.0</v>
      </c>
      <c r="H460" s="3">
        <v>2.0</v>
      </c>
      <c r="I460" s="3">
        <v>1.0</v>
      </c>
      <c r="J460" s="3">
        <v>0.0</v>
      </c>
      <c r="K460" s="3"/>
      <c r="P460" s="3"/>
      <c r="T460" s="3"/>
      <c r="BC460" s="3"/>
      <c r="BD460" s="3"/>
      <c r="BF460" s="3"/>
      <c r="BG460" s="3"/>
      <c r="BI460" s="3"/>
      <c r="BN460" s="3"/>
      <c r="BR460" s="3"/>
      <c r="DA460" s="3"/>
      <c r="DB460" s="3"/>
      <c r="DD460" s="3"/>
      <c r="DE460" s="3"/>
      <c r="DG460" s="3"/>
      <c r="DL460" s="3"/>
      <c r="DP460" s="3"/>
      <c r="EY460" s="3"/>
      <c r="EZ460" s="3"/>
      <c r="FB460" s="3"/>
      <c r="FC460" s="3"/>
      <c r="FE460" s="3"/>
      <c r="FJ460" s="3"/>
      <c r="FN460" s="3"/>
      <c r="GW460" s="3"/>
      <c r="GX460" s="3"/>
      <c r="GZ460" s="3"/>
      <c r="HA460" s="3"/>
      <c r="HC460" s="3"/>
      <c r="HH460" s="3"/>
      <c r="HL460" s="3"/>
    </row>
    <row r="461">
      <c r="A461" s="2">
        <v>45678.0</v>
      </c>
      <c r="B461" s="1" t="s">
        <v>20</v>
      </c>
      <c r="C461" s="1" t="s">
        <v>21</v>
      </c>
      <c r="D461" s="1" t="s">
        <v>22</v>
      </c>
      <c r="E461" s="3">
        <v>10.0</v>
      </c>
      <c r="F461" s="3">
        <v>6.0</v>
      </c>
      <c r="G461" s="3">
        <v>9.0</v>
      </c>
      <c r="H461" s="3">
        <v>85.0</v>
      </c>
      <c r="I461" s="3">
        <v>1.0</v>
      </c>
      <c r="J461" s="3">
        <v>0.0</v>
      </c>
      <c r="BC461" s="3"/>
      <c r="DA461" s="3"/>
      <c r="EY461" s="3"/>
      <c r="GW461" s="3"/>
    </row>
    <row r="462">
      <c r="A462" s="2">
        <v>45678.0</v>
      </c>
      <c r="B462" s="1" t="s">
        <v>29</v>
      </c>
      <c r="C462" s="1" t="s">
        <v>21</v>
      </c>
      <c r="D462" s="1" t="s">
        <v>22</v>
      </c>
      <c r="E462" s="3">
        <v>280.0</v>
      </c>
      <c r="F462" s="3">
        <v>184.0</v>
      </c>
      <c r="G462" s="3">
        <v>235.0</v>
      </c>
      <c r="H462" s="3">
        <v>1433.0</v>
      </c>
      <c r="I462" s="3">
        <v>0.99</v>
      </c>
      <c r="J462" s="3">
        <v>7.0</v>
      </c>
      <c r="BF462" s="3"/>
      <c r="DD462" s="3"/>
      <c r="FB462" s="3"/>
      <c r="GZ462" s="3"/>
    </row>
    <row r="463">
      <c r="A463" s="2">
        <v>45678.0</v>
      </c>
      <c r="B463" s="1" t="s">
        <v>89</v>
      </c>
      <c r="C463" s="1" t="s">
        <v>21</v>
      </c>
      <c r="D463" s="1" t="s">
        <v>22</v>
      </c>
      <c r="E463" s="3">
        <v>1.0</v>
      </c>
      <c r="F463" s="3">
        <v>1.0</v>
      </c>
      <c r="G463" s="3">
        <v>1.0</v>
      </c>
      <c r="H463" s="3">
        <v>1.0</v>
      </c>
      <c r="I463" s="3">
        <v>1.0</v>
      </c>
      <c r="J463" s="3">
        <v>0.0</v>
      </c>
      <c r="BD463" s="3"/>
      <c r="BF463" s="3"/>
      <c r="DB463" s="3"/>
      <c r="DD463" s="3"/>
      <c r="EZ463" s="3"/>
      <c r="FB463" s="3"/>
      <c r="GX463" s="3"/>
      <c r="GZ463" s="3"/>
    </row>
    <row r="464">
      <c r="A464" s="2">
        <v>45678.0</v>
      </c>
      <c r="B464" s="1" t="s">
        <v>394</v>
      </c>
      <c r="C464" s="1" t="s">
        <v>325</v>
      </c>
      <c r="D464" s="1" t="s">
        <v>22</v>
      </c>
      <c r="E464" s="3">
        <v>2.0</v>
      </c>
      <c r="F464" s="3">
        <v>2.0</v>
      </c>
      <c r="G464" s="3">
        <v>2.0</v>
      </c>
      <c r="H464" s="3">
        <v>2.0</v>
      </c>
      <c r="I464" s="3">
        <v>1.0</v>
      </c>
      <c r="J464" s="3">
        <v>0.0</v>
      </c>
      <c r="BF464" s="3"/>
      <c r="DD464" s="3"/>
      <c r="FB464" s="3"/>
      <c r="GZ464" s="3"/>
    </row>
    <row r="465">
      <c r="A465" s="2">
        <v>45678.0</v>
      </c>
      <c r="B465" s="1" t="s">
        <v>83</v>
      </c>
      <c r="C465" s="1" t="s">
        <v>84</v>
      </c>
      <c r="D465" s="1" t="s">
        <v>22</v>
      </c>
      <c r="E465" s="3">
        <v>3.0</v>
      </c>
      <c r="F465" s="3">
        <v>3.0</v>
      </c>
      <c r="G465" s="3">
        <v>2.0</v>
      </c>
      <c r="H465" s="3">
        <v>3.0</v>
      </c>
      <c r="I465" s="3">
        <v>1.0</v>
      </c>
      <c r="J465" s="3">
        <v>0.0</v>
      </c>
      <c r="BC465" s="3"/>
      <c r="DA465" s="3"/>
      <c r="EY465" s="3"/>
      <c r="GW465" s="3"/>
    </row>
    <row r="466">
      <c r="A466" s="2">
        <v>45678.0</v>
      </c>
      <c r="B466" s="1" t="s">
        <v>282</v>
      </c>
      <c r="C466" s="1" t="s">
        <v>43</v>
      </c>
      <c r="D466" s="1" t="s">
        <v>22</v>
      </c>
      <c r="E466" s="3">
        <v>1.0</v>
      </c>
      <c r="F466" s="3">
        <v>1.0</v>
      </c>
      <c r="G466" s="3">
        <v>1.0</v>
      </c>
      <c r="H466" s="3">
        <v>1.0</v>
      </c>
      <c r="I466" s="3">
        <v>1.0</v>
      </c>
      <c r="J466" s="3">
        <v>0.0</v>
      </c>
      <c r="BC466" s="3"/>
      <c r="DA466" s="3"/>
      <c r="EY466" s="3"/>
      <c r="GW466" s="3"/>
    </row>
    <row r="467">
      <c r="A467" s="2">
        <v>45678.0</v>
      </c>
      <c r="B467" s="1" t="s">
        <v>404</v>
      </c>
      <c r="C467" s="1" t="s">
        <v>405</v>
      </c>
      <c r="D467" s="1" t="s">
        <v>22</v>
      </c>
      <c r="E467" s="3">
        <v>2.0</v>
      </c>
      <c r="F467" s="3">
        <v>1.0</v>
      </c>
      <c r="G467" s="3">
        <v>2.0</v>
      </c>
      <c r="H467" s="3">
        <v>3.0</v>
      </c>
      <c r="I467" s="3">
        <v>1.0</v>
      </c>
      <c r="J467" s="3">
        <v>0.0</v>
      </c>
      <c r="BD467" s="3"/>
      <c r="BF467" s="3"/>
      <c r="DB467" s="3"/>
      <c r="EZ467" s="3"/>
      <c r="FB467" s="3"/>
      <c r="GX467" s="3"/>
    </row>
    <row r="468">
      <c r="A468" s="2">
        <v>45678.0</v>
      </c>
      <c r="B468" s="1" t="s">
        <v>313</v>
      </c>
      <c r="C468" s="1" t="s">
        <v>33</v>
      </c>
      <c r="D468" s="1" t="s">
        <v>22</v>
      </c>
      <c r="E468" s="3">
        <v>2.0</v>
      </c>
      <c r="F468" s="3">
        <v>1.0</v>
      </c>
      <c r="G468" s="3">
        <v>2.0</v>
      </c>
      <c r="H468" s="3">
        <v>4.0</v>
      </c>
      <c r="I468" s="3">
        <v>1.0</v>
      </c>
      <c r="J468" s="3">
        <v>0.0</v>
      </c>
      <c r="BC468" s="3"/>
      <c r="DA468" s="3"/>
      <c r="EY468" s="3"/>
      <c r="GW468" s="3"/>
    </row>
    <row r="469">
      <c r="A469" s="2">
        <v>45678.0</v>
      </c>
      <c r="B469" s="1" t="s">
        <v>338</v>
      </c>
      <c r="C469" s="1" t="s">
        <v>47</v>
      </c>
      <c r="D469" s="1" t="s">
        <v>22</v>
      </c>
      <c r="E469" s="3">
        <v>7.0</v>
      </c>
      <c r="F469" s="3">
        <v>2.0</v>
      </c>
      <c r="G469" s="3">
        <v>0.0</v>
      </c>
      <c r="H469" s="3">
        <v>323.0</v>
      </c>
      <c r="I469" s="3">
        <v>1.0</v>
      </c>
      <c r="J469" s="3">
        <v>0.0</v>
      </c>
      <c r="BC469" s="3"/>
      <c r="DA469" s="3"/>
      <c r="EY469" s="3"/>
      <c r="GW469" s="3"/>
    </row>
    <row r="470">
      <c r="A470" s="2">
        <v>45678.0</v>
      </c>
      <c r="B470" s="1" t="s">
        <v>31</v>
      </c>
      <c r="C470" s="1" t="s">
        <v>21</v>
      </c>
      <c r="D470" s="1" t="s">
        <v>22</v>
      </c>
      <c r="E470" s="3">
        <v>2.0</v>
      </c>
      <c r="F470" s="3">
        <v>1.0</v>
      </c>
      <c r="G470" s="3">
        <v>2.0</v>
      </c>
      <c r="H470" s="3">
        <v>4.0</v>
      </c>
      <c r="I470" s="3">
        <v>1.0</v>
      </c>
      <c r="J470" s="3">
        <v>0.0</v>
      </c>
      <c r="BD470" s="3"/>
      <c r="BF470" s="3"/>
      <c r="DB470" s="3"/>
      <c r="DD470" s="3"/>
      <c r="EZ470" s="3"/>
      <c r="FB470" s="3"/>
      <c r="GX470" s="3"/>
      <c r="GZ470" s="3"/>
    </row>
    <row r="471">
      <c r="A471" s="2">
        <v>45678.0</v>
      </c>
      <c r="B471" s="1" t="s">
        <v>283</v>
      </c>
      <c r="C471" s="1" t="s">
        <v>284</v>
      </c>
      <c r="D471" s="1" t="s">
        <v>22</v>
      </c>
      <c r="E471" s="3">
        <v>2.0</v>
      </c>
      <c r="F471" s="3">
        <v>1.0</v>
      </c>
      <c r="G471" s="3">
        <v>2.0</v>
      </c>
      <c r="H471" s="3">
        <v>4.0</v>
      </c>
      <c r="I471" s="3">
        <v>1.0</v>
      </c>
      <c r="J471" s="3">
        <v>0.0</v>
      </c>
      <c r="BF471" s="3"/>
      <c r="DD471" s="3"/>
      <c r="FB471" s="3"/>
      <c r="GZ471" s="3"/>
    </row>
    <row r="472">
      <c r="A472" s="2">
        <v>45678.0</v>
      </c>
      <c r="B472" s="1" t="s">
        <v>66</v>
      </c>
      <c r="C472" s="1" t="s">
        <v>67</v>
      </c>
      <c r="D472" s="1" t="s">
        <v>22</v>
      </c>
      <c r="E472" s="3">
        <v>4.0</v>
      </c>
      <c r="F472" s="3">
        <v>2.0</v>
      </c>
      <c r="G472" s="3">
        <v>4.0</v>
      </c>
      <c r="H472" s="3">
        <v>7.0</v>
      </c>
      <c r="I472" s="3">
        <v>1.0</v>
      </c>
      <c r="J472" s="3">
        <v>0.0</v>
      </c>
      <c r="BF472" s="3"/>
      <c r="DD472" s="3"/>
      <c r="FB472" s="3"/>
      <c r="GZ472" s="3"/>
    </row>
    <row r="473">
      <c r="A473" s="2">
        <v>45678.0</v>
      </c>
      <c r="B473" s="1" t="s">
        <v>233</v>
      </c>
      <c r="C473" s="1" t="s">
        <v>33</v>
      </c>
      <c r="D473" s="1" t="s">
        <v>22</v>
      </c>
      <c r="E473" s="3">
        <v>3.0</v>
      </c>
      <c r="F473" s="3">
        <v>1.0</v>
      </c>
      <c r="G473" s="3">
        <v>1.0</v>
      </c>
      <c r="H473" s="3">
        <v>3.0</v>
      </c>
      <c r="I473" s="3">
        <v>1.0</v>
      </c>
      <c r="J473" s="3">
        <v>0.0</v>
      </c>
      <c r="BD473" s="3"/>
      <c r="BG473" s="3"/>
      <c r="DB473" s="3"/>
      <c r="DE473" s="3"/>
      <c r="EZ473" s="3"/>
      <c r="FC473" s="3"/>
      <c r="GX473" s="3"/>
      <c r="HA473" s="3"/>
    </row>
    <row r="474">
      <c r="A474" s="2">
        <v>45678.0</v>
      </c>
      <c r="B474" s="1" t="s">
        <v>317</v>
      </c>
      <c r="C474" s="1" t="s">
        <v>302</v>
      </c>
      <c r="D474" s="1" t="s">
        <v>22</v>
      </c>
      <c r="E474" s="3">
        <v>1.0</v>
      </c>
      <c r="F474" s="3">
        <v>1.0</v>
      </c>
      <c r="G474" s="3">
        <v>0.0</v>
      </c>
      <c r="H474" s="3">
        <v>2.0</v>
      </c>
      <c r="I474" s="3">
        <v>1.0</v>
      </c>
      <c r="J474" s="3">
        <v>0.0</v>
      </c>
      <c r="BD474" s="3"/>
      <c r="DB474" s="3"/>
      <c r="EZ474" s="3"/>
      <c r="GX474" s="3"/>
    </row>
    <row r="475">
      <c r="A475" s="2">
        <v>45678.0</v>
      </c>
      <c r="B475" s="1" t="s">
        <v>235</v>
      </c>
      <c r="C475" s="1" t="s">
        <v>235</v>
      </c>
      <c r="D475" s="1" t="s">
        <v>236</v>
      </c>
      <c r="E475" s="3">
        <v>2.0</v>
      </c>
      <c r="F475" s="3">
        <v>1.0</v>
      </c>
      <c r="G475" s="3">
        <v>2.0</v>
      </c>
      <c r="H475" s="3">
        <v>3.0</v>
      </c>
      <c r="I475" s="3">
        <v>1.0</v>
      </c>
      <c r="J475" s="3">
        <v>0.0</v>
      </c>
      <c r="BC475" s="3"/>
      <c r="BD475" s="3"/>
      <c r="BG475" s="3"/>
      <c r="DA475" s="3"/>
      <c r="DB475" s="3"/>
      <c r="DE475" s="3"/>
      <c r="EY475" s="3"/>
      <c r="EZ475" s="3"/>
      <c r="FC475" s="3"/>
      <c r="GW475" s="3"/>
      <c r="GX475" s="3"/>
      <c r="HA475" s="3"/>
    </row>
    <row r="476">
      <c r="A476" s="2">
        <v>45678.0</v>
      </c>
      <c r="B476" s="1" t="s">
        <v>326</v>
      </c>
      <c r="C476" s="1" t="s">
        <v>326</v>
      </c>
      <c r="D476" s="1" t="s">
        <v>15</v>
      </c>
      <c r="E476" s="3">
        <v>2.0</v>
      </c>
      <c r="F476" s="3">
        <v>2.0</v>
      </c>
      <c r="G476" s="3">
        <v>2.0</v>
      </c>
      <c r="H476" s="3">
        <v>2.0</v>
      </c>
      <c r="I476" s="3">
        <v>1.0</v>
      </c>
      <c r="J476" s="3">
        <v>0.0</v>
      </c>
      <c r="BC476" s="3"/>
      <c r="DA476" s="3"/>
      <c r="EY476" s="3"/>
      <c r="GW476" s="3"/>
    </row>
    <row r="477">
      <c r="A477" s="2">
        <v>45678.0</v>
      </c>
      <c r="B477" s="1" t="s">
        <v>38</v>
      </c>
      <c r="C477" s="1" t="s">
        <v>39</v>
      </c>
      <c r="D477" s="1" t="s">
        <v>22</v>
      </c>
      <c r="E477" s="3">
        <v>5.0</v>
      </c>
      <c r="F477" s="3">
        <v>5.0</v>
      </c>
      <c r="G477" s="3">
        <v>3.0</v>
      </c>
      <c r="H477" s="3">
        <v>5.0</v>
      </c>
      <c r="I477" s="3">
        <v>1.0</v>
      </c>
      <c r="J477" s="3">
        <v>0.0</v>
      </c>
      <c r="BF477" s="3"/>
      <c r="DD477" s="3"/>
      <c r="FB477" s="3"/>
      <c r="GZ477" s="3"/>
    </row>
    <row r="478">
      <c r="A478" s="2">
        <v>45678.0</v>
      </c>
      <c r="B478" s="1" t="s">
        <v>349</v>
      </c>
      <c r="C478" s="1" t="s">
        <v>43</v>
      </c>
      <c r="D478" s="1" t="s">
        <v>22</v>
      </c>
      <c r="E478" s="3">
        <v>2.0</v>
      </c>
      <c r="F478" s="3">
        <v>1.0</v>
      </c>
      <c r="G478" s="3">
        <v>2.0</v>
      </c>
      <c r="H478" s="3">
        <v>4.0</v>
      </c>
      <c r="I478" s="3">
        <v>1.0</v>
      </c>
      <c r="J478" s="3">
        <v>0.0</v>
      </c>
      <c r="BD478" s="3"/>
      <c r="BF478" s="3"/>
      <c r="DB478" s="3"/>
      <c r="DD478" s="3"/>
      <c r="EZ478" s="3"/>
      <c r="FB478" s="3"/>
      <c r="GX478" s="3"/>
      <c r="GZ478" s="3"/>
    </row>
    <row r="479">
      <c r="A479" s="2">
        <v>45678.0</v>
      </c>
      <c r="B479" s="1" t="s">
        <v>407</v>
      </c>
      <c r="C479" s="1" t="s">
        <v>407</v>
      </c>
      <c r="D479" s="1" t="s">
        <v>408</v>
      </c>
      <c r="E479" s="3">
        <v>1.0</v>
      </c>
      <c r="F479" s="3">
        <v>1.0</v>
      </c>
      <c r="G479" s="3">
        <v>1.0</v>
      </c>
      <c r="H479" s="3">
        <v>1.0</v>
      </c>
      <c r="I479" s="3">
        <v>1.0</v>
      </c>
      <c r="J479" s="3">
        <v>0.0</v>
      </c>
      <c r="P479" s="3"/>
      <c r="BC479" s="3"/>
      <c r="BD479" s="3"/>
      <c r="BF479" s="3"/>
      <c r="BN479" s="3"/>
      <c r="DA479" s="3"/>
      <c r="DB479" s="3"/>
      <c r="DD479" s="3"/>
      <c r="DL479" s="3"/>
      <c r="EY479" s="3"/>
      <c r="EZ479" s="3"/>
      <c r="FB479" s="3"/>
      <c r="FJ479" s="3"/>
      <c r="GW479" s="3"/>
      <c r="GX479" s="3"/>
      <c r="GZ479" s="3"/>
      <c r="HH479" s="3"/>
    </row>
    <row r="480">
      <c r="A480" s="2">
        <v>45678.0</v>
      </c>
      <c r="B480" s="1" t="s">
        <v>73</v>
      </c>
      <c r="C480" s="1" t="s">
        <v>74</v>
      </c>
      <c r="D480" s="1" t="s">
        <v>75</v>
      </c>
      <c r="E480" s="3">
        <v>2.0</v>
      </c>
      <c r="F480" s="3">
        <v>1.0</v>
      </c>
      <c r="G480" s="3">
        <v>2.0</v>
      </c>
      <c r="H480" s="3">
        <v>11.0</v>
      </c>
      <c r="I480" s="3">
        <v>1.0</v>
      </c>
      <c r="J480" s="3">
        <v>0.0</v>
      </c>
      <c r="P480" s="3"/>
      <c r="BC480" s="3"/>
      <c r="BD480" s="3"/>
      <c r="BF480" s="3"/>
      <c r="BG480" s="3"/>
      <c r="BN480" s="3"/>
      <c r="DA480" s="3"/>
      <c r="DB480" s="3"/>
      <c r="DD480" s="3"/>
      <c r="DE480" s="3"/>
      <c r="DL480" s="3"/>
      <c r="EY480" s="3"/>
      <c r="EZ480" s="3"/>
      <c r="FB480" s="3"/>
      <c r="FC480" s="3"/>
      <c r="FJ480" s="3"/>
      <c r="GW480" s="3"/>
      <c r="GX480" s="3"/>
      <c r="GZ480" s="3"/>
      <c r="HA480" s="3"/>
      <c r="HH480" s="3"/>
    </row>
    <row r="481">
      <c r="A481" s="2">
        <v>45678.0</v>
      </c>
      <c r="B481" s="1" t="s">
        <v>52</v>
      </c>
      <c r="C481" s="1" t="s">
        <v>33</v>
      </c>
      <c r="D481" s="1" t="s">
        <v>22</v>
      </c>
      <c r="E481" s="3">
        <v>46.0</v>
      </c>
      <c r="F481" s="3">
        <v>29.0</v>
      </c>
      <c r="G481" s="3">
        <v>35.0</v>
      </c>
      <c r="H481" s="3">
        <v>286.0</v>
      </c>
      <c r="I481" s="3">
        <v>1.0</v>
      </c>
      <c r="J481" s="3">
        <v>0.0</v>
      </c>
      <c r="P481" s="3"/>
      <c r="BN481" s="3"/>
      <c r="DL481" s="3"/>
      <c r="FJ481" s="3"/>
      <c r="HH481" s="3"/>
    </row>
    <row r="482">
      <c r="A482" s="2">
        <v>45678.0</v>
      </c>
      <c r="B482" s="1" t="s">
        <v>53</v>
      </c>
      <c r="C482" s="1" t="s">
        <v>43</v>
      </c>
      <c r="D482" s="1" t="s">
        <v>22</v>
      </c>
      <c r="E482" s="3">
        <v>11.0</v>
      </c>
      <c r="F482" s="3">
        <v>9.0</v>
      </c>
      <c r="G482" s="3">
        <v>11.0</v>
      </c>
      <c r="H482" s="3">
        <v>16.0</v>
      </c>
      <c r="I482" s="3">
        <v>1.0</v>
      </c>
      <c r="J482" s="3">
        <v>0.0</v>
      </c>
      <c r="BC482" s="3"/>
      <c r="BD482" s="3"/>
      <c r="BF482" s="3"/>
      <c r="BG482" s="3"/>
      <c r="DA482" s="3"/>
      <c r="DB482" s="3"/>
      <c r="DD482" s="3"/>
      <c r="DE482" s="3"/>
      <c r="EY482" s="3"/>
      <c r="EZ482" s="3"/>
      <c r="FB482" s="3"/>
      <c r="FC482" s="3"/>
      <c r="GW482" s="3"/>
      <c r="GX482" s="3"/>
      <c r="GZ482" s="3"/>
      <c r="HA482" s="3"/>
    </row>
    <row r="483">
      <c r="A483" s="2">
        <v>45678.0</v>
      </c>
      <c r="B483" s="1" t="s">
        <v>104</v>
      </c>
      <c r="C483" s="1" t="s">
        <v>33</v>
      </c>
      <c r="D483" s="1" t="s">
        <v>22</v>
      </c>
      <c r="E483" s="3">
        <v>2.0</v>
      </c>
      <c r="F483" s="3">
        <v>1.0</v>
      </c>
      <c r="G483" s="3">
        <v>0.0</v>
      </c>
      <c r="H483" s="3">
        <v>2.0</v>
      </c>
      <c r="I483" s="3">
        <v>1.0</v>
      </c>
      <c r="J483" s="3">
        <v>0.0</v>
      </c>
      <c r="X483" s="3"/>
      <c r="BV483" s="3"/>
      <c r="DT483" s="3"/>
      <c r="FR483" s="3"/>
      <c r="HP483" s="3"/>
    </row>
    <row r="484">
      <c r="A484" s="2">
        <v>45678.0</v>
      </c>
      <c r="B484" s="1" t="s">
        <v>54</v>
      </c>
      <c r="C484" s="1" t="s">
        <v>21</v>
      </c>
      <c r="D484" s="1" t="s">
        <v>22</v>
      </c>
      <c r="E484" s="3">
        <v>36.0</v>
      </c>
      <c r="F484" s="3">
        <v>25.0</v>
      </c>
      <c r="G484" s="3">
        <v>26.0</v>
      </c>
      <c r="H484" s="3">
        <v>119.0</v>
      </c>
      <c r="I484" s="3">
        <v>0.92</v>
      </c>
      <c r="J484" s="3">
        <v>0.0</v>
      </c>
      <c r="X484" s="3"/>
      <c r="BV484" s="3"/>
      <c r="DT484" s="3"/>
      <c r="FR484" s="3"/>
      <c r="HP484" s="3"/>
    </row>
    <row r="485">
      <c r="A485" s="2">
        <v>45679.0</v>
      </c>
      <c r="B485" s="1" t="s">
        <v>274</v>
      </c>
      <c r="C485" s="1" t="s">
        <v>275</v>
      </c>
      <c r="D485" s="1" t="s">
        <v>15</v>
      </c>
      <c r="E485" s="3">
        <v>1.0</v>
      </c>
      <c r="F485" s="3">
        <v>1.0</v>
      </c>
      <c r="G485" s="3">
        <v>1.0</v>
      </c>
      <c r="H485" s="3">
        <v>1.0</v>
      </c>
      <c r="I485" s="3">
        <v>1.0</v>
      </c>
      <c r="J485" s="3">
        <v>0.0</v>
      </c>
      <c r="BD485" s="3"/>
      <c r="BF485" s="3"/>
      <c r="DB485" s="3"/>
      <c r="DD485" s="3"/>
      <c r="EZ485" s="3"/>
      <c r="FB485" s="3"/>
      <c r="GX485" s="3"/>
      <c r="GZ485" s="3"/>
    </row>
    <row r="486">
      <c r="A486" s="2">
        <v>45679.0</v>
      </c>
      <c r="B486" s="1" t="s">
        <v>13</v>
      </c>
      <c r="C486" s="1" t="s">
        <v>14</v>
      </c>
      <c r="D486" s="1" t="s">
        <v>15</v>
      </c>
      <c r="E486" s="3">
        <v>1.0</v>
      </c>
      <c r="F486" s="3">
        <v>1.0</v>
      </c>
      <c r="G486" s="3">
        <v>1.0</v>
      </c>
      <c r="H486" s="3">
        <v>1.0</v>
      </c>
      <c r="I486" s="3">
        <v>1.0</v>
      </c>
      <c r="J486" s="3">
        <v>0.0</v>
      </c>
      <c r="AB486" s="3"/>
      <c r="BD486" s="3"/>
      <c r="BZ486" s="3"/>
      <c r="DB486" s="3"/>
      <c r="DX486" s="3"/>
      <c r="EZ486" s="3"/>
      <c r="FV486" s="3"/>
      <c r="GX486" s="3"/>
      <c r="HT486" s="3"/>
    </row>
    <row r="487">
      <c r="A487" s="2">
        <v>45679.0</v>
      </c>
      <c r="B487" s="1" t="s">
        <v>62</v>
      </c>
      <c r="C487" s="1" t="s">
        <v>28</v>
      </c>
      <c r="D487" s="1" t="s">
        <v>22</v>
      </c>
      <c r="E487" s="3">
        <v>2.0</v>
      </c>
      <c r="F487" s="3">
        <v>1.0</v>
      </c>
      <c r="G487" s="3">
        <v>2.0</v>
      </c>
      <c r="H487" s="3">
        <v>3.0</v>
      </c>
      <c r="I487" s="3">
        <v>1.0</v>
      </c>
      <c r="J487" s="3">
        <v>0.0</v>
      </c>
      <c r="BC487" s="3"/>
      <c r="BD487" s="3"/>
      <c r="BF487" s="3"/>
      <c r="BG487" s="3"/>
      <c r="DA487" s="3"/>
      <c r="DB487" s="3"/>
      <c r="DD487" s="3"/>
      <c r="DE487" s="3"/>
      <c r="EY487" s="3"/>
      <c r="EZ487" s="3"/>
      <c r="FB487" s="3"/>
      <c r="FC487" s="3"/>
      <c r="GW487" s="3"/>
      <c r="GX487" s="3"/>
      <c r="GZ487" s="3"/>
      <c r="HA487" s="3"/>
    </row>
    <row r="488">
      <c r="A488" s="2">
        <v>45679.0</v>
      </c>
      <c r="B488" s="1" t="s">
        <v>334</v>
      </c>
      <c r="C488" s="1" t="s">
        <v>58</v>
      </c>
      <c r="D488" s="1" t="s">
        <v>335</v>
      </c>
      <c r="E488" s="3">
        <v>2.0</v>
      </c>
      <c r="F488" s="3">
        <v>2.0</v>
      </c>
      <c r="G488" s="3">
        <v>2.0</v>
      </c>
      <c r="H488" s="3">
        <v>2.0</v>
      </c>
      <c r="I488" s="3">
        <v>1.0</v>
      </c>
      <c r="J488" s="3">
        <v>0.0</v>
      </c>
      <c r="BF488" s="3"/>
      <c r="DD488" s="3"/>
      <c r="FB488" s="3"/>
      <c r="GZ488" s="3"/>
    </row>
    <row r="489">
      <c r="A489" s="2">
        <v>45679.0</v>
      </c>
      <c r="B489" s="1" t="s">
        <v>20</v>
      </c>
      <c r="C489" s="1" t="s">
        <v>21</v>
      </c>
      <c r="D489" s="1" t="s">
        <v>22</v>
      </c>
      <c r="E489" s="3">
        <v>14.0</v>
      </c>
      <c r="F489" s="3">
        <v>9.0</v>
      </c>
      <c r="G489" s="3">
        <v>10.0</v>
      </c>
      <c r="H489" s="3">
        <v>20.0</v>
      </c>
      <c r="I489" s="3">
        <v>1.0</v>
      </c>
      <c r="J489" s="3">
        <v>0.0</v>
      </c>
      <c r="AA489" s="3"/>
      <c r="BY489" s="3"/>
      <c r="DW489" s="3"/>
      <c r="FU489" s="3"/>
      <c r="HS489" s="3"/>
    </row>
    <row r="490">
      <c r="A490" s="2">
        <v>45679.0</v>
      </c>
      <c r="B490" s="1" t="s">
        <v>63</v>
      </c>
      <c r="C490" s="1" t="s">
        <v>64</v>
      </c>
      <c r="D490" s="1" t="s">
        <v>37</v>
      </c>
      <c r="E490" s="3">
        <v>1.0</v>
      </c>
      <c r="F490" s="3">
        <v>1.0</v>
      </c>
      <c r="G490" s="3">
        <v>1.0</v>
      </c>
      <c r="H490" s="3">
        <v>1.0</v>
      </c>
      <c r="I490" s="3">
        <v>1.0</v>
      </c>
      <c r="J490" s="3">
        <v>0.0</v>
      </c>
      <c r="K490" s="3"/>
      <c r="P490" s="3"/>
      <c r="R490" s="3"/>
      <c r="U490" s="3"/>
      <c r="BC490" s="3"/>
      <c r="BD490" s="3"/>
      <c r="BF490" s="3"/>
      <c r="BG490" s="3"/>
      <c r="BI490" s="3"/>
      <c r="BN490" s="3"/>
      <c r="BP490" s="3"/>
      <c r="BS490" s="3"/>
      <c r="DA490" s="3"/>
      <c r="DB490" s="3"/>
      <c r="DD490" s="3"/>
      <c r="DE490" s="3"/>
      <c r="DG490" s="3"/>
      <c r="DL490" s="3"/>
      <c r="DQ490" s="3"/>
      <c r="EY490" s="3"/>
      <c r="EZ490" s="3"/>
      <c r="FB490" s="3"/>
      <c r="FC490" s="3"/>
      <c r="FE490" s="3"/>
      <c r="FJ490" s="3"/>
      <c r="FL490" s="3"/>
      <c r="FO490" s="3"/>
      <c r="GW490" s="3"/>
      <c r="GX490" s="3"/>
      <c r="GZ490" s="3"/>
      <c r="HA490" s="3"/>
      <c r="HC490" s="3"/>
      <c r="HH490" s="3"/>
      <c r="HJ490" s="3"/>
      <c r="HM490" s="3"/>
    </row>
    <row r="491">
      <c r="A491" s="2">
        <v>45679.0</v>
      </c>
      <c r="B491" s="1" t="s">
        <v>248</v>
      </c>
      <c r="C491" s="1" t="s">
        <v>45</v>
      </c>
      <c r="D491" s="1" t="s">
        <v>22</v>
      </c>
      <c r="E491" s="3">
        <v>1.0</v>
      </c>
      <c r="F491" s="3">
        <v>1.0</v>
      </c>
      <c r="G491" s="3">
        <v>0.0</v>
      </c>
      <c r="H491" s="3">
        <v>1.0</v>
      </c>
      <c r="I491" s="3">
        <v>1.0</v>
      </c>
      <c r="J491" s="3">
        <v>0.0</v>
      </c>
      <c r="BD491" s="3"/>
      <c r="BG491" s="3"/>
      <c r="DB491" s="3"/>
      <c r="DE491" s="3"/>
      <c r="EZ491" s="3"/>
      <c r="FC491" s="3"/>
      <c r="GX491" s="3"/>
      <c r="HA491" s="3"/>
    </row>
    <row r="492">
      <c r="A492" s="2">
        <v>45679.0</v>
      </c>
      <c r="B492" s="1" t="s">
        <v>29</v>
      </c>
      <c r="C492" s="1" t="s">
        <v>21</v>
      </c>
      <c r="D492" s="1" t="s">
        <v>22</v>
      </c>
      <c r="E492" s="3">
        <v>264.0</v>
      </c>
      <c r="F492" s="3">
        <v>165.0</v>
      </c>
      <c r="G492" s="3">
        <v>215.0</v>
      </c>
      <c r="H492" s="3">
        <v>979.0</v>
      </c>
      <c r="I492" s="3">
        <v>0.99</v>
      </c>
      <c r="J492" s="3">
        <v>1.0</v>
      </c>
      <c r="BC492" s="3"/>
      <c r="BD492" s="3"/>
      <c r="BF492" s="3"/>
      <c r="DA492" s="3"/>
      <c r="DB492" s="3"/>
      <c r="DD492" s="3"/>
      <c r="EY492" s="3"/>
      <c r="EZ492" s="3"/>
      <c r="FB492" s="3"/>
      <c r="GW492" s="3"/>
      <c r="GX492" s="3"/>
      <c r="GZ492" s="3"/>
    </row>
    <row r="493">
      <c r="A493" s="2">
        <v>45679.0</v>
      </c>
      <c r="B493" s="1" t="s">
        <v>230</v>
      </c>
      <c r="C493" s="1" t="s">
        <v>21</v>
      </c>
      <c r="D493" s="1" t="s">
        <v>22</v>
      </c>
      <c r="E493" s="3">
        <v>2.0</v>
      </c>
      <c r="F493" s="3">
        <v>1.0</v>
      </c>
      <c r="G493" s="3">
        <v>2.0</v>
      </c>
      <c r="H493" s="3">
        <v>4.0</v>
      </c>
      <c r="I493" s="3">
        <v>1.0</v>
      </c>
      <c r="J493" s="3">
        <v>0.0</v>
      </c>
      <c r="BC493" s="3"/>
      <c r="BF493" s="3"/>
      <c r="DA493" s="3"/>
      <c r="EY493" s="3"/>
      <c r="FB493" s="3"/>
      <c r="GW493" s="3"/>
      <c r="GZ493" s="3"/>
    </row>
    <row r="494">
      <c r="A494" s="2">
        <v>45679.0</v>
      </c>
      <c r="B494" s="1" t="s">
        <v>83</v>
      </c>
      <c r="C494" s="1" t="s">
        <v>84</v>
      </c>
      <c r="D494" s="1" t="s">
        <v>22</v>
      </c>
      <c r="E494" s="3">
        <v>3.0</v>
      </c>
      <c r="F494" s="3">
        <v>2.0</v>
      </c>
      <c r="G494" s="3">
        <v>3.0</v>
      </c>
      <c r="H494" s="3">
        <v>5.0</v>
      </c>
      <c r="I494" s="3">
        <v>1.0</v>
      </c>
      <c r="J494" s="3">
        <v>0.0</v>
      </c>
      <c r="BF494" s="3"/>
      <c r="DD494" s="3"/>
      <c r="FB494" s="3"/>
      <c r="GZ494" s="3"/>
    </row>
    <row r="495">
      <c r="A495" s="2">
        <v>45679.0</v>
      </c>
      <c r="B495" s="1" t="s">
        <v>282</v>
      </c>
      <c r="C495" s="1" t="s">
        <v>43</v>
      </c>
      <c r="D495" s="1" t="s">
        <v>22</v>
      </c>
      <c r="E495" s="3">
        <v>2.0</v>
      </c>
      <c r="F495" s="3">
        <v>1.0</v>
      </c>
      <c r="G495" s="3">
        <v>0.0</v>
      </c>
      <c r="H495" s="3">
        <v>14.0</v>
      </c>
      <c r="I495" s="3">
        <v>1.0</v>
      </c>
      <c r="J495" s="3">
        <v>0.0</v>
      </c>
      <c r="BD495" s="3"/>
      <c r="DB495" s="3"/>
      <c r="EZ495" s="3"/>
      <c r="GX495" s="3"/>
    </row>
    <row r="496">
      <c r="A496" s="2">
        <v>45679.0</v>
      </c>
      <c r="B496" s="1" t="s">
        <v>313</v>
      </c>
      <c r="C496" s="1" t="s">
        <v>33</v>
      </c>
      <c r="D496" s="1" t="s">
        <v>22</v>
      </c>
      <c r="E496" s="3">
        <v>1.0</v>
      </c>
      <c r="F496" s="3">
        <v>1.0</v>
      </c>
      <c r="G496" s="3">
        <v>0.0</v>
      </c>
      <c r="H496" s="3">
        <v>1.0</v>
      </c>
      <c r="I496" s="3">
        <v>1.0</v>
      </c>
      <c r="J496" s="3">
        <v>0.0</v>
      </c>
      <c r="BC496" s="3"/>
      <c r="DA496" s="3"/>
      <c r="EY496" s="3"/>
      <c r="GW496" s="3"/>
    </row>
    <row r="497">
      <c r="A497" s="2">
        <v>45679.0</v>
      </c>
      <c r="B497" s="1" t="s">
        <v>31</v>
      </c>
      <c r="C497" s="1" t="s">
        <v>21</v>
      </c>
      <c r="D497" s="1" t="s">
        <v>22</v>
      </c>
      <c r="E497" s="3">
        <v>1.0</v>
      </c>
      <c r="F497" s="3">
        <v>1.0</v>
      </c>
      <c r="G497" s="3">
        <v>1.0</v>
      </c>
      <c r="H497" s="3">
        <v>1.0</v>
      </c>
      <c r="I497" s="3">
        <v>1.0</v>
      </c>
      <c r="J497" s="3">
        <v>0.0</v>
      </c>
      <c r="BC497" s="3"/>
      <c r="DA497" s="3"/>
      <c r="EY497" s="3"/>
      <c r="GW497" s="3"/>
    </row>
    <row r="498">
      <c r="A498" s="2">
        <v>45679.0</v>
      </c>
      <c r="B498" s="1" t="s">
        <v>283</v>
      </c>
      <c r="C498" s="1" t="s">
        <v>284</v>
      </c>
      <c r="D498" s="1" t="s">
        <v>22</v>
      </c>
      <c r="E498" s="3">
        <v>1.0</v>
      </c>
      <c r="F498" s="3">
        <v>1.0</v>
      </c>
      <c r="G498" s="3">
        <v>0.0</v>
      </c>
      <c r="H498" s="3">
        <v>1.0</v>
      </c>
      <c r="I498" s="3">
        <v>0.0</v>
      </c>
      <c r="J498" s="3">
        <v>0.0</v>
      </c>
      <c r="BD498" s="3"/>
      <c r="BG498" s="3"/>
      <c r="DB498" s="3"/>
      <c r="DE498" s="3"/>
      <c r="EZ498" s="3"/>
      <c r="FC498" s="3"/>
      <c r="GX498" s="3"/>
      <c r="HA498" s="3"/>
    </row>
    <row r="499">
      <c r="A499" s="2">
        <v>45679.0</v>
      </c>
      <c r="B499" s="1" t="s">
        <v>340</v>
      </c>
      <c r="C499" s="1" t="s">
        <v>341</v>
      </c>
      <c r="D499" s="1" t="s">
        <v>342</v>
      </c>
      <c r="E499" s="3">
        <v>2.0</v>
      </c>
      <c r="F499" s="3">
        <v>1.0</v>
      </c>
      <c r="G499" s="3">
        <v>2.0</v>
      </c>
      <c r="H499" s="3">
        <v>73.0</v>
      </c>
      <c r="I499" s="3">
        <v>1.0</v>
      </c>
      <c r="J499" s="3">
        <v>0.0</v>
      </c>
      <c r="BF499" s="3"/>
      <c r="DD499" s="3"/>
      <c r="FB499" s="3"/>
      <c r="GZ499" s="3"/>
    </row>
    <row r="500">
      <c r="A500" s="2">
        <v>45679.0</v>
      </c>
      <c r="B500" s="1" t="s">
        <v>410</v>
      </c>
      <c r="C500" s="1" t="s">
        <v>232</v>
      </c>
      <c r="D500" s="1" t="s">
        <v>22</v>
      </c>
      <c r="E500" s="3">
        <v>2.0</v>
      </c>
      <c r="F500" s="3">
        <v>1.0</v>
      </c>
      <c r="G500" s="3">
        <v>2.0</v>
      </c>
      <c r="H500" s="3">
        <v>3.0</v>
      </c>
      <c r="I500" s="3">
        <v>1.0</v>
      </c>
      <c r="J500" s="3">
        <v>0.0</v>
      </c>
      <c r="BG500" s="3"/>
      <c r="DE500" s="3"/>
      <c r="FC500" s="3"/>
      <c r="HA500" s="3"/>
    </row>
    <row r="501">
      <c r="A501" s="2">
        <v>45679.0</v>
      </c>
      <c r="B501" s="1" t="s">
        <v>234</v>
      </c>
      <c r="C501" s="1" t="s">
        <v>21</v>
      </c>
      <c r="D501" s="1" t="s">
        <v>22</v>
      </c>
      <c r="E501" s="3">
        <v>1.0</v>
      </c>
      <c r="F501" s="3">
        <v>1.0</v>
      </c>
      <c r="G501" s="3">
        <v>1.0</v>
      </c>
      <c r="H501" s="3">
        <v>1.0</v>
      </c>
      <c r="I501" s="3">
        <v>1.0</v>
      </c>
      <c r="J501" s="3">
        <v>0.0</v>
      </c>
      <c r="BF501" s="3"/>
      <c r="DD501" s="3"/>
      <c r="FB501" s="3"/>
      <c r="GZ501" s="3"/>
    </row>
    <row r="502">
      <c r="A502" s="2">
        <v>45679.0</v>
      </c>
      <c r="B502" s="1" t="s">
        <v>315</v>
      </c>
      <c r="C502" s="1" t="s">
        <v>21</v>
      </c>
      <c r="D502" s="1" t="s">
        <v>22</v>
      </c>
      <c r="E502" s="3">
        <v>1.0</v>
      </c>
      <c r="F502" s="3">
        <v>1.0</v>
      </c>
      <c r="G502" s="3">
        <v>1.0</v>
      </c>
      <c r="H502" s="3">
        <v>1.0</v>
      </c>
      <c r="I502" s="3">
        <v>1.0</v>
      </c>
      <c r="J502" s="3">
        <v>0.0</v>
      </c>
      <c r="BF502" s="3"/>
      <c r="DD502" s="3"/>
      <c r="FB502" s="3"/>
      <c r="GZ502" s="3"/>
    </row>
    <row r="503">
      <c r="A503" s="2">
        <v>45679.0</v>
      </c>
      <c r="B503" s="1" t="s">
        <v>411</v>
      </c>
      <c r="C503" s="1" t="s">
        <v>412</v>
      </c>
      <c r="D503" s="1" t="s">
        <v>79</v>
      </c>
      <c r="E503" s="3">
        <v>1.0</v>
      </c>
      <c r="F503" s="3">
        <v>1.0</v>
      </c>
      <c r="G503" s="3">
        <v>1.0</v>
      </c>
      <c r="H503" s="3">
        <v>1.0</v>
      </c>
      <c r="I503" s="3">
        <v>1.0</v>
      </c>
      <c r="J503" s="3">
        <v>0.0</v>
      </c>
      <c r="BC503" s="3"/>
      <c r="DA503" s="3"/>
      <c r="EY503" s="3"/>
      <c r="GW503" s="3"/>
    </row>
    <row r="504">
      <c r="A504" s="2">
        <v>45679.0</v>
      </c>
      <c r="B504" s="1" t="s">
        <v>317</v>
      </c>
      <c r="C504" s="1" t="s">
        <v>302</v>
      </c>
      <c r="D504" s="1" t="s">
        <v>22</v>
      </c>
      <c r="E504" s="3">
        <v>1.0</v>
      </c>
      <c r="F504" s="3">
        <v>1.0</v>
      </c>
      <c r="G504" s="3">
        <v>0.0</v>
      </c>
      <c r="H504" s="3">
        <v>1.0</v>
      </c>
      <c r="I504" s="3">
        <v>1.0</v>
      </c>
      <c r="J504" s="3">
        <v>0.0</v>
      </c>
      <c r="BD504" s="3"/>
      <c r="BF504" s="3"/>
      <c r="DB504" s="3"/>
      <c r="DD504" s="3"/>
      <c r="EZ504" s="3"/>
      <c r="FB504" s="3"/>
      <c r="GX504" s="3"/>
      <c r="GZ504" s="3"/>
    </row>
    <row r="505">
      <c r="A505" s="2">
        <v>45679.0</v>
      </c>
      <c r="B505" s="1" t="s">
        <v>288</v>
      </c>
      <c r="C505" s="1" t="s">
        <v>21</v>
      </c>
      <c r="D505" s="1" t="s">
        <v>22</v>
      </c>
      <c r="E505" s="3">
        <v>3.0</v>
      </c>
      <c r="F505" s="3">
        <v>2.0</v>
      </c>
      <c r="G505" s="3">
        <v>3.0</v>
      </c>
      <c r="H505" s="3">
        <v>5.0</v>
      </c>
      <c r="I505" s="3">
        <v>1.0</v>
      </c>
      <c r="J505" s="3">
        <v>0.0</v>
      </c>
      <c r="BC505" s="3"/>
      <c r="DA505" s="3"/>
      <c r="EY505" s="3"/>
      <c r="GW505" s="3"/>
    </row>
    <row r="506">
      <c r="A506" s="2">
        <v>45679.0</v>
      </c>
      <c r="B506" s="1" t="s">
        <v>38</v>
      </c>
      <c r="C506" s="1" t="s">
        <v>39</v>
      </c>
      <c r="D506" s="1" t="s">
        <v>22</v>
      </c>
      <c r="E506" s="3">
        <v>5.0</v>
      </c>
      <c r="F506" s="3">
        <v>3.0</v>
      </c>
      <c r="G506" s="3">
        <v>4.0</v>
      </c>
      <c r="H506" s="3">
        <v>11.0</v>
      </c>
      <c r="I506" s="3">
        <v>1.0</v>
      </c>
      <c r="J506" s="3">
        <v>0.0</v>
      </c>
      <c r="BF506" s="3"/>
      <c r="DD506" s="3"/>
      <c r="FB506" s="3"/>
      <c r="GZ506" s="3"/>
    </row>
    <row r="507">
      <c r="A507" s="2">
        <v>45679.0</v>
      </c>
      <c r="B507" s="1" t="s">
        <v>328</v>
      </c>
      <c r="C507" s="1" t="s">
        <v>21</v>
      </c>
      <c r="D507" s="1" t="s">
        <v>22</v>
      </c>
      <c r="E507" s="3">
        <v>1.0</v>
      </c>
      <c r="F507" s="3">
        <v>1.0</v>
      </c>
      <c r="G507" s="3">
        <v>1.0</v>
      </c>
      <c r="H507" s="3">
        <v>1.0</v>
      </c>
      <c r="I507" s="3">
        <v>1.0</v>
      </c>
      <c r="J507" s="3">
        <v>0.0</v>
      </c>
      <c r="T507" s="3"/>
      <c r="U507" s="3"/>
      <c r="BC507" s="3"/>
      <c r="BD507" s="3"/>
      <c r="BF507" s="3"/>
      <c r="BG507" s="3"/>
      <c r="BR507" s="3"/>
      <c r="BS507" s="3"/>
      <c r="DA507" s="3"/>
      <c r="DB507" s="3"/>
      <c r="DD507" s="3"/>
      <c r="DQ507" s="3"/>
      <c r="EY507" s="3"/>
      <c r="EZ507" s="3"/>
      <c r="FB507" s="3"/>
      <c r="FC507" s="3"/>
      <c r="FN507" s="3"/>
      <c r="FO507" s="3"/>
      <c r="GW507" s="3"/>
      <c r="GX507" s="3"/>
      <c r="GZ507" s="3"/>
      <c r="HA507" s="3"/>
      <c r="HL507" s="3"/>
      <c r="HM507" s="3"/>
    </row>
    <row r="508">
      <c r="A508" s="2">
        <v>45679.0</v>
      </c>
      <c r="B508" s="1" t="s">
        <v>46</v>
      </c>
      <c r="C508" s="1" t="s">
        <v>47</v>
      </c>
      <c r="D508" s="1" t="s">
        <v>22</v>
      </c>
      <c r="E508" s="3">
        <v>1.0</v>
      </c>
      <c r="F508" s="3">
        <v>1.0</v>
      </c>
      <c r="G508" s="3">
        <v>1.0</v>
      </c>
      <c r="H508" s="3">
        <v>1.0</v>
      </c>
      <c r="I508" s="3">
        <v>1.0</v>
      </c>
      <c r="J508" s="3">
        <v>0.0</v>
      </c>
      <c r="BC508" s="3"/>
      <c r="BD508" s="3"/>
      <c r="DA508" s="3"/>
      <c r="DB508" s="3"/>
      <c r="EY508" s="3"/>
      <c r="EZ508" s="3"/>
      <c r="GW508" s="3"/>
      <c r="GX508" s="3"/>
    </row>
    <row r="509">
      <c r="A509" s="2">
        <v>45679.0</v>
      </c>
      <c r="B509" s="1" t="s">
        <v>52</v>
      </c>
      <c r="C509" s="1" t="s">
        <v>33</v>
      </c>
      <c r="D509" s="1" t="s">
        <v>22</v>
      </c>
      <c r="E509" s="3">
        <v>42.0</v>
      </c>
      <c r="F509" s="3">
        <v>29.0</v>
      </c>
      <c r="G509" s="3">
        <v>26.0</v>
      </c>
      <c r="H509" s="3">
        <v>281.0</v>
      </c>
      <c r="I509" s="3">
        <v>1.0</v>
      </c>
      <c r="J509" s="3">
        <v>0.0</v>
      </c>
      <c r="BC509" s="3"/>
      <c r="DA509" s="3"/>
      <c r="EY509" s="3"/>
      <c r="GW509" s="3"/>
    </row>
    <row r="510">
      <c r="A510" s="2">
        <v>45679.0</v>
      </c>
      <c r="B510" s="1" t="s">
        <v>53</v>
      </c>
      <c r="C510" s="1" t="s">
        <v>43</v>
      </c>
      <c r="D510" s="1" t="s">
        <v>22</v>
      </c>
      <c r="E510" s="3">
        <v>6.0</v>
      </c>
      <c r="F510" s="3">
        <v>5.0</v>
      </c>
      <c r="G510" s="3">
        <v>5.0</v>
      </c>
      <c r="H510" s="3">
        <v>39.0</v>
      </c>
      <c r="I510" s="3">
        <v>1.0</v>
      </c>
      <c r="J510" s="3">
        <v>0.0</v>
      </c>
      <c r="BD510" s="3"/>
      <c r="BF510" s="3"/>
      <c r="DB510" s="3"/>
      <c r="DD510" s="3"/>
      <c r="EZ510" s="3"/>
      <c r="FB510" s="3"/>
      <c r="GX510" s="3"/>
      <c r="GZ510" s="3"/>
    </row>
    <row r="511">
      <c r="A511" s="2">
        <v>45679.0</v>
      </c>
      <c r="B511" s="1" t="s">
        <v>215</v>
      </c>
      <c r="C511" s="1" t="s">
        <v>21</v>
      </c>
      <c r="D511" s="1" t="s">
        <v>22</v>
      </c>
      <c r="E511" s="3">
        <v>1.0</v>
      </c>
      <c r="F511" s="3">
        <v>1.0</v>
      </c>
      <c r="G511" s="3">
        <v>1.0</v>
      </c>
      <c r="H511" s="3">
        <v>1.0</v>
      </c>
      <c r="I511" s="3">
        <v>1.0</v>
      </c>
      <c r="J511" s="3">
        <v>0.0</v>
      </c>
      <c r="BC511" s="3"/>
      <c r="BD511" s="3"/>
      <c r="BF511" s="3"/>
      <c r="BG511" s="3"/>
      <c r="DA511" s="3"/>
      <c r="DB511" s="3"/>
      <c r="DD511" s="3"/>
      <c r="DE511" s="3"/>
      <c r="EY511" s="3"/>
      <c r="EZ511" s="3"/>
      <c r="FB511" s="3"/>
      <c r="FC511" s="3"/>
      <c r="GW511" s="3"/>
      <c r="GX511" s="3"/>
      <c r="GZ511" s="3"/>
      <c r="HA511" s="3"/>
    </row>
    <row r="512">
      <c r="A512" s="2">
        <v>45679.0</v>
      </c>
      <c r="B512" s="1" t="s">
        <v>99</v>
      </c>
      <c r="C512" s="1" t="s">
        <v>100</v>
      </c>
      <c r="D512" s="1" t="s">
        <v>22</v>
      </c>
      <c r="E512" s="3">
        <v>2.0</v>
      </c>
      <c r="F512" s="3">
        <v>1.0</v>
      </c>
      <c r="G512" s="3">
        <v>2.0</v>
      </c>
      <c r="H512" s="3">
        <v>3.0</v>
      </c>
      <c r="I512" s="3">
        <v>1.0</v>
      </c>
      <c r="J512" s="3">
        <v>0.0</v>
      </c>
      <c r="BD512" s="3"/>
      <c r="DB512" s="3"/>
      <c r="EZ512" s="3"/>
      <c r="GX512" s="3"/>
    </row>
    <row r="513">
      <c r="A513" s="2">
        <v>45679.0</v>
      </c>
      <c r="B513" s="1" t="s">
        <v>54</v>
      </c>
      <c r="C513" s="1" t="s">
        <v>21</v>
      </c>
      <c r="D513" s="1" t="s">
        <v>22</v>
      </c>
      <c r="E513" s="3">
        <v>35.0</v>
      </c>
      <c r="F513" s="3">
        <v>20.0</v>
      </c>
      <c r="G513" s="3">
        <v>29.0</v>
      </c>
      <c r="H513" s="3">
        <v>144.0</v>
      </c>
      <c r="I513" s="3">
        <v>0.95</v>
      </c>
      <c r="J513" s="3">
        <v>1.0</v>
      </c>
      <c r="BF513" s="3"/>
      <c r="DD513" s="3"/>
      <c r="FB513" s="3"/>
      <c r="GZ513" s="3"/>
    </row>
    <row r="514">
      <c r="A514" s="2">
        <v>45680.0</v>
      </c>
      <c r="B514" s="1" t="s">
        <v>13</v>
      </c>
      <c r="C514" s="1" t="s">
        <v>14</v>
      </c>
      <c r="D514" s="1" t="s">
        <v>15</v>
      </c>
      <c r="E514" s="3">
        <v>1.0</v>
      </c>
      <c r="F514" s="3">
        <v>1.0</v>
      </c>
      <c r="G514" s="3">
        <v>1.0</v>
      </c>
      <c r="H514" s="3">
        <v>1.0</v>
      </c>
      <c r="I514" s="3">
        <v>1.0</v>
      </c>
      <c r="J514" s="3">
        <v>0.0</v>
      </c>
      <c r="BD514" s="3"/>
      <c r="DB514" s="3"/>
      <c r="EZ514" s="3"/>
      <c r="GX514" s="3"/>
    </row>
    <row r="515">
      <c r="A515" s="2">
        <v>45680.0</v>
      </c>
      <c r="B515" s="1" t="s">
        <v>62</v>
      </c>
      <c r="C515" s="1" t="s">
        <v>28</v>
      </c>
      <c r="D515" s="1" t="s">
        <v>22</v>
      </c>
      <c r="E515" s="3">
        <v>1.0</v>
      </c>
      <c r="F515" s="3">
        <v>1.0</v>
      </c>
      <c r="G515" s="3">
        <v>1.0</v>
      </c>
      <c r="H515" s="3">
        <v>1.0</v>
      </c>
      <c r="I515" s="3">
        <v>1.0</v>
      </c>
      <c r="J515" s="3">
        <v>0.0</v>
      </c>
      <c r="BC515" s="3"/>
      <c r="BG515" s="3"/>
      <c r="DA515" s="3"/>
      <c r="DE515" s="3"/>
      <c r="EY515" s="3"/>
      <c r="FC515" s="3"/>
      <c r="GW515" s="3"/>
      <c r="HA515" s="3"/>
    </row>
    <row r="516">
      <c r="A516" s="2">
        <v>45680.0</v>
      </c>
      <c r="B516" s="1" t="s">
        <v>414</v>
      </c>
      <c r="C516" s="1" t="s">
        <v>415</v>
      </c>
      <c r="D516" s="1" t="s">
        <v>15</v>
      </c>
      <c r="E516" s="3">
        <v>2.0</v>
      </c>
      <c r="F516" s="3">
        <v>2.0</v>
      </c>
      <c r="G516" s="3">
        <v>2.0</v>
      </c>
      <c r="H516" s="3">
        <v>2.0</v>
      </c>
      <c r="I516" s="3">
        <v>1.0</v>
      </c>
      <c r="J516" s="3">
        <v>0.0</v>
      </c>
      <c r="K516" s="3"/>
      <c r="AC516" s="3"/>
      <c r="BC516" s="3"/>
      <c r="BD516" s="3"/>
      <c r="BF516" s="3"/>
      <c r="BG516" s="3"/>
      <c r="BI516" s="3"/>
      <c r="CA516" s="3"/>
      <c r="DA516" s="3"/>
      <c r="DB516" s="3"/>
      <c r="DD516" s="3"/>
      <c r="DE516" s="3"/>
      <c r="DG516" s="3"/>
      <c r="EY516" s="3"/>
      <c r="EZ516" s="3"/>
      <c r="FB516" s="3"/>
      <c r="FC516" s="3"/>
      <c r="FE516" s="3"/>
      <c r="FW516" s="3"/>
      <c r="GW516" s="3"/>
      <c r="GX516" s="3"/>
      <c r="GZ516" s="3"/>
      <c r="HA516" s="3"/>
      <c r="HC516" s="3"/>
      <c r="HU516" s="3"/>
    </row>
    <row r="517">
      <c r="A517" s="2">
        <v>45680.0</v>
      </c>
      <c r="B517" s="1" t="s">
        <v>20</v>
      </c>
      <c r="C517" s="1" t="s">
        <v>21</v>
      </c>
      <c r="D517" s="1" t="s">
        <v>22</v>
      </c>
      <c r="E517" s="3">
        <v>9.0</v>
      </c>
      <c r="F517" s="3">
        <v>7.0</v>
      </c>
      <c r="G517" s="3">
        <v>7.0</v>
      </c>
      <c r="H517" s="3">
        <v>13.0</v>
      </c>
      <c r="I517" s="3">
        <v>1.0</v>
      </c>
      <c r="J517" s="3">
        <v>0.0</v>
      </c>
      <c r="BC517" s="3"/>
      <c r="DA517" s="3"/>
      <c r="EY517" s="3"/>
      <c r="GW517" s="3"/>
    </row>
    <row r="518">
      <c r="A518" s="2">
        <v>45680.0</v>
      </c>
      <c r="B518" s="1" t="s">
        <v>29</v>
      </c>
      <c r="C518" s="1" t="s">
        <v>21</v>
      </c>
      <c r="D518" s="1" t="s">
        <v>22</v>
      </c>
      <c r="E518" s="3">
        <v>236.0</v>
      </c>
      <c r="F518" s="3">
        <v>155.0</v>
      </c>
      <c r="G518" s="3">
        <v>185.0</v>
      </c>
      <c r="H518" s="3">
        <v>1010.0</v>
      </c>
      <c r="I518" s="3">
        <v>0.99</v>
      </c>
      <c r="J518" s="3">
        <v>4.0</v>
      </c>
      <c r="BD518" s="3"/>
      <c r="BF518" s="3"/>
      <c r="DB518" s="3"/>
      <c r="DD518" s="3"/>
      <c r="EZ518" s="3"/>
      <c r="FB518" s="3"/>
      <c r="GX518" s="3"/>
      <c r="GZ518" s="3"/>
    </row>
    <row r="519">
      <c r="A519" s="2">
        <v>45680.0</v>
      </c>
      <c r="B519" s="1" t="s">
        <v>89</v>
      </c>
      <c r="C519" s="1" t="s">
        <v>21</v>
      </c>
      <c r="D519" s="1" t="s">
        <v>22</v>
      </c>
      <c r="E519" s="3">
        <v>2.0</v>
      </c>
      <c r="F519" s="3">
        <v>1.0</v>
      </c>
      <c r="G519" s="3">
        <v>2.0</v>
      </c>
      <c r="H519" s="3">
        <v>16.0</v>
      </c>
      <c r="I519" s="3">
        <v>1.0</v>
      </c>
      <c r="J519" s="3">
        <v>0.0</v>
      </c>
      <c r="BG519" s="3"/>
      <c r="DE519" s="3"/>
      <c r="FC519" s="3"/>
      <c r="HA519" s="3"/>
    </row>
    <row r="520">
      <c r="A520" s="2">
        <v>45680.0</v>
      </c>
      <c r="B520" s="1" t="s">
        <v>83</v>
      </c>
      <c r="C520" s="1" t="s">
        <v>84</v>
      </c>
      <c r="D520" s="1" t="s">
        <v>22</v>
      </c>
      <c r="E520" s="3">
        <v>5.0</v>
      </c>
      <c r="F520" s="3">
        <v>4.0</v>
      </c>
      <c r="G520" s="3">
        <v>5.0</v>
      </c>
      <c r="H520" s="3">
        <v>27.0</v>
      </c>
      <c r="I520" s="3">
        <v>1.0</v>
      </c>
      <c r="J520" s="3">
        <v>0.0</v>
      </c>
      <c r="BC520" s="3"/>
      <c r="BD520" s="3"/>
      <c r="BF520" s="3"/>
      <c r="DB520" s="3"/>
      <c r="DD520" s="3"/>
      <c r="EY520" s="3"/>
      <c r="EZ520" s="3"/>
      <c r="FB520" s="3"/>
      <c r="GW520" s="3"/>
      <c r="GX520" s="3"/>
      <c r="GZ520" s="3"/>
    </row>
    <row r="521">
      <c r="A521" s="2">
        <v>45680.0</v>
      </c>
      <c r="B521" s="1" t="s">
        <v>31</v>
      </c>
      <c r="C521" s="1" t="s">
        <v>21</v>
      </c>
      <c r="D521" s="1" t="s">
        <v>22</v>
      </c>
      <c r="E521" s="3">
        <v>1.0</v>
      </c>
      <c r="F521" s="3">
        <v>1.0</v>
      </c>
      <c r="G521" s="3">
        <v>1.0</v>
      </c>
      <c r="H521" s="3">
        <v>1.0</v>
      </c>
      <c r="I521" s="3">
        <v>1.0</v>
      </c>
      <c r="J521" s="3">
        <v>0.0</v>
      </c>
      <c r="BD521" s="3"/>
      <c r="DB521" s="3"/>
      <c r="EZ521" s="3"/>
      <c r="GX521" s="3"/>
    </row>
    <row r="522">
      <c r="A522" s="2">
        <v>45680.0</v>
      </c>
      <c r="B522" s="1" t="s">
        <v>264</v>
      </c>
      <c r="C522" s="1" t="s">
        <v>28</v>
      </c>
      <c r="D522" s="1" t="s">
        <v>22</v>
      </c>
      <c r="E522" s="3">
        <v>5.0</v>
      </c>
      <c r="F522" s="3">
        <v>4.0</v>
      </c>
      <c r="G522" s="3">
        <v>4.0</v>
      </c>
      <c r="H522" s="3">
        <v>35.0</v>
      </c>
      <c r="I522" s="3">
        <v>1.0</v>
      </c>
      <c r="J522" s="3">
        <v>0.0</v>
      </c>
      <c r="BD522" s="3"/>
      <c r="BF522" s="3"/>
      <c r="DB522" s="3"/>
      <c r="EZ522" s="3"/>
      <c r="FB522" s="3"/>
      <c r="GX522" s="3"/>
      <c r="GZ522" s="3"/>
    </row>
    <row r="523">
      <c r="A523" s="2">
        <v>45680.0</v>
      </c>
      <c r="B523" s="1" t="s">
        <v>233</v>
      </c>
      <c r="C523" s="1" t="s">
        <v>33</v>
      </c>
      <c r="D523" s="1" t="s">
        <v>22</v>
      </c>
      <c r="E523" s="3">
        <v>1.0</v>
      </c>
      <c r="F523" s="3">
        <v>1.0</v>
      </c>
      <c r="G523" s="3">
        <v>1.0</v>
      </c>
      <c r="H523" s="3">
        <v>77.0</v>
      </c>
      <c r="I523" s="3">
        <v>1.0</v>
      </c>
      <c r="J523" s="3">
        <v>0.0</v>
      </c>
      <c r="BF523" s="3"/>
      <c r="DD523" s="3"/>
      <c r="FB523" s="3"/>
      <c r="GZ523" s="3"/>
    </row>
    <row r="524">
      <c r="A524" s="2">
        <v>45680.0</v>
      </c>
      <c r="B524" s="1" t="s">
        <v>416</v>
      </c>
      <c r="C524" s="1" t="s">
        <v>281</v>
      </c>
      <c r="D524" s="1" t="s">
        <v>37</v>
      </c>
      <c r="E524" s="3">
        <v>2.0</v>
      </c>
      <c r="F524" s="3">
        <v>1.0</v>
      </c>
      <c r="G524" s="3">
        <v>0.0</v>
      </c>
      <c r="H524" s="3">
        <v>5.0</v>
      </c>
      <c r="I524" s="3">
        <v>1.0</v>
      </c>
      <c r="J524" s="3">
        <v>0.0</v>
      </c>
      <c r="U524" s="3"/>
      <c r="BC524" s="3"/>
      <c r="BD524" s="3"/>
      <c r="BF524" s="3"/>
      <c r="BS524" s="3"/>
      <c r="DA524" s="3"/>
      <c r="DB524" s="3"/>
      <c r="DD524" s="3"/>
      <c r="DQ524" s="3"/>
      <c r="EY524" s="3"/>
      <c r="EZ524" s="3"/>
      <c r="FB524" s="3"/>
      <c r="FO524" s="3"/>
      <c r="GW524" s="3"/>
      <c r="GX524" s="3"/>
      <c r="GZ524" s="3"/>
      <c r="HM524" s="3"/>
    </row>
    <row r="525">
      <c r="A525" s="2">
        <v>45680.0</v>
      </c>
      <c r="B525" s="1" t="s">
        <v>95</v>
      </c>
      <c r="C525" s="1" t="s">
        <v>43</v>
      </c>
      <c r="D525" s="1" t="s">
        <v>22</v>
      </c>
      <c r="E525" s="3">
        <v>1.0</v>
      </c>
      <c r="F525" s="3">
        <v>1.0</v>
      </c>
      <c r="G525" s="3">
        <v>1.0</v>
      </c>
      <c r="H525" s="3">
        <v>1.0</v>
      </c>
      <c r="I525" s="3">
        <v>1.0</v>
      </c>
      <c r="J525" s="3">
        <v>0.0</v>
      </c>
      <c r="BC525" s="3"/>
      <c r="BF525" s="3"/>
      <c r="DA525" s="3"/>
      <c r="DD525" s="3"/>
      <c r="EY525" s="3"/>
      <c r="FB525" s="3"/>
      <c r="GW525" s="3"/>
      <c r="GZ525" s="3"/>
    </row>
    <row r="526">
      <c r="A526" s="2">
        <v>45680.0</v>
      </c>
      <c r="B526" s="1" t="s">
        <v>32</v>
      </c>
      <c r="C526" s="1" t="s">
        <v>33</v>
      </c>
      <c r="D526" s="1" t="s">
        <v>22</v>
      </c>
      <c r="E526" s="3">
        <v>6.0</v>
      </c>
      <c r="F526" s="3">
        <v>3.0</v>
      </c>
      <c r="G526" s="3">
        <v>6.0</v>
      </c>
      <c r="H526" s="3">
        <v>81.0</v>
      </c>
      <c r="I526" s="3">
        <v>1.0</v>
      </c>
      <c r="J526" s="3">
        <v>0.0</v>
      </c>
      <c r="BC526" s="3"/>
      <c r="BD526" s="3"/>
      <c r="BF526" s="3"/>
      <c r="BG526" s="3"/>
      <c r="DA526" s="3"/>
      <c r="DB526" s="3"/>
      <c r="DD526" s="3"/>
      <c r="DE526" s="3"/>
      <c r="EY526" s="3"/>
      <c r="EZ526" s="3"/>
      <c r="FB526" s="3"/>
      <c r="FC526" s="3"/>
      <c r="GW526" s="3"/>
      <c r="GX526" s="3"/>
      <c r="GZ526" s="3"/>
      <c r="HA526" s="3"/>
    </row>
    <row r="527">
      <c r="A527" s="2">
        <v>45680.0</v>
      </c>
      <c r="B527" s="1" t="s">
        <v>38</v>
      </c>
      <c r="C527" s="1" t="s">
        <v>39</v>
      </c>
      <c r="D527" s="1" t="s">
        <v>22</v>
      </c>
      <c r="E527" s="3">
        <v>4.0</v>
      </c>
      <c r="F527" s="3">
        <v>4.0</v>
      </c>
      <c r="G527" s="3">
        <v>3.0</v>
      </c>
      <c r="H527" s="3">
        <v>4.0</v>
      </c>
      <c r="I527" s="3">
        <v>0.75</v>
      </c>
      <c r="J527" s="3">
        <v>0.0</v>
      </c>
      <c r="BF527" s="3"/>
      <c r="DD527" s="3"/>
      <c r="FB527" s="3"/>
      <c r="GZ527" s="3"/>
    </row>
    <row r="528">
      <c r="A528" s="2">
        <v>45680.0</v>
      </c>
      <c r="B528" s="1" t="s">
        <v>52</v>
      </c>
      <c r="C528" s="1" t="s">
        <v>33</v>
      </c>
      <c r="D528" s="1" t="s">
        <v>22</v>
      </c>
      <c r="E528" s="3">
        <v>65.0</v>
      </c>
      <c r="F528" s="3">
        <v>38.0</v>
      </c>
      <c r="G528" s="3">
        <v>45.0</v>
      </c>
      <c r="H528" s="3">
        <v>766.0</v>
      </c>
      <c r="I528" s="3">
        <v>0.97</v>
      </c>
      <c r="J528" s="3">
        <v>5.0</v>
      </c>
      <c r="BC528" s="3"/>
      <c r="BD528" s="3"/>
      <c r="BF528" s="3"/>
      <c r="BG528" s="3"/>
      <c r="DA528" s="3"/>
      <c r="DB528" s="3"/>
      <c r="DD528" s="3"/>
      <c r="DE528" s="3"/>
      <c r="EY528" s="3"/>
      <c r="EZ528" s="3"/>
      <c r="FB528" s="3"/>
      <c r="FC528" s="3"/>
      <c r="GW528" s="3"/>
      <c r="GX528" s="3"/>
      <c r="GZ528" s="3"/>
      <c r="HA528" s="3"/>
    </row>
    <row r="529">
      <c r="A529" s="2">
        <v>45680.0</v>
      </c>
      <c r="B529" s="1" t="s">
        <v>417</v>
      </c>
      <c r="C529" s="1" t="s">
        <v>238</v>
      </c>
      <c r="D529" s="1" t="s">
        <v>229</v>
      </c>
      <c r="E529" s="3">
        <v>1.0</v>
      </c>
      <c r="F529" s="3">
        <v>1.0</v>
      </c>
      <c r="G529" s="3">
        <v>1.0</v>
      </c>
      <c r="H529" s="3">
        <v>1.0</v>
      </c>
      <c r="I529" s="3">
        <v>1.0</v>
      </c>
      <c r="J529" s="3">
        <v>0.0</v>
      </c>
      <c r="BF529" s="3"/>
      <c r="DD529" s="3"/>
      <c r="FB529" s="3"/>
      <c r="GZ529" s="3"/>
    </row>
    <row r="530">
      <c r="A530" s="2">
        <v>45680.0</v>
      </c>
      <c r="B530" s="1" t="s">
        <v>53</v>
      </c>
      <c r="C530" s="1" t="s">
        <v>43</v>
      </c>
      <c r="D530" s="1" t="s">
        <v>22</v>
      </c>
      <c r="E530" s="3">
        <v>18.0</v>
      </c>
      <c r="F530" s="3">
        <v>9.0</v>
      </c>
      <c r="G530" s="3">
        <v>15.0</v>
      </c>
      <c r="H530" s="3">
        <v>129.0</v>
      </c>
      <c r="I530" s="3">
        <v>1.0</v>
      </c>
      <c r="J530" s="3">
        <v>0.0</v>
      </c>
      <c r="R530" s="3"/>
      <c r="BC530" s="3"/>
      <c r="BD530" s="3"/>
      <c r="BF530" s="3"/>
      <c r="BG530" s="3"/>
      <c r="BP530" s="3"/>
      <c r="DA530" s="3"/>
      <c r="DB530" s="3"/>
      <c r="DD530" s="3"/>
      <c r="DE530" s="3"/>
      <c r="DN530" s="3"/>
      <c r="EY530" s="3"/>
      <c r="EZ530" s="3"/>
      <c r="FB530" s="3"/>
      <c r="FC530" s="3"/>
      <c r="FL530" s="3"/>
      <c r="GW530" s="3"/>
      <c r="GX530" s="3"/>
      <c r="GZ530" s="3"/>
      <c r="HA530" s="3"/>
      <c r="HJ530" s="3"/>
    </row>
    <row r="531">
      <c r="A531" s="2">
        <v>45680.0</v>
      </c>
      <c r="B531" s="1" t="s">
        <v>256</v>
      </c>
      <c r="C531" s="1" t="s">
        <v>70</v>
      </c>
      <c r="D531" s="1" t="s">
        <v>22</v>
      </c>
      <c r="E531" s="3">
        <v>1.0</v>
      </c>
      <c r="F531" s="3">
        <v>1.0</v>
      </c>
      <c r="G531" s="3">
        <v>1.0</v>
      </c>
      <c r="H531" s="3">
        <v>1.0</v>
      </c>
      <c r="I531" s="3">
        <v>1.0</v>
      </c>
      <c r="J531" s="3">
        <v>0.0</v>
      </c>
      <c r="BD531" s="3"/>
      <c r="BF531" s="3"/>
      <c r="DB531" s="3"/>
      <c r="DD531" s="3"/>
      <c r="EZ531" s="3"/>
      <c r="FB531" s="3"/>
      <c r="GX531" s="3"/>
      <c r="GZ531" s="3"/>
    </row>
    <row r="532">
      <c r="A532" s="2">
        <v>45680.0</v>
      </c>
      <c r="B532" s="1" t="s">
        <v>54</v>
      </c>
      <c r="C532" s="1" t="s">
        <v>21</v>
      </c>
      <c r="D532" s="1" t="s">
        <v>22</v>
      </c>
      <c r="E532" s="3">
        <v>23.0</v>
      </c>
      <c r="F532" s="3">
        <v>16.0</v>
      </c>
      <c r="G532" s="3">
        <v>19.0</v>
      </c>
      <c r="H532" s="3">
        <v>39.0</v>
      </c>
      <c r="I532" s="3">
        <v>0.93</v>
      </c>
      <c r="J532" s="3">
        <v>0.0</v>
      </c>
      <c r="BD532" s="3"/>
      <c r="BG532" s="3"/>
      <c r="DB532" s="3"/>
      <c r="DE532" s="3"/>
      <c r="EZ532" s="3"/>
      <c r="FC532" s="3"/>
      <c r="GX532" s="3"/>
      <c r="HA532" s="3"/>
    </row>
    <row r="533">
      <c r="A533" s="2">
        <v>45681.0</v>
      </c>
      <c r="B533" s="1" t="s">
        <v>418</v>
      </c>
      <c r="C533" s="1" t="s">
        <v>232</v>
      </c>
      <c r="D533" s="1" t="s">
        <v>22</v>
      </c>
      <c r="E533" s="3">
        <v>2.0</v>
      </c>
      <c r="F533" s="3">
        <v>1.0</v>
      </c>
      <c r="G533" s="3">
        <v>2.0</v>
      </c>
      <c r="H533" s="3">
        <v>7.0</v>
      </c>
      <c r="I533" s="3">
        <v>1.0</v>
      </c>
      <c r="J533" s="3">
        <v>0.0</v>
      </c>
      <c r="BF533" s="3"/>
      <c r="DD533" s="3"/>
      <c r="FB533" s="3"/>
      <c r="GZ533" s="3"/>
    </row>
    <row r="534">
      <c r="A534" s="2">
        <v>45681.0</v>
      </c>
      <c r="B534" s="1" t="s">
        <v>419</v>
      </c>
      <c r="C534" s="1" t="s">
        <v>232</v>
      </c>
      <c r="D534" s="1" t="s">
        <v>22</v>
      </c>
      <c r="E534" s="3">
        <v>2.0</v>
      </c>
      <c r="F534" s="3">
        <v>1.0</v>
      </c>
      <c r="G534" s="3">
        <v>2.0</v>
      </c>
      <c r="H534" s="3">
        <v>57.0</v>
      </c>
      <c r="I534" s="3">
        <v>1.0</v>
      </c>
      <c r="J534" s="3">
        <v>0.0</v>
      </c>
      <c r="BC534" s="3"/>
      <c r="BD534" s="3"/>
      <c r="BF534" s="3"/>
      <c r="DB534" s="3"/>
      <c r="DD534" s="3"/>
      <c r="EY534" s="3"/>
      <c r="EZ534" s="3"/>
      <c r="FB534" s="3"/>
      <c r="GW534" s="3"/>
      <c r="GX534" s="3"/>
      <c r="GZ534" s="3"/>
    </row>
    <row r="535">
      <c r="A535" s="2">
        <v>45681.0</v>
      </c>
      <c r="B535" s="1" t="s">
        <v>13</v>
      </c>
      <c r="C535" s="1" t="s">
        <v>14</v>
      </c>
      <c r="D535" s="1" t="s">
        <v>15</v>
      </c>
      <c r="E535" s="3">
        <v>1.0</v>
      </c>
      <c r="F535" s="3">
        <v>1.0</v>
      </c>
      <c r="G535" s="3">
        <v>1.0</v>
      </c>
      <c r="H535" s="3">
        <v>1.0</v>
      </c>
      <c r="I535" s="3">
        <v>1.0</v>
      </c>
      <c r="J535" s="3">
        <v>0.0</v>
      </c>
      <c r="K535" s="3"/>
      <c r="N535" s="3"/>
      <c r="Q535" s="3"/>
      <c r="S535" s="3"/>
      <c r="BC535" s="3"/>
      <c r="BD535" s="3"/>
      <c r="BF535" s="3"/>
      <c r="BG535" s="3"/>
      <c r="BI535" s="3"/>
      <c r="BL535" s="3"/>
      <c r="BO535" s="3"/>
      <c r="BQ535" s="3"/>
      <c r="DA535" s="3"/>
      <c r="DB535" s="3"/>
      <c r="DD535" s="3"/>
      <c r="DE535" s="3"/>
      <c r="DO535" s="3"/>
      <c r="EY535" s="3"/>
      <c r="EZ535" s="3"/>
      <c r="FB535" s="3"/>
      <c r="FC535" s="3"/>
      <c r="FE535" s="3"/>
      <c r="FH535" s="3"/>
      <c r="FK535" s="3"/>
      <c r="FM535" s="3"/>
      <c r="GW535" s="3"/>
      <c r="GX535" s="3"/>
      <c r="GZ535" s="3"/>
      <c r="HA535" s="3"/>
      <c r="HC535" s="3"/>
      <c r="HF535" s="3"/>
      <c r="HI535" s="3"/>
      <c r="HK535" s="3"/>
    </row>
    <row r="536">
      <c r="A536" s="2">
        <v>45681.0</v>
      </c>
      <c r="B536" s="1" t="s">
        <v>20</v>
      </c>
      <c r="C536" s="1" t="s">
        <v>21</v>
      </c>
      <c r="D536" s="1" t="s">
        <v>22</v>
      </c>
      <c r="E536" s="3">
        <v>3.0</v>
      </c>
      <c r="F536" s="3">
        <v>2.0</v>
      </c>
      <c r="G536" s="3">
        <v>2.0</v>
      </c>
      <c r="H536" s="3">
        <v>5.0</v>
      </c>
      <c r="I536" s="3">
        <v>1.0</v>
      </c>
      <c r="J536" s="3">
        <v>0.0</v>
      </c>
      <c r="BD536" s="3"/>
      <c r="DB536" s="3"/>
      <c r="EZ536" s="3"/>
      <c r="GX536" s="3"/>
    </row>
    <row r="537">
      <c r="A537" s="2">
        <v>45681.0</v>
      </c>
      <c r="B537" s="1" t="s">
        <v>29</v>
      </c>
      <c r="C537" s="1" t="s">
        <v>21</v>
      </c>
      <c r="D537" s="1" t="s">
        <v>22</v>
      </c>
      <c r="E537" s="3">
        <v>229.0</v>
      </c>
      <c r="F537" s="3">
        <v>153.0</v>
      </c>
      <c r="G537" s="3">
        <v>187.0</v>
      </c>
      <c r="H537" s="3">
        <v>919.0</v>
      </c>
      <c r="I537" s="3">
        <v>1.0</v>
      </c>
      <c r="J537" s="3">
        <v>1.0</v>
      </c>
      <c r="BC537" s="3"/>
      <c r="DA537" s="3"/>
      <c r="EY537" s="3"/>
      <c r="GW537" s="3"/>
    </row>
    <row r="538">
      <c r="A538" s="2">
        <v>45681.0</v>
      </c>
      <c r="B538" s="1" t="s">
        <v>420</v>
      </c>
      <c r="C538" s="1" t="s">
        <v>421</v>
      </c>
      <c r="D538" s="1" t="s">
        <v>422</v>
      </c>
      <c r="E538" s="3">
        <v>1.0</v>
      </c>
      <c r="F538" s="3">
        <v>1.0</v>
      </c>
      <c r="G538" s="3">
        <v>1.0</v>
      </c>
      <c r="H538" s="3">
        <v>1.0</v>
      </c>
      <c r="I538" s="3">
        <v>1.0</v>
      </c>
      <c r="J538" s="3">
        <v>0.0</v>
      </c>
      <c r="BC538" s="3"/>
      <c r="DA538" s="3"/>
      <c r="EY538" s="3"/>
      <c r="GW538" s="3"/>
    </row>
    <row r="539">
      <c r="A539" s="2">
        <v>45681.0</v>
      </c>
      <c r="B539" s="1" t="s">
        <v>423</v>
      </c>
      <c r="C539" s="1" t="s">
        <v>33</v>
      </c>
      <c r="D539" s="1" t="s">
        <v>22</v>
      </c>
      <c r="E539" s="3">
        <v>1.0</v>
      </c>
      <c r="F539" s="3">
        <v>1.0</v>
      </c>
      <c r="G539" s="3">
        <v>1.0</v>
      </c>
      <c r="H539" s="3">
        <v>1.0</v>
      </c>
      <c r="I539" s="3">
        <v>1.0</v>
      </c>
      <c r="J539" s="3">
        <v>0.0</v>
      </c>
      <c r="BD539" s="3"/>
      <c r="BF539" s="3"/>
      <c r="DB539" s="3"/>
      <c r="DD539" s="3"/>
      <c r="EZ539" s="3"/>
      <c r="FB539" s="3"/>
      <c r="GX539" s="3"/>
      <c r="GZ539" s="3"/>
    </row>
    <row r="540">
      <c r="A540" s="2">
        <v>45681.0</v>
      </c>
      <c r="B540" s="1" t="s">
        <v>230</v>
      </c>
      <c r="C540" s="1" t="s">
        <v>21</v>
      </c>
      <c r="D540" s="1" t="s">
        <v>22</v>
      </c>
      <c r="E540" s="3">
        <v>1.0</v>
      </c>
      <c r="F540" s="3">
        <v>1.0</v>
      </c>
      <c r="G540" s="3">
        <v>1.0</v>
      </c>
      <c r="H540" s="3">
        <v>1.0</v>
      </c>
      <c r="I540" s="3">
        <v>1.0</v>
      </c>
      <c r="J540" s="3">
        <v>0.0</v>
      </c>
      <c r="BC540" s="3"/>
      <c r="BF540" s="3"/>
      <c r="DA540" s="3"/>
      <c r="DD540" s="3"/>
      <c r="EY540" s="3"/>
      <c r="FB540" s="3"/>
      <c r="GW540" s="3"/>
      <c r="GZ540" s="3"/>
    </row>
    <row r="541">
      <c r="A541" s="2">
        <v>45681.0</v>
      </c>
      <c r="B541" s="1" t="s">
        <v>83</v>
      </c>
      <c r="C541" s="1" t="s">
        <v>84</v>
      </c>
      <c r="D541" s="1" t="s">
        <v>22</v>
      </c>
      <c r="E541" s="3">
        <v>3.0</v>
      </c>
      <c r="F541" s="3">
        <v>2.0</v>
      </c>
      <c r="G541" s="3">
        <v>3.0</v>
      </c>
      <c r="H541" s="3">
        <v>5.0</v>
      </c>
      <c r="I541" s="3">
        <v>1.0</v>
      </c>
      <c r="J541" s="3">
        <v>0.0</v>
      </c>
      <c r="BD541" s="3"/>
      <c r="DB541" s="3"/>
      <c r="EZ541" s="3"/>
      <c r="GX541" s="3"/>
    </row>
    <row r="542">
      <c r="A542" s="2">
        <v>45681.0</v>
      </c>
      <c r="B542" s="1" t="s">
        <v>282</v>
      </c>
      <c r="C542" s="1" t="s">
        <v>43</v>
      </c>
      <c r="D542" s="1" t="s">
        <v>22</v>
      </c>
      <c r="E542" s="3">
        <v>5.0</v>
      </c>
      <c r="F542" s="3">
        <v>2.0</v>
      </c>
      <c r="G542" s="3">
        <v>1.0</v>
      </c>
      <c r="H542" s="3">
        <v>24.0</v>
      </c>
      <c r="I542" s="3">
        <v>1.0</v>
      </c>
      <c r="J542" s="3">
        <v>1.0</v>
      </c>
      <c r="BC542" s="3"/>
      <c r="DA542" s="3"/>
      <c r="EY542" s="3"/>
      <c r="GW542" s="3"/>
    </row>
    <row r="543">
      <c r="A543" s="2">
        <v>45681.0</v>
      </c>
      <c r="B543" s="1" t="s">
        <v>262</v>
      </c>
      <c r="C543" s="1" t="s">
        <v>263</v>
      </c>
      <c r="D543" s="1" t="s">
        <v>22</v>
      </c>
      <c r="E543" s="3">
        <v>1.0</v>
      </c>
      <c r="F543" s="3">
        <v>1.0</v>
      </c>
      <c r="G543" s="3">
        <v>0.0</v>
      </c>
      <c r="H543" s="3">
        <v>10.0</v>
      </c>
      <c r="I543" s="3">
        <v>1.0</v>
      </c>
      <c r="J543" s="3">
        <v>0.0</v>
      </c>
      <c r="BC543" s="3"/>
      <c r="DA543" s="3"/>
      <c r="EY543" s="3"/>
      <c r="GW543" s="3"/>
    </row>
    <row r="544">
      <c r="A544" s="2">
        <v>45681.0</v>
      </c>
      <c r="B544" s="1" t="s">
        <v>66</v>
      </c>
      <c r="C544" s="1" t="s">
        <v>67</v>
      </c>
      <c r="D544" s="1" t="s">
        <v>22</v>
      </c>
      <c r="E544" s="3">
        <v>2.0</v>
      </c>
      <c r="F544" s="3">
        <v>1.0</v>
      </c>
      <c r="G544" s="3">
        <v>0.0</v>
      </c>
      <c r="H544" s="3">
        <v>4.0</v>
      </c>
      <c r="I544" s="3">
        <v>1.0</v>
      </c>
      <c r="J544" s="3">
        <v>0.0</v>
      </c>
      <c r="BD544" s="3"/>
      <c r="BF544" s="3"/>
      <c r="DB544" s="3"/>
      <c r="DD544" s="3"/>
      <c r="EZ544" s="3"/>
      <c r="FB544" s="3"/>
      <c r="GX544" s="3"/>
      <c r="GZ544" s="3"/>
    </row>
    <row r="545">
      <c r="A545" s="2">
        <v>45681.0</v>
      </c>
      <c r="B545" s="1" t="s">
        <v>424</v>
      </c>
      <c r="C545" s="1" t="s">
        <v>43</v>
      </c>
      <c r="D545" s="1" t="s">
        <v>22</v>
      </c>
      <c r="E545" s="3">
        <v>2.0</v>
      </c>
      <c r="F545" s="3">
        <v>1.0</v>
      </c>
      <c r="G545" s="3">
        <v>2.0</v>
      </c>
      <c r="H545" s="3">
        <v>6.0</v>
      </c>
      <c r="I545" s="3">
        <v>1.0</v>
      </c>
      <c r="J545" s="3">
        <v>0.0</v>
      </c>
      <c r="BC545" s="3"/>
      <c r="BD545" s="3"/>
      <c r="DA545" s="3"/>
      <c r="DB545" s="3"/>
      <c r="EY545" s="3"/>
      <c r="EZ545" s="3"/>
      <c r="GW545" s="3"/>
      <c r="GX545" s="3"/>
    </row>
    <row r="546">
      <c r="A546" s="2">
        <v>45681.0</v>
      </c>
      <c r="B546" s="1" t="s">
        <v>234</v>
      </c>
      <c r="C546" s="1" t="s">
        <v>21</v>
      </c>
      <c r="D546" s="1" t="s">
        <v>22</v>
      </c>
      <c r="E546" s="3">
        <v>2.0</v>
      </c>
      <c r="F546" s="3">
        <v>1.0</v>
      </c>
      <c r="G546" s="3">
        <v>2.0</v>
      </c>
      <c r="H546" s="3">
        <v>4.0</v>
      </c>
      <c r="I546" s="3">
        <v>1.0</v>
      </c>
      <c r="J546" s="3">
        <v>0.0</v>
      </c>
      <c r="BC546" s="3"/>
      <c r="DA546" s="3"/>
      <c r="EY546" s="3"/>
      <c r="GW546" s="3"/>
    </row>
    <row r="547">
      <c r="A547" s="2">
        <v>45681.0</v>
      </c>
      <c r="B547" s="1" t="s">
        <v>32</v>
      </c>
      <c r="C547" s="1" t="s">
        <v>33</v>
      </c>
      <c r="D547" s="1" t="s">
        <v>22</v>
      </c>
      <c r="E547" s="3">
        <v>2.0</v>
      </c>
      <c r="F547" s="3">
        <v>2.0</v>
      </c>
      <c r="G547" s="3">
        <v>2.0</v>
      </c>
      <c r="H547" s="3">
        <v>19.0</v>
      </c>
      <c r="I547" s="3">
        <v>1.0</v>
      </c>
      <c r="J547" s="3">
        <v>0.0</v>
      </c>
      <c r="BC547" s="3"/>
      <c r="DA547" s="3"/>
      <c r="EY547" s="3"/>
      <c r="GW547" s="3"/>
    </row>
    <row r="548">
      <c r="A548" s="2">
        <v>45681.0</v>
      </c>
      <c r="B548" s="1" t="s">
        <v>288</v>
      </c>
      <c r="C548" s="1" t="s">
        <v>21</v>
      </c>
      <c r="D548" s="1" t="s">
        <v>22</v>
      </c>
      <c r="E548" s="3">
        <v>1.0</v>
      </c>
      <c r="F548" s="3">
        <v>1.0</v>
      </c>
      <c r="G548" s="3">
        <v>1.0</v>
      </c>
      <c r="H548" s="3">
        <v>2.0</v>
      </c>
      <c r="I548" s="3">
        <v>1.0</v>
      </c>
      <c r="J548" s="3">
        <v>0.0</v>
      </c>
      <c r="BG548" s="3"/>
      <c r="DE548" s="3"/>
      <c r="FC548" s="3"/>
      <c r="HA548" s="3"/>
    </row>
    <row r="549">
      <c r="A549" s="2">
        <v>45681.0</v>
      </c>
      <c r="B549" s="1" t="s">
        <v>38</v>
      </c>
      <c r="C549" s="1" t="s">
        <v>39</v>
      </c>
      <c r="D549" s="1" t="s">
        <v>22</v>
      </c>
      <c r="E549" s="3">
        <v>6.0</v>
      </c>
      <c r="F549" s="3">
        <v>4.0</v>
      </c>
      <c r="G549" s="3">
        <v>4.0</v>
      </c>
      <c r="H549" s="3">
        <v>35.0</v>
      </c>
      <c r="I549" s="3">
        <v>0.75</v>
      </c>
      <c r="J549" s="3">
        <v>0.0</v>
      </c>
      <c r="BF549" s="3"/>
      <c r="DD549" s="3"/>
      <c r="FB549" s="3"/>
      <c r="GZ549" s="3"/>
    </row>
    <row r="550">
      <c r="A550" s="2">
        <v>45681.0</v>
      </c>
      <c r="B550" s="1" t="s">
        <v>349</v>
      </c>
      <c r="C550" s="1" t="s">
        <v>43</v>
      </c>
      <c r="D550" s="1" t="s">
        <v>22</v>
      </c>
      <c r="E550" s="3">
        <v>1.0</v>
      </c>
      <c r="F550" s="3">
        <v>1.0</v>
      </c>
      <c r="G550" s="3">
        <v>1.0</v>
      </c>
      <c r="H550" s="3">
        <v>1.0</v>
      </c>
      <c r="I550" s="3">
        <v>1.0</v>
      </c>
      <c r="J550" s="3">
        <v>0.0</v>
      </c>
      <c r="BF550" s="3"/>
      <c r="DD550" s="3"/>
      <c r="FB550" s="3"/>
      <c r="GZ550" s="3"/>
    </row>
    <row r="551">
      <c r="A551" s="2">
        <v>45681.0</v>
      </c>
      <c r="B551" s="1" t="s">
        <v>208</v>
      </c>
      <c r="C551" s="1" t="s">
        <v>39</v>
      </c>
      <c r="D551" s="1" t="s">
        <v>22</v>
      </c>
      <c r="E551" s="3">
        <v>1.0</v>
      </c>
      <c r="F551" s="3">
        <v>1.0</v>
      </c>
      <c r="G551" s="3">
        <v>1.0</v>
      </c>
      <c r="H551" s="3">
        <v>1.0</v>
      </c>
      <c r="I551" s="3">
        <v>1.0</v>
      </c>
      <c r="J551" s="3">
        <v>0.0</v>
      </c>
      <c r="N551" s="3"/>
      <c r="BC551" s="3"/>
      <c r="BD551" s="3"/>
      <c r="BF551" s="3"/>
      <c r="BG551" s="3"/>
      <c r="BL551" s="3"/>
      <c r="DA551" s="3"/>
      <c r="DB551" s="3"/>
      <c r="DD551" s="3"/>
      <c r="EY551" s="3"/>
      <c r="EZ551" s="3"/>
      <c r="FB551" s="3"/>
      <c r="FC551" s="3"/>
      <c r="FH551" s="3"/>
      <c r="GW551" s="3"/>
      <c r="GX551" s="3"/>
      <c r="GZ551" s="3"/>
      <c r="HA551" s="3"/>
      <c r="HF551" s="3"/>
    </row>
    <row r="552">
      <c r="A552" s="2">
        <v>45681.0</v>
      </c>
      <c r="B552" s="1" t="s">
        <v>50</v>
      </c>
      <c r="C552" s="1" t="s">
        <v>51</v>
      </c>
      <c r="D552" s="1" t="s">
        <v>37</v>
      </c>
      <c r="E552" s="3">
        <v>1.0</v>
      </c>
      <c r="F552" s="3">
        <v>1.0</v>
      </c>
      <c r="G552" s="3">
        <v>1.0</v>
      </c>
      <c r="H552" s="3">
        <v>1.0</v>
      </c>
      <c r="I552" s="3">
        <v>1.0</v>
      </c>
      <c r="J552" s="3">
        <v>0.0</v>
      </c>
      <c r="BC552" s="3"/>
      <c r="BD552" s="3"/>
      <c r="BG552" s="3"/>
      <c r="DA552" s="3"/>
      <c r="DB552" s="3"/>
      <c r="DE552" s="3"/>
      <c r="EY552" s="3"/>
      <c r="EZ552" s="3"/>
      <c r="FC552" s="3"/>
      <c r="GW552" s="3"/>
      <c r="GX552" s="3"/>
      <c r="HA552" s="3"/>
    </row>
    <row r="553">
      <c r="A553" s="2">
        <v>45681.0</v>
      </c>
      <c r="B553" s="1" t="s">
        <v>52</v>
      </c>
      <c r="C553" s="1" t="s">
        <v>33</v>
      </c>
      <c r="D553" s="1" t="s">
        <v>22</v>
      </c>
      <c r="E553" s="3">
        <v>49.0</v>
      </c>
      <c r="F553" s="3">
        <v>27.0</v>
      </c>
      <c r="G553" s="3">
        <v>24.0</v>
      </c>
      <c r="H553" s="3">
        <v>558.0</v>
      </c>
      <c r="I553" s="3">
        <v>1.0</v>
      </c>
      <c r="J553" s="3">
        <v>1.0</v>
      </c>
      <c r="S553" s="3"/>
      <c r="BC553" s="3"/>
      <c r="BQ553" s="3"/>
      <c r="DA553" s="3"/>
      <c r="DO553" s="3"/>
      <c r="EY553" s="3"/>
      <c r="FM553" s="3"/>
      <c r="GW553" s="3"/>
      <c r="HK553" s="3"/>
    </row>
    <row r="554">
      <c r="A554" s="2">
        <v>45681.0</v>
      </c>
      <c r="B554" s="1" t="s">
        <v>53</v>
      </c>
      <c r="C554" s="1" t="s">
        <v>43</v>
      </c>
      <c r="D554" s="1" t="s">
        <v>22</v>
      </c>
      <c r="E554" s="3">
        <v>14.0</v>
      </c>
      <c r="F554" s="3">
        <v>8.0</v>
      </c>
      <c r="G554" s="3">
        <v>12.0</v>
      </c>
      <c r="H554" s="3">
        <v>41.0</v>
      </c>
      <c r="I554" s="3">
        <v>1.0</v>
      </c>
      <c r="J554" s="3">
        <v>0.0</v>
      </c>
      <c r="BC554" s="3"/>
      <c r="BG554" s="3"/>
      <c r="DA554" s="3"/>
      <c r="DE554" s="3"/>
      <c r="EY554" s="3"/>
      <c r="FC554" s="3"/>
      <c r="GW554" s="3"/>
      <c r="HA554" s="3"/>
    </row>
    <row r="555">
      <c r="A555" s="2">
        <v>45681.0</v>
      </c>
      <c r="B555" s="1" t="s">
        <v>215</v>
      </c>
      <c r="C555" s="1" t="s">
        <v>21</v>
      </c>
      <c r="D555" s="1" t="s">
        <v>22</v>
      </c>
      <c r="E555" s="3">
        <v>2.0</v>
      </c>
      <c r="F555" s="3">
        <v>2.0</v>
      </c>
      <c r="G555" s="3">
        <v>2.0</v>
      </c>
      <c r="H555" s="3">
        <v>2.0</v>
      </c>
      <c r="I555" s="3">
        <v>1.0</v>
      </c>
      <c r="J555" s="3">
        <v>0.0</v>
      </c>
      <c r="BC555" s="3"/>
      <c r="BD555" s="3"/>
      <c r="BF555" s="3"/>
      <c r="BG555" s="3"/>
      <c r="DA555" s="3"/>
      <c r="DB555" s="3"/>
      <c r="DD555" s="3"/>
      <c r="DE555" s="3"/>
      <c r="EY555" s="3"/>
      <c r="EZ555" s="3"/>
      <c r="FB555" s="3"/>
      <c r="FC555" s="3"/>
      <c r="GW555" s="3"/>
      <c r="GX555" s="3"/>
      <c r="GZ555" s="3"/>
      <c r="HA555" s="3"/>
    </row>
    <row r="556">
      <c r="A556" s="2">
        <v>45681.0</v>
      </c>
      <c r="B556" s="1" t="s">
        <v>99</v>
      </c>
      <c r="C556" s="1" t="s">
        <v>100</v>
      </c>
      <c r="D556" s="1" t="s">
        <v>22</v>
      </c>
      <c r="E556" s="3">
        <v>3.0</v>
      </c>
      <c r="F556" s="3">
        <v>2.0</v>
      </c>
      <c r="G556" s="3">
        <v>3.0</v>
      </c>
      <c r="H556" s="3">
        <v>6.0</v>
      </c>
      <c r="I556" s="3">
        <v>1.0</v>
      </c>
      <c r="J556" s="3">
        <v>0.0</v>
      </c>
      <c r="X556" s="3"/>
      <c r="BV556" s="3"/>
      <c r="DT556" s="3"/>
      <c r="FR556" s="3"/>
      <c r="HP556" s="3"/>
    </row>
    <row r="557">
      <c r="A557" s="2">
        <v>45681.0</v>
      </c>
      <c r="B557" s="1" t="s">
        <v>54</v>
      </c>
      <c r="C557" s="1" t="s">
        <v>21</v>
      </c>
      <c r="D557" s="1" t="s">
        <v>22</v>
      </c>
      <c r="E557" s="3">
        <v>29.0</v>
      </c>
      <c r="F557" s="3">
        <v>20.0</v>
      </c>
      <c r="G557" s="3">
        <v>26.0</v>
      </c>
      <c r="H557" s="3">
        <v>73.0</v>
      </c>
      <c r="I557" s="3">
        <v>1.0</v>
      </c>
      <c r="J557" s="3">
        <v>1.0</v>
      </c>
      <c r="BD557" s="3"/>
      <c r="DB557" s="3"/>
      <c r="EZ557" s="3"/>
      <c r="GX557" s="3"/>
    </row>
    <row r="558">
      <c r="A558" s="2">
        <v>45682.0</v>
      </c>
      <c r="B558" s="1" t="s">
        <v>274</v>
      </c>
      <c r="C558" s="1" t="s">
        <v>275</v>
      </c>
      <c r="D558" s="1" t="s">
        <v>15</v>
      </c>
      <c r="E558" s="3">
        <v>1.0</v>
      </c>
      <c r="F558" s="3">
        <v>1.0</v>
      </c>
      <c r="G558" s="3">
        <v>1.0</v>
      </c>
      <c r="H558" s="3">
        <v>1.0</v>
      </c>
      <c r="I558" s="3">
        <v>1.0</v>
      </c>
      <c r="J558" s="3">
        <v>0.0</v>
      </c>
      <c r="BD558" s="3"/>
      <c r="BF558" s="3"/>
      <c r="DB558" s="3"/>
      <c r="DD558" s="3"/>
      <c r="EZ558" s="3"/>
      <c r="FB558" s="3"/>
      <c r="GX558" s="3"/>
      <c r="GZ558" s="3"/>
    </row>
    <row r="559">
      <c r="A559" s="2">
        <v>45682.0</v>
      </c>
      <c r="B559" s="1" t="s">
        <v>13</v>
      </c>
      <c r="C559" s="1" t="s">
        <v>14</v>
      </c>
      <c r="D559" s="1" t="s">
        <v>15</v>
      </c>
      <c r="E559" s="3">
        <v>2.0</v>
      </c>
      <c r="F559" s="3">
        <v>2.0</v>
      </c>
      <c r="G559" s="3">
        <v>2.0</v>
      </c>
      <c r="H559" s="3">
        <v>2.0</v>
      </c>
      <c r="I559" s="3">
        <v>1.0</v>
      </c>
      <c r="J559" s="3">
        <v>0.0</v>
      </c>
      <c r="BC559" s="3"/>
      <c r="DA559" s="3"/>
      <c r="EY559" s="3"/>
      <c r="GW559" s="3"/>
    </row>
    <row r="560">
      <c r="A560" s="2">
        <v>45682.0</v>
      </c>
      <c r="B560" s="1" t="s">
        <v>386</v>
      </c>
      <c r="C560" s="1" t="s">
        <v>291</v>
      </c>
      <c r="D560" s="1" t="s">
        <v>15</v>
      </c>
      <c r="E560" s="3">
        <v>3.0</v>
      </c>
      <c r="F560" s="3">
        <v>1.0</v>
      </c>
      <c r="G560" s="3">
        <v>2.0</v>
      </c>
      <c r="H560" s="3">
        <v>118.0</v>
      </c>
      <c r="I560" s="3">
        <v>1.0</v>
      </c>
      <c r="J560" s="3">
        <v>0.0</v>
      </c>
      <c r="BD560" s="3"/>
      <c r="BF560" s="3"/>
      <c r="DB560" s="3"/>
      <c r="DD560" s="3"/>
      <c r="EZ560" s="3"/>
      <c r="FB560" s="3"/>
      <c r="GX560" s="3"/>
      <c r="GZ560" s="3"/>
    </row>
    <row r="561">
      <c r="A561" s="2">
        <v>45682.0</v>
      </c>
      <c r="B561" s="1" t="s">
        <v>20</v>
      </c>
      <c r="C561" s="1" t="s">
        <v>21</v>
      </c>
      <c r="D561" s="1" t="s">
        <v>22</v>
      </c>
      <c r="E561" s="3">
        <v>6.0</v>
      </c>
      <c r="F561" s="3">
        <v>3.0</v>
      </c>
      <c r="G561" s="3">
        <v>5.0</v>
      </c>
      <c r="H561" s="3">
        <v>17.0</v>
      </c>
      <c r="I561" s="3">
        <v>1.0</v>
      </c>
      <c r="J561" s="3">
        <v>0.0</v>
      </c>
      <c r="U561" s="3"/>
      <c r="AE561" s="3"/>
      <c r="BC561" s="3"/>
      <c r="BD561" s="3"/>
      <c r="BF561" s="3"/>
      <c r="BG561" s="3"/>
      <c r="BS561" s="3"/>
      <c r="CC561" s="3"/>
      <c r="DA561" s="3"/>
      <c r="DB561" s="3"/>
      <c r="DD561" s="3"/>
      <c r="DE561" s="3"/>
      <c r="DQ561" s="3"/>
      <c r="EY561" s="3"/>
      <c r="EZ561" s="3"/>
      <c r="FB561" s="3"/>
      <c r="FC561" s="3"/>
      <c r="FO561" s="3"/>
      <c r="FY561" s="3"/>
      <c r="GW561" s="3"/>
      <c r="GX561" s="3"/>
      <c r="GZ561" s="3"/>
      <c r="HA561" s="3"/>
      <c r="HM561" s="3"/>
    </row>
    <row r="562">
      <c r="A562" s="2">
        <v>45682.0</v>
      </c>
      <c r="B562" s="1" t="s">
        <v>248</v>
      </c>
      <c r="C562" s="1" t="s">
        <v>45</v>
      </c>
      <c r="D562" s="1" t="s">
        <v>22</v>
      </c>
      <c r="E562" s="3">
        <v>2.0</v>
      </c>
      <c r="F562" s="3">
        <v>1.0</v>
      </c>
      <c r="G562" s="3">
        <v>2.0</v>
      </c>
      <c r="H562" s="3">
        <v>8.0</v>
      </c>
      <c r="I562" s="3">
        <v>1.0</v>
      </c>
      <c r="J562" s="3">
        <v>0.0</v>
      </c>
      <c r="BD562" s="3"/>
      <c r="DB562" s="3"/>
      <c r="EZ562" s="3"/>
      <c r="GX562" s="3"/>
    </row>
    <row r="563">
      <c r="A563" s="2">
        <v>45682.0</v>
      </c>
      <c r="B563" s="1" t="s">
        <v>29</v>
      </c>
      <c r="C563" s="1" t="s">
        <v>21</v>
      </c>
      <c r="D563" s="1" t="s">
        <v>22</v>
      </c>
      <c r="E563" s="3">
        <v>262.0</v>
      </c>
      <c r="F563" s="3">
        <v>164.0</v>
      </c>
      <c r="G563" s="3">
        <v>219.0</v>
      </c>
      <c r="H563" s="3">
        <v>1384.0</v>
      </c>
      <c r="I563" s="3">
        <v>1.0</v>
      </c>
      <c r="J563" s="3">
        <v>1.0</v>
      </c>
      <c r="BF563" s="3"/>
      <c r="DD563" s="3"/>
      <c r="FB563" s="3"/>
      <c r="GZ563" s="3"/>
    </row>
    <row r="564">
      <c r="A564" s="2">
        <v>45682.0</v>
      </c>
      <c r="B564" s="1" t="s">
        <v>83</v>
      </c>
      <c r="C564" s="1" t="s">
        <v>84</v>
      </c>
      <c r="D564" s="1" t="s">
        <v>22</v>
      </c>
      <c r="E564" s="3">
        <v>1.0</v>
      </c>
      <c r="F564" s="3">
        <v>1.0</v>
      </c>
      <c r="G564" s="3">
        <v>1.0</v>
      </c>
      <c r="H564" s="3">
        <v>1.0</v>
      </c>
      <c r="I564" s="3">
        <v>1.0</v>
      </c>
      <c r="J564" s="3">
        <v>0.0</v>
      </c>
      <c r="BC564" s="3"/>
      <c r="DA564" s="3"/>
      <c r="EY564" s="3"/>
      <c r="GW564" s="3"/>
    </row>
    <row r="565">
      <c r="A565" s="2">
        <v>45682.0</v>
      </c>
      <c r="B565" s="1" t="s">
        <v>282</v>
      </c>
      <c r="C565" s="1" t="s">
        <v>43</v>
      </c>
      <c r="D565" s="1" t="s">
        <v>22</v>
      </c>
      <c r="E565" s="3">
        <v>1.0</v>
      </c>
      <c r="F565" s="3">
        <v>1.0</v>
      </c>
      <c r="G565" s="3">
        <v>0.0</v>
      </c>
      <c r="H565" s="3">
        <v>2.0</v>
      </c>
      <c r="I565" s="3">
        <v>1.0</v>
      </c>
      <c r="J565" s="3">
        <v>0.0</v>
      </c>
      <c r="BC565" s="3"/>
      <c r="BF565" s="3"/>
      <c r="DA565" s="3"/>
      <c r="DD565" s="3"/>
      <c r="EY565" s="3"/>
      <c r="FB565" s="3"/>
      <c r="GW565" s="3"/>
      <c r="GZ565" s="3"/>
    </row>
    <row r="566">
      <c r="A566" s="2">
        <v>45682.0</v>
      </c>
      <c r="B566" s="1" t="s">
        <v>31</v>
      </c>
      <c r="C566" s="1" t="s">
        <v>21</v>
      </c>
      <c r="D566" s="1" t="s">
        <v>22</v>
      </c>
      <c r="E566" s="3">
        <v>2.0</v>
      </c>
      <c r="F566" s="3">
        <v>1.0</v>
      </c>
      <c r="G566" s="3">
        <v>2.0</v>
      </c>
      <c r="H566" s="3">
        <v>3.0</v>
      </c>
      <c r="I566" s="3">
        <v>1.0</v>
      </c>
      <c r="J566" s="3">
        <v>0.0</v>
      </c>
      <c r="BC566" s="3"/>
      <c r="DA566" s="3"/>
      <c r="EY566" s="3"/>
      <c r="GW566" s="3"/>
    </row>
    <row r="567">
      <c r="A567" s="2">
        <v>45682.0</v>
      </c>
      <c r="B567" s="1" t="s">
        <v>66</v>
      </c>
      <c r="C567" s="1" t="s">
        <v>67</v>
      </c>
      <c r="D567" s="1" t="s">
        <v>22</v>
      </c>
      <c r="E567" s="3">
        <v>3.0</v>
      </c>
      <c r="F567" s="3">
        <v>2.0</v>
      </c>
      <c r="G567" s="3">
        <v>1.0</v>
      </c>
      <c r="H567" s="3">
        <v>9.0</v>
      </c>
      <c r="I567" s="3">
        <v>1.0</v>
      </c>
      <c r="J567" s="3">
        <v>1.0</v>
      </c>
      <c r="BD567" s="3"/>
      <c r="BF567" s="3"/>
      <c r="DB567" s="3"/>
      <c r="DD567" s="3"/>
      <c r="EZ567" s="3"/>
      <c r="FB567" s="3"/>
      <c r="GX567" s="3"/>
      <c r="GZ567" s="3"/>
    </row>
    <row r="568">
      <c r="A568" s="2">
        <v>45682.0</v>
      </c>
      <c r="B568" s="1" t="s">
        <v>233</v>
      </c>
      <c r="C568" s="1" t="s">
        <v>33</v>
      </c>
      <c r="D568" s="1" t="s">
        <v>22</v>
      </c>
      <c r="E568" s="3">
        <v>1.0</v>
      </c>
      <c r="F568" s="3">
        <v>1.0</v>
      </c>
      <c r="G568" s="3">
        <v>1.0</v>
      </c>
      <c r="H568" s="3">
        <v>2.0</v>
      </c>
      <c r="I568" s="3">
        <v>1.0</v>
      </c>
      <c r="J568" s="3">
        <v>0.0</v>
      </c>
      <c r="BC568" s="3"/>
      <c r="DA568" s="3"/>
      <c r="EY568" s="3"/>
      <c r="GW568" s="3"/>
    </row>
    <row r="569">
      <c r="A569" s="2">
        <v>45682.0</v>
      </c>
      <c r="B569" s="1" t="s">
        <v>317</v>
      </c>
      <c r="C569" s="1" t="s">
        <v>302</v>
      </c>
      <c r="D569" s="1" t="s">
        <v>22</v>
      </c>
      <c r="E569" s="3">
        <v>2.0</v>
      </c>
      <c r="F569" s="3">
        <v>1.0</v>
      </c>
      <c r="G569" s="3">
        <v>2.0</v>
      </c>
      <c r="H569" s="3">
        <v>4.0</v>
      </c>
      <c r="I569" s="3">
        <v>1.0</v>
      </c>
      <c r="J569" s="3">
        <v>0.0</v>
      </c>
      <c r="BD569" s="3"/>
      <c r="DB569" s="3"/>
      <c r="EZ569" s="3"/>
      <c r="GX569" s="3"/>
    </row>
    <row r="570">
      <c r="A570" s="2">
        <v>45682.0</v>
      </c>
      <c r="B570" s="1" t="s">
        <v>95</v>
      </c>
      <c r="C570" s="1" t="s">
        <v>43</v>
      </c>
      <c r="D570" s="1" t="s">
        <v>22</v>
      </c>
      <c r="E570" s="3">
        <v>1.0</v>
      </c>
      <c r="F570" s="3">
        <v>1.0</v>
      </c>
      <c r="G570" s="3">
        <v>1.0</v>
      </c>
      <c r="H570" s="3">
        <v>1.0</v>
      </c>
      <c r="I570" s="3">
        <v>1.0</v>
      </c>
      <c r="J570" s="3">
        <v>0.0</v>
      </c>
      <c r="BC570" s="3"/>
      <c r="DA570" s="3"/>
      <c r="EY570" s="3"/>
      <c r="GW570" s="3"/>
    </row>
    <row r="571">
      <c r="A571" s="2">
        <v>45682.0</v>
      </c>
      <c r="B571" s="1" t="s">
        <v>426</v>
      </c>
      <c r="C571" s="1" t="s">
        <v>427</v>
      </c>
      <c r="D571" s="1" t="s">
        <v>15</v>
      </c>
      <c r="E571" s="3">
        <v>1.0</v>
      </c>
      <c r="F571" s="3">
        <v>1.0</v>
      </c>
      <c r="G571" s="3">
        <v>1.0</v>
      </c>
      <c r="H571" s="3">
        <v>1.0</v>
      </c>
      <c r="I571" s="3">
        <v>1.0</v>
      </c>
      <c r="J571" s="3">
        <v>0.0</v>
      </c>
      <c r="BC571" s="3"/>
      <c r="BD571" s="3"/>
      <c r="DA571" s="3"/>
      <c r="DB571" s="3"/>
      <c r="EY571" s="3"/>
      <c r="EZ571" s="3"/>
      <c r="GW571" s="3"/>
      <c r="GX571" s="3"/>
    </row>
    <row r="572">
      <c r="A572" s="2">
        <v>45682.0</v>
      </c>
      <c r="B572" s="1" t="s">
        <v>288</v>
      </c>
      <c r="C572" s="1" t="s">
        <v>21</v>
      </c>
      <c r="D572" s="1" t="s">
        <v>22</v>
      </c>
      <c r="E572" s="3">
        <v>2.0</v>
      </c>
      <c r="F572" s="3">
        <v>1.0</v>
      </c>
      <c r="G572" s="3">
        <v>2.0</v>
      </c>
      <c r="H572" s="3">
        <v>3.0</v>
      </c>
      <c r="I572" s="3">
        <v>1.0</v>
      </c>
      <c r="J572" s="3">
        <v>0.0</v>
      </c>
      <c r="BG572" s="3"/>
      <c r="DE572" s="3"/>
      <c r="FC572" s="3"/>
      <c r="HA572" s="3"/>
    </row>
    <row r="573">
      <c r="A573" s="2">
        <v>45682.0</v>
      </c>
      <c r="B573" s="1" t="s">
        <v>38</v>
      </c>
      <c r="C573" s="1" t="s">
        <v>39</v>
      </c>
      <c r="D573" s="1" t="s">
        <v>22</v>
      </c>
      <c r="E573" s="3">
        <v>8.0</v>
      </c>
      <c r="F573" s="3">
        <v>6.0</v>
      </c>
      <c r="G573" s="3">
        <v>6.0</v>
      </c>
      <c r="H573" s="3">
        <v>9.0</v>
      </c>
      <c r="I573" s="3">
        <v>0.67</v>
      </c>
      <c r="J573" s="3">
        <v>0.0</v>
      </c>
      <c r="BF573" s="3"/>
      <c r="DD573" s="3"/>
      <c r="FB573" s="3"/>
      <c r="GZ573" s="3"/>
    </row>
    <row r="574">
      <c r="A574" s="2">
        <v>45682.0</v>
      </c>
      <c r="B574" s="1" t="s">
        <v>41</v>
      </c>
      <c r="C574" s="1" t="s">
        <v>33</v>
      </c>
      <c r="D574" s="1" t="s">
        <v>22</v>
      </c>
      <c r="E574" s="3">
        <v>1.0</v>
      </c>
      <c r="F574" s="3">
        <v>1.0</v>
      </c>
      <c r="G574" s="3">
        <v>1.0</v>
      </c>
      <c r="H574" s="3">
        <v>1.0</v>
      </c>
      <c r="I574" s="3">
        <v>1.0</v>
      </c>
      <c r="J574" s="3">
        <v>0.0</v>
      </c>
      <c r="BC574" s="3"/>
      <c r="DA574" s="3"/>
      <c r="EY574" s="3"/>
      <c r="GW574" s="3"/>
    </row>
    <row r="575">
      <c r="A575" s="2">
        <v>45682.0</v>
      </c>
      <c r="B575" s="1" t="s">
        <v>69</v>
      </c>
      <c r="C575" s="1" t="s">
        <v>70</v>
      </c>
      <c r="D575" s="1" t="s">
        <v>22</v>
      </c>
      <c r="E575" s="3">
        <v>1.0</v>
      </c>
      <c r="F575" s="3">
        <v>1.0</v>
      </c>
      <c r="G575" s="3">
        <v>1.0</v>
      </c>
      <c r="H575" s="3">
        <v>1.0</v>
      </c>
      <c r="I575" s="3">
        <v>1.0</v>
      </c>
      <c r="J575" s="3">
        <v>0.0</v>
      </c>
      <c r="BD575" s="3"/>
      <c r="DB575" s="3"/>
      <c r="EZ575" s="3"/>
      <c r="GX575" s="3"/>
    </row>
    <row r="576">
      <c r="A576" s="2">
        <v>45682.0</v>
      </c>
      <c r="B576" s="1" t="s">
        <v>428</v>
      </c>
      <c r="C576" s="1" t="s">
        <v>428</v>
      </c>
      <c r="D576" s="1" t="s">
        <v>429</v>
      </c>
      <c r="E576" s="3">
        <v>2.0</v>
      </c>
      <c r="F576" s="3">
        <v>1.0</v>
      </c>
      <c r="G576" s="3">
        <v>2.0</v>
      </c>
      <c r="H576" s="3">
        <v>5.0</v>
      </c>
      <c r="I576" s="3">
        <v>1.0</v>
      </c>
      <c r="J576" s="3">
        <v>0.0</v>
      </c>
      <c r="BG576" s="3"/>
      <c r="DE576" s="3"/>
      <c r="FC576" s="3"/>
      <c r="HA576" s="3"/>
    </row>
    <row r="577">
      <c r="A577" s="2">
        <v>45682.0</v>
      </c>
      <c r="B577" s="1" t="s">
        <v>430</v>
      </c>
      <c r="C577" s="1" t="s">
        <v>431</v>
      </c>
      <c r="D577" s="1" t="s">
        <v>15</v>
      </c>
      <c r="E577" s="3">
        <v>1.0</v>
      </c>
      <c r="F577" s="3">
        <v>1.0</v>
      </c>
      <c r="G577" s="3">
        <v>1.0</v>
      </c>
      <c r="H577" s="3">
        <v>1.0</v>
      </c>
      <c r="I577" s="3">
        <v>1.0</v>
      </c>
      <c r="J577" s="3">
        <v>0.0</v>
      </c>
      <c r="BC577" s="3"/>
      <c r="DA577" s="3"/>
      <c r="EY577" s="3"/>
      <c r="GW577" s="3"/>
    </row>
    <row r="578">
      <c r="A578" s="2">
        <v>45682.0</v>
      </c>
      <c r="B578" s="1" t="s">
        <v>384</v>
      </c>
      <c r="C578" s="1" t="s">
        <v>70</v>
      </c>
      <c r="D578" s="1" t="s">
        <v>22</v>
      </c>
      <c r="E578" s="3">
        <v>1.0</v>
      </c>
      <c r="F578" s="3">
        <v>1.0</v>
      </c>
      <c r="G578" s="3">
        <v>1.0</v>
      </c>
      <c r="H578" s="3">
        <v>1.0</v>
      </c>
      <c r="I578" s="3">
        <v>1.0</v>
      </c>
      <c r="J578" s="3">
        <v>0.0</v>
      </c>
      <c r="K578" s="3"/>
      <c r="BC578" s="3"/>
      <c r="BD578" s="3"/>
      <c r="BF578" s="3"/>
      <c r="BG578" s="3"/>
      <c r="BI578" s="3"/>
      <c r="DA578" s="3"/>
      <c r="DB578" s="3"/>
      <c r="DD578" s="3"/>
      <c r="DE578" s="3"/>
      <c r="DG578" s="3"/>
      <c r="EY578" s="3"/>
      <c r="EZ578" s="3"/>
      <c r="FB578" s="3"/>
      <c r="FC578" s="3"/>
      <c r="FE578" s="3"/>
      <c r="GW578" s="3"/>
      <c r="GX578" s="3"/>
      <c r="GZ578" s="3"/>
      <c r="HA578" s="3"/>
      <c r="HC578" s="3"/>
    </row>
    <row r="579">
      <c r="A579" s="2">
        <v>45682.0</v>
      </c>
      <c r="B579" s="1" t="s">
        <v>243</v>
      </c>
      <c r="C579" s="1" t="s">
        <v>43</v>
      </c>
      <c r="D579" s="1" t="s">
        <v>22</v>
      </c>
      <c r="E579" s="3">
        <v>2.0</v>
      </c>
      <c r="F579" s="3">
        <v>1.0</v>
      </c>
      <c r="G579" s="3">
        <v>1.0</v>
      </c>
      <c r="H579" s="3">
        <v>76.0</v>
      </c>
      <c r="I579" s="3">
        <v>1.0</v>
      </c>
      <c r="J579" s="3">
        <v>0.0</v>
      </c>
      <c r="BC579" s="3"/>
      <c r="BD579" s="3"/>
      <c r="BF579" s="3"/>
      <c r="DA579" s="3"/>
      <c r="DB579" s="3"/>
      <c r="DD579" s="3"/>
      <c r="EY579" s="3"/>
      <c r="EZ579" s="3"/>
      <c r="FB579" s="3"/>
      <c r="GW579" s="3"/>
      <c r="GX579" s="3"/>
      <c r="GZ579" s="3"/>
    </row>
    <row r="580">
      <c r="A580" s="2">
        <v>45682.0</v>
      </c>
      <c r="B580" s="1" t="s">
        <v>52</v>
      </c>
      <c r="C580" s="1" t="s">
        <v>33</v>
      </c>
      <c r="D580" s="1" t="s">
        <v>22</v>
      </c>
      <c r="E580" s="3">
        <v>48.0</v>
      </c>
      <c r="F580" s="3">
        <v>31.0</v>
      </c>
      <c r="G580" s="3">
        <v>43.0</v>
      </c>
      <c r="H580" s="3">
        <v>168.0</v>
      </c>
      <c r="I580" s="3">
        <v>0.97</v>
      </c>
      <c r="J580" s="3">
        <v>0.0</v>
      </c>
      <c r="BC580" s="3"/>
      <c r="BF580" s="3"/>
      <c r="DA580" s="3"/>
      <c r="DD580" s="3"/>
      <c r="EY580" s="3"/>
      <c r="FB580" s="3"/>
      <c r="GW580" s="3"/>
      <c r="GZ580" s="3"/>
    </row>
    <row r="581">
      <c r="A581" s="2">
        <v>45682.0</v>
      </c>
      <c r="B581" s="1" t="s">
        <v>53</v>
      </c>
      <c r="C581" s="1" t="s">
        <v>43</v>
      </c>
      <c r="D581" s="1" t="s">
        <v>22</v>
      </c>
      <c r="E581" s="3">
        <v>9.0</v>
      </c>
      <c r="F581" s="3">
        <v>6.0</v>
      </c>
      <c r="G581" s="3">
        <v>7.0</v>
      </c>
      <c r="H581" s="3">
        <v>100.0</v>
      </c>
      <c r="I581" s="3">
        <v>1.0</v>
      </c>
      <c r="J581" s="3">
        <v>0.0</v>
      </c>
      <c r="BC581" s="3"/>
      <c r="BD581" s="3"/>
      <c r="BF581" s="3"/>
      <c r="BG581" s="3"/>
      <c r="DA581" s="3"/>
      <c r="DB581" s="3"/>
      <c r="DD581" s="3"/>
      <c r="DE581" s="3"/>
      <c r="EY581" s="3"/>
      <c r="EZ581" s="3"/>
      <c r="FB581" s="3"/>
      <c r="FC581" s="3"/>
      <c r="GW581" s="3"/>
      <c r="GX581" s="3"/>
      <c r="GZ581" s="3"/>
      <c r="HA581" s="3"/>
    </row>
    <row r="582">
      <c r="A582" s="2">
        <v>45682.0</v>
      </c>
      <c r="B582" s="1" t="s">
        <v>99</v>
      </c>
      <c r="C582" s="1" t="s">
        <v>100</v>
      </c>
      <c r="D582" s="1" t="s">
        <v>22</v>
      </c>
      <c r="E582" s="3">
        <v>3.0</v>
      </c>
      <c r="F582" s="3">
        <v>2.0</v>
      </c>
      <c r="G582" s="3">
        <v>3.0</v>
      </c>
      <c r="H582" s="3">
        <v>4.0</v>
      </c>
      <c r="I582" s="3">
        <v>1.0</v>
      </c>
      <c r="J582" s="3">
        <v>0.0</v>
      </c>
      <c r="BD582" s="3"/>
      <c r="DB582" s="3"/>
      <c r="EZ582" s="3"/>
      <c r="GX582" s="3"/>
    </row>
    <row r="583">
      <c r="A583" s="2">
        <v>45682.0</v>
      </c>
      <c r="B583" s="1" t="s">
        <v>54</v>
      </c>
      <c r="C583" s="1" t="s">
        <v>21</v>
      </c>
      <c r="D583" s="1" t="s">
        <v>22</v>
      </c>
      <c r="E583" s="3">
        <v>34.0</v>
      </c>
      <c r="F583" s="3">
        <v>24.0</v>
      </c>
      <c r="G583" s="3">
        <v>23.0</v>
      </c>
      <c r="H583" s="3">
        <v>89.0</v>
      </c>
      <c r="I583" s="3">
        <v>0.91</v>
      </c>
      <c r="J583" s="3">
        <v>0.0</v>
      </c>
      <c r="BC583" s="3"/>
      <c r="BD583" s="3"/>
      <c r="BG583" s="3"/>
      <c r="DA583" s="3"/>
      <c r="DB583" s="3"/>
      <c r="DE583" s="3"/>
      <c r="EY583" s="3"/>
      <c r="EZ583" s="3"/>
      <c r="FC583" s="3"/>
      <c r="GW583" s="3"/>
      <c r="GX583" s="3"/>
      <c r="HA583" s="3"/>
    </row>
    <row r="584">
      <c r="A584" s="2">
        <v>45683.0</v>
      </c>
      <c r="B584" s="1" t="s">
        <v>432</v>
      </c>
      <c r="C584" s="1" t="s">
        <v>433</v>
      </c>
      <c r="D584" s="1" t="s">
        <v>434</v>
      </c>
      <c r="E584" s="3">
        <v>1.0</v>
      </c>
      <c r="F584" s="3">
        <v>1.0</v>
      </c>
      <c r="G584" s="3">
        <v>1.0</v>
      </c>
      <c r="H584" s="3">
        <v>2.0</v>
      </c>
      <c r="I584" s="3">
        <v>1.0</v>
      </c>
      <c r="J584" s="3">
        <v>0.0</v>
      </c>
      <c r="BD584" s="3"/>
      <c r="DB584" s="3"/>
      <c r="EZ584" s="3"/>
      <c r="GX584" s="3"/>
    </row>
    <row r="585">
      <c r="A585" s="2">
        <v>45683.0</v>
      </c>
      <c r="B585" s="1" t="s">
        <v>20</v>
      </c>
      <c r="C585" s="1" t="s">
        <v>21</v>
      </c>
      <c r="D585" s="1" t="s">
        <v>22</v>
      </c>
      <c r="E585" s="3">
        <v>18.0</v>
      </c>
      <c r="F585" s="3">
        <v>12.0</v>
      </c>
      <c r="G585" s="3">
        <v>17.0</v>
      </c>
      <c r="H585" s="3">
        <v>54.0</v>
      </c>
      <c r="I585" s="3">
        <v>1.0</v>
      </c>
      <c r="J585" s="3">
        <v>0.0</v>
      </c>
      <c r="BC585" s="3"/>
      <c r="DA585" s="3"/>
      <c r="EY585" s="3"/>
      <c r="GW585" s="3"/>
    </row>
    <row r="586">
      <c r="A586" s="2">
        <v>45683.0</v>
      </c>
      <c r="B586" s="1" t="s">
        <v>435</v>
      </c>
      <c r="C586" s="1" t="s">
        <v>436</v>
      </c>
      <c r="D586" s="1" t="s">
        <v>37</v>
      </c>
      <c r="E586" s="3">
        <v>2.0</v>
      </c>
      <c r="F586" s="3">
        <v>1.0</v>
      </c>
      <c r="G586" s="3">
        <v>2.0</v>
      </c>
      <c r="H586" s="3">
        <v>4.0</v>
      </c>
      <c r="I586" s="3">
        <v>1.0</v>
      </c>
      <c r="J586" s="3">
        <v>0.0</v>
      </c>
      <c r="P586" s="3"/>
      <c r="U586" s="3"/>
      <c r="AC586" s="3"/>
      <c r="AI586" s="3"/>
      <c r="BC586" s="3"/>
      <c r="BD586" s="3"/>
      <c r="BF586" s="3"/>
      <c r="BG586" s="3"/>
      <c r="BN586" s="3"/>
      <c r="BS586" s="3"/>
      <c r="CA586" s="3"/>
      <c r="CG586" s="3"/>
      <c r="DA586" s="3"/>
      <c r="DB586" s="3"/>
      <c r="DD586" s="3"/>
      <c r="DE586" s="3"/>
      <c r="DL586" s="3"/>
      <c r="DQ586" s="3"/>
      <c r="DY586" s="3"/>
      <c r="EE586" s="3"/>
      <c r="EY586" s="3"/>
      <c r="EZ586" s="3"/>
      <c r="FB586" s="3"/>
      <c r="FC586" s="3"/>
      <c r="FJ586" s="3"/>
      <c r="FO586" s="3"/>
      <c r="FW586" s="3"/>
      <c r="GC586" s="3"/>
      <c r="GW586" s="3"/>
      <c r="GX586" s="3"/>
      <c r="GZ586" s="3"/>
      <c r="HA586" s="3"/>
      <c r="HH586" s="3"/>
      <c r="HM586" s="3"/>
      <c r="HU586" s="3"/>
      <c r="IA586" s="3"/>
    </row>
    <row r="587">
      <c r="A587" s="2">
        <v>45683.0</v>
      </c>
      <c r="B587" s="1" t="s">
        <v>248</v>
      </c>
      <c r="C587" s="1" t="s">
        <v>45</v>
      </c>
      <c r="D587" s="1" t="s">
        <v>22</v>
      </c>
      <c r="E587" s="3">
        <v>2.0</v>
      </c>
      <c r="F587" s="3">
        <v>1.0</v>
      </c>
      <c r="G587" s="3">
        <v>2.0</v>
      </c>
      <c r="H587" s="3">
        <v>4.0</v>
      </c>
      <c r="I587" s="3">
        <v>1.0</v>
      </c>
      <c r="J587" s="3">
        <v>0.0</v>
      </c>
      <c r="N587" s="3"/>
      <c r="BC587" s="3"/>
      <c r="BD587" s="3"/>
      <c r="BG587" s="3"/>
      <c r="BL587" s="3"/>
      <c r="DA587" s="3"/>
      <c r="DB587" s="3"/>
      <c r="EY587" s="3"/>
      <c r="EZ587" s="3"/>
      <c r="FC587" s="3"/>
      <c r="GW587" s="3"/>
      <c r="GX587" s="3"/>
      <c r="HA587" s="3"/>
    </row>
    <row r="588">
      <c r="A588" s="2">
        <v>45683.0</v>
      </c>
      <c r="B588" s="1" t="s">
        <v>29</v>
      </c>
      <c r="C588" s="1" t="s">
        <v>21</v>
      </c>
      <c r="D588" s="1" t="s">
        <v>22</v>
      </c>
      <c r="E588" s="3">
        <v>259.0</v>
      </c>
      <c r="F588" s="3">
        <v>171.0</v>
      </c>
      <c r="G588" s="3">
        <v>219.0</v>
      </c>
      <c r="H588" s="3">
        <v>1266.0</v>
      </c>
      <c r="I588" s="3">
        <v>1.0</v>
      </c>
      <c r="J588" s="3">
        <v>2.0</v>
      </c>
      <c r="BD588" s="3"/>
      <c r="BF588" s="3"/>
      <c r="DB588" s="3"/>
      <c r="DD588" s="3"/>
      <c r="EZ588" s="3"/>
      <c r="FB588" s="3"/>
      <c r="GX588" s="3"/>
      <c r="GZ588" s="3"/>
    </row>
    <row r="589">
      <c r="A589" s="2">
        <v>45683.0</v>
      </c>
      <c r="B589" s="1" t="s">
        <v>230</v>
      </c>
      <c r="C589" s="1" t="s">
        <v>21</v>
      </c>
      <c r="D589" s="1" t="s">
        <v>22</v>
      </c>
      <c r="E589" s="3">
        <v>4.0</v>
      </c>
      <c r="F589" s="3">
        <v>3.0</v>
      </c>
      <c r="G589" s="3">
        <v>1.0</v>
      </c>
      <c r="H589" s="3">
        <v>14.0</v>
      </c>
      <c r="I589" s="3">
        <v>0.67</v>
      </c>
      <c r="J589" s="3">
        <v>0.0</v>
      </c>
      <c r="AS589" s="3"/>
      <c r="CQ589" s="3"/>
      <c r="EO589" s="3"/>
      <c r="GM589" s="3"/>
      <c r="IK589" s="3"/>
    </row>
    <row r="590">
      <c r="A590" s="2">
        <v>45683.0</v>
      </c>
      <c r="B590" s="1" t="s">
        <v>83</v>
      </c>
      <c r="C590" s="1" t="s">
        <v>84</v>
      </c>
      <c r="D590" s="1" t="s">
        <v>22</v>
      </c>
      <c r="E590" s="3">
        <v>2.0</v>
      </c>
      <c r="F590" s="3">
        <v>1.0</v>
      </c>
      <c r="G590" s="3">
        <v>2.0</v>
      </c>
      <c r="H590" s="3">
        <v>5.0</v>
      </c>
      <c r="I590" s="3">
        <v>1.0</v>
      </c>
      <c r="J590" s="3">
        <v>0.0</v>
      </c>
      <c r="BC590" s="3"/>
      <c r="DA590" s="3"/>
      <c r="EY590" s="3"/>
      <c r="GW590" s="3"/>
    </row>
    <row r="591">
      <c r="A591" s="2">
        <v>45683.0</v>
      </c>
      <c r="B591" s="1" t="s">
        <v>282</v>
      </c>
      <c r="C591" s="1" t="s">
        <v>43</v>
      </c>
      <c r="D591" s="1" t="s">
        <v>22</v>
      </c>
      <c r="E591" s="3">
        <v>1.0</v>
      </c>
      <c r="F591" s="3">
        <v>1.0</v>
      </c>
      <c r="G591" s="3">
        <v>0.0</v>
      </c>
      <c r="H591" s="3">
        <v>1.0</v>
      </c>
      <c r="I591" s="3">
        <v>0.0</v>
      </c>
      <c r="J591" s="3">
        <v>0.0</v>
      </c>
      <c r="BF591" s="3"/>
      <c r="DD591" s="3"/>
      <c r="FB591" s="3"/>
      <c r="GZ591" s="3"/>
    </row>
    <row r="592">
      <c r="A592" s="2">
        <v>45683.0</v>
      </c>
      <c r="B592" s="1" t="s">
        <v>31</v>
      </c>
      <c r="C592" s="1" t="s">
        <v>21</v>
      </c>
      <c r="D592" s="1" t="s">
        <v>22</v>
      </c>
      <c r="E592" s="3">
        <v>3.0</v>
      </c>
      <c r="F592" s="3">
        <v>1.0</v>
      </c>
      <c r="G592" s="3">
        <v>2.0</v>
      </c>
      <c r="H592" s="3">
        <v>5.0</v>
      </c>
      <c r="I592" s="3">
        <v>1.0</v>
      </c>
      <c r="J592" s="3">
        <v>0.0</v>
      </c>
      <c r="BC592" s="3"/>
      <c r="DA592" s="3"/>
      <c r="EY592" s="3"/>
      <c r="GW592" s="3"/>
    </row>
    <row r="593">
      <c r="A593" s="2">
        <v>45683.0</v>
      </c>
      <c r="B593" s="1" t="s">
        <v>250</v>
      </c>
      <c r="C593" s="1" t="s">
        <v>251</v>
      </c>
      <c r="D593" s="1" t="s">
        <v>22</v>
      </c>
      <c r="E593" s="3">
        <v>1.0</v>
      </c>
      <c r="F593" s="3">
        <v>1.0</v>
      </c>
      <c r="G593" s="3">
        <v>1.0</v>
      </c>
      <c r="H593" s="3">
        <v>1.0</v>
      </c>
      <c r="I593" s="3">
        <v>1.0</v>
      </c>
      <c r="J593" s="3">
        <v>0.0</v>
      </c>
      <c r="BD593" s="3"/>
      <c r="BF593" s="3"/>
      <c r="DB593" s="3"/>
      <c r="DD593" s="3"/>
      <c r="EZ593" s="3"/>
      <c r="FB593" s="3"/>
      <c r="GX593" s="3"/>
      <c r="GZ593" s="3"/>
    </row>
    <row r="594">
      <c r="A594" s="2">
        <v>45683.0</v>
      </c>
      <c r="B594" s="1" t="s">
        <v>324</v>
      </c>
      <c r="C594" s="1" t="s">
        <v>325</v>
      </c>
      <c r="D594" s="1" t="s">
        <v>22</v>
      </c>
      <c r="E594" s="3">
        <v>2.0</v>
      </c>
      <c r="F594" s="3">
        <v>1.0</v>
      </c>
      <c r="G594" s="3">
        <v>0.0</v>
      </c>
      <c r="H594" s="3">
        <v>6.0</v>
      </c>
      <c r="I594" s="3">
        <v>1.0</v>
      </c>
      <c r="J594" s="3">
        <v>0.0</v>
      </c>
      <c r="BD594" s="3"/>
      <c r="BF594" s="3"/>
      <c r="DB594" s="3"/>
      <c r="DD594" s="3"/>
      <c r="EZ594" s="3"/>
      <c r="FB594" s="3"/>
      <c r="GX594" s="3"/>
      <c r="GZ594" s="3"/>
    </row>
    <row r="595">
      <c r="A595" s="2">
        <v>45683.0</v>
      </c>
      <c r="B595" s="1" t="s">
        <v>438</v>
      </c>
      <c r="C595" s="1" t="s">
        <v>21</v>
      </c>
      <c r="D595" s="1" t="s">
        <v>22</v>
      </c>
      <c r="E595" s="3">
        <v>2.0</v>
      </c>
      <c r="F595" s="3">
        <v>1.0</v>
      </c>
      <c r="G595" s="3">
        <v>2.0</v>
      </c>
      <c r="H595" s="3">
        <v>29.0</v>
      </c>
      <c r="I595" s="3">
        <v>1.0</v>
      </c>
      <c r="J595" s="3">
        <v>0.0</v>
      </c>
      <c r="BF595" s="3"/>
      <c r="DD595" s="3"/>
      <c r="FB595" s="3"/>
      <c r="GZ595" s="3"/>
    </row>
    <row r="596">
      <c r="A596" s="2">
        <v>45683.0</v>
      </c>
      <c r="B596" s="1" t="s">
        <v>38</v>
      </c>
      <c r="C596" s="1" t="s">
        <v>39</v>
      </c>
      <c r="D596" s="1" t="s">
        <v>22</v>
      </c>
      <c r="E596" s="3">
        <v>12.0</v>
      </c>
      <c r="F596" s="3">
        <v>6.0</v>
      </c>
      <c r="G596" s="3">
        <v>10.0</v>
      </c>
      <c r="H596" s="3">
        <v>47.0</v>
      </c>
      <c r="I596" s="3">
        <v>1.0</v>
      </c>
      <c r="J596" s="3">
        <v>0.0</v>
      </c>
      <c r="BD596" s="3"/>
      <c r="BF596" s="3"/>
      <c r="DB596" s="3"/>
      <c r="DD596" s="3"/>
      <c r="EZ596" s="3"/>
      <c r="FB596" s="3"/>
      <c r="GX596" s="3"/>
      <c r="GZ596" s="3"/>
    </row>
    <row r="597">
      <c r="A597" s="2">
        <v>45683.0</v>
      </c>
      <c r="B597" s="1" t="s">
        <v>41</v>
      </c>
      <c r="C597" s="1" t="s">
        <v>33</v>
      </c>
      <c r="D597" s="1" t="s">
        <v>22</v>
      </c>
      <c r="E597" s="3">
        <v>1.0</v>
      </c>
      <c r="F597" s="3">
        <v>1.0</v>
      </c>
      <c r="G597" s="3">
        <v>1.0</v>
      </c>
      <c r="H597" s="3">
        <v>2.0</v>
      </c>
      <c r="I597" s="3">
        <v>1.0</v>
      </c>
      <c r="J597" s="3">
        <v>0.0</v>
      </c>
      <c r="BD597" s="3"/>
      <c r="DB597" s="3"/>
      <c r="EZ597" s="3"/>
      <c r="GX597" s="3"/>
    </row>
    <row r="598">
      <c r="A598" s="2">
        <v>45683.0</v>
      </c>
      <c r="B598" s="1" t="s">
        <v>289</v>
      </c>
      <c r="C598" s="1" t="s">
        <v>21</v>
      </c>
      <c r="D598" s="1" t="s">
        <v>22</v>
      </c>
      <c r="E598" s="3">
        <v>2.0</v>
      </c>
      <c r="F598" s="3">
        <v>1.0</v>
      </c>
      <c r="G598" s="3">
        <v>2.0</v>
      </c>
      <c r="H598" s="3">
        <v>3.0</v>
      </c>
      <c r="I598" s="3">
        <v>1.0</v>
      </c>
      <c r="J598" s="3">
        <v>0.0</v>
      </c>
      <c r="BG598" s="3"/>
      <c r="DE598" s="3"/>
      <c r="FC598" s="3"/>
      <c r="HA598" s="3"/>
    </row>
    <row r="599">
      <c r="A599" s="2">
        <v>45683.0</v>
      </c>
      <c r="B599" s="1" t="s">
        <v>208</v>
      </c>
      <c r="C599" s="1" t="s">
        <v>39</v>
      </c>
      <c r="D599" s="1" t="s">
        <v>22</v>
      </c>
      <c r="E599" s="3">
        <v>1.0</v>
      </c>
      <c r="F599" s="3">
        <v>1.0</v>
      </c>
      <c r="G599" s="3">
        <v>0.0</v>
      </c>
      <c r="H599" s="3">
        <v>1.0</v>
      </c>
      <c r="I599" s="3">
        <v>1.0</v>
      </c>
      <c r="J599" s="3">
        <v>0.0</v>
      </c>
      <c r="BD599" s="3"/>
      <c r="BF599" s="3"/>
      <c r="DB599" s="3"/>
      <c r="EZ599" s="3"/>
      <c r="FB599" s="3"/>
      <c r="GX599" s="3"/>
      <c r="GZ599" s="3"/>
    </row>
    <row r="600">
      <c r="A600" s="2">
        <v>45683.0</v>
      </c>
      <c r="B600" s="1" t="s">
        <v>384</v>
      </c>
      <c r="C600" s="1" t="s">
        <v>70</v>
      </c>
      <c r="D600" s="1" t="s">
        <v>22</v>
      </c>
      <c r="E600" s="3">
        <v>1.0</v>
      </c>
      <c r="F600" s="3">
        <v>1.0</v>
      </c>
      <c r="G600" s="3">
        <v>0.0</v>
      </c>
      <c r="H600" s="3">
        <v>1.0</v>
      </c>
      <c r="I600" s="3">
        <v>1.0</v>
      </c>
      <c r="J600" s="3">
        <v>0.0</v>
      </c>
      <c r="BC600" s="3"/>
      <c r="BD600" s="3"/>
      <c r="BF600" s="3"/>
      <c r="BG600" s="3"/>
      <c r="DA600" s="3"/>
      <c r="DB600" s="3"/>
      <c r="DD600" s="3"/>
      <c r="DE600" s="3"/>
      <c r="EY600" s="3"/>
      <c r="EZ600" s="3"/>
      <c r="FB600" s="3"/>
      <c r="FC600" s="3"/>
      <c r="GW600" s="3"/>
      <c r="GX600" s="3"/>
      <c r="GZ600" s="3"/>
      <c r="HA600" s="3"/>
    </row>
    <row r="601">
      <c r="A601" s="2">
        <v>45683.0</v>
      </c>
      <c r="B601" s="1" t="s">
        <v>73</v>
      </c>
      <c r="C601" s="1" t="s">
        <v>74</v>
      </c>
      <c r="D601" s="1" t="s">
        <v>75</v>
      </c>
      <c r="E601" s="3">
        <v>3.0</v>
      </c>
      <c r="F601" s="3">
        <v>1.0</v>
      </c>
      <c r="G601" s="3">
        <v>0.0</v>
      </c>
      <c r="H601" s="3">
        <v>64.0</v>
      </c>
      <c r="I601" s="3">
        <v>1.0</v>
      </c>
      <c r="J601" s="3">
        <v>0.0</v>
      </c>
      <c r="BC601" s="3"/>
      <c r="BD601" s="3"/>
      <c r="BG601" s="3"/>
      <c r="DA601" s="3"/>
      <c r="DB601" s="3"/>
      <c r="DE601" s="3"/>
      <c r="EY601" s="3"/>
      <c r="EZ601" s="3"/>
      <c r="FC601" s="3"/>
      <c r="GW601" s="3"/>
      <c r="GX601" s="3"/>
      <c r="HA601" s="3"/>
    </row>
    <row r="602">
      <c r="A602" s="2">
        <v>45683.0</v>
      </c>
      <c r="B602" s="1" t="s">
        <v>52</v>
      </c>
      <c r="C602" s="1" t="s">
        <v>33</v>
      </c>
      <c r="D602" s="1" t="s">
        <v>22</v>
      </c>
      <c r="E602" s="3">
        <v>32.0</v>
      </c>
      <c r="F602" s="3">
        <v>23.0</v>
      </c>
      <c r="G602" s="3">
        <v>24.0</v>
      </c>
      <c r="H602" s="3">
        <v>405.0</v>
      </c>
      <c r="I602" s="3">
        <v>0.95</v>
      </c>
      <c r="J602" s="3">
        <v>0.0</v>
      </c>
      <c r="BC602" s="3"/>
      <c r="DA602" s="3"/>
      <c r="EY602" s="3"/>
      <c r="GW602" s="3"/>
    </row>
    <row r="603">
      <c r="A603" s="2">
        <v>45683.0</v>
      </c>
      <c r="B603" s="1" t="s">
        <v>53</v>
      </c>
      <c r="C603" s="1" t="s">
        <v>43</v>
      </c>
      <c r="D603" s="1" t="s">
        <v>22</v>
      </c>
      <c r="E603" s="3">
        <v>22.0</v>
      </c>
      <c r="F603" s="3">
        <v>14.0</v>
      </c>
      <c r="G603" s="3">
        <v>19.0</v>
      </c>
      <c r="H603" s="3">
        <v>60.0</v>
      </c>
      <c r="I603" s="3">
        <v>1.0</v>
      </c>
      <c r="J603" s="3">
        <v>1.0</v>
      </c>
      <c r="BC603" s="3"/>
      <c r="BD603" s="3"/>
      <c r="BF603" s="3"/>
      <c r="BG603" s="3"/>
      <c r="DA603" s="3"/>
      <c r="DB603" s="3"/>
      <c r="DE603" s="3"/>
      <c r="EY603" s="3"/>
      <c r="EZ603" s="3"/>
      <c r="FB603" s="3"/>
      <c r="FC603" s="3"/>
      <c r="GW603" s="3"/>
      <c r="GX603" s="3"/>
      <c r="GZ603" s="3"/>
      <c r="HA603" s="3"/>
    </row>
    <row r="604">
      <c r="A604" s="2">
        <v>45683.0</v>
      </c>
      <c r="B604" s="1" t="s">
        <v>439</v>
      </c>
      <c r="C604" s="1" t="s">
        <v>78</v>
      </c>
      <c r="D604" s="1" t="s">
        <v>79</v>
      </c>
      <c r="E604" s="3">
        <v>2.0</v>
      </c>
      <c r="F604" s="3">
        <v>1.0</v>
      </c>
      <c r="G604" s="3">
        <v>2.0</v>
      </c>
      <c r="H604" s="3">
        <v>3.0</v>
      </c>
      <c r="I604" s="3">
        <v>1.0</v>
      </c>
      <c r="J604" s="3">
        <v>0.0</v>
      </c>
      <c r="BD604" s="3"/>
      <c r="BG604" s="3"/>
      <c r="DB604" s="3"/>
      <c r="DE604" s="3"/>
      <c r="EZ604" s="3"/>
      <c r="FC604" s="3"/>
      <c r="GX604" s="3"/>
      <c r="HA604" s="3"/>
    </row>
    <row r="605">
      <c r="A605" s="2">
        <v>45683.0</v>
      </c>
      <c r="B605" s="1" t="s">
        <v>54</v>
      </c>
      <c r="C605" s="1" t="s">
        <v>21</v>
      </c>
      <c r="D605" s="1" t="s">
        <v>22</v>
      </c>
      <c r="E605" s="3">
        <v>15.0</v>
      </c>
      <c r="F605" s="3">
        <v>9.0</v>
      </c>
      <c r="G605" s="3">
        <v>9.0</v>
      </c>
      <c r="H605" s="3">
        <v>125.0</v>
      </c>
      <c r="I605" s="3">
        <v>1.0</v>
      </c>
      <c r="J605" s="3">
        <v>0.0</v>
      </c>
      <c r="AB605" s="3"/>
      <c r="BZ605" s="3"/>
      <c r="DX605" s="3"/>
      <c r="FV605" s="3"/>
      <c r="HT605" s="3"/>
    </row>
    <row r="606">
      <c r="A606" s="2">
        <v>45684.0</v>
      </c>
      <c r="B606" s="1" t="s">
        <v>58</v>
      </c>
      <c r="C606" s="1" t="s">
        <v>440</v>
      </c>
      <c r="D606" s="1" t="s">
        <v>320</v>
      </c>
      <c r="E606" s="3">
        <v>2.0</v>
      </c>
      <c r="F606" s="3">
        <v>1.0</v>
      </c>
      <c r="G606" s="3">
        <v>2.0</v>
      </c>
      <c r="H606" s="3">
        <v>24.0</v>
      </c>
      <c r="I606" s="3">
        <v>1.0</v>
      </c>
      <c r="J606" s="3">
        <v>0.0</v>
      </c>
      <c r="BF606" s="3"/>
      <c r="DD606" s="3"/>
      <c r="FB606" s="3"/>
      <c r="GZ606" s="3"/>
    </row>
    <row r="607">
      <c r="A607" s="2">
        <v>45684.0</v>
      </c>
      <c r="B607" s="1" t="s">
        <v>58</v>
      </c>
      <c r="C607" s="1" t="s">
        <v>441</v>
      </c>
      <c r="D607" s="1" t="s">
        <v>442</v>
      </c>
      <c r="E607" s="3">
        <v>1.0</v>
      </c>
      <c r="F607" s="3">
        <v>1.0</v>
      </c>
      <c r="G607" s="3">
        <v>1.0</v>
      </c>
      <c r="H607" s="3">
        <v>1.0</v>
      </c>
      <c r="I607" s="3">
        <v>1.0</v>
      </c>
      <c r="J607" s="3">
        <v>0.0</v>
      </c>
      <c r="BC607" s="3"/>
      <c r="BD607" s="3"/>
      <c r="BF607" s="3"/>
      <c r="BG607" s="3"/>
      <c r="DA607" s="3"/>
      <c r="DB607" s="3"/>
      <c r="DE607" s="3"/>
      <c r="EY607" s="3"/>
      <c r="EZ607" s="3"/>
      <c r="FB607" s="3"/>
      <c r="FC607" s="3"/>
      <c r="GW607" s="3"/>
      <c r="GX607" s="3"/>
      <c r="GZ607" s="3"/>
      <c r="HA607" s="3"/>
    </row>
    <row r="608">
      <c r="A608" s="2">
        <v>45684.0</v>
      </c>
      <c r="B608" s="1" t="s">
        <v>443</v>
      </c>
      <c r="C608" s="1" t="s">
        <v>444</v>
      </c>
      <c r="D608" s="1" t="s">
        <v>445</v>
      </c>
      <c r="E608" s="3">
        <v>1.0</v>
      </c>
      <c r="F608" s="3">
        <v>1.0</v>
      </c>
      <c r="G608" s="3">
        <v>1.0</v>
      </c>
      <c r="H608" s="3">
        <v>1.0</v>
      </c>
      <c r="I608" s="3">
        <v>1.0</v>
      </c>
      <c r="J608" s="3">
        <v>0.0</v>
      </c>
      <c r="BF608" s="3"/>
      <c r="DD608" s="3"/>
      <c r="FB608" s="3"/>
      <c r="GZ608" s="3"/>
    </row>
    <row r="609">
      <c r="A609" s="2">
        <v>45684.0</v>
      </c>
      <c r="B609" s="1" t="s">
        <v>20</v>
      </c>
      <c r="C609" s="1" t="s">
        <v>21</v>
      </c>
      <c r="D609" s="1" t="s">
        <v>22</v>
      </c>
      <c r="E609" s="3">
        <v>20.0</v>
      </c>
      <c r="F609" s="3">
        <v>11.0</v>
      </c>
      <c r="G609" s="3">
        <v>14.0</v>
      </c>
      <c r="H609" s="3">
        <v>40.0</v>
      </c>
      <c r="I609" s="3">
        <v>1.0</v>
      </c>
      <c r="J609" s="3">
        <v>0.0</v>
      </c>
      <c r="AA609" s="3"/>
      <c r="BY609" s="3"/>
      <c r="DW609" s="3"/>
      <c r="FU609" s="3"/>
      <c r="HS609" s="3"/>
    </row>
    <row r="610">
      <c r="A610" s="2">
        <v>45684.0</v>
      </c>
      <c r="B610" s="1" t="s">
        <v>63</v>
      </c>
      <c r="C610" s="1" t="s">
        <v>64</v>
      </c>
      <c r="D610" s="1" t="s">
        <v>37</v>
      </c>
      <c r="E610" s="3">
        <v>1.0</v>
      </c>
      <c r="F610" s="3">
        <v>1.0</v>
      </c>
      <c r="G610" s="3">
        <v>1.0</v>
      </c>
      <c r="H610" s="3">
        <v>1.0</v>
      </c>
      <c r="I610" s="3">
        <v>1.0</v>
      </c>
      <c r="J610" s="3">
        <v>0.0</v>
      </c>
      <c r="K610" s="3"/>
      <c r="AE610" s="3"/>
      <c r="BC610" s="3"/>
      <c r="BD610" s="3"/>
      <c r="BF610" s="3"/>
      <c r="BG610" s="3"/>
      <c r="BI610" s="3"/>
      <c r="BL610" s="3"/>
      <c r="CC610" s="3"/>
      <c r="DA610" s="3"/>
      <c r="DB610" s="3"/>
      <c r="DD610" s="3"/>
      <c r="DE610" s="3"/>
      <c r="EY610" s="3"/>
      <c r="EZ610" s="3"/>
      <c r="FB610" s="3"/>
      <c r="FC610" s="3"/>
      <c r="FE610" s="3"/>
      <c r="FY610" s="3"/>
      <c r="GW610" s="3"/>
      <c r="GX610" s="3"/>
      <c r="GZ610" s="3"/>
      <c r="HA610" s="3"/>
      <c r="HC610" s="3"/>
    </row>
    <row r="611">
      <c r="A611" s="2">
        <v>45684.0</v>
      </c>
      <c r="B611" s="1" t="s">
        <v>248</v>
      </c>
      <c r="C611" s="1" t="s">
        <v>45</v>
      </c>
      <c r="D611" s="1" t="s">
        <v>22</v>
      </c>
      <c r="E611" s="3">
        <v>1.0</v>
      </c>
      <c r="F611" s="3">
        <v>1.0</v>
      </c>
      <c r="G611" s="3">
        <v>0.0</v>
      </c>
      <c r="H611" s="3">
        <v>1.0</v>
      </c>
      <c r="I611" s="3">
        <v>0.0</v>
      </c>
      <c r="J611" s="3">
        <v>0.0</v>
      </c>
      <c r="BC611" s="3"/>
      <c r="DA611" s="3"/>
      <c r="EY611" s="3"/>
      <c r="GW611" s="3"/>
    </row>
    <row r="612">
      <c r="A612" s="2">
        <v>45684.0</v>
      </c>
      <c r="B612" s="1" t="s">
        <v>29</v>
      </c>
      <c r="C612" s="1" t="s">
        <v>21</v>
      </c>
      <c r="D612" s="1" t="s">
        <v>22</v>
      </c>
      <c r="E612" s="3">
        <v>249.0</v>
      </c>
      <c r="F612" s="3">
        <v>155.0</v>
      </c>
      <c r="G612" s="3">
        <v>196.0</v>
      </c>
      <c r="H612" s="3">
        <v>1210.0</v>
      </c>
      <c r="I612" s="3">
        <v>0.99</v>
      </c>
      <c r="J612" s="3">
        <v>2.0</v>
      </c>
      <c r="BC612" s="3"/>
      <c r="DA612" s="3"/>
      <c r="EY612" s="3"/>
      <c r="GW612" s="3"/>
    </row>
    <row r="613">
      <c r="A613" s="2">
        <v>45684.0</v>
      </c>
      <c r="B613" s="1" t="s">
        <v>89</v>
      </c>
      <c r="C613" s="1" t="s">
        <v>21</v>
      </c>
      <c r="D613" s="1" t="s">
        <v>22</v>
      </c>
      <c r="E613" s="3">
        <v>1.0</v>
      </c>
      <c r="F613" s="3">
        <v>1.0</v>
      </c>
      <c r="G613" s="3">
        <v>1.0</v>
      </c>
      <c r="H613" s="3">
        <v>1.0</v>
      </c>
      <c r="I613" s="3">
        <v>1.0</v>
      </c>
      <c r="J613" s="3">
        <v>0.0</v>
      </c>
      <c r="BD613" s="3"/>
      <c r="BF613" s="3"/>
      <c r="DB613" s="3"/>
      <c r="DD613" s="3"/>
      <c r="EZ613" s="3"/>
      <c r="FB613" s="3"/>
      <c r="GX613" s="3"/>
      <c r="GZ613" s="3"/>
    </row>
    <row r="614">
      <c r="A614" s="2">
        <v>45684.0</v>
      </c>
      <c r="B614" s="1" t="s">
        <v>230</v>
      </c>
      <c r="C614" s="1" t="s">
        <v>21</v>
      </c>
      <c r="D614" s="1" t="s">
        <v>22</v>
      </c>
      <c r="E614" s="3">
        <v>1.0</v>
      </c>
      <c r="F614" s="3">
        <v>1.0</v>
      </c>
      <c r="G614" s="3">
        <v>0.0</v>
      </c>
      <c r="H614" s="3">
        <v>1.0</v>
      </c>
      <c r="I614" s="3">
        <v>1.0</v>
      </c>
      <c r="J614" s="3">
        <v>0.0</v>
      </c>
      <c r="BF614" s="3"/>
      <c r="DD614" s="3"/>
      <c r="FB614" s="3"/>
      <c r="GZ614" s="3"/>
    </row>
    <row r="615">
      <c r="A615" s="2">
        <v>45684.0</v>
      </c>
      <c r="B615" s="1" t="s">
        <v>313</v>
      </c>
      <c r="C615" s="1" t="s">
        <v>33</v>
      </c>
      <c r="D615" s="1" t="s">
        <v>22</v>
      </c>
      <c r="E615" s="3">
        <v>2.0</v>
      </c>
      <c r="F615" s="3">
        <v>1.0</v>
      </c>
      <c r="G615" s="3">
        <v>2.0</v>
      </c>
      <c r="H615" s="3">
        <v>3.0</v>
      </c>
      <c r="I615" s="3">
        <v>1.0</v>
      </c>
      <c r="J615" s="3">
        <v>0.0</v>
      </c>
      <c r="BD615" s="3"/>
      <c r="DB615" s="3"/>
      <c r="EZ615" s="3"/>
      <c r="GX615" s="3"/>
    </row>
    <row r="616">
      <c r="A616" s="2">
        <v>45684.0</v>
      </c>
      <c r="B616" s="1" t="s">
        <v>262</v>
      </c>
      <c r="C616" s="1" t="s">
        <v>263</v>
      </c>
      <c r="D616" s="1" t="s">
        <v>22</v>
      </c>
      <c r="E616" s="3">
        <v>1.0</v>
      </c>
      <c r="F616" s="3">
        <v>1.0</v>
      </c>
      <c r="G616" s="3">
        <v>1.0</v>
      </c>
      <c r="H616" s="3">
        <v>1.0</v>
      </c>
      <c r="I616" s="3">
        <v>1.0</v>
      </c>
      <c r="J616" s="3">
        <v>0.0</v>
      </c>
      <c r="BC616" s="3"/>
      <c r="DA616" s="3"/>
      <c r="EY616" s="3"/>
      <c r="GW616" s="3"/>
    </row>
    <row r="617">
      <c r="A617" s="2">
        <v>45684.0</v>
      </c>
      <c r="B617" s="1" t="s">
        <v>66</v>
      </c>
      <c r="C617" s="1" t="s">
        <v>67</v>
      </c>
      <c r="D617" s="1" t="s">
        <v>22</v>
      </c>
      <c r="E617" s="3">
        <v>1.0</v>
      </c>
      <c r="F617" s="3">
        <v>1.0</v>
      </c>
      <c r="G617" s="3">
        <v>0.0</v>
      </c>
      <c r="H617" s="3">
        <v>1.0</v>
      </c>
      <c r="I617" s="3">
        <v>0.0</v>
      </c>
      <c r="J617" s="3">
        <v>0.0</v>
      </c>
      <c r="BC617" s="3"/>
      <c r="DA617" s="3"/>
      <c r="EY617" s="3"/>
      <c r="GW617" s="3"/>
    </row>
    <row r="618">
      <c r="A618" s="2">
        <v>45684.0</v>
      </c>
      <c r="B618" s="1" t="s">
        <v>424</v>
      </c>
      <c r="C618" s="1" t="s">
        <v>43</v>
      </c>
      <c r="D618" s="1" t="s">
        <v>22</v>
      </c>
      <c r="E618" s="3">
        <v>1.0</v>
      </c>
      <c r="F618" s="3">
        <v>1.0</v>
      </c>
      <c r="G618" s="3">
        <v>1.0</v>
      </c>
      <c r="H618" s="3">
        <v>1.0</v>
      </c>
      <c r="I618" s="3">
        <v>1.0</v>
      </c>
      <c r="J618" s="3">
        <v>0.0</v>
      </c>
      <c r="BG618" s="3"/>
      <c r="DE618" s="3"/>
      <c r="FC618" s="3"/>
      <c r="HA618" s="3"/>
    </row>
    <row r="619">
      <c r="A619" s="2">
        <v>45684.0</v>
      </c>
      <c r="B619" s="1" t="s">
        <v>95</v>
      </c>
      <c r="C619" s="1" t="s">
        <v>43</v>
      </c>
      <c r="D619" s="1" t="s">
        <v>22</v>
      </c>
      <c r="E619" s="3">
        <v>2.0</v>
      </c>
      <c r="F619" s="3">
        <v>2.0</v>
      </c>
      <c r="G619" s="3">
        <v>2.0</v>
      </c>
      <c r="H619" s="3">
        <v>2.0</v>
      </c>
      <c r="I619" s="3">
        <v>1.0</v>
      </c>
      <c r="J619" s="3">
        <v>0.0</v>
      </c>
      <c r="BC619" s="3"/>
      <c r="BD619" s="3"/>
      <c r="BF619" s="3"/>
      <c r="DA619" s="3"/>
      <c r="DB619" s="3"/>
      <c r="DD619" s="3"/>
      <c r="EY619" s="3"/>
      <c r="EZ619" s="3"/>
      <c r="FB619" s="3"/>
      <c r="GW619" s="3"/>
      <c r="GX619" s="3"/>
      <c r="GZ619" s="3"/>
    </row>
    <row r="620">
      <c r="A620" s="2">
        <v>45684.0</v>
      </c>
      <c r="B620" s="1" t="s">
        <v>32</v>
      </c>
      <c r="C620" s="1" t="s">
        <v>33</v>
      </c>
      <c r="D620" s="1" t="s">
        <v>22</v>
      </c>
      <c r="E620" s="3">
        <v>1.0</v>
      </c>
      <c r="F620" s="3">
        <v>1.0</v>
      </c>
      <c r="G620" s="3">
        <v>1.0</v>
      </c>
      <c r="H620" s="3">
        <v>1.0</v>
      </c>
      <c r="I620" s="3">
        <v>1.0</v>
      </c>
      <c r="J620" s="3">
        <v>0.0</v>
      </c>
      <c r="BD620" s="3"/>
      <c r="BG620" s="3"/>
      <c r="DB620" s="3"/>
      <c r="DE620" s="3"/>
      <c r="EZ620" s="3"/>
      <c r="FC620" s="3"/>
      <c r="GX620" s="3"/>
      <c r="HA620" s="3"/>
    </row>
    <row r="621">
      <c r="A621" s="2">
        <v>45684.0</v>
      </c>
      <c r="B621" s="1" t="s">
        <v>38</v>
      </c>
      <c r="C621" s="1" t="s">
        <v>39</v>
      </c>
      <c r="D621" s="1" t="s">
        <v>22</v>
      </c>
      <c r="E621" s="3">
        <v>7.0</v>
      </c>
      <c r="F621" s="3">
        <v>6.0</v>
      </c>
      <c r="G621" s="3">
        <v>6.0</v>
      </c>
      <c r="H621" s="3">
        <v>7.0</v>
      </c>
      <c r="I621" s="3">
        <v>0.83</v>
      </c>
      <c r="J621" s="3">
        <v>0.0</v>
      </c>
      <c r="BF621" s="3"/>
      <c r="DD621" s="3"/>
      <c r="FB621" s="3"/>
      <c r="GZ621" s="3"/>
    </row>
    <row r="622">
      <c r="A622" s="2">
        <v>45684.0</v>
      </c>
      <c r="B622" s="1" t="s">
        <v>446</v>
      </c>
      <c r="C622" s="1" t="s">
        <v>447</v>
      </c>
      <c r="D622" s="1" t="s">
        <v>448</v>
      </c>
      <c r="E622" s="3">
        <v>3.0</v>
      </c>
      <c r="F622" s="3">
        <v>1.0</v>
      </c>
      <c r="G622" s="3">
        <v>2.0</v>
      </c>
      <c r="H622" s="3">
        <v>11.0</v>
      </c>
      <c r="I622" s="3">
        <v>1.0</v>
      </c>
      <c r="J622" s="3">
        <v>0.0</v>
      </c>
      <c r="BD622" s="3"/>
      <c r="BG622" s="3"/>
      <c r="DB622" s="3"/>
      <c r="EZ622" s="3"/>
      <c r="FC622" s="3"/>
      <c r="GX622" s="3"/>
      <c r="HA622" s="3"/>
    </row>
    <row r="623">
      <c r="A623" s="2">
        <v>45684.0</v>
      </c>
      <c r="B623" s="1" t="s">
        <v>69</v>
      </c>
      <c r="C623" s="1" t="s">
        <v>70</v>
      </c>
      <c r="D623" s="1" t="s">
        <v>22</v>
      </c>
      <c r="E623" s="3">
        <v>1.0</v>
      </c>
      <c r="F623" s="3">
        <v>1.0</v>
      </c>
      <c r="G623" s="3">
        <v>0.0</v>
      </c>
      <c r="H623" s="3">
        <v>1.0</v>
      </c>
      <c r="I623" s="3">
        <v>0.0</v>
      </c>
      <c r="J623" s="3">
        <v>0.0</v>
      </c>
      <c r="BG623" s="3"/>
      <c r="DE623" s="3"/>
      <c r="FC623" s="3"/>
      <c r="HA623" s="3"/>
    </row>
    <row r="624">
      <c r="A624" s="2">
        <v>45684.0</v>
      </c>
      <c r="B624" s="1" t="s">
        <v>289</v>
      </c>
      <c r="C624" s="1" t="s">
        <v>21</v>
      </c>
      <c r="D624" s="1" t="s">
        <v>22</v>
      </c>
      <c r="E624" s="3">
        <v>2.0</v>
      </c>
      <c r="F624" s="3">
        <v>1.0</v>
      </c>
      <c r="G624" s="3">
        <v>1.0</v>
      </c>
      <c r="H624" s="3">
        <v>3.0</v>
      </c>
      <c r="I624" s="3">
        <v>1.0</v>
      </c>
      <c r="J624" s="3">
        <v>0.0</v>
      </c>
      <c r="BC624" s="3"/>
      <c r="DA624" s="3"/>
      <c r="EY624" s="3"/>
      <c r="GW624" s="3"/>
    </row>
    <row r="625">
      <c r="A625" s="2">
        <v>45684.0</v>
      </c>
      <c r="B625" s="1" t="s">
        <v>384</v>
      </c>
      <c r="C625" s="1" t="s">
        <v>70</v>
      </c>
      <c r="D625" s="1" t="s">
        <v>22</v>
      </c>
      <c r="E625" s="3">
        <v>1.0</v>
      </c>
      <c r="F625" s="3">
        <v>1.0</v>
      </c>
      <c r="G625" s="3">
        <v>0.0</v>
      </c>
      <c r="H625" s="3">
        <v>2.0</v>
      </c>
      <c r="I625" s="3">
        <v>1.0</v>
      </c>
      <c r="J625" s="3">
        <v>0.0</v>
      </c>
      <c r="BD625" s="3"/>
      <c r="BG625" s="3"/>
      <c r="DB625" s="3"/>
      <c r="EZ625" s="3"/>
      <c r="FC625" s="3"/>
      <c r="GX625" s="3"/>
      <c r="HA625" s="3"/>
    </row>
    <row r="626">
      <c r="A626" s="2">
        <v>45684.0</v>
      </c>
      <c r="B626" s="1" t="s">
        <v>267</v>
      </c>
      <c r="C626" s="1" t="s">
        <v>70</v>
      </c>
      <c r="D626" s="1" t="s">
        <v>22</v>
      </c>
      <c r="E626" s="3">
        <v>1.0</v>
      </c>
      <c r="F626" s="3">
        <v>1.0</v>
      </c>
      <c r="G626" s="3">
        <v>1.0</v>
      </c>
      <c r="H626" s="3">
        <v>1.0</v>
      </c>
      <c r="I626" s="3">
        <v>1.0</v>
      </c>
      <c r="J626" s="3">
        <v>0.0</v>
      </c>
      <c r="P626" s="3"/>
      <c r="T626" s="3"/>
      <c r="BC626" s="3"/>
      <c r="BD626" s="3"/>
      <c r="BF626" s="3"/>
      <c r="BG626" s="3"/>
      <c r="BN626" s="3"/>
      <c r="BR626" s="3"/>
      <c r="DA626" s="3"/>
      <c r="DB626" s="3"/>
      <c r="DD626" s="3"/>
      <c r="DE626" s="3"/>
      <c r="DL626" s="3"/>
      <c r="DP626" s="3"/>
      <c r="EY626" s="3"/>
      <c r="EZ626" s="3"/>
      <c r="FB626" s="3"/>
      <c r="FC626" s="3"/>
      <c r="FJ626" s="3"/>
      <c r="FN626" s="3"/>
      <c r="GW626" s="3"/>
      <c r="GX626" s="3"/>
      <c r="GZ626" s="3"/>
      <c r="HA626" s="3"/>
      <c r="HH626" s="3"/>
      <c r="HL626" s="3"/>
    </row>
    <row r="627">
      <c r="A627" s="2">
        <v>45684.0</v>
      </c>
      <c r="B627" s="1" t="s">
        <v>73</v>
      </c>
      <c r="C627" s="1" t="s">
        <v>74</v>
      </c>
      <c r="D627" s="1" t="s">
        <v>75</v>
      </c>
      <c r="E627" s="3">
        <v>2.0</v>
      </c>
      <c r="F627" s="3">
        <v>1.0</v>
      </c>
      <c r="G627" s="3">
        <v>0.0</v>
      </c>
      <c r="H627" s="3">
        <v>10.0</v>
      </c>
      <c r="I627" s="3">
        <v>1.0</v>
      </c>
      <c r="J627" s="3">
        <v>0.0</v>
      </c>
      <c r="BD627" s="3"/>
      <c r="BF627" s="3"/>
      <c r="DB627" s="3"/>
      <c r="DD627" s="3"/>
      <c r="EZ627" s="3"/>
      <c r="FB627" s="3"/>
      <c r="GX627" s="3"/>
      <c r="GZ627" s="3"/>
    </row>
    <row r="628">
      <c r="A628" s="2">
        <v>45684.0</v>
      </c>
      <c r="B628" s="1" t="s">
        <v>52</v>
      </c>
      <c r="C628" s="1" t="s">
        <v>33</v>
      </c>
      <c r="D628" s="1" t="s">
        <v>22</v>
      </c>
      <c r="E628" s="3">
        <v>72.0</v>
      </c>
      <c r="F628" s="3">
        <v>40.0</v>
      </c>
      <c r="G628" s="3">
        <v>43.0</v>
      </c>
      <c r="H628" s="3">
        <v>695.0</v>
      </c>
      <c r="I628" s="3">
        <v>0.97</v>
      </c>
      <c r="J628" s="3">
        <v>2.0</v>
      </c>
      <c r="BD628" s="3"/>
      <c r="BG628" s="3"/>
      <c r="DB628" s="3"/>
      <c r="DE628" s="3"/>
      <c r="EZ628" s="3"/>
      <c r="FC628" s="3"/>
      <c r="GX628" s="3"/>
      <c r="HA628" s="3"/>
    </row>
    <row r="629">
      <c r="A629" s="2">
        <v>45684.0</v>
      </c>
      <c r="B629" s="1" t="s">
        <v>449</v>
      </c>
      <c r="C629" s="1" t="s">
        <v>450</v>
      </c>
      <c r="D629" s="1" t="s">
        <v>75</v>
      </c>
      <c r="E629" s="3">
        <v>3.0</v>
      </c>
      <c r="F629" s="3">
        <v>1.0</v>
      </c>
      <c r="G629" s="3">
        <v>2.0</v>
      </c>
      <c r="H629" s="3">
        <v>5.0</v>
      </c>
      <c r="I629" s="3">
        <v>1.0</v>
      </c>
      <c r="J629" s="3">
        <v>0.0</v>
      </c>
      <c r="BF629" s="3"/>
      <c r="DD629" s="3"/>
      <c r="FB629" s="3"/>
      <c r="GZ629" s="3"/>
    </row>
    <row r="630">
      <c r="A630" s="2">
        <v>45684.0</v>
      </c>
      <c r="B630" s="1" t="s">
        <v>451</v>
      </c>
      <c r="C630" s="1" t="s">
        <v>452</v>
      </c>
      <c r="D630" s="1" t="s">
        <v>453</v>
      </c>
      <c r="E630" s="3">
        <v>2.0</v>
      </c>
      <c r="F630" s="3">
        <v>1.0</v>
      </c>
      <c r="G630" s="3">
        <v>2.0</v>
      </c>
      <c r="H630" s="3">
        <v>3.0</v>
      </c>
      <c r="I630" s="3">
        <v>1.0</v>
      </c>
      <c r="J630" s="3">
        <v>0.0</v>
      </c>
      <c r="R630" s="3"/>
      <c r="T630" s="3"/>
      <c r="BC630" s="3"/>
      <c r="BD630" s="3"/>
      <c r="BP630" s="3"/>
      <c r="BR630" s="3"/>
      <c r="DA630" s="3"/>
      <c r="DB630" s="3"/>
      <c r="DN630" s="3"/>
      <c r="DP630" s="3"/>
      <c r="EY630" s="3"/>
      <c r="EZ630" s="3"/>
      <c r="FL630" s="3"/>
      <c r="FN630" s="3"/>
      <c r="GW630" s="3"/>
      <c r="GX630" s="3"/>
      <c r="HJ630" s="3"/>
      <c r="HL630" s="3"/>
    </row>
    <row r="631">
      <c r="A631" s="2">
        <v>45684.0</v>
      </c>
      <c r="B631" s="1" t="s">
        <v>454</v>
      </c>
      <c r="C631" s="1" t="s">
        <v>47</v>
      </c>
      <c r="D631" s="1" t="s">
        <v>22</v>
      </c>
      <c r="E631" s="3">
        <v>1.0</v>
      </c>
      <c r="F631" s="3">
        <v>1.0</v>
      </c>
      <c r="G631" s="3">
        <v>1.0</v>
      </c>
      <c r="H631" s="3">
        <v>1.0</v>
      </c>
      <c r="I631" s="3">
        <v>1.0</v>
      </c>
      <c r="J631" s="3">
        <v>0.0</v>
      </c>
      <c r="K631" s="3"/>
      <c r="BC631" s="3"/>
      <c r="BD631" s="3"/>
      <c r="BF631" s="3"/>
      <c r="BG631" s="3"/>
      <c r="BI631" s="3"/>
      <c r="DA631" s="3"/>
      <c r="DB631" s="3"/>
      <c r="DD631" s="3"/>
      <c r="DE631" s="3"/>
      <c r="DG631" s="3"/>
      <c r="EY631" s="3"/>
      <c r="EZ631" s="3"/>
      <c r="FB631" s="3"/>
      <c r="FC631" s="3"/>
      <c r="FE631" s="3"/>
      <c r="GW631" s="3"/>
      <c r="GX631" s="3"/>
      <c r="GZ631" s="3"/>
      <c r="HA631" s="3"/>
      <c r="HC631" s="3"/>
    </row>
    <row r="632">
      <c r="A632" s="2">
        <v>45684.0</v>
      </c>
      <c r="B632" s="1" t="s">
        <v>53</v>
      </c>
      <c r="C632" s="1" t="s">
        <v>43</v>
      </c>
      <c r="D632" s="1" t="s">
        <v>22</v>
      </c>
      <c r="E632" s="3">
        <v>13.0</v>
      </c>
      <c r="F632" s="3">
        <v>8.0</v>
      </c>
      <c r="G632" s="3">
        <v>13.0</v>
      </c>
      <c r="H632" s="3">
        <v>83.0</v>
      </c>
      <c r="I632" s="3">
        <v>1.0</v>
      </c>
      <c r="J632" s="3">
        <v>0.0</v>
      </c>
      <c r="AB632" s="3"/>
      <c r="BZ632" s="3"/>
      <c r="DX632" s="3"/>
      <c r="FV632" s="3"/>
      <c r="HT632" s="3"/>
    </row>
    <row r="633">
      <c r="A633" s="2">
        <v>45684.0</v>
      </c>
      <c r="B633" s="1" t="s">
        <v>54</v>
      </c>
      <c r="C633" s="1" t="s">
        <v>21</v>
      </c>
      <c r="D633" s="1" t="s">
        <v>22</v>
      </c>
      <c r="E633" s="3">
        <v>28.0</v>
      </c>
      <c r="F633" s="3">
        <v>18.0</v>
      </c>
      <c r="G633" s="3">
        <v>18.0</v>
      </c>
      <c r="H633" s="3">
        <v>81.0</v>
      </c>
      <c r="I633" s="3">
        <v>0.88</v>
      </c>
      <c r="J633" s="3">
        <v>0.0</v>
      </c>
      <c r="BD633" s="3"/>
      <c r="DB633" s="3"/>
      <c r="EZ633" s="3"/>
      <c r="GX633" s="3"/>
    </row>
    <row r="634">
      <c r="A634" s="2">
        <v>45684.0</v>
      </c>
      <c r="B634" s="1" t="s">
        <v>456</v>
      </c>
      <c r="C634" s="1" t="s">
        <v>457</v>
      </c>
      <c r="D634" s="1" t="s">
        <v>458</v>
      </c>
      <c r="E634" s="3">
        <v>1.0</v>
      </c>
      <c r="F634" s="3">
        <v>1.0</v>
      </c>
      <c r="G634" s="3">
        <v>1.0</v>
      </c>
      <c r="H634" s="3">
        <v>1.0</v>
      </c>
      <c r="I634" s="3">
        <v>1.0</v>
      </c>
      <c r="J634" s="3">
        <v>0.0</v>
      </c>
      <c r="X634" s="3"/>
      <c r="BV634" s="3"/>
      <c r="DT634" s="3"/>
      <c r="FR634" s="3"/>
      <c r="HP634" s="3"/>
    </row>
    <row r="635">
      <c r="A635" s="2">
        <v>45685.0</v>
      </c>
      <c r="B635" s="1" t="s">
        <v>58</v>
      </c>
      <c r="C635" s="1" t="s">
        <v>58</v>
      </c>
      <c r="D635" s="1" t="s">
        <v>58</v>
      </c>
      <c r="E635" s="3">
        <v>1.0</v>
      </c>
      <c r="F635" s="3">
        <v>1.0</v>
      </c>
      <c r="G635" s="3">
        <v>1.0</v>
      </c>
      <c r="H635" s="3">
        <v>1.0</v>
      </c>
      <c r="I635" s="3">
        <v>1.0</v>
      </c>
      <c r="J635" s="3">
        <v>0.0</v>
      </c>
      <c r="BD635" s="3"/>
      <c r="DB635" s="3"/>
      <c r="EZ635" s="3"/>
      <c r="GX635" s="3"/>
    </row>
    <row r="636">
      <c r="A636" s="2">
        <v>45685.0</v>
      </c>
      <c r="B636" s="1" t="s">
        <v>274</v>
      </c>
      <c r="C636" s="1" t="s">
        <v>275</v>
      </c>
      <c r="D636" s="1" t="s">
        <v>15</v>
      </c>
      <c r="E636" s="3">
        <v>1.0</v>
      </c>
      <c r="F636" s="3">
        <v>1.0</v>
      </c>
      <c r="G636" s="3">
        <v>1.0</v>
      </c>
      <c r="H636" s="3">
        <v>1.0</v>
      </c>
      <c r="I636" s="3">
        <v>1.0</v>
      </c>
      <c r="J636" s="3">
        <v>0.0</v>
      </c>
      <c r="BD636" s="3"/>
      <c r="BF636" s="3"/>
      <c r="DB636" s="3"/>
      <c r="DD636" s="3"/>
      <c r="EZ636" s="3"/>
      <c r="FB636" s="3"/>
      <c r="GX636" s="3"/>
      <c r="GZ636" s="3"/>
    </row>
    <row r="637">
      <c r="A637" s="2">
        <v>45685.0</v>
      </c>
      <c r="B637" s="1" t="s">
        <v>459</v>
      </c>
      <c r="C637" s="1" t="s">
        <v>460</v>
      </c>
      <c r="D637" s="1" t="s">
        <v>360</v>
      </c>
      <c r="E637" s="3">
        <v>1.0</v>
      </c>
      <c r="F637" s="3">
        <v>1.0</v>
      </c>
      <c r="G637" s="3">
        <v>1.0</v>
      </c>
      <c r="H637" s="3">
        <v>1.0</v>
      </c>
      <c r="I637" s="3">
        <v>1.0</v>
      </c>
      <c r="J637" s="3">
        <v>0.0</v>
      </c>
      <c r="BC637" s="3"/>
      <c r="BD637" s="3"/>
      <c r="BF637" s="3"/>
      <c r="BG637" s="3"/>
      <c r="DA637" s="3"/>
      <c r="DB637" s="3"/>
      <c r="DD637" s="3"/>
      <c r="DE637" s="3"/>
      <c r="EY637" s="3"/>
      <c r="EZ637" s="3"/>
      <c r="FB637" s="3"/>
      <c r="FC637" s="3"/>
      <c r="GW637" s="3"/>
      <c r="GX637" s="3"/>
      <c r="GZ637" s="3"/>
      <c r="HA637" s="3"/>
    </row>
    <row r="638">
      <c r="A638" s="2">
        <v>45685.0</v>
      </c>
      <c r="B638" s="1" t="s">
        <v>13</v>
      </c>
      <c r="C638" s="1" t="s">
        <v>14</v>
      </c>
      <c r="D638" s="1" t="s">
        <v>15</v>
      </c>
      <c r="E638" s="3">
        <v>9.0</v>
      </c>
      <c r="F638" s="3">
        <v>9.0</v>
      </c>
      <c r="G638" s="3">
        <v>9.0</v>
      </c>
      <c r="H638" s="3">
        <v>9.0</v>
      </c>
      <c r="I638" s="3">
        <v>1.0</v>
      </c>
      <c r="J638" s="3">
        <v>0.0</v>
      </c>
      <c r="K638" s="3"/>
      <c r="P638" s="3"/>
      <c r="Q638" s="3"/>
      <c r="AN638" s="3"/>
      <c r="BC638" s="3"/>
      <c r="BD638" s="3"/>
      <c r="BF638" s="3"/>
      <c r="BG638" s="3"/>
      <c r="BI638" s="3"/>
      <c r="BN638" s="3"/>
      <c r="BO638" s="3"/>
      <c r="CL638" s="3"/>
      <c r="DA638" s="3"/>
      <c r="DB638" s="3"/>
      <c r="DD638" s="3"/>
      <c r="DE638" s="3"/>
      <c r="DG638" s="3"/>
      <c r="DL638" s="3"/>
      <c r="EY638" s="3"/>
      <c r="EZ638" s="3"/>
      <c r="FB638" s="3"/>
      <c r="FC638" s="3"/>
      <c r="FE638" s="3"/>
      <c r="FJ638" s="3"/>
      <c r="FK638" s="3"/>
      <c r="GH638" s="3"/>
      <c r="GW638" s="3"/>
      <c r="GX638" s="3"/>
      <c r="GZ638" s="3"/>
      <c r="HA638" s="3"/>
      <c r="HC638" s="3"/>
      <c r="HH638" s="3"/>
      <c r="HI638" s="3"/>
      <c r="IF638" s="3"/>
    </row>
    <row r="639">
      <c r="A639" s="2">
        <v>45685.0</v>
      </c>
      <c r="B639" s="1" t="s">
        <v>20</v>
      </c>
      <c r="C639" s="1" t="s">
        <v>21</v>
      </c>
      <c r="D639" s="1" t="s">
        <v>22</v>
      </c>
      <c r="E639" s="3">
        <v>27.0</v>
      </c>
      <c r="F639" s="3">
        <v>16.0</v>
      </c>
      <c r="G639" s="3">
        <v>22.0</v>
      </c>
      <c r="H639" s="3">
        <v>111.0</v>
      </c>
      <c r="I639" s="3">
        <v>1.0</v>
      </c>
      <c r="J639" s="3">
        <v>1.0</v>
      </c>
      <c r="P639" s="3"/>
      <c r="BD639" s="3"/>
      <c r="BN639" s="3"/>
      <c r="DB639" s="3"/>
      <c r="EZ639" s="3"/>
      <c r="FJ639" s="3"/>
      <c r="GX639" s="3"/>
      <c r="HH639" s="3"/>
    </row>
    <row r="640">
      <c r="A640" s="2">
        <v>45685.0</v>
      </c>
      <c r="B640" s="1" t="s">
        <v>29</v>
      </c>
      <c r="C640" s="1" t="s">
        <v>21</v>
      </c>
      <c r="D640" s="1" t="s">
        <v>22</v>
      </c>
      <c r="E640" s="3">
        <v>286.0</v>
      </c>
      <c r="F640" s="3">
        <v>183.0</v>
      </c>
      <c r="G640" s="3">
        <v>231.0</v>
      </c>
      <c r="H640" s="3">
        <v>1231.0</v>
      </c>
      <c r="I640" s="3">
        <v>0.99</v>
      </c>
      <c r="J640" s="3">
        <v>1.0</v>
      </c>
      <c r="BC640" s="3"/>
      <c r="DA640" s="3"/>
      <c r="EY640" s="3"/>
      <c r="GW640" s="3"/>
    </row>
    <row r="641">
      <c r="A641" s="2">
        <v>45685.0</v>
      </c>
      <c r="B641" s="1" t="s">
        <v>393</v>
      </c>
      <c r="C641" s="1" t="s">
        <v>251</v>
      </c>
      <c r="D641" s="1" t="s">
        <v>22</v>
      </c>
      <c r="E641" s="3">
        <v>2.0</v>
      </c>
      <c r="F641" s="3">
        <v>1.0</v>
      </c>
      <c r="G641" s="3">
        <v>0.0</v>
      </c>
      <c r="H641" s="3">
        <v>4.0</v>
      </c>
      <c r="I641" s="3">
        <v>1.0</v>
      </c>
      <c r="J641" s="3">
        <v>0.0</v>
      </c>
      <c r="BF641" s="3"/>
      <c r="DD641" s="3"/>
      <c r="FB641" s="3"/>
      <c r="GZ641" s="3"/>
    </row>
    <row r="642">
      <c r="A642" s="2">
        <v>45685.0</v>
      </c>
      <c r="B642" s="1" t="s">
        <v>230</v>
      </c>
      <c r="C642" s="1" t="s">
        <v>21</v>
      </c>
      <c r="D642" s="1" t="s">
        <v>22</v>
      </c>
      <c r="E642" s="3">
        <v>4.0</v>
      </c>
      <c r="F642" s="3">
        <v>2.0</v>
      </c>
      <c r="G642" s="3">
        <v>4.0</v>
      </c>
      <c r="H642" s="3">
        <v>60.0</v>
      </c>
      <c r="I642" s="3">
        <v>1.0</v>
      </c>
      <c r="J642" s="3">
        <v>0.0</v>
      </c>
      <c r="BC642" s="3"/>
      <c r="BD642" s="3"/>
      <c r="BF642" s="3"/>
      <c r="DA642" s="3"/>
      <c r="DB642" s="3"/>
      <c r="DD642" s="3"/>
      <c r="EY642" s="3"/>
      <c r="EZ642" s="3"/>
      <c r="FB642" s="3"/>
      <c r="GW642" s="3"/>
      <c r="GX642" s="3"/>
      <c r="GZ642" s="3"/>
    </row>
    <row r="643">
      <c r="A643" s="2">
        <v>45685.0</v>
      </c>
      <c r="B643" s="1" t="s">
        <v>394</v>
      </c>
      <c r="C643" s="1" t="s">
        <v>325</v>
      </c>
      <c r="D643" s="1" t="s">
        <v>22</v>
      </c>
      <c r="E643" s="3">
        <v>1.0</v>
      </c>
      <c r="F643" s="3">
        <v>1.0</v>
      </c>
      <c r="G643" s="3">
        <v>1.0</v>
      </c>
      <c r="H643" s="3">
        <v>1.0</v>
      </c>
      <c r="I643" s="3">
        <v>1.0</v>
      </c>
      <c r="J643" s="3">
        <v>0.0</v>
      </c>
      <c r="BG643" s="3"/>
      <c r="DE643" s="3"/>
      <c r="FC643" s="3"/>
      <c r="HA643" s="3"/>
    </row>
    <row r="644">
      <c r="A644" s="2">
        <v>45685.0</v>
      </c>
      <c r="B644" s="1" t="s">
        <v>83</v>
      </c>
      <c r="C644" s="1" t="s">
        <v>84</v>
      </c>
      <c r="D644" s="1" t="s">
        <v>22</v>
      </c>
      <c r="E644" s="3">
        <v>6.0</v>
      </c>
      <c r="F644" s="3">
        <v>3.0</v>
      </c>
      <c r="G644" s="3">
        <v>6.0</v>
      </c>
      <c r="H644" s="3">
        <v>74.0</v>
      </c>
      <c r="I644" s="3">
        <v>1.0</v>
      </c>
      <c r="J644" s="3">
        <v>0.0</v>
      </c>
      <c r="BD644" s="3"/>
      <c r="DB644" s="3"/>
      <c r="EZ644" s="3"/>
      <c r="GX644" s="3"/>
    </row>
    <row r="645">
      <c r="A645" s="2">
        <v>45685.0</v>
      </c>
      <c r="B645" s="1" t="s">
        <v>282</v>
      </c>
      <c r="C645" s="1" t="s">
        <v>43</v>
      </c>
      <c r="D645" s="1" t="s">
        <v>22</v>
      </c>
      <c r="E645" s="3">
        <v>1.0</v>
      </c>
      <c r="F645" s="3">
        <v>1.0</v>
      </c>
      <c r="G645" s="3">
        <v>1.0</v>
      </c>
      <c r="H645" s="3">
        <v>1.0</v>
      </c>
      <c r="I645" s="3">
        <v>1.0</v>
      </c>
      <c r="J645" s="3">
        <v>0.0</v>
      </c>
      <c r="BC645" s="3"/>
      <c r="DA645" s="3"/>
      <c r="EY645" s="3"/>
      <c r="GW645" s="3"/>
    </row>
    <row r="646">
      <c r="A646" s="2">
        <v>45685.0</v>
      </c>
      <c r="B646" s="1" t="s">
        <v>461</v>
      </c>
      <c r="C646" s="1" t="s">
        <v>21</v>
      </c>
      <c r="D646" s="1" t="s">
        <v>22</v>
      </c>
      <c r="E646" s="3">
        <v>1.0</v>
      </c>
      <c r="F646" s="3">
        <v>1.0</v>
      </c>
      <c r="G646" s="3">
        <v>1.0</v>
      </c>
      <c r="H646" s="3">
        <v>2.0</v>
      </c>
      <c r="I646" s="3">
        <v>1.0</v>
      </c>
      <c r="J646" s="3">
        <v>0.0</v>
      </c>
      <c r="BF646" s="3"/>
      <c r="DD646" s="3"/>
      <c r="FB646" s="3"/>
      <c r="GZ646" s="3"/>
    </row>
    <row r="647">
      <c r="A647" s="2">
        <v>45685.0</v>
      </c>
      <c r="B647" s="1" t="s">
        <v>65</v>
      </c>
      <c r="C647" s="1" t="s">
        <v>21</v>
      </c>
      <c r="D647" s="1" t="s">
        <v>22</v>
      </c>
      <c r="E647" s="3">
        <v>2.0</v>
      </c>
      <c r="F647" s="3">
        <v>1.0</v>
      </c>
      <c r="G647" s="3">
        <v>0.0</v>
      </c>
      <c r="H647" s="3">
        <v>2.0</v>
      </c>
      <c r="I647" s="3">
        <v>1.0</v>
      </c>
      <c r="J647" s="3">
        <v>0.0</v>
      </c>
      <c r="BF647" s="3"/>
      <c r="DD647" s="3"/>
      <c r="FB647" s="3"/>
      <c r="GZ647" s="3"/>
    </row>
    <row r="648">
      <c r="A648" s="2">
        <v>45685.0</v>
      </c>
      <c r="B648" s="1" t="s">
        <v>462</v>
      </c>
      <c r="C648" s="1" t="s">
        <v>47</v>
      </c>
      <c r="D648" s="1" t="s">
        <v>22</v>
      </c>
      <c r="E648" s="3">
        <v>1.0</v>
      </c>
      <c r="F648" s="3">
        <v>1.0</v>
      </c>
      <c r="G648" s="3">
        <v>1.0</v>
      </c>
      <c r="H648" s="3">
        <v>1.0</v>
      </c>
      <c r="I648" s="3">
        <v>1.0</v>
      </c>
      <c r="J648" s="3">
        <v>0.0</v>
      </c>
      <c r="BD648" s="3"/>
      <c r="BF648" s="3"/>
      <c r="DB648" s="3"/>
      <c r="DD648" s="3"/>
      <c r="EZ648" s="3"/>
      <c r="FB648" s="3"/>
      <c r="GX648" s="3"/>
      <c r="GZ648" s="3"/>
    </row>
    <row r="649">
      <c r="A649" s="2">
        <v>45685.0</v>
      </c>
      <c r="B649" s="1" t="s">
        <v>262</v>
      </c>
      <c r="C649" s="1" t="s">
        <v>263</v>
      </c>
      <c r="D649" s="1" t="s">
        <v>22</v>
      </c>
      <c r="E649" s="3">
        <v>1.0</v>
      </c>
      <c r="F649" s="3">
        <v>1.0</v>
      </c>
      <c r="G649" s="3">
        <v>1.0</v>
      </c>
      <c r="H649" s="3">
        <v>1.0</v>
      </c>
      <c r="I649" s="3">
        <v>1.0</v>
      </c>
      <c r="J649" s="3">
        <v>0.0</v>
      </c>
      <c r="BD649" s="3"/>
      <c r="BF649" s="3"/>
      <c r="DB649" s="3"/>
      <c r="DD649" s="3"/>
      <c r="EZ649" s="3"/>
      <c r="FB649" s="3"/>
      <c r="GX649" s="3"/>
      <c r="GZ649" s="3"/>
    </row>
    <row r="650">
      <c r="A650" s="2">
        <v>45685.0</v>
      </c>
      <c r="B650" s="1" t="s">
        <v>66</v>
      </c>
      <c r="C650" s="1" t="s">
        <v>67</v>
      </c>
      <c r="D650" s="1" t="s">
        <v>22</v>
      </c>
      <c r="E650" s="3">
        <v>8.0</v>
      </c>
      <c r="F650" s="3">
        <v>4.0</v>
      </c>
      <c r="G650" s="3">
        <v>6.0</v>
      </c>
      <c r="H650" s="3">
        <v>35.0</v>
      </c>
      <c r="I650" s="3">
        <v>1.0</v>
      </c>
      <c r="J650" s="3">
        <v>0.0</v>
      </c>
      <c r="BC650" s="3"/>
      <c r="DA650" s="3"/>
      <c r="EY650" s="3"/>
      <c r="GW650" s="3"/>
    </row>
    <row r="651">
      <c r="A651" s="2">
        <v>45685.0</v>
      </c>
      <c r="B651" s="1" t="s">
        <v>264</v>
      </c>
      <c r="C651" s="1" t="s">
        <v>28</v>
      </c>
      <c r="D651" s="1" t="s">
        <v>22</v>
      </c>
      <c r="E651" s="3">
        <v>2.0</v>
      </c>
      <c r="F651" s="3">
        <v>1.0</v>
      </c>
      <c r="G651" s="3">
        <v>2.0</v>
      </c>
      <c r="H651" s="3">
        <v>6.0</v>
      </c>
      <c r="I651" s="3">
        <v>1.0</v>
      </c>
      <c r="J651" s="3">
        <v>0.0</v>
      </c>
      <c r="BD651" s="3"/>
      <c r="BG651" s="3"/>
      <c r="DB651" s="3"/>
      <c r="DE651" s="3"/>
      <c r="EZ651" s="3"/>
      <c r="FC651" s="3"/>
      <c r="GX651" s="3"/>
      <c r="HA651" s="3"/>
    </row>
    <row r="652">
      <c r="A652" s="2">
        <v>45685.0</v>
      </c>
      <c r="B652" s="1" t="s">
        <v>463</v>
      </c>
      <c r="C652" s="1" t="s">
        <v>84</v>
      </c>
      <c r="D652" s="1" t="s">
        <v>22</v>
      </c>
      <c r="E652" s="3">
        <v>1.0</v>
      </c>
      <c r="F652" s="3">
        <v>1.0</v>
      </c>
      <c r="G652" s="3">
        <v>1.0</v>
      </c>
      <c r="H652" s="3">
        <v>1.0</v>
      </c>
      <c r="I652" s="3">
        <v>1.0</v>
      </c>
      <c r="J652" s="3">
        <v>0.0</v>
      </c>
      <c r="BG652" s="3"/>
      <c r="DE652" s="3"/>
      <c r="FC652" s="3"/>
      <c r="HA652" s="3"/>
    </row>
    <row r="653">
      <c r="A653" s="2">
        <v>45685.0</v>
      </c>
      <c r="B653" s="1" t="s">
        <v>233</v>
      </c>
      <c r="C653" s="1" t="s">
        <v>33</v>
      </c>
      <c r="D653" s="1" t="s">
        <v>22</v>
      </c>
      <c r="E653" s="3">
        <v>2.0</v>
      </c>
      <c r="F653" s="3">
        <v>1.0</v>
      </c>
      <c r="G653" s="3">
        <v>2.0</v>
      </c>
      <c r="H653" s="3">
        <v>18.0</v>
      </c>
      <c r="I653" s="3">
        <v>1.0</v>
      </c>
      <c r="J653" s="3">
        <v>0.0</v>
      </c>
      <c r="BC653" s="3"/>
      <c r="DA653" s="3"/>
      <c r="EY653" s="3"/>
      <c r="GW653" s="3"/>
    </row>
    <row r="654">
      <c r="A654" s="2">
        <v>45685.0</v>
      </c>
      <c r="B654" s="1" t="s">
        <v>424</v>
      </c>
      <c r="C654" s="1" t="s">
        <v>43</v>
      </c>
      <c r="D654" s="1" t="s">
        <v>22</v>
      </c>
      <c r="E654" s="3">
        <v>1.0</v>
      </c>
      <c r="F654" s="3">
        <v>1.0</v>
      </c>
      <c r="G654" s="3">
        <v>1.0</v>
      </c>
      <c r="H654" s="3">
        <v>1.0</v>
      </c>
      <c r="I654" s="3">
        <v>1.0</v>
      </c>
      <c r="J654" s="3">
        <v>0.0</v>
      </c>
      <c r="BF654" s="3"/>
      <c r="DD654" s="3"/>
      <c r="FB654" s="3"/>
      <c r="GZ654" s="3"/>
    </row>
    <row r="655">
      <c r="A655" s="2">
        <v>45685.0</v>
      </c>
      <c r="B655" s="1" t="s">
        <v>438</v>
      </c>
      <c r="C655" s="1" t="s">
        <v>21</v>
      </c>
      <c r="D655" s="1" t="s">
        <v>22</v>
      </c>
      <c r="E655" s="3">
        <v>1.0</v>
      </c>
      <c r="F655" s="3">
        <v>1.0</v>
      </c>
      <c r="G655" s="3">
        <v>0.0</v>
      </c>
      <c r="H655" s="3">
        <v>0.0</v>
      </c>
      <c r="I655" s="3">
        <v>0.0</v>
      </c>
      <c r="J655" s="3">
        <v>0.0</v>
      </c>
      <c r="BC655" s="3"/>
      <c r="BF655" s="3"/>
      <c r="DA655" s="3"/>
      <c r="DD655" s="3"/>
      <c r="EY655" s="3"/>
      <c r="FB655" s="3"/>
      <c r="GW655" s="3"/>
      <c r="GZ655" s="3"/>
    </row>
    <row r="656">
      <c r="A656" s="2">
        <v>45685.0</v>
      </c>
      <c r="B656" s="1" t="s">
        <v>367</v>
      </c>
      <c r="C656" s="1" t="s">
        <v>84</v>
      </c>
      <c r="D656" s="1" t="s">
        <v>22</v>
      </c>
      <c r="E656" s="3">
        <v>1.0</v>
      </c>
      <c r="F656" s="3">
        <v>1.0</v>
      </c>
      <c r="G656" s="3">
        <v>1.0</v>
      </c>
      <c r="H656" s="3">
        <v>1.0</v>
      </c>
      <c r="I656" s="3">
        <v>1.0</v>
      </c>
      <c r="J656" s="3">
        <v>0.0</v>
      </c>
      <c r="BC656" s="3"/>
      <c r="BD656" s="3"/>
      <c r="BF656" s="3"/>
      <c r="DB656" s="3"/>
      <c r="DD656" s="3"/>
      <c r="EY656" s="3"/>
      <c r="EZ656" s="3"/>
      <c r="FB656" s="3"/>
      <c r="GW656" s="3"/>
      <c r="GX656" s="3"/>
      <c r="GZ656" s="3"/>
    </row>
    <row r="657">
      <c r="A657" s="2">
        <v>45685.0</v>
      </c>
      <c r="B657" s="1" t="s">
        <v>288</v>
      </c>
      <c r="C657" s="1" t="s">
        <v>21</v>
      </c>
      <c r="D657" s="1" t="s">
        <v>22</v>
      </c>
      <c r="E657" s="3">
        <v>2.0</v>
      </c>
      <c r="F657" s="3">
        <v>2.0</v>
      </c>
      <c r="G657" s="3">
        <v>2.0</v>
      </c>
      <c r="H657" s="3">
        <v>2.0</v>
      </c>
      <c r="I657" s="3">
        <v>1.0</v>
      </c>
      <c r="J657" s="3">
        <v>0.0</v>
      </c>
      <c r="BD657" s="3"/>
      <c r="BF657" s="3"/>
      <c r="DB657" s="3"/>
      <c r="DD657" s="3"/>
      <c r="EZ657" s="3"/>
      <c r="FB657" s="3"/>
      <c r="GX657" s="3"/>
      <c r="GZ657" s="3"/>
    </row>
    <row r="658">
      <c r="A658" s="2">
        <v>45685.0</v>
      </c>
      <c r="B658" s="1" t="s">
        <v>38</v>
      </c>
      <c r="C658" s="1" t="s">
        <v>39</v>
      </c>
      <c r="D658" s="1" t="s">
        <v>22</v>
      </c>
      <c r="E658" s="3">
        <v>5.0</v>
      </c>
      <c r="F658" s="3">
        <v>3.0</v>
      </c>
      <c r="G658" s="3">
        <v>4.0</v>
      </c>
      <c r="H658" s="3">
        <v>13.0</v>
      </c>
      <c r="I658" s="3">
        <v>1.0</v>
      </c>
      <c r="J658" s="3">
        <v>0.0</v>
      </c>
      <c r="X658" s="3"/>
      <c r="BV658" s="3"/>
      <c r="DT658" s="3"/>
      <c r="FR658" s="3"/>
      <c r="HP658" s="3"/>
    </row>
    <row r="659">
      <c r="A659" s="2">
        <v>45685.0</v>
      </c>
      <c r="B659" s="1" t="s">
        <v>41</v>
      </c>
      <c r="C659" s="1" t="s">
        <v>33</v>
      </c>
      <c r="D659" s="1" t="s">
        <v>22</v>
      </c>
      <c r="E659" s="3">
        <v>2.0</v>
      </c>
      <c r="F659" s="3">
        <v>1.0</v>
      </c>
      <c r="G659" s="3">
        <v>2.0</v>
      </c>
      <c r="H659" s="3">
        <v>4.0</v>
      </c>
      <c r="I659" s="3">
        <v>1.0</v>
      </c>
      <c r="J659" s="3">
        <v>0.0</v>
      </c>
      <c r="BC659" s="3"/>
      <c r="DA659" s="3"/>
      <c r="EY659" s="3"/>
      <c r="GW659" s="3"/>
    </row>
    <row r="660">
      <c r="A660" s="2">
        <v>45685.0</v>
      </c>
      <c r="B660" s="1" t="s">
        <v>242</v>
      </c>
      <c r="C660" s="1" t="s">
        <v>81</v>
      </c>
      <c r="D660" s="1" t="s">
        <v>15</v>
      </c>
      <c r="E660" s="3">
        <v>1.0</v>
      </c>
      <c r="F660" s="3">
        <v>1.0</v>
      </c>
      <c r="G660" s="3">
        <v>1.0</v>
      </c>
      <c r="H660" s="3">
        <v>1.0</v>
      </c>
      <c r="I660" s="3">
        <v>1.0</v>
      </c>
      <c r="J660" s="3">
        <v>0.0</v>
      </c>
      <c r="BC660" s="3"/>
      <c r="DA660" s="3"/>
      <c r="EY660" s="3"/>
      <c r="GW660" s="3"/>
    </row>
    <row r="661">
      <c r="A661" s="2">
        <v>45685.0</v>
      </c>
      <c r="B661" s="1" t="s">
        <v>328</v>
      </c>
      <c r="C661" s="1" t="s">
        <v>21</v>
      </c>
      <c r="D661" s="1" t="s">
        <v>22</v>
      </c>
      <c r="E661" s="3">
        <v>1.0</v>
      </c>
      <c r="F661" s="3">
        <v>1.0</v>
      </c>
      <c r="G661" s="3">
        <v>1.0</v>
      </c>
      <c r="H661" s="3">
        <v>1.0</v>
      </c>
      <c r="I661" s="3">
        <v>1.0</v>
      </c>
      <c r="J661" s="3">
        <v>0.0</v>
      </c>
      <c r="BD661" s="3"/>
      <c r="BF661" s="3"/>
      <c r="DB661" s="3"/>
      <c r="DD661" s="3"/>
      <c r="EZ661" s="3"/>
      <c r="FB661" s="3"/>
      <c r="GX661" s="3"/>
      <c r="GZ661" s="3"/>
    </row>
    <row r="662">
      <c r="A662" s="2">
        <v>45685.0</v>
      </c>
      <c r="B662" s="1" t="s">
        <v>243</v>
      </c>
      <c r="C662" s="1" t="s">
        <v>43</v>
      </c>
      <c r="D662" s="1" t="s">
        <v>22</v>
      </c>
      <c r="E662" s="3">
        <v>2.0</v>
      </c>
      <c r="F662" s="3">
        <v>1.0</v>
      </c>
      <c r="G662" s="3">
        <v>2.0</v>
      </c>
      <c r="H662" s="3">
        <v>3.0</v>
      </c>
      <c r="I662" s="3">
        <v>1.0</v>
      </c>
      <c r="J662" s="3">
        <v>0.0</v>
      </c>
      <c r="R662" s="3"/>
      <c r="S662" s="3"/>
      <c r="BC662" s="3"/>
      <c r="BD662" s="3"/>
      <c r="BF662" s="3"/>
      <c r="BG662" s="3"/>
      <c r="BP662" s="3"/>
      <c r="BQ662" s="3"/>
      <c r="DA662" s="3"/>
      <c r="DB662" s="3"/>
      <c r="DD662" s="3"/>
      <c r="DE662" s="3"/>
      <c r="DN662" s="3"/>
      <c r="DO662" s="3"/>
      <c r="EY662" s="3"/>
      <c r="EZ662" s="3"/>
      <c r="FB662" s="3"/>
      <c r="FC662" s="3"/>
      <c r="FL662" s="3"/>
      <c r="FM662" s="3"/>
      <c r="GW662" s="3"/>
      <c r="GX662" s="3"/>
      <c r="GZ662" s="3"/>
      <c r="HA662" s="3"/>
      <c r="HJ662" s="3"/>
      <c r="HK662" s="3"/>
    </row>
    <row r="663">
      <c r="A663" s="2">
        <v>45685.0</v>
      </c>
      <c r="B663" s="1" t="s">
        <v>73</v>
      </c>
      <c r="C663" s="1" t="s">
        <v>74</v>
      </c>
      <c r="D663" s="1" t="s">
        <v>75</v>
      </c>
      <c r="E663" s="3">
        <v>5.0</v>
      </c>
      <c r="F663" s="3">
        <v>2.0</v>
      </c>
      <c r="G663" s="3">
        <v>2.0</v>
      </c>
      <c r="H663" s="3">
        <v>108.0</v>
      </c>
      <c r="I663" s="3">
        <v>1.0</v>
      </c>
      <c r="J663" s="3">
        <v>1.0</v>
      </c>
      <c r="BC663" s="3"/>
      <c r="BD663" s="3"/>
      <c r="BG663" s="3"/>
      <c r="DA663" s="3"/>
      <c r="DB663" s="3"/>
      <c r="DE663" s="3"/>
      <c r="EY663" s="3"/>
      <c r="EZ663" s="3"/>
      <c r="FC663" s="3"/>
      <c r="GW663" s="3"/>
      <c r="GX663" s="3"/>
      <c r="HA663" s="3"/>
    </row>
    <row r="664">
      <c r="A664" s="2">
        <v>45685.0</v>
      </c>
      <c r="B664" s="1" t="s">
        <v>52</v>
      </c>
      <c r="C664" s="1" t="s">
        <v>33</v>
      </c>
      <c r="D664" s="1" t="s">
        <v>22</v>
      </c>
      <c r="E664" s="3">
        <v>73.0</v>
      </c>
      <c r="F664" s="3">
        <v>41.0</v>
      </c>
      <c r="G664" s="3">
        <v>42.0</v>
      </c>
      <c r="H664" s="3">
        <v>606.0</v>
      </c>
      <c r="I664" s="3">
        <v>0.98</v>
      </c>
      <c r="J664" s="3">
        <v>1.0</v>
      </c>
      <c r="BD664" s="3"/>
      <c r="BG664" s="3"/>
      <c r="DB664" s="3"/>
      <c r="DE664" s="3"/>
      <c r="EZ664" s="3"/>
      <c r="FC664" s="3"/>
      <c r="GX664" s="3"/>
      <c r="HA664" s="3"/>
    </row>
    <row r="665">
      <c r="A665" s="2">
        <v>45685.0</v>
      </c>
      <c r="B665" s="1" t="s">
        <v>53</v>
      </c>
      <c r="C665" s="1" t="s">
        <v>43</v>
      </c>
      <c r="D665" s="1" t="s">
        <v>22</v>
      </c>
      <c r="E665" s="3">
        <v>15.0</v>
      </c>
      <c r="F665" s="3">
        <v>12.0</v>
      </c>
      <c r="G665" s="3">
        <v>14.0</v>
      </c>
      <c r="H665" s="3">
        <v>53.0</v>
      </c>
      <c r="I665" s="3">
        <v>0.92</v>
      </c>
      <c r="J665" s="3">
        <v>0.0</v>
      </c>
      <c r="BD665" s="3"/>
      <c r="DB665" s="3"/>
      <c r="EZ665" s="3"/>
      <c r="GX665" s="3"/>
    </row>
    <row r="666">
      <c r="A666" s="2">
        <v>45685.0</v>
      </c>
      <c r="B666" s="1" t="s">
        <v>99</v>
      </c>
      <c r="C666" s="1" t="s">
        <v>100</v>
      </c>
      <c r="D666" s="1" t="s">
        <v>22</v>
      </c>
      <c r="E666" s="3">
        <v>2.0</v>
      </c>
      <c r="F666" s="3">
        <v>1.0</v>
      </c>
      <c r="G666" s="3">
        <v>2.0</v>
      </c>
      <c r="H666" s="3">
        <v>3.0</v>
      </c>
      <c r="I666" s="3">
        <v>1.0</v>
      </c>
      <c r="J666" s="3">
        <v>0.0</v>
      </c>
      <c r="BC666" s="3"/>
      <c r="BD666" s="3"/>
      <c r="BF666" s="3"/>
      <c r="BG666" s="3"/>
      <c r="DA666" s="3"/>
      <c r="DB666" s="3"/>
      <c r="DD666" s="3"/>
      <c r="DE666" s="3"/>
      <c r="EY666" s="3"/>
      <c r="EZ666" s="3"/>
      <c r="FB666" s="3"/>
      <c r="FC666" s="3"/>
      <c r="GW666" s="3"/>
      <c r="GX666" s="3"/>
      <c r="GZ666" s="3"/>
      <c r="HA666" s="3"/>
    </row>
    <row r="667">
      <c r="A667" s="2">
        <v>45685.0</v>
      </c>
      <c r="B667" s="1" t="s">
        <v>104</v>
      </c>
      <c r="C667" s="1" t="s">
        <v>33</v>
      </c>
      <c r="D667" s="1" t="s">
        <v>22</v>
      </c>
      <c r="E667" s="3">
        <v>1.0</v>
      </c>
      <c r="F667" s="3">
        <v>1.0</v>
      </c>
      <c r="G667" s="3">
        <v>0.0</v>
      </c>
      <c r="H667" s="3">
        <v>21.0</v>
      </c>
      <c r="I667" s="3">
        <v>1.0</v>
      </c>
      <c r="J667" s="3">
        <v>0.0</v>
      </c>
      <c r="BD667" s="3"/>
      <c r="BF667" s="3"/>
      <c r="DB667" s="3"/>
      <c r="DD667" s="3"/>
      <c r="EZ667" s="3"/>
      <c r="FB667" s="3"/>
      <c r="GX667" s="3"/>
      <c r="GZ667" s="3"/>
    </row>
    <row r="668">
      <c r="A668" s="2">
        <v>45685.0</v>
      </c>
      <c r="B668" s="1" t="s">
        <v>54</v>
      </c>
      <c r="C668" s="1" t="s">
        <v>21</v>
      </c>
      <c r="D668" s="1" t="s">
        <v>22</v>
      </c>
      <c r="E668" s="3">
        <v>27.0</v>
      </c>
      <c r="F668" s="3">
        <v>17.0</v>
      </c>
      <c r="G668" s="3">
        <v>21.0</v>
      </c>
      <c r="H668" s="3">
        <v>89.0</v>
      </c>
      <c r="I668" s="3">
        <v>0.88</v>
      </c>
      <c r="J668" s="3">
        <v>0.0</v>
      </c>
      <c r="BD668" s="3"/>
      <c r="DB668" s="3"/>
      <c r="EZ668" s="3"/>
      <c r="GX668" s="3"/>
    </row>
    <row r="669">
      <c r="A669" s="2">
        <v>45686.0</v>
      </c>
      <c r="B669" s="1" t="s">
        <v>58</v>
      </c>
      <c r="C669" s="1" t="s">
        <v>21</v>
      </c>
      <c r="D669" s="1" t="s">
        <v>22</v>
      </c>
      <c r="E669" s="3">
        <v>2.0</v>
      </c>
      <c r="F669" s="3">
        <v>1.0</v>
      </c>
      <c r="G669" s="3">
        <v>2.0</v>
      </c>
      <c r="H669" s="3">
        <v>29.0</v>
      </c>
      <c r="I669" s="3">
        <v>1.0</v>
      </c>
      <c r="J669" s="3">
        <v>0.0</v>
      </c>
      <c r="P669" s="3"/>
      <c r="BD669" s="3"/>
      <c r="BN669" s="3"/>
      <c r="DB669" s="3"/>
      <c r="DL669" s="3"/>
      <c r="EZ669" s="3"/>
      <c r="FJ669" s="3"/>
      <c r="GX669" s="3"/>
      <c r="HH669" s="3"/>
    </row>
    <row r="670">
      <c r="A670" s="2">
        <v>45686.0</v>
      </c>
      <c r="B670" s="1" t="s">
        <v>58</v>
      </c>
      <c r="C670" s="1" t="s">
        <v>14</v>
      </c>
      <c r="D670" s="1" t="s">
        <v>15</v>
      </c>
      <c r="E670" s="3">
        <v>1.0</v>
      </c>
      <c r="F670" s="3">
        <v>1.0</v>
      </c>
      <c r="G670" s="3">
        <v>1.0</v>
      </c>
      <c r="H670" s="3">
        <v>1.0</v>
      </c>
      <c r="I670" s="3">
        <v>1.0</v>
      </c>
      <c r="J670" s="3">
        <v>0.0</v>
      </c>
      <c r="BD670" s="3"/>
      <c r="DB670" s="3"/>
      <c r="EZ670" s="3"/>
      <c r="GX670" s="3"/>
    </row>
    <row r="671">
      <c r="A671" s="2">
        <v>45686.0</v>
      </c>
      <c r="B671" s="1" t="s">
        <v>459</v>
      </c>
      <c r="C671" s="1" t="s">
        <v>460</v>
      </c>
      <c r="D671" s="1" t="s">
        <v>360</v>
      </c>
      <c r="E671" s="3">
        <v>4.0</v>
      </c>
      <c r="F671" s="3">
        <v>2.0</v>
      </c>
      <c r="G671" s="3">
        <v>4.0</v>
      </c>
      <c r="H671" s="3">
        <v>15.0</v>
      </c>
      <c r="I671" s="3">
        <v>1.0</v>
      </c>
      <c r="J671" s="3">
        <v>0.0</v>
      </c>
      <c r="N671" s="3"/>
      <c r="BC671" s="3"/>
      <c r="BD671" s="3"/>
      <c r="BG671" s="3"/>
      <c r="BL671" s="3"/>
      <c r="DA671" s="3"/>
      <c r="DB671" s="3"/>
      <c r="DE671" s="3"/>
      <c r="EY671" s="3"/>
      <c r="EZ671" s="3"/>
      <c r="FC671" s="3"/>
      <c r="GW671" s="3"/>
      <c r="GX671" s="3"/>
      <c r="HA671" s="3"/>
    </row>
    <row r="672">
      <c r="A672" s="2">
        <v>45686.0</v>
      </c>
      <c r="B672" s="1" t="s">
        <v>13</v>
      </c>
      <c r="C672" s="1" t="s">
        <v>14</v>
      </c>
      <c r="D672" s="1" t="s">
        <v>15</v>
      </c>
      <c r="E672" s="3">
        <v>2.0</v>
      </c>
      <c r="F672" s="3">
        <v>2.0</v>
      </c>
      <c r="G672" s="3">
        <v>2.0</v>
      </c>
      <c r="H672" s="3">
        <v>2.0</v>
      </c>
      <c r="I672" s="3">
        <v>1.0</v>
      </c>
      <c r="J672" s="3">
        <v>0.0</v>
      </c>
      <c r="K672" s="3"/>
      <c r="N672" s="3"/>
      <c r="S672" s="3"/>
      <c r="T672" s="3"/>
      <c r="U672" s="3"/>
      <c r="BC672" s="3"/>
      <c r="BD672" s="3"/>
      <c r="BF672" s="3"/>
      <c r="BG672" s="3"/>
      <c r="BI672" s="3"/>
      <c r="BL672" s="3"/>
      <c r="BQ672" s="3"/>
      <c r="BR672" s="3"/>
      <c r="BS672" s="3"/>
      <c r="DA672" s="3"/>
      <c r="DB672" s="3"/>
      <c r="DD672" s="3"/>
      <c r="DE672" s="3"/>
      <c r="DO672" s="3"/>
      <c r="DP672" s="3"/>
      <c r="DQ672" s="3"/>
      <c r="EY672" s="3"/>
      <c r="EZ672" s="3"/>
      <c r="FB672" s="3"/>
      <c r="FC672" s="3"/>
      <c r="FE672" s="3"/>
      <c r="FM672" s="3"/>
      <c r="FN672" s="3"/>
      <c r="FO672" s="3"/>
      <c r="GW672" s="3"/>
      <c r="GX672" s="3"/>
      <c r="GZ672" s="3"/>
      <c r="HA672" s="3"/>
      <c r="HC672" s="3"/>
      <c r="HK672" s="3"/>
      <c r="HL672" s="3"/>
      <c r="HM672" s="3"/>
    </row>
    <row r="673">
      <c r="A673" s="2">
        <v>45686.0</v>
      </c>
      <c r="B673" s="1" t="s">
        <v>20</v>
      </c>
      <c r="C673" s="1" t="s">
        <v>21</v>
      </c>
      <c r="D673" s="1" t="s">
        <v>22</v>
      </c>
      <c r="E673" s="3">
        <v>14.0</v>
      </c>
      <c r="F673" s="3">
        <v>10.0</v>
      </c>
      <c r="G673" s="3">
        <v>10.0</v>
      </c>
      <c r="H673" s="3">
        <v>48.0</v>
      </c>
      <c r="I673" s="3">
        <v>0.89</v>
      </c>
      <c r="J673" s="3">
        <v>0.0</v>
      </c>
      <c r="BD673" s="3"/>
      <c r="DB673" s="3"/>
      <c r="EZ673" s="3"/>
      <c r="GX673" s="3"/>
    </row>
    <row r="674">
      <c r="A674" s="2">
        <v>45686.0</v>
      </c>
      <c r="B674" s="1" t="s">
        <v>29</v>
      </c>
      <c r="C674" s="1" t="s">
        <v>21</v>
      </c>
      <c r="D674" s="1" t="s">
        <v>22</v>
      </c>
      <c r="E674" s="3">
        <v>300.0</v>
      </c>
      <c r="F674" s="3">
        <v>186.0</v>
      </c>
      <c r="G674" s="3">
        <v>245.0</v>
      </c>
      <c r="H674" s="3">
        <v>1277.0</v>
      </c>
      <c r="I674" s="3">
        <v>0.99</v>
      </c>
      <c r="J674" s="3">
        <v>2.0</v>
      </c>
      <c r="BF674" s="3"/>
      <c r="DD674" s="3"/>
      <c r="FB674" s="3"/>
      <c r="GZ674" s="3"/>
    </row>
    <row r="675">
      <c r="A675" s="2">
        <v>45686.0</v>
      </c>
      <c r="B675" s="1" t="s">
        <v>230</v>
      </c>
      <c r="C675" s="1" t="s">
        <v>21</v>
      </c>
      <c r="D675" s="1" t="s">
        <v>22</v>
      </c>
      <c r="E675" s="3">
        <v>1.0</v>
      </c>
      <c r="F675" s="3">
        <v>1.0</v>
      </c>
      <c r="G675" s="3">
        <v>0.0</v>
      </c>
      <c r="H675" s="3">
        <v>1.0</v>
      </c>
      <c r="I675" s="3">
        <v>1.0</v>
      </c>
      <c r="J675" s="3">
        <v>0.0</v>
      </c>
      <c r="BD675" s="3"/>
      <c r="BF675" s="3"/>
      <c r="DB675" s="3"/>
      <c r="DD675" s="3"/>
      <c r="EZ675" s="3"/>
      <c r="FB675" s="3"/>
      <c r="GX675" s="3"/>
      <c r="GZ675" s="3"/>
    </row>
    <row r="676">
      <c r="A676" s="2">
        <v>45686.0</v>
      </c>
      <c r="B676" s="1" t="s">
        <v>394</v>
      </c>
      <c r="C676" s="1" t="s">
        <v>325</v>
      </c>
      <c r="D676" s="1" t="s">
        <v>22</v>
      </c>
      <c r="E676" s="3">
        <v>1.0</v>
      </c>
      <c r="F676" s="3">
        <v>1.0</v>
      </c>
      <c r="G676" s="3">
        <v>0.0</v>
      </c>
      <c r="H676" s="3">
        <v>1.0</v>
      </c>
      <c r="I676" s="3">
        <v>1.0</v>
      </c>
      <c r="J676" s="3">
        <v>0.0</v>
      </c>
      <c r="BC676" s="3"/>
      <c r="BF676" s="3"/>
      <c r="DA676" s="3"/>
      <c r="DD676" s="3"/>
      <c r="EY676" s="3"/>
      <c r="FB676" s="3"/>
      <c r="GW676" s="3"/>
      <c r="GZ676" s="3"/>
    </row>
    <row r="677">
      <c r="A677" s="2">
        <v>45686.0</v>
      </c>
      <c r="B677" s="1" t="s">
        <v>83</v>
      </c>
      <c r="C677" s="1" t="s">
        <v>84</v>
      </c>
      <c r="D677" s="1" t="s">
        <v>22</v>
      </c>
      <c r="E677" s="3">
        <v>7.0</v>
      </c>
      <c r="F677" s="3">
        <v>4.0</v>
      </c>
      <c r="G677" s="3">
        <v>5.0</v>
      </c>
      <c r="H677" s="3">
        <v>34.0</v>
      </c>
      <c r="I677" s="3">
        <v>1.0</v>
      </c>
      <c r="J677" s="3">
        <v>0.0</v>
      </c>
      <c r="BD677" s="3"/>
      <c r="BG677" s="3"/>
      <c r="DB677" s="3"/>
      <c r="DE677" s="3"/>
      <c r="EZ677" s="3"/>
      <c r="FC677" s="3"/>
      <c r="GX677" s="3"/>
      <c r="HA677" s="3"/>
    </row>
    <row r="678">
      <c r="A678" s="2">
        <v>45686.0</v>
      </c>
      <c r="B678" s="1" t="s">
        <v>31</v>
      </c>
      <c r="C678" s="1" t="s">
        <v>21</v>
      </c>
      <c r="D678" s="1" t="s">
        <v>22</v>
      </c>
      <c r="E678" s="3">
        <v>3.0</v>
      </c>
      <c r="F678" s="3">
        <v>2.0</v>
      </c>
      <c r="G678" s="3">
        <v>3.0</v>
      </c>
      <c r="H678" s="3">
        <v>5.0</v>
      </c>
      <c r="I678" s="3">
        <v>1.0</v>
      </c>
      <c r="J678" s="3">
        <v>0.0</v>
      </c>
      <c r="BC678" s="3"/>
      <c r="DA678" s="3"/>
      <c r="EY678" s="3"/>
      <c r="GW678" s="3"/>
    </row>
    <row r="679">
      <c r="A679" s="2">
        <v>45686.0</v>
      </c>
      <c r="B679" s="1" t="s">
        <v>283</v>
      </c>
      <c r="C679" s="1" t="s">
        <v>284</v>
      </c>
      <c r="D679" s="1" t="s">
        <v>22</v>
      </c>
      <c r="E679" s="3">
        <v>4.0</v>
      </c>
      <c r="F679" s="3">
        <v>1.0</v>
      </c>
      <c r="G679" s="3">
        <v>2.0</v>
      </c>
      <c r="H679" s="3">
        <v>8.0</v>
      </c>
      <c r="I679" s="3">
        <v>1.0</v>
      </c>
      <c r="J679" s="3">
        <v>0.0</v>
      </c>
      <c r="BC679" s="3"/>
      <c r="DA679" s="3"/>
      <c r="EY679" s="3"/>
      <c r="GW679" s="3"/>
    </row>
    <row r="680">
      <c r="A680" s="2">
        <v>45686.0</v>
      </c>
      <c r="B680" s="1" t="s">
        <v>66</v>
      </c>
      <c r="C680" s="1" t="s">
        <v>67</v>
      </c>
      <c r="D680" s="1" t="s">
        <v>22</v>
      </c>
      <c r="E680" s="3">
        <v>2.0</v>
      </c>
      <c r="F680" s="3">
        <v>1.0</v>
      </c>
      <c r="G680" s="3">
        <v>0.0</v>
      </c>
      <c r="H680" s="3">
        <v>2.0</v>
      </c>
      <c r="I680" s="3">
        <v>1.0</v>
      </c>
      <c r="J680" s="3">
        <v>0.0</v>
      </c>
      <c r="BC680" s="3"/>
      <c r="DA680" s="3"/>
      <c r="EY680" s="3"/>
      <c r="GW680" s="3"/>
    </row>
    <row r="681">
      <c r="A681" s="2">
        <v>45686.0</v>
      </c>
      <c r="B681" s="1" t="s">
        <v>233</v>
      </c>
      <c r="C681" s="1" t="s">
        <v>33</v>
      </c>
      <c r="D681" s="1" t="s">
        <v>22</v>
      </c>
      <c r="E681" s="3">
        <v>1.0</v>
      </c>
      <c r="F681" s="3">
        <v>1.0</v>
      </c>
      <c r="G681" s="3">
        <v>1.0</v>
      </c>
      <c r="H681" s="3">
        <v>1.0</v>
      </c>
      <c r="I681" s="3">
        <v>1.0</v>
      </c>
      <c r="J681" s="3">
        <v>0.0</v>
      </c>
      <c r="BF681" s="3"/>
      <c r="DD681" s="3"/>
      <c r="FB681" s="3"/>
      <c r="GZ681" s="3"/>
    </row>
    <row r="682">
      <c r="A682" s="2">
        <v>45686.0</v>
      </c>
      <c r="B682" s="1" t="s">
        <v>234</v>
      </c>
      <c r="C682" s="1" t="s">
        <v>21</v>
      </c>
      <c r="D682" s="1" t="s">
        <v>22</v>
      </c>
      <c r="E682" s="3">
        <v>1.0</v>
      </c>
      <c r="F682" s="3">
        <v>1.0</v>
      </c>
      <c r="G682" s="3">
        <v>1.0</v>
      </c>
      <c r="H682" s="3">
        <v>1.0</v>
      </c>
      <c r="I682" s="3">
        <v>1.0</v>
      </c>
      <c r="J682" s="3">
        <v>0.0</v>
      </c>
      <c r="BF682" s="3"/>
      <c r="DD682" s="3"/>
      <c r="FB682" s="3"/>
      <c r="GZ682" s="3"/>
    </row>
    <row r="683">
      <c r="A683" s="2">
        <v>45686.0</v>
      </c>
      <c r="B683" s="1" t="s">
        <v>299</v>
      </c>
      <c r="C683" s="1" t="s">
        <v>39</v>
      </c>
      <c r="D683" s="1" t="s">
        <v>22</v>
      </c>
      <c r="E683" s="3">
        <v>1.0</v>
      </c>
      <c r="F683" s="3">
        <v>1.0</v>
      </c>
      <c r="G683" s="3">
        <v>1.0</v>
      </c>
      <c r="H683" s="3">
        <v>1.0</v>
      </c>
      <c r="I683" s="3">
        <v>1.0</v>
      </c>
      <c r="J683" s="3">
        <v>0.0</v>
      </c>
      <c r="BF683" s="3"/>
      <c r="DD683" s="3"/>
      <c r="FB683" s="3"/>
      <c r="GZ683" s="3"/>
    </row>
    <row r="684">
      <c r="A684" s="2">
        <v>45686.0</v>
      </c>
      <c r="B684" s="1" t="s">
        <v>465</v>
      </c>
      <c r="C684" s="1" t="s">
        <v>238</v>
      </c>
      <c r="D684" s="1" t="s">
        <v>229</v>
      </c>
      <c r="E684" s="3">
        <v>1.0</v>
      </c>
      <c r="F684" s="3">
        <v>1.0</v>
      </c>
      <c r="G684" s="3">
        <v>1.0</v>
      </c>
      <c r="H684" s="3">
        <v>1.0</v>
      </c>
      <c r="I684" s="3">
        <v>1.0</v>
      </c>
      <c r="J684" s="3">
        <v>0.0</v>
      </c>
      <c r="BC684" s="3"/>
      <c r="BD684" s="3"/>
      <c r="BF684" s="3"/>
      <c r="BG684" s="3"/>
      <c r="DA684" s="3"/>
      <c r="DB684" s="3"/>
      <c r="DD684" s="3"/>
      <c r="DE684" s="3"/>
      <c r="EY684" s="3"/>
      <c r="EZ684" s="3"/>
      <c r="FB684" s="3"/>
      <c r="FC684" s="3"/>
      <c r="GW684" s="3"/>
      <c r="GX684" s="3"/>
      <c r="GZ684" s="3"/>
      <c r="HA684" s="3"/>
    </row>
    <row r="685">
      <c r="A685" s="2">
        <v>45686.0</v>
      </c>
      <c r="B685" s="1" t="s">
        <v>32</v>
      </c>
      <c r="C685" s="1" t="s">
        <v>33</v>
      </c>
      <c r="D685" s="1" t="s">
        <v>22</v>
      </c>
      <c r="E685" s="3">
        <v>1.0</v>
      </c>
      <c r="F685" s="3">
        <v>1.0</v>
      </c>
      <c r="G685" s="3">
        <v>1.0</v>
      </c>
      <c r="H685" s="3">
        <v>1.0</v>
      </c>
      <c r="I685" s="3">
        <v>1.0</v>
      </c>
      <c r="J685" s="3">
        <v>0.0</v>
      </c>
      <c r="BC685" s="3"/>
      <c r="BD685" s="3"/>
      <c r="DA685" s="3"/>
      <c r="DB685" s="3"/>
      <c r="EY685" s="3"/>
      <c r="EZ685" s="3"/>
      <c r="GW685" s="3"/>
      <c r="GX685" s="3"/>
    </row>
    <row r="686">
      <c r="A686" s="2">
        <v>45686.0</v>
      </c>
      <c r="B686" s="1" t="s">
        <v>38</v>
      </c>
      <c r="C686" s="1" t="s">
        <v>39</v>
      </c>
      <c r="D686" s="1" t="s">
        <v>22</v>
      </c>
      <c r="E686" s="3">
        <v>6.0</v>
      </c>
      <c r="F686" s="3">
        <v>4.0</v>
      </c>
      <c r="G686" s="3">
        <v>5.0</v>
      </c>
      <c r="H686" s="3">
        <v>9.0</v>
      </c>
      <c r="I686" s="3">
        <v>0.75</v>
      </c>
      <c r="J686" s="3">
        <v>0.0</v>
      </c>
      <c r="BD686" s="3"/>
      <c r="BF686" s="3"/>
      <c r="DB686" s="3"/>
      <c r="DD686" s="3"/>
      <c r="EZ686" s="3"/>
      <c r="FB686" s="3"/>
      <c r="GX686" s="3"/>
      <c r="GZ686" s="3"/>
    </row>
    <row r="687">
      <c r="A687" s="2">
        <v>45686.0</v>
      </c>
      <c r="B687" s="1" t="s">
        <v>69</v>
      </c>
      <c r="C687" s="1" t="s">
        <v>70</v>
      </c>
      <c r="D687" s="1" t="s">
        <v>22</v>
      </c>
      <c r="E687" s="3">
        <v>4.0</v>
      </c>
      <c r="F687" s="3">
        <v>2.0</v>
      </c>
      <c r="G687" s="3">
        <v>3.0</v>
      </c>
      <c r="H687" s="3">
        <v>6.0</v>
      </c>
      <c r="I687" s="3">
        <v>1.0</v>
      </c>
      <c r="J687" s="3">
        <v>0.0</v>
      </c>
      <c r="BF687" s="3"/>
      <c r="DD687" s="3"/>
      <c r="FB687" s="3"/>
      <c r="GZ687" s="3"/>
    </row>
    <row r="688">
      <c r="A688" s="2">
        <v>45686.0</v>
      </c>
      <c r="B688" s="1" t="s">
        <v>46</v>
      </c>
      <c r="C688" s="1" t="s">
        <v>47</v>
      </c>
      <c r="D688" s="1" t="s">
        <v>22</v>
      </c>
      <c r="E688" s="3">
        <v>2.0</v>
      </c>
      <c r="F688" s="3">
        <v>1.0</v>
      </c>
      <c r="G688" s="3">
        <v>2.0</v>
      </c>
      <c r="H688" s="3">
        <v>26.0</v>
      </c>
      <c r="I688" s="3">
        <v>1.0</v>
      </c>
      <c r="J688" s="3">
        <v>0.0</v>
      </c>
      <c r="P688" s="3"/>
      <c r="BC688" s="3"/>
      <c r="BD688" s="3"/>
      <c r="BF688" s="3"/>
      <c r="BG688" s="3"/>
      <c r="BN688" s="3"/>
      <c r="DA688" s="3"/>
      <c r="DB688" s="3"/>
      <c r="DD688" s="3"/>
      <c r="DE688" s="3"/>
      <c r="DL688" s="3"/>
      <c r="EY688" s="3"/>
      <c r="EZ688" s="3"/>
      <c r="FB688" s="3"/>
      <c r="FC688" s="3"/>
      <c r="FJ688" s="3"/>
      <c r="GW688" s="3"/>
      <c r="GX688" s="3"/>
      <c r="GZ688" s="3"/>
      <c r="HA688" s="3"/>
      <c r="HH688" s="3"/>
    </row>
    <row r="689">
      <c r="A689" s="2">
        <v>45686.0</v>
      </c>
      <c r="B689" s="1" t="s">
        <v>73</v>
      </c>
      <c r="C689" s="1" t="s">
        <v>74</v>
      </c>
      <c r="D689" s="1" t="s">
        <v>75</v>
      </c>
      <c r="E689" s="3">
        <v>1.0</v>
      </c>
      <c r="F689" s="3">
        <v>1.0</v>
      </c>
      <c r="G689" s="3">
        <v>1.0</v>
      </c>
      <c r="H689" s="3">
        <v>2.0</v>
      </c>
      <c r="I689" s="3">
        <v>1.0</v>
      </c>
      <c r="J689" s="3">
        <v>0.0</v>
      </c>
      <c r="BC689" s="3"/>
      <c r="BD689" s="3"/>
      <c r="BF689" s="3"/>
      <c r="BG689" s="3"/>
      <c r="DA689" s="3"/>
      <c r="DB689" s="3"/>
      <c r="DD689" s="3"/>
      <c r="DE689" s="3"/>
      <c r="EY689" s="3"/>
      <c r="EZ689" s="3"/>
      <c r="FB689" s="3"/>
      <c r="FC689" s="3"/>
      <c r="GW689" s="3"/>
      <c r="GX689" s="3"/>
      <c r="GZ689" s="3"/>
      <c r="HA689" s="3"/>
    </row>
    <row r="690">
      <c r="A690" s="2">
        <v>45686.0</v>
      </c>
      <c r="B690" s="1" t="s">
        <v>52</v>
      </c>
      <c r="C690" s="1" t="s">
        <v>33</v>
      </c>
      <c r="D690" s="1" t="s">
        <v>22</v>
      </c>
      <c r="E690" s="3">
        <v>62.0</v>
      </c>
      <c r="F690" s="3">
        <v>35.0</v>
      </c>
      <c r="G690" s="3">
        <v>44.0</v>
      </c>
      <c r="H690" s="3">
        <v>665.0</v>
      </c>
      <c r="I690" s="3">
        <v>1.0</v>
      </c>
      <c r="J690" s="3">
        <v>0.0</v>
      </c>
      <c r="BC690" s="3"/>
      <c r="DA690" s="3"/>
      <c r="EY690" s="3"/>
      <c r="GW690" s="3"/>
    </row>
    <row r="691">
      <c r="A691" s="2">
        <v>45686.0</v>
      </c>
      <c r="B691" s="1" t="s">
        <v>53</v>
      </c>
      <c r="C691" s="1" t="s">
        <v>43</v>
      </c>
      <c r="D691" s="1" t="s">
        <v>22</v>
      </c>
      <c r="E691" s="3">
        <v>20.0</v>
      </c>
      <c r="F691" s="3">
        <v>14.0</v>
      </c>
      <c r="G691" s="3">
        <v>17.0</v>
      </c>
      <c r="H691" s="3">
        <v>41.0</v>
      </c>
      <c r="I691" s="3">
        <v>1.0</v>
      </c>
      <c r="J691" s="3">
        <v>0.0</v>
      </c>
      <c r="BC691" s="3"/>
      <c r="DA691" s="3"/>
      <c r="EY691" s="3"/>
      <c r="GW691" s="3"/>
    </row>
    <row r="692">
      <c r="A692" s="2">
        <v>45686.0</v>
      </c>
      <c r="B692" s="1" t="s">
        <v>215</v>
      </c>
      <c r="C692" s="1" t="s">
        <v>21</v>
      </c>
      <c r="D692" s="1" t="s">
        <v>22</v>
      </c>
      <c r="E692" s="3">
        <v>3.0</v>
      </c>
      <c r="F692" s="3">
        <v>2.0</v>
      </c>
      <c r="G692" s="3">
        <v>3.0</v>
      </c>
      <c r="H692" s="3">
        <v>6.0</v>
      </c>
      <c r="I692" s="3">
        <v>1.0</v>
      </c>
      <c r="J692" s="3">
        <v>0.0</v>
      </c>
      <c r="BC692" s="3"/>
      <c r="DA692" s="3"/>
      <c r="EY692" s="3"/>
      <c r="GW692" s="3"/>
    </row>
    <row r="693">
      <c r="A693" s="2">
        <v>45686.0</v>
      </c>
      <c r="B693" s="1" t="s">
        <v>466</v>
      </c>
      <c r="C693" s="1" t="s">
        <v>43</v>
      </c>
      <c r="D693" s="1" t="s">
        <v>22</v>
      </c>
      <c r="E693" s="3">
        <v>1.0</v>
      </c>
      <c r="F693" s="3">
        <v>1.0</v>
      </c>
      <c r="G693" s="3">
        <v>0.0</v>
      </c>
      <c r="H693" s="3">
        <v>0.0</v>
      </c>
      <c r="I693" s="3">
        <v>0.0</v>
      </c>
      <c r="J693" s="3">
        <v>0.0</v>
      </c>
      <c r="BC693" s="3"/>
      <c r="DA693" s="3"/>
      <c r="EY693" s="3"/>
      <c r="GW693" s="3"/>
    </row>
    <row r="694">
      <c r="A694" s="2">
        <v>45686.0</v>
      </c>
      <c r="B694" s="1" t="s">
        <v>54</v>
      </c>
      <c r="C694" s="1" t="s">
        <v>21</v>
      </c>
      <c r="D694" s="1" t="s">
        <v>22</v>
      </c>
      <c r="E694" s="3">
        <v>11.0</v>
      </c>
      <c r="F694" s="3">
        <v>6.0</v>
      </c>
      <c r="G694" s="3">
        <v>9.0</v>
      </c>
      <c r="H694" s="3">
        <v>31.0</v>
      </c>
      <c r="I694" s="3">
        <v>1.0</v>
      </c>
      <c r="J694" s="3">
        <v>0.0</v>
      </c>
      <c r="BC694" s="3"/>
      <c r="DA694" s="3"/>
      <c r="EY694" s="3"/>
      <c r="GW694" s="3"/>
    </row>
    <row r="695">
      <c r="A695" s="2">
        <v>45686.0</v>
      </c>
      <c r="B695" s="1" t="s">
        <v>56</v>
      </c>
      <c r="C695" s="1" t="s">
        <v>33</v>
      </c>
      <c r="D695" s="1" t="s">
        <v>22</v>
      </c>
      <c r="E695" s="3">
        <v>1.0</v>
      </c>
      <c r="F695" s="3">
        <v>1.0</v>
      </c>
      <c r="G695" s="3">
        <v>1.0</v>
      </c>
      <c r="H695" s="3">
        <v>6.0</v>
      </c>
      <c r="I695" s="3">
        <v>1.0</v>
      </c>
      <c r="J695" s="3">
        <v>0.0</v>
      </c>
      <c r="BF695" s="3"/>
      <c r="DD695" s="3"/>
      <c r="FB695" s="3"/>
      <c r="GZ695" s="3"/>
    </row>
    <row r="696">
      <c r="A696" s="2">
        <v>45687.0</v>
      </c>
      <c r="B696" s="1" t="s">
        <v>467</v>
      </c>
      <c r="C696" s="1" t="s">
        <v>467</v>
      </c>
      <c r="D696" s="1" t="s">
        <v>226</v>
      </c>
      <c r="E696" s="3">
        <v>2.0</v>
      </c>
      <c r="F696" s="3">
        <v>1.0</v>
      </c>
      <c r="G696" s="3">
        <v>2.0</v>
      </c>
      <c r="H696" s="3">
        <v>11.0</v>
      </c>
      <c r="I696" s="3">
        <v>1.0</v>
      </c>
      <c r="J696" s="3">
        <v>0.0</v>
      </c>
      <c r="BF696" s="3"/>
      <c r="DD696" s="3"/>
      <c r="FB696" s="3"/>
      <c r="GZ696" s="3"/>
    </row>
    <row r="697">
      <c r="A697" s="2">
        <v>45687.0</v>
      </c>
      <c r="B697" s="1" t="s">
        <v>80</v>
      </c>
      <c r="C697" s="1" t="s">
        <v>81</v>
      </c>
      <c r="D697" s="1" t="s">
        <v>15</v>
      </c>
      <c r="E697" s="3">
        <v>1.0</v>
      </c>
      <c r="F697" s="3">
        <v>1.0</v>
      </c>
      <c r="G697" s="3">
        <v>1.0</v>
      </c>
      <c r="H697" s="3">
        <v>1.0</v>
      </c>
      <c r="I697" s="3">
        <v>1.0</v>
      </c>
      <c r="J697" s="3">
        <v>0.0</v>
      </c>
      <c r="K697" s="3"/>
      <c r="AA697" s="3"/>
      <c r="BC697" s="3"/>
      <c r="BD697" s="3"/>
      <c r="BF697" s="3"/>
      <c r="BG697" s="3"/>
      <c r="BI697" s="3"/>
      <c r="BY697" s="3"/>
      <c r="DA697" s="3"/>
      <c r="DB697" s="3"/>
      <c r="DD697" s="3"/>
      <c r="DE697" s="3"/>
      <c r="DG697" s="3"/>
      <c r="EY697" s="3"/>
      <c r="EZ697" s="3"/>
      <c r="FB697" s="3"/>
      <c r="FC697" s="3"/>
      <c r="FE697" s="3"/>
      <c r="FU697" s="3"/>
      <c r="GW697" s="3"/>
      <c r="GX697" s="3"/>
      <c r="GZ697" s="3"/>
      <c r="HA697" s="3"/>
      <c r="HC697" s="3"/>
      <c r="HS697" s="3"/>
    </row>
    <row r="698">
      <c r="A698" s="2">
        <v>45687.0</v>
      </c>
      <c r="B698" s="1" t="s">
        <v>468</v>
      </c>
      <c r="C698" s="1" t="s">
        <v>469</v>
      </c>
      <c r="D698" s="1" t="s">
        <v>470</v>
      </c>
      <c r="E698" s="3">
        <v>1.0</v>
      </c>
      <c r="F698" s="3">
        <v>1.0</v>
      </c>
      <c r="G698" s="3">
        <v>1.0</v>
      </c>
      <c r="H698" s="3">
        <v>2.0</v>
      </c>
      <c r="I698" s="3">
        <v>1.0</v>
      </c>
      <c r="J698" s="3">
        <v>0.0</v>
      </c>
      <c r="BD698" s="3"/>
      <c r="BF698" s="3"/>
      <c r="DB698" s="3"/>
      <c r="DD698" s="3"/>
      <c r="EZ698" s="3"/>
      <c r="FB698" s="3"/>
      <c r="GX698" s="3"/>
      <c r="GZ698" s="3"/>
    </row>
    <row r="699">
      <c r="A699" s="2">
        <v>45687.0</v>
      </c>
      <c r="B699" s="1" t="s">
        <v>20</v>
      </c>
      <c r="C699" s="1" t="s">
        <v>21</v>
      </c>
      <c r="D699" s="1" t="s">
        <v>22</v>
      </c>
      <c r="E699" s="3">
        <v>31.0</v>
      </c>
      <c r="F699" s="3">
        <v>18.0</v>
      </c>
      <c r="G699" s="3">
        <v>29.0</v>
      </c>
      <c r="H699" s="3">
        <v>214.0</v>
      </c>
      <c r="I699" s="3">
        <v>1.0</v>
      </c>
      <c r="J699" s="3">
        <v>0.0</v>
      </c>
      <c r="X699" s="3"/>
      <c r="BV699" s="3"/>
      <c r="DT699" s="3"/>
      <c r="FR699" s="3"/>
      <c r="HP699" s="3"/>
    </row>
    <row r="700">
      <c r="A700" s="2">
        <v>45687.0</v>
      </c>
      <c r="B700" s="1" t="s">
        <v>372</v>
      </c>
      <c r="C700" s="1" t="s">
        <v>70</v>
      </c>
      <c r="D700" s="1" t="s">
        <v>22</v>
      </c>
      <c r="E700" s="3">
        <v>3.0</v>
      </c>
      <c r="F700" s="3">
        <v>1.0</v>
      </c>
      <c r="G700" s="3">
        <v>2.0</v>
      </c>
      <c r="H700" s="3">
        <v>75.0</v>
      </c>
      <c r="I700" s="3">
        <v>1.0</v>
      </c>
      <c r="J700" s="3">
        <v>0.0</v>
      </c>
      <c r="BF700" s="3"/>
      <c r="DD700" s="3"/>
      <c r="FB700" s="3"/>
      <c r="GZ700" s="3"/>
    </row>
    <row r="701">
      <c r="A701" s="2">
        <v>45687.0</v>
      </c>
      <c r="B701" s="1" t="s">
        <v>276</v>
      </c>
      <c r="C701" s="1" t="s">
        <v>277</v>
      </c>
      <c r="D701" s="1" t="s">
        <v>15</v>
      </c>
      <c r="E701" s="3">
        <v>1.0</v>
      </c>
      <c r="F701" s="3">
        <v>1.0</v>
      </c>
      <c r="G701" s="3">
        <v>1.0</v>
      </c>
      <c r="H701" s="3">
        <v>1.0</v>
      </c>
      <c r="I701" s="3">
        <v>1.0</v>
      </c>
      <c r="J701" s="3">
        <v>0.0</v>
      </c>
      <c r="BD701" s="3"/>
      <c r="DB701" s="3"/>
      <c r="EZ701" s="3"/>
      <c r="GX701" s="3"/>
    </row>
    <row r="702">
      <c r="A702" s="2">
        <v>45687.0</v>
      </c>
      <c r="B702" s="1" t="s">
        <v>248</v>
      </c>
      <c r="C702" s="1" t="s">
        <v>45</v>
      </c>
      <c r="D702" s="1" t="s">
        <v>22</v>
      </c>
      <c r="E702" s="3">
        <v>1.0</v>
      </c>
      <c r="F702" s="3">
        <v>1.0</v>
      </c>
      <c r="G702" s="3">
        <v>1.0</v>
      </c>
      <c r="H702" s="3">
        <v>1.0</v>
      </c>
      <c r="I702" s="3">
        <v>1.0</v>
      </c>
      <c r="J702" s="3">
        <v>0.0</v>
      </c>
      <c r="K702" s="3"/>
      <c r="N702" s="3"/>
      <c r="P702" s="3"/>
      <c r="S702" s="3"/>
      <c r="U702" s="3"/>
      <c r="AI702" s="3"/>
      <c r="BC702" s="3"/>
      <c r="BD702" s="3"/>
      <c r="BF702" s="3"/>
      <c r="BG702" s="3"/>
      <c r="BI702" s="3"/>
      <c r="BL702" s="3"/>
      <c r="BN702" s="3"/>
      <c r="BQ702" s="3"/>
      <c r="BS702" s="3"/>
      <c r="CG702" s="3"/>
      <c r="DA702" s="3"/>
      <c r="DB702" s="3"/>
      <c r="DD702" s="3"/>
      <c r="DE702" s="3"/>
      <c r="DL702" s="3"/>
      <c r="DO702" s="3"/>
      <c r="DQ702" s="3"/>
      <c r="EE702" s="3"/>
      <c r="EY702" s="3"/>
      <c r="EZ702" s="3"/>
      <c r="FB702" s="3"/>
      <c r="FC702" s="3"/>
      <c r="FE702" s="3"/>
      <c r="FJ702" s="3"/>
      <c r="FM702" s="3"/>
      <c r="FO702" s="3"/>
      <c r="GC702" s="3"/>
      <c r="GW702" s="3"/>
      <c r="GX702" s="3"/>
      <c r="GZ702" s="3"/>
      <c r="HA702" s="3"/>
      <c r="HC702" s="3"/>
      <c r="HH702" s="3"/>
      <c r="HK702" s="3"/>
      <c r="HM702" s="3"/>
      <c r="IA702" s="3"/>
    </row>
    <row r="703">
      <c r="A703" s="2">
        <v>45687.0</v>
      </c>
      <c r="B703" s="1" t="s">
        <v>295</v>
      </c>
      <c r="C703" s="1" t="s">
        <v>45</v>
      </c>
      <c r="D703" s="1" t="s">
        <v>22</v>
      </c>
      <c r="E703" s="3">
        <v>1.0</v>
      </c>
      <c r="F703" s="3">
        <v>1.0</v>
      </c>
      <c r="G703" s="3">
        <v>0.0</v>
      </c>
      <c r="H703" s="3">
        <v>1.0</v>
      </c>
      <c r="I703" s="3">
        <v>1.0</v>
      </c>
      <c r="J703" s="3">
        <v>0.0</v>
      </c>
      <c r="BD703" s="3"/>
      <c r="DB703" s="3"/>
      <c r="EZ703" s="3"/>
      <c r="GX703" s="3"/>
    </row>
    <row r="704">
      <c r="A704" s="2">
        <v>45687.0</v>
      </c>
      <c r="B704" s="1" t="s">
        <v>29</v>
      </c>
      <c r="C704" s="1" t="s">
        <v>21</v>
      </c>
      <c r="D704" s="1" t="s">
        <v>22</v>
      </c>
      <c r="E704" s="3">
        <v>262.0</v>
      </c>
      <c r="F704" s="3">
        <v>161.0</v>
      </c>
      <c r="G704" s="3">
        <v>203.0</v>
      </c>
      <c r="H704" s="3">
        <v>1464.0</v>
      </c>
      <c r="I704" s="3">
        <v>0.99</v>
      </c>
      <c r="J704" s="3">
        <v>2.0</v>
      </c>
      <c r="BD704" s="3"/>
      <c r="BF704" s="3"/>
      <c r="DB704" s="3"/>
      <c r="DD704" s="3"/>
      <c r="EZ704" s="3"/>
      <c r="FB704" s="3"/>
      <c r="GX704" s="3"/>
      <c r="GZ704" s="3"/>
    </row>
    <row r="705">
      <c r="A705" s="2">
        <v>45687.0</v>
      </c>
      <c r="B705" s="1" t="s">
        <v>420</v>
      </c>
      <c r="C705" s="1" t="s">
        <v>421</v>
      </c>
      <c r="D705" s="1" t="s">
        <v>422</v>
      </c>
      <c r="E705" s="3">
        <v>1.0</v>
      </c>
      <c r="F705" s="3">
        <v>1.0</v>
      </c>
      <c r="G705" s="3">
        <v>0.0</v>
      </c>
      <c r="H705" s="3">
        <v>1.0</v>
      </c>
      <c r="I705" s="3">
        <v>1.0</v>
      </c>
      <c r="J705" s="3">
        <v>0.0</v>
      </c>
      <c r="BC705" s="3"/>
      <c r="DA705" s="3"/>
      <c r="EY705" s="3"/>
      <c r="GW705" s="3"/>
    </row>
    <row r="706">
      <c r="A706" s="2">
        <v>45687.0</v>
      </c>
      <c r="B706" s="1" t="s">
        <v>90</v>
      </c>
      <c r="C706" s="1" t="s">
        <v>84</v>
      </c>
      <c r="D706" s="1" t="s">
        <v>22</v>
      </c>
      <c r="E706" s="3">
        <v>2.0</v>
      </c>
      <c r="F706" s="3">
        <v>1.0</v>
      </c>
      <c r="G706" s="3">
        <v>2.0</v>
      </c>
      <c r="H706" s="3">
        <v>13.0</v>
      </c>
      <c r="I706" s="3">
        <v>1.0</v>
      </c>
      <c r="J706" s="3">
        <v>0.0</v>
      </c>
      <c r="BC706" s="3"/>
      <c r="BD706" s="3"/>
      <c r="BF706" s="3"/>
      <c r="DA706" s="3"/>
      <c r="DB706" s="3"/>
      <c r="DD706" s="3"/>
      <c r="EY706" s="3"/>
      <c r="EZ706" s="3"/>
      <c r="FB706" s="3"/>
      <c r="GW706" s="3"/>
      <c r="GX706" s="3"/>
      <c r="GZ706" s="3"/>
    </row>
    <row r="707">
      <c r="A707" s="2">
        <v>45687.0</v>
      </c>
      <c r="B707" s="1" t="s">
        <v>230</v>
      </c>
      <c r="C707" s="1" t="s">
        <v>21</v>
      </c>
      <c r="D707" s="1" t="s">
        <v>22</v>
      </c>
      <c r="E707" s="3">
        <v>2.0</v>
      </c>
      <c r="F707" s="3">
        <v>1.0</v>
      </c>
      <c r="G707" s="3">
        <v>2.0</v>
      </c>
      <c r="H707" s="3">
        <v>4.0</v>
      </c>
      <c r="I707" s="3">
        <v>1.0</v>
      </c>
      <c r="J707" s="3">
        <v>0.0</v>
      </c>
      <c r="BF707" s="3"/>
      <c r="DD707" s="3"/>
      <c r="FB707" s="3"/>
      <c r="GZ707" s="3"/>
    </row>
    <row r="708">
      <c r="A708" s="2">
        <v>45687.0</v>
      </c>
      <c r="B708" s="1" t="s">
        <v>83</v>
      </c>
      <c r="C708" s="1" t="s">
        <v>84</v>
      </c>
      <c r="D708" s="1" t="s">
        <v>22</v>
      </c>
      <c r="E708" s="3">
        <v>4.0</v>
      </c>
      <c r="F708" s="3">
        <v>2.0</v>
      </c>
      <c r="G708" s="3">
        <v>4.0</v>
      </c>
      <c r="H708" s="3">
        <v>8.0</v>
      </c>
      <c r="I708" s="3">
        <v>1.0</v>
      </c>
      <c r="J708" s="3">
        <v>0.0</v>
      </c>
      <c r="BC708" s="3"/>
      <c r="DA708" s="3"/>
      <c r="EY708" s="3"/>
      <c r="GW708" s="3"/>
    </row>
    <row r="709">
      <c r="A709" s="2">
        <v>45687.0</v>
      </c>
      <c r="B709" s="1" t="s">
        <v>313</v>
      </c>
      <c r="C709" s="1" t="s">
        <v>33</v>
      </c>
      <c r="D709" s="1" t="s">
        <v>22</v>
      </c>
      <c r="E709" s="3">
        <v>1.0</v>
      </c>
      <c r="F709" s="3">
        <v>1.0</v>
      </c>
      <c r="G709" s="3">
        <v>1.0</v>
      </c>
      <c r="H709" s="3">
        <v>2.0</v>
      </c>
      <c r="I709" s="3">
        <v>1.0</v>
      </c>
      <c r="J709" s="3">
        <v>0.0</v>
      </c>
      <c r="BF709" s="3"/>
      <c r="DD709" s="3"/>
      <c r="FB709" s="3"/>
      <c r="GZ709" s="3"/>
    </row>
    <row r="710">
      <c r="A710" s="2">
        <v>45687.0</v>
      </c>
      <c r="B710" s="1" t="s">
        <v>31</v>
      </c>
      <c r="C710" s="1" t="s">
        <v>21</v>
      </c>
      <c r="D710" s="1" t="s">
        <v>22</v>
      </c>
      <c r="E710" s="3">
        <v>2.0</v>
      </c>
      <c r="F710" s="3">
        <v>1.0</v>
      </c>
      <c r="G710" s="3">
        <v>2.0</v>
      </c>
      <c r="H710" s="3">
        <v>3.0</v>
      </c>
      <c r="I710" s="3">
        <v>1.0</v>
      </c>
      <c r="J710" s="3">
        <v>0.0</v>
      </c>
      <c r="BC710" s="3"/>
      <c r="BF710" s="3"/>
      <c r="DA710" s="3"/>
      <c r="DD710" s="3"/>
      <c r="EY710" s="3"/>
      <c r="FB710" s="3"/>
      <c r="GW710" s="3"/>
      <c r="GZ710" s="3"/>
    </row>
    <row r="711">
      <c r="A711" s="2">
        <v>45687.0</v>
      </c>
      <c r="B711" s="1" t="s">
        <v>262</v>
      </c>
      <c r="C711" s="1" t="s">
        <v>263</v>
      </c>
      <c r="D711" s="1" t="s">
        <v>22</v>
      </c>
      <c r="E711" s="3">
        <v>1.0</v>
      </c>
      <c r="F711" s="3">
        <v>1.0</v>
      </c>
      <c r="G711" s="3">
        <v>1.0</v>
      </c>
      <c r="H711" s="3">
        <v>1.0</v>
      </c>
      <c r="I711" s="3">
        <v>1.0</v>
      </c>
      <c r="J711" s="3">
        <v>0.0</v>
      </c>
      <c r="BF711" s="3"/>
      <c r="DD711" s="3"/>
      <c r="FB711" s="3"/>
      <c r="GZ711" s="3"/>
    </row>
    <row r="712">
      <c r="A712" s="2">
        <v>45687.0</v>
      </c>
      <c r="B712" s="1" t="s">
        <v>66</v>
      </c>
      <c r="C712" s="1" t="s">
        <v>67</v>
      </c>
      <c r="D712" s="1" t="s">
        <v>22</v>
      </c>
      <c r="E712" s="3">
        <v>5.0</v>
      </c>
      <c r="F712" s="3">
        <v>3.0</v>
      </c>
      <c r="G712" s="3">
        <v>1.0</v>
      </c>
      <c r="H712" s="3">
        <v>22.0</v>
      </c>
      <c r="I712" s="3">
        <v>1.0</v>
      </c>
      <c r="J712" s="3">
        <v>0.0</v>
      </c>
      <c r="BC712" s="3"/>
      <c r="DA712" s="3"/>
      <c r="EY712" s="3"/>
      <c r="GW712" s="3"/>
    </row>
    <row r="713">
      <c r="A713" s="2">
        <v>45687.0</v>
      </c>
      <c r="B713" s="1" t="s">
        <v>438</v>
      </c>
      <c r="C713" s="1" t="s">
        <v>21</v>
      </c>
      <c r="D713" s="1" t="s">
        <v>22</v>
      </c>
      <c r="E713" s="3">
        <v>2.0</v>
      </c>
      <c r="F713" s="3">
        <v>1.0</v>
      </c>
      <c r="G713" s="3">
        <v>1.0</v>
      </c>
      <c r="H713" s="3">
        <v>2.0</v>
      </c>
      <c r="I713" s="3">
        <v>1.0</v>
      </c>
      <c r="J713" s="3">
        <v>0.0</v>
      </c>
      <c r="BC713" s="3"/>
      <c r="BD713" s="3"/>
      <c r="BF713" s="3"/>
      <c r="DA713" s="3"/>
      <c r="DB713" s="3"/>
      <c r="DD713" s="3"/>
      <c r="EY713" s="3"/>
      <c r="EZ713" s="3"/>
      <c r="FB713" s="3"/>
      <c r="GW713" s="3"/>
      <c r="GX713" s="3"/>
      <c r="GZ713" s="3"/>
    </row>
    <row r="714">
      <c r="A714" s="2">
        <v>45687.0</v>
      </c>
      <c r="B714" s="1" t="s">
        <v>95</v>
      </c>
      <c r="C714" s="1" t="s">
        <v>43</v>
      </c>
      <c r="D714" s="1" t="s">
        <v>22</v>
      </c>
      <c r="E714" s="3">
        <v>1.0</v>
      </c>
      <c r="F714" s="3">
        <v>1.0</v>
      </c>
      <c r="G714" s="3">
        <v>1.0</v>
      </c>
      <c r="H714" s="3">
        <v>1.0</v>
      </c>
      <c r="I714" s="3">
        <v>1.0</v>
      </c>
      <c r="J714" s="3">
        <v>0.0</v>
      </c>
      <c r="U714" s="3"/>
      <c r="BD714" s="3"/>
      <c r="BG714" s="3"/>
      <c r="BS714" s="3"/>
      <c r="DB714" s="3"/>
      <c r="DQ714" s="3"/>
      <c r="EZ714" s="3"/>
      <c r="FC714" s="3"/>
      <c r="FO714" s="3"/>
      <c r="GX714" s="3"/>
      <c r="HA714" s="3"/>
      <c r="HM714" s="3"/>
    </row>
    <row r="715">
      <c r="A715" s="2">
        <v>45687.0</v>
      </c>
      <c r="B715" s="1" t="s">
        <v>38</v>
      </c>
      <c r="C715" s="1" t="s">
        <v>39</v>
      </c>
      <c r="D715" s="1" t="s">
        <v>22</v>
      </c>
      <c r="E715" s="3">
        <v>9.0</v>
      </c>
      <c r="F715" s="3">
        <v>7.0</v>
      </c>
      <c r="G715" s="3">
        <v>7.0</v>
      </c>
      <c r="H715" s="3">
        <v>34.0</v>
      </c>
      <c r="I715" s="3">
        <v>1.0</v>
      </c>
      <c r="J715" s="3">
        <v>0.0</v>
      </c>
      <c r="U715" s="3"/>
      <c r="BD715" s="3"/>
      <c r="BS715" s="3"/>
      <c r="DB715" s="3"/>
      <c r="DQ715" s="3"/>
      <c r="EZ715" s="3"/>
      <c r="FO715" s="3"/>
      <c r="GX715" s="3"/>
      <c r="HM715" s="3"/>
    </row>
    <row r="716">
      <c r="A716" s="2">
        <v>45687.0</v>
      </c>
      <c r="B716" s="1" t="s">
        <v>41</v>
      </c>
      <c r="C716" s="1" t="s">
        <v>33</v>
      </c>
      <c r="D716" s="1" t="s">
        <v>22</v>
      </c>
      <c r="E716" s="3">
        <v>3.0</v>
      </c>
      <c r="F716" s="3">
        <v>2.0</v>
      </c>
      <c r="G716" s="3">
        <v>1.0</v>
      </c>
      <c r="H716" s="3">
        <v>4.0</v>
      </c>
      <c r="I716" s="3">
        <v>1.0</v>
      </c>
      <c r="J716" s="3">
        <v>0.0</v>
      </c>
      <c r="BD716" s="3"/>
      <c r="BF716" s="3"/>
      <c r="DB716" s="3"/>
      <c r="DD716" s="3"/>
      <c r="EZ716" s="3"/>
      <c r="FB716" s="3"/>
      <c r="GX716" s="3"/>
      <c r="GZ716" s="3"/>
    </row>
    <row r="717">
      <c r="A717" s="2">
        <v>45687.0</v>
      </c>
      <c r="B717" s="1" t="s">
        <v>46</v>
      </c>
      <c r="C717" s="1" t="s">
        <v>47</v>
      </c>
      <c r="D717" s="1" t="s">
        <v>22</v>
      </c>
      <c r="E717" s="3">
        <v>2.0</v>
      </c>
      <c r="F717" s="3">
        <v>1.0</v>
      </c>
      <c r="G717" s="3">
        <v>2.0</v>
      </c>
      <c r="H717" s="3">
        <v>4.0</v>
      </c>
      <c r="I717" s="3">
        <v>1.0</v>
      </c>
      <c r="J717" s="3">
        <v>0.0</v>
      </c>
      <c r="BD717" s="3"/>
      <c r="DB717" s="3"/>
      <c r="EZ717" s="3"/>
      <c r="GX717" s="3"/>
    </row>
    <row r="718">
      <c r="A718" s="2">
        <v>45687.0</v>
      </c>
      <c r="B718" s="1" t="s">
        <v>243</v>
      </c>
      <c r="C718" s="1" t="s">
        <v>43</v>
      </c>
      <c r="D718" s="1" t="s">
        <v>22</v>
      </c>
      <c r="E718" s="3">
        <v>2.0</v>
      </c>
      <c r="F718" s="3">
        <v>1.0</v>
      </c>
      <c r="G718" s="3">
        <v>2.0</v>
      </c>
      <c r="H718" s="3">
        <v>4.0</v>
      </c>
      <c r="I718" s="3">
        <v>1.0</v>
      </c>
      <c r="J718" s="3">
        <v>0.0</v>
      </c>
      <c r="BF718" s="3"/>
      <c r="DD718" s="3"/>
      <c r="FB718" s="3"/>
      <c r="GZ718" s="3"/>
    </row>
    <row r="719">
      <c r="A719" s="2">
        <v>45687.0</v>
      </c>
      <c r="B719" s="1" t="s">
        <v>472</v>
      </c>
      <c r="C719" s="1" t="s">
        <v>472</v>
      </c>
      <c r="D719" s="1" t="s">
        <v>257</v>
      </c>
      <c r="E719" s="3">
        <v>4.0</v>
      </c>
      <c r="F719" s="3">
        <v>4.0</v>
      </c>
      <c r="G719" s="3">
        <v>4.0</v>
      </c>
      <c r="H719" s="3">
        <v>4.0</v>
      </c>
      <c r="I719" s="3">
        <v>1.0</v>
      </c>
      <c r="J719" s="3">
        <v>0.0</v>
      </c>
      <c r="BD719" s="3"/>
      <c r="DB719" s="3"/>
      <c r="EZ719" s="3"/>
      <c r="GX719" s="3"/>
    </row>
    <row r="720">
      <c r="A720" s="2">
        <v>45687.0</v>
      </c>
      <c r="B720" s="1" t="s">
        <v>473</v>
      </c>
      <c r="C720" s="1" t="s">
        <v>405</v>
      </c>
      <c r="D720" s="1" t="s">
        <v>22</v>
      </c>
      <c r="E720" s="3">
        <v>1.0</v>
      </c>
      <c r="F720" s="3">
        <v>1.0</v>
      </c>
      <c r="G720" s="3">
        <v>1.0</v>
      </c>
      <c r="H720" s="3">
        <v>3.0</v>
      </c>
      <c r="I720" s="3">
        <v>1.0</v>
      </c>
      <c r="J720" s="3">
        <v>0.0</v>
      </c>
      <c r="U720" s="3"/>
      <c r="BC720" s="3"/>
      <c r="BD720" s="3"/>
      <c r="BF720" s="3"/>
      <c r="BG720" s="3"/>
      <c r="BS720" s="3"/>
      <c r="DA720" s="3"/>
      <c r="DB720" s="3"/>
      <c r="DD720" s="3"/>
      <c r="DE720" s="3"/>
      <c r="DQ720" s="3"/>
      <c r="EY720" s="3"/>
      <c r="EZ720" s="3"/>
      <c r="FB720" s="3"/>
      <c r="FC720" s="3"/>
      <c r="FO720" s="3"/>
      <c r="GW720" s="3"/>
      <c r="GX720" s="3"/>
      <c r="GZ720" s="3"/>
      <c r="HA720" s="3"/>
      <c r="HM720" s="3"/>
    </row>
    <row r="721">
      <c r="A721" s="2">
        <v>45687.0</v>
      </c>
      <c r="B721" s="1" t="s">
        <v>292</v>
      </c>
      <c r="C721" s="1" t="s">
        <v>293</v>
      </c>
      <c r="D721" s="1" t="s">
        <v>15</v>
      </c>
      <c r="E721" s="3">
        <v>1.0</v>
      </c>
      <c r="F721" s="3">
        <v>1.0</v>
      </c>
      <c r="G721" s="3">
        <v>1.0</v>
      </c>
      <c r="H721" s="3">
        <v>1.0</v>
      </c>
      <c r="I721" s="3">
        <v>1.0</v>
      </c>
      <c r="J721" s="3">
        <v>0.0</v>
      </c>
      <c r="BC721" s="3"/>
      <c r="BD721" s="3"/>
      <c r="BG721" s="3"/>
      <c r="DA721" s="3"/>
      <c r="DB721" s="3"/>
      <c r="DE721" s="3"/>
      <c r="EY721" s="3"/>
      <c r="EZ721" s="3"/>
      <c r="FC721" s="3"/>
      <c r="GW721" s="3"/>
      <c r="GX721" s="3"/>
      <c r="HA721" s="3"/>
    </row>
    <row r="722">
      <c r="A722" s="2">
        <v>45687.0</v>
      </c>
      <c r="B722" s="1" t="s">
        <v>52</v>
      </c>
      <c r="C722" s="1" t="s">
        <v>33</v>
      </c>
      <c r="D722" s="1" t="s">
        <v>22</v>
      </c>
      <c r="E722" s="3">
        <v>81.0</v>
      </c>
      <c r="F722" s="3">
        <v>45.0</v>
      </c>
      <c r="G722" s="3">
        <v>46.0</v>
      </c>
      <c r="H722" s="3">
        <v>436.0</v>
      </c>
      <c r="I722" s="3">
        <v>0.96</v>
      </c>
      <c r="J722" s="3">
        <v>1.0</v>
      </c>
      <c r="BC722" s="3"/>
      <c r="DA722" s="3"/>
      <c r="EY722" s="3"/>
      <c r="GW722" s="3"/>
    </row>
    <row r="723">
      <c r="A723" s="2">
        <v>45687.0</v>
      </c>
      <c r="B723" s="1" t="s">
        <v>53</v>
      </c>
      <c r="C723" s="1" t="s">
        <v>43</v>
      </c>
      <c r="D723" s="1" t="s">
        <v>22</v>
      </c>
      <c r="E723" s="3">
        <v>13.0</v>
      </c>
      <c r="F723" s="3">
        <v>10.0</v>
      </c>
      <c r="G723" s="3">
        <v>13.0</v>
      </c>
      <c r="H723" s="3">
        <v>26.0</v>
      </c>
      <c r="I723" s="3">
        <v>1.0</v>
      </c>
      <c r="J723" s="3">
        <v>2.0</v>
      </c>
      <c r="T723" s="3"/>
      <c r="BC723" s="3"/>
      <c r="BD723" s="3"/>
      <c r="BF723" s="3"/>
      <c r="BR723" s="3"/>
      <c r="DA723" s="3"/>
      <c r="DB723" s="3"/>
      <c r="DD723" s="3"/>
      <c r="DP723" s="3"/>
      <c r="EY723" s="3"/>
      <c r="EZ723" s="3"/>
      <c r="FB723" s="3"/>
      <c r="FN723" s="3"/>
      <c r="GW723" s="3"/>
      <c r="GX723" s="3"/>
      <c r="GZ723" s="3"/>
      <c r="HL723" s="3"/>
    </row>
    <row r="724">
      <c r="A724" s="2">
        <v>45687.0</v>
      </c>
      <c r="B724" s="1" t="s">
        <v>215</v>
      </c>
      <c r="C724" s="1" t="s">
        <v>21</v>
      </c>
      <c r="D724" s="1" t="s">
        <v>22</v>
      </c>
      <c r="E724" s="3">
        <v>1.0</v>
      </c>
      <c r="F724" s="3">
        <v>1.0</v>
      </c>
      <c r="G724" s="3">
        <v>1.0</v>
      </c>
      <c r="H724" s="3">
        <v>29.0</v>
      </c>
      <c r="I724" s="3">
        <v>1.0</v>
      </c>
      <c r="J724" s="3">
        <v>0.0</v>
      </c>
      <c r="BC724" s="3"/>
      <c r="BD724" s="3"/>
      <c r="BF724" s="3"/>
      <c r="DA724" s="3"/>
      <c r="DB724" s="3"/>
      <c r="DD724" s="3"/>
      <c r="EY724" s="3"/>
      <c r="EZ724" s="3"/>
      <c r="FB724" s="3"/>
      <c r="GW724" s="3"/>
      <c r="GX724" s="3"/>
      <c r="GZ724" s="3"/>
    </row>
    <row r="725">
      <c r="A725" s="2">
        <v>45687.0</v>
      </c>
      <c r="B725" s="1" t="s">
        <v>54</v>
      </c>
      <c r="C725" s="1" t="s">
        <v>21</v>
      </c>
      <c r="D725" s="1" t="s">
        <v>22</v>
      </c>
      <c r="E725" s="3">
        <v>18.0</v>
      </c>
      <c r="F725" s="3">
        <v>11.0</v>
      </c>
      <c r="G725" s="3">
        <v>7.0</v>
      </c>
      <c r="H725" s="3">
        <v>34.0</v>
      </c>
      <c r="I725" s="3">
        <v>1.0</v>
      </c>
      <c r="J725" s="3">
        <v>0.0</v>
      </c>
      <c r="BD725" s="3"/>
      <c r="DB725" s="3"/>
      <c r="EZ725" s="3"/>
      <c r="GX725" s="3"/>
    </row>
    <row r="726">
      <c r="A726" s="2">
        <v>45687.0</v>
      </c>
      <c r="B726" s="1" t="s">
        <v>56</v>
      </c>
      <c r="C726" s="1" t="s">
        <v>33</v>
      </c>
      <c r="D726" s="1" t="s">
        <v>22</v>
      </c>
      <c r="E726" s="3">
        <v>7.0</v>
      </c>
      <c r="F726" s="3">
        <v>3.0</v>
      </c>
      <c r="G726" s="3">
        <v>6.0</v>
      </c>
      <c r="H726" s="3">
        <v>25.0</v>
      </c>
      <c r="I726" s="3">
        <v>1.0</v>
      </c>
      <c r="J726" s="3">
        <v>0.0</v>
      </c>
      <c r="BD726" s="3"/>
      <c r="BG726" s="3"/>
      <c r="DB726" s="3"/>
      <c r="DE726" s="3"/>
      <c r="EZ726" s="3"/>
      <c r="FC726" s="3"/>
      <c r="GX726" s="3"/>
      <c r="HA726" s="3"/>
    </row>
    <row r="727">
      <c r="A727" s="2">
        <v>45688.0</v>
      </c>
      <c r="B727" s="1" t="s">
        <v>58</v>
      </c>
      <c r="C727" s="1" t="s">
        <v>58</v>
      </c>
      <c r="D727" s="1" t="s">
        <v>257</v>
      </c>
      <c r="E727" s="3">
        <v>2.0</v>
      </c>
      <c r="F727" s="3">
        <v>2.0</v>
      </c>
      <c r="G727" s="3">
        <v>2.0</v>
      </c>
      <c r="H727" s="3">
        <v>2.0</v>
      </c>
      <c r="I727" s="3">
        <v>1.0</v>
      </c>
      <c r="J727" s="3">
        <v>0.0</v>
      </c>
      <c r="X727" s="3"/>
      <c r="BV727" s="3"/>
      <c r="DT727" s="3"/>
      <c r="FR727" s="3"/>
      <c r="HP727" s="3"/>
    </row>
    <row r="728">
      <c r="A728" s="2">
        <v>45688.0</v>
      </c>
      <c r="B728" s="1" t="s">
        <v>58</v>
      </c>
      <c r="C728" s="1" t="s">
        <v>58</v>
      </c>
      <c r="D728" s="1" t="s">
        <v>37</v>
      </c>
      <c r="E728" s="3">
        <v>2.0</v>
      </c>
      <c r="F728" s="3">
        <v>1.0</v>
      </c>
      <c r="G728" s="3">
        <v>2.0</v>
      </c>
      <c r="H728" s="3">
        <v>10.0</v>
      </c>
      <c r="I728" s="3">
        <v>1.0</v>
      </c>
      <c r="J728" s="3">
        <v>0.0</v>
      </c>
      <c r="X728" s="3"/>
      <c r="BV728" s="3"/>
      <c r="DT728" s="3"/>
      <c r="FR728" s="3"/>
      <c r="HP728" s="3"/>
    </row>
    <row r="729">
      <c r="A729" s="2">
        <v>45688.0</v>
      </c>
      <c r="B729" s="1" t="s">
        <v>274</v>
      </c>
      <c r="C729" s="1" t="s">
        <v>275</v>
      </c>
      <c r="D729" s="1" t="s">
        <v>15</v>
      </c>
      <c r="E729" s="3">
        <v>1.0</v>
      </c>
      <c r="F729" s="3">
        <v>1.0</v>
      </c>
      <c r="G729" s="3">
        <v>1.0</v>
      </c>
      <c r="H729" s="3">
        <v>1.0</v>
      </c>
      <c r="I729" s="3">
        <v>1.0</v>
      </c>
      <c r="J729" s="3">
        <v>0.0</v>
      </c>
      <c r="AB729" s="3"/>
      <c r="BZ729" s="3"/>
      <c r="DX729" s="3"/>
      <c r="FV729" s="3"/>
      <c r="HT729" s="3"/>
    </row>
    <row r="730">
      <c r="A730" s="2">
        <v>45688.0</v>
      </c>
      <c r="B730" s="1" t="s">
        <v>13</v>
      </c>
      <c r="C730" s="1" t="s">
        <v>14</v>
      </c>
      <c r="D730" s="1" t="s">
        <v>15</v>
      </c>
      <c r="E730" s="3">
        <v>1.0</v>
      </c>
      <c r="F730" s="3">
        <v>1.0</v>
      </c>
      <c r="G730" s="3">
        <v>1.0</v>
      </c>
      <c r="H730" s="3">
        <v>1.0</v>
      </c>
      <c r="I730" s="3">
        <v>1.0</v>
      </c>
      <c r="J730" s="3">
        <v>0.0</v>
      </c>
      <c r="BC730" s="3"/>
      <c r="BD730" s="3"/>
      <c r="BG730" s="3"/>
      <c r="BL730" s="3"/>
      <c r="DA730" s="3"/>
      <c r="DB730" s="3"/>
      <c r="DE730" s="3"/>
      <c r="DJ730" s="3"/>
      <c r="EY730" s="3"/>
      <c r="EZ730" s="3"/>
      <c r="FC730" s="3"/>
      <c r="FH730" s="3"/>
      <c r="GW730" s="3"/>
      <c r="GX730" s="3"/>
      <c r="HA730" s="3"/>
      <c r="HF730" s="3"/>
    </row>
    <row r="731">
      <c r="A731" s="2">
        <v>45688.0</v>
      </c>
      <c r="B731" s="1" t="s">
        <v>474</v>
      </c>
      <c r="C731" s="1" t="s">
        <v>475</v>
      </c>
      <c r="D731" s="1" t="s">
        <v>476</v>
      </c>
      <c r="E731" s="3">
        <v>1.0</v>
      </c>
      <c r="F731" s="3">
        <v>1.0</v>
      </c>
      <c r="G731" s="3">
        <v>1.0</v>
      </c>
      <c r="H731" s="3">
        <v>1.0</v>
      </c>
      <c r="I731" s="3">
        <v>1.0</v>
      </c>
      <c r="J731" s="3">
        <v>0.0</v>
      </c>
      <c r="X731" s="3"/>
      <c r="BV731" s="3"/>
      <c r="DT731" s="3"/>
      <c r="FR731" s="3"/>
      <c r="HP731" s="3"/>
    </row>
    <row r="732">
      <c r="A732" s="2">
        <v>45688.0</v>
      </c>
      <c r="B732" s="1" t="s">
        <v>20</v>
      </c>
      <c r="C732" s="1" t="s">
        <v>21</v>
      </c>
      <c r="D732" s="1" t="s">
        <v>22</v>
      </c>
      <c r="E732" s="3">
        <v>11.0</v>
      </c>
      <c r="F732" s="3">
        <v>8.0</v>
      </c>
      <c r="G732" s="3">
        <v>11.0</v>
      </c>
      <c r="H732" s="3">
        <v>70.0</v>
      </c>
      <c r="I732" s="3">
        <v>1.0</v>
      </c>
      <c r="J732" s="3">
        <v>0.0</v>
      </c>
      <c r="BC732" s="3"/>
      <c r="DA732" s="3"/>
      <c r="EY732" s="3"/>
      <c r="GW732" s="3"/>
    </row>
    <row r="733">
      <c r="A733" s="2">
        <v>45688.0</v>
      </c>
      <c r="B733" s="1" t="s">
        <v>276</v>
      </c>
      <c r="C733" s="1" t="s">
        <v>277</v>
      </c>
      <c r="D733" s="1" t="s">
        <v>15</v>
      </c>
      <c r="E733" s="3">
        <v>1.0</v>
      </c>
      <c r="F733" s="3">
        <v>1.0</v>
      </c>
      <c r="G733" s="3">
        <v>1.0</v>
      </c>
      <c r="H733" s="3">
        <v>1.0</v>
      </c>
      <c r="I733" s="3">
        <v>1.0</v>
      </c>
      <c r="J733" s="3">
        <v>0.0</v>
      </c>
      <c r="BF733" s="3"/>
      <c r="DD733" s="3"/>
      <c r="FB733" s="3"/>
      <c r="GZ733" s="3"/>
    </row>
    <row r="734">
      <c r="A734" s="2">
        <v>45688.0</v>
      </c>
      <c r="B734" s="1" t="s">
        <v>248</v>
      </c>
      <c r="C734" s="1" t="s">
        <v>45</v>
      </c>
      <c r="D734" s="1" t="s">
        <v>22</v>
      </c>
      <c r="E734" s="3">
        <v>2.0</v>
      </c>
      <c r="F734" s="3">
        <v>1.0</v>
      </c>
      <c r="G734" s="3">
        <v>0.0</v>
      </c>
      <c r="H734" s="3">
        <v>0.0</v>
      </c>
      <c r="I734" s="3">
        <v>0.0</v>
      </c>
      <c r="J734" s="3">
        <v>0.0</v>
      </c>
      <c r="K734" s="3"/>
      <c r="N734" s="3"/>
      <c r="P734" s="3"/>
      <c r="S734" s="3"/>
      <c r="U734" s="3"/>
      <c r="BC734" s="3"/>
      <c r="BD734" s="3"/>
      <c r="BF734" s="3"/>
      <c r="BG734" s="3"/>
      <c r="BI734" s="3"/>
      <c r="BL734" s="3"/>
      <c r="BN734" s="3"/>
      <c r="BQ734" s="3"/>
      <c r="BS734" s="3"/>
      <c r="DA734" s="3"/>
      <c r="DB734" s="3"/>
      <c r="DD734" s="3"/>
      <c r="DE734" s="3"/>
      <c r="DG734" s="3"/>
      <c r="DL734" s="3"/>
      <c r="DO734" s="3"/>
      <c r="DQ734" s="3"/>
      <c r="EY734" s="3"/>
      <c r="EZ734" s="3"/>
      <c r="FB734" s="3"/>
      <c r="FC734" s="3"/>
      <c r="FE734" s="3"/>
      <c r="FJ734" s="3"/>
      <c r="FM734" s="3"/>
      <c r="FO734" s="3"/>
      <c r="GW734" s="3"/>
      <c r="GX734" s="3"/>
      <c r="GZ734" s="3"/>
      <c r="HA734" s="3"/>
      <c r="HC734" s="3"/>
      <c r="HH734" s="3"/>
      <c r="HK734" s="3"/>
      <c r="HM734" s="3"/>
    </row>
    <row r="735">
      <c r="A735" s="2">
        <v>45688.0</v>
      </c>
      <c r="B735" s="1" t="s">
        <v>26</v>
      </c>
      <c r="C735" s="1" t="s">
        <v>28</v>
      </c>
      <c r="D735" s="1" t="s">
        <v>22</v>
      </c>
      <c r="E735" s="3">
        <v>1.0</v>
      </c>
      <c r="F735" s="3">
        <v>1.0</v>
      </c>
      <c r="G735" s="3">
        <v>1.0</v>
      </c>
      <c r="H735" s="3">
        <v>1.0</v>
      </c>
      <c r="I735" s="3">
        <v>1.0</v>
      </c>
      <c r="J735" s="3">
        <v>0.0</v>
      </c>
      <c r="BD735" s="3"/>
      <c r="BF735" s="3"/>
      <c r="DB735" s="3"/>
      <c r="DD735" s="3"/>
      <c r="EZ735" s="3"/>
      <c r="FB735" s="3"/>
      <c r="GX735" s="3"/>
      <c r="GZ735" s="3"/>
    </row>
    <row r="736">
      <c r="A736" s="2">
        <v>45688.0</v>
      </c>
      <c r="B736" s="1" t="s">
        <v>29</v>
      </c>
      <c r="C736" s="1" t="s">
        <v>21</v>
      </c>
      <c r="D736" s="1" t="s">
        <v>22</v>
      </c>
      <c r="E736" s="3">
        <v>246.0</v>
      </c>
      <c r="F736" s="3">
        <v>148.0</v>
      </c>
      <c r="G736" s="3">
        <v>187.0</v>
      </c>
      <c r="H736" s="3">
        <v>980.0</v>
      </c>
      <c r="I736" s="3">
        <v>1.0</v>
      </c>
      <c r="J736" s="3">
        <v>3.0</v>
      </c>
      <c r="BC736" s="3"/>
      <c r="DA736" s="3"/>
      <c r="EY736" s="3"/>
      <c r="GW736" s="3"/>
    </row>
    <row r="737">
      <c r="A737" s="2">
        <v>45688.0</v>
      </c>
      <c r="B737" s="1" t="s">
        <v>394</v>
      </c>
      <c r="C737" s="1" t="s">
        <v>325</v>
      </c>
      <c r="D737" s="1" t="s">
        <v>22</v>
      </c>
      <c r="E737" s="3">
        <v>2.0</v>
      </c>
      <c r="F737" s="3">
        <v>1.0</v>
      </c>
      <c r="G737" s="3">
        <v>2.0</v>
      </c>
      <c r="H737" s="3">
        <v>4.0</v>
      </c>
      <c r="I737" s="3">
        <v>1.0</v>
      </c>
      <c r="J737" s="3">
        <v>0.0</v>
      </c>
      <c r="BD737" s="3"/>
      <c r="BF737" s="3"/>
      <c r="DB737" s="3"/>
      <c r="DD737" s="3"/>
      <c r="EZ737" s="3"/>
      <c r="FB737" s="3"/>
      <c r="GX737" s="3"/>
      <c r="GZ737" s="3"/>
    </row>
    <row r="738">
      <c r="A738" s="2">
        <v>45688.0</v>
      </c>
      <c r="B738" s="1" t="s">
        <v>83</v>
      </c>
      <c r="C738" s="1" t="s">
        <v>84</v>
      </c>
      <c r="D738" s="1" t="s">
        <v>22</v>
      </c>
      <c r="E738" s="3">
        <v>2.0</v>
      </c>
      <c r="F738" s="3">
        <v>1.0</v>
      </c>
      <c r="G738" s="3">
        <v>2.0</v>
      </c>
      <c r="H738" s="3">
        <v>2.0</v>
      </c>
      <c r="I738" s="3">
        <v>1.0</v>
      </c>
      <c r="J738" s="3">
        <v>0.0</v>
      </c>
      <c r="BC738" s="3"/>
      <c r="DA738" s="3"/>
      <c r="EY738" s="3"/>
      <c r="GW738" s="3"/>
    </row>
    <row r="739">
      <c r="A739" s="2">
        <v>45688.0</v>
      </c>
      <c r="B739" s="1" t="s">
        <v>313</v>
      </c>
      <c r="C739" s="1" t="s">
        <v>33</v>
      </c>
      <c r="D739" s="1" t="s">
        <v>22</v>
      </c>
      <c r="E739" s="3">
        <v>2.0</v>
      </c>
      <c r="F739" s="3">
        <v>1.0</v>
      </c>
      <c r="G739" s="3">
        <v>2.0</v>
      </c>
      <c r="H739" s="3">
        <v>3.0</v>
      </c>
      <c r="I739" s="3">
        <v>1.0</v>
      </c>
      <c r="J739" s="3">
        <v>0.0</v>
      </c>
      <c r="BF739" s="3"/>
      <c r="DD739" s="3"/>
      <c r="FB739" s="3"/>
      <c r="GZ739" s="3"/>
    </row>
    <row r="740">
      <c r="A740" s="2">
        <v>45688.0</v>
      </c>
      <c r="B740" s="1" t="s">
        <v>66</v>
      </c>
      <c r="C740" s="1" t="s">
        <v>67</v>
      </c>
      <c r="D740" s="1" t="s">
        <v>22</v>
      </c>
      <c r="E740" s="3">
        <v>3.0</v>
      </c>
      <c r="F740" s="3">
        <v>1.0</v>
      </c>
      <c r="G740" s="3">
        <v>0.0</v>
      </c>
      <c r="H740" s="3">
        <v>13.0</v>
      </c>
      <c r="I740" s="3">
        <v>1.0</v>
      </c>
      <c r="J740" s="3">
        <v>0.0</v>
      </c>
      <c r="BC740" s="3"/>
      <c r="DA740" s="3"/>
      <c r="EY740" s="3"/>
      <c r="GW740" s="3"/>
    </row>
    <row r="741">
      <c r="A741" s="2">
        <v>45688.0</v>
      </c>
      <c r="B741" s="1" t="s">
        <v>477</v>
      </c>
      <c r="C741" s="1" t="s">
        <v>477</v>
      </c>
      <c r="D741" s="1" t="s">
        <v>453</v>
      </c>
      <c r="E741" s="3">
        <v>1.0</v>
      </c>
      <c r="F741" s="3">
        <v>1.0</v>
      </c>
      <c r="G741" s="3">
        <v>1.0</v>
      </c>
      <c r="H741" s="3">
        <v>1.0</v>
      </c>
      <c r="I741" s="3">
        <v>1.0</v>
      </c>
      <c r="J741" s="3">
        <v>0.0</v>
      </c>
      <c r="BD741" s="3"/>
      <c r="BG741" s="3"/>
      <c r="DB741" s="3"/>
      <c r="DE741" s="3"/>
      <c r="EZ741" s="3"/>
      <c r="FC741" s="3"/>
      <c r="GX741" s="3"/>
      <c r="HA741" s="3"/>
    </row>
    <row r="742">
      <c r="A742" s="2">
        <v>45688.0</v>
      </c>
      <c r="B742" s="1" t="s">
        <v>366</v>
      </c>
      <c r="C742" s="1" t="s">
        <v>310</v>
      </c>
      <c r="D742" s="1" t="s">
        <v>311</v>
      </c>
      <c r="E742" s="3">
        <v>1.0</v>
      </c>
      <c r="F742" s="3">
        <v>1.0</v>
      </c>
      <c r="G742" s="3">
        <v>1.0</v>
      </c>
      <c r="H742" s="3">
        <v>1.0</v>
      </c>
      <c r="I742" s="3">
        <v>1.0</v>
      </c>
      <c r="J742" s="3">
        <v>0.0</v>
      </c>
      <c r="BD742" s="3"/>
      <c r="DB742" s="3"/>
      <c r="EZ742" s="3"/>
      <c r="GX742" s="3"/>
    </row>
    <row r="743">
      <c r="A743" s="2">
        <v>45688.0</v>
      </c>
      <c r="B743" s="1" t="s">
        <v>95</v>
      </c>
      <c r="C743" s="1" t="s">
        <v>43</v>
      </c>
      <c r="D743" s="1" t="s">
        <v>22</v>
      </c>
      <c r="E743" s="3">
        <v>2.0</v>
      </c>
      <c r="F743" s="3">
        <v>1.0</v>
      </c>
      <c r="G743" s="3">
        <v>2.0</v>
      </c>
      <c r="H743" s="3">
        <v>4.0</v>
      </c>
      <c r="I743" s="3">
        <v>1.0</v>
      </c>
      <c r="J743" s="3">
        <v>0.0</v>
      </c>
      <c r="BC743" s="3"/>
      <c r="BD743" s="3"/>
      <c r="BF743" s="3"/>
      <c r="DA743" s="3"/>
      <c r="DB743" s="3"/>
      <c r="DD743" s="3"/>
      <c r="EY743" s="3"/>
      <c r="EZ743" s="3"/>
      <c r="FB743" s="3"/>
      <c r="GW743" s="3"/>
      <c r="GX743" s="3"/>
      <c r="GZ743" s="3"/>
    </row>
    <row r="744">
      <c r="A744" s="2">
        <v>45688.0</v>
      </c>
      <c r="B744" s="1" t="s">
        <v>32</v>
      </c>
      <c r="C744" s="1" t="s">
        <v>33</v>
      </c>
      <c r="D744" s="1" t="s">
        <v>22</v>
      </c>
      <c r="E744" s="3">
        <v>1.0</v>
      </c>
      <c r="F744" s="3">
        <v>1.0</v>
      </c>
      <c r="G744" s="3">
        <v>1.0</v>
      </c>
      <c r="H744" s="3">
        <v>1.0</v>
      </c>
      <c r="I744" s="3">
        <v>1.0</v>
      </c>
      <c r="J744" s="3">
        <v>0.0</v>
      </c>
      <c r="BD744" s="3"/>
      <c r="BF744" s="3"/>
      <c r="DB744" s="3"/>
      <c r="DD744" s="3"/>
      <c r="EZ744" s="3"/>
      <c r="FB744" s="3"/>
      <c r="GX744" s="3"/>
      <c r="GZ744" s="3"/>
    </row>
    <row r="745">
      <c r="A745" s="2">
        <v>45688.0</v>
      </c>
      <c r="B745" s="1" t="s">
        <v>38</v>
      </c>
      <c r="C745" s="1" t="s">
        <v>39</v>
      </c>
      <c r="D745" s="1" t="s">
        <v>22</v>
      </c>
      <c r="E745" s="3">
        <v>6.0</v>
      </c>
      <c r="F745" s="3">
        <v>4.0</v>
      </c>
      <c r="G745" s="3">
        <v>6.0</v>
      </c>
      <c r="H745" s="3">
        <v>26.0</v>
      </c>
      <c r="I745" s="3">
        <v>1.0</v>
      </c>
      <c r="J745" s="3">
        <v>0.0</v>
      </c>
      <c r="BC745" s="3"/>
      <c r="BF745" s="3"/>
      <c r="DA745" s="3"/>
      <c r="DD745" s="3"/>
      <c r="EY745" s="3"/>
      <c r="FB745" s="3"/>
      <c r="GW745" s="3"/>
      <c r="GZ745" s="3"/>
    </row>
    <row r="746">
      <c r="A746" s="2">
        <v>45688.0</v>
      </c>
      <c r="B746" s="1" t="s">
        <v>41</v>
      </c>
      <c r="C746" s="1" t="s">
        <v>33</v>
      </c>
      <c r="D746" s="1" t="s">
        <v>22</v>
      </c>
      <c r="E746" s="3">
        <v>2.0</v>
      </c>
      <c r="F746" s="3">
        <v>1.0</v>
      </c>
      <c r="G746" s="3">
        <v>2.0</v>
      </c>
      <c r="H746" s="3">
        <v>15.0</v>
      </c>
      <c r="I746" s="3">
        <v>1.0</v>
      </c>
      <c r="J746" s="3">
        <v>0.0</v>
      </c>
      <c r="BF746" s="3"/>
      <c r="DD746" s="3"/>
      <c r="FB746" s="3"/>
      <c r="GZ746" s="3"/>
    </row>
    <row r="747">
      <c r="A747" s="2">
        <v>45688.0</v>
      </c>
      <c r="B747" s="1" t="s">
        <v>243</v>
      </c>
      <c r="C747" s="1" t="s">
        <v>43</v>
      </c>
      <c r="D747" s="1" t="s">
        <v>22</v>
      </c>
      <c r="E747" s="3">
        <v>2.0</v>
      </c>
      <c r="F747" s="3">
        <v>2.0</v>
      </c>
      <c r="G747" s="3">
        <v>2.0</v>
      </c>
      <c r="H747" s="3">
        <v>2.0</v>
      </c>
      <c r="I747" s="3">
        <v>1.0</v>
      </c>
      <c r="J747" s="3">
        <v>0.0</v>
      </c>
      <c r="BF747" s="3"/>
      <c r="DD747" s="3"/>
      <c r="FB747" s="3"/>
      <c r="GZ747" s="3"/>
    </row>
    <row r="748">
      <c r="A748" s="2">
        <v>45688.0</v>
      </c>
      <c r="B748" s="1" t="s">
        <v>478</v>
      </c>
      <c r="C748" s="1" t="s">
        <v>479</v>
      </c>
      <c r="D748" s="1" t="s">
        <v>15</v>
      </c>
      <c r="E748" s="3">
        <v>1.0</v>
      </c>
      <c r="F748" s="3">
        <v>1.0</v>
      </c>
      <c r="G748" s="3">
        <v>1.0</v>
      </c>
      <c r="H748" s="3">
        <v>1.0</v>
      </c>
      <c r="I748" s="3">
        <v>1.0</v>
      </c>
      <c r="J748" s="3">
        <v>0.0</v>
      </c>
      <c r="BD748" s="3"/>
      <c r="DB748" s="3"/>
      <c r="EZ748" s="3"/>
      <c r="GX748" s="3"/>
    </row>
    <row r="749">
      <c r="A749" s="2">
        <v>45688.0</v>
      </c>
      <c r="B749" s="1" t="s">
        <v>480</v>
      </c>
      <c r="C749" s="1" t="s">
        <v>481</v>
      </c>
      <c r="D749" s="1" t="s">
        <v>482</v>
      </c>
      <c r="E749" s="3">
        <v>1.0</v>
      </c>
      <c r="F749" s="3">
        <v>1.0</v>
      </c>
      <c r="G749" s="3">
        <v>1.0</v>
      </c>
      <c r="H749" s="3">
        <v>1.0</v>
      </c>
      <c r="I749" s="3">
        <v>1.0</v>
      </c>
      <c r="J749" s="3">
        <v>0.0</v>
      </c>
      <c r="K749" s="3"/>
      <c r="T749" s="3"/>
      <c r="AA749" s="3"/>
      <c r="AH749" s="3"/>
      <c r="BC749" s="3"/>
      <c r="BD749" s="3"/>
      <c r="BF749" s="3"/>
      <c r="BG749" s="3"/>
      <c r="BI749" s="3"/>
      <c r="BR749" s="3"/>
      <c r="BY749" s="3"/>
      <c r="CF749" s="3"/>
      <c r="DA749" s="3"/>
      <c r="DB749" s="3"/>
      <c r="DD749" s="3"/>
      <c r="DE749" s="3"/>
      <c r="DG749" s="3"/>
      <c r="EY749" s="3"/>
      <c r="EZ749" s="3"/>
      <c r="FB749" s="3"/>
      <c r="FC749" s="3"/>
      <c r="FE749" s="3"/>
      <c r="FN749" s="3"/>
      <c r="FU749" s="3"/>
      <c r="GB749" s="3"/>
      <c r="GW749" s="3"/>
      <c r="GX749" s="3"/>
      <c r="GZ749" s="3"/>
      <c r="HA749" s="3"/>
      <c r="HC749" s="3"/>
      <c r="HL749" s="3"/>
      <c r="HS749" s="3"/>
      <c r="HZ749" s="3"/>
    </row>
    <row r="750">
      <c r="A750" s="2">
        <v>45688.0</v>
      </c>
      <c r="B750" s="1" t="s">
        <v>472</v>
      </c>
      <c r="C750" s="1" t="s">
        <v>472</v>
      </c>
      <c r="D750" s="1" t="s">
        <v>257</v>
      </c>
      <c r="E750" s="3">
        <v>1.0</v>
      </c>
      <c r="F750" s="3">
        <v>1.0</v>
      </c>
      <c r="G750" s="3">
        <v>1.0</v>
      </c>
      <c r="H750" s="3">
        <v>1.0</v>
      </c>
      <c r="I750" s="3">
        <v>1.0</v>
      </c>
      <c r="J750" s="3">
        <v>0.0</v>
      </c>
      <c r="BD750" s="3"/>
      <c r="BF750" s="3"/>
      <c r="BG750" s="3"/>
      <c r="DB750" s="3"/>
      <c r="DD750" s="3"/>
      <c r="DE750" s="3"/>
      <c r="EZ750" s="3"/>
      <c r="FB750" s="3"/>
      <c r="FC750" s="3"/>
      <c r="GX750" s="3"/>
      <c r="GZ750" s="3"/>
      <c r="HA750" s="3"/>
    </row>
    <row r="751">
      <c r="A751" s="2">
        <v>45688.0</v>
      </c>
      <c r="B751" s="1" t="s">
        <v>52</v>
      </c>
      <c r="C751" s="1" t="s">
        <v>33</v>
      </c>
      <c r="D751" s="1" t="s">
        <v>22</v>
      </c>
      <c r="E751" s="3">
        <v>60.0</v>
      </c>
      <c r="F751" s="3">
        <v>32.0</v>
      </c>
      <c r="G751" s="3">
        <v>34.0</v>
      </c>
      <c r="H751" s="3">
        <v>457.0</v>
      </c>
      <c r="I751" s="3">
        <v>1.0</v>
      </c>
      <c r="J751" s="3">
        <v>0.0</v>
      </c>
      <c r="BC751" s="3"/>
      <c r="BD751" s="3"/>
      <c r="BF751" s="3"/>
      <c r="BG751" s="3"/>
      <c r="DA751" s="3"/>
      <c r="DB751" s="3"/>
      <c r="DD751" s="3"/>
      <c r="DE751" s="3"/>
      <c r="EY751" s="3"/>
      <c r="EZ751" s="3"/>
      <c r="FB751" s="3"/>
      <c r="FC751" s="3"/>
      <c r="GW751" s="3"/>
      <c r="GX751" s="3"/>
      <c r="GZ751" s="3"/>
      <c r="HA751" s="3"/>
    </row>
    <row r="752">
      <c r="A752" s="2">
        <v>45688.0</v>
      </c>
      <c r="B752" s="1" t="s">
        <v>454</v>
      </c>
      <c r="C752" s="1" t="s">
        <v>47</v>
      </c>
      <c r="D752" s="1" t="s">
        <v>22</v>
      </c>
      <c r="E752" s="3">
        <v>3.0</v>
      </c>
      <c r="F752" s="3">
        <v>2.0</v>
      </c>
      <c r="G752" s="3">
        <v>3.0</v>
      </c>
      <c r="H752" s="3">
        <v>31.0</v>
      </c>
      <c r="I752" s="3">
        <v>1.0</v>
      </c>
      <c r="J752" s="3">
        <v>0.0</v>
      </c>
      <c r="BC752" s="3"/>
      <c r="DA752" s="3"/>
      <c r="EY752" s="3"/>
      <c r="GW752" s="3"/>
    </row>
    <row r="753">
      <c r="A753" s="2">
        <v>45688.0</v>
      </c>
      <c r="B753" s="1" t="s">
        <v>53</v>
      </c>
      <c r="C753" s="1" t="s">
        <v>43</v>
      </c>
      <c r="D753" s="1" t="s">
        <v>22</v>
      </c>
      <c r="E753" s="3">
        <v>30.0</v>
      </c>
      <c r="F753" s="3">
        <v>20.0</v>
      </c>
      <c r="G753" s="3">
        <v>26.0</v>
      </c>
      <c r="H753" s="3">
        <v>145.0</v>
      </c>
      <c r="I753" s="3">
        <v>1.0</v>
      </c>
      <c r="J753" s="3">
        <v>0.0</v>
      </c>
      <c r="N753" s="3"/>
      <c r="T753" s="3"/>
      <c r="BC753" s="3"/>
      <c r="BD753" s="3"/>
      <c r="BF753" s="3"/>
      <c r="BG753" s="3"/>
      <c r="BL753" s="3"/>
      <c r="BR753" s="3"/>
      <c r="DA753" s="3"/>
      <c r="DB753" s="3"/>
      <c r="DD753" s="3"/>
      <c r="DE753" s="3"/>
      <c r="DP753" s="3"/>
      <c r="EY753" s="3"/>
      <c r="EZ753" s="3"/>
      <c r="FB753" s="3"/>
      <c r="FC753" s="3"/>
      <c r="FH753" s="3"/>
      <c r="FN753" s="3"/>
      <c r="GW753" s="3"/>
      <c r="GX753" s="3"/>
      <c r="GZ753" s="3"/>
      <c r="HA753" s="3"/>
      <c r="HF753" s="3"/>
      <c r="HL753" s="3"/>
    </row>
    <row r="754">
      <c r="A754" s="2">
        <v>45688.0</v>
      </c>
      <c r="B754" s="1" t="s">
        <v>215</v>
      </c>
      <c r="C754" s="1" t="s">
        <v>21</v>
      </c>
      <c r="D754" s="1" t="s">
        <v>22</v>
      </c>
      <c r="E754" s="3">
        <v>1.0</v>
      </c>
      <c r="F754" s="3">
        <v>1.0</v>
      </c>
      <c r="G754" s="3">
        <v>1.0</v>
      </c>
      <c r="H754" s="3">
        <v>1.0</v>
      </c>
      <c r="I754" s="3">
        <v>1.0</v>
      </c>
      <c r="J754" s="3">
        <v>0.0</v>
      </c>
      <c r="BC754" s="3"/>
      <c r="BD754" s="3"/>
      <c r="BF754" s="3"/>
      <c r="DB754" s="3"/>
      <c r="DD754" s="3"/>
      <c r="EY754" s="3"/>
      <c r="EZ754" s="3"/>
      <c r="FB754" s="3"/>
      <c r="GW754" s="3"/>
      <c r="GX754" s="3"/>
      <c r="GZ754" s="3"/>
    </row>
    <row r="755">
      <c r="A755" s="2">
        <v>45688.0</v>
      </c>
      <c r="B755" s="1" t="s">
        <v>54</v>
      </c>
      <c r="C755" s="1" t="s">
        <v>21</v>
      </c>
      <c r="D755" s="1" t="s">
        <v>22</v>
      </c>
      <c r="E755" s="3">
        <v>31.0</v>
      </c>
      <c r="F755" s="3">
        <v>16.0</v>
      </c>
      <c r="G755" s="3">
        <v>21.0</v>
      </c>
      <c r="H755" s="3">
        <v>281.0</v>
      </c>
      <c r="I755" s="3">
        <v>0.94</v>
      </c>
      <c r="J755" s="3">
        <v>0.0</v>
      </c>
      <c r="BD755" s="3"/>
      <c r="DB755" s="3"/>
      <c r="EZ755" s="3"/>
      <c r="GX755" s="3"/>
    </row>
    <row r="756">
      <c r="A756" s="2">
        <v>45688.0</v>
      </c>
      <c r="B756" s="1" t="s">
        <v>56</v>
      </c>
      <c r="C756" s="1" t="s">
        <v>33</v>
      </c>
      <c r="D756" s="1" t="s">
        <v>22</v>
      </c>
      <c r="E756" s="3">
        <v>3.0</v>
      </c>
      <c r="F756" s="3">
        <v>2.0</v>
      </c>
      <c r="G756" s="3">
        <v>2.0</v>
      </c>
      <c r="H756" s="3">
        <v>6.0</v>
      </c>
      <c r="I756" s="3">
        <v>1.0</v>
      </c>
      <c r="J756" s="3">
        <v>0.0</v>
      </c>
      <c r="BF756" s="3"/>
      <c r="DD756" s="3"/>
      <c r="FB756" s="3"/>
      <c r="GZ756" s="3"/>
    </row>
    <row r="757">
      <c r="A757" s="2">
        <v>45689.0</v>
      </c>
      <c r="B757" s="1" t="s">
        <v>58</v>
      </c>
      <c r="C757" s="1" t="s">
        <v>58</v>
      </c>
      <c r="D757" s="1" t="s">
        <v>257</v>
      </c>
      <c r="E757" s="3">
        <v>2.0</v>
      </c>
      <c r="F757" s="3">
        <v>2.0</v>
      </c>
      <c r="G757" s="3">
        <v>2.0</v>
      </c>
      <c r="H757" s="3">
        <v>2.0</v>
      </c>
      <c r="I757" s="3">
        <v>1.0</v>
      </c>
      <c r="J757" s="3">
        <v>0.0</v>
      </c>
      <c r="BC757" s="3"/>
      <c r="BD757" s="3"/>
      <c r="BG757" s="3"/>
      <c r="DA757" s="3"/>
      <c r="DB757" s="3"/>
      <c r="DE757" s="3"/>
      <c r="EY757" s="3"/>
      <c r="EZ757" s="3"/>
      <c r="FC757" s="3"/>
      <c r="GW757" s="3"/>
      <c r="GX757" s="3"/>
      <c r="HA757" s="3"/>
    </row>
    <row r="758">
      <c r="A758" s="2">
        <v>45689.0</v>
      </c>
      <c r="B758" s="1" t="s">
        <v>13</v>
      </c>
      <c r="C758" s="1" t="s">
        <v>14</v>
      </c>
      <c r="D758" s="1" t="s">
        <v>15</v>
      </c>
      <c r="E758" s="3">
        <v>1.0</v>
      </c>
      <c r="F758" s="3">
        <v>1.0</v>
      </c>
      <c r="G758" s="3">
        <v>1.0</v>
      </c>
      <c r="H758" s="3">
        <v>1.0</v>
      </c>
      <c r="I758" s="3">
        <v>1.0</v>
      </c>
      <c r="J758" s="3">
        <v>0.0</v>
      </c>
      <c r="BD758" s="3"/>
      <c r="DB758" s="3"/>
      <c r="EZ758" s="3"/>
      <c r="GX758" s="3"/>
    </row>
    <row r="759">
      <c r="A759" s="2">
        <v>45689.0</v>
      </c>
      <c r="B759" s="1" t="s">
        <v>20</v>
      </c>
      <c r="C759" s="1" t="s">
        <v>21</v>
      </c>
      <c r="D759" s="1" t="s">
        <v>22</v>
      </c>
      <c r="E759" s="3">
        <v>10.0</v>
      </c>
      <c r="F759" s="3">
        <v>6.0</v>
      </c>
      <c r="G759" s="3">
        <v>7.0</v>
      </c>
      <c r="H759" s="3">
        <v>31.0</v>
      </c>
      <c r="I759" s="3">
        <v>1.0</v>
      </c>
      <c r="J759" s="3">
        <v>0.0</v>
      </c>
      <c r="BD759" s="3"/>
      <c r="DB759" s="3"/>
      <c r="EZ759" s="3"/>
      <c r="GX759" s="3"/>
    </row>
    <row r="760">
      <c r="A760" s="2">
        <v>45689.0</v>
      </c>
      <c r="B760" s="1" t="s">
        <v>483</v>
      </c>
      <c r="C760" s="1" t="s">
        <v>484</v>
      </c>
      <c r="D760" s="1" t="s">
        <v>15</v>
      </c>
      <c r="E760" s="3">
        <v>1.0</v>
      </c>
      <c r="F760" s="3">
        <v>1.0</v>
      </c>
      <c r="G760" s="3">
        <v>1.0</v>
      </c>
      <c r="H760" s="3">
        <v>1.0</v>
      </c>
      <c r="I760" s="3">
        <v>1.0</v>
      </c>
      <c r="J760" s="3">
        <v>0.0</v>
      </c>
      <c r="K760" s="3"/>
      <c r="P760" s="3"/>
      <c r="R760" s="3"/>
      <c r="BC760" s="3"/>
      <c r="BD760" s="3"/>
      <c r="BF760" s="3"/>
      <c r="BG760" s="3"/>
      <c r="BI760" s="3"/>
      <c r="BN760" s="3"/>
      <c r="BP760" s="3"/>
      <c r="DA760" s="3"/>
      <c r="DB760" s="3"/>
      <c r="DD760" s="3"/>
      <c r="DE760" s="3"/>
      <c r="DN760" s="3"/>
      <c r="EY760" s="3"/>
      <c r="EZ760" s="3"/>
      <c r="FB760" s="3"/>
      <c r="FC760" s="3"/>
      <c r="FE760" s="3"/>
      <c r="FJ760" s="3"/>
      <c r="FL760" s="3"/>
      <c r="GW760" s="3"/>
      <c r="GX760" s="3"/>
      <c r="GZ760" s="3"/>
      <c r="HA760" s="3"/>
      <c r="HC760" s="3"/>
      <c r="HH760" s="3"/>
      <c r="HJ760" s="3"/>
    </row>
    <row r="761">
      <c r="A761" s="2">
        <v>45689.0</v>
      </c>
      <c r="B761" s="1" t="s">
        <v>295</v>
      </c>
      <c r="C761" s="1" t="s">
        <v>45</v>
      </c>
      <c r="D761" s="1" t="s">
        <v>22</v>
      </c>
      <c r="E761" s="3">
        <v>1.0</v>
      </c>
      <c r="F761" s="3">
        <v>1.0</v>
      </c>
      <c r="G761" s="3">
        <v>0.0</v>
      </c>
      <c r="H761" s="3">
        <v>1.0</v>
      </c>
      <c r="I761" s="3">
        <v>1.0</v>
      </c>
      <c r="J761" s="3">
        <v>0.0</v>
      </c>
      <c r="BC761" s="3"/>
      <c r="DA761" s="3"/>
      <c r="EY761" s="3"/>
      <c r="GW761" s="3"/>
    </row>
    <row r="762">
      <c r="A762" s="2">
        <v>45689.0</v>
      </c>
      <c r="B762" s="1" t="s">
        <v>29</v>
      </c>
      <c r="C762" s="1" t="s">
        <v>21</v>
      </c>
      <c r="D762" s="1" t="s">
        <v>22</v>
      </c>
      <c r="E762" s="3">
        <v>264.0</v>
      </c>
      <c r="F762" s="3">
        <v>156.0</v>
      </c>
      <c r="G762" s="3">
        <v>217.0</v>
      </c>
      <c r="H762" s="3">
        <v>1191.0</v>
      </c>
      <c r="I762" s="3">
        <v>1.0</v>
      </c>
      <c r="J762" s="3">
        <v>0.0</v>
      </c>
      <c r="BC762" s="3"/>
      <c r="BD762" s="3"/>
      <c r="DA762" s="3"/>
      <c r="DB762" s="3"/>
      <c r="EY762" s="3"/>
      <c r="EZ762" s="3"/>
      <c r="GW762" s="3"/>
      <c r="GX762" s="3"/>
    </row>
    <row r="763">
      <c r="A763" s="2">
        <v>45689.0</v>
      </c>
      <c r="B763" s="1" t="s">
        <v>282</v>
      </c>
      <c r="C763" s="1" t="s">
        <v>43</v>
      </c>
      <c r="D763" s="1" t="s">
        <v>22</v>
      </c>
      <c r="E763" s="3">
        <v>2.0</v>
      </c>
      <c r="F763" s="3">
        <v>1.0</v>
      </c>
      <c r="G763" s="3">
        <v>2.0</v>
      </c>
      <c r="H763" s="3">
        <v>3.0</v>
      </c>
      <c r="I763" s="3">
        <v>1.0</v>
      </c>
      <c r="J763" s="3">
        <v>0.0</v>
      </c>
      <c r="BC763" s="3"/>
      <c r="DA763" s="3"/>
      <c r="EY763" s="3"/>
      <c r="GW763" s="3"/>
    </row>
    <row r="764">
      <c r="A764" s="2">
        <v>45689.0</v>
      </c>
      <c r="B764" s="1" t="s">
        <v>313</v>
      </c>
      <c r="C764" s="1" t="s">
        <v>33</v>
      </c>
      <c r="D764" s="1" t="s">
        <v>22</v>
      </c>
      <c r="E764" s="3">
        <v>2.0</v>
      </c>
      <c r="F764" s="3">
        <v>1.0</v>
      </c>
      <c r="G764" s="3">
        <v>2.0</v>
      </c>
      <c r="H764" s="3">
        <v>8.0</v>
      </c>
      <c r="I764" s="3">
        <v>1.0</v>
      </c>
      <c r="J764" s="3">
        <v>0.0</v>
      </c>
      <c r="BD764" s="3"/>
      <c r="BF764" s="3"/>
      <c r="DB764" s="3"/>
      <c r="DD764" s="3"/>
      <c r="EZ764" s="3"/>
      <c r="FB764" s="3"/>
      <c r="GX764" s="3"/>
      <c r="GZ764" s="3"/>
    </row>
    <row r="765">
      <c r="A765" s="2">
        <v>45689.0</v>
      </c>
      <c r="B765" s="1" t="s">
        <v>298</v>
      </c>
      <c r="C765" s="1" t="s">
        <v>21</v>
      </c>
      <c r="D765" s="1" t="s">
        <v>22</v>
      </c>
      <c r="E765" s="3">
        <v>2.0</v>
      </c>
      <c r="F765" s="3">
        <v>1.0</v>
      </c>
      <c r="G765" s="3">
        <v>2.0</v>
      </c>
      <c r="H765" s="3">
        <v>4.0</v>
      </c>
      <c r="I765" s="3">
        <v>1.0</v>
      </c>
      <c r="J765" s="3">
        <v>0.0</v>
      </c>
      <c r="BD765" s="3"/>
      <c r="BF765" s="3"/>
      <c r="DB765" s="3"/>
      <c r="DD765" s="3"/>
      <c r="EZ765" s="3"/>
      <c r="FB765" s="3"/>
      <c r="GX765" s="3"/>
      <c r="GZ765" s="3"/>
    </row>
    <row r="766">
      <c r="A766" s="2">
        <v>45689.0</v>
      </c>
      <c r="B766" s="1" t="s">
        <v>462</v>
      </c>
      <c r="C766" s="1" t="s">
        <v>47</v>
      </c>
      <c r="D766" s="1" t="s">
        <v>22</v>
      </c>
      <c r="E766" s="3">
        <v>2.0</v>
      </c>
      <c r="F766" s="3">
        <v>1.0</v>
      </c>
      <c r="G766" s="3">
        <v>2.0</v>
      </c>
      <c r="H766" s="3">
        <v>4.0</v>
      </c>
      <c r="I766" s="3">
        <v>1.0</v>
      </c>
      <c r="J766" s="3">
        <v>0.0</v>
      </c>
      <c r="BC766" s="3"/>
      <c r="BF766" s="3"/>
      <c r="DA766" s="3"/>
      <c r="EY766" s="3"/>
      <c r="FB766" s="3"/>
      <c r="GW766" s="3"/>
      <c r="GZ766" s="3"/>
    </row>
    <row r="767">
      <c r="A767" s="2">
        <v>45689.0</v>
      </c>
      <c r="B767" s="1" t="s">
        <v>283</v>
      </c>
      <c r="C767" s="1" t="s">
        <v>284</v>
      </c>
      <c r="D767" s="1" t="s">
        <v>22</v>
      </c>
      <c r="E767" s="3">
        <v>2.0</v>
      </c>
      <c r="F767" s="3">
        <v>1.0</v>
      </c>
      <c r="G767" s="3">
        <v>2.0</v>
      </c>
      <c r="H767" s="3">
        <v>4.0</v>
      </c>
      <c r="I767" s="3">
        <v>1.0</v>
      </c>
      <c r="J767" s="3">
        <v>0.0</v>
      </c>
      <c r="BF767" s="3"/>
      <c r="DD767" s="3"/>
      <c r="FB767" s="3"/>
      <c r="GZ767" s="3"/>
    </row>
    <row r="768">
      <c r="A768" s="2">
        <v>45689.0</v>
      </c>
      <c r="B768" s="1" t="s">
        <v>66</v>
      </c>
      <c r="C768" s="1" t="s">
        <v>67</v>
      </c>
      <c r="D768" s="1" t="s">
        <v>22</v>
      </c>
      <c r="E768" s="3">
        <v>4.0</v>
      </c>
      <c r="F768" s="3">
        <v>1.0</v>
      </c>
      <c r="G768" s="3">
        <v>0.0</v>
      </c>
      <c r="H768" s="3">
        <v>6.0</v>
      </c>
      <c r="I768" s="3">
        <v>1.0</v>
      </c>
      <c r="J768" s="3">
        <v>0.0</v>
      </c>
      <c r="BF768" s="3"/>
      <c r="DD768" s="3"/>
      <c r="FB768" s="3"/>
      <c r="GZ768" s="3"/>
    </row>
    <row r="769">
      <c r="A769" s="2">
        <v>45689.0</v>
      </c>
      <c r="B769" s="1" t="s">
        <v>485</v>
      </c>
      <c r="C769" s="1" t="s">
        <v>486</v>
      </c>
      <c r="D769" s="1" t="s">
        <v>79</v>
      </c>
      <c r="E769" s="3">
        <v>1.0</v>
      </c>
      <c r="F769" s="3">
        <v>1.0</v>
      </c>
      <c r="G769" s="3">
        <v>1.0</v>
      </c>
      <c r="H769" s="3">
        <v>2.0</v>
      </c>
      <c r="I769" s="3">
        <v>1.0</v>
      </c>
      <c r="J769" s="3">
        <v>0.0</v>
      </c>
      <c r="BD769" s="3"/>
      <c r="BF769" s="3"/>
      <c r="DB769" s="3"/>
      <c r="DD769" s="3"/>
      <c r="EZ769" s="3"/>
      <c r="FB769" s="3"/>
      <c r="GX769" s="3"/>
      <c r="GZ769" s="3"/>
    </row>
    <row r="770">
      <c r="A770" s="2">
        <v>45689.0</v>
      </c>
      <c r="B770" s="1" t="s">
        <v>487</v>
      </c>
      <c r="C770" s="1" t="s">
        <v>100</v>
      </c>
      <c r="D770" s="1" t="s">
        <v>22</v>
      </c>
      <c r="E770" s="3">
        <v>1.0</v>
      </c>
      <c r="F770" s="3">
        <v>1.0</v>
      </c>
      <c r="G770" s="3">
        <v>1.0</v>
      </c>
      <c r="H770" s="3">
        <v>2.0</v>
      </c>
      <c r="I770" s="3">
        <v>1.0</v>
      </c>
      <c r="J770" s="3">
        <v>0.0</v>
      </c>
      <c r="BG770" s="3"/>
      <c r="DE770" s="3"/>
      <c r="FC770" s="3"/>
      <c r="HA770" s="3"/>
    </row>
    <row r="771">
      <c r="A771" s="2">
        <v>45689.0</v>
      </c>
      <c r="B771" s="1" t="s">
        <v>38</v>
      </c>
      <c r="C771" s="1" t="s">
        <v>39</v>
      </c>
      <c r="D771" s="1" t="s">
        <v>22</v>
      </c>
      <c r="E771" s="3">
        <v>3.0</v>
      </c>
      <c r="F771" s="3">
        <v>3.0</v>
      </c>
      <c r="G771" s="3">
        <v>2.0</v>
      </c>
      <c r="H771" s="3">
        <v>3.0</v>
      </c>
      <c r="I771" s="3">
        <v>1.0</v>
      </c>
      <c r="J771" s="3">
        <v>0.0</v>
      </c>
      <c r="BF771" s="3"/>
      <c r="DD771" s="3"/>
      <c r="FB771" s="3"/>
      <c r="GZ771" s="3"/>
    </row>
    <row r="772">
      <c r="A772" s="2">
        <v>45689.0</v>
      </c>
      <c r="B772" s="1" t="s">
        <v>69</v>
      </c>
      <c r="C772" s="1" t="s">
        <v>70</v>
      </c>
      <c r="D772" s="1" t="s">
        <v>22</v>
      </c>
      <c r="E772" s="3">
        <v>1.0</v>
      </c>
      <c r="F772" s="3">
        <v>1.0</v>
      </c>
      <c r="G772" s="3">
        <v>1.0</v>
      </c>
      <c r="H772" s="3">
        <v>1.0</v>
      </c>
      <c r="I772" s="3">
        <v>1.0</v>
      </c>
      <c r="J772" s="3">
        <v>0.0</v>
      </c>
      <c r="K772" s="3"/>
      <c r="P772" s="3"/>
      <c r="BC772" s="3"/>
      <c r="BD772" s="3"/>
      <c r="BF772" s="3"/>
      <c r="BG772" s="3"/>
      <c r="BI772" s="3"/>
      <c r="BN772" s="3"/>
      <c r="DA772" s="3"/>
      <c r="DB772" s="3"/>
      <c r="DD772" s="3"/>
      <c r="DE772" s="3"/>
      <c r="DL772" s="3"/>
      <c r="EY772" s="3"/>
      <c r="EZ772" s="3"/>
      <c r="FB772" s="3"/>
      <c r="FC772" s="3"/>
      <c r="FE772" s="3"/>
      <c r="FJ772" s="3"/>
      <c r="GW772" s="3"/>
      <c r="GX772" s="3"/>
      <c r="GZ772" s="3"/>
      <c r="HA772" s="3"/>
      <c r="HC772" s="3"/>
      <c r="HH772" s="3"/>
    </row>
    <row r="773">
      <c r="A773" s="2">
        <v>45689.0</v>
      </c>
      <c r="B773" s="1" t="s">
        <v>289</v>
      </c>
      <c r="C773" s="1" t="s">
        <v>21</v>
      </c>
      <c r="D773" s="1" t="s">
        <v>22</v>
      </c>
      <c r="E773" s="3">
        <v>1.0</v>
      </c>
      <c r="F773" s="3">
        <v>1.0</v>
      </c>
      <c r="G773" s="3">
        <v>1.0</v>
      </c>
      <c r="H773" s="3">
        <v>1.0</v>
      </c>
      <c r="I773" s="3">
        <v>1.0</v>
      </c>
      <c r="J773" s="3">
        <v>0.0</v>
      </c>
      <c r="BC773" s="3"/>
      <c r="BD773" s="3"/>
      <c r="BG773" s="3"/>
      <c r="DA773" s="3"/>
      <c r="DB773" s="3"/>
      <c r="DE773" s="3"/>
      <c r="EY773" s="3"/>
      <c r="EZ773" s="3"/>
      <c r="FC773" s="3"/>
      <c r="GW773" s="3"/>
      <c r="GX773" s="3"/>
      <c r="HA773" s="3"/>
    </row>
    <row r="774">
      <c r="A774" s="2">
        <v>45689.0</v>
      </c>
      <c r="B774" s="1" t="s">
        <v>52</v>
      </c>
      <c r="C774" s="1" t="s">
        <v>33</v>
      </c>
      <c r="D774" s="1" t="s">
        <v>22</v>
      </c>
      <c r="E774" s="3">
        <v>45.0</v>
      </c>
      <c r="F774" s="3">
        <v>34.0</v>
      </c>
      <c r="G774" s="3">
        <v>37.0</v>
      </c>
      <c r="H774" s="3">
        <v>147.0</v>
      </c>
      <c r="I774" s="3">
        <v>1.0</v>
      </c>
      <c r="J774" s="3">
        <v>0.0</v>
      </c>
      <c r="BD774" s="3"/>
      <c r="DB774" s="3"/>
      <c r="EZ774" s="3"/>
      <c r="GX774" s="3"/>
    </row>
    <row r="775">
      <c r="A775" s="2">
        <v>45689.0</v>
      </c>
      <c r="B775" s="1" t="s">
        <v>53</v>
      </c>
      <c r="C775" s="1" t="s">
        <v>43</v>
      </c>
      <c r="D775" s="1" t="s">
        <v>22</v>
      </c>
      <c r="E775" s="3">
        <v>12.0</v>
      </c>
      <c r="F775" s="3">
        <v>7.0</v>
      </c>
      <c r="G775" s="3">
        <v>6.0</v>
      </c>
      <c r="H775" s="3">
        <v>26.0</v>
      </c>
      <c r="I775" s="3">
        <v>1.0</v>
      </c>
      <c r="J775" s="3">
        <v>0.0</v>
      </c>
      <c r="BC775" s="3"/>
      <c r="BD775" s="3"/>
      <c r="BF775" s="3"/>
      <c r="DA775" s="3"/>
      <c r="DB775" s="3"/>
      <c r="EY775" s="3"/>
      <c r="EZ775" s="3"/>
      <c r="FB775" s="3"/>
      <c r="GW775" s="3"/>
      <c r="GX775" s="3"/>
      <c r="GZ775" s="3"/>
    </row>
    <row r="776">
      <c r="A776" s="2">
        <v>45689.0</v>
      </c>
      <c r="B776" s="1" t="s">
        <v>215</v>
      </c>
      <c r="C776" s="1" t="s">
        <v>21</v>
      </c>
      <c r="D776" s="1" t="s">
        <v>22</v>
      </c>
      <c r="E776" s="3">
        <v>2.0</v>
      </c>
      <c r="F776" s="3">
        <v>1.0</v>
      </c>
      <c r="G776" s="3">
        <v>2.0</v>
      </c>
      <c r="H776" s="3">
        <v>4.0</v>
      </c>
      <c r="I776" s="3">
        <v>1.0</v>
      </c>
      <c r="J776" s="3">
        <v>0.0</v>
      </c>
      <c r="BC776" s="3"/>
      <c r="DA776" s="3"/>
      <c r="EY776" s="3"/>
      <c r="GW776" s="3"/>
    </row>
    <row r="777">
      <c r="A777" s="2">
        <v>45689.0</v>
      </c>
      <c r="B777" s="1" t="s">
        <v>54</v>
      </c>
      <c r="C777" s="1" t="s">
        <v>21</v>
      </c>
      <c r="D777" s="1" t="s">
        <v>22</v>
      </c>
      <c r="E777" s="3">
        <v>16.0</v>
      </c>
      <c r="F777" s="3">
        <v>10.0</v>
      </c>
      <c r="G777" s="3">
        <v>10.0</v>
      </c>
      <c r="H777" s="3">
        <v>62.0</v>
      </c>
      <c r="I777" s="3">
        <v>1.0</v>
      </c>
      <c r="J777" s="3">
        <v>0.0</v>
      </c>
      <c r="BD777" s="3"/>
      <c r="DB777" s="3"/>
      <c r="EZ777" s="3"/>
      <c r="GX777" s="3"/>
    </row>
    <row r="778">
      <c r="A778" s="2">
        <v>45689.0</v>
      </c>
      <c r="B778" s="1" t="s">
        <v>56</v>
      </c>
      <c r="C778" s="1" t="s">
        <v>33</v>
      </c>
      <c r="D778" s="1" t="s">
        <v>22</v>
      </c>
      <c r="E778" s="3">
        <v>2.0</v>
      </c>
      <c r="F778" s="3">
        <v>1.0</v>
      </c>
      <c r="G778" s="3">
        <v>2.0</v>
      </c>
      <c r="H778" s="3">
        <v>4.0</v>
      </c>
      <c r="I778" s="3">
        <v>1.0</v>
      </c>
      <c r="J778" s="3">
        <v>0.0</v>
      </c>
      <c r="BF778" s="3"/>
      <c r="DD778" s="3"/>
      <c r="FB778" s="3"/>
      <c r="GZ778" s="3"/>
    </row>
    <row r="779">
      <c r="A779" s="2">
        <v>45690.0</v>
      </c>
      <c r="B779" s="1" t="s">
        <v>58</v>
      </c>
      <c r="C779" s="1" t="s">
        <v>58</v>
      </c>
      <c r="D779" s="1" t="s">
        <v>58</v>
      </c>
      <c r="E779" s="3">
        <v>1.0</v>
      </c>
      <c r="F779" s="3">
        <v>1.0</v>
      </c>
      <c r="G779" s="3">
        <v>1.0</v>
      </c>
      <c r="H779" s="3">
        <v>1.0</v>
      </c>
      <c r="I779" s="3">
        <v>1.0</v>
      </c>
      <c r="J779" s="3">
        <v>0.0</v>
      </c>
      <c r="BD779" s="3"/>
      <c r="BG779" s="3"/>
      <c r="DB779" s="3"/>
      <c r="DE779" s="3"/>
      <c r="EZ779" s="3"/>
      <c r="FC779" s="3"/>
      <c r="GX779" s="3"/>
      <c r="HA779" s="3"/>
    </row>
    <row r="780">
      <c r="A780" s="2">
        <v>45690.0</v>
      </c>
      <c r="B780" s="1" t="s">
        <v>58</v>
      </c>
      <c r="C780" s="1" t="s">
        <v>58</v>
      </c>
      <c r="D780" s="1" t="s">
        <v>22</v>
      </c>
      <c r="E780" s="3">
        <v>1.0</v>
      </c>
      <c r="F780" s="3">
        <v>1.0</v>
      </c>
      <c r="G780" s="3">
        <v>1.0</v>
      </c>
      <c r="H780" s="3">
        <v>1.0</v>
      </c>
      <c r="I780" s="3">
        <v>1.0</v>
      </c>
      <c r="J780" s="3">
        <v>0.0</v>
      </c>
      <c r="BF780" s="3"/>
      <c r="DD780" s="3"/>
      <c r="FB780" s="3"/>
      <c r="GZ780" s="3"/>
    </row>
    <row r="781">
      <c r="A781" s="2">
        <v>45690.0</v>
      </c>
      <c r="B781" s="1" t="s">
        <v>58</v>
      </c>
      <c r="C781" s="1" t="s">
        <v>58</v>
      </c>
      <c r="D781" s="1" t="s">
        <v>59</v>
      </c>
      <c r="E781" s="3">
        <v>2.0</v>
      </c>
      <c r="F781" s="3">
        <v>1.0</v>
      </c>
      <c r="G781" s="3">
        <v>2.0</v>
      </c>
      <c r="H781" s="3">
        <v>24.0</v>
      </c>
      <c r="I781" s="3">
        <v>1.0</v>
      </c>
      <c r="J781" s="3">
        <v>0.0</v>
      </c>
      <c r="BD781" s="3"/>
      <c r="DB781" s="3"/>
      <c r="EZ781" s="3"/>
      <c r="GX781" s="3"/>
    </row>
    <row r="782">
      <c r="A782" s="2">
        <v>45690.0</v>
      </c>
      <c r="B782" s="1" t="s">
        <v>58</v>
      </c>
      <c r="C782" s="1" t="s">
        <v>58</v>
      </c>
      <c r="D782" s="1" t="s">
        <v>79</v>
      </c>
      <c r="E782" s="3">
        <v>1.0</v>
      </c>
      <c r="F782" s="3">
        <v>1.0</v>
      </c>
      <c r="G782" s="3">
        <v>1.0</v>
      </c>
      <c r="H782" s="3">
        <v>1.0</v>
      </c>
      <c r="I782" s="3">
        <v>1.0</v>
      </c>
      <c r="J782" s="3">
        <v>0.0</v>
      </c>
      <c r="BC782" s="3"/>
      <c r="DA782" s="3"/>
      <c r="EY782" s="3"/>
      <c r="GW782" s="3"/>
    </row>
    <row r="783">
      <c r="A783" s="2">
        <v>45690.0</v>
      </c>
      <c r="B783" s="1" t="s">
        <v>58</v>
      </c>
      <c r="C783" s="1" t="s">
        <v>484</v>
      </c>
      <c r="D783" s="1" t="s">
        <v>15</v>
      </c>
      <c r="E783" s="3">
        <v>1.0</v>
      </c>
      <c r="F783" s="3">
        <v>1.0</v>
      </c>
      <c r="G783" s="3">
        <v>1.0</v>
      </c>
      <c r="H783" s="3">
        <v>1.0</v>
      </c>
      <c r="I783" s="3">
        <v>1.0</v>
      </c>
      <c r="J783" s="3">
        <v>0.0</v>
      </c>
      <c r="AB783" s="3"/>
      <c r="BZ783" s="3"/>
      <c r="DX783" s="3"/>
      <c r="FV783" s="3"/>
      <c r="HT783" s="3"/>
    </row>
    <row r="784">
      <c r="A784" s="2">
        <v>45690.0</v>
      </c>
      <c r="B784" s="1" t="s">
        <v>259</v>
      </c>
      <c r="C784" s="1" t="s">
        <v>33</v>
      </c>
      <c r="D784" s="1" t="s">
        <v>22</v>
      </c>
      <c r="E784" s="3">
        <v>2.0</v>
      </c>
      <c r="F784" s="3">
        <v>1.0</v>
      </c>
      <c r="G784" s="3">
        <v>2.0</v>
      </c>
      <c r="H784" s="3">
        <v>3.0</v>
      </c>
      <c r="I784" s="3">
        <v>1.0</v>
      </c>
      <c r="J784" s="3">
        <v>0.0</v>
      </c>
      <c r="AB784" s="3"/>
      <c r="BZ784" s="3"/>
      <c r="DX784" s="3"/>
      <c r="FV784" s="3"/>
      <c r="HT784" s="3"/>
    </row>
    <row r="785">
      <c r="A785" s="2">
        <v>45690.0</v>
      </c>
      <c r="B785" s="1" t="s">
        <v>488</v>
      </c>
      <c r="C785" s="1" t="s">
        <v>58</v>
      </c>
      <c r="D785" s="1" t="s">
        <v>489</v>
      </c>
      <c r="E785" s="3">
        <v>1.0</v>
      </c>
      <c r="F785" s="3">
        <v>1.0</v>
      </c>
      <c r="G785" s="3">
        <v>1.0</v>
      </c>
      <c r="H785" s="3">
        <v>1.0</v>
      </c>
      <c r="I785" s="3">
        <v>1.0</v>
      </c>
      <c r="J785" s="3">
        <v>0.0</v>
      </c>
      <c r="U785" s="3"/>
      <c r="BC785" s="3"/>
      <c r="BD785" s="3"/>
      <c r="BF785" s="3"/>
      <c r="BG785" s="3"/>
      <c r="BS785" s="3"/>
      <c r="DA785" s="3"/>
      <c r="DB785" s="3"/>
      <c r="DD785" s="3"/>
      <c r="DE785" s="3"/>
      <c r="DQ785" s="3"/>
      <c r="EY785" s="3"/>
      <c r="EZ785" s="3"/>
      <c r="FB785" s="3"/>
      <c r="FC785" s="3"/>
      <c r="FO785" s="3"/>
      <c r="GW785" s="3"/>
      <c r="GX785" s="3"/>
      <c r="GZ785" s="3"/>
      <c r="HA785" s="3"/>
      <c r="HM785" s="3"/>
    </row>
    <row r="786">
      <c r="A786" s="2">
        <v>45690.0</v>
      </c>
      <c r="B786" s="1" t="s">
        <v>490</v>
      </c>
      <c r="C786" s="1" t="s">
        <v>58</v>
      </c>
      <c r="D786" s="1" t="s">
        <v>491</v>
      </c>
      <c r="E786" s="3">
        <v>1.0</v>
      </c>
      <c r="F786" s="3">
        <v>1.0</v>
      </c>
      <c r="G786" s="3">
        <v>1.0</v>
      </c>
      <c r="H786" s="3">
        <v>1.0</v>
      </c>
      <c r="I786" s="3">
        <v>1.0</v>
      </c>
      <c r="J786" s="3">
        <v>0.0</v>
      </c>
      <c r="BC786" s="3"/>
      <c r="BD786" s="3"/>
      <c r="DB786" s="3"/>
      <c r="EY786" s="3"/>
      <c r="EZ786" s="3"/>
      <c r="GW786" s="3"/>
      <c r="GX786" s="3"/>
    </row>
    <row r="787">
      <c r="A787" s="2">
        <v>45690.0</v>
      </c>
      <c r="B787" s="1" t="s">
        <v>20</v>
      </c>
      <c r="C787" s="1" t="s">
        <v>21</v>
      </c>
      <c r="D787" s="1" t="s">
        <v>22</v>
      </c>
      <c r="E787" s="3">
        <v>19.0</v>
      </c>
      <c r="F787" s="3">
        <v>13.0</v>
      </c>
      <c r="G787" s="3">
        <v>16.0</v>
      </c>
      <c r="H787" s="3">
        <v>171.0</v>
      </c>
      <c r="I787" s="3">
        <v>1.0</v>
      </c>
      <c r="J787" s="3">
        <v>0.0</v>
      </c>
      <c r="BD787" s="3"/>
      <c r="DB787" s="3"/>
      <c r="EZ787" s="3"/>
      <c r="GX787" s="3"/>
    </row>
    <row r="788">
      <c r="A788" s="2">
        <v>45690.0</v>
      </c>
      <c r="B788" s="1" t="s">
        <v>372</v>
      </c>
      <c r="C788" s="1" t="s">
        <v>70</v>
      </c>
      <c r="D788" s="1" t="s">
        <v>22</v>
      </c>
      <c r="E788" s="3">
        <v>5.0</v>
      </c>
      <c r="F788" s="3">
        <v>3.0</v>
      </c>
      <c r="G788" s="3">
        <v>3.0</v>
      </c>
      <c r="H788" s="3">
        <v>43.0</v>
      </c>
      <c r="I788" s="3">
        <v>1.0</v>
      </c>
      <c r="J788" s="3">
        <v>0.0</v>
      </c>
      <c r="BF788" s="3"/>
      <c r="DD788" s="3"/>
      <c r="FB788" s="3"/>
      <c r="GZ788" s="3"/>
    </row>
    <row r="789">
      <c r="A789" s="2">
        <v>45690.0</v>
      </c>
      <c r="B789" s="1" t="s">
        <v>492</v>
      </c>
      <c r="C789" s="1" t="s">
        <v>374</v>
      </c>
      <c r="D789" s="1" t="s">
        <v>79</v>
      </c>
      <c r="E789" s="3">
        <v>1.0</v>
      </c>
      <c r="F789" s="3">
        <v>1.0</v>
      </c>
      <c r="G789" s="3">
        <v>1.0</v>
      </c>
      <c r="H789" s="3">
        <v>1.0</v>
      </c>
      <c r="I789" s="3">
        <v>1.0</v>
      </c>
      <c r="J789" s="3">
        <v>0.0</v>
      </c>
      <c r="BD789" s="3"/>
      <c r="DB789" s="3"/>
      <c r="EZ789" s="3"/>
      <c r="GX789" s="3"/>
    </row>
    <row r="790">
      <c r="A790" s="2">
        <v>45690.0</v>
      </c>
      <c r="B790" s="1" t="s">
        <v>493</v>
      </c>
      <c r="C790" s="1" t="s">
        <v>39</v>
      </c>
      <c r="D790" s="1" t="s">
        <v>22</v>
      </c>
      <c r="E790" s="3">
        <v>1.0</v>
      </c>
      <c r="F790" s="3">
        <v>1.0</v>
      </c>
      <c r="G790" s="3">
        <v>1.0</v>
      </c>
      <c r="H790" s="3">
        <v>1.0</v>
      </c>
      <c r="I790" s="3">
        <v>1.0</v>
      </c>
      <c r="J790" s="3">
        <v>0.0</v>
      </c>
      <c r="BF790" s="3"/>
      <c r="DD790" s="3"/>
      <c r="FB790" s="3"/>
      <c r="GZ790" s="3"/>
    </row>
    <row r="791">
      <c r="A791" s="2">
        <v>45690.0</v>
      </c>
      <c r="B791" s="1" t="s">
        <v>279</v>
      </c>
      <c r="C791" s="1" t="s">
        <v>33</v>
      </c>
      <c r="D791" s="1" t="s">
        <v>22</v>
      </c>
      <c r="E791" s="3">
        <v>1.0</v>
      </c>
      <c r="F791" s="3">
        <v>1.0</v>
      </c>
      <c r="G791" s="3">
        <v>1.0</v>
      </c>
      <c r="H791" s="3">
        <v>1.0</v>
      </c>
      <c r="I791" s="3">
        <v>1.0</v>
      </c>
      <c r="J791" s="3">
        <v>0.0</v>
      </c>
      <c r="K791" s="3"/>
      <c r="N791" s="3"/>
      <c r="S791" s="3"/>
      <c r="T791" s="3"/>
      <c r="U791" s="3"/>
      <c r="AJ791" s="3"/>
      <c r="BC791" s="3"/>
      <c r="BD791" s="3"/>
      <c r="BF791" s="3"/>
      <c r="BG791" s="3"/>
      <c r="BI791" s="3"/>
      <c r="BL791" s="3"/>
      <c r="BQ791" s="3"/>
      <c r="BR791" s="3"/>
      <c r="BS791" s="3"/>
      <c r="CH791" s="3"/>
      <c r="DA791" s="3"/>
      <c r="DB791" s="3"/>
      <c r="DD791" s="3"/>
      <c r="DE791" s="3"/>
      <c r="DG791" s="3"/>
      <c r="DO791" s="3"/>
      <c r="DP791" s="3"/>
      <c r="DQ791" s="3"/>
      <c r="EF791" s="3"/>
      <c r="EY791" s="3"/>
      <c r="EZ791" s="3"/>
      <c r="FB791" s="3"/>
      <c r="FC791" s="3"/>
      <c r="FE791" s="3"/>
      <c r="FM791" s="3"/>
      <c r="FN791" s="3"/>
      <c r="FO791" s="3"/>
      <c r="GD791" s="3"/>
      <c r="GW791" s="3"/>
      <c r="GX791" s="3"/>
      <c r="GZ791" s="3"/>
      <c r="HA791" s="3"/>
      <c r="HC791" s="3"/>
      <c r="HK791" s="3"/>
      <c r="HL791" s="3"/>
      <c r="HM791" s="3"/>
      <c r="IB791" s="3"/>
    </row>
    <row r="792">
      <c r="A792" s="2">
        <v>45690.0</v>
      </c>
      <c r="B792" s="1" t="s">
        <v>248</v>
      </c>
      <c r="C792" s="1" t="s">
        <v>45</v>
      </c>
      <c r="D792" s="1" t="s">
        <v>22</v>
      </c>
      <c r="E792" s="3">
        <v>1.0</v>
      </c>
      <c r="F792" s="3">
        <v>1.0</v>
      </c>
      <c r="G792" s="3">
        <v>1.0</v>
      </c>
      <c r="H792" s="3">
        <v>1.0</v>
      </c>
      <c r="I792" s="3">
        <v>1.0</v>
      </c>
      <c r="J792" s="3">
        <v>0.0</v>
      </c>
      <c r="BF792" s="3"/>
      <c r="DD792" s="3"/>
      <c r="FB792" s="3"/>
      <c r="GZ792" s="3"/>
    </row>
    <row r="793">
      <c r="A793" s="2">
        <v>45690.0</v>
      </c>
      <c r="B793" s="1" t="s">
        <v>29</v>
      </c>
      <c r="C793" s="1" t="s">
        <v>21</v>
      </c>
      <c r="D793" s="1" t="s">
        <v>22</v>
      </c>
      <c r="E793" s="3">
        <v>613.0</v>
      </c>
      <c r="F793" s="3">
        <v>436.0</v>
      </c>
      <c r="G793" s="3">
        <v>536.0</v>
      </c>
      <c r="H793" s="3">
        <v>2038.0</v>
      </c>
      <c r="I793" s="3">
        <v>1.0</v>
      </c>
      <c r="J793" s="3">
        <v>1.0</v>
      </c>
      <c r="BC793" s="3"/>
      <c r="BD793" s="3"/>
      <c r="BG793" s="3"/>
      <c r="DA793" s="3"/>
      <c r="DB793" s="3"/>
      <c r="DE793" s="3"/>
      <c r="EY793" s="3"/>
      <c r="EZ793" s="3"/>
      <c r="FC793" s="3"/>
      <c r="GW793" s="3"/>
      <c r="GX793" s="3"/>
      <c r="HA793" s="3"/>
    </row>
    <row r="794">
      <c r="A794" s="2">
        <v>45690.0</v>
      </c>
      <c r="B794" s="1" t="s">
        <v>82</v>
      </c>
      <c r="C794" s="1" t="s">
        <v>28</v>
      </c>
      <c r="D794" s="1" t="s">
        <v>22</v>
      </c>
      <c r="E794" s="3">
        <v>1.0</v>
      </c>
      <c r="F794" s="3">
        <v>1.0</v>
      </c>
      <c r="G794" s="3">
        <v>1.0</v>
      </c>
      <c r="H794" s="3">
        <v>1.0</v>
      </c>
      <c r="I794" s="3">
        <v>1.0</v>
      </c>
      <c r="J794" s="3">
        <v>0.0</v>
      </c>
      <c r="BF794" s="3"/>
      <c r="DD794" s="3"/>
      <c r="FB794" s="3"/>
      <c r="GZ794" s="3"/>
    </row>
    <row r="795">
      <c r="A795" s="2">
        <v>45690.0</v>
      </c>
      <c r="B795" s="1" t="s">
        <v>89</v>
      </c>
      <c r="C795" s="1" t="s">
        <v>21</v>
      </c>
      <c r="D795" s="1" t="s">
        <v>22</v>
      </c>
      <c r="E795" s="3">
        <v>4.0</v>
      </c>
      <c r="F795" s="3">
        <v>3.0</v>
      </c>
      <c r="G795" s="3">
        <v>3.0</v>
      </c>
      <c r="H795" s="3">
        <v>7.0</v>
      </c>
      <c r="I795" s="3">
        <v>1.0</v>
      </c>
      <c r="J795" s="3">
        <v>0.0</v>
      </c>
      <c r="BD795" s="3"/>
      <c r="BF795" s="3"/>
      <c r="DB795" s="3"/>
      <c r="DD795" s="3"/>
      <c r="EZ795" s="3"/>
      <c r="FB795" s="3"/>
      <c r="GX795" s="3"/>
      <c r="GZ795" s="3"/>
    </row>
    <row r="796">
      <c r="A796" s="2">
        <v>45690.0</v>
      </c>
      <c r="B796" s="1" t="s">
        <v>305</v>
      </c>
      <c r="C796" s="1" t="s">
        <v>67</v>
      </c>
      <c r="D796" s="1" t="s">
        <v>22</v>
      </c>
      <c r="E796" s="3">
        <v>1.0</v>
      </c>
      <c r="F796" s="3">
        <v>1.0</v>
      </c>
      <c r="G796" s="3">
        <v>1.0</v>
      </c>
      <c r="H796" s="3">
        <v>1.0</v>
      </c>
      <c r="I796" s="3">
        <v>1.0</v>
      </c>
      <c r="J796" s="3">
        <v>0.0</v>
      </c>
      <c r="BD796" s="3"/>
      <c r="BF796" s="3"/>
      <c r="DB796" s="3"/>
      <c r="DD796" s="3"/>
      <c r="EZ796" s="3"/>
      <c r="FB796" s="3"/>
      <c r="GX796" s="3"/>
      <c r="GZ796" s="3"/>
    </row>
    <row r="797">
      <c r="A797" s="2">
        <v>45690.0</v>
      </c>
      <c r="B797" s="1" t="s">
        <v>337</v>
      </c>
      <c r="C797" s="1" t="s">
        <v>45</v>
      </c>
      <c r="D797" s="1" t="s">
        <v>22</v>
      </c>
      <c r="E797" s="3">
        <v>2.0</v>
      </c>
      <c r="F797" s="3">
        <v>1.0</v>
      </c>
      <c r="G797" s="3">
        <v>2.0</v>
      </c>
      <c r="H797" s="3">
        <v>5.0</v>
      </c>
      <c r="I797" s="3">
        <v>1.0</v>
      </c>
      <c r="J797" s="3">
        <v>0.0</v>
      </c>
      <c r="BC797" s="3"/>
      <c r="BD797" s="3"/>
      <c r="BF797" s="3"/>
      <c r="DA797" s="3"/>
      <c r="DB797" s="3"/>
      <c r="DD797" s="3"/>
      <c r="EY797" s="3"/>
      <c r="EZ797" s="3"/>
      <c r="FB797" s="3"/>
      <c r="GW797" s="3"/>
      <c r="GX797" s="3"/>
      <c r="GZ797" s="3"/>
    </row>
    <row r="798">
      <c r="A798" s="2">
        <v>45690.0</v>
      </c>
      <c r="B798" s="1" t="s">
        <v>394</v>
      </c>
      <c r="C798" s="1" t="s">
        <v>325</v>
      </c>
      <c r="D798" s="1" t="s">
        <v>22</v>
      </c>
      <c r="E798" s="3">
        <v>4.0</v>
      </c>
      <c r="F798" s="3">
        <v>3.0</v>
      </c>
      <c r="G798" s="3">
        <v>2.0</v>
      </c>
      <c r="H798" s="3">
        <v>26.0</v>
      </c>
      <c r="I798" s="3">
        <v>1.0</v>
      </c>
      <c r="J798" s="3">
        <v>0.0</v>
      </c>
      <c r="BD798" s="3"/>
      <c r="DB798" s="3"/>
      <c r="EZ798" s="3"/>
      <c r="GX798" s="3"/>
    </row>
    <row r="799">
      <c r="A799" s="2">
        <v>45690.0</v>
      </c>
      <c r="B799" s="1" t="s">
        <v>83</v>
      </c>
      <c r="C799" s="1" t="s">
        <v>84</v>
      </c>
      <c r="D799" s="1" t="s">
        <v>22</v>
      </c>
      <c r="E799" s="3">
        <v>14.0</v>
      </c>
      <c r="F799" s="3">
        <v>7.0</v>
      </c>
      <c r="G799" s="3">
        <v>13.0</v>
      </c>
      <c r="H799" s="3">
        <v>51.0</v>
      </c>
      <c r="I799" s="3">
        <v>1.0</v>
      </c>
      <c r="J799" s="3">
        <v>0.0</v>
      </c>
      <c r="BF799" s="3"/>
      <c r="DD799" s="3"/>
      <c r="FB799" s="3"/>
      <c r="GZ799" s="3"/>
    </row>
    <row r="800">
      <c r="A800" s="2">
        <v>45690.0</v>
      </c>
      <c r="B800" s="1" t="s">
        <v>282</v>
      </c>
      <c r="C800" s="1" t="s">
        <v>43</v>
      </c>
      <c r="D800" s="1" t="s">
        <v>22</v>
      </c>
      <c r="E800" s="3">
        <v>2.0</v>
      </c>
      <c r="F800" s="3">
        <v>2.0</v>
      </c>
      <c r="G800" s="3">
        <v>2.0</v>
      </c>
      <c r="H800" s="3">
        <v>2.0</v>
      </c>
      <c r="I800" s="3">
        <v>1.0</v>
      </c>
      <c r="J800" s="3">
        <v>0.0</v>
      </c>
      <c r="BF800" s="3"/>
      <c r="DD800" s="3"/>
      <c r="FB800" s="3"/>
      <c r="GZ800" s="3"/>
    </row>
    <row r="801">
      <c r="A801" s="2">
        <v>45690.0</v>
      </c>
      <c r="B801" s="1" t="s">
        <v>404</v>
      </c>
      <c r="C801" s="1" t="s">
        <v>405</v>
      </c>
      <c r="D801" s="1" t="s">
        <v>22</v>
      </c>
      <c r="E801" s="3">
        <v>1.0</v>
      </c>
      <c r="F801" s="3">
        <v>1.0</v>
      </c>
      <c r="G801" s="3">
        <v>1.0</v>
      </c>
      <c r="H801" s="3">
        <v>2.0</v>
      </c>
      <c r="I801" s="3">
        <v>1.0</v>
      </c>
      <c r="J801" s="3">
        <v>0.0</v>
      </c>
      <c r="BC801" s="3"/>
      <c r="DA801" s="3"/>
      <c r="EY801" s="3"/>
      <c r="GW801" s="3"/>
    </row>
    <row r="802">
      <c r="A802" s="2">
        <v>45690.0</v>
      </c>
      <c r="B802" s="1" t="s">
        <v>494</v>
      </c>
      <c r="C802" s="1" t="s">
        <v>281</v>
      </c>
      <c r="D802" s="1" t="s">
        <v>37</v>
      </c>
      <c r="E802" s="3">
        <v>1.0</v>
      </c>
      <c r="F802" s="3">
        <v>1.0</v>
      </c>
      <c r="G802" s="3">
        <v>1.0</v>
      </c>
      <c r="H802" s="3">
        <v>2.0</v>
      </c>
      <c r="I802" s="3">
        <v>1.0</v>
      </c>
      <c r="J802" s="3">
        <v>0.0</v>
      </c>
      <c r="U802" s="3"/>
      <c r="BS802" s="3"/>
      <c r="DQ802" s="3"/>
      <c r="FO802" s="3"/>
      <c r="HM802" s="3"/>
    </row>
    <row r="803">
      <c r="A803" s="2">
        <v>45690.0</v>
      </c>
      <c r="B803" s="1" t="s">
        <v>313</v>
      </c>
      <c r="C803" s="1" t="s">
        <v>33</v>
      </c>
      <c r="D803" s="1" t="s">
        <v>22</v>
      </c>
      <c r="E803" s="3">
        <v>1.0</v>
      </c>
      <c r="F803" s="3">
        <v>1.0</v>
      </c>
      <c r="G803" s="3">
        <v>1.0</v>
      </c>
      <c r="H803" s="3">
        <v>1.0</v>
      </c>
      <c r="I803" s="3">
        <v>1.0</v>
      </c>
      <c r="J803" s="3">
        <v>0.0</v>
      </c>
      <c r="K803" s="3"/>
      <c r="BC803" s="3"/>
      <c r="BI803" s="3"/>
      <c r="DA803" s="3"/>
      <c r="DG803" s="3"/>
      <c r="EY803" s="3"/>
      <c r="FE803" s="3"/>
      <c r="GW803" s="3"/>
      <c r="HC803" s="3"/>
    </row>
    <row r="804">
      <c r="A804" s="2">
        <v>45690.0</v>
      </c>
      <c r="B804" s="1" t="s">
        <v>307</v>
      </c>
      <c r="C804" s="1" t="s">
        <v>70</v>
      </c>
      <c r="D804" s="1" t="s">
        <v>22</v>
      </c>
      <c r="E804" s="3">
        <v>1.0</v>
      </c>
      <c r="F804" s="3">
        <v>1.0</v>
      </c>
      <c r="G804" s="3">
        <v>1.0</v>
      </c>
      <c r="H804" s="3">
        <v>1.0</v>
      </c>
      <c r="I804" s="3">
        <v>1.0</v>
      </c>
      <c r="J804" s="3">
        <v>0.0</v>
      </c>
      <c r="BD804" s="3"/>
      <c r="BG804" s="3"/>
      <c r="DB804" s="3"/>
      <c r="DE804" s="3"/>
      <c r="EZ804" s="3"/>
      <c r="FC804" s="3"/>
      <c r="GX804" s="3"/>
      <c r="HA804" s="3"/>
    </row>
    <row r="805">
      <c r="A805" s="2">
        <v>45690.0</v>
      </c>
      <c r="B805" s="1" t="s">
        <v>298</v>
      </c>
      <c r="C805" s="1" t="s">
        <v>21</v>
      </c>
      <c r="D805" s="1" t="s">
        <v>22</v>
      </c>
      <c r="E805" s="3">
        <v>3.0</v>
      </c>
      <c r="F805" s="3">
        <v>2.0</v>
      </c>
      <c r="G805" s="3">
        <v>3.0</v>
      </c>
      <c r="H805" s="3">
        <v>9.0</v>
      </c>
      <c r="I805" s="3">
        <v>1.0</v>
      </c>
      <c r="J805" s="3">
        <v>0.0</v>
      </c>
      <c r="BC805" s="3"/>
      <c r="DA805" s="3"/>
      <c r="EY805" s="3"/>
      <c r="GW805" s="3"/>
    </row>
    <row r="806">
      <c r="A806" s="2">
        <v>45690.0</v>
      </c>
      <c r="B806" s="1" t="s">
        <v>364</v>
      </c>
      <c r="C806" s="1" t="s">
        <v>232</v>
      </c>
      <c r="D806" s="1" t="s">
        <v>22</v>
      </c>
      <c r="E806" s="3">
        <v>2.0</v>
      </c>
      <c r="F806" s="3">
        <v>1.0</v>
      </c>
      <c r="G806" s="3">
        <v>2.0</v>
      </c>
      <c r="H806" s="3">
        <v>5.0</v>
      </c>
      <c r="I806" s="3">
        <v>1.0</v>
      </c>
      <c r="J806" s="3">
        <v>0.0</v>
      </c>
      <c r="BF806" s="3"/>
      <c r="DD806" s="3"/>
      <c r="FB806" s="3"/>
      <c r="GZ806" s="3"/>
    </row>
    <row r="807">
      <c r="A807" s="2">
        <v>45690.0</v>
      </c>
      <c r="B807" s="1" t="s">
        <v>365</v>
      </c>
      <c r="C807" s="1" t="s">
        <v>47</v>
      </c>
      <c r="D807" s="1" t="s">
        <v>22</v>
      </c>
      <c r="E807" s="3">
        <v>1.0</v>
      </c>
      <c r="F807" s="3">
        <v>1.0</v>
      </c>
      <c r="G807" s="3">
        <v>1.0</v>
      </c>
      <c r="H807" s="3">
        <v>1.0</v>
      </c>
      <c r="I807" s="3">
        <v>1.0</v>
      </c>
      <c r="J807" s="3">
        <v>0.0</v>
      </c>
      <c r="BF807" s="3"/>
      <c r="DD807" s="3"/>
      <c r="FB807" s="3"/>
      <c r="GZ807" s="3"/>
    </row>
    <row r="808">
      <c r="A808" s="2">
        <v>45690.0</v>
      </c>
      <c r="B808" s="1" t="s">
        <v>262</v>
      </c>
      <c r="C808" s="1" t="s">
        <v>263</v>
      </c>
      <c r="D808" s="1" t="s">
        <v>22</v>
      </c>
      <c r="E808" s="3">
        <v>1.0</v>
      </c>
      <c r="F808" s="3">
        <v>1.0</v>
      </c>
      <c r="G808" s="3">
        <v>1.0</v>
      </c>
      <c r="H808" s="3">
        <v>1.0</v>
      </c>
      <c r="I808" s="3">
        <v>1.0</v>
      </c>
      <c r="J808" s="3">
        <v>0.0</v>
      </c>
      <c r="K808" s="3"/>
      <c r="BD808" s="3"/>
      <c r="BF808" s="3"/>
      <c r="BI808" s="3"/>
      <c r="DB808" s="3"/>
      <c r="DD808" s="3"/>
      <c r="DG808" s="3"/>
      <c r="EZ808" s="3"/>
      <c r="FB808" s="3"/>
      <c r="FE808" s="3"/>
      <c r="GX808" s="3"/>
      <c r="GZ808" s="3"/>
      <c r="HC808" s="3"/>
    </row>
    <row r="809">
      <c r="A809" s="2">
        <v>45690.0</v>
      </c>
      <c r="B809" s="1" t="s">
        <v>495</v>
      </c>
      <c r="C809" s="1" t="s">
        <v>325</v>
      </c>
      <c r="D809" s="1" t="s">
        <v>22</v>
      </c>
      <c r="E809" s="3">
        <v>1.0</v>
      </c>
      <c r="F809" s="3">
        <v>1.0</v>
      </c>
      <c r="G809" s="3">
        <v>1.0</v>
      </c>
      <c r="H809" s="3">
        <v>1.0</v>
      </c>
      <c r="I809" s="3">
        <v>1.0</v>
      </c>
      <c r="J809" s="3">
        <v>0.0</v>
      </c>
      <c r="BD809" s="3"/>
      <c r="DB809" s="3"/>
      <c r="EZ809" s="3"/>
      <c r="GX809" s="3"/>
    </row>
    <row r="810">
      <c r="A810" s="2">
        <v>45690.0</v>
      </c>
      <c r="B810" s="1" t="s">
        <v>66</v>
      </c>
      <c r="C810" s="1" t="s">
        <v>67</v>
      </c>
      <c r="D810" s="1" t="s">
        <v>22</v>
      </c>
      <c r="E810" s="3">
        <v>6.0</v>
      </c>
      <c r="F810" s="3">
        <v>4.0</v>
      </c>
      <c r="G810" s="3">
        <v>4.0</v>
      </c>
      <c r="H810" s="3">
        <v>10.0</v>
      </c>
      <c r="I810" s="3">
        <v>1.0</v>
      </c>
      <c r="J810" s="3">
        <v>0.0</v>
      </c>
      <c r="U810" s="3"/>
      <c r="BD810" s="3"/>
      <c r="BF810" s="3"/>
      <c r="BS810" s="3"/>
      <c r="DB810" s="3"/>
      <c r="DD810" s="3"/>
      <c r="DQ810" s="3"/>
      <c r="EZ810" s="3"/>
      <c r="FB810" s="3"/>
      <c r="FO810" s="3"/>
      <c r="GX810" s="3"/>
      <c r="GZ810" s="3"/>
      <c r="HM810" s="3"/>
    </row>
    <row r="811">
      <c r="A811" s="2">
        <v>45690.0</v>
      </c>
      <c r="B811" s="1" t="s">
        <v>496</v>
      </c>
      <c r="C811" s="1" t="s">
        <v>84</v>
      </c>
      <c r="D811" s="1" t="s">
        <v>22</v>
      </c>
      <c r="E811" s="3">
        <v>2.0</v>
      </c>
      <c r="F811" s="3">
        <v>1.0</v>
      </c>
      <c r="G811" s="3">
        <v>2.0</v>
      </c>
      <c r="H811" s="3">
        <v>6.0</v>
      </c>
      <c r="I811" s="3">
        <v>1.0</v>
      </c>
      <c r="J811" s="3">
        <v>0.0</v>
      </c>
      <c r="BD811" s="3"/>
      <c r="BG811" s="3"/>
      <c r="DB811" s="3"/>
      <c r="DE811" s="3"/>
      <c r="EZ811" s="3"/>
      <c r="FC811" s="3"/>
      <c r="GX811" s="3"/>
      <c r="HA811" s="3"/>
    </row>
    <row r="812">
      <c r="A812" s="2">
        <v>45690.0</v>
      </c>
      <c r="B812" s="1" t="s">
        <v>264</v>
      </c>
      <c r="C812" s="1" t="s">
        <v>28</v>
      </c>
      <c r="D812" s="1" t="s">
        <v>22</v>
      </c>
      <c r="E812" s="3">
        <v>4.0</v>
      </c>
      <c r="F812" s="3">
        <v>3.0</v>
      </c>
      <c r="G812" s="3">
        <v>4.0</v>
      </c>
      <c r="H812" s="3">
        <v>7.0</v>
      </c>
      <c r="I812" s="3">
        <v>1.0</v>
      </c>
      <c r="J812" s="3">
        <v>0.0</v>
      </c>
      <c r="BF812" s="3"/>
      <c r="DD812" s="3"/>
      <c r="FB812" s="3"/>
      <c r="GZ812" s="3"/>
    </row>
    <row r="813">
      <c r="A813" s="2">
        <v>45690.0</v>
      </c>
      <c r="B813" s="1" t="s">
        <v>424</v>
      </c>
      <c r="C813" s="1" t="s">
        <v>43</v>
      </c>
      <c r="D813" s="1" t="s">
        <v>22</v>
      </c>
      <c r="E813" s="3">
        <v>6.0</v>
      </c>
      <c r="F813" s="3">
        <v>2.0</v>
      </c>
      <c r="G813" s="3">
        <v>4.0</v>
      </c>
      <c r="H813" s="3">
        <v>11.0</v>
      </c>
      <c r="I813" s="3">
        <v>1.0</v>
      </c>
      <c r="J813" s="3">
        <v>0.0</v>
      </c>
      <c r="BC813" s="3"/>
      <c r="DA813" s="3"/>
      <c r="EY813" s="3"/>
      <c r="GW813" s="3"/>
    </row>
    <row r="814">
      <c r="A814" s="2">
        <v>45690.0</v>
      </c>
      <c r="B814" s="1" t="s">
        <v>315</v>
      </c>
      <c r="C814" s="1" t="s">
        <v>21</v>
      </c>
      <c r="D814" s="1" t="s">
        <v>22</v>
      </c>
      <c r="E814" s="3">
        <v>1.0</v>
      </c>
      <c r="F814" s="3">
        <v>1.0</v>
      </c>
      <c r="G814" s="3">
        <v>1.0</v>
      </c>
      <c r="H814" s="3">
        <v>1.0</v>
      </c>
      <c r="I814" s="3">
        <v>1.0</v>
      </c>
      <c r="J814" s="3">
        <v>0.0</v>
      </c>
      <c r="U814" s="3"/>
      <c r="BD814" s="3"/>
      <c r="BS814" s="3"/>
      <c r="DB814" s="3"/>
      <c r="DQ814" s="3"/>
      <c r="EZ814" s="3"/>
      <c r="FO814" s="3"/>
      <c r="GX814" s="3"/>
      <c r="HM814" s="3"/>
    </row>
    <row r="815">
      <c r="A815" s="2">
        <v>45690.0</v>
      </c>
      <c r="B815" s="1" t="s">
        <v>497</v>
      </c>
      <c r="C815" s="1" t="s">
        <v>284</v>
      </c>
      <c r="D815" s="1" t="s">
        <v>22</v>
      </c>
      <c r="E815" s="3">
        <v>2.0</v>
      </c>
      <c r="F815" s="3">
        <v>1.0</v>
      </c>
      <c r="G815" s="3">
        <v>2.0</v>
      </c>
      <c r="H815" s="3">
        <v>8.0</v>
      </c>
      <c r="I815" s="3">
        <v>1.0</v>
      </c>
      <c r="J815" s="3">
        <v>0.0</v>
      </c>
      <c r="BF815" s="3"/>
      <c r="DD815" s="3"/>
      <c r="FB815" s="3"/>
      <c r="GZ815" s="3"/>
    </row>
    <row r="816">
      <c r="A816" s="2">
        <v>45690.0</v>
      </c>
      <c r="B816" s="1" t="s">
        <v>95</v>
      </c>
      <c r="C816" s="1" t="s">
        <v>43</v>
      </c>
      <c r="D816" s="1" t="s">
        <v>22</v>
      </c>
      <c r="E816" s="3">
        <v>2.0</v>
      </c>
      <c r="F816" s="3">
        <v>1.0</v>
      </c>
      <c r="G816" s="3">
        <v>2.0</v>
      </c>
      <c r="H816" s="3">
        <v>3.0</v>
      </c>
      <c r="I816" s="3">
        <v>1.0</v>
      </c>
      <c r="J816" s="3">
        <v>0.0</v>
      </c>
      <c r="BC816" s="3"/>
      <c r="BF816" s="3"/>
      <c r="DA816" s="3"/>
      <c r="DD816" s="3"/>
      <c r="EY816" s="3"/>
      <c r="FB816" s="3"/>
      <c r="GW816" s="3"/>
      <c r="GZ816" s="3"/>
    </row>
    <row r="817">
      <c r="A817" s="2">
        <v>45690.0</v>
      </c>
      <c r="B817" s="1" t="s">
        <v>193</v>
      </c>
      <c r="C817" s="1" t="s">
        <v>28</v>
      </c>
      <c r="D817" s="1" t="s">
        <v>22</v>
      </c>
      <c r="E817" s="3">
        <v>2.0</v>
      </c>
      <c r="F817" s="3">
        <v>1.0</v>
      </c>
      <c r="G817" s="3">
        <v>1.0</v>
      </c>
      <c r="H817" s="3">
        <v>1.0</v>
      </c>
      <c r="I817" s="3">
        <v>1.0</v>
      </c>
      <c r="J817" s="3">
        <v>0.0</v>
      </c>
      <c r="U817" s="3"/>
      <c r="BC817" s="3"/>
      <c r="BD817" s="3"/>
      <c r="BF817" s="3"/>
      <c r="BS817" s="3"/>
      <c r="DA817" s="3"/>
      <c r="DB817" s="3"/>
      <c r="DD817" s="3"/>
      <c r="DQ817" s="3"/>
      <c r="EY817" s="3"/>
      <c r="EZ817" s="3"/>
      <c r="FB817" s="3"/>
      <c r="FO817" s="3"/>
      <c r="GW817" s="3"/>
      <c r="GX817" s="3"/>
      <c r="GZ817" s="3"/>
      <c r="HM817" s="3"/>
    </row>
    <row r="818">
      <c r="A818" s="2">
        <v>45690.0</v>
      </c>
      <c r="B818" s="1" t="s">
        <v>498</v>
      </c>
      <c r="C818" s="1" t="s">
        <v>33</v>
      </c>
      <c r="D818" s="1" t="s">
        <v>22</v>
      </c>
      <c r="E818" s="3">
        <v>2.0</v>
      </c>
      <c r="F818" s="3">
        <v>2.0</v>
      </c>
      <c r="G818" s="3">
        <v>2.0</v>
      </c>
      <c r="H818" s="3">
        <v>2.0</v>
      </c>
      <c r="I818" s="3">
        <v>1.0</v>
      </c>
      <c r="J818" s="3">
        <v>0.0</v>
      </c>
      <c r="BD818" s="3"/>
      <c r="BF818" s="3"/>
      <c r="DB818" s="3"/>
      <c r="DD818" s="3"/>
      <c r="EZ818" s="3"/>
      <c r="FB818" s="3"/>
      <c r="GX818" s="3"/>
      <c r="GZ818" s="3"/>
    </row>
    <row r="819">
      <c r="A819" s="2">
        <v>45690.0</v>
      </c>
      <c r="B819" s="1" t="s">
        <v>38</v>
      </c>
      <c r="C819" s="1" t="s">
        <v>39</v>
      </c>
      <c r="D819" s="1" t="s">
        <v>22</v>
      </c>
      <c r="E819" s="3">
        <v>36.0</v>
      </c>
      <c r="F819" s="3">
        <v>29.0</v>
      </c>
      <c r="G819" s="3">
        <v>33.0</v>
      </c>
      <c r="H819" s="3">
        <v>68.0</v>
      </c>
      <c r="I819" s="3">
        <v>0.93</v>
      </c>
      <c r="J819" s="3">
        <v>0.0</v>
      </c>
      <c r="BD819" s="3"/>
      <c r="BF819" s="3"/>
      <c r="DB819" s="3"/>
      <c r="DD819" s="3"/>
      <c r="EZ819" s="3"/>
      <c r="FB819" s="3"/>
      <c r="GX819" s="3"/>
      <c r="GZ819" s="3"/>
    </row>
    <row r="820">
      <c r="A820" s="2">
        <v>45690.0</v>
      </c>
      <c r="B820" s="1" t="s">
        <v>349</v>
      </c>
      <c r="C820" s="1" t="s">
        <v>43</v>
      </c>
      <c r="D820" s="1" t="s">
        <v>22</v>
      </c>
      <c r="E820" s="3">
        <v>2.0</v>
      </c>
      <c r="F820" s="3">
        <v>1.0</v>
      </c>
      <c r="G820" s="3">
        <v>2.0</v>
      </c>
      <c r="H820" s="3">
        <v>7.0</v>
      </c>
      <c r="I820" s="3">
        <v>1.0</v>
      </c>
      <c r="J820" s="3">
        <v>0.0</v>
      </c>
      <c r="BC820" s="3"/>
      <c r="BF820" s="3"/>
      <c r="DA820" s="3"/>
      <c r="DD820" s="3"/>
      <c r="EY820" s="3"/>
      <c r="FB820" s="3"/>
      <c r="GW820" s="3"/>
      <c r="GZ820" s="3"/>
    </row>
    <row r="821">
      <c r="A821" s="2">
        <v>45690.0</v>
      </c>
      <c r="B821" s="1" t="s">
        <v>69</v>
      </c>
      <c r="C821" s="1" t="s">
        <v>70</v>
      </c>
      <c r="D821" s="1" t="s">
        <v>22</v>
      </c>
      <c r="E821" s="3">
        <v>4.0</v>
      </c>
      <c r="F821" s="3">
        <v>3.0</v>
      </c>
      <c r="G821" s="3">
        <v>4.0</v>
      </c>
      <c r="H821" s="3">
        <v>6.0</v>
      </c>
      <c r="I821" s="3">
        <v>1.0</v>
      </c>
      <c r="J821" s="3">
        <v>0.0</v>
      </c>
      <c r="X821" s="3"/>
      <c r="BV821" s="3"/>
      <c r="DT821" s="3"/>
      <c r="FR821" s="3"/>
      <c r="HP821" s="3"/>
    </row>
    <row r="822">
      <c r="A822" s="2">
        <v>45690.0</v>
      </c>
      <c r="B822" s="1" t="s">
        <v>289</v>
      </c>
      <c r="C822" s="1" t="s">
        <v>21</v>
      </c>
      <c r="D822" s="1" t="s">
        <v>22</v>
      </c>
      <c r="E822" s="3">
        <v>2.0</v>
      </c>
      <c r="F822" s="3">
        <v>2.0</v>
      </c>
      <c r="G822" s="3">
        <v>1.0</v>
      </c>
      <c r="H822" s="3">
        <v>2.0</v>
      </c>
      <c r="I822" s="3">
        <v>1.0</v>
      </c>
      <c r="J822" s="3">
        <v>0.0</v>
      </c>
      <c r="BD822" s="3"/>
      <c r="BF822" s="3"/>
      <c r="DB822" s="3"/>
      <c r="DD822" s="3"/>
      <c r="EZ822" s="3"/>
      <c r="FB822" s="3"/>
      <c r="GX822" s="3"/>
      <c r="GZ822" s="3"/>
    </row>
    <row r="823">
      <c r="A823" s="2">
        <v>45690.0</v>
      </c>
      <c r="B823" s="1" t="s">
        <v>242</v>
      </c>
      <c r="C823" s="1" t="s">
        <v>81</v>
      </c>
      <c r="D823" s="1" t="s">
        <v>15</v>
      </c>
      <c r="E823" s="3">
        <v>1.0</v>
      </c>
      <c r="F823" s="3">
        <v>1.0</v>
      </c>
      <c r="G823" s="3">
        <v>1.0</v>
      </c>
      <c r="H823" s="3">
        <v>1.0</v>
      </c>
      <c r="I823" s="3">
        <v>1.0</v>
      </c>
      <c r="J823" s="3">
        <v>0.0</v>
      </c>
      <c r="BD823" s="3"/>
      <c r="DB823" s="3"/>
      <c r="EZ823" s="3"/>
      <c r="GX823" s="3"/>
    </row>
    <row r="824">
      <c r="A824" s="2">
        <v>45690.0</v>
      </c>
      <c r="B824" s="1" t="s">
        <v>42</v>
      </c>
      <c r="C824" s="1" t="s">
        <v>43</v>
      </c>
      <c r="D824" s="1" t="s">
        <v>22</v>
      </c>
      <c r="E824" s="3">
        <v>2.0</v>
      </c>
      <c r="F824" s="3">
        <v>1.0</v>
      </c>
      <c r="G824" s="3">
        <v>2.0</v>
      </c>
      <c r="H824" s="3">
        <v>5.0</v>
      </c>
      <c r="I824" s="3">
        <v>1.0</v>
      </c>
      <c r="J824" s="3">
        <v>0.0</v>
      </c>
      <c r="U824" s="3"/>
      <c r="BS824" s="3"/>
      <c r="DQ824" s="3"/>
      <c r="FO824" s="3"/>
      <c r="HM824" s="3"/>
    </row>
    <row r="825">
      <c r="A825" s="2">
        <v>45690.0</v>
      </c>
      <c r="B825" s="1" t="s">
        <v>384</v>
      </c>
      <c r="C825" s="1" t="s">
        <v>70</v>
      </c>
      <c r="D825" s="1" t="s">
        <v>22</v>
      </c>
      <c r="E825" s="3">
        <v>1.0</v>
      </c>
      <c r="F825" s="3">
        <v>1.0</v>
      </c>
      <c r="G825" s="3">
        <v>1.0</v>
      </c>
      <c r="H825" s="3">
        <v>2.0</v>
      </c>
      <c r="I825" s="3">
        <v>1.0</v>
      </c>
      <c r="J825" s="3">
        <v>0.0</v>
      </c>
      <c r="BD825" s="3"/>
      <c r="DB825" s="3"/>
      <c r="EZ825" s="3"/>
      <c r="GX825" s="3"/>
    </row>
    <row r="826">
      <c r="A826" s="2">
        <v>45690.0</v>
      </c>
      <c r="B826" s="1" t="s">
        <v>44</v>
      </c>
      <c r="C826" s="1" t="s">
        <v>45</v>
      </c>
      <c r="D826" s="1" t="s">
        <v>22</v>
      </c>
      <c r="E826" s="3">
        <v>1.0</v>
      </c>
      <c r="F826" s="3">
        <v>1.0</v>
      </c>
      <c r="G826" s="3">
        <v>1.0</v>
      </c>
      <c r="H826" s="3">
        <v>1.0</v>
      </c>
      <c r="I826" s="3">
        <v>1.0</v>
      </c>
      <c r="J826" s="3">
        <v>0.0</v>
      </c>
      <c r="BF826" s="3"/>
      <c r="DD826" s="3"/>
      <c r="FB826" s="3"/>
      <c r="GZ826" s="3"/>
    </row>
    <row r="827">
      <c r="A827" s="2">
        <v>45690.0</v>
      </c>
      <c r="B827" s="1" t="s">
        <v>499</v>
      </c>
      <c r="C827" s="1" t="s">
        <v>371</v>
      </c>
      <c r="D827" s="1" t="s">
        <v>15</v>
      </c>
      <c r="E827" s="3">
        <v>1.0</v>
      </c>
      <c r="F827" s="3">
        <v>1.0</v>
      </c>
      <c r="G827" s="3">
        <v>1.0</v>
      </c>
      <c r="H827" s="3">
        <v>1.0</v>
      </c>
      <c r="I827" s="3">
        <v>1.0</v>
      </c>
      <c r="J827" s="3">
        <v>0.0</v>
      </c>
      <c r="BD827" s="3"/>
      <c r="BF827" s="3"/>
      <c r="DB827" s="3"/>
      <c r="DD827" s="3"/>
      <c r="EZ827" s="3"/>
      <c r="FB827" s="3"/>
      <c r="GX827" s="3"/>
      <c r="GZ827" s="3"/>
    </row>
    <row r="828">
      <c r="A828" s="2">
        <v>45690.0</v>
      </c>
      <c r="B828" s="1" t="s">
        <v>244</v>
      </c>
      <c r="C828" s="1" t="s">
        <v>33</v>
      </c>
      <c r="D828" s="1" t="s">
        <v>22</v>
      </c>
      <c r="E828" s="3">
        <v>1.0</v>
      </c>
      <c r="F828" s="3">
        <v>1.0</v>
      </c>
      <c r="G828" s="3">
        <v>1.0</v>
      </c>
      <c r="H828" s="3">
        <v>1.0</v>
      </c>
      <c r="I828" s="3">
        <v>1.0</v>
      </c>
      <c r="J828" s="3">
        <v>0.0</v>
      </c>
      <c r="BD828" s="3"/>
      <c r="BF828" s="3"/>
      <c r="DB828" s="3"/>
      <c r="DD828" s="3"/>
      <c r="EZ828" s="3"/>
      <c r="FB828" s="3"/>
      <c r="GX828" s="3"/>
      <c r="GZ828" s="3"/>
    </row>
    <row r="829">
      <c r="A829" s="2">
        <v>45690.0</v>
      </c>
      <c r="B829" s="1" t="s">
        <v>301</v>
      </c>
      <c r="C829" s="1" t="s">
        <v>302</v>
      </c>
      <c r="D829" s="1" t="s">
        <v>22</v>
      </c>
      <c r="E829" s="3">
        <v>2.0</v>
      </c>
      <c r="F829" s="3">
        <v>1.0</v>
      </c>
      <c r="G829" s="3">
        <v>2.0</v>
      </c>
      <c r="H829" s="3">
        <v>7.0</v>
      </c>
      <c r="I829" s="3">
        <v>1.0</v>
      </c>
      <c r="J829" s="3">
        <v>0.0</v>
      </c>
      <c r="BD829" s="3"/>
      <c r="DB829" s="3"/>
      <c r="EZ829" s="3"/>
      <c r="GX829" s="3"/>
    </row>
    <row r="830">
      <c r="A830" s="2">
        <v>45690.0</v>
      </c>
      <c r="B830" s="1" t="s">
        <v>268</v>
      </c>
      <c r="C830" s="1" t="s">
        <v>232</v>
      </c>
      <c r="D830" s="1" t="s">
        <v>22</v>
      </c>
      <c r="E830" s="3">
        <v>2.0</v>
      </c>
      <c r="F830" s="3">
        <v>2.0</v>
      </c>
      <c r="G830" s="3">
        <v>3.0</v>
      </c>
      <c r="H830" s="3">
        <v>4.0</v>
      </c>
      <c r="I830" s="3">
        <v>1.0</v>
      </c>
      <c r="J830" s="3">
        <v>0.0</v>
      </c>
      <c r="BF830" s="3"/>
      <c r="DD830" s="3"/>
      <c r="FB830" s="3"/>
      <c r="GZ830" s="3"/>
    </row>
    <row r="831">
      <c r="A831" s="2">
        <v>45690.0</v>
      </c>
      <c r="B831" s="1" t="s">
        <v>500</v>
      </c>
      <c r="C831" s="1" t="s">
        <v>21</v>
      </c>
      <c r="D831" s="1" t="s">
        <v>22</v>
      </c>
      <c r="E831" s="3">
        <v>2.0</v>
      </c>
      <c r="F831" s="3">
        <v>1.0</v>
      </c>
      <c r="G831" s="3">
        <v>1.0</v>
      </c>
      <c r="H831" s="3">
        <v>2.0</v>
      </c>
      <c r="I831" s="3">
        <v>1.0</v>
      </c>
      <c r="J831" s="3">
        <v>0.0</v>
      </c>
      <c r="BF831" s="3"/>
      <c r="DD831" s="3"/>
      <c r="FB831" s="3"/>
      <c r="GZ831" s="3"/>
    </row>
    <row r="832">
      <c r="A832" s="2">
        <v>45690.0</v>
      </c>
      <c r="B832" s="1" t="s">
        <v>473</v>
      </c>
      <c r="C832" s="1" t="s">
        <v>405</v>
      </c>
      <c r="D832" s="1" t="s">
        <v>22</v>
      </c>
      <c r="E832" s="3">
        <v>1.0</v>
      </c>
      <c r="F832" s="3">
        <v>1.0</v>
      </c>
      <c r="G832" s="3">
        <v>1.0</v>
      </c>
      <c r="H832" s="3">
        <v>1.0</v>
      </c>
      <c r="I832" s="3">
        <v>1.0</v>
      </c>
      <c r="J832" s="3">
        <v>0.0</v>
      </c>
      <c r="BD832" s="3"/>
      <c r="BF832" s="3"/>
      <c r="DB832" s="3"/>
      <c r="DD832" s="3"/>
      <c r="EZ832" s="3"/>
      <c r="FB832" s="3"/>
      <c r="GX832" s="3"/>
      <c r="GZ832" s="3"/>
    </row>
    <row r="833">
      <c r="A833" s="2">
        <v>45690.0</v>
      </c>
      <c r="B833" s="1" t="s">
        <v>501</v>
      </c>
      <c r="C833" s="1" t="s">
        <v>502</v>
      </c>
      <c r="D833" s="1" t="s">
        <v>59</v>
      </c>
      <c r="E833" s="3">
        <v>1.0</v>
      </c>
      <c r="F833" s="3">
        <v>1.0</v>
      </c>
      <c r="G833" s="3">
        <v>1.0</v>
      </c>
      <c r="H833" s="3">
        <v>1.0</v>
      </c>
      <c r="I833" s="3">
        <v>1.0</v>
      </c>
      <c r="J833" s="3">
        <v>0.0</v>
      </c>
      <c r="N833" s="3"/>
      <c r="P833" s="3"/>
      <c r="U833" s="3"/>
      <c r="BC833" s="3"/>
      <c r="BD833" s="3"/>
      <c r="BF833" s="3"/>
      <c r="BG833" s="3"/>
      <c r="BL833" s="3"/>
      <c r="BN833" s="3"/>
      <c r="BS833" s="3"/>
      <c r="DA833" s="3"/>
      <c r="DB833" s="3"/>
      <c r="DD833" s="3"/>
      <c r="DE833" s="3"/>
      <c r="DL833" s="3"/>
      <c r="DQ833" s="3"/>
      <c r="EY833" s="3"/>
      <c r="EZ833" s="3"/>
      <c r="FB833" s="3"/>
      <c r="FC833" s="3"/>
      <c r="FH833" s="3"/>
      <c r="FJ833" s="3"/>
      <c r="FO833" s="3"/>
      <c r="GW833" s="3"/>
      <c r="GX833" s="3"/>
      <c r="GZ833" s="3"/>
      <c r="HA833" s="3"/>
      <c r="HF833" s="3"/>
      <c r="HH833" s="3"/>
      <c r="HM833" s="3"/>
    </row>
    <row r="834">
      <c r="A834" s="2">
        <v>45690.0</v>
      </c>
      <c r="B834" s="1" t="s">
        <v>73</v>
      </c>
      <c r="C834" s="1" t="s">
        <v>74</v>
      </c>
      <c r="D834" s="1" t="s">
        <v>75</v>
      </c>
      <c r="E834" s="3">
        <v>5.0</v>
      </c>
      <c r="F834" s="3">
        <v>3.0</v>
      </c>
      <c r="G834" s="3">
        <v>4.0</v>
      </c>
      <c r="H834" s="3">
        <v>7.0</v>
      </c>
      <c r="I834" s="3">
        <v>1.0</v>
      </c>
      <c r="J834" s="3">
        <v>0.0</v>
      </c>
      <c r="U834" s="3"/>
      <c r="BC834" s="3"/>
      <c r="BD834" s="3"/>
      <c r="BF834" s="3"/>
      <c r="BG834" s="3"/>
      <c r="BS834" s="3"/>
      <c r="DA834" s="3"/>
      <c r="DB834" s="3"/>
      <c r="DD834" s="3"/>
      <c r="DE834" s="3"/>
      <c r="DQ834" s="3"/>
      <c r="EY834" s="3"/>
      <c r="EZ834" s="3"/>
      <c r="FB834" s="3"/>
      <c r="FC834" s="3"/>
      <c r="FO834" s="3"/>
      <c r="GW834" s="3"/>
      <c r="GX834" s="3"/>
      <c r="GZ834" s="3"/>
      <c r="HA834" s="3"/>
      <c r="HM834" s="3"/>
    </row>
    <row r="835">
      <c r="A835" s="2">
        <v>45690.0</v>
      </c>
      <c r="B835" s="1" t="s">
        <v>52</v>
      </c>
      <c r="C835" s="1" t="s">
        <v>33</v>
      </c>
      <c r="D835" s="1" t="s">
        <v>22</v>
      </c>
      <c r="E835" s="3">
        <v>118.0</v>
      </c>
      <c r="F835" s="3">
        <v>79.0</v>
      </c>
      <c r="G835" s="3">
        <v>98.0</v>
      </c>
      <c r="H835" s="3">
        <v>433.0</v>
      </c>
      <c r="I835" s="3">
        <v>0.96</v>
      </c>
      <c r="J835" s="3">
        <v>0.0</v>
      </c>
      <c r="BD835" s="3"/>
      <c r="BF835" s="3"/>
      <c r="DB835" s="3"/>
      <c r="DD835" s="3"/>
      <c r="EZ835" s="3"/>
      <c r="FB835" s="3"/>
      <c r="GX835" s="3"/>
      <c r="GZ835" s="3"/>
    </row>
    <row r="836">
      <c r="A836" s="2">
        <v>45690.0</v>
      </c>
      <c r="B836" s="1" t="s">
        <v>53</v>
      </c>
      <c r="C836" s="1" t="s">
        <v>43</v>
      </c>
      <c r="D836" s="1" t="s">
        <v>22</v>
      </c>
      <c r="E836" s="3">
        <v>26.0</v>
      </c>
      <c r="F836" s="3">
        <v>17.0</v>
      </c>
      <c r="G836" s="3">
        <v>23.0</v>
      </c>
      <c r="H836" s="3">
        <v>168.0</v>
      </c>
      <c r="I836" s="3">
        <v>1.0</v>
      </c>
      <c r="J836" s="3">
        <v>0.0</v>
      </c>
      <c r="K836" s="3"/>
      <c r="T836" s="3"/>
      <c r="U836" s="3"/>
      <c r="BC836" s="3"/>
      <c r="BD836" s="3"/>
      <c r="BF836" s="3"/>
      <c r="BG836" s="3"/>
      <c r="BI836" s="3"/>
      <c r="BR836" s="3"/>
      <c r="BS836" s="3"/>
      <c r="DA836" s="3"/>
      <c r="DB836" s="3"/>
      <c r="DD836" s="3"/>
      <c r="DE836" s="3"/>
      <c r="DG836" s="3"/>
      <c r="DP836" s="3"/>
      <c r="DQ836" s="3"/>
      <c r="EY836" s="3"/>
      <c r="EZ836" s="3"/>
      <c r="FB836" s="3"/>
      <c r="FC836" s="3"/>
      <c r="FE836" s="3"/>
      <c r="FN836" s="3"/>
      <c r="FO836" s="3"/>
      <c r="GW836" s="3"/>
      <c r="GX836" s="3"/>
      <c r="GZ836" s="3"/>
      <c r="HA836" s="3"/>
      <c r="HC836" s="3"/>
      <c r="HL836" s="3"/>
      <c r="HM836" s="3"/>
    </row>
    <row r="837">
      <c r="A837" s="2">
        <v>45690.0</v>
      </c>
      <c r="B837" s="1" t="s">
        <v>215</v>
      </c>
      <c r="C837" s="1" t="s">
        <v>21</v>
      </c>
      <c r="D837" s="1" t="s">
        <v>22</v>
      </c>
      <c r="E837" s="3">
        <v>4.0</v>
      </c>
      <c r="F837" s="3">
        <v>4.0</v>
      </c>
      <c r="G837" s="3">
        <v>4.0</v>
      </c>
      <c r="H837" s="3">
        <v>4.0</v>
      </c>
      <c r="I837" s="3">
        <v>1.0</v>
      </c>
      <c r="J837" s="3">
        <v>0.0</v>
      </c>
      <c r="BC837" s="3"/>
      <c r="DA837" s="3"/>
      <c r="EY837" s="3"/>
      <c r="GW837" s="3"/>
    </row>
    <row r="838">
      <c r="A838" s="2">
        <v>45690.0</v>
      </c>
      <c r="B838" s="1" t="s">
        <v>54</v>
      </c>
      <c r="C838" s="1" t="s">
        <v>21</v>
      </c>
      <c r="D838" s="1" t="s">
        <v>22</v>
      </c>
      <c r="E838" s="3">
        <v>62.0</v>
      </c>
      <c r="F838" s="3">
        <v>45.0</v>
      </c>
      <c r="G838" s="3">
        <v>58.0</v>
      </c>
      <c r="H838" s="3">
        <v>270.0</v>
      </c>
      <c r="I838" s="3">
        <v>0.96</v>
      </c>
      <c r="J838" s="3">
        <v>1.0</v>
      </c>
      <c r="U838" s="3"/>
      <c r="BC838" s="3"/>
      <c r="BF838" s="3"/>
      <c r="BS838" s="3"/>
      <c r="DA838" s="3"/>
      <c r="DD838" s="3"/>
      <c r="DQ838" s="3"/>
      <c r="EY838" s="3"/>
      <c r="FB838" s="3"/>
      <c r="FO838" s="3"/>
      <c r="GW838" s="3"/>
      <c r="GZ838" s="3"/>
      <c r="HM838" s="3"/>
    </row>
    <row r="839">
      <c r="A839" s="2">
        <v>45690.0</v>
      </c>
      <c r="B839" s="1" t="s">
        <v>504</v>
      </c>
      <c r="C839" s="1" t="s">
        <v>33</v>
      </c>
      <c r="D839" s="1" t="s">
        <v>22</v>
      </c>
      <c r="E839" s="3">
        <v>1.0</v>
      </c>
      <c r="F839" s="3">
        <v>1.0</v>
      </c>
      <c r="G839" s="3">
        <v>1.0</v>
      </c>
      <c r="H839" s="3">
        <v>1.0</v>
      </c>
      <c r="I839" s="3">
        <v>1.0</v>
      </c>
      <c r="J839" s="3">
        <v>0.0</v>
      </c>
      <c r="BF839" s="3"/>
      <c r="DD839" s="3"/>
      <c r="FB839" s="3"/>
      <c r="GZ839" s="3"/>
    </row>
    <row r="840">
      <c r="A840" s="2">
        <v>45690.0</v>
      </c>
      <c r="B840" s="1" t="s">
        <v>55</v>
      </c>
      <c r="C840" s="1" t="s">
        <v>21</v>
      </c>
      <c r="D840" s="1" t="s">
        <v>22</v>
      </c>
      <c r="E840" s="3">
        <v>3.0</v>
      </c>
      <c r="F840" s="3">
        <v>3.0</v>
      </c>
      <c r="G840" s="3">
        <v>3.0</v>
      </c>
      <c r="H840" s="3">
        <v>30.0</v>
      </c>
      <c r="I840" s="3">
        <v>1.0</v>
      </c>
      <c r="J840" s="3">
        <v>0.0</v>
      </c>
      <c r="BD840" s="3"/>
      <c r="DB840" s="3"/>
      <c r="EZ840" s="3"/>
      <c r="GX840" s="3"/>
    </row>
    <row r="841">
      <c r="A841" s="2">
        <v>45690.0</v>
      </c>
      <c r="B841" s="1" t="s">
        <v>505</v>
      </c>
      <c r="C841" s="1" t="s">
        <v>506</v>
      </c>
      <c r="D841" s="1" t="s">
        <v>15</v>
      </c>
      <c r="E841" s="3">
        <v>1.0</v>
      </c>
      <c r="F841" s="3">
        <v>1.0</v>
      </c>
      <c r="G841" s="3">
        <v>1.0</v>
      </c>
      <c r="H841" s="3">
        <v>1.0</v>
      </c>
      <c r="I841" s="3">
        <v>1.0</v>
      </c>
      <c r="J841" s="3">
        <v>0.0</v>
      </c>
      <c r="AB841" s="3"/>
      <c r="BZ841" s="3"/>
      <c r="DX841" s="3"/>
      <c r="FV841" s="3"/>
      <c r="HT841" s="3"/>
    </row>
    <row r="842">
      <c r="A842" s="2">
        <v>45691.0</v>
      </c>
      <c r="B842" s="1" t="s">
        <v>58</v>
      </c>
      <c r="C842" s="1" t="s">
        <v>58</v>
      </c>
      <c r="D842" s="1" t="s">
        <v>356</v>
      </c>
      <c r="E842" s="3">
        <v>2.0</v>
      </c>
      <c r="F842" s="3">
        <v>2.0</v>
      </c>
      <c r="G842" s="3">
        <v>2.0</v>
      </c>
      <c r="H842" s="3">
        <v>2.0</v>
      </c>
      <c r="I842" s="3">
        <v>1.0</v>
      </c>
      <c r="J842" s="3">
        <v>0.0</v>
      </c>
      <c r="BD842" s="3"/>
      <c r="DB842" s="3"/>
      <c r="EZ842" s="3"/>
      <c r="GX842" s="3"/>
    </row>
    <row r="843">
      <c r="A843" s="2">
        <v>45691.0</v>
      </c>
      <c r="B843" s="1" t="s">
        <v>58</v>
      </c>
      <c r="C843" s="1" t="s">
        <v>58</v>
      </c>
      <c r="D843" s="1" t="s">
        <v>507</v>
      </c>
      <c r="E843" s="3">
        <v>1.0</v>
      </c>
      <c r="F843" s="3">
        <v>1.0</v>
      </c>
      <c r="G843" s="3">
        <v>1.0</v>
      </c>
      <c r="H843" s="3">
        <v>1.0</v>
      </c>
      <c r="I843" s="3">
        <v>1.0</v>
      </c>
      <c r="J843" s="3">
        <v>0.0</v>
      </c>
      <c r="BF843" s="3"/>
      <c r="DD843" s="3"/>
      <c r="FB843" s="3"/>
      <c r="GZ843" s="3"/>
    </row>
    <row r="844">
      <c r="A844" s="2">
        <v>45691.0</v>
      </c>
      <c r="B844" s="1" t="s">
        <v>58</v>
      </c>
      <c r="C844" s="1" t="s">
        <v>58</v>
      </c>
      <c r="D844" s="1" t="s">
        <v>75</v>
      </c>
      <c r="E844" s="3">
        <v>1.0</v>
      </c>
      <c r="F844" s="3">
        <v>1.0</v>
      </c>
      <c r="G844" s="3">
        <v>1.0</v>
      </c>
      <c r="H844" s="3">
        <v>1.0</v>
      </c>
      <c r="I844" s="3">
        <v>1.0</v>
      </c>
      <c r="J844" s="3">
        <v>0.0</v>
      </c>
      <c r="BD844" s="3"/>
      <c r="BF844" s="3"/>
      <c r="DB844" s="3"/>
      <c r="DD844" s="3"/>
      <c r="EZ844" s="3"/>
      <c r="FB844" s="3"/>
      <c r="GX844" s="3"/>
      <c r="GZ844" s="3"/>
    </row>
    <row r="845">
      <c r="A845" s="2">
        <v>45691.0</v>
      </c>
      <c r="B845" s="1" t="s">
        <v>259</v>
      </c>
      <c r="C845" s="1" t="s">
        <v>33</v>
      </c>
      <c r="D845" s="1" t="s">
        <v>22</v>
      </c>
      <c r="E845" s="3">
        <v>1.0</v>
      </c>
      <c r="F845" s="3">
        <v>1.0</v>
      </c>
      <c r="G845" s="3">
        <v>1.0</v>
      </c>
      <c r="H845" s="3">
        <v>2.0</v>
      </c>
      <c r="I845" s="3">
        <v>1.0</v>
      </c>
      <c r="J845" s="3">
        <v>0.0</v>
      </c>
      <c r="X845" s="3"/>
      <c r="BD845" s="3"/>
      <c r="BV845" s="3"/>
      <c r="DB845" s="3"/>
      <c r="DT845" s="3"/>
      <c r="EZ845" s="3"/>
      <c r="FR845" s="3"/>
      <c r="GX845" s="3"/>
      <c r="HP845" s="3"/>
    </row>
    <row r="846">
      <c r="A846" s="2">
        <v>45691.0</v>
      </c>
      <c r="B846" s="1" t="s">
        <v>508</v>
      </c>
      <c r="C846" s="1" t="s">
        <v>39</v>
      </c>
      <c r="D846" s="1" t="s">
        <v>22</v>
      </c>
      <c r="E846" s="3">
        <v>2.0</v>
      </c>
      <c r="F846" s="3">
        <v>1.0</v>
      </c>
      <c r="G846" s="3">
        <v>2.0</v>
      </c>
      <c r="H846" s="3">
        <v>5.0</v>
      </c>
      <c r="I846" s="3">
        <v>1.0</v>
      </c>
      <c r="J846" s="3">
        <v>0.0</v>
      </c>
      <c r="BC846" s="3"/>
      <c r="BD846" s="3"/>
      <c r="BF846" s="3"/>
      <c r="BG846" s="3"/>
      <c r="DA846" s="3"/>
      <c r="DB846" s="3"/>
      <c r="DD846" s="3"/>
      <c r="DE846" s="3"/>
      <c r="EY846" s="3"/>
      <c r="EZ846" s="3"/>
      <c r="FB846" s="3"/>
      <c r="FC846" s="3"/>
      <c r="GW846" s="3"/>
      <c r="GX846" s="3"/>
      <c r="GZ846" s="3"/>
      <c r="HA846" s="3"/>
    </row>
    <row r="847">
      <c r="A847" s="2">
        <v>45691.0</v>
      </c>
      <c r="B847" s="1" t="s">
        <v>13</v>
      </c>
      <c r="C847" s="1" t="s">
        <v>14</v>
      </c>
      <c r="D847" s="1" t="s">
        <v>15</v>
      </c>
      <c r="E847" s="3">
        <v>3.0</v>
      </c>
      <c r="F847" s="3">
        <v>3.0</v>
      </c>
      <c r="G847" s="3">
        <v>3.0</v>
      </c>
      <c r="H847" s="3">
        <v>3.0</v>
      </c>
      <c r="I847" s="3">
        <v>1.0</v>
      </c>
      <c r="J847" s="3">
        <v>0.0</v>
      </c>
      <c r="X847" s="3"/>
      <c r="BV847" s="3"/>
      <c r="DT847" s="3"/>
      <c r="FR847" s="3"/>
      <c r="HP847" s="3"/>
    </row>
    <row r="848">
      <c r="A848" s="2">
        <v>45691.0</v>
      </c>
      <c r="B848" s="1" t="s">
        <v>20</v>
      </c>
      <c r="C848" s="1" t="s">
        <v>21</v>
      </c>
      <c r="D848" s="1" t="s">
        <v>22</v>
      </c>
      <c r="E848" s="3">
        <v>23.0</v>
      </c>
      <c r="F848" s="3">
        <v>15.0</v>
      </c>
      <c r="G848" s="3">
        <v>11.0</v>
      </c>
      <c r="H848" s="3">
        <v>90.0</v>
      </c>
      <c r="I848" s="3">
        <v>1.0</v>
      </c>
      <c r="J848" s="3">
        <v>0.0</v>
      </c>
      <c r="BF848" s="3"/>
      <c r="DD848" s="3"/>
      <c r="FB848" s="3"/>
      <c r="GZ848" s="3"/>
    </row>
    <row r="849">
      <c r="A849" s="2">
        <v>45691.0</v>
      </c>
      <c r="B849" s="1" t="s">
        <v>276</v>
      </c>
      <c r="C849" s="1" t="s">
        <v>277</v>
      </c>
      <c r="D849" s="1" t="s">
        <v>15</v>
      </c>
      <c r="E849" s="3">
        <v>1.0</v>
      </c>
      <c r="F849" s="3">
        <v>1.0</v>
      </c>
      <c r="G849" s="3">
        <v>1.0</v>
      </c>
      <c r="H849" s="3">
        <v>1.0</v>
      </c>
      <c r="I849" s="3">
        <v>1.0</v>
      </c>
      <c r="J849" s="3">
        <v>0.0</v>
      </c>
      <c r="BF849" s="3"/>
      <c r="DD849" s="3"/>
      <c r="FB849" s="3"/>
      <c r="GZ849" s="3"/>
    </row>
    <row r="850">
      <c r="A850" s="2">
        <v>45691.0</v>
      </c>
      <c r="B850" s="1" t="s">
        <v>493</v>
      </c>
      <c r="C850" s="1" t="s">
        <v>39</v>
      </c>
      <c r="D850" s="1" t="s">
        <v>22</v>
      </c>
      <c r="E850" s="3">
        <v>1.0</v>
      </c>
      <c r="F850" s="3">
        <v>1.0</v>
      </c>
      <c r="G850" s="3">
        <v>0.0</v>
      </c>
      <c r="H850" s="3">
        <v>1.0</v>
      </c>
      <c r="I850" s="3">
        <v>0.0</v>
      </c>
      <c r="J850" s="3">
        <v>0.0</v>
      </c>
      <c r="BC850" s="3"/>
      <c r="BD850" s="3"/>
      <c r="DA850" s="3"/>
      <c r="DB850" s="3"/>
      <c r="EY850" s="3"/>
      <c r="EZ850" s="3"/>
      <c r="GW850" s="3"/>
      <c r="GX850" s="3"/>
    </row>
    <row r="851">
      <c r="A851" s="2">
        <v>45691.0</v>
      </c>
      <c r="B851" s="1" t="s">
        <v>248</v>
      </c>
      <c r="C851" s="1" t="s">
        <v>45</v>
      </c>
      <c r="D851" s="1" t="s">
        <v>22</v>
      </c>
      <c r="E851" s="3">
        <v>2.0</v>
      </c>
      <c r="F851" s="3">
        <v>1.0</v>
      </c>
      <c r="G851" s="3">
        <v>0.0</v>
      </c>
      <c r="H851" s="3">
        <v>2.0</v>
      </c>
      <c r="I851" s="3">
        <v>1.0</v>
      </c>
      <c r="J851" s="3">
        <v>0.0</v>
      </c>
      <c r="BD851" s="3"/>
      <c r="DB851" s="3"/>
      <c r="EZ851" s="3"/>
      <c r="GX851" s="3"/>
    </row>
    <row r="852">
      <c r="A852" s="2">
        <v>45691.0</v>
      </c>
      <c r="B852" s="1" t="s">
        <v>509</v>
      </c>
      <c r="C852" s="1" t="s">
        <v>284</v>
      </c>
      <c r="D852" s="1" t="s">
        <v>22</v>
      </c>
      <c r="E852" s="3">
        <v>3.0</v>
      </c>
      <c r="F852" s="3">
        <v>2.0</v>
      </c>
      <c r="G852" s="3">
        <v>2.0</v>
      </c>
      <c r="H852" s="3">
        <v>3.0</v>
      </c>
      <c r="I852" s="3">
        <v>1.0</v>
      </c>
      <c r="J852" s="3">
        <v>0.0</v>
      </c>
      <c r="BD852" s="3"/>
      <c r="DB852" s="3"/>
      <c r="EZ852" s="3"/>
      <c r="GX852" s="3"/>
    </row>
    <row r="853">
      <c r="A853" s="2">
        <v>45691.0</v>
      </c>
      <c r="B853" s="1" t="s">
        <v>510</v>
      </c>
      <c r="C853" s="1" t="s">
        <v>84</v>
      </c>
      <c r="D853" s="1" t="s">
        <v>22</v>
      </c>
      <c r="E853" s="3">
        <v>1.0</v>
      </c>
      <c r="F853" s="3">
        <v>1.0</v>
      </c>
      <c r="G853" s="3">
        <v>1.0</v>
      </c>
      <c r="H853" s="3">
        <v>1.0</v>
      </c>
      <c r="I853" s="3">
        <v>1.0</v>
      </c>
      <c r="J853" s="3">
        <v>0.0</v>
      </c>
      <c r="K853" s="3"/>
      <c r="P853" s="3"/>
      <c r="Q853" s="3"/>
      <c r="T853" s="3"/>
      <c r="U853" s="3"/>
      <c r="Y853" s="3"/>
      <c r="AE853" s="3"/>
      <c r="AJ853" s="3"/>
      <c r="BC853" s="3"/>
      <c r="BD853" s="3"/>
      <c r="BF853" s="3"/>
      <c r="BG853" s="3"/>
      <c r="BI853" s="3"/>
      <c r="BN853" s="3"/>
      <c r="BO853" s="3"/>
      <c r="BR853" s="3"/>
      <c r="BS853" s="3"/>
      <c r="BW853" s="3"/>
      <c r="CC853" s="3"/>
      <c r="CH853" s="3"/>
      <c r="DA853" s="3"/>
      <c r="DB853" s="3"/>
      <c r="DD853" s="3"/>
      <c r="DE853" s="3"/>
      <c r="DL853" s="3"/>
      <c r="DM853" s="3"/>
      <c r="DP853" s="3"/>
      <c r="DQ853" s="3"/>
      <c r="EA853" s="3"/>
      <c r="EY853" s="3"/>
      <c r="EZ853" s="3"/>
      <c r="FB853" s="3"/>
      <c r="FC853" s="3"/>
      <c r="FE853" s="3"/>
      <c r="FJ853" s="3"/>
      <c r="FK853" s="3"/>
      <c r="FN853" s="3"/>
      <c r="FO853" s="3"/>
      <c r="FS853" s="3"/>
      <c r="FY853" s="3"/>
      <c r="GD853" s="3"/>
      <c r="GW853" s="3"/>
      <c r="GX853" s="3"/>
      <c r="GZ853" s="3"/>
      <c r="HA853" s="3"/>
      <c r="HC853" s="3"/>
      <c r="HH853" s="3"/>
      <c r="HI853" s="3"/>
      <c r="HL853" s="3"/>
      <c r="HM853" s="3"/>
      <c r="HQ853" s="3"/>
      <c r="HW853" s="3"/>
      <c r="IB853" s="3"/>
    </row>
    <row r="854">
      <c r="A854" s="2">
        <v>45691.0</v>
      </c>
      <c r="B854" s="1" t="s">
        <v>387</v>
      </c>
      <c r="C854" s="1" t="s">
        <v>70</v>
      </c>
      <c r="D854" s="1" t="s">
        <v>22</v>
      </c>
      <c r="E854" s="3">
        <v>1.0</v>
      </c>
      <c r="F854" s="3">
        <v>1.0</v>
      </c>
      <c r="G854" s="3">
        <v>1.0</v>
      </c>
      <c r="H854" s="3">
        <v>2.0</v>
      </c>
      <c r="I854" s="3">
        <v>1.0</v>
      </c>
      <c r="J854" s="3">
        <v>0.0</v>
      </c>
      <c r="BC854" s="3"/>
      <c r="BD854" s="3"/>
      <c r="BF854" s="3"/>
      <c r="DA854" s="3"/>
      <c r="DB854" s="3"/>
      <c r="DD854" s="3"/>
      <c r="EY854" s="3"/>
      <c r="EZ854" s="3"/>
      <c r="FB854" s="3"/>
      <c r="GW854" s="3"/>
      <c r="GX854" s="3"/>
      <c r="GZ854" s="3"/>
    </row>
    <row r="855">
      <c r="A855" s="2">
        <v>45691.0</v>
      </c>
      <c r="B855" s="1" t="s">
        <v>29</v>
      </c>
      <c r="C855" s="1" t="s">
        <v>21</v>
      </c>
      <c r="D855" s="1" t="s">
        <v>22</v>
      </c>
      <c r="E855" s="3">
        <v>861.0</v>
      </c>
      <c r="F855" s="3">
        <v>564.0</v>
      </c>
      <c r="G855" s="3">
        <v>628.0</v>
      </c>
      <c r="H855" s="3">
        <v>1892.0</v>
      </c>
      <c r="I855" s="3">
        <v>0.99</v>
      </c>
      <c r="J855" s="3">
        <v>5.0</v>
      </c>
      <c r="BF855" s="3"/>
      <c r="DD855" s="3"/>
      <c r="FB855" s="3"/>
      <c r="GZ855" s="3"/>
    </row>
    <row r="856">
      <c r="A856" s="2">
        <v>45691.0</v>
      </c>
      <c r="B856" s="1" t="s">
        <v>89</v>
      </c>
      <c r="C856" s="1" t="s">
        <v>21</v>
      </c>
      <c r="D856" s="1" t="s">
        <v>22</v>
      </c>
      <c r="E856" s="3">
        <v>3.0</v>
      </c>
      <c r="F856" s="3">
        <v>2.0</v>
      </c>
      <c r="G856" s="3">
        <v>3.0</v>
      </c>
      <c r="H856" s="3">
        <v>7.0</v>
      </c>
      <c r="I856" s="3">
        <v>1.0</v>
      </c>
      <c r="J856" s="3">
        <v>0.0</v>
      </c>
      <c r="BD856" s="3"/>
      <c r="BF856" s="3"/>
      <c r="DB856" s="3"/>
      <c r="DD856" s="3"/>
      <c r="EZ856" s="3"/>
      <c r="FB856" s="3"/>
      <c r="GX856" s="3"/>
      <c r="GZ856" s="3"/>
    </row>
    <row r="857">
      <c r="A857" s="2">
        <v>45691.0</v>
      </c>
      <c r="B857" s="1" t="s">
        <v>393</v>
      </c>
      <c r="C857" s="1" t="s">
        <v>251</v>
      </c>
      <c r="D857" s="1" t="s">
        <v>22</v>
      </c>
      <c r="E857" s="3">
        <v>1.0</v>
      </c>
      <c r="F857" s="3">
        <v>1.0</v>
      </c>
      <c r="G857" s="3">
        <v>1.0</v>
      </c>
      <c r="H857" s="3">
        <v>1.0</v>
      </c>
      <c r="I857" s="3">
        <v>1.0</v>
      </c>
      <c r="J857" s="3">
        <v>0.0</v>
      </c>
      <c r="BC857" s="3"/>
      <c r="DA857" s="3"/>
      <c r="EY857" s="3"/>
      <c r="GW857" s="3"/>
    </row>
    <row r="858">
      <c r="A858" s="2">
        <v>45691.0</v>
      </c>
      <c r="B858" s="1" t="s">
        <v>511</v>
      </c>
      <c r="C858" s="1" t="s">
        <v>100</v>
      </c>
      <c r="D858" s="1" t="s">
        <v>22</v>
      </c>
      <c r="E858" s="3">
        <v>2.0</v>
      </c>
      <c r="F858" s="3">
        <v>1.0</v>
      </c>
      <c r="G858" s="3">
        <v>2.0</v>
      </c>
      <c r="H858" s="3">
        <v>4.0</v>
      </c>
      <c r="I858" s="3">
        <v>1.0</v>
      </c>
      <c r="J858" s="3">
        <v>0.0</v>
      </c>
      <c r="BF858" s="3"/>
      <c r="DD858" s="3"/>
      <c r="FB858" s="3"/>
      <c r="GZ858" s="3"/>
    </row>
    <row r="859">
      <c r="A859" s="2">
        <v>45691.0</v>
      </c>
      <c r="B859" s="1" t="s">
        <v>337</v>
      </c>
      <c r="C859" s="1" t="s">
        <v>45</v>
      </c>
      <c r="D859" s="1" t="s">
        <v>22</v>
      </c>
      <c r="E859" s="3">
        <v>1.0</v>
      </c>
      <c r="F859" s="3">
        <v>1.0</v>
      </c>
      <c r="G859" s="3">
        <v>1.0</v>
      </c>
      <c r="H859" s="3">
        <v>1.0</v>
      </c>
      <c r="I859" s="3">
        <v>1.0</v>
      </c>
      <c r="J859" s="3">
        <v>0.0</v>
      </c>
      <c r="P859" s="3"/>
      <c r="AF859" s="3"/>
      <c r="BN859" s="3"/>
      <c r="CD859" s="3"/>
      <c r="DL859" s="3"/>
      <c r="FJ859" s="3"/>
      <c r="FZ859" s="3"/>
      <c r="HH859" s="3"/>
      <c r="HX859" s="3"/>
    </row>
    <row r="860">
      <c r="A860" s="2">
        <v>45691.0</v>
      </c>
      <c r="B860" s="1" t="s">
        <v>230</v>
      </c>
      <c r="C860" s="1" t="s">
        <v>21</v>
      </c>
      <c r="D860" s="1" t="s">
        <v>22</v>
      </c>
      <c r="E860" s="3">
        <v>1.0</v>
      </c>
      <c r="F860" s="3">
        <v>1.0</v>
      </c>
      <c r="G860" s="3">
        <v>1.0</v>
      </c>
      <c r="H860" s="3">
        <v>1.0</v>
      </c>
      <c r="I860" s="3">
        <v>1.0</v>
      </c>
      <c r="J860" s="3">
        <v>0.0</v>
      </c>
      <c r="BD860" s="3"/>
      <c r="BF860" s="3"/>
      <c r="DB860" s="3"/>
      <c r="DD860" s="3"/>
      <c r="EZ860" s="3"/>
      <c r="FB860" s="3"/>
      <c r="GX860" s="3"/>
      <c r="GZ860" s="3"/>
    </row>
    <row r="861">
      <c r="A861" s="2">
        <v>45691.0</v>
      </c>
      <c r="B861" s="1" t="s">
        <v>512</v>
      </c>
      <c r="C861" s="1" t="s">
        <v>45</v>
      </c>
      <c r="D861" s="1" t="s">
        <v>22</v>
      </c>
      <c r="E861" s="3">
        <v>2.0</v>
      </c>
      <c r="F861" s="3">
        <v>1.0</v>
      </c>
      <c r="G861" s="3">
        <v>0.0</v>
      </c>
      <c r="H861" s="3">
        <v>3.0</v>
      </c>
      <c r="I861" s="3">
        <v>1.0</v>
      </c>
      <c r="J861" s="3">
        <v>0.0</v>
      </c>
      <c r="BD861" s="3"/>
      <c r="BF861" s="3"/>
      <c r="DB861" s="3"/>
      <c r="DD861" s="3"/>
      <c r="EZ861" s="3"/>
      <c r="FB861" s="3"/>
      <c r="GX861" s="3"/>
      <c r="GZ861" s="3"/>
    </row>
    <row r="862">
      <c r="A862" s="2">
        <v>45691.0</v>
      </c>
      <c r="B862" s="1" t="s">
        <v>513</v>
      </c>
      <c r="C862" s="1" t="s">
        <v>67</v>
      </c>
      <c r="D862" s="1" t="s">
        <v>22</v>
      </c>
      <c r="E862" s="3">
        <v>2.0</v>
      </c>
      <c r="F862" s="3">
        <v>1.0</v>
      </c>
      <c r="G862" s="3">
        <v>2.0</v>
      </c>
      <c r="H862" s="3">
        <v>5.0</v>
      </c>
      <c r="I862" s="3">
        <v>1.0</v>
      </c>
      <c r="J862" s="3">
        <v>0.0</v>
      </c>
      <c r="BF862" s="3"/>
      <c r="DD862" s="3"/>
      <c r="FB862" s="3"/>
      <c r="GZ862" s="3"/>
    </row>
    <row r="863">
      <c r="A863" s="2">
        <v>45691.0</v>
      </c>
      <c r="B863" s="1" t="s">
        <v>83</v>
      </c>
      <c r="C863" s="1" t="s">
        <v>84</v>
      </c>
      <c r="D863" s="1" t="s">
        <v>22</v>
      </c>
      <c r="E863" s="3">
        <v>3.0</v>
      </c>
      <c r="F863" s="3">
        <v>3.0</v>
      </c>
      <c r="G863" s="3">
        <v>2.0</v>
      </c>
      <c r="H863" s="3">
        <v>5.0</v>
      </c>
      <c r="I863" s="3">
        <v>1.0</v>
      </c>
      <c r="J863" s="3">
        <v>0.0</v>
      </c>
      <c r="BC863" s="3"/>
      <c r="BD863" s="3"/>
      <c r="BG863" s="3"/>
      <c r="DB863" s="3"/>
      <c r="DE863" s="3"/>
      <c r="EY863" s="3"/>
      <c r="EZ863" s="3"/>
      <c r="FC863" s="3"/>
      <c r="GX863" s="3"/>
      <c r="HA863" s="3"/>
    </row>
    <row r="864">
      <c r="A864" s="2">
        <v>45691.0</v>
      </c>
      <c r="B864" s="1" t="s">
        <v>404</v>
      </c>
      <c r="C864" s="1" t="s">
        <v>405</v>
      </c>
      <c r="D864" s="1" t="s">
        <v>22</v>
      </c>
      <c r="E864" s="3">
        <v>1.0</v>
      </c>
      <c r="F864" s="3">
        <v>1.0</v>
      </c>
      <c r="G864" s="3">
        <v>1.0</v>
      </c>
      <c r="H864" s="3">
        <v>1.0</v>
      </c>
      <c r="I864" s="3">
        <v>1.0</v>
      </c>
      <c r="J864" s="3">
        <v>0.0</v>
      </c>
      <c r="BF864" s="3"/>
      <c r="DD864" s="3"/>
      <c r="FB864" s="3"/>
      <c r="GZ864" s="3"/>
    </row>
    <row r="865">
      <c r="A865" s="2">
        <v>45691.0</v>
      </c>
      <c r="B865" s="1" t="s">
        <v>313</v>
      </c>
      <c r="C865" s="1" t="s">
        <v>33</v>
      </c>
      <c r="D865" s="1" t="s">
        <v>22</v>
      </c>
      <c r="E865" s="3">
        <v>3.0</v>
      </c>
      <c r="F865" s="3">
        <v>2.0</v>
      </c>
      <c r="G865" s="3">
        <v>2.0</v>
      </c>
      <c r="H865" s="3">
        <v>10.0</v>
      </c>
      <c r="I865" s="3">
        <v>1.0</v>
      </c>
      <c r="J865" s="3">
        <v>0.0</v>
      </c>
      <c r="BC865" s="3"/>
      <c r="BF865" s="3"/>
      <c r="DA865" s="3"/>
      <c r="DD865" s="3"/>
      <c r="EY865" s="3"/>
      <c r="FB865" s="3"/>
      <c r="GW865" s="3"/>
      <c r="GZ865" s="3"/>
    </row>
    <row r="866">
      <c r="A866" s="2">
        <v>45691.0</v>
      </c>
      <c r="B866" s="1" t="s">
        <v>515</v>
      </c>
      <c r="C866" s="1" t="s">
        <v>70</v>
      </c>
      <c r="D866" s="1" t="s">
        <v>22</v>
      </c>
      <c r="E866" s="3">
        <v>1.0</v>
      </c>
      <c r="F866" s="3">
        <v>1.0</v>
      </c>
      <c r="G866" s="3">
        <v>1.0</v>
      </c>
      <c r="H866" s="3">
        <v>1.0</v>
      </c>
      <c r="I866" s="3">
        <v>1.0</v>
      </c>
      <c r="J866" s="3">
        <v>0.0</v>
      </c>
      <c r="BC866" s="3"/>
      <c r="DA866" s="3"/>
      <c r="EY866" s="3"/>
      <c r="GW866" s="3"/>
    </row>
    <row r="867">
      <c r="A867" s="2">
        <v>45691.0</v>
      </c>
      <c r="B867" s="1" t="s">
        <v>365</v>
      </c>
      <c r="C867" s="1" t="s">
        <v>47</v>
      </c>
      <c r="D867" s="1" t="s">
        <v>22</v>
      </c>
      <c r="E867" s="3">
        <v>2.0</v>
      </c>
      <c r="F867" s="3">
        <v>2.0</v>
      </c>
      <c r="G867" s="3">
        <v>1.0</v>
      </c>
      <c r="H867" s="3">
        <v>3.0</v>
      </c>
      <c r="I867" s="3">
        <v>1.0</v>
      </c>
      <c r="J867" s="3">
        <v>0.0</v>
      </c>
      <c r="BC867" s="3"/>
      <c r="BF867" s="3"/>
      <c r="DA867" s="3"/>
      <c r="DD867" s="3"/>
      <c r="EY867" s="3"/>
      <c r="FB867" s="3"/>
      <c r="GW867" s="3"/>
      <c r="GZ867" s="3"/>
    </row>
    <row r="868">
      <c r="A868" s="2">
        <v>45691.0</v>
      </c>
      <c r="B868" s="1" t="s">
        <v>65</v>
      </c>
      <c r="C868" s="1" t="s">
        <v>21</v>
      </c>
      <c r="D868" s="1" t="s">
        <v>22</v>
      </c>
      <c r="E868" s="3">
        <v>3.0</v>
      </c>
      <c r="F868" s="3">
        <v>2.0</v>
      </c>
      <c r="G868" s="3">
        <v>3.0</v>
      </c>
      <c r="H868" s="3">
        <v>4.0</v>
      </c>
      <c r="I868" s="3">
        <v>1.0</v>
      </c>
      <c r="J868" s="3">
        <v>0.0</v>
      </c>
      <c r="BF868" s="3"/>
      <c r="DD868" s="3"/>
      <c r="FB868" s="3"/>
      <c r="GZ868" s="3"/>
    </row>
    <row r="869">
      <c r="A869" s="2">
        <v>45691.0</v>
      </c>
      <c r="B869" s="1" t="s">
        <v>462</v>
      </c>
      <c r="C869" s="1" t="s">
        <v>47</v>
      </c>
      <c r="D869" s="1" t="s">
        <v>22</v>
      </c>
      <c r="E869" s="3">
        <v>3.0</v>
      </c>
      <c r="F869" s="3">
        <v>2.0</v>
      </c>
      <c r="G869" s="3">
        <v>3.0</v>
      </c>
      <c r="H869" s="3">
        <v>3.0</v>
      </c>
      <c r="I869" s="3">
        <v>1.0</v>
      </c>
      <c r="J869" s="3">
        <v>0.0</v>
      </c>
      <c r="BF869" s="3"/>
      <c r="DD869" s="3"/>
      <c r="FB869" s="3"/>
      <c r="GZ869" s="3"/>
    </row>
    <row r="870">
      <c r="A870" s="2">
        <v>45691.0</v>
      </c>
      <c r="B870" s="1" t="s">
        <v>262</v>
      </c>
      <c r="C870" s="1" t="s">
        <v>263</v>
      </c>
      <c r="D870" s="1" t="s">
        <v>22</v>
      </c>
      <c r="E870" s="3">
        <v>1.0</v>
      </c>
      <c r="F870" s="3">
        <v>1.0</v>
      </c>
      <c r="G870" s="3">
        <v>0.0</v>
      </c>
      <c r="H870" s="3">
        <v>1.0</v>
      </c>
      <c r="I870" s="3">
        <v>1.0</v>
      </c>
      <c r="J870" s="3">
        <v>0.0</v>
      </c>
      <c r="BD870" s="3"/>
      <c r="DB870" s="3"/>
      <c r="EZ870" s="3"/>
      <c r="GX870" s="3"/>
    </row>
    <row r="871">
      <c r="A871" s="2">
        <v>45691.0</v>
      </c>
      <c r="B871" s="1" t="s">
        <v>495</v>
      </c>
      <c r="C871" s="1" t="s">
        <v>325</v>
      </c>
      <c r="D871" s="1" t="s">
        <v>22</v>
      </c>
      <c r="E871" s="3">
        <v>3.0</v>
      </c>
      <c r="F871" s="3">
        <v>3.0</v>
      </c>
      <c r="G871" s="3">
        <v>2.0</v>
      </c>
      <c r="H871" s="3">
        <v>3.0</v>
      </c>
      <c r="I871" s="3">
        <v>1.0</v>
      </c>
      <c r="J871" s="3">
        <v>0.0</v>
      </c>
      <c r="BF871" s="3"/>
      <c r="DD871" s="3"/>
      <c r="FB871" s="3"/>
      <c r="GZ871" s="3"/>
    </row>
    <row r="872">
      <c r="A872" s="2">
        <v>45691.0</v>
      </c>
      <c r="B872" s="1" t="s">
        <v>516</v>
      </c>
      <c r="C872" s="1" t="s">
        <v>100</v>
      </c>
      <c r="D872" s="1" t="s">
        <v>22</v>
      </c>
      <c r="E872" s="3">
        <v>1.0</v>
      </c>
      <c r="F872" s="3">
        <v>1.0</v>
      </c>
      <c r="G872" s="3">
        <v>1.0</v>
      </c>
      <c r="H872" s="3">
        <v>1.0</v>
      </c>
      <c r="I872" s="3">
        <v>1.0</v>
      </c>
      <c r="J872" s="3">
        <v>0.0</v>
      </c>
      <c r="BF872" s="3"/>
      <c r="DD872" s="3"/>
      <c r="FB872" s="3"/>
      <c r="GZ872" s="3"/>
    </row>
    <row r="873">
      <c r="A873" s="2">
        <v>45691.0</v>
      </c>
      <c r="B873" s="1" t="s">
        <v>283</v>
      </c>
      <c r="C873" s="1" t="s">
        <v>284</v>
      </c>
      <c r="D873" s="1" t="s">
        <v>22</v>
      </c>
      <c r="E873" s="3">
        <v>1.0</v>
      </c>
      <c r="F873" s="3">
        <v>1.0</v>
      </c>
      <c r="G873" s="3">
        <v>1.0</v>
      </c>
      <c r="H873" s="3">
        <v>1.0</v>
      </c>
      <c r="I873" s="3">
        <v>1.0</v>
      </c>
      <c r="J873" s="3">
        <v>0.0</v>
      </c>
      <c r="BC873" s="3"/>
      <c r="BD873" s="3"/>
      <c r="BF873" s="3"/>
      <c r="DA873" s="3"/>
      <c r="DB873" s="3"/>
      <c r="DD873" s="3"/>
      <c r="EY873" s="3"/>
      <c r="EZ873" s="3"/>
      <c r="FB873" s="3"/>
      <c r="GW873" s="3"/>
      <c r="GX873" s="3"/>
      <c r="GZ873" s="3"/>
    </row>
    <row r="874">
      <c r="A874" s="2">
        <v>45691.0</v>
      </c>
      <c r="B874" s="1" t="s">
        <v>517</v>
      </c>
      <c r="C874" s="1" t="s">
        <v>100</v>
      </c>
      <c r="D874" s="1" t="s">
        <v>22</v>
      </c>
      <c r="E874" s="3">
        <v>1.0</v>
      </c>
      <c r="F874" s="3">
        <v>1.0</v>
      </c>
      <c r="G874" s="3">
        <v>1.0</v>
      </c>
      <c r="H874" s="3">
        <v>1.0</v>
      </c>
      <c r="I874" s="3">
        <v>1.0</v>
      </c>
      <c r="J874" s="3">
        <v>0.0</v>
      </c>
      <c r="BF874" s="3"/>
      <c r="DD874" s="3"/>
      <c r="FB874" s="3"/>
      <c r="GZ874" s="3"/>
    </row>
    <row r="875">
      <c r="A875" s="2">
        <v>45691.0</v>
      </c>
      <c r="B875" s="1" t="s">
        <v>66</v>
      </c>
      <c r="C875" s="1" t="s">
        <v>67</v>
      </c>
      <c r="D875" s="1" t="s">
        <v>22</v>
      </c>
      <c r="E875" s="3">
        <v>9.0</v>
      </c>
      <c r="F875" s="3">
        <v>3.0</v>
      </c>
      <c r="G875" s="3">
        <v>3.0</v>
      </c>
      <c r="H875" s="3">
        <v>11.0</v>
      </c>
      <c r="I875" s="3">
        <v>1.0</v>
      </c>
      <c r="J875" s="3">
        <v>0.0</v>
      </c>
      <c r="BD875" s="3"/>
      <c r="DB875" s="3"/>
      <c r="EZ875" s="3"/>
      <c r="GX875" s="3"/>
    </row>
    <row r="876">
      <c r="A876" s="2">
        <v>45691.0</v>
      </c>
      <c r="B876" s="1" t="s">
        <v>518</v>
      </c>
      <c r="C876" s="1" t="s">
        <v>374</v>
      </c>
      <c r="D876" s="1" t="s">
        <v>79</v>
      </c>
      <c r="E876" s="3">
        <v>1.0</v>
      </c>
      <c r="F876" s="3">
        <v>1.0</v>
      </c>
      <c r="G876" s="3">
        <v>1.0</v>
      </c>
      <c r="H876" s="3">
        <v>1.0</v>
      </c>
      <c r="I876" s="3">
        <v>1.0</v>
      </c>
      <c r="J876" s="3">
        <v>0.0</v>
      </c>
      <c r="BD876" s="3"/>
      <c r="BF876" s="3"/>
      <c r="BG876" s="3"/>
      <c r="DB876" s="3"/>
      <c r="DD876" s="3"/>
      <c r="DE876" s="3"/>
      <c r="EZ876" s="3"/>
      <c r="FB876" s="3"/>
      <c r="FC876" s="3"/>
      <c r="GX876" s="3"/>
      <c r="GZ876" s="3"/>
      <c r="HA876" s="3"/>
    </row>
    <row r="877">
      <c r="A877" s="2">
        <v>45691.0</v>
      </c>
      <c r="B877" s="1" t="s">
        <v>285</v>
      </c>
      <c r="C877" s="1" t="s">
        <v>286</v>
      </c>
      <c r="D877" s="1" t="s">
        <v>287</v>
      </c>
      <c r="E877" s="3">
        <v>1.0</v>
      </c>
      <c r="F877" s="3">
        <v>1.0</v>
      </c>
      <c r="G877" s="3">
        <v>0.0</v>
      </c>
      <c r="H877" s="3">
        <v>1.0</v>
      </c>
      <c r="I877" s="3">
        <v>1.0</v>
      </c>
      <c r="J877" s="3">
        <v>0.0</v>
      </c>
      <c r="BC877" s="3"/>
      <c r="DA877" s="3"/>
      <c r="EY877" s="3"/>
      <c r="GW877" s="3"/>
    </row>
    <row r="878">
      <c r="A878" s="2">
        <v>45691.0</v>
      </c>
      <c r="B878" s="1" t="s">
        <v>264</v>
      </c>
      <c r="C878" s="1" t="s">
        <v>28</v>
      </c>
      <c r="D878" s="1" t="s">
        <v>22</v>
      </c>
      <c r="E878" s="3">
        <v>4.0</v>
      </c>
      <c r="F878" s="3">
        <v>3.0</v>
      </c>
      <c r="G878" s="3">
        <v>4.0</v>
      </c>
      <c r="H878" s="3">
        <v>6.0</v>
      </c>
      <c r="I878" s="3">
        <v>1.0</v>
      </c>
      <c r="J878" s="3">
        <v>0.0</v>
      </c>
      <c r="BC878" s="3"/>
      <c r="BD878" s="3"/>
      <c r="DB878" s="3"/>
      <c r="EY878" s="3"/>
      <c r="EZ878" s="3"/>
      <c r="GW878" s="3"/>
      <c r="GX878" s="3"/>
    </row>
    <row r="879">
      <c r="A879" s="2">
        <v>45691.0</v>
      </c>
      <c r="B879" s="1" t="s">
        <v>250</v>
      </c>
      <c r="C879" s="1" t="s">
        <v>251</v>
      </c>
      <c r="D879" s="1" t="s">
        <v>22</v>
      </c>
      <c r="E879" s="3">
        <v>1.0</v>
      </c>
      <c r="F879" s="3">
        <v>1.0</v>
      </c>
      <c r="G879" s="3">
        <v>1.0</v>
      </c>
      <c r="H879" s="3">
        <v>1.0</v>
      </c>
      <c r="I879" s="3">
        <v>1.0</v>
      </c>
      <c r="J879" s="3">
        <v>0.0</v>
      </c>
      <c r="P879" s="3"/>
      <c r="BF879" s="3"/>
      <c r="BN879" s="3"/>
      <c r="DL879" s="3"/>
      <c r="FB879" s="3"/>
      <c r="FJ879" s="3"/>
      <c r="GZ879" s="3"/>
      <c r="HH879" s="3"/>
    </row>
    <row r="880">
      <c r="A880" s="2">
        <v>45691.0</v>
      </c>
      <c r="B880" s="1" t="s">
        <v>233</v>
      </c>
      <c r="C880" s="1" t="s">
        <v>33</v>
      </c>
      <c r="D880" s="1" t="s">
        <v>22</v>
      </c>
      <c r="E880" s="3">
        <v>2.0</v>
      </c>
      <c r="F880" s="3">
        <v>2.0</v>
      </c>
      <c r="G880" s="3">
        <v>1.0</v>
      </c>
      <c r="H880" s="3">
        <v>2.0</v>
      </c>
      <c r="I880" s="3">
        <v>1.0</v>
      </c>
      <c r="J880" s="3">
        <v>0.0</v>
      </c>
      <c r="BF880" s="3"/>
      <c r="DD880" s="3"/>
      <c r="FB880" s="3"/>
      <c r="GZ880" s="3"/>
    </row>
    <row r="881">
      <c r="A881" s="2">
        <v>45691.0</v>
      </c>
      <c r="B881" s="1" t="s">
        <v>424</v>
      </c>
      <c r="C881" s="1" t="s">
        <v>43</v>
      </c>
      <c r="D881" s="1" t="s">
        <v>22</v>
      </c>
      <c r="E881" s="3">
        <v>2.0</v>
      </c>
      <c r="F881" s="3">
        <v>2.0</v>
      </c>
      <c r="G881" s="3">
        <v>1.0</v>
      </c>
      <c r="H881" s="3">
        <v>2.0</v>
      </c>
      <c r="I881" s="3">
        <v>1.0</v>
      </c>
      <c r="J881" s="3">
        <v>0.0</v>
      </c>
      <c r="BD881" s="3"/>
      <c r="BF881" s="3"/>
      <c r="DB881" s="3"/>
      <c r="DD881" s="3"/>
      <c r="EZ881" s="3"/>
      <c r="FB881" s="3"/>
      <c r="GX881" s="3"/>
      <c r="GZ881" s="3"/>
    </row>
    <row r="882">
      <c r="A882" s="2">
        <v>45691.0</v>
      </c>
      <c r="B882" s="1" t="s">
        <v>324</v>
      </c>
      <c r="C882" s="1" t="s">
        <v>325</v>
      </c>
      <c r="D882" s="1" t="s">
        <v>22</v>
      </c>
      <c r="E882" s="3">
        <v>1.0</v>
      </c>
      <c r="F882" s="3">
        <v>1.0</v>
      </c>
      <c r="G882" s="3">
        <v>1.0</v>
      </c>
      <c r="H882" s="3">
        <v>1.0</v>
      </c>
      <c r="I882" s="3">
        <v>1.0</v>
      </c>
      <c r="J882" s="3">
        <v>0.0</v>
      </c>
      <c r="BF882" s="3"/>
      <c r="DD882" s="3"/>
      <c r="FB882" s="3"/>
      <c r="GZ882" s="3"/>
    </row>
    <row r="883">
      <c r="A883" s="2">
        <v>45691.0</v>
      </c>
      <c r="B883" s="1" t="s">
        <v>234</v>
      </c>
      <c r="C883" s="1" t="s">
        <v>21</v>
      </c>
      <c r="D883" s="1" t="s">
        <v>22</v>
      </c>
      <c r="E883" s="3">
        <v>2.0</v>
      </c>
      <c r="F883" s="3">
        <v>2.0</v>
      </c>
      <c r="G883" s="3">
        <v>2.0</v>
      </c>
      <c r="H883" s="3">
        <v>2.0</v>
      </c>
      <c r="I883" s="3">
        <v>1.0</v>
      </c>
      <c r="J883" s="3">
        <v>0.0</v>
      </c>
      <c r="BD883" s="3"/>
      <c r="DB883" s="3"/>
      <c r="EZ883" s="3"/>
      <c r="GX883" s="3"/>
    </row>
    <row r="884">
      <c r="A884" s="2">
        <v>45691.0</v>
      </c>
      <c r="B884" s="1" t="s">
        <v>438</v>
      </c>
      <c r="C884" s="1" t="s">
        <v>21</v>
      </c>
      <c r="D884" s="1" t="s">
        <v>22</v>
      </c>
      <c r="E884" s="3">
        <v>1.0</v>
      </c>
      <c r="F884" s="3">
        <v>1.0</v>
      </c>
      <c r="G884" s="3">
        <v>1.0</v>
      </c>
      <c r="H884" s="3">
        <v>1.0</v>
      </c>
      <c r="I884" s="3">
        <v>1.0</v>
      </c>
      <c r="J884" s="3">
        <v>0.0</v>
      </c>
      <c r="U884" s="3"/>
      <c r="BD884" s="3"/>
      <c r="BS884" s="3"/>
      <c r="DB884" s="3"/>
      <c r="DQ884" s="3"/>
      <c r="EZ884" s="3"/>
      <c r="FO884" s="3"/>
      <c r="GX884" s="3"/>
      <c r="HM884" s="3"/>
    </row>
    <row r="885">
      <c r="A885" s="2">
        <v>45691.0</v>
      </c>
      <c r="B885" s="1" t="s">
        <v>315</v>
      </c>
      <c r="C885" s="1" t="s">
        <v>21</v>
      </c>
      <c r="D885" s="1" t="s">
        <v>22</v>
      </c>
      <c r="E885" s="3">
        <v>1.0</v>
      </c>
      <c r="F885" s="3">
        <v>1.0</v>
      </c>
      <c r="G885" s="3">
        <v>1.0</v>
      </c>
      <c r="H885" s="3">
        <v>1.0</v>
      </c>
      <c r="I885" s="3">
        <v>1.0</v>
      </c>
      <c r="J885" s="3">
        <v>0.0</v>
      </c>
      <c r="BD885" s="3"/>
      <c r="DB885" s="3"/>
      <c r="EZ885" s="3"/>
      <c r="GX885" s="3"/>
    </row>
    <row r="886">
      <c r="A886" s="2">
        <v>45691.0</v>
      </c>
      <c r="B886" s="1" t="s">
        <v>344</v>
      </c>
      <c r="C886" s="1" t="s">
        <v>43</v>
      </c>
      <c r="D886" s="1" t="s">
        <v>22</v>
      </c>
      <c r="E886" s="3">
        <v>2.0</v>
      </c>
      <c r="F886" s="3">
        <v>1.0</v>
      </c>
      <c r="G886" s="3">
        <v>2.0</v>
      </c>
      <c r="H886" s="3">
        <v>4.0</v>
      </c>
      <c r="I886" s="3">
        <v>1.0</v>
      </c>
      <c r="J886" s="3">
        <v>0.0</v>
      </c>
      <c r="BD886" s="3"/>
      <c r="BF886" s="3"/>
      <c r="DB886" s="3"/>
      <c r="DD886" s="3"/>
      <c r="EZ886" s="3"/>
      <c r="FB886" s="3"/>
      <c r="GX886" s="3"/>
      <c r="GZ886" s="3"/>
    </row>
    <row r="887">
      <c r="A887" s="2">
        <v>45691.0</v>
      </c>
      <c r="B887" s="1" t="s">
        <v>317</v>
      </c>
      <c r="C887" s="1" t="s">
        <v>302</v>
      </c>
      <c r="D887" s="1" t="s">
        <v>22</v>
      </c>
      <c r="E887" s="3">
        <v>1.0</v>
      </c>
      <c r="F887" s="3">
        <v>1.0</v>
      </c>
      <c r="G887" s="3">
        <v>1.0</v>
      </c>
      <c r="H887" s="3">
        <v>1.0</v>
      </c>
      <c r="I887" s="3">
        <v>1.0</v>
      </c>
      <c r="J887" s="3">
        <v>0.0</v>
      </c>
      <c r="BD887" s="3"/>
      <c r="DB887" s="3"/>
      <c r="EZ887" s="3"/>
      <c r="GX887" s="3"/>
    </row>
    <row r="888">
      <c r="A888" s="2">
        <v>45691.0</v>
      </c>
      <c r="B888" s="1" t="s">
        <v>299</v>
      </c>
      <c r="C888" s="1" t="s">
        <v>39</v>
      </c>
      <c r="D888" s="1" t="s">
        <v>22</v>
      </c>
      <c r="E888" s="3">
        <v>2.0</v>
      </c>
      <c r="F888" s="3">
        <v>1.0</v>
      </c>
      <c r="G888" s="3">
        <v>2.0</v>
      </c>
      <c r="H888" s="3">
        <v>13.0</v>
      </c>
      <c r="I888" s="3">
        <v>1.0</v>
      </c>
      <c r="J888" s="3">
        <v>0.0</v>
      </c>
      <c r="BC888" s="3"/>
      <c r="BD888" s="3"/>
      <c r="DA888" s="3"/>
      <c r="DB888" s="3"/>
      <c r="EY888" s="3"/>
      <c r="EZ888" s="3"/>
      <c r="GW888" s="3"/>
      <c r="GX888" s="3"/>
    </row>
    <row r="889">
      <c r="A889" s="2">
        <v>45691.0</v>
      </c>
      <c r="B889" s="1" t="s">
        <v>300</v>
      </c>
      <c r="C889" s="1" t="s">
        <v>43</v>
      </c>
      <c r="D889" s="1" t="s">
        <v>22</v>
      </c>
      <c r="E889" s="3">
        <v>1.0</v>
      </c>
      <c r="F889" s="3">
        <v>1.0</v>
      </c>
      <c r="G889" s="3">
        <v>1.0</v>
      </c>
      <c r="H889" s="3">
        <v>1.0</v>
      </c>
      <c r="I889" s="3">
        <v>1.0</v>
      </c>
      <c r="J889" s="3">
        <v>0.0</v>
      </c>
      <c r="U889" s="3"/>
      <c r="BC889" s="3"/>
      <c r="BS889" s="3"/>
      <c r="DA889" s="3"/>
      <c r="DQ889" s="3"/>
      <c r="EY889" s="3"/>
      <c r="FO889" s="3"/>
      <c r="GW889" s="3"/>
      <c r="HM889" s="3"/>
    </row>
    <row r="890">
      <c r="A890" s="2">
        <v>45691.0</v>
      </c>
      <c r="B890" s="1" t="s">
        <v>32</v>
      </c>
      <c r="C890" s="1" t="s">
        <v>33</v>
      </c>
      <c r="D890" s="1" t="s">
        <v>22</v>
      </c>
      <c r="E890" s="3">
        <v>2.0</v>
      </c>
      <c r="F890" s="3">
        <v>2.0</v>
      </c>
      <c r="G890" s="3">
        <v>2.0</v>
      </c>
      <c r="H890" s="3">
        <v>2.0</v>
      </c>
      <c r="I890" s="3">
        <v>1.0</v>
      </c>
      <c r="J890" s="3">
        <v>0.0</v>
      </c>
      <c r="BF890" s="3"/>
      <c r="DD890" s="3"/>
      <c r="FB890" s="3"/>
      <c r="GZ890" s="3"/>
    </row>
    <row r="891">
      <c r="A891" s="2">
        <v>45691.0</v>
      </c>
      <c r="B891" s="1" t="s">
        <v>288</v>
      </c>
      <c r="C891" s="1" t="s">
        <v>21</v>
      </c>
      <c r="D891" s="1" t="s">
        <v>22</v>
      </c>
      <c r="E891" s="3">
        <v>3.0</v>
      </c>
      <c r="F891" s="3">
        <v>2.0</v>
      </c>
      <c r="G891" s="3">
        <v>3.0</v>
      </c>
      <c r="H891" s="3">
        <v>4.0</v>
      </c>
      <c r="I891" s="3">
        <v>1.0</v>
      </c>
      <c r="J891" s="3">
        <v>0.0</v>
      </c>
      <c r="BF891" s="3"/>
      <c r="DD891" s="3"/>
      <c r="FB891" s="3"/>
      <c r="GZ891" s="3"/>
    </row>
    <row r="892">
      <c r="A892" s="2">
        <v>45691.0</v>
      </c>
      <c r="B892" s="1" t="s">
        <v>498</v>
      </c>
      <c r="C892" s="1" t="s">
        <v>33</v>
      </c>
      <c r="D892" s="1" t="s">
        <v>22</v>
      </c>
      <c r="E892" s="3">
        <v>1.0</v>
      </c>
      <c r="F892" s="3">
        <v>1.0</v>
      </c>
      <c r="G892" s="3">
        <v>0.0</v>
      </c>
      <c r="H892" s="3">
        <v>1.0</v>
      </c>
      <c r="I892" s="3">
        <v>1.0</v>
      </c>
      <c r="J892" s="3">
        <v>0.0</v>
      </c>
      <c r="BD892" s="3"/>
      <c r="BF892" s="3"/>
      <c r="DB892" s="3"/>
      <c r="DD892" s="3"/>
      <c r="EZ892" s="3"/>
      <c r="FB892" s="3"/>
      <c r="GX892" s="3"/>
      <c r="GZ892" s="3"/>
    </row>
    <row r="893">
      <c r="A893" s="2">
        <v>45691.0</v>
      </c>
      <c r="B893" s="1" t="s">
        <v>239</v>
      </c>
      <c r="C893" s="1" t="s">
        <v>240</v>
      </c>
      <c r="D893" s="1" t="s">
        <v>59</v>
      </c>
      <c r="E893" s="3">
        <v>1.0</v>
      </c>
      <c r="F893" s="3">
        <v>1.0</v>
      </c>
      <c r="G893" s="3">
        <v>1.0</v>
      </c>
      <c r="H893" s="3">
        <v>1.0</v>
      </c>
      <c r="I893" s="3">
        <v>1.0</v>
      </c>
      <c r="J893" s="3">
        <v>0.0</v>
      </c>
      <c r="BC893" s="3"/>
      <c r="BD893" s="3"/>
      <c r="BF893" s="3"/>
      <c r="DA893" s="3"/>
      <c r="DB893" s="3"/>
      <c r="DD893" s="3"/>
      <c r="EY893" s="3"/>
      <c r="EZ893" s="3"/>
      <c r="FB893" s="3"/>
      <c r="GW893" s="3"/>
      <c r="GX893" s="3"/>
      <c r="GZ893" s="3"/>
    </row>
    <row r="894">
      <c r="A894" s="2">
        <v>45691.0</v>
      </c>
      <c r="B894" s="1" t="s">
        <v>519</v>
      </c>
      <c r="C894" s="1" t="s">
        <v>39</v>
      </c>
      <c r="D894" s="1" t="s">
        <v>22</v>
      </c>
      <c r="E894" s="3">
        <v>2.0</v>
      </c>
      <c r="F894" s="3">
        <v>1.0</v>
      </c>
      <c r="G894" s="3">
        <v>2.0</v>
      </c>
      <c r="H894" s="3">
        <v>3.0</v>
      </c>
      <c r="I894" s="3">
        <v>1.0</v>
      </c>
      <c r="J894" s="3">
        <v>0.0</v>
      </c>
      <c r="BF894" s="3"/>
      <c r="DD894" s="3"/>
      <c r="FB894" s="3"/>
      <c r="GZ894" s="3"/>
    </row>
    <row r="895">
      <c r="A895" s="2">
        <v>45691.0</v>
      </c>
      <c r="B895" s="1" t="s">
        <v>38</v>
      </c>
      <c r="C895" s="1" t="s">
        <v>39</v>
      </c>
      <c r="D895" s="1" t="s">
        <v>22</v>
      </c>
      <c r="E895" s="3">
        <v>50.0</v>
      </c>
      <c r="F895" s="3">
        <v>37.0</v>
      </c>
      <c r="G895" s="3">
        <v>35.0</v>
      </c>
      <c r="H895" s="3">
        <v>71.0</v>
      </c>
      <c r="I895" s="3">
        <v>0.97</v>
      </c>
      <c r="J895" s="3">
        <v>0.0</v>
      </c>
      <c r="BC895" s="3"/>
      <c r="DA895" s="3"/>
      <c r="EY895" s="3"/>
      <c r="GW895" s="3"/>
    </row>
    <row r="896">
      <c r="A896" s="2">
        <v>45691.0</v>
      </c>
      <c r="B896" s="1" t="s">
        <v>196</v>
      </c>
      <c r="C896" s="1" t="s">
        <v>33</v>
      </c>
      <c r="D896" s="1" t="s">
        <v>22</v>
      </c>
      <c r="E896" s="3">
        <v>1.0</v>
      </c>
      <c r="F896" s="3">
        <v>1.0</v>
      </c>
      <c r="G896" s="3">
        <v>1.0</v>
      </c>
      <c r="H896" s="3">
        <v>1.0</v>
      </c>
      <c r="I896" s="3">
        <v>1.0</v>
      </c>
      <c r="J896" s="3">
        <v>0.0</v>
      </c>
      <c r="BF896" s="3"/>
      <c r="DD896" s="3"/>
      <c r="FB896" s="3"/>
      <c r="GZ896" s="3"/>
    </row>
    <row r="897">
      <c r="A897" s="2">
        <v>45691.0</v>
      </c>
      <c r="B897" s="1" t="s">
        <v>327</v>
      </c>
      <c r="C897" s="1" t="s">
        <v>43</v>
      </c>
      <c r="D897" s="1" t="s">
        <v>22</v>
      </c>
      <c r="E897" s="3">
        <v>2.0</v>
      </c>
      <c r="F897" s="3">
        <v>1.0</v>
      </c>
      <c r="G897" s="3">
        <v>1.0</v>
      </c>
      <c r="H897" s="3">
        <v>2.0</v>
      </c>
      <c r="I897" s="3">
        <v>1.0</v>
      </c>
      <c r="J897" s="3">
        <v>0.0</v>
      </c>
      <c r="BD897" s="3"/>
      <c r="DB897" s="3"/>
      <c r="EZ897" s="3"/>
      <c r="GX897" s="3"/>
    </row>
    <row r="898">
      <c r="A898" s="2">
        <v>45691.0</v>
      </c>
      <c r="B898" s="1" t="s">
        <v>520</v>
      </c>
      <c r="C898" s="1" t="s">
        <v>447</v>
      </c>
      <c r="D898" s="1" t="s">
        <v>448</v>
      </c>
      <c r="E898" s="3">
        <v>2.0</v>
      </c>
      <c r="F898" s="3">
        <v>1.0</v>
      </c>
      <c r="G898" s="3">
        <v>0.0</v>
      </c>
      <c r="H898" s="3">
        <v>1.0</v>
      </c>
      <c r="I898" s="3">
        <v>1.0</v>
      </c>
      <c r="J898" s="3">
        <v>0.0</v>
      </c>
      <c r="BC898" s="3"/>
      <c r="BF898" s="3"/>
      <c r="DA898" s="3"/>
      <c r="DD898" s="3"/>
      <c r="EY898" s="3"/>
      <c r="FB898" s="3"/>
      <c r="GW898" s="3"/>
      <c r="GZ898" s="3"/>
    </row>
    <row r="899">
      <c r="A899" s="2">
        <v>45691.0</v>
      </c>
      <c r="B899" s="1" t="s">
        <v>521</v>
      </c>
      <c r="C899" s="1" t="s">
        <v>522</v>
      </c>
      <c r="D899" s="1" t="s">
        <v>353</v>
      </c>
      <c r="E899" s="3">
        <v>1.0</v>
      </c>
      <c r="F899" s="3">
        <v>1.0</v>
      </c>
      <c r="G899" s="3">
        <v>1.0</v>
      </c>
      <c r="H899" s="3">
        <v>1.0</v>
      </c>
      <c r="I899" s="3">
        <v>1.0</v>
      </c>
      <c r="J899" s="3">
        <v>0.0</v>
      </c>
      <c r="BG899" s="3"/>
      <c r="DE899" s="3"/>
      <c r="FC899" s="3"/>
      <c r="HA899" s="3"/>
    </row>
    <row r="900">
      <c r="A900" s="2">
        <v>45691.0</v>
      </c>
      <c r="B900" s="1" t="s">
        <v>69</v>
      </c>
      <c r="C900" s="1" t="s">
        <v>70</v>
      </c>
      <c r="D900" s="1" t="s">
        <v>22</v>
      </c>
      <c r="E900" s="3">
        <v>2.0</v>
      </c>
      <c r="F900" s="3">
        <v>2.0</v>
      </c>
      <c r="G900" s="3">
        <v>2.0</v>
      </c>
      <c r="H900" s="3">
        <v>2.0</v>
      </c>
      <c r="I900" s="3">
        <v>1.0</v>
      </c>
      <c r="J900" s="3">
        <v>0.0</v>
      </c>
      <c r="X900" s="3"/>
      <c r="BV900" s="3"/>
      <c r="DT900" s="3"/>
      <c r="FR900" s="3"/>
      <c r="HP900" s="3"/>
    </row>
    <row r="901">
      <c r="A901" s="2">
        <v>45691.0</v>
      </c>
      <c r="B901" s="1" t="s">
        <v>289</v>
      </c>
      <c r="C901" s="1" t="s">
        <v>21</v>
      </c>
      <c r="D901" s="1" t="s">
        <v>22</v>
      </c>
      <c r="E901" s="3">
        <v>1.0</v>
      </c>
      <c r="F901" s="3">
        <v>1.0</v>
      </c>
      <c r="G901" s="3">
        <v>0.0</v>
      </c>
      <c r="H901" s="3">
        <v>1.0</v>
      </c>
      <c r="I901" s="3">
        <v>0.0</v>
      </c>
      <c r="J901" s="3">
        <v>0.0</v>
      </c>
      <c r="BC901" s="3"/>
      <c r="DA901" s="3"/>
      <c r="EY901" s="3"/>
      <c r="GW901" s="3"/>
    </row>
    <row r="902">
      <c r="A902" s="2">
        <v>45691.0</v>
      </c>
      <c r="B902" s="1" t="s">
        <v>242</v>
      </c>
      <c r="C902" s="1" t="s">
        <v>81</v>
      </c>
      <c r="D902" s="1" t="s">
        <v>15</v>
      </c>
      <c r="E902" s="3">
        <v>1.0</v>
      </c>
      <c r="F902" s="3">
        <v>1.0</v>
      </c>
      <c r="G902" s="3">
        <v>1.0</v>
      </c>
      <c r="H902" s="3">
        <v>1.0</v>
      </c>
      <c r="I902" s="3">
        <v>1.0</v>
      </c>
      <c r="J902" s="3">
        <v>0.0</v>
      </c>
      <c r="U902" s="3"/>
      <c r="BD902" s="3"/>
      <c r="BS902" s="3"/>
      <c r="DB902" s="3"/>
      <c r="DQ902" s="3"/>
      <c r="EZ902" s="3"/>
      <c r="FO902" s="3"/>
      <c r="GX902" s="3"/>
      <c r="HM902" s="3"/>
    </row>
    <row r="903">
      <c r="A903" s="2">
        <v>45691.0</v>
      </c>
      <c r="B903" s="1" t="s">
        <v>208</v>
      </c>
      <c r="C903" s="1" t="s">
        <v>39</v>
      </c>
      <c r="D903" s="1" t="s">
        <v>22</v>
      </c>
      <c r="E903" s="3">
        <v>1.0</v>
      </c>
      <c r="F903" s="3">
        <v>1.0</v>
      </c>
      <c r="G903" s="3">
        <v>1.0</v>
      </c>
      <c r="H903" s="3">
        <v>2.0</v>
      </c>
      <c r="I903" s="3">
        <v>1.0</v>
      </c>
      <c r="J903" s="3">
        <v>0.0</v>
      </c>
      <c r="BC903" s="3"/>
      <c r="DA903" s="3"/>
      <c r="EY903" s="3"/>
      <c r="GW903" s="3"/>
    </row>
    <row r="904">
      <c r="A904" s="2">
        <v>45691.0</v>
      </c>
      <c r="B904" s="1" t="s">
        <v>42</v>
      </c>
      <c r="C904" s="1" t="s">
        <v>43</v>
      </c>
      <c r="D904" s="1" t="s">
        <v>22</v>
      </c>
      <c r="E904" s="3">
        <v>4.0</v>
      </c>
      <c r="F904" s="3">
        <v>2.0</v>
      </c>
      <c r="G904" s="3">
        <v>3.0</v>
      </c>
      <c r="H904" s="3">
        <v>6.0</v>
      </c>
      <c r="I904" s="3">
        <v>1.0</v>
      </c>
      <c r="J904" s="3">
        <v>0.0</v>
      </c>
      <c r="BD904" s="3"/>
      <c r="BF904" s="3"/>
      <c r="DB904" s="3"/>
      <c r="EZ904" s="3"/>
      <c r="FB904" s="3"/>
      <c r="GX904" s="3"/>
      <c r="GZ904" s="3"/>
    </row>
    <row r="905">
      <c r="A905" s="2">
        <v>45691.0</v>
      </c>
      <c r="B905" s="1" t="s">
        <v>328</v>
      </c>
      <c r="C905" s="1" t="s">
        <v>21</v>
      </c>
      <c r="D905" s="1" t="s">
        <v>22</v>
      </c>
      <c r="E905" s="3">
        <v>1.0</v>
      </c>
      <c r="F905" s="3">
        <v>1.0</v>
      </c>
      <c r="G905" s="3">
        <v>1.0</v>
      </c>
      <c r="H905" s="3">
        <v>2.0</v>
      </c>
      <c r="I905" s="3">
        <v>1.0</v>
      </c>
      <c r="J905" s="3">
        <v>0.0</v>
      </c>
      <c r="BD905" s="3"/>
      <c r="BF905" s="3"/>
      <c r="DB905" s="3"/>
      <c r="DD905" s="3"/>
      <c r="EZ905" s="3"/>
      <c r="FB905" s="3"/>
      <c r="GX905" s="3"/>
      <c r="GZ905" s="3"/>
    </row>
    <row r="906">
      <c r="A906" s="2">
        <v>45691.0</v>
      </c>
      <c r="B906" s="1" t="s">
        <v>384</v>
      </c>
      <c r="C906" s="1" t="s">
        <v>70</v>
      </c>
      <c r="D906" s="1" t="s">
        <v>22</v>
      </c>
      <c r="E906" s="3">
        <v>3.0</v>
      </c>
      <c r="F906" s="3">
        <v>2.0</v>
      </c>
      <c r="G906" s="3">
        <v>0.0</v>
      </c>
      <c r="H906" s="3">
        <v>4.0</v>
      </c>
      <c r="I906" s="3">
        <v>1.0</v>
      </c>
      <c r="J906" s="3">
        <v>0.0</v>
      </c>
      <c r="BF906" s="3"/>
      <c r="DD906" s="3"/>
      <c r="FB906" s="3"/>
      <c r="GZ906" s="3"/>
    </row>
    <row r="907">
      <c r="A907" s="2">
        <v>45691.0</v>
      </c>
      <c r="B907" s="1" t="s">
        <v>243</v>
      </c>
      <c r="C907" s="1" t="s">
        <v>43</v>
      </c>
      <c r="D907" s="1" t="s">
        <v>22</v>
      </c>
      <c r="E907" s="3">
        <v>8.0</v>
      </c>
      <c r="F907" s="3">
        <v>7.0</v>
      </c>
      <c r="G907" s="3">
        <v>8.0</v>
      </c>
      <c r="H907" s="3">
        <v>14.0</v>
      </c>
      <c r="I907" s="3">
        <v>1.0</v>
      </c>
      <c r="J907" s="3">
        <v>0.0</v>
      </c>
      <c r="BD907" s="3"/>
      <c r="BF907" s="3"/>
      <c r="DB907" s="3"/>
      <c r="DD907" s="3"/>
      <c r="EZ907" s="3"/>
      <c r="FB907" s="3"/>
      <c r="GX907" s="3"/>
      <c r="GZ907" s="3"/>
    </row>
    <row r="908">
      <c r="A908" s="2">
        <v>45691.0</v>
      </c>
      <c r="B908" s="1" t="s">
        <v>244</v>
      </c>
      <c r="C908" s="1" t="s">
        <v>33</v>
      </c>
      <c r="D908" s="1" t="s">
        <v>22</v>
      </c>
      <c r="E908" s="3">
        <v>1.0</v>
      </c>
      <c r="F908" s="3">
        <v>1.0</v>
      </c>
      <c r="G908" s="3">
        <v>0.0</v>
      </c>
      <c r="H908" s="3">
        <v>1.0</v>
      </c>
      <c r="I908" s="3">
        <v>0.0</v>
      </c>
      <c r="J908" s="3">
        <v>0.0</v>
      </c>
      <c r="BF908" s="3"/>
      <c r="DD908" s="3"/>
      <c r="FB908" s="3"/>
      <c r="GZ908" s="3"/>
    </row>
    <row r="909">
      <c r="A909" s="2">
        <v>45691.0</v>
      </c>
      <c r="B909" s="1" t="s">
        <v>268</v>
      </c>
      <c r="C909" s="1" t="s">
        <v>232</v>
      </c>
      <c r="D909" s="1" t="s">
        <v>22</v>
      </c>
      <c r="E909" s="3">
        <v>6.0</v>
      </c>
      <c r="F909" s="3">
        <v>3.0</v>
      </c>
      <c r="G909" s="3">
        <v>4.0</v>
      </c>
      <c r="H909" s="3">
        <v>10.0</v>
      </c>
      <c r="I909" s="3">
        <v>1.0</v>
      </c>
      <c r="J909" s="3">
        <v>0.0</v>
      </c>
      <c r="BD909" s="3"/>
      <c r="DB909" s="3"/>
      <c r="EZ909" s="3"/>
      <c r="GX909" s="3"/>
    </row>
    <row r="910">
      <c r="A910" s="2">
        <v>45691.0</v>
      </c>
      <c r="B910" s="1" t="s">
        <v>254</v>
      </c>
      <c r="C910" s="1" t="s">
        <v>21</v>
      </c>
      <c r="D910" s="1" t="s">
        <v>22</v>
      </c>
      <c r="E910" s="3">
        <v>3.0</v>
      </c>
      <c r="F910" s="3">
        <v>3.0</v>
      </c>
      <c r="G910" s="3">
        <v>1.0</v>
      </c>
      <c r="H910" s="3">
        <v>3.0</v>
      </c>
      <c r="I910" s="3">
        <v>1.0</v>
      </c>
      <c r="J910" s="3">
        <v>0.0</v>
      </c>
      <c r="BC910" s="3"/>
      <c r="BD910" s="3"/>
      <c r="DA910" s="3"/>
      <c r="DB910" s="3"/>
      <c r="EY910" s="3"/>
      <c r="EZ910" s="3"/>
      <c r="GW910" s="3"/>
      <c r="GX910" s="3"/>
    </row>
    <row r="911">
      <c r="A911" s="2">
        <v>45691.0</v>
      </c>
      <c r="B911" s="1" t="s">
        <v>50</v>
      </c>
      <c r="C911" s="1" t="s">
        <v>51</v>
      </c>
      <c r="D911" s="1" t="s">
        <v>37</v>
      </c>
      <c r="E911" s="3">
        <v>2.0</v>
      </c>
      <c r="F911" s="3">
        <v>1.0</v>
      </c>
      <c r="G911" s="3">
        <v>2.0</v>
      </c>
      <c r="H911" s="3">
        <v>5.0</v>
      </c>
      <c r="I911" s="3">
        <v>1.0</v>
      </c>
      <c r="J911" s="3">
        <v>0.0</v>
      </c>
      <c r="N911" s="3"/>
      <c r="R911" s="3"/>
      <c r="T911" s="3"/>
      <c r="U911" s="3"/>
      <c r="BC911" s="3"/>
      <c r="BD911" s="3"/>
      <c r="BF911" s="3"/>
      <c r="BG911" s="3"/>
      <c r="BL911" s="3"/>
      <c r="BP911" s="3"/>
      <c r="BR911" s="3"/>
      <c r="BS911" s="3"/>
      <c r="DA911" s="3"/>
      <c r="DB911" s="3"/>
      <c r="DD911" s="3"/>
      <c r="DE911" s="3"/>
      <c r="DN911" s="3"/>
      <c r="DQ911" s="3"/>
      <c r="EY911" s="3"/>
      <c r="EZ911" s="3"/>
      <c r="FB911" s="3"/>
      <c r="FC911" s="3"/>
      <c r="FH911" s="3"/>
      <c r="FL911" s="3"/>
      <c r="FN911" s="3"/>
      <c r="FO911" s="3"/>
      <c r="GW911" s="3"/>
      <c r="GX911" s="3"/>
      <c r="GZ911" s="3"/>
      <c r="HA911" s="3"/>
      <c r="HF911" s="3"/>
      <c r="HJ911" s="3"/>
      <c r="HL911" s="3"/>
      <c r="HM911" s="3"/>
    </row>
    <row r="912">
      <c r="A912" s="2">
        <v>45691.0</v>
      </c>
      <c r="B912" s="1" t="s">
        <v>73</v>
      </c>
      <c r="C912" s="1" t="s">
        <v>74</v>
      </c>
      <c r="D912" s="1" t="s">
        <v>75</v>
      </c>
      <c r="E912" s="3">
        <v>4.0</v>
      </c>
      <c r="F912" s="3">
        <v>3.0</v>
      </c>
      <c r="G912" s="3">
        <v>3.0</v>
      </c>
      <c r="H912" s="3">
        <v>5.0</v>
      </c>
      <c r="I912" s="3">
        <v>1.0</v>
      </c>
      <c r="J912" s="3">
        <v>0.0</v>
      </c>
      <c r="BF912" s="3"/>
      <c r="DD912" s="3"/>
      <c r="FB912" s="3"/>
      <c r="GZ912" s="3"/>
    </row>
    <row r="913">
      <c r="A913" s="2">
        <v>45691.0</v>
      </c>
      <c r="B913" s="1" t="s">
        <v>52</v>
      </c>
      <c r="C913" s="1" t="s">
        <v>33</v>
      </c>
      <c r="D913" s="1" t="s">
        <v>22</v>
      </c>
      <c r="E913" s="3">
        <v>154.0</v>
      </c>
      <c r="F913" s="3">
        <v>97.0</v>
      </c>
      <c r="G913" s="3">
        <v>97.0</v>
      </c>
      <c r="H913" s="3">
        <v>992.0</v>
      </c>
      <c r="I913" s="3">
        <v>0.93</v>
      </c>
      <c r="J913" s="3">
        <v>0.0</v>
      </c>
      <c r="P913" s="3"/>
      <c r="U913" s="3"/>
      <c r="BC913" s="3"/>
      <c r="BD913" s="3"/>
      <c r="BF913" s="3"/>
      <c r="BG913" s="3"/>
      <c r="BN913" s="3"/>
      <c r="BS913" s="3"/>
      <c r="DA913" s="3"/>
      <c r="DB913" s="3"/>
      <c r="DD913" s="3"/>
      <c r="DE913" s="3"/>
      <c r="DL913" s="3"/>
      <c r="DQ913" s="3"/>
      <c r="EY913" s="3"/>
      <c r="EZ913" s="3"/>
      <c r="FB913" s="3"/>
      <c r="FC913" s="3"/>
      <c r="FJ913" s="3"/>
      <c r="FO913" s="3"/>
      <c r="GW913" s="3"/>
      <c r="GX913" s="3"/>
      <c r="GZ913" s="3"/>
      <c r="HA913" s="3"/>
      <c r="HH913" s="3"/>
      <c r="HM913" s="3"/>
    </row>
    <row r="914">
      <c r="A914" s="2">
        <v>45691.0</v>
      </c>
      <c r="B914" s="1" t="s">
        <v>449</v>
      </c>
      <c r="C914" s="1" t="s">
        <v>450</v>
      </c>
      <c r="D914" s="1" t="s">
        <v>75</v>
      </c>
      <c r="E914" s="3">
        <v>1.0</v>
      </c>
      <c r="F914" s="3">
        <v>1.0</v>
      </c>
      <c r="G914" s="3">
        <v>1.0</v>
      </c>
      <c r="H914" s="3">
        <v>2.0</v>
      </c>
      <c r="I914" s="3">
        <v>1.0</v>
      </c>
      <c r="J914" s="3">
        <v>0.0</v>
      </c>
      <c r="BC914" s="3"/>
      <c r="BD914" s="3"/>
      <c r="DA914" s="3"/>
      <c r="DB914" s="3"/>
      <c r="EY914" s="3"/>
      <c r="EZ914" s="3"/>
      <c r="GW914" s="3"/>
      <c r="GX914" s="3"/>
    </row>
    <row r="915">
      <c r="A915" s="2">
        <v>45691.0</v>
      </c>
      <c r="B915" s="1" t="s">
        <v>53</v>
      </c>
      <c r="C915" s="1" t="s">
        <v>43</v>
      </c>
      <c r="D915" s="1" t="s">
        <v>22</v>
      </c>
      <c r="E915" s="3">
        <v>30.0</v>
      </c>
      <c r="F915" s="3">
        <v>23.0</v>
      </c>
      <c r="G915" s="3">
        <v>24.0</v>
      </c>
      <c r="H915" s="3">
        <v>160.0</v>
      </c>
      <c r="I915" s="3">
        <v>0.95</v>
      </c>
      <c r="J915" s="3">
        <v>0.0</v>
      </c>
      <c r="BD915" s="3"/>
      <c r="BF915" s="3"/>
      <c r="DB915" s="3"/>
      <c r="DD915" s="3"/>
      <c r="EZ915" s="3"/>
      <c r="FB915" s="3"/>
      <c r="GX915" s="3"/>
      <c r="GZ915" s="3"/>
    </row>
    <row r="916">
      <c r="A916" s="2">
        <v>45691.0</v>
      </c>
      <c r="B916" s="1" t="s">
        <v>215</v>
      </c>
      <c r="C916" s="1" t="s">
        <v>21</v>
      </c>
      <c r="D916" s="1" t="s">
        <v>22</v>
      </c>
      <c r="E916" s="3">
        <v>3.0</v>
      </c>
      <c r="F916" s="3">
        <v>2.0</v>
      </c>
      <c r="G916" s="3">
        <v>1.0</v>
      </c>
      <c r="H916" s="3">
        <v>91.0</v>
      </c>
      <c r="I916" s="3">
        <v>1.0</v>
      </c>
      <c r="J916" s="3">
        <v>0.0</v>
      </c>
      <c r="P916" s="3"/>
      <c r="U916" s="3"/>
      <c r="BC916" s="3"/>
      <c r="BD916" s="3"/>
      <c r="BF916" s="3"/>
      <c r="BN916" s="3"/>
      <c r="BS916" s="3"/>
      <c r="DA916" s="3"/>
      <c r="DB916" s="3"/>
      <c r="DD916" s="3"/>
      <c r="DL916" s="3"/>
      <c r="DQ916" s="3"/>
      <c r="EY916" s="3"/>
      <c r="EZ916" s="3"/>
      <c r="FB916" s="3"/>
      <c r="FJ916" s="3"/>
      <c r="FO916" s="3"/>
      <c r="GW916" s="3"/>
      <c r="GX916" s="3"/>
      <c r="GZ916" s="3"/>
      <c r="HH916" s="3"/>
      <c r="HM916" s="3"/>
    </row>
    <row r="917">
      <c r="A917" s="2">
        <v>45691.0</v>
      </c>
      <c r="B917" s="1" t="s">
        <v>99</v>
      </c>
      <c r="C917" s="1" t="s">
        <v>100</v>
      </c>
      <c r="D917" s="1" t="s">
        <v>22</v>
      </c>
      <c r="E917" s="3">
        <v>2.0</v>
      </c>
      <c r="F917" s="3">
        <v>1.0</v>
      </c>
      <c r="G917" s="3">
        <v>2.0</v>
      </c>
      <c r="H917" s="3">
        <v>37.0</v>
      </c>
      <c r="I917" s="3">
        <v>1.0</v>
      </c>
      <c r="J917" s="3">
        <v>0.0</v>
      </c>
      <c r="BC917" s="3"/>
      <c r="DA917" s="3"/>
      <c r="EY917" s="3"/>
      <c r="GW917" s="3"/>
    </row>
    <row r="918">
      <c r="A918" s="2">
        <v>45691.0</v>
      </c>
      <c r="B918" s="1" t="s">
        <v>54</v>
      </c>
      <c r="C918" s="1" t="s">
        <v>21</v>
      </c>
      <c r="D918" s="1" t="s">
        <v>22</v>
      </c>
      <c r="E918" s="3">
        <v>83.0</v>
      </c>
      <c r="F918" s="3">
        <v>57.0</v>
      </c>
      <c r="G918" s="3">
        <v>56.0</v>
      </c>
      <c r="H918" s="3">
        <v>127.0</v>
      </c>
      <c r="I918" s="3">
        <v>0.94</v>
      </c>
      <c r="J918" s="3">
        <v>0.0</v>
      </c>
      <c r="BF918" s="3"/>
      <c r="DD918" s="3"/>
      <c r="FB918" s="3"/>
      <c r="GZ918" s="3"/>
    </row>
    <row r="919">
      <c r="A919" s="2">
        <v>45691.0</v>
      </c>
      <c r="B919" s="1" t="s">
        <v>368</v>
      </c>
      <c r="C919" s="1" t="s">
        <v>67</v>
      </c>
      <c r="D919" s="1" t="s">
        <v>22</v>
      </c>
      <c r="E919" s="3">
        <v>2.0</v>
      </c>
      <c r="F919" s="3">
        <v>1.0</v>
      </c>
      <c r="G919" s="3">
        <v>2.0</v>
      </c>
      <c r="H919" s="3">
        <v>14.0</v>
      </c>
      <c r="I919" s="3">
        <v>1.0</v>
      </c>
      <c r="J919" s="3">
        <v>0.0</v>
      </c>
      <c r="BC919" s="3"/>
      <c r="BD919" s="3"/>
      <c r="DA919" s="3"/>
      <c r="DB919" s="3"/>
      <c r="EY919" s="3"/>
      <c r="EZ919" s="3"/>
      <c r="GW919" s="3"/>
      <c r="GX919" s="3"/>
    </row>
    <row r="920">
      <c r="A920" s="2">
        <v>45691.0</v>
      </c>
      <c r="B920" s="1" t="s">
        <v>523</v>
      </c>
      <c r="C920" s="1" t="s">
        <v>39</v>
      </c>
      <c r="D920" s="1" t="s">
        <v>22</v>
      </c>
      <c r="E920" s="3">
        <v>1.0</v>
      </c>
      <c r="F920" s="3">
        <v>1.0</v>
      </c>
      <c r="G920" s="3">
        <v>1.0</v>
      </c>
      <c r="H920" s="3">
        <v>2.0</v>
      </c>
      <c r="I920" s="3">
        <v>1.0</v>
      </c>
      <c r="J920" s="3">
        <v>0.0</v>
      </c>
      <c r="BD920" s="3"/>
      <c r="DB920" s="3"/>
      <c r="EZ920" s="3"/>
      <c r="GX920" s="3"/>
    </row>
    <row r="921">
      <c r="A921" s="2">
        <v>45691.0</v>
      </c>
      <c r="B921" s="1" t="s">
        <v>56</v>
      </c>
      <c r="C921" s="1" t="s">
        <v>33</v>
      </c>
      <c r="D921" s="1" t="s">
        <v>22</v>
      </c>
      <c r="E921" s="3">
        <v>5.0</v>
      </c>
      <c r="F921" s="3">
        <v>3.0</v>
      </c>
      <c r="G921" s="3">
        <v>4.0</v>
      </c>
      <c r="H921" s="3">
        <v>7.0</v>
      </c>
      <c r="I921" s="3">
        <v>1.0</v>
      </c>
      <c r="J921" s="3">
        <v>0.0</v>
      </c>
      <c r="BF921" s="3"/>
      <c r="DD921" s="3"/>
      <c r="FB921" s="3"/>
      <c r="GZ921" s="3"/>
    </row>
    <row r="922">
      <c r="A922" s="2">
        <v>45692.0</v>
      </c>
      <c r="B922" s="1" t="s">
        <v>58</v>
      </c>
      <c r="C922" s="1" t="s">
        <v>58</v>
      </c>
      <c r="D922" s="1" t="s">
        <v>229</v>
      </c>
      <c r="E922" s="3">
        <v>1.0</v>
      </c>
      <c r="F922" s="3">
        <v>1.0</v>
      </c>
      <c r="G922" s="3">
        <v>0.0</v>
      </c>
      <c r="H922" s="3">
        <v>0.0</v>
      </c>
      <c r="I922" s="3">
        <v>0.0</v>
      </c>
      <c r="J922" s="3">
        <v>0.0</v>
      </c>
      <c r="BF922" s="3"/>
      <c r="DD922" s="3"/>
      <c r="FB922" s="3"/>
      <c r="GZ922" s="3"/>
    </row>
    <row r="923">
      <c r="A923" s="2">
        <v>45692.0</v>
      </c>
      <c r="B923" s="1" t="s">
        <v>58</v>
      </c>
      <c r="C923" s="1" t="s">
        <v>524</v>
      </c>
      <c r="D923" s="1" t="s">
        <v>525</v>
      </c>
      <c r="E923" s="3">
        <v>1.0</v>
      </c>
      <c r="F923" s="3">
        <v>1.0</v>
      </c>
      <c r="G923" s="3">
        <v>1.0</v>
      </c>
      <c r="H923" s="3">
        <v>1.0</v>
      </c>
      <c r="I923" s="3">
        <v>1.0</v>
      </c>
      <c r="J923" s="3">
        <v>0.0</v>
      </c>
      <c r="X923" s="3"/>
      <c r="BV923" s="3"/>
      <c r="DT923" s="3"/>
      <c r="FR923" s="3"/>
      <c r="HP923" s="3"/>
    </row>
    <row r="924">
      <c r="A924" s="2">
        <v>45692.0</v>
      </c>
      <c r="B924" s="1" t="s">
        <v>58</v>
      </c>
      <c r="C924" s="1" t="s">
        <v>527</v>
      </c>
      <c r="D924" s="1" t="s">
        <v>528</v>
      </c>
      <c r="E924" s="3">
        <v>1.0</v>
      </c>
      <c r="F924" s="3">
        <v>1.0</v>
      </c>
      <c r="G924" s="3">
        <v>1.0</v>
      </c>
      <c r="H924" s="3">
        <v>1.0</v>
      </c>
      <c r="I924" s="3">
        <v>1.0</v>
      </c>
      <c r="J924" s="3">
        <v>0.0</v>
      </c>
      <c r="BD924" s="3"/>
      <c r="BF924" s="3"/>
      <c r="DB924" s="3"/>
      <c r="DD924" s="3"/>
      <c r="EZ924" s="3"/>
      <c r="FB924" s="3"/>
      <c r="GX924" s="3"/>
      <c r="GZ924" s="3"/>
    </row>
    <row r="925">
      <c r="A925" s="2">
        <v>45692.0</v>
      </c>
      <c r="B925" s="1" t="s">
        <v>274</v>
      </c>
      <c r="C925" s="1" t="s">
        <v>275</v>
      </c>
      <c r="D925" s="1" t="s">
        <v>15</v>
      </c>
      <c r="E925" s="3">
        <v>1.0</v>
      </c>
      <c r="F925" s="3">
        <v>1.0</v>
      </c>
      <c r="G925" s="3">
        <v>1.0</v>
      </c>
      <c r="H925" s="3">
        <v>1.0</v>
      </c>
      <c r="I925" s="3">
        <v>1.0</v>
      </c>
      <c r="J925" s="3">
        <v>0.0</v>
      </c>
      <c r="BD925" s="3"/>
      <c r="BF925" s="3"/>
      <c r="DB925" s="3"/>
      <c r="DD925" s="3"/>
      <c r="EZ925" s="3"/>
      <c r="FB925" s="3"/>
      <c r="GX925" s="3"/>
      <c r="GZ925" s="3"/>
    </row>
    <row r="926">
      <c r="A926" s="2">
        <v>45692.0</v>
      </c>
      <c r="B926" s="1" t="s">
        <v>529</v>
      </c>
      <c r="C926" s="1" t="s">
        <v>530</v>
      </c>
      <c r="D926" s="1" t="s">
        <v>531</v>
      </c>
      <c r="E926" s="3">
        <v>2.0</v>
      </c>
      <c r="F926" s="3">
        <v>1.0</v>
      </c>
      <c r="G926" s="3">
        <v>2.0</v>
      </c>
      <c r="H926" s="3">
        <v>12.0</v>
      </c>
      <c r="I926" s="3">
        <v>1.0</v>
      </c>
      <c r="J926" s="3">
        <v>0.0</v>
      </c>
      <c r="BD926" s="3"/>
      <c r="DB926" s="3"/>
      <c r="EZ926" s="3"/>
      <c r="GX926" s="3"/>
    </row>
    <row r="927">
      <c r="A927" s="2">
        <v>45692.0</v>
      </c>
      <c r="B927" s="1" t="s">
        <v>468</v>
      </c>
      <c r="C927" s="1" t="s">
        <v>469</v>
      </c>
      <c r="D927" s="1" t="s">
        <v>470</v>
      </c>
      <c r="E927" s="3">
        <v>2.0</v>
      </c>
      <c r="F927" s="3">
        <v>1.0</v>
      </c>
      <c r="G927" s="3">
        <v>2.0</v>
      </c>
      <c r="H927" s="3">
        <v>4.0</v>
      </c>
      <c r="I927" s="3">
        <v>1.0</v>
      </c>
      <c r="J927" s="3">
        <v>0.0</v>
      </c>
      <c r="T927" s="3"/>
      <c r="BC927" s="3"/>
      <c r="BD927" s="3"/>
      <c r="BF927" s="3"/>
      <c r="BR927" s="3"/>
      <c r="DA927" s="3"/>
      <c r="DB927" s="3"/>
      <c r="DD927" s="3"/>
      <c r="DP927" s="3"/>
      <c r="EY927" s="3"/>
      <c r="EZ927" s="3"/>
      <c r="FB927" s="3"/>
      <c r="FN927" s="3"/>
      <c r="GW927" s="3"/>
      <c r="GX927" s="3"/>
      <c r="GZ927" s="3"/>
      <c r="HL927" s="3"/>
    </row>
    <row r="928">
      <c r="A928" s="2">
        <v>45692.0</v>
      </c>
      <c r="B928" s="1" t="s">
        <v>370</v>
      </c>
      <c r="C928" s="1" t="s">
        <v>25</v>
      </c>
      <c r="D928" s="1" t="s">
        <v>15</v>
      </c>
      <c r="E928" s="3">
        <v>1.0</v>
      </c>
      <c r="F928" s="3">
        <v>1.0</v>
      </c>
      <c r="G928" s="3">
        <v>1.0</v>
      </c>
      <c r="H928" s="3">
        <v>1.0</v>
      </c>
      <c r="I928" s="3">
        <v>1.0</v>
      </c>
      <c r="J928" s="3">
        <v>0.0</v>
      </c>
      <c r="BC928" s="3"/>
      <c r="BF928" s="3"/>
      <c r="DA928" s="3"/>
      <c r="DD928" s="3"/>
      <c r="EY928" s="3"/>
      <c r="FB928" s="3"/>
      <c r="GW928" s="3"/>
      <c r="GZ928" s="3"/>
    </row>
    <row r="929">
      <c r="A929" s="2">
        <v>45692.0</v>
      </c>
      <c r="B929" s="1" t="s">
        <v>20</v>
      </c>
      <c r="C929" s="1" t="s">
        <v>21</v>
      </c>
      <c r="D929" s="1" t="s">
        <v>22</v>
      </c>
      <c r="E929" s="3">
        <v>12.0</v>
      </c>
      <c r="F929" s="3">
        <v>7.0</v>
      </c>
      <c r="G929" s="3">
        <v>12.0</v>
      </c>
      <c r="H929" s="3">
        <v>104.0</v>
      </c>
      <c r="I929" s="3">
        <v>1.0</v>
      </c>
      <c r="J929" s="3">
        <v>0.0</v>
      </c>
      <c r="BF929" s="3"/>
      <c r="DD929" s="3"/>
      <c r="FB929" s="3"/>
      <c r="GZ929" s="3"/>
    </row>
    <row r="930">
      <c r="A930" s="2">
        <v>45692.0</v>
      </c>
      <c r="B930" s="1" t="s">
        <v>532</v>
      </c>
      <c r="C930" s="1" t="s">
        <v>45</v>
      </c>
      <c r="D930" s="1" t="s">
        <v>22</v>
      </c>
      <c r="E930" s="3">
        <v>4.0</v>
      </c>
      <c r="F930" s="3">
        <v>2.0</v>
      </c>
      <c r="G930" s="3">
        <v>3.0</v>
      </c>
      <c r="H930" s="3">
        <v>7.0</v>
      </c>
      <c r="I930" s="3">
        <v>1.0</v>
      </c>
      <c r="J930" s="3">
        <v>0.0</v>
      </c>
      <c r="BC930" s="3"/>
      <c r="BD930" s="3"/>
      <c r="BF930" s="3"/>
      <c r="BG930" s="3"/>
      <c r="DA930" s="3"/>
      <c r="DB930" s="3"/>
      <c r="DD930" s="3"/>
      <c r="DE930" s="3"/>
      <c r="EY930" s="3"/>
      <c r="EZ930" s="3"/>
      <c r="FB930" s="3"/>
      <c r="FC930" s="3"/>
      <c r="GW930" s="3"/>
      <c r="GX930" s="3"/>
      <c r="GZ930" s="3"/>
      <c r="HA930" s="3"/>
    </row>
    <row r="931">
      <c r="A931" s="2">
        <v>45692.0</v>
      </c>
      <c r="B931" s="1" t="s">
        <v>492</v>
      </c>
      <c r="C931" s="1" t="s">
        <v>374</v>
      </c>
      <c r="D931" s="1" t="s">
        <v>79</v>
      </c>
      <c r="E931" s="3">
        <v>1.0</v>
      </c>
      <c r="F931" s="3">
        <v>1.0</v>
      </c>
      <c r="G931" s="3">
        <v>1.0</v>
      </c>
      <c r="H931" s="3">
        <v>1.0</v>
      </c>
      <c r="I931" s="3">
        <v>1.0</v>
      </c>
      <c r="J931" s="3">
        <v>0.0</v>
      </c>
      <c r="K931" s="3"/>
      <c r="P931" s="3"/>
      <c r="S931" s="3"/>
      <c r="T931" s="3"/>
      <c r="U931" s="3"/>
      <c r="AK931" s="3"/>
      <c r="BC931" s="3"/>
      <c r="BD931" s="3"/>
      <c r="BF931" s="3"/>
      <c r="BG931" s="3"/>
      <c r="BI931" s="3"/>
      <c r="BN931" s="3"/>
      <c r="BQ931" s="3"/>
      <c r="BR931" s="3"/>
      <c r="BS931" s="3"/>
      <c r="CI931" s="3"/>
      <c r="DA931" s="3"/>
      <c r="DB931" s="3"/>
      <c r="DD931" s="3"/>
      <c r="DE931" s="3"/>
      <c r="DG931" s="3"/>
      <c r="DO931" s="3"/>
      <c r="DP931" s="3"/>
      <c r="DQ931" s="3"/>
      <c r="EG931" s="3"/>
      <c r="EY931" s="3"/>
      <c r="EZ931" s="3"/>
      <c r="FB931" s="3"/>
      <c r="FC931" s="3"/>
      <c r="FE931" s="3"/>
      <c r="FJ931" s="3"/>
      <c r="FM931" s="3"/>
      <c r="FN931" s="3"/>
      <c r="FO931" s="3"/>
      <c r="GE931" s="3"/>
      <c r="GW931" s="3"/>
      <c r="GX931" s="3"/>
      <c r="GZ931" s="3"/>
      <c r="HA931" s="3"/>
      <c r="HC931" s="3"/>
      <c r="HH931" s="3"/>
      <c r="HK931" s="3"/>
      <c r="HL931" s="3"/>
      <c r="HM931" s="3"/>
      <c r="IC931" s="3"/>
    </row>
    <row r="932">
      <c r="A932" s="2">
        <v>45692.0</v>
      </c>
      <c r="B932" s="1" t="s">
        <v>248</v>
      </c>
      <c r="C932" s="1" t="s">
        <v>45</v>
      </c>
      <c r="D932" s="1" t="s">
        <v>22</v>
      </c>
      <c r="E932" s="3">
        <v>17.0</v>
      </c>
      <c r="F932" s="3">
        <v>7.0</v>
      </c>
      <c r="G932" s="3">
        <v>11.0</v>
      </c>
      <c r="H932" s="3">
        <v>47.0</v>
      </c>
      <c r="I932" s="3">
        <v>1.0</v>
      </c>
      <c r="J932" s="3">
        <v>0.0</v>
      </c>
      <c r="BF932" s="3"/>
      <c r="DD932" s="3"/>
      <c r="FB932" s="3"/>
      <c r="GZ932" s="3"/>
    </row>
    <row r="933">
      <c r="A933" s="2">
        <v>45692.0</v>
      </c>
      <c r="B933" s="1" t="s">
        <v>29</v>
      </c>
      <c r="C933" s="1" t="s">
        <v>21</v>
      </c>
      <c r="D933" s="1" t="s">
        <v>22</v>
      </c>
      <c r="E933" s="3">
        <v>365.0</v>
      </c>
      <c r="F933" s="3">
        <v>245.0</v>
      </c>
      <c r="G933" s="3">
        <v>259.0</v>
      </c>
      <c r="H933" s="3">
        <v>910.0</v>
      </c>
      <c r="I933" s="3">
        <v>1.0</v>
      </c>
      <c r="J933" s="3">
        <v>0.0</v>
      </c>
      <c r="BF933" s="3"/>
      <c r="DD933" s="3"/>
      <c r="FB933" s="3"/>
      <c r="GZ933" s="3"/>
    </row>
    <row r="934">
      <c r="A934" s="2">
        <v>45692.0</v>
      </c>
      <c r="B934" s="1" t="s">
        <v>82</v>
      </c>
      <c r="C934" s="1" t="s">
        <v>28</v>
      </c>
      <c r="D934" s="1" t="s">
        <v>22</v>
      </c>
      <c r="E934" s="3">
        <v>1.0</v>
      </c>
      <c r="F934" s="3">
        <v>1.0</v>
      </c>
      <c r="G934" s="3">
        <v>1.0</v>
      </c>
      <c r="H934" s="3">
        <v>1.0</v>
      </c>
      <c r="I934" s="3">
        <v>1.0</v>
      </c>
      <c r="J934" s="3">
        <v>0.0</v>
      </c>
      <c r="BD934" s="3"/>
      <c r="BG934" s="3"/>
      <c r="DB934" s="3"/>
      <c r="DE934" s="3"/>
      <c r="EZ934" s="3"/>
      <c r="FC934" s="3"/>
      <c r="GX934" s="3"/>
      <c r="HA934" s="3"/>
    </row>
    <row r="935">
      <c r="A935" s="2">
        <v>45692.0</v>
      </c>
      <c r="B935" s="1" t="s">
        <v>89</v>
      </c>
      <c r="C935" s="1" t="s">
        <v>21</v>
      </c>
      <c r="D935" s="1" t="s">
        <v>22</v>
      </c>
      <c r="E935" s="3">
        <v>1.0</v>
      </c>
      <c r="F935" s="3">
        <v>1.0</v>
      </c>
      <c r="G935" s="3">
        <v>0.0</v>
      </c>
      <c r="H935" s="3">
        <v>0.0</v>
      </c>
      <c r="I935" s="3">
        <v>0.0</v>
      </c>
      <c r="J935" s="3">
        <v>0.0</v>
      </c>
      <c r="BD935" s="3"/>
      <c r="BG935" s="3"/>
      <c r="DB935" s="3"/>
      <c r="DE935" s="3"/>
      <c r="EZ935" s="3"/>
      <c r="FC935" s="3"/>
      <c r="GX935" s="3"/>
      <c r="HA935" s="3"/>
    </row>
    <row r="936">
      <c r="A936" s="2">
        <v>45692.0</v>
      </c>
      <c r="B936" s="1" t="s">
        <v>533</v>
      </c>
      <c r="C936" s="1" t="s">
        <v>534</v>
      </c>
      <c r="D936" s="1" t="s">
        <v>61</v>
      </c>
      <c r="E936" s="3">
        <v>2.0</v>
      </c>
      <c r="F936" s="3">
        <v>1.0</v>
      </c>
      <c r="G936" s="3">
        <v>2.0</v>
      </c>
      <c r="H936" s="3">
        <v>20.0</v>
      </c>
      <c r="I936" s="3">
        <v>1.0</v>
      </c>
      <c r="J936" s="3">
        <v>0.0</v>
      </c>
      <c r="BC936" s="3"/>
      <c r="BD936" s="3"/>
      <c r="BF936" s="3"/>
      <c r="DB936" s="3"/>
      <c r="DD936" s="3"/>
      <c r="EY936" s="3"/>
      <c r="EZ936" s="3"/>
      <c r="FB936" s="3"/>
      <c r="GW936" s="3"/>
      <c r="GX936" s="3"/>
      <c r="GZ936" s="3"/>
    </row>
    <row r="937">
      <c r="A937" s="2">
        <v>45692.0</v>
      </c>
      <c r="B937" s="1" t="s">
        <v>394</v>
      </c>
      <c r="C937" s="1" t="s">
        <v>325</v>
      </c>
      <c r="D937" s="1" t="s">
        <v>22</v>
      </c>
      <c r="E937" s="3">
        <v>2.0</v>
      </c>
      <c r="F937" s="3">
        <v>1.0</v>
      </c>
      <c r="G937" s="3">
        <v>2.0</v>
      </c>
      <c r="H937" s="3">
        <v>3.0</v>
      </c>
      <c r="I937" s="3">
        <v>1.0</v>
      </c>
      <c r="J937" s="3">
        <v>0.0</v>
      </c>
      <c r="BC937" s="3"/>
      <c r="DA937" s="3"/>
      <c r="EY937" s="3"/>
      <c r="GW937" s="3"/>
    </row>
    <row r="938">
      <c r="A938" s="2">
        <v>45692.0</v>
      </c>
      <c r="B938" s="1" t="s">
        <v>83</v>
      </c>
      <c r="C938" s="1" t="s">
        <v>84</v>
      </c>
      <c r="D938" s="1" t="s">
        <v>22</v>
      </c>
      <c r="E938" s="3">
        <v>8.0</v>
      </c>
      <c r="F938" s="3">
        <v>4.0</v>
      </c>
      <c r="G938" s="3">
        <v>4.0</v>
      </c>
      <c r="H938" s="3">
        <v>111.0</v>
      </c>
      <c r="I938" s="3">
        <v>1.0</v>
      </c>
      <c r="J938" s="3">
        <v>0.0</v>
      </c>
      <c r="BC938" s="3"/>
      <c r="DA938" s="3"/>
      <c r="EY938" s="3"/>
      <c r="GW938" s="3"/>
    </row>
    <row r="939">
      <c r="A939" s="2">
        <v>45692.0</v>
      </c>
      <c r="B939" s="1" t="s">
        <v>282</v>
      </c>
      <c r="C939" s="1" t="s">
        <v>43</v>
      </c>
      <c r="D939" s="1" t="s">
        <v>22</v>
      </c>
      <c r="E939" s="3">
        <v>1.0</v>
      </c>
      <c r="F939" s="3">
        <v>1.0</v>
      </c>
      <c r="G939" s="3">
        <v>1.0</v>
      </c>
      <c r="H939" s="3">
        <v>2.0</v>
      </c>
      <c r="I939" s="3">
        <v>1.0</v>
      </c>
      <c r="J939" s="3">
        <v>0.0</v>
      </c>
      <c r="BC939" s="3"/>
      <c r="DA939" s="3"/>
      <c r="EY939" s="3"/>
      <c r="GW939" s="3"/>
    </row>
    <row r="940">
      <c r="A940" s="2">
        <v>45692.0</v>
      </c>
      <c r="B940" s="1" t="s">
        <v>307</v>
      </c>
      <c r="C940" s="1" t="s">
        <v>70</v>
      </c>
      <c r="D940" s="1" t="s">
        <v>22</v>
      </c>
      <c r="E940" s="3">
        <v>1.0</v>
      </c>
      <c r="F940" s="3">
        <v>1.0</v>
      </c>
      <c r="G940" s="3">
        <v>0.0</v>
      </c>
      <c r="H940" s="3">
        <v>2.0</v>
      </c>
      <c r="I940" s="3">
        <v>1.0</v>
      </c>
      <c r="J940" s="3">
        <v>0.0</v>
      </c>
      <c r="BD940" s="3"/>
      <c r="DB940" s="3"/>
      <c r="EZ940" s="3"/>
      <c r="GX940" s="3"/>
    </row>
    <row r="941">
      <c r="A941" s="2">
        <v>45692.0</v>
      </c>
      <c r="B941" s="1" t="s">
        <v>298</v>
      </c>
      <c r="C941" s="1" t="s">
        <v>21</v>
      </c>
      <c r="D941" s="1" t="s">
        <v>22</v>
      </c>
      <c r="E941" s="3">
        <v>1.0</v>
      </c>
      <c r="F941" s="3">
        <v>1.0</v>
      </c>
      <c r="G941" s="3">
        <v>1.0</v>
      </c>
      <c r="H941" s="3">
        <v>1.0</v>
      </c>
      <c r="I941" s="3">
        <v>1.0</v>
      </c>
      <c r="J941" s="3">
        <v>0.0</v>
      </c>
      <c r="BD941" s="3"/>
      <c r="BG941" s="3"/>
      <c r="DB941" s="3"/>
      <c r="DE941" s="3"/>
      <c r="EZ941" s="3"/>
      <c r="FC941" s="3"/>
      <c r="GX941" s="3"/>
      <c r="HA941" s="3"/>
    </row>
    <row r="942">
      <c r="A942" s="2">
        <v>45692.0</v>
      </c>
      <c r="B942" s="1" t="s">
        <v>535</v>
      </c>
      <c r="C942" s="1" t="s">
        <v>39</v>
      </c>
      <c r="D942" s="1" t="s">
        <v>22</v>
      </c>
      <c r="E942" s="3">
        <v>1.0</v>
      </c>
      <c r="F942" s="3">
        <v>1.0</v>
      </c>
      <c r="G942" s="3">
        <v>0.0</v>
      </c>
      <c r="H942" s="3">
        <v>1.0</v>
      </c>
      <c r="I942" s="3">
        <v>0.0</v>
      </c>
      <c r="J942" s="3">
        <v>0.0</v>
      </c>
      <c r="BF942" s="3"/>
      <c r="DD942" s="3"/>
      <c r="FB942" s="3"/>
      <c r="GZ942" s="3"/>
    </row>
    <row r="943">
      <c r="A943" s="2">
        <v>45692.0</v>
      </c>
      <c r="B943" s="1" t="s">
        <v>31</v>
      </c>
      <c r="C943" s="1" t="s">
        <v>21</v>
      </c>
      <c r="D943" s="1" t="s">
        <v>22</v>
      </c>
      <c r="E943" s="3">
        <v>2.0</v>
      </c>
      <c r="F943" s="3">
        <v>1.0</v>
      </c>
      <c r="G943" s="3">
        <v>2.0</v>
      </c>
      <c r="H943" s="3">
        <v>6.0</v>
      </c>
      <c r="I943" s="3">
        <v>1.0</v>
      </c>
      <c r="J943" s="3">
        <v>0.0</v>
      </c>
      <c r="BC943" s="3"/>
      <c r="BD943" s="3"/>
      <c r="BF943" s="3"/>
      <c r="DB943" s="3"/>
      <c r="DD943" s="3"/>
      <c r="EY943" s="3"/>
      <c r="EZ943" s="3"/>
      <c r="FB943" s="3"/>
      <c r="GW943" s="3"/>
      <c r="GX943" s="3"/>
      <c r="GZ943" s="3"/>
    </row>
    <row r="944">
      <c r="A944" s="2">
        <v>45692.0</v>
      </c>
      <c r="B944" s="1" t="s">
        <v>339</v>
      </c>
      <c r="C944" s="1" t="s">
        <v>284</v>
      </c>
      <c r="D944" s="1" t="s">
        <v>22</v>
      </c>
      <c r="E944" s="3">
        <v>1.0</v>
      </c>
      <c r="F944" s="3">
        <v>1.0</v>
      </c>
      <c r="G944" s="3">
        <v>0.0</v>
      </c>
      <c r="H944" s="3">
        <v>1.0</v>
      </c>
      <c r="I944" s="3">
        <v>1.0</v>
      </c>
      <c r="J944" s="3">
        <v>0.0</v>
      </c>
      <c r="BF944" s="3"/>
      <c r="DD944" s="3"/>
      <c r="FB944" s="3"/>
      <c r="GZ944" s="3"/>
    </row>
    <row r="945">
      <c r="A945" s="2">
        <v>45692.0</v>
      </c>
      <c r="B945" s="1" t="s">
        <v>66</v>
      </c>
      <c r="C945" s="1" t="s">
        <v>67</v>
      </c>
      <c r="D945" s="1" t="s">
        <v>22</v>
      </c>
      <c r="E945" s="3">
        <v>8.0</v>
      </c>
      <c r="F945" s="3">
        <v>3.0</v>
      </c>
      <c r="G945" s="3">
        <v>2.0</v>
      </c>
      <c r="H945" s="3">
        <v>8.0</v>
      </c>
      <c r="I945" s="3">
        <v>1.0</v>
      </c>
      <c r="J945" s="3">
        <v>0.0</v>
      </c>
      <c r="BD945" s="3"/>
      <c r="BF945" s="3"/>
      <c r="DB945" s="3"/>
      <c r="DD945" s="3"/>
      <c r="EZ945" s="3"/>
      <c r="FB945" s="3"/>
      <c r="GX945" s="3"/>
      <c r="GZ945" s="3"/>
    </row>
    <row r="946">
      <c r="A946" s="2">
        <v>45692.0</v>
      </c>
      <c r="B946" s="1" t="s">
        <v>264</v>
      </c>
      <c r="C946" s="1" t="s">
        <v>28</v>
      </c>
      <c r="D946" s="1" t="s">
        <v>22</v>
      </c>
      <c r="E946" s="3">
        <v>2.0</v>
      </c>
      <c r="F946" s="3">
        <v>1.0</v>
      </c>
      <c r="G946" s="3">
        <v>1.0</v>
      </c>
      <c r="H946" s="3">
        <v>2.0</v>
      </c>
      <c r="I946" s="3">
        <v>1.0</v>
      </c>
      <c r="J946" s="3">
        <v>0.0</v>
      </c>
      <c r="BC946" s="3"/>
      <c r="DA946" s="3"/>
      <c r="EY946" s="3"/>
      <c r="GW946" s="3"/>
    </row>
    <row r="947">
      <c r="A947" s="2">
        <v>45692.0</v>
      </c>
      <c r="B947" s="1" t="s">
        <v>397</v>
      </c>
      <c r="C947" s="1" t="s">
        <v>43</v>
      </c>
      <c r="D947" s="1" t="s">
        <v>22</v>
      </c>
      <c r="E947" s="3">
        <v>2.0</v>
      </c>
      <c r="F947" s="3">
        <v>1.0</v>
      </c>
      <c r="G947" s="3">
        <v>2.0</v>
      </c>
      <c r="H947" s="3">
        <v>4.0</v>
      </c>
      <c r="I947" s="3">
        <v>1.0</v>
      </c>
      <c r="J947" s="3">
        <v>0.0</v>
      </c>
      <c r="BC947" s="3"/>
      <c r="DA947" s="3"/>
      <c r="EY947" s="3"/>
      <c r="GW947" s="3"/>
    </row>
    <row r="948">
      <c r="A948" s="2">
        <v>45692.0</v>
      </c>
      <c r="B948" s="1" t="s">
        <v>231</v>
      </c>
      <c r="C948" s="1" t="s">
        <v>232</v>
      </c>
      <c r="D948" s="1" t="s">
        <v>22</v>
      </c>
      <c r="E948" s="3">
        <v>2.0</v>
      </c>
      <c r="F948" s="3">
        <v>1.0</v>
      </c>
      <c r="G948" s="3">
        <v>2.0</v>
      </c>
      <c r="H948" s="3">
        <v>4.0</v>
      </c>
      <c r="I948" s="3">
        <v>1.0</v>
      </c>
      <c r="J948" s="3">
        <v>0.0</v>
      </c>
      <c r="BD948" s="3"/>
      <c r="DB948" s="3"/>
      <c r="EZ948" s="3"/>
      <c r="GX948" s="3"/>
    </row>
    <row r="949">
      <c r="A949" s="2">
        <v>45692.0</v>
      </c>
      <c r="B949" s="1" t="s">
        <v>233</v>
      </c>
      <c r="C949" s="1" t="s">
        <v>33</v>
      </c>
      <c r="D949" s="1" t="s">
        <v>22</v>
      </c>
      <c r="E949" s="3">
        <v>2.0</v>
      </c>
      <c r="F949" s="3">
        <v>1.0</v>
      </c>
      <c r="G949" s="3">
        <v>2.0</v>
      </c>
      <c r="H949" s="3">
        <v>4.0</v>
      </c>
      <c r="I949" s="3">
        <v>1.0</v>
      </c>
      <c r="J949" s="3">
        <v>0.0</v>
      </c>
      <c r="BD949" s="3"/>
      <c r="BF949" s="3"/>
      <c r="DB949" s="3"/>
      <c r="DD949" s="3"/>
      <c r="EZ949" s="3"/>
      <c r="FB949" s="3"/>
      <c r="GX949" s="3"/>
      <c r="GZ949" s="3"/>
    </row>
    <row r="950">
      <c r="A950" s="2">
        <v>45692.0</v>
      </c>
      <c r="B950" s="1" t="s">
        <v>234</v>
      </c>
      <c r="C950" s="1" t="s">
        <v>21</v>
      </c>
      <c r="D950" s="1" t="s">
        <v>22</v>
      </c>
      <c r="E950" s="3">
        <v>1.0</v>
      </c>
      <c r="F950" s="3">
        <v>1.0</v>
      </c>
      <c r="G950" s="3">
        <v>0.0</v>
      </c>
      <c r="H950" s="3">
        <v>1.0</v>
      </c>
      <c r="I950" s="3">
        <v>1.0</v>
      </c>
      <c r="J950" s="3">
        <v>0.0</v>
      </c>
      <c r="BD950" s="3"/>
      <c r="DB950" s="3"/>
      <c r="EZ950" s="3"/>
      <c r="GX950" s="3"/>
    </row>
    <row r="951">
      <c r="A951" s="2">
        <v>45692.0</v>
      </c>
      <c r="B951" s="1" t="s">
        <v>317</v>
      </c>
      <c r="C951" s="1" t="s">
        <v>302</v>
      </c>
      <c r="D951" s="1" t="s">
        <v>22</v>
      </c>
      <c r="E951" s="3">
        <v>2.0</v>
      </c>
      <c r="F951" s="3">
        <v>1.0</v>
      </c>
      <c r="G951" s="3">
        <v>2.0</v>
      </c>
      <c r="H951" s="3">
        <v>7.0</v>
      </c>
      <c r="I951" s="3">
        <v>1.0</v>
      </c>
      <c r="J951" s="3">
        <v>0.0</v>
      </c>
      <c r="BD951" s="3"/>
      <c r="DB951" s="3"/>
      <c r="EZ951" s="3"/>
      <c r="GX951" s="3"/>
    </row>
    <row r="952">
      <c r="A952" s="2">
        <v>45692.0</v>
      </c>
      <c r="B952" s="1" t="s">
        <v>326</v>
      </c>
      <c r="C952" s="1" t="s">
        <v>326</v>
      </c>
      <c r="D952" s="1" t="s">
        <v>15</v>
      </c>
      <c r="E952" s="3">
        <v>3.0</v>
      </c>
      <c r="F952" s="3">
        <v>3.0</v>
      </c>
      <c r="G952" s="3">
        <v>3.0</v>
      </c>
      <c r="H952" s="3">
        <v>3.0</v>
      </c>
      <c r="I952" s="3">
        <v>1.0</v>
      </c>
      <c r="J952" s="3">
        <v>0.0</v>
      </c>
      <c r="BC952" s="3"/>
      <c r="BD952" s="3"/>
      <c r="BF952" s="3"/>
      <c r="DA952" s="3"/>
      <c r="DB952" s="3"/>
      <c r="DD952" s="3"/>
      <c r="EY952" s="3"/>
      <c r="EZ952" s="3"/>
      <c r="FB952" s="3"/>
      <c r="GW952" s="3"/>
      <c r="GX952" s="3"/>
      <c r="GZ952" s="3"/>
    </row>
    <row r="953">
      <c r="A953" s="2">
        <v>45692.0</v>
      </c>
      <c r="B953" s="1" t="s">
        <v>193</v>
      </c>
      <c r="C953" s="1" t="s">
        <v>28</v>
      </c>
      <c r="D953" s="1" t="s">
        <v>22</v>
      </c>
      <c r="E953" s="3">
        <v>1.0</v>
      </c>
      <c r="F953" s="3">
        <v>1.0</v>
      </c>
      <c r="G953" s="3">
        <v>0.0</v>
      </c>
      <c r="H953" s="3">
        <v>1.0</v>
      </c>
      <c r="I953" s="3">
        <v>1.0</v>
      </c>
      <c r="J953" s="3">
        <v>0.0</v>
      </c>
      <c r="BD953" s="3"/>
      <c r="BG953" s="3"/>
      <c r="DB953" s="3"/>
      <c r="DE953" s="3"/>
      <c r="EZ953" s="3"/>
      <c r="FC953" s="3"/>
      <c r="GX953" s="3"/>
      <c r="HA953" s="3"/>
    </row>
    <row r="954">
      <c r="A954" s="2">
        <v>45692.0</v>
      </c>
      <c r="B954" s="1" t="s">
        <v>38</v>
      </c>
      <c r="C954" s="1" t="s">
        <v>39</v>
      </c>
      <c r="D954" s="1" t="s">
        <v>22</v>
      </c>
      <c r="E954" s="3">
        <v>29.0</v>
      </c>
      <c r="F954" s="3">
        <v>17.0</v>
      </c>
      <c r="G954" s="3">
        <v>16.0</v>
      </c>
      <c r="H954" s="3">
        <v>47.0</v>
      </c>
      <c r="I954" s="3">
        <v>1.0</v>
      </c>
      <c r="J954" s="3">
        <v>0.0</v>
      </c>
      <c r="BC954" s="3"/>
      <c r="BF954" s="3"/>
      <c r="DA954" s="3"/>
      <c r="DD954" s="3"/>
      <c r="EY954" s="3"/>
      <c r="FB954" s="3"/>
      <c r="GW954" s="3"/>
      <c r="GZ954" s="3"/>
    </row>
    <row r="955">
      <c r="A955" s="2">
        <v>45692.0</v>
      </c>
      <c r="B955" s="1" t="s">
        <v>41</v>
      </c>
      <c r="C955" s="1" t="s">
        <v>33</v>
      </c>
      <c r="D955" s="1" t="s">
        <v>22</v>
      </c>
      <c r="E955" s="3">
        <v>2.0</v>
      </c>
      <c r="F955" s="3">
        <v>1.0</v>
      </c>
      <c r="G955" s="3">
        <v>2.0</v>
      </c>
      <c r="H955" s="3">
        <v>4.0</v>
      </c>
      <c r="I955" s="3">
        <v>1.0</v>
      </c>
      <c r="J955" s="3">
        <v>0.0</v>
      </c>
      <c r="BD955" s="3"/>
      <c r="DB955" s="3"/>
      <c r="EZ955" s="3"/>
      <c r="GX955" s="3"/>
    </row>
    <row r="956">
      <c r="A956" s="2">
        <v>45692.0</v>
      </c>
      <c r="B956" s="1" t="s">
        <v>69</v>
      </c>
      <c r="C956" s="1" t="s">
        <v>70</v>
      </c>
      <c r="D956" s="1" t="s">
        <v>22</v>
      </c>
      <c r="E956" s="3">
        <v>3.0</v>
      </c>
      <c r="F956" s="3">
        <v>3.0</v>
      </c>
      <c r="G956" s="3">
        <v>2.0</v>
      </c>
      <c r="H956" s="3">
        <v>2.0</v>
      </c>
      <c r="I956" s="3">
        <v>0.67</v>
      </c>
      <c r="J956" s="3">
        <v>0.0</v>
      </c>
      <c r="BC956" s="3"/>
      <c r="DA956" s="3"/>
      <c r="EY956" s="3"/>
      <c r="GW956" s="3"/>
    </row>
    <row r="957">
      <c r="A957" s="2">
        <v>45692.0</v>
      </c>
      <c r="B957" s="1" t="s">
        <v>42</v>
      </c>
      <c r="C957" s="1" t="s">
        <v>43</v>
      </c>
      <c r="D957" s="1" t="s">
        <v>22</v>
      </c>
      <c r="E957" s="3">
        <v>2.0</v>
      </c>
      <c r="F957" s="3">
        <v>1.0</v>
      </c>
      <c r="G957" s="3">
        <v>1.0</v>
      </c>
      <c r="H957" s="3">
        <v>2.0</v>
      </c>
      <c r="I957" s="3">
        <v>1.0</v>
      </c>
      <c r="J957" s="3">
        <v>0.0</v>
      </c>
      <c r="BD957" s="3"/>
      <c r="BF957" s="3"/>
      <c r="BG957" s="3"/>
      <c r="DB957" s="3"/>
      <c r="DE957" s="3"/>
      <c r="EZ957" s="3"/>
      <c r="FB957" s="3"/>
      <c r="FC957" s="3"/>
      <c r="GX957" s="3"/>
      <c r="GZ957" s="3"/>
      <c r="HA957" s="3"/>
    </row>
    <row r="958">
      <c r="A958" s="2">
        <v>45692.0</v>
      </c>
      <c r="B958" s="1" t="s">
        <v>329</v>
      </c>
      <c r="C958" s="1" t="s">
        <v>330</v>
      </c>
      <c r="D958" s="1" t="s">
        <v>311</v>
      </c>
      <c r="E958" s="3">
        <v>1.0</v>
      </c>
      <c r="F958" s="3">
        <v>1.0</v>
      </c>
      <c r="G958" s="3">
        <v>1.0</v>
      </c>
      <c r="H958" s="3">
        <v>2.0</v>
      </c>
      <c r="I958" s="3">
        <v>1.0</v>
      </c>
      <c r="J958" s="3">
        <v>0.0</v>
      </c>
      <c r="BD958" s="3"/>
      <c r="DB958" s="3"/>
      <c r="EZ958" s="3"/>
      <c r="GX958" s="3"/>
    </row>
    <row r="959">
      <c r="A959" s="2">
        <v>45692.0</v>
      </c>
      <c r="B959" s="1" t="s">
        <v>243</v>
      </c>
      <c r="C959" s="1" t="s">
        <v>43</v>
      </c>
      <c r="D959" s="1" t="s">
        <v>22</v>
      </c>
      <c r="E959" s="3">
        <v>3.0</v>
      </c>
      <c r="F959" s="3">
        <v>2.0</v>
      </c>
      <c r="G959" s="3">
        <v>2.0</v>
      </c>
      <c r="H959" s="3">
        <v>24.0</v>
      </c>
      <c r="I959" s="3">
        <v>1.0</v>
      </c>
      <c r="J959" s="3">
        <v>0.0</v>
      </c>
      <c r="U959" s="3"/>
      <c r="BC959" s="3"/>
      <c r="BD959" s="3"/>
      <c r="BF959" s="3"/>
      <c r="BS959" s="3"/>
      <c r="DA959" s="3"/>
      <c r="DB959" s="3"/>
      <c r="DD959" s="3"/>
      <c r="DQ959" s="3"/>
      <c r="EY959" s="3"/>
      <c r="EZ959" s="3"/>
      <c r="FB959" s="3"/>
      <c r="FO959" s="3"/>
      <c r="GW959" s="3"/>
      <c r="GX959" s="3"/>
      <c r="GZ959" s="3"/>
      <c r="HM959" s="3"/>
    </row>
    <row r="960">
      <c r="A960" s="2">
        <v>45692.0</v>
      </c>
      <c r="B960" s="1" t="s">
        <v>499</v>
      </c>
      <c r="C960" s="1" t="s">
        <v>371</v>
      </c>
      <c r="D960" s="1" t="s">
        <v>15</v>
      </c>
      <c r="E960" s="3">
        <v>1.0</v>
      </c>
      <c r="F960" s="3">
        <v>1.0</v>
      </c>
      <c r="G960" s="3">
        <v>1.0</v>
      </c>
      <c r="H960" s="3">
        <v>3.0</v>
      </c>
      <c r="I960" s="3">
        <v>1.0</v>
      </c>
      <c r="J960" s="3">
        <v>0.0</v>
      </c>
      <c r="BF960" s="3"/>
      <c r="DD960" s="3"/>
      <c r="FB960" s="3"/>
      <c r="GZ960" s="3"/>
    </row>
    <row r="961">
      <c r="A961" s="2">
        <v>45692.0</v>
      </c>
      <c r="B961" s="1" t="s">
        <v>268</v>
      </c>
      <c r="C961" s="1" t="s">
        <v>232</v>
      </c>
      <c r="D961" s="1" t="s">
        <v>22</v>
      </c>
      <c r="E961" s="3">
        <v>6.0</v>
      </c>
      <c r="F961" s="3">
        <v>3.0</v>
      </c>
      <c r="G961" s="3">
        <v>6.0</v>
      </c>
      <c r="H961" s="3">
        <v>25.0</v>
      </c>
      <c r="I961" s="3">
        <v>1.0</v>
      </c>
      <c r="J961" s="3">
        <v>0.0</v>
      </c>
      <c r="AP961" s="3"/>
      <c r="BC961" s="3"/>
      <c r="BD961" s="3"/>
      <c r="BF961" s="3"/>
      <c r="CN961" s="3"/>
      <c r="DA961" s="3"/>
      <c r="DB961" s="3"/>
      <c r="DD961" s="3"/>
      <c r="EL961" s="3"/>
      <c r="EY961" s="3"/>
      <c r="EZ961" s="3"/>
      <c r="FB961" s="3"/>
      <c r="GJ961" s="3"/>
      <c r="GW961" s="3"/>
      <c r="GX961" s="3"/>
      <c r="GZ961" s="3"/>
      <c r="IH961" s="3"/>
    </row>
    <row r="962">
      <c r="A962" s="2">
        <v>45692.0</v>
      </c>
      <c r="B962" s="1" t="s">
        <v>73</v>
      </c>
      <c r="C962" s="1" t="s">
        <v>74</v>
      </c>
      <c r="D962" s="1" t="s">
        <v>75</v>
      </c>
      <c r="E962" s="3">
        <v>2.0</v>
      </c>
      <c r="F962" s="3">
        <v>1.0</v>
      </c>
      <c r="G962" s="3">
        <v>0.0</v>
      </c>
      <c r="H962" s="3">
        <v>2.0</v>
      </c>
      <c r="I962" s="3">
        <v>0.0</v>
      </c>
      <c r="J962" s="3">
        <v>0.0</v>
      </c>
      <c r="BC962" s="3"/>
      <c r="DA962" s="3"/>
      <c r="EY962" s="3"/>
      <c r="GW962" s="3"/>
    </row>
    <row r="963">
      <c r="A963" s="2">
        <v>45692.0</v>
      </c>
      <c r="B963" s="1" t="s">
        <v>52</v>
      </c>
      <c r="C963" s="1" t="s">
        <v>33</v>
      </c>
      <c r="D963" s="1" t="s">
        <v>22</v>
      </c>
      <c r="E963" s="3">
        <v>68.0</v>
      </c>
      <c r="F963" s="3">
        <v>41.0</v>
      </c>
      <c r="G963" s="3">
        <v>43.0</v>
      </c>
      <c r="H963" s="3">
        <v>401.0</v>
      </c>
      <c r="I963" s="3">
        <v>0.95</v>
      </c>
      <c r="J963" s="3">
        <v>0.0</v>
      </c>
      <c r="BC963" s="3"/>
      <c r="BD963" s="3"/>
      <c r="BF963" s="3"/>
      <c r="BG963" s="3"/>
      <c r="DA963" s="3"/>
      <c r="DB963" s="3"/>
      <c r="DE963" s="3"/>
      <c r="EY963" s="3"/>
      <c r="EZ963" s="3"/>
      <c r="FB963" s="3"/>
      <c r="FC963" s="3"/>
      <c r="GW963" s="3"/>
      <c r="GX963" s="3"/>
      <c r="HA963" s="3"/>
    </row>
    <row r="964">
      <c r="A964" s="2">
        <v>45692.0</v>
      </c>
      <c r="B964" s="1" t="s">
        <v>536</v>
      </c>
      <c r="C964" s="1" t="s">
        <v>537</v>
      </c>
      <c r="D964" s="1" t="s">
        <v>311</v>
      </c>
      <c r="E964" s="3">
        <v>1.0</v>
      </c>
      <c r="F964" s="3">
        <v>1.0</v>
      </c>
      <c r="G964" s="3">
        <v>0.0</v>
      </c>
      <c r="H964" s="3">
        <v>1.0</v>
      </c>
      <c r="I964" s="3">
        <v>1.0</v>
      </c>
      <c r="J964" s="3">
        <v>0.0</v>
      </c>
      <c r="BD964" s="3"/>
      <c r="DB964" s="3"/>
      <c r="EZ964" s="3"/>
      <c r="GX964" s="3"/>
    </row>
    <row r="965">
      <c r="A965" s="2">
        <v>45692.0</v>
      </c>
      <c r="B965" s="1" t="s">
        <v>53</v>
      </c>
      <c r="C965" s="1" t="s">
        <v>43</v>
      </c>
      <c r="D965" s="1" t="s">
        <v>22</v>
      </c>
      <c r="E965" s="3">
        <v>19.0</v>
      </c>
      <c r="F965" s="3">
        <v>14.0</v>
      </c>
      <c r="G965" s="3">
        <v>11.0</v>
      </c>
      <c r="H965" s="3">
        <v>186.0</v>
      </c>
      <c r="I965" s="3">
        <v>1.0</v>
      </c>
      <c r="J965" s="3">
        <v>0.0</v>
      </c>
      <c r="BD965" s="3"/>
      <c r="DB965" s="3"/>
      <c r="EZ965" s="3"/>
      <c r="GX965" s="3"/>
    </row>
    <row r="966">
      <c r="A966" s="2">
        <v>45692.0</v>
      </c>
      <c r="B966" s="1" t="s">
        <v>215</v>
      </c>
      <c r="C966" s="1" t="s">
        <v>21</v>
      </c>
      <c r="D966" s="1" t="s">
        <v>22</v>
      </c>
      <c r="E966" s="3">
        <v>3.0</v>
      </c>
      <c r="F966" s="3">
        <v>2.0</v>
      </c>
      <c r="G966" s="3">
        <v>1.0</v>
      </c>
      <c r="H966" s="3">
        <v>62.0</v>
      </c>
      <c r="I966" s="3">
        <v>1.0</v>
      </c>
      <c r="J966" s="3">
        <v>0.0</v>
      </c>
      <c r="U966" s="3"/>
      <c r="BC966" s="3"/>
      <c r="BD966" s="3"/>
      <c r="BF966" s="3"/>
      <c r="BG966" s="3"/>
      <c r="BS966" s="3"/>
      <c r="DA966" s="3"/>
      <c r="DB966" s="3"/>
      <c r="DD966" s="3"/>
      <c r="DE966" s="3"/>
      <c r="DQ966" s="3"/>
      <c r="EY966" s="3"/>
      <c r="EZ966" s="3"/>
      <c r="FB966" s="3"/>
      <c r="FC966" s="3"/>
      <c r="FO966" s="3"/>
      <c r="GW966" s="3"/>
      <c r="GX966" s="3"/>
      <c r="GZ966" s="3"/>
      <c r="HA966" s="3"/>
      <c r="HM966" s="3"/>
    </row>
    <row r="967">
      <c r="A967" s="2">
        <v>45692.0</v>
      </c>
      <c r="B967" s="1" t="s">
        <v>538</v>
      </c>
      <c r="C967" s="1" t="s">
        <v>539</v>
      </c>
      <c r="D967" s="1" t="s">
        <v>37</v>
      </c>
      <c r="E967" s="3">
        <v>2.0</v>
      </c>
      <c r="F967" s="3">
        <v>1.0</v>
      </c>
      <c r="G967" s="3">
        <v>2.0</v>
      </c>
      <c r="H967" s="3">
        <v>4.0</v>
      </c>
      <c r="I967" s="3">
        <v>1.0</v>
      </c>
      <c r="J967" s="3">
        <v>0.0</v>
      </c>
      <c r="BC967" s="3"/>
      <c r="BD967" s="3"/>
      <c r="BF967" s="3"/>
      <c r="DA967" s="3"/>
      <c r="DB967" s="3"/>
      <c r="DD967" s="3"/>
      <c r="EY967" s="3"/>
      <c r="EZ967" s="3"/>
      <c r="FB967" s="3"/>
      <c r="GW967" s="3"/>
      <c r="GX967" s="3"/>
      <c r="GZ967" s="3"/>
    </row>
    <row r="968">
      <c r="A968" s="2">
        <v>45692.0</v>
      </c>
      <c r="B968" s="1" t="s">
        <v>54</v>
      </c>
      <c r="C968" s="1" t="s">
        <v>21</v>
      </c>
      <c r="D968" s="1" t="s">
        <v>22</v>
      </c>
      <c r="E968" s="3">
        <v>50.0</v>
      </c>
      <c r="F968" s="3">
        <v>33.0</v>
      </c>
      <c r="G968" s="3">
        <v>28.0</v>
      </c>
      <c r="H968" s="3">
        <v>68.0</v>
      </c>
      <c r="I968" s="3">
        <v>0.96</v>
      </c>
      <c r="J968" s="3">
        <v>1.0</v>
      </c>
      <c r="BC968" s="3"/>
      <c r="DA968" s="3"/>
      <c r="EY968" s="3"/>
      <c r="GW968" s="3"/>
    </row>
    <row r="969">
      <c r="A969" s="2">
        <v>45692.0</v>
      </c>
      <c r="B969" s="1" t="s">
        <v>56</v>
      </c>
      <c r="C969" s="1" t="s">
        <v>33</v>
      </c>
      <c r="D969" s="1" t="s">
        <v>22</v>
      </c>
      <c r="E969" s="3">
        <v>7.0</v>
      </c>
      <c r="F969" s="3">
        <v>3.0</v>
      </c>
      <c r="G969" s="3">
        <v>4.0</v>
      </c>
      <c r="H969" s="3">
        <v>68.0</v>
      </c>
      <c r="I969" s="3">
        <v>1.0</v>
      </c>
      <c r="J969" s="3">
        <v>0.0</v>
      </c>
      <c r="BD969" s="3"/>
      <c r="DB969" s="3"/>
      <c r="EZ969" s="3"/>
      <c r="GX969" s="3"/>
    </row>
    <row r="970">
      <c r="A970" s="2">
        <v>45693.0</v>
      </c>
      <c r="B970" s="1" t="s">
        <v>58</v>
      </c>
      <c r="C970" s="1" t="s">
        <v>58</v>
      </c>
      <c r="D970" s="1" t="s">
        <v>22</v>
      </c>
      <c r="E970" s="3">
        <v>2.0</v>
      </c>
      <c r="F970" s="3">
        <v>1.0</v>
      </c>
      <c r="G970" s="3">
        <v>2.0</v>
      </c>
      <c r="H970" s="3">
        <v>7.0</v>
      </c>
      <c r="I970" s="3">
        <v>1.0</v>
      </c>
      <c r="J970" s="3">
        <v>0.0</v>
      </c>
      <c r="BC970" s="3"/>
      <c r="BD970" s="3"/>
      <c r="BF970" s="3"/>
      <c r="BG970" s="3"/>
      <c r="DA970" s="3"/>
      <c r="DB970" s="3"/>
      <c r="DE970" s="3"/>
      <c r="EY970" s="3"/>
      <c r="EZ970" s="3"/>
      <c r="FB970" s="3"/>
      <c r="FC970" s="3"/>
      <c r="GW970" s="3"/>
      <c r="GX970" s="3"/>
      <c r="GZ970" s="3"/>
      <c r="HA970" s="3"/>
    </row>
    <row r="971">
      <c r="A971" s="2">
        <v>45693.0</v>
      </c>
      <c r="B971" s="1" t="s">
        <v>80</v>
      </c>
      <c r="C971" s="1" t="s">
        <v>81</v>
      </c>
      <c r="D971" s="1" t="s">
        <v>15</v>
      </c>
      <c r="E971" s="3">
        <v>1.0</v>
      </c>
      <c r="F971" s="3">
        <v>1.0</v>
      </c>
      <c r="G971" s="3">
        <v>1.0</v>
      </c>
      <c r="H971" s="3">
        <v>1.0</v>
      </c>
      <c r="I971" s="3">
        <v>1.0</v>
      </c>
      <c r="J971" s="3">
        <v>0.0</v>
      </c>
      <c r="K971" s="3"/>
      <c r="S971" s="3"/>
      <c r="T971" s="3"/>
      <c r="U971" s="3"/>
      <c r="AY971" s="3"/>
      <c r="BC971" s="3"/>
      <c r="BD971" s="3"/>
      <c r="BF971" s="3"/>
      <c r="BG971" s="3"/>
      <c r="BI971" s="3"/>
      <c r="BQ971" s="3"/>
      <c r="BR971" s="3"/>
      <c r="BS971" s="3"/>
      <c r="CW971" s="3"/>
      <c r="DA971" s="3"/>
      <c r="DB971" s="3"/>
      <c r="DD971" s="3"/>
      <c r="DE971" s="3"/>
      <c r="DO971" s="3"/>
      <c r="DP971" s="3"/>
      <c r="DQ971" s="3"/>
      <c r="EU971" s="3"/>
      <c r="EY971" s="3"/>
      <c r="EZ971" s="3"/>
      <c r="FB971" s="3"/>
      <c r="FC971" s="3"/>
      <c r="FE971" s="3"/>
      <c r="FM971" s="3"/>
      <c r="FN971" s="3"/>
      <c r="FO971" s="3"/>
      <c r="GS971" s="3"/>
      <c r="GW971" s="3"/>
      <c r="GX971" s="3"/>
      <c r="GZ971" s="3"/>
      <c r="HA971" s="3"/>
      <c r="HC971" s="3"/>
      <c r="HK971" s="3"/>
      <c r="HL971" s="3"/>
      <c r="HM971" s="3"/>
      <c r="IQ971" s="3"/>
    </row>
    <row r="972">
      <c r="A972" s="2">
        <v>45693.0</v>
      </c>
      <c r="B972" s="1" t="s">
        <v>20</v>
      </c>
      <c r="C972" s="1" t="s">
        <v>21</v>
      </c>
      <c r="D972" s="1" t="s">
        <v>22</v>
      </c>
      <c r="E972" s="3">
        <v>18.0</v>
      </c>
      <c r="F972" s="3">
        <v>13.0</v>
      </c>
      <c r="G972" s="3">
        <v>17.0</v>
      </c>
      <c r="H972" s="3">
        <v>70.0</v>
      </c>
      <c r="I972" s="3">
        <v>1.0</v>
      </c>
      <c r="J972" s="3">
        <v>0.0</v>
      </c>
      <c r="BC972" s="3"/>
      <c r="BD972" s="3"/>
      <c r="BG972" s="3"/>
      <c r="DA972" s="3"/>
      <c r="DB972" s="3"/>
      <c r="DE972" s="3"/>
      <c r="EY972" s="3"/>
      <c r="EZ972" s="3"/>
      <c r="FC972" s="3"/>
      <c r="GW972" s="3"/>
      <c r="GX972" s="3"/>
      <c r="HA972" s="3"/>
    </row>
    <row r="973">
      <c r="A973" s="2">
        <v>45693.0</v>
      </c>
      <c r="B973" s="1" t="s">
        <v>29</v>
      </c>
      <c r="C973" s="1" t="s">
        <v>21</v>
      </c>
      <c r="D973" s="1" t="s">
        <v>22</v>
      </c>
      <c r="E973" s="3">
        <v>357.0</v>
      </c>
      <c r="F973" s="3">
        <v>213.0</v>
      </c>
      <c r="G973" s="3">
        <v>276.0</v>
      </c>
      <c r="H973" s="3">
        <v>1471.0</v>
      </c>
      <c r="I973" s="3">
        <v>1.0</v>
      </c>
      <c r="J973" s="3">
        <v>3.0</v>
      </c>
      <c r="BD973" s="3"/>
      <c r="BF973" s="3"/>
      <c r="BG973" s="3"/>
      <c r="DB973" s="3"/>
      <c r="DD973" s="3"/>
      <c r="EZ973" s="3"/>
      <c r="FB973" s="3"/>
      <c r="FC973" s="3"/>
      <c r="GX973" s="3"/>
      <c r="GZ973" s="3"/>
      <c r="HA973" s="3"/>
    </row>
    <row r="974">
      <c r="A974" s="2">
        <v>45693.0</v>
      </c>
      <c r="B974" s="1" t="s">
        <v>89</v>
      </c>
      <c r="C974" s="1" t="s">
        <v>21</v>
      </c>
      <c r="D974" s="1" t="s">
        <v>22</v>
      </c>
      <c r="E974" s="3">
        <v>5.0</v>
      </c>
      <c r="F974" s="3">
        <v>3.0</v>
      </c>
      <c r="G974" s="3">
        <v>4.0</v>
      </c>
      <c r="H974" s="3">
        <v>10.0</v>
      </c>
      <c r="I974" s="3">
        <v>1.0</v>
      </c>
      <c r="J974" s="3">
        <v>0.0</v>
      </c>
      <c r="BC974" s="3"/>
      <c r="DA974" s="3"/>
      <c r="EY974" s="3"/>
      <c r="GW974" s="3"/>
    </row>
    <row r="975">
      <c r="A975" s="2">
        <v>45693.0</v>
      </c>
      <c r="B975" s="1" t="s">
        <v>83</v>
      </c>
      <c r="C975" s="1" t="s">
        <v>84</v>
      </c>
      <c r="D975" s="1" t="s">
        <v>22</v>
      </c>
      <c r="E975" s="3">
        <v>6.0</v>
      </c>
      <c r="F975" s="3">
        <v>4.0</v>
      </c>
      <c r="G975" s="3">
        <v>4.0</v>
      </c>
      <c r="H975" s="3">
        <v>7.0</v>
      </c>
      <c r="I975" s="3">
        <v>1.0</v>
      </c>
      <c r="J975" s="3">
        <v>0.0</v>
      </c>
      <c r="BC975" s="3"/>
      <c r="BD975" s="3"/>
      <c r="DA975" s="3"/>
      <c r="DB975" s="3"/>
      <c r="EY975" s="3"/>
      <c r="EZ975" s="3"/>
      <c r="GW975" s="3"/>
      <c r="GX975" s="3"/>
    </row>
    <row r="976">
      <c r="A976" s="2">
        <v>45693.0</v>
      </c>
      <c r="B976" s="1" t="s">
        <v>307</v>
      </c>
      <c r="C976" s="1" t="s">
        <v>70</v>
      </c>
      <c r="D976" s="1" t="s">
        <v>22</v>
      </c>
      <c r="E976" s="3">
        <v>6.0</v>
      </c>
      <c r="F976" s="3">
        <v>1.0</v>
      </c>
      <c r="G976" s="3">
        <v>0.0</v>
      </c>
      <c r="H976" s="3">
        <v>6.0</v>
      </c>
      <c r="I976" s="3">
        <v>1.0</v>
      </c>
      <c r="J976" s="3">
        <v>0.0</v>
      </c>
      <c r="BC976" s="3"/>
      <c r="DA976" s="3"/>
      <c r="EY976" s="3"/>
      <c r="GW976" s="3"/>
    </row>
    <row r="977">
      <c r="A977" s="2">
        <v>45693.0</v>
      </c>
      <c r="B977" s="1" t="s">
        <v>65</v>
      </c>
      <c r="C977" s="1" t="s">
        <v>21</v>
      </c>
      <c r="D977" s="1" t="s">
        <v>22</v>
      </c>
      <c r="E977" s="3">
        <v>2.0</v>
      </c>
      <c r="F977" s="3">
        <v>2.0</v>
      </c>
      <c r="G977" s="3">
        <v>2.0</v>
      </c>
      <c r="H977" s="3">
        <v>2.0</v>
      </c>
      <c r="I977" s="3">
        <v>1.0</v>
      </c>
      <c r="J977" s="3">
        <v>0.0</v>
      </c>
      <c r="BF977" s="3"/>
      <c r="DD977" s="3"/>
      <c r="FB977" s="3"/>
      <c r="GZ977" s="3"/>
    </row>
    <row r="978">
      <c r="A978" s="2">
        <v>45693.0</v>
      </c>
      <c r="B978" s="1" t="s">
        <v>540</v>
      </c>
      <c r="C978" s="1" t="s">
        <v>70</v>
      </c>
      <c r="D978" s="1" t="s">
        <v>22</v>
      </c>
      <c r="E978" s="3">
        <v>1.0</v>
      </c>
      <c r="F978" s="3">
        <v>1.0</v>
      </c>
      <c r="G978" s="3">
        <v>1.0</v>
      </c>
      <c r="H978" s="3">
        <v>1.0</v>
      </c>
      <c r="I978" s="3">
        <v>1.0</v>
      </c>
      <c r="J978" s="3">
        <v>0.0</v>
      </c>
      <c r="BC978" s="3"/>
      <c r="BF978" s="3"/>
      <c r="DA978" s="3"/>
      <c r="EY978" s="3"/>
      <c r="FB978" s="3"/>
      <c r="GW978" s="3"/>
      <c r="GZ978" s="3"/>
    </row>
    <row r="979">
      <c r="A979" s="2">
        <v>45693.0</v>
      </c>
      <c r="B979" s="1" t="s">
        <v>66</v>
      </c>
      <c r="C979" s="1" t="s">
        <v>67</v>
      </c>
      <c r="D979" s="1" t="s">
        <v>22</v>
      </c>
      <c r="E979" s="3">
        <v>2.0</v>
      </c>
      <c r="F979" s="3">
        <v>2.0</v>
      </c>
      <c r="G979" s="3">
        <v>2.0</v>
      </c>
      <c r="H979" s="3">
        <v>2.0</v>
      </c>
      <c r="I979" s="3">
        <v>1.0</v>
      </c>
      <c r="J979" s="3">
        <v>0.0</v>
      </c>
      <c r="BC979" s="3"/>
      <c r="DA979" s="3"/>
      <c r="EY979" s="3"/>
      <c r="GW979" s="3"/>
    </row>
    <row r="980">
      <c r="A980" s="2">
        <v>45693.0</v>
      </c>
      <c r="B980" s="1" t="s">
        <v>264</v>
      </c>
      <c r="C980" s="1" t="s">
        <v>28</v>
      </c>
      <c r="D980" s="1" t="s">
        <v>22</v>
      </c>
      <c r="E980" s="3">
        <v>4.0</v>
      </c>
      <c r="F980" s="3">
        <v>1.0</v>
      </c>
      <c r="G980" s="3">
        <v>2.0</v>
      </c>
      <c r="H980" s="3">
        <v>7.0</v>
      </c>
      <c r="I980" s="3">
        <v>1.0</v>
      </c>
      <c r="J980" s="3">
        <v>0.0</v>
      </c>
      <c r="BF980" s="3"/>
      <c r="DD980" s="3"/>
      <c r="FB980" s="3"/>
      <c r="GZ980" s="3"/>
    </row>
    <row r="981">
      <c r="A981" s="2">
        <v>45693.0</v>
      </c>
      <c r="B981" s="1" t="s">
        <v>233</v>
      </c>
      <c r="C981" s="1" t="s">
        <v>33</v>
      </c>
      <c r="D981" s="1" t="s">
        <v>22</v>
      </c>
      <c r="E981" s="3">
        <v>3.0</v>
      </c>
      <c r="F981" s="3">
        <v>1.0</v>
      </c>
      <c r="G981" s="3">
        <v>0.0</v>
      </c>
      <c r="H981" s="3">
        <v>8.0</v>
      </c>
      <c r="I981" s="3">
        <v>1.0</v>
      </c>
      <c r="J981" s="3">
        <v>1.0</v>
      </c>
      <c r="BF981" s="3"/>
      <c r="DD981" s="3"/>
      <c r="FB981" s="3"/>
      <c r="GZ981" s="3"/>
    </row>
    <row r="982">
      <c r="A982" s="2">
        <v>45693.0</v>
      </c>
      <c r="B982" s="1" t="s">
        <v>424</v>
      </c>
      <c r="C982" s="1" t="s">
        <v>43</v>
      </c>
      <c r="D982" s="1" t="s">
        <v>22</v>
      </c>
      <c r="E982" s="3">
        <v>2.0</v>
      </c>
      <c r="F982" s="3">
        <v>2.0</v>
      </c>
      <c r="G982" s="3">
        <v>0.0</v>
      </c>
      <c r="H982" s="3">
        <v>2.0</v>
      </c>
      <c r="I982" s="3">
        <v>1.0</v>
      </c>
      <c r="J982" s="3">
        <v>0.0</v>
      </c>
      <c r="BC982" s="3"/>
      <c r="DA982" s="3"/>
      <c r="EY982" s="3"/>
      <c r="GW982" s="3"/>
    </row>
    <row r="983">
      <c r="A983" s="2">
        <v>45693.0</v>
      </c>
      <c r="B983" s="1" t="s">
        <v>234</v>
      </c>
      <c r="C983" s="1" t="s">
        <v>21</v>
      </c>
      <c r="D983" s="1" t="s">
        <v>22</v>
      </c>
      <c r="E983" s="3">
        <v>1.0</v>
      </c>
      <c r="F983" s="3">
        <v>1.0</v>
      </c>
      <c r="G983" s="3">
        <v>1.0</v>
      </c>
      <c r="H983" s="3">
        <v>1.0</v>
      </c>
      <c r="I983" s="3">
        <v>1.0</v>
      </c>
      <c r="J983" s="3">
        <v>0.0</v>
      </c>
      <c r="BD983" s="3"/>
      <c r="BF983" s="3"/>
      <c r="DB983" s="3"/>
      <c r="DD983" s="3"/>
      <c r="EZ983" s="3"/>
      <c r="FB983" s="3"/>
      <c r="GX983" s="3"/>
      <c r="GZ983" s="3"/>
    </row>
    <row r="984">
      <c r="A984" s="2">
        <v>45693.0</v>
      </c>
      <c r="B984" s="1" t="s">
        <v>541</v>
      </c>
      <c r="C984" s="1" t="s">
        <v>43</v>
      </c>
      <c r="D984" s="1" t="s">
        <v>22</v>
      </c>
      <c r="E984" s="3">
        <v>1.0</v>
      </c>
      <c r="F984" s="3">
        <v>1.0</v>
      </c>
      <c r="G984" s="3">
        <v>1.0</v>
      </c>
      <c r="H984" s="3">
        <v>1.0</v>
      </c>
      <c r="I984" s="3">
        <v>1.0</v>
      </c>
      <c r="J984" s="3">
        <v>0.0</v>
      </c>
      <c r="BC984" s="3"/>
      <c r="BD984" s="3"/>
      <c r="DA984" s="3"/>
      <c r="DB984" s="3"/>
      <c r="EY984" s="3"/>
      <c r="EZ984" s="3"/>
      <c r="GW984" s="3"/>
      <c r="GX984" s="3"/>
    </row>
    <row r="985">
      <c r="A985" s="2">
        <v>45693.0</v>
      </c>
      <c r="B985" s="1" t="s">
        <v>317</v>
      </c>
      <c r="C985" s="1" t="s">
        <v>302</v>
      </c>
      <c r="D985" s="1" t="s">
        <v>22</v>
      </c>
      <c r="E985" s="3">
        <v>3.0</v>
      </c>
      <c r="F985" s="3">
        <v>2.0</v>
      </c>
      <c r="G985" s="3">
        <v>3.0</v>
      </c>
      <c r="H985" s="3">
        <v>6.0</v>
      </c>
      <c r="I985" s="3">
        <v>1.0</v>
      </c>
      <c r="J985" s="3">
        <v>0.0</v>
      </c>
      <c r="BC985" s="3"/>
      <c r="DA985" s="3"/>
      <c r="EY985" s="3"/>
      <c r="GW985" s="3"/>
    </row>
    <row r="986">
      <c r="A986" s="2">
        <v>45693.0</v>
      </c>
      <c r="B986" s="1" t="s">
        <v>32</v>
      </c>
      <c r="C986" s="1" t="s">
        <v>33</v>
      </c>
      <c r="D986" s="1" t="s">
        <v>22</v>
      </c>
      <c r="E986" s="3">
        <v>3.0</v>
      </c>
      <c r="F986" s="3">
        <v>2.0</v>
      </c>
      <c r="G986" s="3">
        <v>2.0</v>
      </c>
      <c r="H986" s="3">
        <v>4.0</v>
      </c>
      <c r="I986" s="3">
        <v>1.0</v>
      </c>
      <c r="J986" s="3">
        <v>0.0</v>
      </c>
      <c r="BC986" s="3"/>
      <c r="BD986" s="3"/>
      <c r="BF986" s="3"/>
      <c r="DB986" s="3"/>
      <c r="DD986" s="3"/>
      <c r="EZ986" s="3"/>
      <c r="FB986" s="3"/>
      <c r="GX986" s="3"/>
      <c r="GZ986" s="3"/>
    </row>
    <row r="987">
      <c r="A987" s="2">
        <v>45693.0</v>
      </c>
      <c r="B987" s="1" t="s">
        <v>519</v>
      </c>
      <c r="C987" s="1" t="s">
        <v>39</v>
      </c>
      <c r="D987" s="1" t="s">
        <v>22</v>
      </c>
      <c r="E987" s="3">
        <v>1.0</v>
      </c>
      <c r="F987" s="3">
        <v>1.0</v>
      </c>
      <c r="G987" s="3">
        <v>1.0</v>
      </c>
      <c r="H987" s="3">
        <v>2.0</v>
      </c>
      <c r="I987" s="3">
        <v>1.0</v>
      </c>
      <c r="J987" s="3">
        <v>0.0</v>
      </c>
      <c r="BF987" s="3"/>
      <c r="DD987" s="3"/>
      <c r="FB987" s="3"/>
      <c r="GZ987" s="3"/>
    </row>
    <row r="988">
      <c r="A988" s="2">
        <v>45693.0</v>
      </c>
      <c r="B988" s="1" t="s">
        <v>38</v>
      </c>
      <c r="C988" s="1" t="s">
        <v>39</v>
      </c>
      <c r="D988" s="1" t="s">
        <v>22</v>
      </c>
      <c r="E988" s="3">
        <v>14.0</v>
      </c>
      <c r="F988" s="3">
        <v>5.0</v>
      </c>
      <c r="G988" s="3">
        <v>4.0</v>
      </c>
      <c r="H988" s="3">
        <v>11.0</v>
      </c>
      <c r="I988" s="3">
        <v>0.8</v>
      </c>
      <c r="J988" s="3">
        <v>0.0</v>
      </c>
      <c r="BF988" s="3"/>
      <c r="DD988" s="3"/>
      <c r="FB988" s="3"/>
      <c r="GZ988" s="3"/>
    </row>
    <row r="989">
      <c r="A989" s="2">
        <v>45693.0</v>
      </c>
      <c r="B989" s="1" t="s">
        <v>384</v>
      </c>
      <c r="C989" s="1" t="s">
        <v>70</v>
      </c>
      <c r="D989" s="1" t="s">
        <v>22</v>
      </c>
      <c r="E989" s="3">
        <v>1.0</v>
      </c>
      <c r="F989" s="3">
        <v>1.0</v>
      </c>
      <c r="G989" s="3">
        <v>0.0</v>
      </c>
      <c r="H989" s="3">
        <v>2.0</v>
      </c>
      <c r="I989" s="3">
        <v>1.0</v>
      </c>
      <c r="J989" s="3">
        <v>0.0</v>
      </c>
      <c r="BD989" s="3"/>
      <c r="BF989" s="3"/>
      <c r="DB989" s="3"/>
      <c r="DD989" s="3"/>
      <c r="EZ989" s="3"/>
      <c r="FB989" s="3"/>
      <c r="GX989" s="3"/>
      <c r="GZ989" s="3"/>
    </row>
    <row r="990">
      <c r="A990" s="2">
        <v>45693.0</v>
      </c>
      <c r="B990" s="1" t="s">
        <v>542</v>
      </c>
      <c r="C990" s="1" t="s">
        <v>84</v>
      </c>
      <c r="D990" s="1" t="s">
        <v>22</v>
      </c>
      <c r="E990" s="3">
        <v>1.0</v>
      </c>
      <c r="F990" s="3">
        <v>1.0</v>
      </c>
      <c r="G990" s="3">
        <v>1.0</v>
      </c>
      <c r="H990" s="3">
        <v>2.0</v>
      </c>
      <c r="I990" s="3">
        <v>1.0</v>
      </c>
      <c r="J990" s="3">
        <v>0.0</v>
      </c>
      <c r="BD990" s="3"/>
      <c r="DB990" s="3"/>
      <c r="EZ990" s="3"/>
      <c r="GX990" s="3"/>
    </row>
    <row r="991">
      <c r="A991" s="2">
        <v>45693.0</v>
      </c>
      <c r="B991" s="1" t="s">
        <v>243</v>
      </c>
      <c r="C991" s="1" t="s">
        <v>43</v>
      </c>
      <c r="D991" s="1" t="s">
        <v>22</v>
      </c>
      <c r="E991" s="3">
        <v>2.0</v>
      </c>
      <c r="F991" s="3">
        <v>1.0</v>
      </c>
      <c r="G991" s="3">
        <v>2.0</v>
      </c>
      <c r="H991" s="3">
        <v>6.0</v>
      </c>
      <c r="I991" s="3">
        <v>1.0</v>
      </c>
      <c r="J991" s="3">
        <v>0.0</v>
      </c>
      <c r="N991" s="3"/>
      <c r="U991" s="3"/>
      <c r="BC991" s="3"/>
      <c r="BD991" s="3"/>
      <c r="BF991" s="3"/>
      <c r="BL991" s="3"/>
      <c r="BS991" s="3"/>
      <c r="DA991" s="3"/>
      <c r="DB991" s="3"/>
      <c r="DD991" s="3"/>
      <c r="DQ991" s="3"/>
      <c r="EY991" s="3"/>
      <c r="EZ991" s="3"/>
      <c r="FB991" s="3"/>
      <c r="FH991" s="3"/>
      <c r="FO991" s="3"/>
      <c r="GW991" s="3"/>
      <c r="GX991" s="3"/>
      <c r="GZ991" s="3"/>
      <c r="HF991" s="3"/>
      <c r="HM991" s="3"/>
    </row>
    <row r="992">
      <c r="A992" s="2">
        <v>45693.0</v>
      </c>
      <c r="B992" s="1" t="s">
        <v>268</v>
      </c>
      <c r="C992" s="1" t="s">
        <v>232</v>
      </c>
      <c r="D992" s="1" t="s">
        <v>22</v>
      </c>
      <c r="E992" s="3">
        <v>1.0</v>
      </c>
      <c r="F992" s="3">
        <v>1.0</v>
      </c>
      <c r="G992" s="3">
        <v>0.0</v>
      </c>
      <c r="H992" s="3">
        <v>1.0</v>
      </c>
      <c r="I992" s="3">
        <v>0.0</v>
      </c>
      <c r="J992" s="3">
        <v>0.0</v>
      </c>
      <c r="BC992" s="3"/>
      <c r="BD992" s="3"/>
      <c r="BG992" s="3"/>
      <c r="DA992" s="3"/>
      <c r="DB992" s="3"/>
      <c r="DE992" s="3"/>
      <c r="EY992" s="3"/>
      <c r="EZ992" s="3"/>
      <c r="FC992" s="3"/>
      <c r="GW992" s="3"/>
      <c r="GX992" s="3"/>
      <c r="HA992" s="3"/>
    </row>
    <row r="993">
      <c r="A993" s="2">
        <v>45693.0</v>
      </c>
      <c r="B993" s="1" t="s">
        <v>52</v>
      </c>
      <c r="C993" s="1" t="s">
        <v>33</v>
      </c>
      <c r="D993" s="1" t="s">
        <v>22</v>
      </c>
      <c r="E993" s="3">
        <v>74.0</v>
      </c>
      <c r="F993" s="3">
        <v>44.0</v>
      </c>
      <c r="G993" s="3">
        <v>40.0</v>
      </c>
      <c r="H993" s="3">
        <v>505.0</v>
      </c>
      <c r="I993" s="3">
        <v>0.98</v>
      </c>
      <c r="J993" s="3">
        <v>0.0</v>
      </c>
      <c r="AF993" s="3"/>
      <c r="CD993" s="3"/>
      <c r="EB993" s="3"/>
      <c r="FZ993" s="3"/>
      <c r="HX993" s="3"/>
    </row>
    <row r="994">
      <c r="A994" s="2">
        <v>45693.0</v>
      </c>
      <c r="B994" s="1" t="s">
        <v>53</v>
      </c>
      <c r="C994" s="1" t="s">
        <v>43</v>
      </c>
      <c r="D994" s="1" t="s">
        <v>22</v>
      </c>
      <c r="E994" s="3">
        <v>10.0</v>
      </c>
      <c r="F994" s="3">
        <v>7.0</v>
      </c>
      <c r="G994" s="3">
        <v>9.0</v>
      </c>
      <c r="H994" s="3">
        <v>19.0</v>
      </c>
      <c r="I994" s="3">
        <v>1.0</v>
      </c>
      <c r="J994" s="3">
        <v>0.0</v>
      </c>
      <c r="BD994" s="3"/>
      <c r="BF994" s="3"/>
      <c r="DB994" s="3"/>
      <c r="DD994" s="3"/>
      <c r="EZ994" s="3"/>
      <c r="FB994" s="3"/>
      <c r="GX994" s="3"/>
      <c r="GZ994" s="3"/>
    </row>
    <row r="995">
      <c r="A995" s="2">
        <v>45693.0</v>
      </c>
      <c r="B995" s="1" t="s">
        <v>215</v>
      </c>
      <c r="C995" s="1" t="s">
        <v>21</v>
      </c>
      <c r="D995" s="1" t="s">
        <v>22</v>
      </c>
      <c r="E995" s="3">
        <v>1.0</v>
      </c>
      <c r="F995" s="3">
        <v>1.0</v>
      </c>
      <c r="G995" s="3">
        <v>1.0</v>
      </c>
      <c r="H995" s="3">
        <v>1.0</v>
      </c>
      <c r="I995" s="3">
        <v>1.0</v>
      </c>
      <c r="J995" s="3">
        <v>0.0</v>
      </c>
      <c r="BF995" s="3"/>
      <c r="DD995" s="3"/>
      <c r="FB995" s="3"/>
      <c r="GZ995" s="3"/>
    </row>
    <row r="996">
      <c r="A996" s="2">
        <v>45693.0</v>
      </c>
      <c r="B996" s="1" t="s">
        <v>538</v>
      </c>
      <c r="C996" s="1" t="s">
        <v>539</v>
      </c>
      <c r="D996" s="1" t="s">
        <v>37</v>
      </c>
      <c r="E996" s="3">
        <v>2.0</v>
      </c>
      <c r="F996" s="3">
        <v>1.0</v>
      </c>
      <c r="G996" s="3">
        <v>2.0</v>
      </c>
      <c r="H996" s="3">
        <v>4.0</v>
      </c>
      <c r="I996" s="3">
        <v>1.0</v>
      </c>
      <c r="J996" s="3">
        <v>0.0</v>
      </c>
      <c r="AY996" s="3"/>
      <c r="BC996" s="3"/>
      <c r="BD996" s="3"/>
      <c r="BF996" s="3"/>
      <c r="BG996" s="3"/>
      <c r="CW996" s="3"/>
      <c r="DA996" s="3"/>
      <c r="DB996" s="3"/>
      <c r="DD996" s="3"/>
      <c r="DE996" s="3"/>
      <c r="EU996" s="3"/>
      <c r="EY996" s="3"/>
      <c r="EZ996" s="3"/>
      <c r="FB996" s="3"/>
      <c r="FC996" s="3"/>
      <c r="GS996" s="3"/>
      <c r="GW996" s="3"/>
      <c r="GX996" s="3"/>
      <c r="GZ996" s="3"/>
      <c r="HA996" s="3"/>
      <c r="IQ996" s="3"/>
    </row>
    <row r="997">
      <c r="A997" s="2">
        <v>45693.0</v>
      </c>
      <c r="B997" s="1" t="s">
        <v>99</v>
      </c>
      <c r="C997" s="1" t="s">
        <v>100</v>
      </c>
      <c r="D997" s="1" t="s">
        <v>22</v>
      </c>
      <c r="E997" s="3">
        <v>1.0</v>
      </c>
      <c r="F997" s="3">
        <v>1.0</v>
      </c>
      <c r="G997" s="3">
        <v>1.0</v>
      </c>
      <c r="H997" s="3">
        <v>1.0</v>
      </c>
      <c r="I997" s="3">
        <v>1.0</v>
      </c>
      <c r="J997" s="3">
        <v>0.0</v>
      </c>
      <c r="BD997" s="3"/>
      <c r="BF997" s="3"/>
      <c r="DB997" s="3"/>
      <c r="DD997" s="3"/>
      <c r="EZ997" s="3"/>
      <c r="FB997" s="3"/>
      <c r="GX997" s="3"/>
      <c r="GZ997" s="3"/>
    </row>
    <row r="998">
      <c r="A998" s="2">
        <v>45693.0</v>
      </c>
      <c r="B998" s="1" t="s">
        <v>54</v>
      </c>
      <c r="C998" s="1" t="s">
        <v>21</v>
      </c>
      <c r="D998" s="1" t="s">
        <v>22</v>
      </c>
      <c r="E998" s="3">
        <v>31.0</v>
      </c>
      <c r="F998" s="3">
        <v>18.0</v>
      </c>
      <c r="G998" s="3">
        <v>22.0</v>
      </c>
      <c r="H998" s="3">
        <v>44.0</v>
      </c>
      <c r="I998" s="3">
        <v>1.0</v>
      </c>
      <c r="J998" s="3">
        <v>0.0</v>
      </c>
      <c r="BD998" s="3"/>
      <c r="BF998" s="3"/>
      <c r="DB998" s="3"/>
      <c r="DD998" s="3"/>
      <c r="EZ998" s="3"/>
      <c r="FB998" s="3"/>
      <c r="GX998" s="3"/>
      <c r="GZ998" s="3"/>
    </row>
    <row r="999">
      <c r="A999" s="2">
        <v>45693.0</v>
      </c>
      <c r="B999" s="1" t="s">
        <v>368</v>
      </c>
      <c r="C999" s="1" t="s">
        <v>67</v>
      </c>
      <c r="D999" s="1" t="s">
        <v>22</v>
      </c>
      <c r="E999" s="3">
        <v>4.0</v>
      </c>
      <c r="F999" s="3">
        <v>2.0</v>
      </c>
      <c r="G999" s="3">
        <v>4.0</v>
      </c>
      <c r="H999" s="3">
        <v>8.0</v>
      </c>
      <c r="I999" s="3">
        <v>1.0</v>
      </c>
      <c r="J999" s="3">
        <v>0.0</v>
      </c>
      <c r="BD999" s="3"/>
      <c r="BF999" s="3"/>
      <c r="DB999" s="3"/>
      <c r="DD999" s="3"/>
      <c r="EZ999" s="3"/>
      <c r="FB999" s="3"/>
      <c r="GX999" s="3"/>
      <c r="GZ999" s="3"/>
    </row>
    <row r="1000">
      <c r="A1000" s="2">
        <v>45693.0</v>
      </c>
      <c r="B1000" s="1" t="s">
        <v>544</v>
      </c>
      <c r="C1000" s="1" t="s">
        <v>545</v>
      </c>
      <c r="D1000" s="1" t="s">
        <v>546</v>
      </c>
      <c r="E1000" s="3">
        <v>2.0</v>
      </c>
      <c r="F1000" s="3">
        <v>1.0</v>
      </c>
      <c r="G1000" s="3">
        <v>2.0</v>
      </c>
      <c r="H1000" s="3">
        <v>13.0</v>
      </c>
      <c r="I1000" s="3">
        <v>1.0</v>
      </c>
      <c r="J1000" s="3">
        <v>0.0</v>
      </c>
      <c r="BF1000" s="3"/>
      <c r="DD1000" s="3"/>
      <c r="FB1000" s="3"/>
      <c r="GZ1000" s="3"/>
    </row>
    <row r="1001">
      <c r="A1001" s="2">
        <v>45693.0</v>
      </c>
      <c r="B1001" s="1" t="s">
        <v>55</v>
      </c>
      <c r="C1001" s="1" t="s">
        <v>21</v>
      </c>
      <c r="D1001" s="1" t="s">
        <v>22</v>
      </c>
      <c r="E1001" s="3">
        <v>2.0</v>
      </c>
      <c r="F1001" s="3">
        <v>1.0</v>
      </c>
      <c r="G1001" s="3">
        <v>2.0</v>
      </c>
      <c r="H1001" s="3">
        <v>4.0</v>
      </c>
      <c r="I1001" s="3">
        <v>1.0</v>
      </c>
      <c r="J1001" s="3">
        <v>0.0</v>
      </c>
      <c r="X1001" s="3"/>
      <c r="BV1001" s="3"/>
      <c r="DT1001" s="3"/>
      <c r="FR1001" s="3"/>
      <c r="HP1001" s="3"/>
    </row>
    <row r="1002">
      <c r="A1002" s="2">
        <v>45693.0</v>
      </c>
      <c r="B1002" s="1" t="s">
        <v>56</v>
      </c>
      <c r="C1002" s="1" t="s">
        <v>33</v>
      </c>
      <c r="D1002" s="1" t="s">
        <v>22</v>
      </c>
      <c r="E1002" s="3">
        <v>1.0</v>
      </c>
      <c r="F1002" s="3">
        <v>1.0</v>
      </c>
      <c r="G1002" s="3">
        <v>0.0</v>
      </c>
      <c r="H1002" s="3">
        <v>1.0</v>
      </c>
      <c r="I1002" s="3">
        <v>1.0</v>
      </c>
      <c r="J1002" s="3">
        <v>0.0</v>
      </c>
      <c r="BC1002" s="3"/>
      <c r="DA1002" s="3"/>
      <c r="EY1002" s="3"/>
      <c r="GW1002" s="3"/>
    </row>
    <row r="1003">
      <c r="A1003" s="2">
        <v>45694.0</v>
      </c>
      <c r="B1003" s="1" t="s">
        <v>13</v>
      </c>
      <c r="C1003" s="1" t="s">
        <v>14</v>
      </c>
      <c r="D1003" s="1" t="s">
        <v>15</v>
      </c>
      <c r="E1003" s="3">
        <v>1.0</v>
      </c>
      <c r="F1003" s="3">
        <v>1.0</v>
      </c>
      <c r="G1003" s="3">
        <v>1.0</v>
      </c>
      <c r="H1003" s="3">
        <v>1.0</v>
      </c>
      <c r="I1003" s="3">
        <v>1.0</v>
      </c>
      <c r="J1003" s="3">
        <v>0.0</v>
      </c>
      <c r="BD1003" s="3"/>
      <c r="BG1003" s="3"/>
      <c r="DB1003" s="3"/>
      <c r="DE1003" s="3"/>
      <c r="EZ1003" s="3"/>
      <c r="FC1003" s="3"/>
      <c r="GX1003" s="3"/>
      <c r="HA1003" s="3"/>
    </row>
    <row r="1004">
      <c r="A1004" s="2">
        <v>45694.0</v>
      </c>
      <c r="B1004" s="1" t="s">
        <v>62</v>
      </c>
      <c r="C1004" s="1" t="s">
        <v>28</v>
      </c>
      <c r="D1004" s="1" t="s">
        <v>22</v>
      </c>
      <c r="E1004" s="3">
        <v>2.0</v>
      </c>
      <c r="F1004" s="3">
        <v>1.0</v>
      </c>
      <c r="G1004" s="3">
        <v>2.0</v>
      </c>
      <c r="H1004" s="3">
        <v>5.0</v>
      </c>
      <c r="I1004" s="3">
        <v>1.0</v>
      </c>
      <c r="J1004" s="3">
        <v>0.0</v>
      </c>
      <c r="BC1004" s="3"/>
      <c r="BD1004" s="3"/>
      <c r="BF1004" s="3"/>
      <c r="BG1004" s="3"/>
      <c r="DA1004" s="3"/>
      <c r="DB1004" s="3"/>
      <c r="DD1004" s="3"/>
      <c r="DE1004" s="3"/>
      <c r="EY1004" s="3"/>
      <c r="EZ1004" s="3"/>
      <c r="FB1004" s="3"/>
      <c r="FC1004" s="3"/>
      <c r="GW1004" s="3"/>
      <c r="GX1004" s="3"/>
      <c r="GZ1004" s="3"/>
      <c r="HA1004" s="3"/>
    </row>
    <row r="1005">
      <c r="A1005" s="2">
        <v>45694.0</v>
      </c>
      <c r="B1005" s="1" t="s">
        <v>547</v>
      </c>
      <c r="C1005" s="1" t="s">
        <v>381</v>
      </c>
      <c r="D1005" s="1" t="s">
        <v>377</v>
      </c>
      <c r="E1005" s="3">
        <v>2.0</v>
      </c>
      <c r="F1005" s="3">
        <v>1.0</v>
      </c>
      <c r="G1005" s="3">
        <v>2.0</v>
      </c>
      <c r="H1005" s="3">
        <v>2.0</v>
      </c>
      <c r="I1005" s="3">
        <v>1.0</v>
      </c>
      <c r="J1005" s="3">
        <v>0.0</v>
      </c>
      <c r="BC1005" s="3"/>
      <c r="DA1005" s="3"/>
      <c r="EY1005" s="3"/>
      <c r="GW1005" s="3"/>
    </row>
    <row r="1006">
      <c r="A1006" s="2">
        <v>45694.0</v>
      </c>
      <c r="B1006" s="1" t="s">
        <v>20</v>
      </c>
      <c r="C1006" s="1" t="s">
        <v>21</v>
      </c>
      <c r="D1006" s="1" t="s">
        <v>22</v>
      </c>
      <c r="E1006" s="3">
        <v>8.0</v>
      </c>
      <c r="F1006" s="3">
        <v>6.0</v>
      </c>
      <c r="G1006" s="3">
        <v>8.0</v>
      </c>
      <c r="H1006" s="3">
        <v>17.0</v>
      </c>
      <c r="I1006" s="3">
        <v>1.0</v>
      </c>
      <c r="J1006" s="3">
        <v>0.0</v>
      </c>
      <c r="K1006" s="3"/>
      <c r="R1006" s="3"/>
      <c r="U1006" s="3"/>
      <c r="AJ1006" s="3"/>
      <c r="BC1006" s="3"/>
      <c r="BD1006" s="3"/>
      <c r="BF1006" s="3"/>
      <c r="BG1006" s="3"/>
      <c r="BI1006" s="3"/>
      <c r="BL1006" s="3"/>
      <c r="BP1006" s="3"/>
      <c r="BS1006" s="3"/>
      <c r="CH1006" s="3"/>
      <c r="DA1006" s="3"/>
      <c r="DB1006" s="3"/>
      <c r="DD1006" s="3"/>
      <c r="DE1006" s="3"/>
      <c r="DG1006" s="3"/>
      <c r="DN1006" s="3"/>
      <c r="DQ1006" s="3"/>
      <c r="EY1006" s="3"/>
      <c r="EZ1006" s="3"/>
      <c r="FB1006" s="3"/>
      <c r="FC1006" s="3"/>
      <c r="FE1006" s="3"/>
      <c r="FL1006" s="3"/>
      <c r="FO1006" s="3"/>
      <c r="GD1006" s="3"/>
      <c r="GW1006" s="3"/>
      <c r="GX1006" s="3"/>
      <c r="GZ1006" s="3"/>
      <c r="HA1006" s="3"/>
      <c r="HC1006" s="3"/>
      <c r="HJ1006" s="3"/>
      <c r="HM1006" s="3"/>
      <c r="IB1006" s="3"/>
    </row>
    <row r="1007">
      <c r="A1007" s="2">
        <v>45694.0</v>
      </c>
      <c r="B1007" s="1" t="s">
        <v>532</v>
      </c>
      <c r="C1007" s="1" t="s">
        <v>45</v>
      </c>
      <c r="D1007" s="1" t="s">
        <v>22</v>
      </c>
      <c r="E1007" s="3">
        <v>2.0</v>
      </c>
      <c r="F1007" s="3">
        <v>1.0</v>
      </c>
      <c r="G1007" s="3">
        <v>2.0</v>
      </c>
      <c r="H1007" s="3">
        <v>50.0</v>
      </c>
      <c r="I1007" s="3">
        <v>1.0</v>
      </c>
      <c r="J1007" s="3">
        <v>0.0</v>
      </c>
      <c r="BC1007" s="3"/>
      <c r="DA1007" s="3"/>
      <c r="EY1007" s="3"/>
      <c r="GW1007" s="3"/>
    </row>
    <row r="1008">
      <c r="A1008" s="2">
        <v>45694.0</v>
      </c>
      <c r="B1008" s="1" t="s">
        <v>29</v>
      </c>
      <c r="C1008" s="1" t="s">
        <v>21</v>
      </c>
      <c r="D1008" s="1" t="s">
        <v>22</v>
      </c>
      <c r="E1008" s="3">
        <v>277.0</v>
      </c>
      <c r="F1008" s="3">
        <v>175.0</v>
      </c>
      <c r="G1008" s="3">
        <v>205.0</v>
      </c>
      <c r="H1008" s="3">
        <v>1211.0</v>
      </c>
      <c r="I1008" s="3">
        <v>0.99</v>
      </c>
      <c r="J1008" s="3">
        <v>4.0</v>
      </c>
      <c r="BC1008" s="3"/>
      <c r="DA1008" s="3"/>
      <c r="EY1008" s="3"/>
      <c r="GW1008" s="3"/>
    </row>
    <row r="1009">
      <c r="A1009" s="2">
        <v>45694.0</v>
      </c>
      <c r="B1009" s="1" t="s">
        <v>305</v>
      </c>
      <c r="C1009" s="1" t="s">
        <v>67</v>
      </c>
      <c r="D1009" s="1" t="s">
        <v>22</v>
      </c>
      <c r="E1009" s="3">
        <v>1.0</v>
      </c>
      <c r="F1009" s="3">
        <v>1.0</v>
      </c>
      <c r="G1009" s="3">
        <v>0.0</v>
      </c>
      <c r="H1009" s="3">
        <v>10.0</v>
      </c>
      <c r="I1009" s="3">
        <v>1.0</v>
      </c>
      <c r="J1009" s="3">
        <v>0.0</v>
      </c>
      <c r="BF1009" s="3"/>
      <c r="DD1009" s="3"/>
      <c r="FB1009" s="3"/>
      <c r="GZ1009" s="3"/>
    </row>
    <row r="1010">
      <c r="A1010" s="2">
        <v>45694.0</v>
      </c>
      <c r="B1010" s="1" t="s">
        <v>307</v>
      </c>
      <c r="C1010" s="1" t="s">
        <v>70</v>
      </c>
      <c r="D1010" s="1" t="s">
        <v>22</v>
      </c>
      <c r="E1010" s="3">
        <v>2.0</v>
      </c>
      <c r="F1010" s="3">
        <v>1.0</v>
      </c>
      <c r="G1010" s="3">
        <v>0.0</v>
      </c>
      <c r="H1010" s="3">
        <v>2.0</v>
      </c>
      <c r="I1010" s="3">
        <v>0.0</v>
      </c>
      <c r="J1010" s="3">
        <v>0.0</v>
      </c>
      <c r="BD1010" s="3"/>
      <c r="DB1010" s="3"/>
      <c r="EZ1010" s="3"/>
      <c r="GX1010" s="3"/>
    </row>
    <row r="1011">
      <c r="A1011" s="2">
        <v>45694.0</v>
      </c>
      <c r="B1011" s="1" t="s">
        <v>364</v>
      </c>
      <c r="C1011" s="1" t="s">
        <v>232</v>
      </c>
      <c r="D1011" s="1" t="s">
        <v>22</v>
      </c>
      <c r="E1011" s="3">
        <v>1.0</v>
      </c>
      <c r="F1011" s="3">
        <v>1.0</v>
      </c>
      <c r="G1011" s="3">
        <v>1.0</v>
      </c>
      <c r="H1011" s="3">
        <v>1.0</v>
      </c>
      <c r="I1011" s="3">
        <v>1.0</v>
      </c>
      <c r="J1011" s="3">
        <v>0.0</v>
      </c>
      <c r="BC1011" s="3"/>
      <c r="BF1011" s="3"/>
      <c r="DA1011" s="3"/>
      <c r="DD1011" s="3"/>
      <c r="EY1011" s="3"/>
      <c r="FB1011" s="3"/>
      <c r="GW1011" s="3"/>
      <c r="GZ1011" s="3"/>
    </row>
    <row r="1012">
      <c r="A1012" s="2">
        <v>45694.0</v>
      </c>
      <c r="B1012" s="1" t="s">
        <v>535</v>
      </c>
      <c r="C1012" s="1" t="s">
        <v>39</v>
      </c>
      <c r="D1012" s="1" t="s">
        <v>22</v>
      </c>
      <c r="E1012" s="3">
        <v>2.0</v>
      </c>
      <c r="F1012" s="3">
        <v>1.0</v>
      </c>
      <c r="G1012" s="3">
        <v>1.0</v>
      </c>
      <c r="H1012" s="3">
        <v>1.0</v>
      </c>
      <c r="I1012" s="3">
        <v>1.0</v>
      </c>
      <c r="J1012" s="3">
        <v>0.0</v>
      </c>
      <c r="BF1012" s="3"/>
      <c r="DD1012" s="3"/>
      <c r="FB1012" s="3"/>
      <c r="GZ1012" s="3"/>
    </row>
    <row r="1013">
      <c r="A1013" s="2">
        <v>45694.0</v>
      </c>
      <c r="B1013" s="1" t="s">
        <v>31</v>
      </c>
      <c r="C1013" s="1" t="s">
        <v>21</v>
      </c>
      <c r="D1013" s="1" t="s">
        <v>22</v>
      </c>
      <c r="E1013" s="3">
        <v>3.0</v>
      </c>
      <c r="F1013" s="3">
        <v>2.0</v>
      </c>
      <c r="G1013" s="3">
        <v>3.0</v>
      </c>
      <c r="H1013" s="3">
        <v>4.0</v>
      </c>
      <c r="I1013" s="3">
        <v>1.0</v>
      </c>
      <c r="J1013" s="3">
        <v>0.0</v>
      </c>
      <c r="BC1013" s="3"/>
      <c r="DA1013" s="3"/>
      <c r="EY1013" s="3"/>
      <c r="GW1013" s="3"/>
    </row>
    <row r="1014">
      <c r="A1014" s="2">
        <v>45694.0</v>
      </c>
      <c r="B1014" s="1" t="s">
        <v>516</v>
      </c>
      <c r="C1014" s="1" t="s">
        <v>100</v>
      </c>
      <c r="D1014" s="1" t="s">
        <v>22</v>
      </c>
      <c r="E1014" s="3">
        <v>1.0</v>
      </c>
      <c r="F1014" s="3">
        <v>1.0</v>
      </c>
      <c r="G1014" s="3">
        <v>1.0</v>
      </c>
      <c r="H1014" s="3">
        <v>1.0</v>
      </c>
      <c r="I1014" s="3">
        <v>1.0</v>
      </c>
      <c r="J1014" s="3">
        <v>0.0</v>
      </c>
      <c r="BC1014" s="3"/>
      <c r="BD1014" s="3"/>
      <c r="DA1014" s="3"/>
      <c r="DB1014" s="3"/>
      <c r="EY1014" s="3"/>
      <c r="EZ1014" s="3"/>
      <c r="GW1014" s="3"/>
      <c r="GX1014" s="3"/>
    </row>
    <row r="1015">
      <c r="A1015" s="2">
        <v>45694.0</v>
      </c>
      <c r="B1015" s="1" t="s">
        <v>264</v>
      </c>
      <c r="C1015" s="1" t="s">
        <v>28</v>
      </c>
      <c r="D1015" s="1" t="s">
        <v>22</v>
      </c>
      <c r="E1015" s="3">
        <v>2.0</v>
      </c>
      <c r="F1015" s="3">
        <v>1.0</v>
      </c>
      <c r="G1015" s="3">
        <v>2.0</v>
      </c>
      <c r="H1015" s="3">
        <v>3.0</v>
      </c>
      <c r="I1015" s="3">
        <v>1.0</v>
      </c>
      <c r="J1015" s="3">
        <v>0.0</v>
      </c>
      <c r="BF1015" s="3"/>
      <c r="DD1015" s="3"/>
      <c r="FB1015" s="3"/>
      <c r="GZ1015" s="3"/>
    </row>
    <row r="1016">
      <c r="A1016" s="2">
        <v>45694.0</v>
      </c>
      <c r="B1016" s="1" t="s">
        <v>463</v>
      </c>
      <c r="C1016" s="1" t="s">
        <v>84</v>
      </c>
      <c r="D1016" s="1" t="s">
        <v>22</v>
      </c>
      <c r="E1016" s="3">
        <v>2.0</v>
      </c>
      <c r="F1016" s="3">
        <v>1.0</v>
      </c>
      <c r="G1016" s="3">
        <v>2.0</v>
      </c>
      <c r="H1016" s="3">
        <v>52.0</v>
      </c>
      <c r="I1016" s="3">
        <v>1.0</v>
      </c>
      <c r="J1016" s="3">
        <v>0.0</v>
      </c>
      <c r="BD1016" s="3"/>
      <c r="DB1016" s="3"/>
      <c r="EZ1016" s="3"/>
      <c r="GX1016" s="3"/>
    </row>
    <row r="1017">
      <c r="A1017" s="2">
        <v>45694.0</v>
      </c>
      <c r="B1017" s="1" t="s">
        <v>424</v>
      </c>
      <c r="C1017" s="1" t="s">
        <v>43</v>
      </c>
      <c r="D1017" s="1" t="s">
        <v>22</v>
      </c>
      <c r="E1017" s="3">
        <v>2.0</v>
      </c>
      <c r="F1017" s="3">
        <v>1.0</v>
      </c>
      <c r="G1017" s="3">
        <v>1.0</v>
      </c>
      <c r="H1017" s="3">
        <v>2.0</v>
      </c>
      <c r="I1017" s="3">
        <v>1.0</v>
      </c>
      <c r="J1017" s="3">
        <v>0.0</v>
      </c>
      <c r="BD1017" s="3"/>
      <c r="BF1017" s="3"/>
      <c r="DB1017" s="3"/>
      <c r="DD1017" s="3"/>
      <c r="EZ1017" s="3"/>
      <c r="FB1017" s="3"/>
      <c r="GX1017" s="3"/>
      <c r="GZ1017" s="3"/>
    </row>
    <row r="1018">
      <c r="A1018" s="2">
        <v>45694.0</v>
      </c>
      <c r="B1018" s="1" t="s">
        <v>548</v>
      </c>
      <c r="C1018" s="1" t="s">
        <v>549</v>
      </c>
      <c r="D1018" s="1" t="s">
        <v>507</v>
      </c>
      <c r="E1018" s="3">
        <v>1.0</v>
      </c>
      <c r="F1018" s="3">
        <v>1.0</v>
      </c>
      <c r="G1018" s="3">
        <v>1.0</v>
      </c>
      <c r="H1018" s="3">
        <v>1.0</v>
      </c>
      <c r="I1018" s="3">
        <v>1.0</v>
      </c>
      <c r="J1018" s="3">
        <v>0.0</v>
      </c>
      <c r="BC1018" s="3"/>
      <c r="DA1018" s="3"/>
      <c r="EY1018" s="3"/>
      <c r="GW1018" s="3"/>
    </row>
    <row r="1019">
      <c r="A1019" s="2">
        <v>45694.0</v>
      </c>
      <c r="B1019" s="1" t="s">
        <v>383</v>
      </c>
      <c r="C1019" s="1" t="s">
        <v>39</v>
      </c>
      <c r="D1019" s="1" t="s">
        <v>22</v>
      </c>
      <c r="E1019" s="3">
        <v>2.0</v>
      </c>
      <c r="F1019" s="3">
        <v>1.0</v>
      </c>
      <c r="G1019" s="3">
        <v>2.0</v>
      </c>
      <c r="H1019" s="3">
        <v>5.0</v>
      </c>
      <c r="I1019" s="3">
        <v>1.0</v>
      </c>
      <c r="J1019" s="3">
        <v>0.0</v>
      </c>
      <c r="BC1019" s="3"/>
      <c r="BF1019" s="3"/>
      <c r="DA1019" s="3"/>
      <c r="EY1019" s="3"/>
      <c r="FB1019" s="3"/>
      <c r="GW1019" s="3"/>
      <c r="GZ1019" s="3"/>
    </row>
    <row r="1020">
      <c r="A1020" s="2">
        <v>45694.0</v>
      </c>
      <c r="B1020" s="1" t="s">
        <v>32</v>
      </c>
      <c r="C1020" s="1" t="s">
        <v>33</v>
      </c>
      <c r="D1020" s="1" t="s">
        <v>22</v>
      </c>
      <c r="E1020" s="3">
        <v>1.0</v>
      </c>
      <c r="F1020" s="3">
        <v>1.0</v>
      </c>
      <c r="G1020" s="3">
        <v>1.0</v>
      </c>
      <c r="H1020" s="3">
        <v>1.0</v>
      </c>
      <c r="I1020" s="3">
        <v>1.0</v>
      </c>
      <c r="J1020" s="3">
        <v>0.0</v>
      </c>
      <c r="BC1020" s="3"/>
      <c r="BD1020" s="3"/>
      <c r="DA1020" s="3"/>
      <c r="DB1020" s="3"/>
      <c r="EY1020" s="3"/>
      <c r="EZ1020" s="3"/>
      <c r="GW1020" s="3"/>
      <c r="GX1020" s="3"/>
    </row>
    <row r="1021">
      <c r="A1021" s="2">
        <v>45694.0</v>
      </c>
      <c r="B1021" s="1" t="s">
        <v>288</v>
      </c>
      <c r="C1021" s="1" t="s">
        <v>21</v>
      </c>
      <c r="D1021" s="1" t="s">
        <v>22</v>
      </c>
      <c r="E1021" s="3">
        <v>2.0</v>
      </c>
      <c r="F1021" s="3">
        <v>1.0</v>
      </c>
      <c r="G1021" s="3">
        <v>0.0</v>
      </c>
      <c r="H1021" s="3">
        <v>27.0</v>
      </c>
      <c r="I1021" s="3">
        <v>1.0</v>
      </c>
      <c r="J1021" s="3">
        <v>0.0</v>
      </c>
      <c r="BG1021" s="3"/>
      <c r="DE1021" s="3"/>
      <c r="FC1021" s="3"/>
      <c r="HA1021" s="3"/>
    </row>
    <row r="1022">
      <c r="A1022" s="2">
        <v>45694.0</v>
      </c>
      <c r="B1022" s="1" t="s">
        <v>38</v>
      </c>
      <c r="C1022" s="1" t="s">
        <v>39</v>
      </c>
      <c r="D1022" s="1" t="s">
        <v>22</v>
      </c>
      <c r="E1022" s="3">
        <v>6.0</v>
      </c>
      <c r="F1022" s="3">
        <v>5.0</v>
      </c>
      <c r="G1022" s="3">
        <v>4.0</v>
      </c>
      <c r="H1022" s="3">
        <v>8.0</v>
      </c>
      <c r="I1022" s="3">
        <v>0.8</v>
      </c>
      <c r="J1022" s="3">
        <v>0.0</v>
      </c>
      <c r="BD1022" s="3"/>
      <c r="DB1022" s="3"/>
      <c r="EZ1022" s="3"/>
      <c r="GX1022" s="3"/>
    </row>
    <row r="1023">
      <c r="A1023" s="2">
        <v>45694.0</v>
      </c>
      <c r="B1023" s="1" t="s">
        <v>41</v>
      </c>
      <c r="C1023" s="1" t="s">
        <v>33</v>
      </c>
      <c r="D1023" s="1" t="s">
        <v>22</v>
      </c>
      <c r="E1023" s="3">
        <v>1.0</v>
      </c>
      <c r="F1023" s="3">
        <v>1.0</v>
      </c>
      <c r="G1023" s="3">
        <v>0.0</v>
      </c>
      <c r="H1023" s="3">
        <v>1.0</v>
      </c>
      <c r="I1023" s="3">
        <v>0.0</v>
      </c>
      <c r="J1023" s="3">
        <v>0.0</v>
      </c>
      <c r="BD1023" s="3"/>
      <c r="DB1023" s="3"/>
      <c r="EZ1023" s="3"/>
      <c r="GX1023" s="3"/>
    </row>
    <row r="1024">
      <c r="A1024" s="2">
        <v>45694.0</v>
      </c>
      <c r="B1024" s="1" t="s">
        <v>42</v>
      </c>
      <c r="C1024" s="1" t="s">
        <v>43</v>
      </c>
      <c r="D1024" s="1" t="s">
        <v>22</v>
      </c>
      <c r="E1024" s="3">
        <v>2.0</v>
      </c>
      <c r="F1024" s="3">
        <v>1.0</v>
      </c>
      <c r="G1024" s="3">
        <v>0.0</v>
      </c>
      <c r="H1024" s="3">
        <v>5.0</v>
      </c>
      <c r="I1024" s="3">
        <v>1.0</v>
      </c>
      <c r="J1024" s="3">
        <v>0.0</v>
      </c>
      <c r="BC1024" s="3"/>
      <c r="DA1024" s="3"/>
      <c r="EY1024" s="3"/>
      <c r="GW1024" s="3"/>
    </row>
    <row r="1025">
      <c r="A1025" s="2">
        <v>45694.0</v>
      </c>
      <c r="B1025" s="1" t="s">
        <v>268</v>
      </c>
      <c r="C1025" s="1" t="s">
        <v>232</v>
      </c>
      <c r="D1025" s="1" t="s">
        <v>22</v>
      </c>
      <c r="E1025" s="3">
        <v>1.0</v>
      </c>
      <c r="F1025" s="3">
        <v>1.0</v>
      </c>
      <c r="G1025" s="3">
        <v>0.0</v>
      </c>
      <c r="H1025" s="3">
        <v>1.0</v>
      </c>
      <c r="I1025" s="3">
        <v>0.0</v>
      </c>
      <c r="J1025" s="3">
        <v>0.0</v>
      </c>
      <c r="P1025" s="3"/>
      <c r="BC1025" s="3"/>
      <c r="BD1025" s="3"/>
      <c r="BF1025" s="3"/>
      <c r="BG1025" s="3"/>
      <c r="BN1025" s="3"/>
      <c r="DA1025" s="3"/>
      <c r="DB1025" s="3"/>
      <c r="DD1025" s="3"/>
      <c r="DE1025" s="3"/>
      <c r="DL1025" s="3"/>
      <c r="EY1025" s="3"/>
      <c r="EZ1025" s="3"/>
      <c r="FB1025" s="3"/>
      <c r="FC1025" s="3"/>
      <c r="FJ1025" s="3"/>
      <c r="GW1025" s="3"/>
      <c r="GX1025" s="3"/>
      <c r="GZ1025" s="3"/>
      <c r="HA1025" s="3"/>
      <c r="HH1025" s="3"/>
    </row>
    <row r="1026">
      <c r="A1026" s="2">
        <v>45694.0</v>
      </c>
      <c r="B1026" s="1" t="s">
        <v>73</v>
      </c>
      <c r="C1026" s="1" t="s">
        <v>74</v>
      </c>
      <c r="D1026" s="1" t="s">
        <v>75</v>
      </c>
      <c r="E1026" s="3">
        <v>1.0</v>
      </c>
      <c r="F1026" s="3">
        <v>1.0</v>
      </c>
      <c r="G1026" s="3">
        <v>1.0</v>
      </c>
      <c r="H1026" s="3">
        <v>1.0</v>
      </c>
      <c r="I1026" s="3">
        <v>1.0</v>
      </c>
      <c r="J1026" s="3">
        <v>0.0</v>
      </c>
      <c r="BD1026" s="3"/>
      <c r="DB1026" s="3"/>
      <c r="EZ1026" s="3"/>
      <c r="GX1026" s="3"/>
    </row>
    <row r="1027">
      <c r="A1027" s="2">
        <v>45694.0</v>
      </c>
      <c r="B1027" s="1" t="s">
        <v>52</v>
      </c>
      <c r="C1027" s="1" t="s">
        <v>33</v>
      </c>
      <c r="D1027" s="1" t="s">
        <v>22</v>
      </c>
      <c r="E1027" s="3">
        <v>73.0</v>
      </c>
      <c r="F1027" s="3">
        <v>52.0</v>
      </c>
      <c r="G1027" s="3">
        <v>55.0</v>
      </c>
      <c r="H1027" s="3">
        <v>309.0</v>
      </c>
      <c r="I1027" s="3">
        <v>0.98</v>
      </c>
      <c r="J1027" s="3">
        <v>0.0</v>
      </c>
      <c r="S1027" s="3"/>
      <c r="BC1027" s="3"/>
      <c r="BD1027" s="3"/>
      <c r="BF1027" s="3"/>
      <c r="BQ1027" s="3"/>
      <c r="DA1027" s="3"/>
      <c r="DB1027" s="3"/>
      <c r="DD1027" s="3"/>
      <c r="DO1027" s="3"/>
      <c r="EY1027" s="3"/>
      <c r="EZ1027" s="3"/>
      <c r="FB1027" s="3"/>
      <c r="FM1027" s="3"/>
      <c r="GW1027" s="3"/>
      <c r="GX1027" s="3"/>
      <c r="GZ1027" s="3"/>
      <c r="HK1027" s="3"/>
    </row>
    <row r="1028">
      <c r="A1028" s="2">
        <v>45694.0</v>
      </c>
      <c r="B1028" s="1" t="s">
        <v>454</v>
      </c>
      <c r="C1028" s="1" t="s">
        <v>47</v>
      </c>
      <c r="D1028" s="1" t="s">
        <v>22</v>
      </c>
      <c r="E1028" s="3">
        <v>2.0</v>
      </c>
      <c r="F1028" s="3">
        <v>1.0</v>
      </c>
      <c r="G1028" s="3">
        <v>1.0</v>
      </c>
      <c r="H1028" s="3">
        <v>2.0</v>
      </c>
      <c r="I1028" s="3">
        <v>1.0</v>
      </c>
      <c r="J1028" s="3">
        <v>0.0</v>
      </c>
      <c r="BC1028" s="3"/>
      <c r="DA1028" s="3"/>
      <c r="EY1028" s="3"/>
      <c r="GW1028" s="3"/>
    </row>
    <row r="1029">
      <c r="A1029" s="2">
        <v>45694.0</v>
      </c>
      <c r="B1029" s="1" t="s">
        <v>53</v>
      </c>
      <c r="C1029" s="1" t="s">
        <v>43</v>
      </c>
      <c r="D1029" s="1" t="s">
        <v>22</v>
      </c>
      <c r="E1029" s="3">
        <v>17.0</v>
      </c>
      <c r="F1029" s="3">
        <v>11.0</v>
      </c>
      <c r="G1029" s="3">
        <v>10.0</v>
      </c>
      <c r="H1029" s="3">
        <v>180.0</v>
      </c>
      <c r="I1029" s="3">
        <v>1.0</v>
      </c>
      <c r="J1029" s="3">
        <v>2.0</v>
      </c>
      <c r="BF1029" s="3"/>
      <c r="DD1029" s="3"/>
      <c r="FB1029" s="3"/>
      <c r="GZ1029" s="3"/>
    </row>
    <row r="1030">
      <c r="A1030" s="2">
        <v>45694.0</v>
      </c>
      <c r="B1030" s="1" t="s">
        <v>215</v>
      </c>
      <c r="C1030" s="1" t="s">
        <v>21</v>
      </c>
      <c r="D1030" s="1" t="s">
        <v>22</v>
      </c>
      <c r="E1030" s="3">
        <v>2.0</v>
      </c>
      <c r="F1030" s="3">
        <v>1.0</v>
      </c>
      <c r="G1030" s="3">
        <v>2.0</v>
      </c>
      <c r="H1030" s="3">
        <v>5.0</v>
      </c>
      <c r="I1030" s="3">
        <v>1.0</v>
      </c>
      <c r="J1030" s="3">
        <v>0.0</v>
      </c>
      <c r="P1030" s="3"/>
      <c r="BC1030" s="3"/>
      <c r="BD1030" s="3"/>
      <c r="BF1030" s="3"/>
      <c r="BG1030" s="3"/>
      <c r="BN1030" s="3"/>
      <c r="DA1030" s="3"/>
      <c r="DB1030" s="3"/>
      <c r="DD1030" s="3"/>
      <c r="DE1030" s="3"/>
      <c r="DL1030" s="3"/>
      <c r="EY1030" s="3"/>
      <c r="EZ1030" s="3"/>
      <c r="FB1030" s="3"/>
      <c r="FC1030" s="3"/>
      <c r="FJ1030" s="3"/>
      <c r="GW1030" s="3"/>
      <c r="GX1030" s="3"/>
      <c r="GZ1030" s="3"/>
      <c r="HA1030" s="3"/>
      <c r="HH1030" s="3"/>
    </row>
    <row r="1031">
      <c r="A1031" s="2">
        <v>45694.0</v>
      </c>
      <c r="B1031" s="1" t="s">
        <v>99</v>
      </c>
      <c r="C1031" s="1" t="s">
        <v>100</v>
      </c>
      <c r="D1031" s="1" t="s">
        <v>22</v>
      </c>
      <c r="E1031" s="3">
        <v>1.0</v>
      </c>
      <c r="F1031" s="3">
        <v>1.0</v>
      </c>
      <c r="G1031" s="3">
        <v>1.0</v>
      </c>
      <c r="H1031" s="3">
        <v>1.0</v>
      </c>
      <c r="I1031" s="3">
        <v>1.0</v>
      </c>
      <c r="J1031" s="3">
        <v>0.0</v>
      </c>
      <c r="BD1031" s="3"/>
      <c r="DB1031" s="3"/>
      <c r="EZ1031" s="3"/>
      <c r="GX1031" s="3"/>
    </row>
    <row r="1032">
      <c r="A1032" s="2">
        <v>45694.0</v>
      </c>
      <c r="B1032" s="1" t="s">
        <v>54</v>
      </c>
      <c r="C1032" s="1" t="s">
        <v>21</v>
      </c>
      <c r="D1032" s="1" t="s">
        <v>22</v>
      </c>
      <c r="E1032" s="3">
        <v>38.0</v>
      </c>
      <c r="F1032" s="3">
        <v>22.0</v>
      </c>
      <c r="G1032" s="3">
        <v>35.0</v>
      </c>
      <c r="H1032" s="3">
        <v>352.0</v>
      </c>
      <c r="I1032" s="3">
        <v>0.95</v>
      </c>
      <c r="J1032" s="3">
        <v>0.0</v>
      </c>
      <c r="BD1032" s="3"/>
      <c r="DB1032" s="3"/>
      <c r="EZ1032" s="3"/>
      <c r="GX1032" s="3"/>
    </row>
    <row r="1033">
      <c r="A1033" s="2">
        <v>45694.0</v>
      </c>
      <c r="B1033" s="1" t="s">
        <v>550</v>
      </c>
      <c r="C1033" s="1" t="s">
        <v>550</v>
      </c>
      <c r="D1033" s="1" t="s">
        <v>551</v>
      </c>
      <c r="E1033" s="3">
        <v>1.0</v>
      </c>
      <c r="F1033" s="3">
        <v>1.0</v>
      </c>
      <c r="G1033" s="3">
        <v>1.0</v>
      </c>
      <c r="H1033" s="3">
        <v>1.0</v>
      </c>
      <c r="I1033" s="3">
        <v>1.0</v>
      </c>
      <c r="J1033" s="3">
        <v>0.0</v>
      </c>
      <c r="BC1033" s="3"/>
      <c r="DA1033" s="3"/>
      <c r="EY1033" s="3"/>
      <c r="GW1033" s="3"/>
    </row>
    <row r="1034">
      <c r="A1034" s="2">
        <v>45695.0</v>
      </c>
      <c r="B1034" s="1" t="s">
        <v>58</v>
      </c>
      <c r="C1034" s="1" t="s">
        <v>58</v>
      </c>
      <c r="D1034" s="1" t="s">
        <v>58</v>
      </c>
      <c r="E1034" s="3">
        <v>1.0</v>
      </c>
      <c r="F1034" s="3">
        <v>1.0</v>
      </c>
      <c r="G1034" s="3">
        <v>1.0</v>
      </c>
      <c r="H1034" s="3">
        <v>1.0</v>
      </c>
      <c r="I1034" s="3">
        <v>1.0</v>
      </c>
      <c r="J1034" s="3">
        <v>0.0</v>
      </c>
      <c r="BD1034" s="3"/>
      <c r="BG1034" s="3"/>
      <c r="DB1034" s="3"/>
      <c r="DE1034" s="3"/>
      <c r="EZ1034" s="3"/>
      <c r="FC1034" s="3"/>
      <c r="GX1034" s="3"/>
      <c r="HA1034" s="3"/>
    </row>
    <row r="1035">
      <c r="A1035" s="2">
        <v>45695.0</v>
      </c>
      <c r="B1035" s="1" t="s">
        <v>58</v>
      </c>
      <c r="C1035" s="1" t="s">
        <v>484</v>
      </c>
      <c r="D1035" s="1" t="s">
        <v>15</v>
      </c>
      <c r="E1035" s="3">
        <v>1.0</v>
      </c>
      <c r="F1035" s="3">
        <v>1.0</v>
      </c>
      <c r="G1035" s="3">
        <v>1.0</v>
      </c>
      <c r="H1035" s="3">
        <v>1.0</v>
      </c>
      <c r="I1035" s="3">
        <v>1.0</v>
      </c>
      <c r="J1035" s="3">
        <v>0.0</v>
      </c>
      <c r="BC1035" s="3"/>
      <c r="BD1035" s="3"/>
      <c r="BF1035" s="3"/>
      <c r="BG1035" s="3"/>
      <c r="DA1035" s="3"/>
      <c r="DB1035" s="3"/>
      <c r="DD1035" s="3"/>
      <c r="DE1035" s="3"/>
      <c r="EY1035" s="3"/>
      <c r="EZ1035" s="3"/>
      <c r="FB1035" s="3"/>
      <c r="FC1035" s="3"/>
      <c r="GW1035" s="3"/>
      <c r="GX1035" s="3"/>
      <c r="GZ1035" s="3"/>
      <c r="HA1035" s="3"/>
    </row>
    <row r="1036">
      <c r="A1036" s="2">
        <v>45695.0</v>
      </c>
      <c r="B1036" s="1" t="s">
        <v>552</v>
      </c>
      <c r="C1036" s="1" t="s">
        <v>553</v>
      </c>
      <c r="D1036" s="1" t="s">
        <v>554</v>
      </c>
      <c r="E1036" s="3">
        <v>3.0</v>
      </c>
      <c r="F1036" s="3">
        <v>1.0</v>
      </c>
      <c r="G1036" s="3">
        <v>2.0</v>
      </c>
      <c r="H1036" s="3">
        <v>4.0</v>
      </c>
      <c r="I1036" s="3">
        <v>1.0</v>
      </c>
      <c r="J1036" s="3">
        <v>0.0</v>
      </c>
      <c r="BD1036" s="3"/>
      <c r="BG1036" s="3"/>
      <c r="DB1036" s="3"/>
      <c r="DE1036" s="3"/>
      <c r="EZ1036" s="3"/>
      <c r="FC1036" s="3"/>
      <c r="GX1036" s="3"/>
      <c r="HA1036" s="3"/>
    </row>
    <row r="1037">
      <c r="A1037" s="2">
        <v>45695.0</v>
      </c>
      <c r="B1037" s="1" t="s">
        <v>20</v>
      </c>
      <c r="C1037" s="1" t="s">
        <v>21</v>
      </c>
      <c r="D1037" s="1" t="s">
        <v>22</v>
      </c>
      <c r="E1037" s="3">
        <v>11.0</v>
      </c>
      <c r="F1037" s="3">
        <v>7.0</v>
      </c>
      <c r="G1037" s="3">
        <v>10.0</v>
      </c>
      <c r="H1037" s="3">
        <v>16.0</v>
      </c>
      <c r="I1037" s="3">
        <v>1.0</v>
      </c>
      <c r="J1037" s="3">
        <v>0.0</v>
      </c>
      <c r="K1037" s="3"/>
      <c r="N1037" s="3"/>
      <c r="T1037" s="3"/>
      <c r="AA1037" s="3"/>
      <c r="AE1037" s="3"/>
      <c r="AI1037" s="3"/>
      <c r="BC1037" s="3"/>
      <c r="BD1037" s="3"/>
      <c r="BF1037" s="3"/>
      <c r="BG1037" s="3"/>
      <c r="BI1037" s="3"/>
      <c r="BL1037" s="3"/>
      <c r="BR1037" s="3"/>
      <c r="BY1037" s="3"/>
      <c r="CC1037" s="3"/>
      <c r="CG1037" s="3"/>
      <c r="DA1037" s="3"/>
      <c r="DB1037" s="3"/>
      <c r="DD1037" s="3"/>
      <c r="DE1037" s="3"/>
      <c r="DP1037" s="3"/>
      <c r="EE1037" s="3"/>
      <c r="EY1037" s="3"/>
      <c r="EZ1037" s="3"/>
      <c r="FB1037" s="3"/>
      <c r="FC1037" s="3"/>
      <c r="FE1037" s="3"/>
      <c r="FN1037" s="3"/>
      <c r="FU1037" s="3"/>
      <c r="FY1037" s="3"/>
      <c r="GC1037" s="3"/>
      <c r="GW1037" s="3"/>
      <c r="GX1037" s="3"/>
      <c r="GZ1037" s="3"/>
      <c r="HA1037" s="3"/>
      <c r="HC1037" s="3"/>
      <c r="HL1037" s="3"/>
      <c r="HS1037" s="3"/>
      <c r="HW1037" s="3"/>
      <c r="IA1037" s="3"/>
    </row>
    <row r="1038">
      <c r="A1038" s="2">
        <v>45695.0</v>
      </c>
      <c r="B1038" s="1" t="s">
        <v>248</v>
      </c>
      <c r="C1038" s="1" t="s">
        <v>45</v>
      </c>
      <c r="D1038" s="1" t="s">
        <v>22</v>
      </c>
      <c r="E1038" s="3">
        <v>2.0</v>
      </c>
      <c r="F1038" s="3">
        <v>1.0</v>
      </c>
      <c r="G1038" s="3">
        <v>2.0</v>
      </c>
      <c r="H1038" s="3">
        <v>110.0</v>
      </c>
      <c r="I1038" s="3">
        <v>1.0</v>
      </c>
      <c r="J1038" s="3">
        <v>0.0</v>
      </c>
      <c r="BD1038" s="3"/>
      <c r="BF1038" s="3"/>
      <c r="DB1038" s="3"/>
      <c r="DD1038" s="3"/>
      <c r="EZ1038" s="3"/>
      <c r="FB1038" s="3"/>
      <c r="GX1038" s="3"/>
      <c r="GZ1038" s="3"/>
    </row>
    <row r="1039">
      <c r="A1039" s="2">
        <v>45695.0</v>
      </c>
      <c r="B1039" s="1" t="s">
        <v>29</v>
      </c>
      <c r="C1039" s="1" t="s">
        <v>21</v>
      </c>
      <c r="D1039" s="1" t="s">
        <v>22</v>
      </c>
      <c r="E1039" s="3">
        <v>281.0</v>
      </c>
      <c r="F1039" s="3">
        <v>170.0</v>
      </c>
      <c r="G1039" s="3">
        <v>196.0</v>
      </c>
      <c r="H1039" s="3">
        <v>1397.0</v>
      </c>
      <c r="I1039" s="3">
        <v>0.99</v>
      </c>
      <c r="J1039" s="3">
        <v>2.0</v>
      </c>
      <c r="BD1039" s="3"/>
      <c r="BF1039" s="3"/>
      <c r="DB1039" s="3"/>
      <c r="DD1039" s="3"/>
      <c r="EZ1039" s="3"/>
      <c r="FB1039" s="3"/>
      <c r="GX1039" s="3"/>
      <c r="GZ1039" s="3"/>
    </row>
    <row r="1040">
      <c r="A1040" s="2">
        <v>45695.0</v>
      </c>
      <c r="B1040" s="1" t="s">
        <v>89</v>
      </c>
      <c r="C1040" s="1" t="s">
        <v>21</v>
      </c>
      <c r="D1040" s="1" t="s">
        <v>22</v>
      </c>
      <c r="E1040" s="3">
        <v>2.0</v>
      </c>
      <c r="F1040" s="3">
        <v>1.0</v>
      </c>
      <c r="G1040" s="3">
        <v>2.0</v>
      </c>
      <c r="H1040" s="3">
        <v>5.0</v>
      </c>
      <c r="I1040" s="3">
        <v>1.0</v>
      </c>
      <c r="J1040" s="3">
        <v>0.0</v>
      </c>
      <c r="BC1040" s="3"/>
      <c r="BD1040" s="3"/>
      <c r="BG1040" s="3"/>
      <c r="DA1040" s="3"/>
      <c r="DB1040" s="3"/>
      <c r="DE1040" s="3"/>
      <c r="EY1040" s="3"/>
      <c r="EZ1040" s="3"/>
      <c r="FC1040" s="3"/>
      <c r="GW1040" s="3"/>
      <c r="GX1040" s="3"/>
      <c r="HA1040" s="3"/>
    </row>
    <row r="1041">
      <c r="A1041" s="2">
        <v>45695.0</v>
      </c>
      <c r="B1041" s="1" t="s">
        <v>83</v>
      </c>
      <c r="C1041" s="1" t="s">
        <v>84</v>
      </c>
      <c r="D1041" s="1" t="s">
        <v>22</v>
      </c>
      <c r="E1041" s="3">
        <v>2.0</v>
      </c>
      <c r="F1041" s="3">
        <v>1.0</v>
      </c>
      <c r="G1041" s="3">
        <v>2.0</v>
      </c>
      <c r="H1041" s="3">
        <v>19.0</v>
      </c>
      <c r="I1041" s="3">
        <v>1.0</v>
      </c>
      <c r="J1041" s="3">
        <v>0.0</v>
      </c>
      <c r="BC1041" s="3"/>
      <c r="DA1041" s="3"/>
      <c r="EY1041" s="3"/>
      <c r="GW1041" s="3"/>
    </row>
    <row r="1042">
      <c r="A1042" s="2">
        <v>45695.0</v>
      </c>
      <c r="B1042" s="1" t="s">
        <v>282</v>
      </c>
      <c r="C1042" s="1" t="s">
        <v>43</v>
      </c>
      <c r="D1042" s="1" t="s">
        <v>22</v>
      </c>
      <c r="E1042" s="3">
        <v>3.0</v>
      </c>
      <c r="F1042" s="3">
        <v>2.0</v>
      </c>
      <c r="G1042" s="3">
        <v>3.0</v>
      </c>
      <c r="H1042" s="3">
        <v>4.0</v>
      </c>
      <c r="I1042" s="3">
        <v>1.0</v>
      </c>
      <c r="J1042" s="3">
        <v>0.0</v>
      </c>
      <c r="BC1042" s="3"/>
      <c r="BF1042" s="3"/>
      <c r="DA1042" s="3"/>
      <c r="EY1042" s="3"/>
      <c r="FB1042" s="3"/>
      <c r="GW1042" s="3"/>
      <c r="GZ1042" s="3"/>
    </row>
    <row r="1043">
      <c r="A1043" s="2">
        <v>45695.0</v>
      </c>
      <c r="B1043" s="1" t="s">
        <v>313</v>
      </c>
      <c r="C1043" s="1" t="s">
        <v>33</v>
      </c>
      <c r="D1043" s="1" t="s">
        <v>22</v>
      </c>
      <c r="E1043" s="3">
        <v>2.0</v>
      </c>
      <c r="F1043" s="3">
        <v>1.0</v>
      </c>
      <c r="G1043" s="3">
        <v>2.0</v>
      </c>
      <c r="H1043" s="3">
        <v>4.0</v>
      </c>
      <c r="I1043" s="3">
        <v>1.0</v>
      </c>
      <c r="J1043" s="3">
        <v>0.0</v>
      </c>
      <c r="BC1043" s="3"/>
      <c r="BD1043" s="3"/>
      <c r="DA1043" s="3"/>
      <c r="DB1043" s="3"/>
      <c r="EY1043" s="3"/>
      <c r="EZ1043" s="3"/>
      <c r="GW1043" s="3"/>
      <c r="GX1043" s="3"/>
    </row>
    <row r="1044">
      <c r="A1044" s="2">
        <v>45695.0</v>
      </c>
      <c r="B1044" s="1" t="s">
        <v>307</v>
      </c>
      <c r="C1044" s="1" t="s">
        <v>70</v>
      </c>
      <c r="D1044" s="1" t="s">
        <v>22</v>
      </c>
      <c r="E1044" s="3">
        <v>4.0</v>
      </c>
      <c r="F1044" s="3">
        <v>1.0</v>
      </c>
      <c r="G1044" s="3">
        <v>0.0</v>
      </c>
      <c r="H1044" s="3">
        <v>4.0</v>
      </c>
      <c r="I1044" s="3">
        <v>1.0</v>
      </c>
      <c r="J1044" s="3">
        <v>0.0</v>
      </c>
      <c r="BD1044" s="3"/>
      <c r="BG1044" s="3"/>
      <c r="DB1044" s="3"/>
      <c r="DE1044" s="3"/>
      <c r="EZ1044" s="3"/>
      <c r="FC1044" s="3"/>
      <c r="GX1044" s="3"/>
      <c r="HA1044" s="3"/>
    </row>
    <row r="1045">
      <c r="A1045" s="2">
        <v>45695.0</v>
      </c>
      <c r="B1045" s="1" t="s">
        <v>65</v>
      </c>
      <c r="C1045" s="1" t="s">
        <v>21</v>
      </c>
      <c r="D1045" s="1" t="s">
        <v>22</v>
      </c>
      <c r="E1045" s="3">
        <v>4.0</v>
      </c>
      <c r="F1045" s="3">
        <v>2.0</v>
      </c>
      <c r="G1045" s="3">
        <v>4.0</v>
      </c>
      <c r="H1045" s="3">
        <v>38.0</v>
      </c>
      <c r="I1045" s="3">
        <v>1.0</v>
      </c>
      <c r="J1045" s="3">
        <v>0.0</v>
      </c>
      <c r="K1045" s="3"/>
      <c r="S1045" s="3"/>
      <c r="BI1045" s="3"/>
      <c r="BQ1045" s="3"/>
      <c r="DG1045" s="3"/>
      <c r="DO1045" s="3"/>
      <c r="FE1045" s="3"/>
      <c r="FM1045" s="3"/>
      <c r="HC1045" s="3"/>
      <c r="HK1045" s="3"/>
    </row>
    <row r="1046">
      <c r="A1046" s="2">
        <v>45695.0</v>
      </c>
      <c r="B1046" s="1" t="s">
        <v>339</v>
      </c>
      <c r="C1046" s="1" t="s">
        <v>284</v>
      </c>
      <c r="D1046" s="1" t="s">
        <v>22</v>
      </c>
      <c r="E1046" s="3">
        <v>2.0</v>
      </c>
      <c r="F1046" s="3">
        <v>1.0</v>
      </c>
      <c r="G1046" s="3">
        <v>2.0</v>
      </c>
      <c r="H1046" s="3">
        <v>4.0</v>
      </c>
      <c r="I1046" s="3">
        <v>1.0</v>
      </c>
      <c r="J1046" s="3">
        <v>0.0</v>
      </c>
      <c r="BD1046" s="3"/>
      <c r="DB1046" s="3"/>
      <c r="EZ1046" s="3"/>
      <c r="GX1046" s="3"/>
    </row>
    <row r="1047">
      <c r="A1047" s="2">
        <v>45695.0</v>
      </c>
      <c r="B1047" s="1" t="s">
        <v>264</v>
      </c>
      <c r="C1047" s="1" t="s">
        <v>28</v>
      </c>
      <c r="D1047" s="1" t="s">
        <v>22</v>
      </c>
      <c r="E1047" s="3">
        <v>2.0</v>
      </c>
      <c r="F1047" s="3">
        <v>2.0</v>
      </c>
      <c r="G1047" s="3">
        <v>2.0</v>
      </c>
      <c r="H1047" s="3">
        <v>7.0</v>
      </c>
      <c r="I1047" s="3">
        <v>1.0</v>
      </c>
      <c r="J1047" s="3">
        <v>0.0</v>
      </c>
      <c r="BC1047" s="3"/>
      <c r="DA1047" s="3"/>
      <c r="EY1047" s="3"/>
      <c r="GW1047" s="3"/>
    </row>
    <row r="1048">
      <c r="A1048" s="2">
        <v>45695.0</v>
      </c>
      <c r="B1048" s="1" t="s">
        <v>231</v>
      </c>
      <c r="C1048" s="1" t="s">
        <v>232</v>
      </c>
      <c r="D1048" s="1" t="s">
        <v>22</v>
      </c>
      <c r="E1048" s="3">
        <v>1.0</v>
      </c>
      <c r="F1048" s="3">
        <v>1.0</v>
      </c>
      <c r="G1048" s="3">
        <v>0.0</v>
      </c>
      <c r="H1048" s="3">
        <v>1.0</v>
      </c>
      <c r="I1048" s="3">
        <v>0.0</v>
      </c>
      <c r="J1048" s="3">
        <v>0.0</v>
      </c>
      <c r="BD1048" s="3"/>
      <c r="DB1048" s="3"/>
      <c r="EZ1048" s="3"/>
      <c r="GX1048" s="3"/>
    </row>
    <row r="1049">
      <c r="A1049" s="2">
        <v>45695.0</v>
      </c>
      <c r="B1049" s="1" t="s">
        <v>424</v>
      </c>
      <c r="C1049" s="1" t="s">
        <v>43</v>
      </c>
      <c r="D1049" s="1" t="s">
        <v>22</v>
      </c>
      <c r="E1049" s="3">
        <v>2.0</v>
      </c>
      <c r="F1049" s="3">
        <v>1.0</v>
      </c>
      <c r="G1049" s="3">
        <v>2.0</v>
      </c>
      <c r="H1049" s="3">
        <v>4.0</v>
      </c>
      <c r="I1049" s="3">
        <v>1.0</v>
      </c>
      <c r="J1049" s="3">
        <v>0.0</v>
      </c>
      <c r="BD1049" s="3"/>
      <c r="BG1049" s="3"/>
      <c r="DB1049" s="3"/>
      <c r="DE1049" s="3"/>
      <c r="EZ1049" s="3"/>
      <c r="FC1049" s="3"/>
      <c r="GX1049" s="3"/>
      <c r="HA1049" s="3"/>
    </row>
    <row r="1050">
      <c r="A1050" s="2">
        <v>45695.0</v>
      </c>
      <c r="B1050" s="1" t="s">
        <v>234</v>
      </c>
      <c r="C1050" s="1" t="s">
        <v>21</v>
      </c>
      <c r="D1050" s="1" t="s">
        <v>22</v>
      </c>
      <c r="E1050" s="3">
        <v>1.0</v>
      </c>
      <c r="F1050" s="3">
        <v>1.0</v>
      </c>
      <c r="G1050" s="3">
        <v>1.0</v>
      </c>
      <c r="H1050" s="3">
        <v>5.0</v>
      </c>
      <c r="I1050" s="3">
        <v>1.0</v>
      </c>
      <c r="J1050" s="3">
        <v>1.0</v>
      </c>
      <c r="BF1050" s="3"/>
      <c r="DD1050" s="3"/>
      <c r="FB1050" s="3"/>
      <c r="GZ1050" s="3"/>
    </row>
    <row r="1051">
      <c r="A1051" s="2">
        <v>45695.0</v>
      </c>
      <c r="B1051" s="1" t="s">
        <v>315</v>
      </c>
      <c r="C1051" s="1" t="s">
        <v>21</v>
      </c>
      <c r="D1051" s="1" t="s">
        <v>22</v>
      </c>
      <c r="E1051" s="3">
        <v>2.0</v>
      </c>
      <c r="F1051" s="3">
        <v>1.0</v>
      </c>
      <c r="G1051" s="3">
        <v>2.0</v>
      </c>
      <c r="H1051" s="3">
        <v>3.0</v>
      </c>
      <c r="I1051" s="3">
        <v>1.0</v>
      </c>
      <c r="J1051" s="3">
        <v>0.0</v>
      </c>
      <c r="BF1051" s="3"/>
      <c r="DD1051" s="3"/>
      <c r="FB1051" s="3"/>
      <c r="GZ1051" s="3"/>
    </row>
    <row r="1052">
      <c r="A1052" s="2">
        <v>45695.0</v>
      </c>
      <c r="B1052" s="1" t="s">
        <v>555</v>
      </c>
      <c r="C1052" s="1" t="s">
        <v>33</v>
      </c>
      <c r="D1052" s="1" t="s">
        <v>22</v>
      </c>
      <c r="E1052" s="3">
        <v>1.0</v>
      </c>
      <c r="F1052" s="3">
        <v>1.0</v>
      </c>
      <c r="G1052" s="3">
        <v>1.0</v>
      </c>
      <c r="H1052" s="3">
        <v>1.0</v>
      </c>
      <c r="I1052" s="3">
        <v>1.0</v>
      </c>
      <c r="J1052" s="3">
        <v>0.0</v>
      </c>
      <c r="BC1052" s="3"/>
      <c r="DA1052" s="3"/>
      <c r="EY1052" s="3"/>
      <c r="GW1052" s="3"/>
    </row>
    <row r="1053">
      <c r="A1053" s="2">
        <v>45695.0</v>
      </c>
      <c r="B1053" s="1" t="s">
        <v>556</v>
      </c>
      <c r="C1053" s="1" t="s">
        <v>43</v>
      </c>
      <c r="D1053" s="1" t="s">
        <v>22</v>
      </c>
      <c r="E1053" s="3">
        <v>1.0</v>
      </c>
      <c r="F1053" s="3">
        <v>1.0</v>
      </c>
      <c r="G1053" s="3">
        <v>1.0</v>
      </c>
      <c r="H1053" s="3">
        <v>1.0</v>
      </c>
      <c r="I1053" s="3">
        <v>1.0</v>
      </c>
      <c r="J1053" s="3">
        <v>0.0</v>
      </c>
      <c r="BC1053" s="3"/>
      <c r="BD1053" s="3"/>
      <c r="BF1053" s="3"/>
      <c r="DA1053" s="3"/>
      <c r="DB1053" s="3"/>
      <c r="DD1053" s="3"/>
      <c r="EY1053" s="3"/>
      <c r="EZ1053" s="3"/>
      <c r="FB1053" s="3"/>
      <c r="GW1053" s="3"/>
      <c r="GX1053" s="3"/>
      <c r="GZ1053" s="3"/>
    </row>
    <row r="1054">
      <c r="A1054" s="2">
        <v>45695.0</v>
      </c>
      <c r="B1054" s="1" t="s">
        <v>288</v>
      </c>
      <c r="C1054" s="1" t="s">
        <v>21</v>
      </c>
      <c r="D1054" s="1" t="s">
        <v>22</v>
      </c>
      <c r="E1054" s="3">
        <v>1.0</v>
      </c>
      <c r="F1054" s="3">
        <v>1.0</v>
      </c>
      <c r="G1054" s="3">
        <v>0.0</v>
      </c>
      <c r="H1054" s="3">
        <v>1.0</v>
      </c>
      <c r="I1054" s="3">
        <v>1.0</v>
      </c>
      <c r="J1054" s="3">
        <v>0.0</v>
      </c>
      <c r="BF1054" s="3"/>
      <c r="DD1054" s="3"/>
      <c r="FB1054" s="3"/>
      <c r="GZ1054" s="3"/>
    </row>
    <row r="1055">
      <c r="A1055" s="2">
        <v>45695.0</v>
      </c>
      <c r="B1055" s="1" t="s">
        <v>38</v>
      </c>
      <c r="C1055" s="1" t="s">
        <v>39</v>
      </c>
      <c r="D1055" s="1" t="s">
        <v>22</v>
      </c>
      <c r="E1055" s="3">
        <v>8.0</v>
      </c>
      <c r="F1055" s="3">
        <v>6.0</v>
      </c>
      <c r="G1055" s="3">
        <v>5.0</v>
      </c>
      <c r="H1055" s="3">
        <v>24.0</v>
      </c>
      <c r="I1055" s="3">
        <v>1.0</v>
      </c>
      <c r="J1055" s="3">
        <v>0.0</v>
      </c>
      <c r="P1055" s="3"/>
      <c r="BN1055" s="3"/>
      <c r="DL1055" s="3"/>
      <c r="FJ1055" s="3"/>
      <c r="HH1055" s="3"/>
    </row>
    <row r="1056">
      <c r="A1056" s="2">
        <v>45695.0</v>
      </c>
      <c r="B1056" s="1" t="s">
        <v>41</v>
      </c>
      <c r="C1056" s="1" t="s">
        <v>33</v>
      </c>
      <c r="D1056" s="1" t="s">
        <v>22</v>
      </c>
      <c r="E1056" s="3">
        <v>1.0</v>
      </c>
      <c r="F1056" s="3">
        <v>1.0</v>
      </c>
      <c r="G1056" s="3">
        <v>1.0</v>
      </c>
      <c r="H1056" s="3">
        <v>1.0</v>
      </c>
      <c r="I1056" s="3">
        <v>1.0</v>
      </c>
      <c r="J1056" s="3">
        <v>0.0</v>
      </c>
      <c r="BG1056" s="3"/>
      <c r="DE1056" s="3"/>
      <c r="FC1056" s="3"/>
      <c r="HA1056" s="3"/>
    </row>
    <row r="1057">
      <c r="A1057" s="2">
        <v>45695.0</v>
      </c>
      <c r="B1057" s="1" t="s">
        <v>42</v>
      </c>
      <c r="C1057" s="1" t="s">
        <v>43</v>
      </c>
      <c r="D1057" s="1" t="s">
        <v>22</v>
      </c>
      <c r="E1057" s="3">
        <v>1.0</v>
      </c>
      <c r="F1057" s="3">
        <v>1.0</v>
      </c>
      <c r="G1057" s="3">
        <v>0.0</v>
      </c>
      <c r="H1057" s="3">
        <v>1.0</v>
      </c>
      <c r="I1057" s="3">
        <v>1.0</v>
      </c>
      <c r="J1057" s="3">
        <v>0.0</v>
      </c>
      <c r="BD1057" s="3"/>
      <c r="DB1057" s="3"/>
      <c r="EZ1057" s="3"/>
      <c r="GX1057" s="3"/>
    </row>
    <row r="1058">
      <c r="A1058" s="2">
        <v>45695.0</v>
      </c>
      <c r="B1058" s="1" t="s">
        <v>384</v>
      </c>
      <c r="C1058" s="1" t="s">
        <v>70</v>
      </c>
      <c r="D1058" s="1" t="s">
        <v>22</v>
      </c>
      <c r="E1058" s="3">
        <v>1.0</v>
      </c>
      <c r="F1058" s="3">
        <v>1.0</v>
      </c>
      <c r="G1058" s="3">
        <v>1.0</v>
      </c>
      <c r="H1058" s="3">
        <v>1.0</v>
      </c>
      <c r="I1058" s="3">
        <v>1.0</v>
      </c>
      <c r="J1058" s="3">
        <v>0.0</v>
      </c>
      <c r="BC1058" s="3"/>
      <c r="BF1058" s="3"/>
      <c r="DA1058" s="3"/>
      <c r="DD1058" s="3"/>
      <c r="EY1058" s="3"/>
      <c r="FB1058" s="3"/>
      <c r="GW1058" s="3"/>
      <c r="GZ1058" s="3"/>
    </row>
    <row r="1059">
      <c r="A1059" s="2">
        <v>45695.0</v>
      </c>
      <c r="B1059" s="1" t="s">
        <v>268</v>
      </c>
      <c r="C1059" s="1" t="s">
        <v>232</v>
      </c>
      <c r="D1059" s="1" t="s">
        <v>22</v>
      </c>
      <c r="E1059" s="3">
        <v>2.0</v>
      </c>
      <c r="F1059" s="3">
        <v>1.0</v>
      </c>
      <c r="G1059" s="3">
        <v>0.0</v>
      </c>
      <c r="H1059" s="3">
        <v>2.0</v>
      </c>
      <c r="I1059" s="3">
        <v>0.0</v>
      </c>
      <c r="J1059" s="3">
        <v>0.0</v>
      </c>
      <c r="BC1059" s="3"/>
      <c r="DA1059" s="3"/>
      <c r="EY1059" s="3"/>
      <c r="GW1059" s="3"/>
    </row>
    <row r="1060">
      <c r="A1060" s="2">
        <v>45695.0</v>
      </c>
      <c r="B1060" s="1" t="s">
        <v>303</v>
      </c>
      <c r="C1060" s="1" t="s">
        <v>67</v>
      </c>
      <c r="D1060" s="1" t="s">
        <v>22</v>
      </c>
      <c r="E1060" s="3">
        <v>2.0</v>
      </c>
      <c r="F1060" s="3">
        <v>1.0</v>
      </c>
      <c r="G1060" s="3">
        <v>2.0</v>
      </c>
      <c r="H1060" s="3">
        <v>4.0</v>
      </c>
      <c r="I1060" s="3">
        <v>1.0</v>
      </c>
      <c r="J1060" s="3">
        <v>0.0</v>
      </c>
      <c r="BD1060" s="3"/>
      <c r="DB1060" s="3"/>
      <c r="EZ1060" s="3"/>
      <c r="GX1060" s="3"/>
    </row>
    <row r="1061">
      <c r="A1061" s="2">
        <v>45695.0</v>
      </c>
      <c r="B1061" s="1" t="s">
        <v>254</v>
      </c>
      <c r="C1061" s="1" t="s">
        <v>21</v>
      </c>
      <c r="D1061" s="1" t="s">
        <v>22</v>
      </c>
      <c r="E1061" s="3">
        <v>1.0</v>
      </c>
      <c r="F1061" s="3">
        <v>1.0</v>
      </c>
      <c r="G1061" s="3">
        <v>1.0</v>
      </c>
      <c r="H1061" s="3">
        <v>2.0</v>
      </c>
      <c r="I1061" s="3">
        <v>1.0</v>
      </c>
      <c r="J1061" s="3">
        <v>0.0</v>
      </c>
      <c r="N1061" s="3"/>
      <c r="BL1061" s="3"/>
      <c r="DJ1061" s="3"/>
      <c r="FH1061" s="3"/>
      <c r="HF1061" s="3"/>
    </row>
    <row r="1062">
      <c r="A1062" s="2">
        <v>45695.0</v>
      </c>
      <c r="B1062" s="1" t="s">
        <v>557</v>
      </c>
      <c r="C1062" s="1" t="s">
        <v>558</v>
      </c>
      <c r="D1062" s="1" t="s">
        <v>37</v>
      </c>
      <c r="E1062" s="3">
        <v>1.0</v>
      </c>
      <c r="F1062" s="3">
        <v>1.0</v>
      </c>
      <c r="G1062" s="3">
        <v>1.0</v>
      </c>
      <c r="H1062" s="3">
        <v>1.0</v>
      </c>
      <c r="I1062" s="3">
        <v>1.0</v>
      </c>
      <c r="J1062" s="3">
        <v>0.0</v>
      </c>
      <c r="BD1062" s="3"/>
      <c r="DB1062" s="3"/>
      <c r="EZ1062" s="3"/>
      <c r="GX1062" s="3"/>
    </row>
    <row r="1063">
      <c r="A1063" s="2">
        <v>45695.0</v>
      </c>
      <c r="B1063" s="1" t="s">
        <v>559</v>
      </c>
      <c r="C1063" s="1" t="s">
        <v>47</v>
      </c>
      <c r="D1063" s="1" t="s">
        <v>22</v>
      </c>
      <c r="E1063" s="3">
        <v>1.0</v>
      </c>
      <c r="F1063" s="3">
        <v>1.0</v>
      </c>
      <c r="G1063" s="3">
        <v>0.0</v>
      </c>
      <c r="H1063" s="3">
        <v>0.0</v>
      </c>
      <c r="I1063" s="3">
        <v>0.0</v>
      </c>
      <c r="J1063" s="3">
        <v>0.0</v>
      </c>
      <c r="BD1063" s="3"/>
      <c r="DB1063" s="3"/>
      <c r="EZ1063" s="3"/>
      <c r="GX1063" s="3"/>
    </row>
    <row r="1064">
      <c r="A1064" s="2">
        <v>45695.0</v>
      </c>
      <c r="B1064" s="1" t="s">
        <v>50</v>
      </c>
      <c r="C1064" s="1" t="s">
        <v>51</v>
      </c>
      <c r="D1064" s="1" t="s">
        <v>37</v>
      </c>
      <c r="E1064" s="3">
        <v>2.0</v>
      </c>
      <c r="F1064" s="3">
        <v>2.0</v>
      </c>
      <c r="G1064" s="3">
        <v>1.0</v>
      </c>
      <c r="H1064" s="3">
        <v>2.0</v>
      </c>
      <c r="I1064" s="3">
        <v>1.0</v>
      </c>
      <c r="J1064" s="3">
        <v>0.0</v>
      </c>
      <c r="BC1064" s="3"/>
      <c r="BD1064" s="3"/>
      <c r="BF1064" s="3"/>
      <c r="BG1064" s="3"/>
      <c r="DA1064" s="3"/>
      <c r="DB1064" s="3"/>
      <c r="DD1064" s="3"/>
      <c r="DE1064" s="3"/>
      <c r="EY1064" s="3"/>
      <c r="EZ1064" s="3"/>
      <c r="FB1064" s="3"/>
      <c r="FC1064" s="3"/>
      <c r="GW1064" s="3"/>
      <c r="GX1064" s="3"/>
      <c r="GZ1064" s="3"/>
      <c r="HA1064" s="3"/>
    </row>
    <row r="1065">
      <c r="A1065" s="2">
        <v>45695.0</v>
      </c>
      <c r="B1065" s="1" t="s">
        <v>73</v>
      </c>
      <c r="C1065" s="1" t="s">
        <v>74</v>
      </c>
      <c r="D1065" s="1" t="s">
        <v>75</v>
      </c>
      <c r="E1065" s="3">
        <v>2.0</v>
      </c>
      <c r="F1065" s="3">
        <v>1.0</v>
      </c>
      <c r="G1065" s="3">
        <v>1.0</v>
      </c>
      <c r="H1065" s="3">
        <v>3.0</v>
      </c>
      <c r="I1065" s="3">
        <v>1.0</v>
      </c>
      <c r="J1065" s="3">
        <v>0.0</v>
      </c>
      <c r="AF1065" s="3"/>
      <c r="BC1065" s="3"/>
      <c r="BD1065" s="3"/>
      <c r="BF1065" s="3"/>
      <c r="BG1065" s="3"/>
      <c r="CD1065" s="3"/>
      <c r="DA1065" s="3"/>
      <c r="DB1065" s="3"/>
      <c r="DD1065" s="3"/>
      <c r="DE1065" s="3"/>
      <c r="EY1065" s="3"/>
      <c r="EZ1065" s="3"/>
      <c r="FB1065" s="3"/>
      <c r="FC1065" s="3"/>
      <c r="FZ1065" s="3"/>
      <c r="GW1065" s="3"/>
      <c r="GX1065" s="3"/>
      <c r="GZ1065" s="3"/>
      <c r="HA1065" s="3"/>
      <c r="HX1065" s="3"/>
    </row>
    <row r="1066">
      <c r="A1066" s="2">
        <v>45695.0</v>
      </c>
      <c r="B1066" s="1" t="s">
        <v>52</v>
      </c>
      <c r="C1066" s="1" t="s">
        <v>33</v>
      </c>
      <c r="D1066" s="1" t="s">
        <v>22</v>
      </c>
      <c r="E1066" s="3">
        <v>51.0</v>
      </c>
      <c r="F1066" s="3">
        <v>30.0</v>
      </c>
      <c r="G1066" s="3">
        <v>32.0</v>
      </c>
      <c r="H1066" s="3">
        <v>553.0</v>
      </c>
      <c r="I1066" s="3">
        <v>0.93</v>
      </c>
      <c r="J1066" s="3">
        <v>1.0</v>
      </c>
      <c r="BC1066" s="3"/>
      <c r="BD1066" s="3"/>
      <c r="DA1066" s="3"/>
      <c r="DB1066" s="3"/>
      <c r="EY1066" s="3"/>
      <c r="EZ1066" s="3"/>
      <c r="GW1066" s="3"/>
      <c r="GX1066" s="3"/>
    </row>
    <row r="1067">
      <c r="A1067" s="2">
        <v>45695.0</v>
      </c>
      <c r="B1067" s="1" t="s">
        <v>53</v>
      </c>
      <c r="C1067" s="1" t="s">
        <v>43</v>
      </c>
      <c r="D1067" s="1" t="s">
        <v>22</v>
      </c>
      <c r="E1067" s="3">
        <v>15.0</v>
      </c>
      <c r="F1067" s="3">
        <v>12.0</v>
      </c>
      <c r="G1067" s="3">
        <v>8.0</v>
      </c>
      <c r="H1067" s="3">
        <v>25.0</v>
      </c>
      <c r="I1067" s="3">
        <v>1.0</v>
      </c>
      <c r="J1067" s="3">
        <v>0.0</v>
      </c>
      <c r="BD1067" s="3"/>
      <c r="DB1067" s="3"/>
      <c r="EZ1067" s="3"/>
      <c r="GX1067" s="3"/>
    </row>
    <row r="1068">
      <c r="A1068" s="2">
        <v>45695.0</v>
      </c>
      <c r="B1068" s="1" t="s">
        <v>215</v>
      </c>
      <c r="C1068" s="1" t="s">
        <v>21</v>
      </c>
      <c r="D1068" s="1" t="s">
        <v>22</v>
      </c>
      <c r="E1068" s="3">
        <v>3.0</v>
      </c>
      <c r="F1068" s="3">
        <v>2.0</v>
      </c>
      <c r="G1068" s="3">
        <v>2.0</v>
      </c>
      <c r="H1068" s="3">
        <v>8.0</v>
      </c>
      <c r="I1068" s="3">
        <v>1.0</v>
      </c>
      <c r="J1068" s="3">
        <v>0.0</v>
      </c>
      <c r="BC1068" s="3"/>
      <c r="BD1068" s="3"/>
      <c r="BG1068" s="3"/>
      <c r="DA1068" s="3"/>
      <c r="DB1068" s="3"/>
      <c r="DE1068" s="3"/>
      <c r="EY1068" s="3"/>
      <c r="EZ1068" s="3"/>
      <c r="FC1068" s="3"/>
      <c r="GW1068" s="3"/>
      <c r="GX1068" s="3"/>
      <c r="HA1068" s="3"/>
    </row>
    <row r="1069">
      <c r="A1069" s="2">
        <v>45695.0</v>
      </c>
      <c r="B1069" s="1" t="s">
        <v>560</v>
      </c>
      <c r="C1069" s="1" t="s">
        <v>558</v>
      </c>
      <c r="D1069" s="1" t="s">
        <v>37</v>
      </c>
      <c r="E1069" s="3">
        <v>1.0</v>
      </c>
      <c r="F1069" s="3">
        <v>1.0</v>
      </c>
      <c r="G1069" s="3">
        <v>1.0</v>
      </c>
      <c r="H1069" s="3">
        <v>1.0</v>
      </c>
      <c r="I1069" s="3">
        <v>1.0</v>
      </c>
      <c r="J1069" s="3">
        <v>0.0</v>
      </c>
      <c r="BG1069" s="3"/>
      <c r="DE1069" s="3"/>
      <c r="FC1069" s="3"/>
      <c r="HA1069" s="3"/>
    </row>
    <row r="1070">
      <c r="A1070" s="2">
        <v>45695.0</v>
      </c>
      <c r="B1070" s="1" t="s">
        <v>54</v>
      </c>
      <c r="C1070" s="1" t="s">
        <v>21</v>
      </c>
      <c r="D1070" s="1" t="s">
        <v>22</v>
      </c>
      <c r="E1070" s="3">
        <v>25.0</v>
      </c>
      <c r="F1070" s="3">
        <v>16.0</v>
      </c>
      <c r="G1070" s="3">
        <v>22.0</v>
      </c>
      <c r="H1070" s="3">
        <v>190.0</v>
      </c>
      <c r="I1070" s="3">
        <v>1.0</v>
      </c>
      <c r="J1070" s="3">
        <v>1.0</v>
      </c>
      <c r="BC1070" s="3"/>
      <c r="BD1070" s="3"/>
      <c r="BG1070" s="3"/>
      <c r="DA1070" s="3"/>
      <c r="DB1070" s="3"/>
      <c r="DE1070" s="3"/>
      <c r="EY1070" s="3"/>
      <c r="EZ1070" s="3"/>
      <c r="FC1070" s="3"/>
      <c r="GW1070" s="3"/>
      <c r="GX1070" s="3"/>
      <c r="HA1070" s="3"/>
    </row>
    <row r="1071">
      <c r="A1071" s="2">
        <v>45696.0</v>
      </c>
      <c r="B1071" s="1" t="s">
        <v>552</v>
      </c>
      <c r="C1071" s="1" t="s">
        <v>553</v>
      </c>
      <c r="D1071" s="1" t="s">
        <v>554</v>
      </c>
      <c r="E1071" s="3">
        <v>1.0</v>
      </c>
      <c r="F1071" s="3">
        <v>1.0</v>
      </c>
      <c r="G1071" s="3">
        <v>0.0</v>
      </c>
      <c r="H1071" s="3">
        <v>2.0</v>
      </c>
      <c r="I1071" s="3">
        <v>1.0</v>
      </c>
      <c r="J1071" s="3">
        <v>0.0</v>
      </c>
      <c r="BD1071" s="3"/>
      <c r="DB1071" s="3"/>
      <c r="EZ1071" s="3"/>
      <c r="GX1071" s="3"/>
    </row>
    <row r="1072">
      <c r="A1072" s="2">
        <v>45696.0</v>
      </c>
      <c r="B1072" s="1" t="s">
        <v>20</v>
      </c>
      <c r="C1072" s="1" t="s">
        <v>21</v>
      </c>
      <c r="D1072" s="1" t="s">
        <v>22</v>
      </c>
      <c r="E1072" s="3">
        <v>9.0</v>
      </c>
      <c r="F1072" s="3">
        <v>7.0</v>
      </c>
      <c r="G1072" s="3">
        <v>7.0</v>
      </c>
      <c r="H1072" s="3">
        <v>40.0</v>
      </c>
      <c r="I1072" s="3">
        <v>1.0</v>
      </c>
      <c r="J1072" s="3">
        <v>0.0</v>
      </c>
      <c r="K1072" s="3"/>
      <c r="P1072" s="3"/>
      <c r="BC1072" s="3"/>
      <c r="BD1072" s="3"/>
      <c r="BF1072" s="3"/>
      <c r="BG1072" s="3"/>
      <c r="BI1072" s="3"/>
      <c r="BN1072" s="3"/>
      <c r="DA1072" s="3"/>
      <c r="DB1072" s="3"/>
      <c r="DD1072" s="3"/>
      <c r="DE1072" s="3"/>
      <c r="DG1072" s="3"/>
      <c r="DL1072" s="3"/>
      <c r="EY1072" s="3"/>
      <c r="EZ1072" s="3"/>
      <c r="FB1072" s="3"/>
      <c r="FC1072" s="3"/>
      <c r="FE1072" s="3"/>
      <c r="FJ1072" s="3"/>
      <c r="GW1072" s="3"/>
      <c r="GX1072" s="3"/>
      <c r="GZ1072" s="3"/>
      <c r="HA1072" s="3"/>
      <c r="HC1072" s="3"/>
      <c r="HH1072" s="3"/>
    </row>
    <row r="1073">
      <c r="A1073" s="2">
        <v>45696.0</v>
      </c>
      <c r="B1073" s="1" t="s">
        <v>509</v>
      </c>
      <c r="C1073" s="1" t="s">
        <v>284</v>
      </c>
      <c r="D1073" s="1" t="s">
        <v>22</v>
      </c>
      <c r="E1073" s="3">
        <v>1.0</v>
      </c>
      <c r="F1073" s="3">
        <v>1.0</v>
      </c>
      <c r="G1073" s="3">
        <v>1.0</v>
      </c>
      <c r="H1073" s="3">
        <v>1.0</v>
      </c>
      <c r="I1073" s="3">
        <v>1.0</v>
      </c>
      <c r="J1073" s="3">
        <v>0.0</v>
      </c>
      <c r="U1073" s="3"/>
      <c r="BS1073" s="3"/>
      <c r="DQ1073" s="3"/>
      <c r="FO1073" s="3"/>
      <c r="HM1073" s="3"/>
    </row>
    <row r="1074">
      <c r="A1074" s="2">
        <v>45696.0</v>
      </c>
      <c r="B1074" s="1" t="s">
        <v>29</v>
      </c>
      <c r="C1074" s="1" t="s">
        <v>21</v>
      </c>
      <c r="D1074" s="1" t="s">
        <v>22</v>
      </c>
      <c r="E1074" s="3">
        <v>273.0</v>
      </c>
      <c r="F1074" s="3">
        <v>172.0</v>
      </c>
      <c r="G1074" s="3">
        <v>213.0</v>
      </c>
      <c r="H1074" s="3">
        <v>1039.0</v>
      </c>
      <c r="I1074" s="3">
        <v>1.0</v>
      </c>
      <c r="J1074" s="3">
        <v>0.0</v>
      </c>
      <c r="AB1074" s="3"/>
      <c r="BZ1074" s="3"/>
      <c r="DX1074" s="3"/>
      <c r="FV1074" s="3"/>
      <c r="HT1074" s="3"/>
    </row>
    <row r="1075">
      <c r="A1075" s="2">
        <v>45696.0</v>
      </c>
      <c r="B1075" s="1" t="s">
        <v>82</v>
      </c>
      <c r="C1075" s="1" t="s">
        <v>28</v>
      </c>
      <c r="D1075" s="1" t="s">
        <v>22</v>
      </c>
      <c r="E1075" s="3">
        <v>1.0</v>
      </c>
      <c r="F1075" s="3">
        <v>1.0</v>
      </c>
      <c r="G1075" s="3">
        <v>1.0</v>
      </c>
      <c r="H1075" s="3">
        <v>1.0</v>
      </c>
      <c r="I1075" s="3">
        <v>1.0</v>
      </c>
      <c r="J1075" s="3">
        <v>0.0</v>
      </c>
      <c r="BF1075" s="3"/>
      <c r="DD1075" s="3"/>
      <c r="FB1075" s="3"/>
      <c r="GZ1075" s="3"/>
    </row>
    <row r="1076">
      <c r="A1076" s="2">
        <v>45696.0</v>
      </c>
      <c r="B1076" s="1" t="s">
        <v>561</v>
      </c>
      <c r="C1076" s="1" t="s">
        <v>562</v>
      </c>
      <c r="D1076" s="1" t="s">
        <v>15</v>
      </c>
      <c r="E1076" s="3">
        <v>1.0</v>
      </c>
      <c r="F1076" s="3">
        <v>1.0</v>
      </c>
      <c r="G1076" s="3">
        <v>1.0</v>
      </c>
      <c r="H1076" s="3">
        <v>1.0</v>
      </c>
      <c r="I1076" s="3">
        <v>1.0</v>
      </c>
      <c r="J1076" s="3">
        <v>0.0</v>
      </c>
      <c r="BD1076" s="3"/>
      <c r="BG1076" s="3"/>
      <c r="DB1076" s="3"/>
      <c r="DE1076" s="3"/>
      <c r="EZ1076" s="3"/>
      <c r="FC1076" s="3"/>
      <c r="GX1076" s="3"/>
      <c r="HA1076" s="3"/>
    </row>
    <row r="1077">
      <c r="A1077" s="2">
        <v>45696.0</v>
      </c>
      <c r="B1077" s="1" t="s">
        <v>307</v>
      </c>
      <c r="C1077" s="1" t="s">
        <v>70</v>
      </c>
      <c r="D1077" s="1" t="s">
        <v>22</v>
      </c>
      <c r="E1077" s="3">
        <v>1.0</v>
      </c>
      <c r="F1077" s="3">
        <v>1.0</v>
      </c>
      <c r="G1077" s="3">
        <v>0.0</v>
      </c>
      <c r="H1077" s="3">
        <v>1.0</v>
      </c>
      <c r="I1077" s="3">
        <v>1.0</v>
      </c>
      <c r="J1077" s="3">
        <v>0.0</v>
      </c>
      <c r="BC1077" s="3"/>
      <c r="DA1077" s="3"/>
      <c r="EY1077" s="3"/>
      <c r="GW1077" s="3"/>
    </row>
    <row r="1078">
      <c r="A1078" s="2">
        <v>45696.0</v>
      </c>
      <c r="B1078" s="1" t="s">
        <v>65</v>
      </c>
      <c r="C1078" s="1" t="s">
        <v>21</v>
      </c>
      <c r="D1078" s="1" t="s">
        <v>22</v>
      </c>
      <c r="E1078" s="3">
        <v>2.0</v>
      </c>
      <c r="F1078" s="3">
        <v>1.0</v>
      </c>
      <c r="G1078" s="3">
        <v>2.0</v>
      </c>
      <c r="H1078" s="3">
        <v>29.0</v>
      </c>
      <c r="I1078" s="3">
        <v>1.0</v>
      </c>
      <c r="J1078" s="3">
        <v>0.0</v>
      </c>
      <c r="BC1078" s="3"/>
      <c r="DA1078" s="3"/>
      <c r="EY1078" s="3"/>
      <c r="GW1078" s="3"/>
    </row>
    <row r="1079">
      <c r="A1079" s="2">
        <v>45696.0</v>
      </c>
      <c r="B1079" s="1" t="s">
        <v>66</v>
      </c>
      <c r="C1079" s="1" t="s">
        <v>67</v>
      </c>
      <c r="D1079" s="1" t="s">
        <v>22</v>
      </c>
      <c r="E1079" s="3">
        <v>3.0</v>
      </c>
      <c r="F1079" s="3">
        <v>2.0</v>
      </c>
      <c r="G1079" s="3">
        <v>3.0</v>
      </c>
      <c r="H1079" s="3">
        <v>64.0</v>
      </c>
      <c r="I1079" s="3">
        <v>1.0</v>
      </c>
      <c r="J1079" s="3">
        <v>0.0</v>
      </c>
      <c r="BC1079" s="3"/>
      <c r="DA1079" s="3"/>
      <c r="EY1079" s="3"/>
      <c r="GW1079" s="3"/>
    </row>
    <row r="1080">
      <c r="A1080" s="2">
        <v>45696.0</v>
      </c>
      <c r="B1080" s="1" t="s">
        <v>233</v>
      </c>
      <c r="C1080" s="1" t="s">
        <v>33</v>
      </c>
      <c r="D1080" s="1" t="s">
        <v>22</v>
      </c>
      <c r="E1080" s="3">
        <v>2.0</v>
      </c>
      <c r="F1080" s="3">
        <v>1.0</v>
      </c>
      <c r="G1080" s="3">
        <v>2.0</v>
      </c>
      <c r="H1080" s="3">
        <v>4.0</v>
      </c>
      <c r="I1080" s="3">
        <v>1.0</v>
      </c>
      <c r="J1080" s="3">
        <v>0.0</v>
      </c>
      <c r="BC1080" s="3"/>
      <c r="BD1080" s="3"/>
      <c r="BF1080" s="3"/>
      <c r="DA1080" s="3"/>
      <c r="DB1080" s="3"/>
      <c r="DD1080" s="3"/>
      <c r="EY1080" s="3"/>
      <c r="EZ1080" s="3"/>
      <c r="FB1080" s="3"/>
      <c r="GW1080" s="3"/>
      <c r="GX1080" s="3"/>
      <c r="GZ1080" s="3"/>
    </row>
    <row r="1081">
      <c r="A1081" s="2">
        <v>45696.0</v>
      </c>
      <c r="B1081" s="1" t="s">
        <v>564</v>
      </c>
      <c r="C1081" s="1" t="s">
        <v>70</v>
      </c>
      <c r="D1081" s="1" t="s">
        <v>22</v>
      </c>
      <c r="E1081" s="3">
        <v>1.0</v>
      </c>
      <c r="F1081" s="3">
        <v>1.0</v>
      </c>
      <c r="G1081" s="3">
        <v>1.0</v>
      </c>
      <c r="H1081" s="3">
        <v>1.0</v>
      </c>
      <c r="I1081" s="3">
        <v>1.0</v>
      </c>
      <c r="J1081" s="3">
        <v>0.0</v>
      </c>
      <c r="BG1081" s="3"/>
      <c r="DE1081" s="3"/>
      <c r="FC1081" s="3"/>
      <c r="HA1081" s="3"/>
    </row>
    <row r="1082">
      <c r="A1082" s="2">
        <v>45696.0</v>
      </c>
      <c r="B1082" s="1" t="s">
        <v>38</v>
      </c>
      <c r="C1082" s="1" t="s">
        <v>39</v>
      </c>
      <c r="D1082" s="1" t="s">
        <v>22</v>
      </c>
      <c r="E1082" s="3">
        <v>9.0</v>
      </c>
      <c r="F1082" s="3">
        <v>5.0</v>
      </c>
      <c r="G1082" s="3">
        <v>8.0</v>
      </c>
      <c r="H1082" s="3">
        <v>48.0</v>
      </c>
      <c r="I1082" s="3">
        <v>1.0</v>
      </c>
      <c r="J1082" s="3">
        <v>0.0</v>
      </c>
      <c r="BD1082" s="3"/>
      <c r="BF1082" s="3"/>
      <c r="DB1082" s="3"/>
      <c r="DD1082" s="3"/>
      <c r="EZ1082" s="3"/>
      <c r="FB1082" s="3"/>
      <c r="GX1082" s="3"/>
      <c r="GZ1082" s="3"/>
    </row>
    <row r="1083">
      <c r="A1083" s="2">
        <v>45696.0</v>
      </c>
      <c r="B1083" s="1" t="s">
        <v>565</v>
      </c>
      <c r="C1083" s="1" t="s">
        <v>310</v>
      </c>
      <c r="D1083" s="1" t="s">
        <v>311</v>
      </c>
      <c r="E1083" s="3">
        <v>1.0</v>
      </c>
      <c r="F1083" s="3">
        <v>1.0</v>
      </c>
      <c r="G1083" s="3">
        <v>1.0</v>
      </c>
      <c r="H1083" s="3">
        <v>1.0</v>
      </c>
      <c r="I1083" s="3">
        <v>1.0</v>
      </c>
      <c r="J1083" s="3">
        <v>0.0</v>
      </c>
      <c r="BD1083" s="3"/>
      <c r="DB1083" s="3"/>
      <c r="EZ1083" s="3"/>
      <c r="GX1083" s="3"/>
    </row>
    <row r="1084">
      <c r="A1084" s="2">
        <v>45696.0</v>
      </c>
      <c r="B1084" s="1" t="s">
        <v>244</v>
      </c>
      <c r="C1084" s="1" t="s">
        <v>33</v>
      </c>
      <c r="D1084" s="1" t="s">
        <v>22</v>
      </c>
      <c r="E1084" s="3">
        <v>2.0</v>
      </c>
      <c r="F1084" s="3">
        <v>1.0</v>
      </c>
      <c r="G1084" s="3">
        <v>2.0</v>
      </c>
      <c r="H1084" s="3">
        <v>4.0</v>
      </c>
      <c r="I1084" s="3">
        <v>1.0</v>
      </c>
      <c r="J1084" s="3">
        <v>0.0</v>
      </c>
      <c r="K1084" s="3"/>
      <c r="N1084" s="3"/>
      <c r="BC1084" s="3"/>
      <c r="BD1084" s="3"/>
      <c r="BF1084" s="3"/>
      <c r="BG1084" s="3"/>
      <c r="BI1084" s="3"/>
      <c r="BL1084" s="3"/>
      <c r="DA1084" s="3"/>
      <c r="DB1084" s="3"/>
      <c r="DD1084" s="3"/>
      <c r="DE1084" s="3"/>
      <c r="DG1084" s="3"/>
      <c r="EY1084" s="3"/>
      <c r="EZ1084" s="3"/>
      <c r="FB1084" s="3"/>
      <c r="FC1084" s="3"/>
      <c r="FE1084" s="3"/>
      <c r="GW1084" s="3"/>
      <c r="GX1084" s="3"/>
      <c r="GZ1084" s="3"/>
      <c r="HA1084" s="3"/>
      <c r="HC1084" s="3"/>
    </row>
    <row r="1085">
      <c r="A1085" s="2">
        <v>45696.0</v>
      </c>
      <c r="B1085" s="1" t="s">
        <v>268</v>
      </c>
      <c r="C1085" s="1" t="s">
        <v>232</v>
      </c>
      <c r="D1085" s="1" t="s">
        <v>22</v>
      </c>
      <c r="E1085" s="3">
        <v>2.0</v>
      </c>
      <c r="F1085" s="3">
        <v>2.0</v>
      </c>
      <c r="G1085" s="3">
        <v>1.0</v>
      </c>
      <c r="H1085" s="3">
        <v>2.0</v>
      </c>
      <c r="I1085" s="3">
        <v>1.0</v>
      </c>
      <c r="J1085" s="3">
        <v>0.0</v>
      </c>
      <c r="BC1085" s="3"/>
      <c r="BD1085" s="3"/>
      <c r="BF1085" s="3"/>
      <c r="DA1085" s="3"/>
      <c r="DB1085" s="3"/>
      <c r="DD1085" s="3"/>
      <c r="EY1085" s="3"/>
      <c r="EZ1085" s="3"/>
      <c r="FB1085" s="3"/>
      <c r="GW1085" s="3"/>
      <c r="GX1085" s="3"/>
      <c r="GZ1085" s="3"/>
    </row>
    <row r="1086">
      <c r="A1086" s="2">
        <v>45696.0</v>
      </c>
      <c r="B1086" s="1" t="s">
        <v>52</v>
      </c>
      <c r="C1086" s="1" t="s">
        <v>33</v>
      </c>
      <c r="D1086" s="1" t="s">
        <v>22</v>
      </c>
      <c r="E1086" s="3">
        <v>55.0</v>
      </c>
      <c r="F1086" s="3">
        <v>34.0</v>
      </c>
      <c r="G1086" s="3">
        <v>44.0</v>
      </c>
      <c r="H1086" s="3">
        <v>197.0</v>
      </c>
      <c r="I1086" s="3">
        <v>1.0</v>
      </c>
      <c r="J1086" s="3">
        <v>0.0</v>
      </c>
      <c r="BD1086" s="3"/>
      <c r="BG1086" s="3"/>
      <c r="DB1086" s="3"/>
      <c r="DE1086" s="3"/>
      <c r="EZ1086" s="3"/>
      <c r="FC1086" s="3"/>
      <c r="GX1086" s="3"/>
      <c r="HA1086" s="3"/>
    </row>
    <row r="1087">
      <c r="A1087" s="2">
        <v>45696.0</v>
      </c>
      <c r="B1087" s="1" t="s">
        <v>53</v>
      </c>
      <c r="C1087" s="1" t="s">
        <v>43</v>
      </c>
      <c r="D1087" s="1" t="s">
        <v>22</v>
      </c>
      <c r="E1087" s="3">
        <v>9.0</v>
      </c>
      <c r="F1087" s="3">
        <v>6.0</v>
      </c>
      <c r="G1087" s="3">
        <v>6.0</v>
      </c>
      <c r="H1087" s="3">
        <v>34.0</v>
      </c>
      <c r="I1087" s="3">
        <v>1.0</v>
      </c>
      <c r="J1087" s="3">
        <v>0.0</v>
      </c>
      <c r="BC1087" s="3"/>
      <c r="BD1087" s="3"/>
      <c r="BG1087" s="3"/>
      <c r="DA1087" s="3"/>
      <c r="DB1087" s="3"/>
      <c r="DE1087" s="3"/>
      <c r="EY1087" s="3"/>
      <c r="EZ1087" s="3"/>
      <c r="FC1087" s="3"/>
      <c r="GW1087" s="3"/>
      <c r="GX1087" s="3"/>
      <c r="HA1087" s="3"/>
    </row>
    <row r="1088">
      <c r="A1088" s="2">
        <v>45696.0</v>
      </c>
      <c r="B1088" s="1" t="s">
        <v>215</v>
      </c>
      <c r="C1088" s="1" t="s">
        <v>21</v>
      </c>
      <c r="D1088" s="1" t="s">
        <v>22</v>
      </c>
      <c r="E1088" s="3">
        <v>2.0</v>
      </c>
      <c r="F1088" s="3">
        <v>1.0</v>
      </c>
      <c r="G1088" s="3">
        <v>2.0</v>
      </c>
      <c r="H1088" s="3">
        <v>4.0</v>
      </c>
      <c r="I1088" s="3">
        <v>1.0</v>
      </c>
      <c r="J1088" s="3">
        <v>0.0</v>
      </c>
      <c r="BC1088" s="3"/>
      <c r="DA1088" s="3"/>
      <c r="EY1088" s="3"/>
      <c r="GW1088" s="3"/>
    </row>
    <row r="1089">
      <c r="A1089" s="2">
        <v>45696.0</v>
      </c>
      <c r="B1089" s="1" t="s">
        <v>54</v>
      </c>
      <c r="C1089" s="1" t="s">
        <v>21</v>
      </c>
      <c r="D1089" s="1" t="s">
        <v>22</v>
      </c>
      <c r="E1089" s="3">
        <v>21.0</v>
      </c>
      <c r="F1089" s="3">
        <v>13.0</v>
      </c>
      <c r="G1089" s="3">
        <v>18.0</v>
      </c>
      <c r="H1089" s="3">
        <v>38.0</v>
      </c>
      <c r="I1089" s="3">
        <v>1.0</v>
      </c>
      <c r="J1089" s="3">
        <v>0.0</v>
      </c>
      <c r="BG1089" s="3"/>
      <c r="DE1089" s="3"/>
      <c r="FC1089" s="3"/>
      <c r="HA1089" s="3"/>
    </row>
    <row r="1090">
      <c r="A1090" s="2">
        <v>45696.0</v>
      </c>
      <c r="B1090" s="1" t="s">
        <v>56</v>
      </c>
      <c r="C1090" s="1" t="s">
        <v>33</v>
      </c>
      <c r="D1090" s="1" t="s">
        <v>22</v>
      </c>
      <c r="E1090" s="3">
        <v>2.0</v>
      </c>
      <c r="F1090" s="3">
        <v>1.0</v>
      </c>
      <c r="G1090" s="3">
        <v>2.0</v>
      </c>
      <c r="H1090" s="3">
        <v>4.0</v>
      </c>
      <c r="I1090" s="3">
        <v>1.0</v>
      </c>
      <c r="J1090" s="3">
        <v>0.0</v>
      </c>
      <c r="BC1090" s="3"/>
      <c r="BD1090" s="3"/>
      <c r="BG1090" s="3"/>
      <c r="DA1090" s="3"/>
      <c r="DB1090" s="3"/>
      <c r="DE1090" s="3"/>
      <c r="EY1090" s="3"/>
      <c r="EZ1090" s="3"/>
      <c r="FC1090" s="3"/>
      <c r="GW1090" s="3"/>
      <c r="GX1090" s="3"/>
      <c r="HA1090" s="3"/>
    </row>
    <row r="1091">
      <c r="A1091" s="2">
        <v>45697.0</v>
      </c>
      <c r="B1091" s="1" t="s">
        <v>58</v>
      </c>
      <c r="C1091" s="1" t="s">
        <v>374</v>
      </c>
      <c r="D1091" s="1" t="s">
        <v>79</v>
      </c>
      <c r="E1091" s="3">
        <v>1.0</v>
      </c>
      <c r="F1091" s="3">
        <v>1.0</v>
      </c>
      <c r="G1091" s="3">
        <v>0.0</v>
      </c>
      <c r="H1091" s="3">
        <v>1.0</v>
      </c>
      <c r="I1091" s="3">
        <v>0.0</v>
      </c>
      <c r="J1091" s="3">
        <v>0.0</v>
      </c>
      <c r="BD1091" s="3"/>
      <c r="BG1091" s="3"/>
      <c r="DB1091" s="3"/>
      <c r="DE1091" s="3"/>
      <c r="EZ1091" s="3"/>
      <c r="FC1091" s="3"/>
      <c r="GX1091" s="3"/>
      <c r="HA1091" s="3"/>
    </row>
    <row r="1092">
      <c r="A1092" s="2">
        <v>45697.0</v>
      </c>
      <c r="B1092" s="1" t="s">
        <v>20</v>
      </c>
      <c r="C1092" s="1" t="s">
        <v>21</v>
      </c>
      <c r="D1092" s="1" t="s">
        <v>22</v>
      </c>
      <c r="E1092" s="3">
        <v>16.0</v>
      </c>
      <c r="F1092" s="3">
        <v>9.0</v>
      </c>
      <c r="G1092" s="3">
        <v>11.0</v>
      </c>
      <c r="H1092" s="3">
        <v>49.0</v>
      </c>
      <c r="I1092" s="3">
        <v>1.0</v>
      </c>
      <c r="J1092" s="3">
        <v>2.0</v>
      </c>
      <c r="BC1092" s="3"/>
      <c r="DA1092" s="3"/>
      <c r="EY1092" s="3"/>
      <c r="GW1092" s="3"/>
    </row>
    <row r="1093">
      <c r="A1093" s="2">
        <v>45697.0</v>
      </c>
      <c r="B1093" s="1" t="s">
        <v>248</v>
      </c>
      <c r="C1093" s="1" t="s">
        <v>45</v>
      </c>
      <c r="D1093" s="1" t="s">
        <v>22</v>
      </c>
      <c r="E1093" s="3">
        <v>2.0</v>
      </c>
      <c r="F1093" s="3">
        <v>1.0</v>
      </c>
      <c r="G1093" s="3">
        <v>2.0</v>
      </c>
      <c r="H1093" s="3">
        <v>4.0</v>
      </c>
      <c r="I1093" s="3">
        <v>1.0</v>
      </c>
      <c r="J1093" s="3">
        <v>0.0</v>
      </c>
      <c r="K1093" s="3"/>
      <c r="T1093" s="3"/>
      <c r="AE1093" s="3"/>
      <c r="AJ1093" s="3"/>
      <c r="BC1093" s="3"/>
      <c r="BD1093" s="3"/>
      <c r="BF1093" s="3"/>
      <c r="BG1093" s="3"/>
      <c r="BI1093" s="3"/>
      <c r="BR1093" s="3"/>
      <c r="CC1093" s="3"/>
      <c r="CH1093" s="3"/>
      <c r="DA1093" s="3"/>
      <c r="DB1093" s="3"/>
      <c r="DD1093" s="3"/>
      <c r="DE1093" s="3"/>
      <c r="EA1093" s="3"/>
      <c r="EY1093" s="3"/>
      <c r="EZ1093" s="3"/>
      <c r="FB1093" s="3"/>
      <c r="FC1093" s="3"/>
      <c r="FE1093" s="3"/>
      <c r="FN1093" s="3"/>
      <c r="FY1093" s="3"/>
      <c r="GD1093" s="3"/>
      <c r="GW1093" s="3"/>
      <c r="GX1093" s="3"/>
      <c r="GZ1093" s="3"/>
      <c r="HA1093" s="3"/>
      <c r="HC1093" s="3"/>
      <c r="HL1093" s="3"/>
      <c r="HW1093" s="3"/>
      <c r="IB1093" s="3"/>
    </row>
    <row r="1094">
      <c r="A1094" s="2">
        <v>45697.0</v>
      </c>
      <c r="B1094" s="1" t="s">
        <v>387</v>
      </c>
      <c r="C1094" s="1" t="s">
        <v>70</v>
      </c>
      <c r="D1094" s="1" t="s">
        <v>22</v>
      </c>
      <c r="E1094" s="3">
        <v>2.0</v>
      </c>
      <c r="F1094" s="3">
        <v>1.0</v>
      </c>
      <c r="G1094" s="3">
        <v>2.0</v>
      </c>
      <c r="H1094" s="3">
        <v>3.0</v>
      </c>
      <c r="I1094" s="3">
        <v>1.0</v>
      </c>
      <c r="J1094" s="3">
        <v>0.0</v>
      </c>
      <c r="N1094" s="3"/>
      <c r="BL1094" s="3"/>
      <c r="DJ1094" s="3"/>
      <c r="FH1094" s="3"/>
      <c r="HF1094" s="3"/>
    </row>
    <row r="1095">
      <c r="A1095" s="2">
        <v>45697.0</v>
      </c>
      <c r="B1095" s="1" t="s">
        <v>29</v>
      </c>
      <c r="C1095" s="1" t="s">
        <v>21</v>
      </c>
      <c r="D1095" s="1" t="s">
        <v>22</v>
      </c>
      <c r="E1095" s="3">
        <v>252.0</v>
      </c>
      <c r="F1095" s="3">
        <v>155.0</v>
      </c>
      <c r="G1095" s="3">
        <v>204.0</v>
      </c>
      <c r="H1095" s="3">
        <v>1164.0</v>
      </c>
      <c r="I1095" s="3">
        <v>0.98</v>
      </c>
      <c r="J1095" s="3">
        <v>2.0</v>
      </c>
      <c r="BD1095" s="3"/>
      <c r="BF1095" s="3"/>
      <c r="DB1095" s="3"/>
      <c r="DD1095" s="3"/>
      <c r="EZ1095" s="3"/>
      <c r="FB1095" s="3"/>
      <c r="GX1095" s="3"/>
      <c r="GZ1095" s="3"/>
    </row>
    <row r="1096">
      <c r="A1096" s="2">
        <v>45697.0</v>
      </c>
      <c r="B1096" s="1" t="s">
        <v>307</v>
      </c>
      <c r="C1096" s="1" t="s">
        <v>70</v>
      </c>
      <c r="D1096" s="1" t="s">
        <v>22</v>
      </c>
      <c r="E1096" s="3">
        <v>1.0</v>
      </c>
      <c r="F1096" s="3">
        <v>1.0</v>
      </c>
      <c r="G1096" s="3">
        <v>0.0</v>
      </c>
      <c r="H1096" s="3">
        <v>0.0</v>
      </c>
      <c r="I1096" s="3">
        <v>0.0</v>
      </c>
      <c r="J1096" s="3">
        <v>0.0</v>
      </c>
      <c r="BC1096" s="3"/>
      <c r="DA1096" s="3"/>
      <c r="EY1096" s="3"/>
      <c r="GW1096" s="3"/>
    </row>
    <row r="1097">
      <c r="A1097" s="2">
        <v>45697.0</v>
      </c>
      <c r="B1097" s="1" t="s">
        <v>31</v>
      </c>
      <c r="C1097" s="1" t="s">
        <v>21</v>
      </c>
      <c r="D1097" s="1" t="s">
        <v>22</v>
      </c>
      <c r="E1097" s="3">
        <v>2.0</v>
      </c>
      <c r="F1097" s="3">
        <v>1.0</v>
      </c>
      <c r="G1097" s="3">
        <v>2.0</v>
      </c>
      <c r="H1097" s="3">
        <v>20.0</v>
      </c>
      <c r="I1097" s="3">
        <v>1.0</v>
      </c>
      <c r="J1097" s="3">
        <v>0.0</v>
      </c>
      <c r="BC1097" s="3"/>
      <c r="DA1097" s="3"/>
      <c r="EY1097" s="3"/>
      <c r="GW1097" s="3"/>
    </row>
    <row r="1098">
      <c r="A1098" s="2">
        <v>45697.0</v>
      </c>
      <c r="B1098" s="1" t="s">
        <v>339</v>
      </c>
      <c r="C1098" s="1" t="s">
        <v>284</v>
      </c>
      <c r="D1098" s="1" t="s">
        <v>22</v>
      </c>
      <c r="E1098" s="3">
        <v>1.0</v>
      </c>
      <c r="F1098" s="3">
        <v>1.0</v>
      </c>
      <c r="G1098" s="3">
        <v>0.0</v>
      </c>
      <c r="H1098" s="3">
        <v>1.0</v>
      </c>
      <c r="I1098" s="3">
        <v>1.0</v>
      </c>
      <c r="J1098" s="3">
        <v>0.0</v>
      </c>
      <c r="BD1098" s="3"/>
      <c r="BG1098" s="3"/>
      <c r="DB1098" s="3"/>
      <c r="DE1098" s="3"/>
      <c r="EZ1098" s="3"/>
      <c r="FC1098" s="3"/>
      <c r="GX1098" s="3"/>
      <c r="HA1098" s="3"/>
    </row>
    <row r="1099">
      <c r="A1099" s="2">
        <v>45697.0</v>
      </c>
      <c r="B1099" s="1" t="s">
        <v>66</v>
      </c>
      <c r="C1099" s="1" t="s">
        <v>67</v>
      </c>
      <c r="D1099" s="1" t="s">
        <v>22</v>
      </c>
      <c r="E1099" s="3">
        <v>3.0</v>
      </c>
      <c r="F1099" s="3">
        <v>1.0</v>
      </c>
      <c r="G1099" s="3">
        <v>2.0</v>
      </c>
      <c r="H1099" s="3">
        <v>11.0</v>
      </c>
      <c r="I1099" s="3">
        <v>1.0</v>
      </c>
      <c r="J1099" s="3">
        <v>0.0</v>
      </c>
      <c r="BD1099" s="3"/>
      <c r="BF1099" s="3"/>
      <c r="DB1099" s="3"/>
      <c r="DD1099" s="3"/>
      <c r="EZ1099" s="3"/>
      <c r="FB1099" s="3"/>
      <c r="GX1099" s="3"/>
      <c r="GZ1099" s="3"/>
    </row>
    <row r="1100">
      <c r="A1100" s="2">
        <v>45697.0</v>
      </c>
      <c r="B1100" s="1" t="s">
        <v>264</v>
      </c>
      <c r="C1100" s="1" t="s">
        <v>28</v>
      </c>
      <c r="D1100" s="1" t="s">
        <v>22</v>
      </c>
      <c r="E1100" s="3">
        <v>2.0</v>
      </c>
      <c r="F1100" s="3">
        <v>1.0</v>
      </c>
      <c r="G1100" s="3">
        <v>2.0</v>
      </c>
      <c r="H1100" s="3">
        <v>3.0</v>
      </c>
      <c r="I1100" s="3">
        <v>1.0</v>
      </c>
      <c r="J1100" s="3">
        <v>0.0</v>
      </c>
      <c r="BD1100" s="3"/>
      <c r="BF1100" s="3"/>
      <c r="DB1100" s="3"/>
      <c r="DD1100" s="3"/>
      <c r="EZ1100" s="3"/>
      <c r="FB1100" s="3"/>
      <c r="GX1100" s="3"/>
      <c r="GZ1100" s="3"/>
    </row>
    <row r="1101">
      <c r="A1101" s="2">
        <v>45697.0</v>
      </c>
      <c r="B1101" s="1" t="s">
        <v>378</v>
      </c>
      <c r="C1101" s="1" t="s">
        <v>325</v>
      </c>
      <c r="D1101" s="1" t="s">
        <v>22</v>
      </c>
      <c r="E1101" s="3">
        <v>2.0</v>
      </c>
      <c r="F1101" s="3">
        <v>1.0</v>
      </c>
      <c r="G1101" s="3">
        <v>2.0</v>
      </c>
      <c r="H1101" s="3">
        <v>4.0</v>
      </c>
      <c r="I1101" s="3">
        <v>1.0</v>
      </c>
      <c r="J1101" s="3">
        <v>0.0</v>
      </c>
      <c r="BG1101" s="3"/>
      <c r="DE1101" s="3"/>
      <c r="FC1101" s="3"/>
      <c r="HA1101" s="3"/>
    </row>
    <row r="1102">
      <c r="A1102" s="2">
        <v>45697.0</v>
      </c>
      <c r="B1102" s="1" t="s">
        <v>566</v>
      </c>
      <c r="C1102" s="1" t="s">
        <v>39</v>
      </c>
      <c r="D1102" s="1" t="s">
        <v>22</v>
      </c>
      <c r="E1102" s="3">
        <v>2.0</v>
      </c>
      <c r="F1102" s="3">
        <v>1.0</v>
      </c>
      <c r="G1102" s="3">
        <v>2.0</v>
      </c>
      <c r="H1102" s="3">
        <v>5.0</v>
      </c>
      <c r="I1102" s="3">
        <v>1.0</v>
      </c>
      <c r="J1102" s="3">
        <v>0.0</v>
      </c>
      <c r="BC1102" s="3"/>
      <c r="BD1102" s="3"/>
      <c r="DA1102" s="3"/>
      <c r="DB1102" s="3"/>
      <c r="EY1102" s="3"/>
      <c r="EZ1102" s="3"/>
      <c r="GW1102" s="3"/>
      <c r="GX1102" s="3"/>
    </row>
    <row r="1103">
      <c r="A1103" s="2">
        <v>45697.0</v>
      </c>
      <c r="B1103" s="1" t="s">
        <v>32</v>
      </c>
      <c r="C1103" s="1" t="s">
        <v>33</v>
      </c>
      <c r="D1103" s="1" t="s">
        <v>22</v>
      </c>
      <c r="E1103" s="3">
        <v>1.0</v>
      </c>
      <c r="F1103" s="3">
        <v>1.0</v>
      </c>
      <c r="G1103" s="3">
        <v>1.0</v>
      </c>
      <c r="H1103" s="3">
        <v>1.0</v>
      </c>
      <c r="I1103" s="3">
        <v>1.0</v>
      </c>
      <c r="J1103" s="3">
        <v>0.0</v>
      </c>
      <c r="BD1103" s="3"/>
      <c r="BG1103" s="3"/>
      <c r="DB1103" s="3"/>
      <c r="DE1103" s="3"/>
      <c r="EZ1103" s="3"/>
      <c r="FC1103" s="3"/>
      <c r="GX1103" s="3"/>
      <c r="HA1103" s="3"/>
    </row>
    <row r="1104">
      <c r="A1104" s="2">
        <v>45697.0</v>
      </c>
      <c r="B1104" s="1" t="s">
        <v>38</v>
      </c>
      <c r="C1104" s="1" t="s">
        <v>39</v>
      </c>
      <c r="D1104" s="1" t="s">
        <v>22</v>
      </c>
      <c r="E1104" s="3">
        <v>6.0</v>
      </c>
      <c r="F1104" s="3">
        <v>5.0</v>
      </c>
      <c r="G1104" s="3">
        <v>4.0</v>
      </c>
      <c r="H1104" s="3">
        <v>8.0</v>
      </c>
      <c r="I1104" s="3">
        <v>0.8</v>
      </c>
      <c r="J1104" s="3">
        <v>0.0</v>
      </c>
      <c r="BG1104" s="3"/>
      <c r="DE1104" s="3"/>
      <c r="FC1104" s="3"/>
      <c r="HA1104" s="3"/>
    </row>
    <row r="1105">
      <c r="A1105" s="2">
        <v>45697.0</v>
      </c>
      <c r="B1105" s="1" t="s">
        <v>567</v>
      </c>
      <c r="C1105" s="1" t="s">
        <v>412</v>
      </c>
      <c r="D1105" s="1" t="s">
        <v>79</v>
      </c>
      <c r="E1105" s="3">
        <v>2.0</v>
      </c>
      <c r="F1105" s="3">
        <v>1.0</v>
      </c>
      <c r="G1105" s="3">
        <v>2.0</v>
      </c>
      <c r="H1105" s="3">
        <v>5.0</v>
      </c>
      <c r="I1105" s="3">
        <v>1.0</v>
      </c>
      <c r="J1105" s="3">
        <v>0.0</v>
      </c>
      <c r="BF1105" s="3"/>
      <c r="DD1105" s="3"/>
      <c r="FB1105" s="3"/>
      <c r="GZ1105" s="3"/>
    </row>
    <row r="1106">
      <c r="A1106" s="2">
        <v>45697.0</v>
      </c>
      <c r="B1106" s="1" t="s">
        <v>244</v>
      </c>
      <c r="C1106" s="1" t="s">
        <v>33</v>
      </c>
      <c r="D1106" s="1" t="s">
        <v>22</v>
      </c>
      <c r="E1106" s="3">
        <v>1.0</v>
      </c>
      <c r="F1106" s="3">
        <v>1.0</v>
      </c>
      <c r="G1106" s="3">
        <v>1.0</v>
      </c>
      <c r="H1106" s="3">
        <v>1.0</v>
      </c>
      <c r="I1106" s="3">
        <v>1.0</v>
      </c>
      <c r="J1106" s="3">
        <v>0.0</v>
      </c>
      <c r="Q1106" s="3"/>
      <c r="BG1106" s="3"/>
      <c r="BO1106" s="3"/>
      <c r="DM1106" s="3"/>
      <c r="FC1106" s="3"/>
      <c r="FK1106" s="3"/>
      <c r="HA1106" s="3"/>
      <c r="HI1106" s="3"/>
    </row>
    <row r="1107">
      <c r="A1107" s="2">
        <v>45697.0</v>
      </c>
      <c r="B1107" s="1" t="s">
        <v>254</v>
      </c>
      <c r="C1107" s="1" t="s">
        <v>21</v>
      </c>
      <c r="D1107" s="1" t="s">
        <v>22</v>
      </c>
      <c r="E1107" s="3">
        <v>1.0</v>
      </c>
      <c r="F1107" s="3">
        <v>1.0</v>
      </c>
      <c r="G1107" s="3">
        <v>0.0</v>
      </c>
      <c r="H1107" s="3">
        <v>1.0</v>
      </c>
      <c r="I1107" s="3">
        <v>0.0</v>
      </c>
      <c r="J1107" s="3">
        <v>0.0</v>
      </c>
      <c r="BC1107" s="3"/>
      <c r="BD1107" s="3"/>
      <c r="BF1107" s="3"/>
      <c r="BG1107" s="3"/>
      <c r="DA1107" s="3"/>
      <c r="DB1107" s="3"/>
      <c r="DD1107" s="3"/>
      <c r="DE1107" s="3"/>
      <c r="EY1107" s="3"/>
      <c r="EZ1107" s="3"/>
      <c r="FB1107" s="3"/>
      <c r="FC1107" s="3"/>
      <c r="GW1107" s="3"/>
      <c r="GX1107" s="3"/>
      <c r="GZ1107" s="3"/>
      <c r="HA1107" s="3"/>
    </row>
    <row r="1108">
      <c r="A1108" s="2">
        <v>45697.0</v>
      </c>
      <c r="B1108" s="1" t="s">
        <v>73</v>
      </c>
      <c r="C1108" s="1" t="s">
        <v>74</v>
      </c>
      <c r="D1108" s="1" t="s">
        <v>75</v>
      </c>
      <c r="E1108" s="3">
        <v>2.0</v>
      </c>
      <c r="F1108" s="3">
        <v>1.0</v>
      </c>
      <c r="G1108" s="3">
        <v>0.0</v>
      </c>
      <c r="H1108" s="3">
        <v>74.0</v>
      </c>
      <c r="I1108" s="3">
        <v>1.0</v>
      </c>
      <c r="J1108" s="3">
        <v>0.0</v>
      </c>
      <c r="N1108" s="3"/>
      <c r="AI1108" s="3"/>
      <c r="BC1108" s="3"/>
      <c r="BD1108" s="3"/>
      <c r="BF1108" s="3"/>
      <c r="BG1108" s="3"/>
      <c r="BL1108" s="3"/>
      <c r="CG1108" s="3"/>
      <c r="DA1108" s="3"/>
      <c r="DB1108" s="3"/>
      <c r="DD1108" s="3"/>
      <c r="DE1108" s="3"/>
      <c r="EY1108" s="3"/>
      <c r="EZ1108" s="3"/>
      <c r="FB1108" s="3"/>
      <c r="FC1108" s="3"/>
      <c r="GC1108" s="3"/>
      <c r="GW1108" s="3"/>
      <c r="GX1108" s="3"/>
      <c r="GZ1108" s="3"/>
      <c r="HA1108" s="3"/>
      <c r="IA1108" s="3"/>
    </row>
    <row r="1109">
      <c r="A1109" s="2">
        <v>45697.0</v>
      </c>
      <c r="B1109" s="1" t="s">
        <v>52</v>
      </c>
      <c r="C1109" s="1" t="s">
        <v>33</v>
      </c>
      <c r="D1109" s="1" t="s">
        <v>22</v>
      </c>
      <c r="E1109" s="3">
        <v>37.0</v>
      </c>
      <c r="F1109" s="3">
        <v>28.0</v>
      </c>
      <c r="G1109" s="3">
        <v>29.0</v>
      </c>
      <c r="H1109" s="3">
        <v>156.0</v>
      </c>
      <c r="I1109" s="3">
        <v>1.0</v>
      </c>
      <c r="J1109" s="3">
        <v>0.0</v>
      </c>
      <c r="BC1109" s="3"/>
      <c r="DA1109" s="3"/>
      <c r="EY1109" s="3"/>
      <c r="GW1109" s="3"/>
    </row>
    <row r="1110">
      <c r="A1110" s="2">
        <v>45697.0</v>
      </c>
      <c r="B1110" s="1" t="s">
        <v>53</v>
      </c>
      <c r="C1110" s="1" t="s">
        <v>43</v>
      </c>
      <c r="D1110" s="1" t="s">
        <v>22</v>
      </c>
      <c r="E1110" s="3">
        <v>21.0</v>
      </c>
      <c r="F1110" s="3">
        <v>12.0</v>
      </c>
      <c r="G1110" s="3">
        <v>13.0</v>
      </c>
      <c r="H1110" s="3">
        <v>340.0</v>
      </c>
      <c r="I1110" s="3">
        <v>1.0</v>
      </c>
      <c r="J1110" s="3">
        <v>0.0</v>
      </c>
      <c r="BF1110" s="3"/>
      <c r="DD1110" s="3"/>
      <c r="FB1110" s="3"/>
      <c r="GZ1110" s="3"/>
    </row>
    <row r="1111">
      <c r="A1111" s="2">
        <v>45697.0</v>
      </c>
      <c r="B1111" s="1" t="s">
        <v>215</v>
      </c>
      <c r="C1111" s="1" t="s">
        <v>21</v>
      </c>
      <c r="D1111" s="1" t="s">
        <v>22</v>
      </c>
      <c r="E1111" s="3">
        <v>2.0</v>
      </c>
      <c r="F1111" s="3">
        <v>1.0</v>
      </c>
      <c r="G1111" s="3">
        <v>2.0</v>
      </c>
      <c r="H1111" s="3">
        <v>7.0</v>
      </c>
      <c r="I1111" s="3">
        <v>1.0</v>
      </c>
      <c r="J1111" s="3">
        <v>0.0</v>
      </c>
      <c r="BC1111" s="3"/>
      <c r="BD1111" s="3"/>
      <c r="BF1111" s="3"/>
      <c r="BG1111" s="3"/>
      <c r="DA1111" s="3"/>
      <c r="DB1111" s="3"/>
      <c r="DD1111" s="3"/>
      <c r="DE1111" s="3"/>
      <c r="EY1111" s="3"/>
      <c r="EZ1111" s="3"/>
      <c r="FB1111" s="3"/>
      <c r="FC1111" s="3"/>
      <c r="GW1111" s="3"/>
      <c r="GX1111" s="3"/>
      <c r="GZ1111" s="3"/>
      <c r="HA1111" s="3"/>
    </row>
    <row r="1112">
      <c r="A1112" s="2">
        <v>45697.0</v>
      </c>
      <c r="B1112" s="1" t="s">
        <v>99</v>
      </c>
      <c r="C1112" s="1" t="s">
        <v>100</v>
      </c>
      <c r="D1112" s="1" t="s">
        <v>22</v>
      </c>
      <c r="E1112" s="3">
        <v>1.0</v>
      </c>
      <c r="F1112" s="3">
        <v>1.0</v>
      </c>
      <c r="G1112" s="3">
        <v>1.0</v>
      </c>
      <c r="H1112" s="3">
        <v>1.0</v>
      </c>
      <c r="I1112" s="3">
        <v>1.0</v>
      </c>
      <c r="J1112" s="3">
        <v>0.0</v>
      </c>
      <c r="BF1112" s="3"/>
      <c r="DD1112" s="3"/>
      <c r="FB1112" s="3"/>
      <c r="GZ1112" s="3"/>
    </row>
    <row r="1113">
      <c r="A1113" s="2">
        <v>45697.0</v>
      </c>
      <c r="B1113" s="1" t="s">
        <v>54</v>
      </c>
      <c r="C1113" s="1" t="s">
        <v>21</v>
      </c>
      <c r="D1113" s="1" t="s">
        <v>22</v>
      </c>
      <c r="E1113" s="3">
        <v>24.0</v>
      </c>
      <c r="F1113" s="3">
        <v>16.0</v>
      </c>
      <c r="G1113" s="3">
        <v>21.0</v>
      </c>
      <c r="H1113" s="3">
        <v>78.0</v>
      </c>
      <c r="I1113" s="3">
        <v>0.87</v>
      </c>
      <c r="J1113" s="3">
        <v>0.0</v>
      </c>
      <c r="BC1113" s="3"/>
      <c r="DA1113" s="3"/>
      <c r="EY1113" s="3"/>
      <c r="GW1113" s="3"/>
    </row>
    <row r="1114">
      <c r="A1114" s="2">
        <v>45697.0</v>
      </c>
      <c r="B1114" s="1" t="s">
        <v>523</v>
      </c>
      <c r="C1114" s="1" t="s">
        <v>39</v>
      </c>
      <c r="D1114" s="1" t="s">
        <v>22</v>
      </c>
      <c r="E1114" s="3">
        <v>1.0</v>
      </c>
      <c r="F1114" s="3">
        <v>1.0</v>
      </c>
      <c r="G1114" s="3">
        <v>1.0</v>
      </c>
      <c r="H1114" s="3">
        <v>1.0</v>
      </c>
      <c r="I1114" s="3">
        <v>1.0</v>
      </c>
      <c r="J1114" s="3">
        <v>0.0</v>
      </c>
      <c r="BD1114" s="3"/>
      <c r="BF1114" s="3"/>
      <c r="DB1114" s="3"/>
      <c r="DD1114" s="3"/>
      <c r="EZ1114" s="3"/>
      <c r="FB1114" s="3"/>
      <c r="GX1114" s="3"/>
      <c r="GZ1114" s="3"/>
    </row>
    <row r="1115">
      <c r="A1115" s="2">
        <v>45697.0</v>
      </c>
      <c r="B1115" s="1" t="s">
        <v>56</v>
      </c>
      <c r="C1115" s="1" t="s">
        <v>33</v>
      </c>
      <c r="D1115" s="1" t="s">
        <v>22</v>
      </c>
      <c r="E1115" s="3">
        <v>1.0</v>
      </c>
      <c r="F1115" s="3">
        <v>1.0</v>
      </c>
      <c r="G1115" s="3">
        <v>1.0</v>
      </c>
      <c r="H1115" s="3">
        <v>1.0</v>
      </c>
      <c r="I1115" s="3">
        <v>1.0</v>
      </c>
      <c r="J1115" s="3">
        <v>0.0</v>
      </c>
      <c r="X1115" s="3"/>
      <c r="BV1115" s="3"/>
      <c r="DT1115" s="3"/>
      <c r="FR1115" s="3"/>
      <c r="HP1115" s="3"/>
    </row>
    <row r="1116">
      <c r="A1116" s="2">
        <v>45698.0</v>
      </c>
      <c r="B1116" s="1" t="s">
        <v>467</v>
      </c>
      <c r="C1116" s="1" t="s">
        <v>467</v>
      </c>
      <c r="D1116" s="1" t="s">
        <v>226</v>
      </c>
      <c r="E1116" s="3">
        <v>2.0</v>
      </c>
      <c r="F1116" s="3">
        <v>1.0</v>
      </c>
      <c r="G1116" s="3">
        <v>2.0</v>
      </c>
      <c r="H1116" s="3">
        <v>5.0</v>
      </c>
      <c r="I1116" s="3">
        <v>1.0</v>
      </c>
      <c r="J1116" s="3">
        <v>0.0</v>
      </c>
      <c r="BC1116" s="3"/>
      <c r="BD1116" s="3"/>
      <c r="BF1116" s="3"/>
      <c r="BG1116" s="3"/>
      <c r="DA1116" s="3"/>
      <c r="DB1116" s="3"/>
      <c r="DE1116" s="3"/>
      <c r="EY1116" s="3"/>
      <c r="EZ1116" s="3"/>
      <c r="FB1116" s="3"/>
      <c r="FC1116" s="3"/>
      <c r="GW1116" s="3"/>
      <c r="GX1116" s="3"/>
      <c r="HA1116" s="3"/>
    </row>
    <row r="1117">
      <c r="A1117" s="2">
        <v>45698.0</v>
      </c>
      <c r="B1117" s="1" t="s">
        <v>13</v>
      </c>
      <c r="C1117" s="1" t="s">
        <v>14</v>
      </c>
      <c r="D1117" s="1" t="s">
        <v>15</v>
      </c>
      <c r="E1117" s="3">
        <v>1.0</v>
      </c>
      <c r="F1117" s="3">
        <v>1.0</v>
      </c>
      <c r="G1117" s="3">
        <v>1.0</v>
      </c>
      <c r="H1117" s="3">
        <v>1.0</v>
      </c>
      <c r="I1117" s="3">
        <v>1.0</v>
      </c>
      <c r="J1117" s="3">
        <v>0.0</v>
      </c>
      <c r="X1117" s="3"/>
      <c r="BV1117" s="3"/>
      <c r="DT1117" s="3"/>
      <c r="FR1117" s="3"/>
      <c r="HP1117" s="3"/>
    </row>
    <row r="1118">
      <c r="A1118" s="2">
        <v>45698.0</v>
      </c>
      <c r="B1118" s="1" t="s">
        <v>20</v>
      </c>
      <c r="C1118" s="1" t="s">
        <v>21</v>
      </c>
      <c r="D1118" s="1" t="s">
        <v>22</v>
      </c>
      <c r="E1118" s="3">
        <v>18.0</v>
      </c>
      <c r="F1118" s="3">
        <v>13.0</v>
      </c>
      <c r="G1118" s="3">
        <v>18.0</v>
      </c>
      <c r="H1118" s="3">
        <v>33.0</v>
      </c>
      <c r="I1118" s="3">
        <v>1.0</v>
      </c>
      <c r="J1118" s="3">
        <v>0.0</v>
      </c>
      <c r="BF1118" s="3"/>
      <c r="DD1118" s="3"/>
      <c r="FB1118" s="3"/>
      <c r="GZ1118" s="3"/>
    </row>
    <row r="1119">
      <c r="A1119" s="2">
        <v>45698.0</v>
      </c>
      <c r="B1119" s="1" t="s">
        <v>276</v>
      </c>
      <c r="C1119" s="1" t="s">
        <v>277</v>
      </c>
      <c r="D1119" s="1" t="s">
        <v>15</v>
      </c>
      <c r="E1119" s="3">
        <v>1.0</v>
      </c>
      <c r="F1119" s="3">
        <v>1.0</v>
      </c>
      <c r="G1119" s="3">
        <v>1.0</v>
      </c>
      <c r="H1119" s="3">
        <v>1.0</v>
      </c>
      <c r="I1119" s="3">
        <v>1.0</v>
      </c>
      <c r="J1119" s="3">
        <v>0.0</v>
      </c>
      <c r="BF1119" s="3"/>
      <c r="DD1119" s="3"/>
      <c r="FB1119" s="3"/>
      <c r="GZ1119" s="3"/>
    </row>
    <row r="1120">
      <c r="A1120" s="2">
        <v>45698.0</v>
      </c>
      <c r="B1120" s="1" t="s">
        <v>248</v>
      </c>
      <c r="C1120" s="1" t="s">
        <v>45</v>
      </c>
      <c r="D1120" s="1" t="s">
        <v>22</v>
      </c>
      <c r="E1120" s="3">
        <v>1.0</v>
      </c>
      <c r="F1120" s="3">
        <v>1.0</v>
      </c>
      <c r="G1120" s="3">
        <v>0.0</v>
      </c>
      <c r="H1120" s="3">
        <v>1.0</v>
      </c>
      <c r="I1120" s="3">
        <v>1.0</v>
      </c>
      <c r="J1120" s="3">
        <v>0.0</v>
      </c>
      <c r="K1120" s="3"/>
      <c r="P1120" s="3"/>
      <c r="R1120" s="3"/>
      <c r="S1120" s="3"/>
      <c r="T1120" s="3"/>
      <c r="U1120" s="3"/>
      <c r="AA1120" s="3"/>
      <c r="AJ1120" s="3"/>
      <c r="BC1120" s="3"/>
      <c r="BD1120" s="3"/>
      <c r="BF1120" s="3"/>
      <c r="BG1120" s="3"/>
      <c r="BI1120" s="3"/>
      <c r="BN1120" s="3"/>
      <c r="BP1120" s="3"/>
      <c r="BQ1120" s="3"/>
      <c r="BR1120" s="3"/>
      <c r="BS1120" s="3"/>
      <c r="BY1120" s="3"/>
      <c r="CH1120" s="3"/>
      <c r="DA1120" s="3"/>
      <c r="DB1120" s="3"/>
      <c r="DD1120" s="3"/>
      <c r="DE1120" s="3"/>
      <c r="DG1120" s="3"/>
      <c r="DL1120" s="3"/>
      <c r="DN1120" s="3"/>
      <c r="DO1120" s="3"/>
      <c r="DP1120" s="3"/>
      <c r="DQ1120" s="3"/>
      <c r="EY1120" s="3"/>
      <c r="EZ1120" s="3"/>
      <c r="FB1120" s="3"/>
      <c r="FC1120" s="3"/>
      <c r="FE1120" s="3"/>
      <c r="FJ1120" s="3"/>
      <c r="FL1120" s="3"/>
      <c r="FM1120" s="3"/>
      <c r="FN1120" s="3"/>
      <c r="FO1120" s="3"/>
      <c r="FU1120" s="3"/>
      <c r="GD1120" s="3"/>
      <c r="GW1120" s="3"/>
      <c r="GX1120" s="3"/>
      <c r="GZ1120" s="3"/>
      <c r="HA1120" s="3"/>
      <c r="HC1120" s="3"/>
      <c r="HH1120" s="3"/>
      <c r="HJ1120" s="3"/>
      <c r="HK1120" s="3"/>
      <c r="HL1120" s="3"/>
      <c r="HM1120" s="3"/>
      <c r="HS1120" s="3"/>
    </row>
    <row r="1121">
      <c r="A1121" s="2">
        <v>45698.0</v>
      </c>
      <c r="B1121" s="1" t="s">
        <v>568</v>
      </c>
      <c r="C1121" s="1" t="s">
        <v>28</v>
      </c>
      <c r="D1121" s="1" t="s">
        <v>22</v>
      </c>
      <c r="E1121" s="3">
        <v>2.0</v>
      </c>
      <c r="F1121" s="3">
        <v>1.0</v>
      </c>
      <c r="G1121" s="3">
        <v>0.0</v>
      </c>
      <c r="H1121" s="3">
        <v>3.0</v>
      </c>
      <c r="I1121" s="3">
        <v>1.0</v>
      </c>
      <c r="J1121" s="3">
        <v>0.0</v>
      </c>
      <c r="BC1121" s="3"/>
      <c r="BD1121" s="3"/>
      <c r="BF1121" s="3"/>
      <c r="DA1121" s="3"/>
      <c r="DB1121" s="3"/>
      <c r="DD1121" s="3"/>
      <c r="EY1121" s="3"/>
      <c r="EZ1121" s="3"/>
      <c r="FB1121" s="3"/>
      <c r="GW1121" s="3"/>
      <c r="GX1121" s="3"/>
      <c r="GZ1121" s="3"/>
    </row>
    <row r="1122">
      <c r="A1122" s="2">
        <v>45698.0</v>
      </c>
      <c r="B1122" s="1" t="s">
        <v>29</v>
      </c>
      <c r="C1122" s="1" t="s">
        <v>21</v>
      </c>
      <c r="D1122" s="1" t="s">
        <v>22</v>
      </c>
      <c r="E1122" s="3">
        <v>300.0</v>
      </c>
      <c r="F1122" s="3">
        <v>185.0</v>
      </c>
      <c r="G1122" s="3">
        <v>225.0</v>
      </c>
      <c r="H1122" s="3">
        <v>937.0</v>
      </c>
      <c r="I1122" s="3">
        <v>0.99</v>
      </c>
      <c r="J1122" s="3">
        <v>5.0</v>
      </c>
      <c r="BC1122" s="3"/>
      <c r="DA1122" s="3"/>
      <c r="EY1122" s="3"/>
      <c r="GW1122" s="3"/>
    </row>
    <row r="1123">
      <c r="A1123" s="2">
        <v>45698.0</v>
      </c>
      <c r="B1123" s="1" t="s">
        <v>83</v>
      </c>
      <c r="C1123" s="1" t="s">
        <v>84</v>
      </c>
      <c r="D1123" s="1" t="s">
        <v>22</v>
      </c>
      <c r="E1123" s="3">
        <v>6.0</v>
      </c>
      <c r="F1123" s="3">
        <v>3.0</v>
      </c>
      <c r="G1123" s="3">
        <v>6.0</v>
      </c>
      <c r="H1123" s="3">
        <v>14.0</v>
      </c>
      <c r="I1123" s="3">
        <v>1.0</v>
      </c>
      <c r="J1123" s="3">
        <v>0.0</v>
      </c>
      <c r="BC1123" s="3"/>
      <c r="BF1123" s="3"/>
      <c r="DA1123" s="3"/>
      <c r="EY1123" s="3"/>
      <c r="FB1123" s="3"/>
      <c r="GW1123" s="3"/>
      <c r="GZ1123" s="3"/>
    </row>
    <row r="1124">
      <c r="A1124" s="2">
        <v>45698.0</v>
      </c>
      <c r="B1124" s="1" t="s">
        <v>313</v>
      </c>
      <c r="C1124" s="1" t="s">
        <v>33</v>
      </c>
      <c r="D1124" s="1" t="s">
        <v>22</v>
      </c>
      <c r="E1124" s="3">
        <v>2.0</v>
      </c>
      <c r="F1124" s="3">
        <v>1.0</v>
      </c>
      <c r="G1124" s="3">
        <v>2.0</v>
      </c>
      <c r="H1124" s="3">
        <v>4.0</v>
      </c>
      <c r="I1124" s="3">
        <v>1.0</v>
      </c>
      <c r="J1124" s="3">
        <v>0.0</v>
      </c>
      <c r="BC1124" s="3"/>
      <c r="DA1124" s="3"/>
      <c r="EY1124" s="3"/>
      <c r="GW1124" s="3"/>
    </row>
    <row r="1125">
      <c r="A1125" s="2">
        <v>45698.0</v>
      </c>
      <c r="B1125" s="1" t="s">
        <v>307</v>
      </c>
      <c r="C1125" s="1" t="s">
        <v>70</v>
      </c>
      <c r="D1125" s="1" t="s">
        <v>22</v>
      </c>
      <c r="E1125" s="3">
        <v>6.0</v>
      </c>
      <c r="F1125" s="3">
        <v>1.0</v>
      </c>
      <c r="G1125" s="3">
        <v>0.0</v>
      </c>
      <c r="H1125" s="3">
        <v>9.0</v>
      </c>
      <c r="I1125" s="3">
        <v>1.0</v>
      </c>
      <c r="J1125" s="3">
        <v>0.0</v>
      </c>
      <c r="BD1125" s="3"/>
      <c r="BF1125" s="3"/>
      <c r="BG1125" s="3"/>
      <c r="DB1125" s="3"/>
      <c r="DE1125" s="3"/>
      <c r="EZ1125" s="3"/>
      <c r="FB1125" s="3"/>
      <c r="FC1125" s="3"/>
      <c r="GX1125" s="3"/>
      <c r="GZ1125" s="3"/>
      <c r="HA1125" s="3"/>
    </row>
    <row r="1126">
      <c r="A1126" s="2">
        <v>45698.0</v>
      </c>
      <c r="B1126" s="1" t="s">
        <v>65</v>
      </c>
      <c r="C1126" s="1" t="s">
        <v>21</v>
      </c>
      <c r="D1126" s="1" t="s">
        <v>22</v>
      </c>
      <c r="E1126" s="3">
        <v>2.0</v>
      </c>
      <c r="F1126" s="3">
        <v>1.0</v>
      </c>
      <c r="G1126" s="3">
        <v>2.0</v>
      </c>
      <c r="H1126" s="3">
        <v>4.0</v>
      </c>
      <c r="I1126" s="3">
        <v>1.0</v>
      </c>
      <c r="J1126" s="3">
        <v>0.0</v>
      </c>
      <c r="BG1126" s="3"/>
      <c r="DE1126" s="3"/>
      <c r="FC1126" s="3"/>
      <c r="HA1126" s="3"/>
    </row>
    <row r="1127">
      <c r="A1127" s="2">
        <v>45698.0</v>
      </c>
      <c r="B1127" s="1" t="s">
        <v>31</v>
      </c>
      <c r="C1127" s="1" t="s">
        <v>21</v>
      </c>
      <c r="D1127" s="1" t="s">
        <v>22</v>
      </c>
      <c r="E1127" s="3">
        <v>3.0</v>
      </c>
      <c r="F1127" s="3">
        <v>2.0</v>
      </c>
      <c r="G1127" s="3">
        <v>2.0</v>
      </c>
      <c r="H1127" s="3">
        <v>4.0</v>
      </c>
      <c r="I1127" s="3">
        <v>1.0</v>
      </c>
      <c r="J1127" s="3">
        <v>0.0</v>
      </c>
      <c r="BC1127" s="3"/>
      <c r="DA1127" s="3"/>
      <c r="EY1127" s="3"/>
      <c r="GW1127" s="3"/>
    </row>
    <row r="1128">
      <c r="A1128" s="2">
        <v>45698.0</v>
      </c>
      <c r="B1128" s="1" t="s">
        <v>339</v>
      </c>
      <c r="C1128" s="1" t="s">
        <v>284</v>
      </c>
      <c r="D1128" s="1" t="s">
        <v>22</v>
      </c>
      <c r="E1128" s="3">
        <v>1.0</v>
      </c>
      <c r="F1128" s="3">
        <v>1.0</v>
      </c>
      <c r="G1128" s="3">
        <v>1.0</v>
      </c>
      <c r="H1128" s="3">
        <v>1.0</v>
      </c>
      <c r="I1128" s="3">
        <v>1.0</v>
      </c>
      <c r="J1128" s="3">
        <v>0.0</v>
      </c>
      <c r="BD1128" s="3"/>
      <c r="DB1128" s="3"/>
      <c r="EZ1128" s="3"/>
      <c r="GX1128" s="3"/>
    </row>
    <row r="1129">
      <c r="A1129" s="2">
        <v>45698.0</v>
      </c>
      <c r="B1129" s="1" t="s">
        <v>66</v>
      </c>
      <c r="C1129" s="1" t="s">
        <v>67</v>
      </c>
      <c r="D1129" s="1" t="s">
        <v>22</v>
      </c>
      <c r="E1129" s="3">
        <v>1.0</v>
      </c>
      <c r="F1129" s="3">
        <v>1.0</v>
      </c>
      <c r="G1129" s="3">
        <v>1.0</v>
      </c>
      <c r="H1129" s="3">
        <v>2.0</v>
      </c>
      <c r="I1129" s="3">
        <v>1.0</v>
      </c>
      <c r="J1129" s="3">
        <v>0.0</v>
      </c>
      <c r="BD1129" s="3"/>
      <c r="BG1129" s="3"/>
      <c r="DB1129" s="3"/>
      <c r="DE1129" s="3"/>
      <c r="EZ1129" s="3"/>
      <c r="FC1129" s="3"/>
      <c r="GX1129" s="3"/>
      <c r="HA1129" s="3"/>
    </row>
    <row r="1130">
      <c r="A1130" s="2">
        <v>45698.0</v>
      </c>
      <c r="B1130" s="1" t="s">
        <v>285</v>
      </c>
      <c r="C1130" s="1" t="s">
        <v>286</v>
      </c>
      <c r="D1130" s="1" t="s">
        <v>287</v>
      </c>
      <c r="E1130" s="3">
        <v>1.0</v>
      </c>
      <c r="F1130" s="3">
        <v>1.0</v>
      </c>
      <c r="G1130" s="3">
        <v>0.0</v>
      </c>
      <c r="H1130" s="3">
        <v>1.0</v>
      </c>
      <c r="I1130" s="3">
        <v>0.0</v>
      </c>
      <c r="J1130" s="3">
        <v>0.0</v>
      </c>
      <c r="BD1130" s="3"/>
      <c r="DB1130" s="3"/>
      <c r="EZ1130" s="3"/>
      <c r="GX1130" s="3"/>
    </row>
    <row r="1131">
      <c r="A1131" s="2">
        <v>45698.0</v>
      </c>
      <c r="B1131" s="1" t="s">
        <v>541</v>
      </c>
      <c r="C1131" s="1" t="s">
        <v>43</v>
      </c>
      <c r="D1131" s="1" t="s">
        <v>22</v>
      </c>
      <c r="E1131" s="3">
        <v>2.0</v>
      </c>
      <c r="F1131" s="3">
        <v>1.0</v>
      </c>
      <c r="G1131" s="3">
        <v>2.0</v>
      </c>
      <c r="H1131" s="3">
        <v>45.0</v>
      </c>
      <c r="I1131" s="3">
        <v>1.0</v>
      </c>
      <c r="J1131" s="3">
        <v>0.0</v>
      </c>
      <c r="U1131" s="3"/>
      <c r="BD1131" s="3"/>
      <c r="BS1131" s="3"/>
      <c r="DB1131" s="3"/>
      <c r="DQ1131" s="3"/>
      <c r="EZ1131" s="3"/>
      <c r="FO1131" s="3"/>
      <c r="GX1131" s="3"/>
      <c r="HM1131" s="3"/>
    </row>
    <row r="1132">
      <c r="A1132" s="2">
        <v>45698.0</v>
      </c>
      <c r="B1132" s="1" t="s">
        <v>555</v>
      </c>
      <c r="C1132" s="1" t="s">
        <v>33</v>
      </c>
      <c r="D1132" s="1" t="s">
        <v>22</v>
      </c>
      <c r="E1132" s="3">
        <v>3.0</v>
      </c>
      <c r="F1132" s="3">
        <v>1.0</v>
      </c>
      <c r="G1132" s="3">
        <v>0.0</v>
      </c>
      <c r="H1132" s="3">
        <v>6.0</v>
      </c>
      <c r="I1132" s="3">
        <v>1.0</v>
      </c>
      <c r="J1132" s="3">
        <v>0.0</v>
      </c>
      <c r="BF1132" s="3"/>
      <c r="DD1132" s="3"/>
      <c r="FB1132" s="3"/>
      <c r="GZ1132" s="3"/>
    </row>
    <row r="1133">
      <c r="A1133" s="2">
        <v>45698.0</v>
      </c>
      <c r="B1133" s="1" t="s">
        <v>288</v>
      </c>
      <c r="C1133" s="1" t="s">
        <v>21</v>
      </c>
      <c r="D1133" s="1" t="s">
        <v>22</v>
      </c>
      <c r="E1133" s="3">
        <v>1.0</v>
      </c>
      <c r="F1133" s="3">
        <v>1.0</v>
      </c>
      <c r="G1133" s="3">
        <v>0.0</v>
      </c>
      <c r="H1133" s="3">
        <v>1.0</v>
      </c>
      <c r="I1133" s="3">
        <v>1.0</v>
      </c>
      <c r="J1133" s="3">
        <v>0.0</v>
      </c>
      <c r="BF1133" s="3"/>
      <c r="DD1133" s="3"/>
      <c r="FB1133" s="3"/>
      <c r="GZ1133" s="3"/>
    </row>
    <row r="1134">
      <c r="A1134" s="2">
        <v>45698.0</v>
      </c>
      <c r="B1134" s="1" t="s">
        <v>38</v>
      </c>
      <c r="C1134" s="1" t="s">
        <v>39</v>
      </c>
      <c r="D1134" s="1" t="s">
        <v>22</v>
      </c>
      <c r="E1134" s="3">
        <v>2.0</v>
      </c>
      <c r="F1134" s="3">
        <v>1.0</v>
      </c>
      <c r="G1134" s="3">
        <v>2.0</v>
      </c>
      <c r="H1134" s="3">
        <v>23.0</v>
      </c>
      <c r="I1134" s="3">
        <v>1.0</v>
      </c>
      <c r="J1134" s="3">
        <v>0.0</v>
      </c>
      <c r="S1134" s="3"/>
      <c r="BQ1134" s="3"/>
      <c r="DO1134" s="3"/>
      <c r="FM1134" s="3"/>
      <c r="HK1134" s="3"/>
    </row>
    <row r="1135">
      <c r="A1135" s="2">
        <v>45698.0</v>
      </c>
      <c r="B1135" s="1" t="s">
        <v>196</v>
      </c>
      <c r="C1135" s="1" t="s">
        <v>33</v>
      </c>
      <c r="D1135" s="1" t="s">
        <v>22</v>
      </c>
      <c r="E1135" s="3">
        <v>1.0</v>
      </c>
      <c r="F1135" s="3">
        <v>1.0</v>
      </c>
      <c r="G1135" s="3">
        <v>1.0</v>
      </c>
      <c r="H1135" s="3">
        <v>1.0</v>
      </c>
      <c r="I1135" s="3">
        <v>1.0</v>
      </c>
      <c r="J1135" s="3">
        <v>0.0</v>
      </c>
      <c r="BD1135" s="3"/>
      <c r="BF1135" s="3"/>
      <c r="DB1135" s="3"/>
      <c r="DD1135" s="3"/>
      <c r="EZ1135" s="3"/>
      <c r="FB1135" s="3"/>
      <c r="GX1135" s="3"/>
      <c r="GZ1135" s="3"/>
    </row>
    <row r="1136">
      <c r="A1136" s="2">
        <v>45698.0</v>
      </c>
      <c r="B1136" s="1" t="s">
        <v>569</v>
      </c>
      <c r="C1136" s="1" t="s">
        <v>33</v>
      </c>
      <c r="D1136" s="1" t="s">
        <v>22</v>
      </c>
      <c r="E1136" s="3">
        <v>1.0</v>
      </c>
      <c r="F1136" s="3">
        <v>1.0</v>
      </c>
      <c r="G1136" s="3">
        <v>1.0</v>
      </c>
      <c r="H1136" s="3">
        <v>1.0</v>
      </c>
      <c r="I1136" s="3">
        <v>1.0</v>
      </c>
      <c r="J1136" s="3">
        <v>0.0</v>
      </c>
      <c r="BC1136" s="3"/>
      <c r="DA1136" s="3"/>
      <c r="EY1136" s="3"/>
      <c r="GW1136" s="3"/>
    </row>
    <row r="1137">
      <c r="A1137" s="2">
        <v>45698.0</v>
      </c>
      <c r="B1137" s="1" t="s">
        <v>69</v>
      </c>
      <c r="C1137" s="1" t="s">
        <v>70</v>
      </c>
      <c r="D1137" s="1" t="s">
        <v>22</v>
      </c>
      <c r="E1137" s="3">
        <v>1.0</v>
      </c>
      <c r="F1137" s="3">
        <v>1.0</v>
      </c>
      <c r="G1137" s="3">
        <v>1.0</v>
      </c>
      <c r="H1137" s="3">
        <v>2.0</v>
      </c>
      <c r="I1137" s="3">
        <v>1.0</v>
      </c>
      <c r="J1137" s="3">
        <v>0.0</v>
      </c>
      <c r="BD1137" s="3"/>
      <c r="DB1137" s="3"/>
      <c r="EZ1137" s="3"/>
      <c r="GX1137" s="3"/>
    </row>
    <row r="1138">
      <c r="A1138" s="2">
        <v>45698.0</v>
      </c>
      <c r="B1138" s="1" t="s">
        <v>289</v>
      </c>
      <c r="C1138" s="1" t="s">
        <v>21</v>
      </c>
      <c r="D1138" s="1" t="s">
        <v>22</v>
      </c>
      <c r="E1138" s="3">
        <v>2.0</v>
      </c>
      <c r="F1138" s="3">
        <v>1.0</v>
      </c>
      <c r="G1138" s="3">
        <v>2.0</v>
      </c>
      <c r="H1138" s="3">
        <v>3.0</v>
      </c>
      <c r="I1138" s="3">
        <v>1.0</v>
      </c>
      <c r="J1138" s="3">
        <v>0.0</v>
      </c>
      <c r="BF1138" s="3"/>
      <c r="DD1138" s="3"/>
      <c r="FB1138" s="3"/>
      <c r="GZ1138" s="3"/>
    </row>
    <row r="1139">
      <c r="A1139" s="2">
        <v>45698.0</v>
      </c>
      <c r="B1139" s="1" t="s">
        <v>42</v>
      </c>
      <c r="C1139" s="1" t="s">
        <v>43</v>
      </c>
      <c r="D1139" s="1" t="s">
        <v>22</v>
      </c>
      <c r="E1139" s="3">
        <v>2.0</v>
      </c>
      <c r="F1139" s="3">
        <v>1.0</v>
      </c>
      <c r="G1139" s="3">
        <v>2.0</v>
      </c>
      <c r="H1139" s="3">
        <v>5.0</v>
      </c>
      <c r="I1139" s="3">
        <v>1.0</v>
      </c>
      <c r="J1139" s="3">
        <v>0.0</v>
      </c>
      <c r="P1139" s="3"/>
      <c r="S1139" s="3"/>
      <c r="T1139" s="3"/>
      <c r="Y1139" s="3"/>
      <c r="BC1139" s="3"/>
      <c r="BD1139" s="3"/>
      <c r="BF1139" s="3"/>
      <c r="BG1139" s="3"/>
      <c r="BN1139" s="3"/>
      <c r="BQ1139" s="3"/>
      <c r="BR1139" s="3"/>
      <c r="BW1139" s="3"/>
      <c r="DA1139" s="3"/>
      <c r="DB1139" s="3"/>
      <c r="DD1139" s="3"/>
      <c r="DE1139" s="3"/>
      <c r="DO1139" s="3"/>
      <c r="DP1139" s="3"/>
      <c r="EY1139" s="3"/>
      <c r="EZ1139" s="3"/>
      <c r="FB1139" s="3"/>
      <c r="FC1139" s="3"/>
      <c r="FJ1139" s="3"/>
      <c r="FM1139" s="3"/>
      <c r="FN1139" s="3"/>
      <c r="FS1139" s="3"/>
      <c r="GW1139" s="3"/>
      <c r="GX1139" s="3"/>
      <c r="GZ1139" s="3"/>
      <c r="HA1139" s="3"/>
      <c r="HH1139" s="3"/>
      <c r="HK1139" s="3"/>
      <c r="HL1139" s="3"/>
      <c r="HQ1139" s="3"/>
    </row>
    <row r="1140">
      <c r="A1140" s="2">
        <v>45698.0</v>
      </c>
      <c r="B1140" s="1" t="s">
        <v>570</v>
      </c>
      <c r="C1140" s="1" t="s">
        <v>14</v>
      </c>
      <c r="D1140" s="1" t="s">
        <v>15</v>
      </c>
      <c r="E1140" s="3">
        <v>1.0</v>
      </c>
      <c r="F1140" s="3">
        <v>1.0</v>
      </c>
      <c r="G1140" s="3">
        <v>1.0</v>
      </c>
      <c r="H1140" s="3">
        <v>1.0</v>
      </c>
      <c r="I1140" s="3">
        <v>1.0</v>
      </c>
      <c r="J1140" s="3">
        <v>0.0</v>
      </c>
      <c r="U1140" s="3"/>
      <c r="BC1140" s="3"/>
      <c r="BD1140" s="3"/>
      <c r="BF1140" s="3"/>
      <c r="BG1140" s="3"/>
      <c r="BS1140" s="3"/>
      <c r="DA1140" s="3"/>
      <c r="DB1140" s="3"/>
      <c r="DE1140" s="3"/>
      <c r="DQ1140" s="3"/>
      <c r="EY1140" s="3"/>
      <c r="EZ1140" s="3"/>
      <c r="FB1140" s="3"/>
      <c r="FC1140" s="3"/>
      <c r="FO1140" s="3"/>
      <c r="GW1140" s="3"/>
      <c r="GX1140" s="3"/>
      <c r="GZ1140" s="3"/>
      <c r="HA1140" s="3"/>
      <c r="HM1140" s="3"/>
    </row>
    <row r="1141">
      <c r="A1141" s="2">
        <v>45698.0</v>
      </c>
      <c r="B1141" s="1" t="s">
        <v>303</v>
      </c>
      <c r="C1141" s="1" t="s">
        <v>67</v>
      </c>
      <c r="D1141" s="1" t="s">
        <v>22</v>
      </c>
      <c r="E1141" s="3">
        <v>1.0</v>
      </c>
      <c r="F1141" s="3">
        <v>1.0</v>
      </c>
      <c r="G1141" s="3">
        <v>1.0</v>
      </c>
      <c r="H1141" s="3">
        <v>1.0</v>
      </c>
      <c r="I1141" s="3">
        <v>1.0</v>
      </c>
      <c r="J1141" s="3">
        <v>0.0</v>
      </c>
      <c r="BC1141" s="3"/>
      <c r="BD1141" s="3"/>
      <c r="BF1141" s="3"/>
      <c r="DA1141" s="3"/>
      <c r="DB1141" s="3"/>
      <c r="DD1141" s="3"/>
      <c r="EY1141" s="3"/>
      <c r="EZ1141" s="3"/>
      <c r="FB1141" s="3"/>
      <c r="GW1141" s="3"/>
      <c r="GX1141" s="3"/>
      <c r="GZ1141" s="3"/>
    </row>
    <row r="1142">
      <c r="A1142" s="2">
        <v>45698.0</v>
      </c>
      <c r="B1142" s="1" t="s">
        <v>52</v>
      </c>
      <c r="C1142" s="1" t="s">
        <v>33</v>
      </c>
      <c r="D1142" s="1" t="s">
        <v>22</v>
      </c>
      <c r="E1142" s="3">
        <v>54.0</v>
      </c>
      <c r="F1142" s="3">
        <v>35.0</v>
      </c>
      <c r="G1142" s="3">
        <v>37.0</v>
      </c>
      <c r="H1142" s="3">
        <v>139.0</v>
      </c>
      <c r="I1142" s="3">
        <v>1.0</v>
      </c>
      <c r="J1142" s="3">
        <v>1.0</v>
      </c>
      <c r="AF1142" s="3"/>
      <c r="BC1142" s="3"/>
      <c r="BD1142" s="3"/>
      <c r="BF1142" s="3"/>
      <c r="BG1142" s="3"/>
      <c r="CD1142" s="3"/>
      <c r="DA1142" s="3"/>
      <c r="DB1142" s="3"/>
      <c r="DD1142" s="3"/>
      <c r="DE1142" s="3"/>
      <c r="EB1142" s="3"/>
      <c r="EY1142" s="3"/>
      <c r="EZ1142" s="3"/>
      <c r="FB1142" s="3"/>
      <c r="FC1142" s="3"/>
      <c r="FZ1142" s="3"/>
      <c r="GW1142" s="3"/>
      <c r="GX1142" s="3"/>
      <c r="GZ1142" s="3"/>
      <c r="HA1142" s="3"/>
      <c r="HX1142" s="3"/>
    </row>
    <row r="1143">
      <c r="A1143" s="2">
        <v>45698.0</v>
      </c>
      <c r="B1143" s="1" t="s">
        <v>53</v>
      </c>
      <c r="C1143" s="1" t="s">
        <v>43</v>
      </c>
      <c r="D1143" s="1" t="s">
        <v>22</v>
      </c>
      <c r="E1143" s="3">
        <v>41.0</v>
      </c>
      <c r="F1143" s="3">
        <v>21.0</v>
      </c>
      <c r="G1143" s="3">
        <v>25.0</v>
      </c>
      <c r="H1143" s="3">
        <v>659.0</v>
      </c>
      <c r="I1143" s="3">
        <v>1.0</v>
      </c>
      <c r="J1143" s="3">
        <v>0.0</v>
      </c>
      <c r="BD1143" s="3"/>
      <c r="BG1143" s="3"/>
      <c r="DB1143" s="3"/>
      <c r="DE1143" s="3"/>
      <c r="EZ1143" s="3"/>
      <c r="FC1143" s="3"/>
      <c r="GX1143" s="3"/>
      <c r="HA1143" s="3"/>
    </row>
    <row r="1144">
      <c r="A1144" s="2">
        <v>45698.0</v>
      </c>
      <c r="B1144" s="1" t="s">
        <v>215</v>
      </c>
      <c r="C1144" s="1" t="s">
        <v>21</v>
      </c>
      <c r="D1144" s="1" t="s">
        <v>22</v>
      </c>
      <c r="E1144" s="3">
        <v>4.0</v>
      </c>
      <c r="F1144" s="3">
        <v>2.0</v>
      </c>
      <c r="G1144" s="3">
        <v>4.0</v>
      </c>
      <c r="H1144" s="3">
        <v>10.0</v>
      </c>
      <c r="I1144" s="3">
        <v>1.0</v>
      </c>
      <c r="J1144" s="3">
        <v>0.0</v>
      </c>
      <c r="BD1144" s="3"/>
      <c r="BF1144" s="3"/>
      <c r="DB1144" s="3"/>
      <c r="DD1144" s="3"/>
      <c r="EZ1144" s="3"/>
      <c r="FB1144" s="3"/>
      <c r="GX1144" s="3"/>
      <c r="GZ1144" s="3"/>
    </row>
    <row r="1145">
      <c r="A1145" s="2">
        <v>45698.0</v>
      </c>
      <c r="B1145" s="1" t="s">
        <v>54</v>
      </c>
      <c r="C1145" s="1" t="s">
        <v>21</v>
      </c>
      <c r="D1145" s="1" t="s">
        <v>22</v>
      </c>
      <c r="E1145" s="3">
        <v>26.0</v>
      </c>
      <c r="F1145" s="3">
        <v>17.0</v>
      </c>
      <c r="G1145" s="3">
        <v>19.0</v>
      </c>
      <c r="H1145" s="3">
        <v>134.0</v>
      </c>
      <c r="I1145" s="3">
        <v>0.94</v>
      </c>
      <c r="J1145" s="3">
        <v>0.0</v>
      </c>
      <c r="BC1145" s="3"/>
      <c r="BF1145" s="3"/>
      <c r="DA1145" s="3"/>
      <c r="DD1145" s="3"/>
      <c r="EY1145" s="3"/>
      <c r="FB1145" s="3"/>
      <c r="GW1145" s="3"/>
      <c r="GZ1145" s="3"/>
    </row>
    <row r="1146">
      <c r="A1146" s="2">
        <v>45698.0</v>
      </c>
      <c r="B1146" s="1" t="s">
        <v>55</v>
      </c>
      <c r="C1146" s="1" t="s">
        <v>21</v>
      </c>
      <c r="D1146" s="1" t="s">
        <v>22</v>
      </c>
      <c r="E1146" s="3">
        <v>2.0</v>
      </c>
      <c r="F1146" s="3">
        <v>1.0</v>
      </c>
      <c r="G1146" s="3">
        <v>2.0</v>
      </c>
      <c r="H1146" s="3">
        <v>3.0</v>
      </c>
      <c r="I1146" s="3">
        <v>1.0</v>
      </c>
      <c r="J1146" s="3">
        <v>0.0</v>
      </c>
      <c r="BD1146" s="3"/>
      <c r="DB1146" s="3"/>
      <c r="EZ1146" s="3"/>
      <c r="GX1146" s="3"/>
    </row>
    <row r="1147">
      <c r="A1147" s="2">
        <v>45698.0</v>
      </c>
      <c r="B1147" s="1" t="s">
        <v>269</v>
      </c>
      <c r="C1147" s="1" t="s">
        <v>84</v>
      </c>
      <c r="D1147" s="1" t="s">
        <v>22</v>
      </c>
      <c r="E1147" s="3">
        <v>2.0</v>
      </c>
      <c r="F1147" s="3">
        <v>1.0</v>
      </c>
      <c r="G1147" s="3">
        <v>2.0</v>
      </c>
      <c r="H1147" s="3">
        <v>3.0</v>
      </c>
      <c r="I1147" s="3">
        <v>1.0</v>
      </c>
      <c r="J1147" s="3">
        <v>0.0</v>
      </c>
      <c r="BF1147" s="3"/>
      <c r="DD1147" s="3"/>
      <c r="FB1147" s="3"/>
      <c r="GZ1147" s="3"/>
    </row>
    <row r="1148">
      <c r="A1148" s="2">
        <v>45698.0</v>
      </c>
      <c r="B1148" s="1" t="s">
        <v>56</v>
      </c>
      <c r="C1148" s="1" t="s">
        <v>33</v>
      </c>
      <c r="D1148" s="1" t="s">
        <v>22</v>
      </c>
      <c r="E1148" s="3">
        <v>3.0</v>
      </c>
      <c r="F1148" s="3">
        <v>2.0</v>
      </c>
      <c r="G1148" s="3">
        <v>2.0</v>
      </c>
      <c r="H1148" s="3">
        <v>5.0</v>
      </c>
      <c r="I1148" s="3">
        <v>1.0</v>
      </c>
      <c r="J1148" s="3">
        <v>0.0</v>
      </c>
      <c r="BD1148" s="3"/>
      <c r="BG1148" s="3"/>
      <c r="DB1148" s="3"/>
      <c r="DE1148" s="3"/>
      <c r="EZ1148" s="3"/>
      <c r="FC1148" s="3"/>
      <c r="GX1148" s="3"/>
      <c r="HA1148" s="3"/>
    </row>
    <row r="1149">
      <c r="A1149" s="2">
        <v>45699.0</v>
      </c>
      <c r="B1149" s="1" t="s">
        <v>58</v>
      </c>
      <c r="C1149" s="1" t="s">
        <v>58</v>
      </c>
      <c r="D1149" s="1" t="s">
        <v>58</v>
      </c>
      <c r="E1149" s="3">
        <v>1.0</v>
      </c>
      <c r="F1149" s="3">
        <v>1.0</v>
      </c>
      <c r="G1149" s="3">
        <v>1.0</v>
      </c>
      <c r="H1149" s="3">
        <v>1.0</v>
      </c>
      <c r="I1149" s="3">
        <v>1.0</v>
      </c>
      <c r="J1149" s="3">
        <v>0.0</v>
      </c>
      <c r="BC1149" s="3"/>
      <c r="BD1149" s="3"/>
      <c r="BF1149" s="3"/>
      <c r="BG1149" s="3"/>
      <c r="DA1149" s="3"/>
      <c r="DB1149" s="3"/>
      <c r="DD1149" s="3"/>
      <c r="DE1149" s="3"/>
      <c r="EY1149" s="3"/>
      <c r="EZ1149" s="3"/>
      <c r="FB1149" s="3"/>
      <c r="FC1149" s="3"/>
      <c r="GW1149" s="3"/>
      <c r="GX1149" s="3"/>
      <c r="GZ1149" s="3"/>
      <c r="HA1149" s="3"/>
    </row>
    <row r="1150">
      <c r="A1150" s="2">
        <v>45699.0</v>
      </c>
      <c r="B1150" s="1" t="s">
        <v>58</v>
      </c>
      <c r="C1150" s="1" t="s">
        <v>572</v>
      </c>
      <c r="D1150" s="1" t="s">
        <v>356</v>
      </c>
      <c r="E1150" s="3">
        <v>1.0</v>
      </c>
      <c r="F1150" s="3">
        <v>1.0</v>
      </c>
      <c r="G1150" s="3">
        <v>1.0</v>
      </c>
      <c r="H1150" s="3">
        <v>1.0</v>
      </c>
      <c r="I1150" s="3">
        <v>1.0</v>
      </c>
      <c r="J1150" s="3">
        <v>0.0</v>
      </c>
      <c r="BF1150" s="3"/>
      <c r="DD1150" s="3"/>
      <c r="FB1150" s="3"/>
      <c r="GZ1150" s="3"/>
    </row>
    <row r="1151">
      <c r="A1151" s="2">
        <v>45699.0</v>
      </c>
      <c r="B1151" s="1" t="s">
        <v>322</v>
      </c>
      <c r="C1151" s="1" t="s">
        <v>323</v>
      </c>
      <c r="D1151" s="1" t="s">
        <v>79</v>
      </c>
      <c r="E1151" s="3">
        <v>2.0</v>
      </c>
      <c r="F1151" s="3">
        <v>1.0</v>
      </c>
      <c r="G1151" s="3">
        <v>2.0</v>
      </c>
      <c r="H1151" s="3">
        <v>3.0</v>
      </c>
      <c r="I1151" s="3">
        <v>1.0</v>
      </c>
      <c r="J1151" s="3">
        <v>0.0</v>
      </c>
      <c r="N1151" s="3"/>
      <c r="S1151" s="3"/>
      <c r="T1151" s="3"/>
      <c r="U1151" s="3"/>
      <c r="Y1151" s="3"/>
      <c r="AA1151" s="3"/>
      <c r="BC1151" s="3"/>
      <c r="BD1151" s="3"/>
      <c r="BF1151" s="3"/>
      <c r="BG1151" s="3"/>
      <c r="BL1151" s="3"/>
      <c r="BQ1151" s="3"/>
      <c r="BR1151" s="3"/>
      <c r="BS1151" s="3"/>
      <c r="BW1151" s="3"/>
      <c r="BY1151" s="3"/>
      <c r="DA1151" s="3"/>
      <c r="DB1151" s="3"/>
      <c r="DD1151" s="3"/>
      <c r="DE1151" s="3"/>
      <c r="DO1151" s="3"/>
      <c r="DP1151" s="3"/>
      <c r="DQ1151" s="3"/>
      <c r="EY1151" s="3"/>
      <c r="EZ1151" s="3"/>
      <c r="FB1151" s="3"/>
      <c r="FC1151" s="3"/>
      <c r="FH1151" s="3"/>
      <c r="FM1151" s="3"/>
      <c r="FN1151" s="3"/>
      <c r="FO1151" s="3"/>
      <c r="FS1151" s="3"/>
      <c r="FU1151" s="3"/>
      <c r="GW1151" s="3"/>
      <c r="GX1151" s="3"/>
      <c r="GZ1151" s="3"/>
      <c r="HA1151" s="3"/>
      <c r="HF1151" s="3"/>
      <c r="HK1151" s="3"/>
      <c r="HL1151" s="3"/>
      <c r="HM1151" s="3"/>
      <c r="HQ1151" s="3"/>
      <c r="HS1151" s="3"/>
    </row>
    <row r="1152">
      <c r="A1152" s="2">
        <v>45699.0</v>
      </c>
      <c r="B1152" s="1" t="s">
        <v>20</v>
      </c>
      <c r="C1152" s="1" t="s">
        <v>21</v>
      </c>
      <c r="D1152" s="1" t="s">
        <v>22</v>
      </c>
      <c r="E1152" s="3">
        <v>13.0</v>
      </c>
      <c r="F1152" s="3">
        <v>8.0</v>
      </c>
      <c r="G1152" s="3">
        <v>11.0</v>
      </c>
      <c r="H1152" s="3">
        <v>29.0</v>
      </c>
      <c r="I1152" s="3">
        <v>1.0</v>
      </c>
      <c r="J1152" s="3">
        <v>1.0</v>
      </c>
      <c r="BD1152" s="3"/>
      <c r="BF1152" s="3"/>
      <c r="DB1152" s="3"/>
      <c r="DD1152" s="3"/>
      <c r="EZ1152" s="3"/>
      <c r="FB1152" s="3"/>
      <c r="GX1152" s="3"/>
      <c r="GZ1152" s="3"/>
    </row>
    <row r="1153">
      <c r="A1153" s="2">
        <v>45699.0</v>
      </c>
      <c r="B1153" s="1" t="s">
        <v>509</v>
      </c>
      <c r="C1153" s="1" t="s">
        <v>284</v>
      </c>
      <c r="D1153" s="1" t="s">
        <v>22</v>
      </c>
      <c r="E1153" s="3">
        <v>1.0</v>
      </c>
      <c r="F1153" s="3">
        <v>1.0</v>
      </c>
      <c r="G1153" s="3">
        <v>1.0</v>
      </c>
      <c r="H1153" s="3">
        <v>1.0</v>
      </c>
      <c r="I1153" s="3">
        <v>1.0</v>
      </c>
      <c r="J1153" s="3">
        <v>0.0</v>
      </c>
      <c r="BD1153" s="3"/>
      <c r="BF1153" s="3"/>
      <c r="DB1153" s="3"/>
      <c r="DD1153" s="3"/>
      <c r="EZ1153" s="3"/>
      <c r="FB1153" s="3"/>
      <c r="GX1153" s="3"/>
      <c r="GZ1153" s="3"/>
    </row>
    <row r="1154">
      <c r="A1154" s="2">
        <v>45699.0</v>
      </c>
      <c r="B1154" s="1" t="s">
        <v>29</v>
      </c>
      <c r="C1154" s="1" t="s">
        <v>21</v>
      </c>
      <c r="D1154" s="1" t="s">
        <v>22</v>
      </c>
      <c r="E1154" s="3">
        <v>302.0</v>
      </c>
      <c r="F1154" s="3">
        <v>178.0</v>
      </c>
      <c r="G1154" s="3">
        <v>243.0</v>
      </c>
      <c r="H1154" s="3">
        <v>1379.0</v>
      </c>
      <c r="I1154" s="3">
        <v>0.98</v>
      </c>
      <c r="J1154" s="3">
        <v>3.0</v>
      </c>
      <c r="BC1154" s="3"/>
      <c r="DA1154" s="3"/>
      <c r="EY1154" s="3"/>
      <c r="GW1154" s="3"/>
    </row>
    <row r="1155">
      <c r="A1155" s="2">
        <v>45699.0</v>
      </c>
      <c r="B1155" s="1" t="s">
        <v>574</v>
      </c>
      <c r="C1155" s="1" t="s">
        <v>28</v>
      </c>
      <c r="D1155" s="1" t="s">
        <v>22</v>
      </c>
      <c r="E1155" s="3">
        <v>2.0</v>
      </c>
      <c r="F1155" s="3">
        <v>1.0</v>
      </c>
      <c r="G1155" s="3">
        <v>2.0</v>
      </c>
      <c r="H1155" s="3">
        <v>5.0</v>
      </c>
      <c r="I1155" s="3">
        <v>1.0</v>
      </c>
      <c r="J1155" s="3">
        <v>0.0</v>
      </c>
      <c r="BC1155" s="3"/>
      <c r="BF1155" s="3"/>
      <c r="DA1155" s="3"/>
      <c r="EY1155" s="3"/>
      <c r="FB1155" s="3"/>
      <c r="GW1155" s="3"/>
      <c r="GZ1155" s="3"/>
    </row>
    <row r="1156">
      <c r="A1156" s="2">
        <v>45699.0</v>
      </c>
      <c r="B1156" s="1" t="s">
        <v>83</v>
      </c>
      <c r="C1156" s="1" t="s">
        <v>84</v>
      </c>
      <c r="D1156" s="1" t="s">
        <v>22</v>
      </c>
      <c r="E1156" s="3">
        <v>3.0</v>
      </c>
      <c r="F1156" s="3">
        <v>2.0</v>
      </c>
      <c r="G1156" s="3">
        <v>2.0</v>
      </c>
      <c r="H1156" s="3">
        <v>7.0</v>
      </c>
      <c r="I1156" s="3">
        <v>1.0</v>
      </c>
      <c r="J1156" s="3">
        <v>0.0</v>
      </c>
      <c r="BC1156" s="3"/>
      <c r="DA1156" s="3"/>
      <c r="EY1156" s="3"/>
      <c r="GW1156" s="3"/>
    </row>
    <row r="1157">
      <c r="A1157" s="2">
        <v>45699.0</v>
      </c>
      <c r="B1157" s="1" t="s">
        <v>282</v>
      </c>
      <c r="C1157" s="1" t="s">
        <v>43</v>
      </c>
      <c r="D1157" s="1" t="s">
        <v>22</v>
      </c>
      <c r="E1157" s="3">
        <v>1.0</v>
      </c>
      <c r="F1157" s="3">
        <v>1.0</v>
      </c>
      <c r="G1157" s="3">
        <v>0.0</v>
      </c>
      <c r="H1157" s="3">
        <v>1.0</v>
      </c>
      <c r="I1157" s="3">
        <v>1.0</v>
      </c>
      <c r="J1157" s="3">
        <v>0.0</v>
      </c>
      <c r="BD1157" s="3"/>
      <c r="DB1157" s="3"/>
      <c r="EZ1157" s="3"/>
      <c r="GX1157" s="3"/>
    </row>
    <row r="1158">
      <c r="A1158" s="2">
        <v>45699.0</v>
      </c>
      <c r="B1158" s="1" t="s">
        <v>307</v>
      </c>
      <c r="C1158" s="1" t="s">
        <v>70</v>
      </c>
      <c r="D1158" s="1" t="s">
        <v>22</v>
      </c>
      <c r="E1158" s="3">
        <v>2.0</v>
      </c>
      <c r="F1158" s="3">
        <v>1.0</v>
      </c>
      <c r="G1158" s="3">
        <v>0.0</v>
      </c>
      <c r="H1158" s="3">
        <v>4.0</v>
      </c>
      <c r="I1158" s="3">
        <v>1.0</v>
      </c>
      <c r="J1158" s="3">
        <v>0.0</v>
      </c>
      <c r="BC1158" s="3"/>
      <c r="BF1158" s="3"/>
      <c r="DA1158" s="3"/>
      <c r="EY1158" s="3"/>
      <c r="FB1158" s="3"/>
      <c r="GW1158" s="3"/>
      <c r="GZ1158" s="3"/>
    </row>
    <row r="1159">
      <c r="A1159" s="2">
        <v>45699.0</v>
      </c>
      <c r="B1159" s="1" t="s">
        <v>516</v>
      </c>
      <c r="C1159" s="1" t="s">
        <v>100</v>
      </c>
      <c r="D1159" s="1" t="s">
        <v>22</v>
      </c>
      <c r="E1159" s="3">
        <v>1.0</v>
      </c>
      <c r="F1159" s="3">
        <v>1.0</v>
      </c>
      <c r="G1159" s="3">
        <v>0.0</v>
      </c>
      <c r="H1159" s="3">
        <v>3.0</v>
      </c>
      <c r="I1159" s="3">
        <v>1.0</v>
      </c>
      <c r="J1159" s="3">
        <v>0.0</v>
      </c>
      <c r="BF1159" s="3"/>
      <c r="DD1159" s="3"/>
      <c r="FB1159" s="3"/>
      <c r="GZ1159" s="3"/>
    </row>
    <row r="1160">
      <c r="A1160" s="2">
        <v>45699.0</v>
      </c>
      <c r="B1160" s="1" t="s">
        <v>283</v>
      </c>
      <c r="C1160" s="1" t="s">
        <v>284</v>
      </c>
      <c r="D1160" s="1" t="s">
        <v>22</v>
      </c>
      <c r="E1160" s="3">
        <v>1.0</v>
      </c>
      <c r="F1160" s="3">
        <v>1.0</v>
      </c>
      <c r="G1160" s="3">
        <v>1.0</v>
      </c>
      <c r="H1160" s="3">
        <v>1.0</v>
      </c>
      <c r="I1160" s="3">
        <v>1.0</v>
      </c>
      <c r="J1160" s="3">
        <v>0.0</v>
      </c>
      <c r="BD1160" s="3"/>
      <c r="BG1160" s="3"/>
      <c r="DB1160" s="3"/>
      <c r="DE1160" s="3"/>
      <c r="EZ1160" s="3"/>
      <c r="FC1160" s="3"/>
      <c r="GX1160" s="3"/>
      <c r="HA1160" s="3"/>
    </row>
    <row r="1161">
      <c r="A1161" s="2">
        <v>45699.0</v>
      </c>
      <c r="B1161" s="1" t="s">
        <v>66</v>
      </c>
      <c r="C1161" s="1" t="s">
        <v>67</v>
      </c>
      <c r="D1161" s="1" t="s">
        <v>22</v>
      </c>
      <c r="E1161" s="3">
        <v>2.0</v>
      </c>
      <c r="F1161" s="3">
        <v>1.0</v>
      </c>
      <c r="G1161" s="3">
        <v>0.0</v>
      </c>
      <c r="H1161" s="3">
        <v>3.0</v>
      </c>
      <c r="I1161" s="3">
        <v>1.0</v>
      </c>
      <c r="J1161" s="3">
        <v>0.0</v>
      </c>
      <c r="BC1161" s="3"/>
      <c r="DA1161" s="3"/>
      <c r="EY1161" s="3"/>
      <c r="GW1161" s="3"/>
    </row>
    <row r="1162">
      <c r="A1162" s="2">
        <v>45699.0</v>
      </c>
      <c r="B1162" s="1" t="s">
        <v>264</v>
      </c>
      <c r="C1162" s="1" t="s">
        <v>28</v>
      </c>
      <c r="D1162" s="1" t="s">
        <v>22</v>
      </c>
      <c r="E1162" s="3">
        <v>1.0</v>
      </c>
      <c r="F1162" s="3">
        <v>1.0</v>
      </c>
      <c r="G1162" s="3">
        <v>1.0</v>
      </c>
      <c r="H1162" s="3">
        <v>1.0</v>
      </c>
      <c r="I1162" s="3">
        <v>1.0</v>
      </c>
      <c r="J1162" s="3">
        <v>0.0</v>
      </c>
      <c r="BD1162" s="3"/>
      <c r="BF1162" s="3"/>
      <c r="DB1162" s="3"/>
      <c r="DD1162" s="3"/>
      <c r="EZ1162" s="3"/>
      <c r="FB1162" s="3"/>
      <c r="GX1162" s="3"/>
      <c r="GZ1162" s="3"/>
    </row>
    <row r="1163">
      <c r="A1163" s="2">
        <v>45699.0</v>
      </c>
      <c r="B1163" s="1" t="s">
        <v>357</v>
      </c>
      <c r="C1163" s="1" t="s">
        <v>100</v>
      </c>
      <c r="D1163" s="1" t="s">
        <v>22</v>
      </c>
      <c r="E1163" s="3">
        <v>2.0</v>
      </c>
      <c r="F1163" s="3">
        <v>1.0</v>
      </c>
      <c r="G1163" s="3">
        <v>2.0</v>
      </c>
      <c r="H1163" s="3">
        <v>3.0</v>
      </c>
      <c r="I1163" s="3">
        <v>1.0</v>
      </c>
      <c r="J1163" s="3">
        <v>0.0</v>
      </c>
      <c r="BC1163" s="3"/>
      <c r="DA1163" s="3"/>
      <c r="EY1163" s="3"/>
      <c r="GW1163" s="3"/>
    </row>
    <row r="1164">
      <c r="A1164" s="2">
        <v>45699.0</v>
      </c>
      <c r="B1164" s="1" t="s">
        <v>308</v>
      </c>
      <c r="C1164" s="1" t="s">
        <v>67</v>
      </c>
      <c r="D1164" s="1" t="s">
        <v>22</v>
      </c>
      <c r="E1164" s="3">
        <v>2.0</v>
      </c>
      <c r="F1164" s="3">
        <v>1.0</v>
      </c>
      <c r="G1164" s="3">
        <v>2.0</v>
      </c>
      <c r="H1164" s="3">
        <v>3.0</v>
      </c>
      <c r="I1164" s="3">
        <v>1.0</v>
      </c>
      <c r="J1164" s="3">
        <v>0.0</v>
      </c>
      <c r="BC1164" s="3"/>
      <c r="BF1164" s="3"/>
      <c r="DA1164" s="3"/>
      <c r="EY1164" s="3"/>
      <c r="FB1164" s="3"/>
      <c r="GW1164" s="3"/>
      <c r="GZ1164" s="3"/>
    </row>
    <row r="1165">
      <c r="A1165" s="2">
        <v>45699.0</v>
      </c>
      <c r="B1165" s="1" t="s">
        <v>234</v>
      </c>
      <c r="C1165" s="1" t="s">
        <v>21</v>
      </c>
      <c r="D1165" s="1" t="s">
        <v>22</v>
      </c>
      <c r="E1165" s="3">
        <v>2.0</v>
      </c>
      <c r="F1165" s="3">
        <v>1.0</v>
      </c>
      <c r="G1165" s="3">
        <v>2.0</v>
      </c>
      <c r="H1165" s="3">
        <v>45.0</v>
      </c>
      <c r="I1165" s="3">
        <v>1.0</v>
      </c>
      <c r="J1165" s="3">
        <v>0.0</v>
      </c>
      <c r="BF1165" s="3"/>
      <c r="DD1165" s="3"/>
      <c r="FB1165" s="3"/>
      <c r="GZ1165" s="3"/>
    </row>
    <row r="1166">
      <c r="A1166" s="2">
        <v>45699.0</v>
      </c>
      <c r="B1166" s="1" t="s">
        <v>380</v>
      </c>
      <c r="C1166" s="1" t="s">
        <v>381</v>
      </c>
      <c r="D1166" s="1" t="s">
        <v>377</v>
      </c>
      <c r="E1166" s="3">
        <v>2.0</v>
      </c>
      <c r="F1166" s="3">
        <v>1.0</v>
      </c>
      <c r="G1166" s="3">
        <v>2.0</v>
      </c>
      <c r="H1166" s="3">
        <v>5.0</v>
      </c>
      <c r="I1166" s="3">
        <v>1.0</v>
      </c>
      <c r="J1166" s="3">
        <v>0.0</v>
      </c>
      <c r="BC1166" s="3"/>
      <c r="BD1166" s="3"/>
      <c r="BF1166" s="3"/>
      <c r="DA1166" s="3"/>
      <c r="DB1166" s="3"/>
      <c r="DD1166" s="3"/>
      <c r="EY1166" s="3"/>
      <c r="EZ1166" s="3"/>
      <c r="FB1166" s="3"/>
      <c r="GW1166" s="3"/>
      <c r="GX1166" s="3"/>
      <c r="GZ1166" s="3"/>
    </row>
    <row r="1167">
      <c r="A1167" s="2">
        <v>45699.0</v>
      </c>
      <c r="B1167" s="1" t="s">
        <v>95</v>
      </c>
      <c r="C1167" s="1" t="s">
        <v>43</v>
      </c>
      <c r="D1167" s="1" t="s">
        <v>22</v>
      </c>
      <c r="E1167" s="3">
        <v>2.0</v>
      </c>
      <c r="F1167" s="3">
        <v>1.0</v>
      </c>
      <c r="G1167" s="3">
        <v>0.0</v>
      </c>
      <c r="H1167" s="3">
        <v>222.0</v>
      </c>
      <c r="I1167" s="3">
        <v>1.0</v>
      </c>
      <c r="J1167" s="3">
        <v>0.0</v>
      </c>
      <c r="BC1167" s="3"/>
      <c r="DA1167" s="3"/>
      <c r="EY1167" s="3"/>
      <c r="GW1167" s="3"/>
    </row>
    <row r="1168">
      <c r="A1168" s="2">
        <v>45699.0</v>
      </c>
      <c r="B1168" s="1" t="s">
        <v>575</v>
      </c>
      <c r="C1168" s="1" t="s">
        <v>575</v>
      </c>
      <c r="D1168" s="1" t="s">
        <v>453</v>
      </c>
      <c r="E1168" s="3">
        <v>1.0</v>
      </c>
      <c r="F1168" s="3">
        <v>1.0</v>
      </c>
      <c r="G1168" s="3">
        <v>1.0</v>
      </c>
      <c r="H1168" s="3">
        <v>1.0</v>
      </c>
      <c r="I1168" s="3">
        <v>1.0</v>
      </c>
      <c r="J1168" s="3">
        <v>0.0</v>
      </c>
      <c r="BC1168" s="3"/>
      <c r="DA1168" s="3"/>
      <c r="EY1168" s="3"/>
      <c r="GW1168" s="3"/>
    </row>
    <row r="1169">
      <c r="A1169" s="2">
        <v>45699.0</v>
      </c>
      <c r="B1169" s="1" t="s">
        <v>38</v>
      </c>
      <c r="C1169" s="1" t="s">
        <v>39</v>
      </c>
      <c r="D1169" s="1" t="s">
        <v>22</v>
      </c>
      <c r="E1169" s="3">
        <v>10.0</v>
      </c>
      <c r="F1169" s="3">
        <v>6.0</v>
      </c>
      <c r="G1169" s="3">
        <v>8.0</v>
      </c>
      <c r="H1169" s="3">
        <v>30.0</v>
      </c>
      <c r="I1169" s="3">
        <v>1.0</v>
      </c>
      <c r="J1169" s="3">
        <v>0.0</v>
      </c>
      <c r="BF1169" s="3"/>
      <c r="DD1169" s="3"/>
      <c r="FB1169" s="3"/>
      <c r="GZ1169" s="3"/>
    </row>
    <row r="1170">
      <c r="A1170" s="2">
        <v>45699.0</v>
      </c>
      <c r="B1170" s="1" t="s">
        <v>576</v>
      </c>
      <c r="C1170" s="1" t="s">
        <v>100</v>
      </c>
      <c r="D1170" s="1" t="s">
        <v>22</v>
      </c>
      <c r="E1170" s="3">
        <v>1.0</v>
      </c>
      <c r="F1170" s="3">
        <v>1.0</v>
      </c>
      <c r="G1170" s="3">
        <v>1.0</v>
      </c>
      <c r="H1170" s="3">
        <v>1.0</v>
      </c>
      <c r="I1170" s="3">
        <v>1.0</v>
      </c>
      <c r="J1170" s="3">
        <v>0.0</v>
      </c>
      <c r="U1170" s="3"/>
      <c r="BC1170" s="3"/>
      <c r="BD1170" s="3"/>
      <c r="BF1170" s="3"/>
      <c r="BG1170" s="3"/>
      <c r="BS1170" s="3"/>
      <c r="DA1170" s="3"/>
      <c r="DB1170" s="3"/>
      <c r="DD1170" s="3"/>
      <c r="DE1170" s="3"/>
      <c r="DQ1170" s="3"/>
      <c r="EY1170" s="3"/>
      <c r="EZ1170" s="3"/>
      <c r="FB1170" s="3"/>
      <c r="FC1170" s="3"/>
      <c r="FO1170" s="3"/>
      <c r="GW1170" s="3"/>
      <c r="GX1170" s="3"/>
      <c r="GZ1170" s="3"/>
      <c r="HA1170" s="3"/>
      <c r="HM1170" s="3"/>
    </row>
    <row r="1171">
      <c r="A1171" s="2">
        <v>45699.0</v>
      </c>
      <c r="B1171" s="1" t="s">
        <v>268</v>
      </c>
      <c r="C1171" s="1" t="s">
        <v>232</v>
      </c>
      <c r="D1171" s="1" t="s">
        <v>22</v>
      </c>
      <c r="E1171" s="3">
        <v>1.0</v>
      </c>
      <c r="F1171" s="3">
        <v>1.0</v>
      </c>
      <c r="G1171" s="3">
        <v>1.0</v>
      </c>
      <c r="H1171" s="3">
        <v>1.0</v>
      </c>
      <c r="I1171" s="3">
        <v>1.0</v>
      </c>
      <c r="J1171" s="3">
        <v>0.0</v>
      </c>
      <c r="N1171" s="3"/>
      <c r="U1171" s="3"/>
      <c r="BC1171" s="3"/>
      <c r="BD1171" s="3"/>
      <c r="BF1171" s="3"/>
      <c r="BG1171" s="3"/>
      <c r="BL1171" s="3"/>
      <c r="BS1171" s="3"/>
      <c r="DA1171" s="3"/>
      <c r="DB1171" s="3"/>
      <c r="DD1171" s="3"/>
      <c r="DE1171" s="3"/>
      <c r="DQ1171" s="3"/>
      <c r="EY1171" s="3"/>
      <c r="EZ1171" s="3"/>
      <c r="FB1171" s="3"/>
      <c r="FC1171" s="3"/>
      <c r="FO1171" s="3"/>
      <c r="GW1171" s="3"/>
      <c r="GX1171" s="3"/>
      <c r="GZ1171" s="3"/>
      <c r="HA1171" s="3"/>
      <c r="HM1171" s="3"/>
    </row>
    <row r="1172">
      <c r="A1172" s="2">
        <v>45699.0</v>
      </c>
      <c r="B1172" s="1" t="s">
        <v>577</v>
      </c>
      <c r="C1172" s="1" t="s">
        <v>51</v>
      </c>
      <c r="D1172" s="1" t="s">
        <v>37</v>
      </c>
      <c r="E1172" s="3">
        <v>1.0</v>
      </c>
      <c r="F1172" s="3">
        <v>1.0</v>
      </c>
      <c r="G1172" s="3">
        <v>1.0</v>
      </c>
      <c r="H1172" s="3">
        <v>1.0</v>
      </c>
      <c r="I1172" s="3">
        <v>1.0</v>
      </c>
      <c r="J1172" s="3">
        <v>0.0</v>
      </c>
      <c r="BC1172" s="3"/>
      <c r="DA1172" s="3"/>
      <c r="EY1172" s="3"/>
      <c r="GW1172" s="3"/>
    </row>
    <row r="1173">
      <c r="A1173" s="2">
        <v>45699.0</v>
      </c>
      <c r="B1173" s="1" t="s">
        <v>52</v>
      </c>
      <c r="C1173" s="1" t="s">
        <v>33</v>
      </c>
      <c r="D1173" s="1" t="s">
        <v>22</v>
      </c>
      <c r="E1173" s="3">
        <v>42.0</v>
      </c>
      <c r="F1173" s="3">
        <v>26.0</v>
      </c>
      <c r="G1173" s="3">
        <v>31.0</v>
      </c>
      <c r="H1173" s="3">
        <v>99.0</v>
      </c>
      <c r="I1173" s="3">
        <v>1.0</v>
      </c>
      <c r="J1173" s="3">
        <v>0.0</v>
      </c>
      <c r="BC1173" s="3"/>
      <c r="DA1173" s="3"/>
      <c r="EY1173" s="3"/>
      <c r="GW1173" s="3"/>
    </row>
    <row r="1174">
      <c r="A1174" s="2">
        <v>45699.0</v>
      </c>
      <c r="B1174" s="1" t="s">
        <v>53</v>
      </c>
      <c r="C1174" s="1" t="s">
        <v>43</v>
      </c>
      <c r="D1174" s="1" t="s">
        <v>22</v>
      </c>
      <c r="E1174" s="3">
        <v>29.0</v>
      </c>
      <c r="F1174" s="3">
        <v>15.0</v>
      </c>
      <c r="G1174" s="3">
        <v>14.0</v>
      </c>
      <c r="H1174" s="3">
        <v>434.0</v>
      </c>
      <c r="I1174" s="3">
        <v>1.0</v>
      </c>
      <c r="J1174" s="3">
        <v>0.0</v>
      </c>
      <c r="BC1174" s="3"/>
      <c r="BD1174" s="3"/>
      <c r="BF1174" s="3"/>
      <c r="BG1174" s="3"/>
      <c r="DA1174" s="3"/>
      <c r="DB1174" s="3"/>
      <c r="DD1174" s="3"/>
      <c r="DE1174" s="3"/>
      <c r="EY1174" s="3"/>
      <c r="EZ1174" s="3"/>
      <c r="FB1174" s="3"/>
      <c r="FC1174" s="3"/>
      <c r="GW1174" s="3"/>
      <c r="GX1174" s="3"/>
      <c r="GZ1174" s="3"/>
      <c r="HA1174" s="3"/>
    </row>
    <row r="1175">
      <c r="A1175" s="2">
        <v>45699.0</v>
      </c>
      <c r="B1175" s="1" t="s">
        <v>215</v>
      </c>
      <c r="C1175" s="1" t="s">
        <v>21</v>
      </c>
      <c r="D1175" s="1" t="s">
        <v>22</v>
      </c>
      <c r="E1175" s="3">
        <v>2.0</v>
      </c>
      <c r="F1175" s="3">
        <v>1.0</v>
      </c>
      <c r="G1175" s="3">
        <v>2.0</v>
      </c>
      <c r="H1175" s="3">
        <v>5.0</v>
      </c>
      <c r="I1175" s="3">
        <v>1.0</v>
      </c>
      <c r="J1175" s="3">
        <v>0.0</v>
      </c>
      <c r="BC1175" s="3"/>
      <c r="DA1175" s="3"/>
      <c r="EY1175" s="3"/>
      <c r="GW1175" s="3"/>
    </row>
    <row r="1176">
      <c r="A1176" s="2">
        <v>45699.0</v>
      </c>
      <c r="B1176" s="1" t="s">
        <v>466</v>
      </c>
      <c r="C1176" s="1" t="s">
        <v>43</v>
      </c>
      <c r="D1176" s="1" t="s">
        <v>22</v>
      </c>
      <c r="E1176" s="3">
        <v>2.0</v>
      </c>
      <c r="F1176" s="3">
        <v>1.0</v>
      </c>
      <c r="G1176" s="3">
        <v>2.0</v>
      </c>
      <c r="H1176" s="3">
        <v>4.0</v>
      </c>
      <c r="I1176" s="3">
        <v>1.0</v>
      </c>
      <c r="J1176" s="3">
        <v>0.0</v>
      </c>
      <c r="BD1176" s="3"/>
      <c r="BF1176" s="3"/>
      <c r="DB1176" s="3"/>
      <c r="DD1176" s="3"/>
      <c r="EZ1176" s="3"/>
      <c r="FB1176" s="3"/>
      <c r="GX1176" s="3"/>
      <c r="GZ1176" s="3"/>
    </row>
    <row r="1177">
      <c r="A1177" s="2">
        <v>45699.0</v>
      </c>
      <c r="B1177" s="1" t="s">
        <v>54</v>
      </c>
      <c r="C1177" s="1" t="s">
        <v>21</v>
      </c>
      <c r="D1177" s="1" t="s">
        <v>22</v>
      </c>
      <c r="E1177" s="3">
        <v>19.0</v>
      </c>
      <c r="F1177" s="3">
        <v>14.0</v>
      </c>
      <c r="G1177" s="3">
        <v>16.0</v>
      </c>
      <c r="H1177" s="3">
        <v>292.0</v>
      </c>
      <c r="I1177" s="3">
        <v>1.0</v>
      </c>
      <c r="J1177" s="3">
        <v>0.0</v>
      </c>
      <c r="S1177" s="3"/>
      <c r="BC1177" s="3"/>
      <c r="BD1177" s="3"/>
      <c r="BF1177" s="3"/>
      <c r="BQ1177" s="3"/>
      <c r="DA1177" s="3"/>
      <c r="DB1177" s="3"/>
      <c r="DD1177" s="3"/>
      <c r="EY1177" s="3"/>
      <c r="EZ1177" s="3"/>
      <c r="FB1177" s="3"/>
      <c r="FM1177" s="3"/>
      <c r="GW1177" s="3"/>
      <c r="GX1177" s="3"/>
      <c r="GZ1177" s="3"/>
      <c r="HK1177" s="3"/>
    </row>
    <row r="1178">
      <c r="A1178" s="2">
        <v>45699.0</v>
      </c>
      <c r="B1178" s="1" t="s">
        <v>56</v>
      </c>
      <c r="C1178" s="1" t="s">
        <v>33</v>
      </c>
      <c r="D1178" s="1" t="s">
        <v>22</v>
      </c>
      <c r="E1178" s="3">
        <v>1.0</v>
      </c>
      <c r="F1178" s="3">
        <v>1.0</v>
      </c>
      <c r="G1178" s="3">
        <v>0.0</v>
      </c>
      <c r="H1178" s="3">
        <v>1.0</v>
      </c>
      <c r="I1178" s="3">
        <v>0.0</v>
      </c>
      <c r="J1178" s="3">
        <v>0.0</v>
      </c>
      <c r="BD1178" s="3"/>
      <c r="BG1178" s="3"/>
      <c r="DB1178" s="3"/>
      <c r="DE1178" s="3"/>
      <c r="EZ1178" s="3"/>
      <c r="FC1178" s="3"/>
      <c r="GX1178" s="3"/>
      <c r="HA1178" s="3"/>
    </row>
    <row r="1179">
      <c r="A1179" s="2">
        <v>45700.0</v>
      </c>
      <c r="B1179" s="1" t="s">
        <v>552</v>
      </c>
      <c r="C1179" s="1" t="s">
        <v>553</v>
      </c>
      <c r="D1179" s="1" t="s">
        <v>554</v>
      </c>
      <c r="E1179" s="3">
        <v>3.0</v>
      </c>
      <c r="F1179" s="3">
        <v>2.0</v>
      </c>
      <c r="G1179" s="3">
        <v>3.0</v>
      </c>
      <c r="H1179" s="3">
        <v>5.0</v>
      </c>
      <c r="I1179" s="3">
        <v>1.0</v>
      </c>
      <c r="J1179" s="3">
        <v>0.0</v>
      </c>
      <c r="K1179" s="3"/>
      <c r="AA1179" s="3"/>
      <c r="AJ1179" s="3"/>
      <c r="BC1179" s="3"/>
      <c r="BD1179" s="3"/>
      <c r="BF1179" s="3"/>
      <c r="BG1179" s="3"/>
      <c r="BI1179" s="3"/>
      <c r="BY1179" s="3"/>
      <c r="CH1179" s="3"/>
      <c r="DA1179" s="3"/>
      <c r="DB1179" s="3"/>
      <c r="DD1179" s="3"/>
      <c r="DE1179" s="3"/>
      <c r="EY1179" s="3"/>
      <c r="EZ1179" s="3"/>
      <c r="FB1179" s="3"/>
      <c r="FC1179" s="3"/>
      <c r="FE1179" s="3"/>
      <c r="FU1179" s="3"/>
      <c r="GD1179" s="3"/>
      <c r="GW1179" s="3"/>
      <c r="GX1179" s="3"/>
      <c r="GZ1179" s="3"/>
      <c r="HA1179" s="3"/>
      <c r="HC1179" s="3"/>
      <c r="HS1179" s="3"/>
    </row>
    <row r="1180">
      <c r="A1180" s="2">
        <v>45700.0</v>
      </c>
      <c r="B1180" s="1" t="s">
        <v>20</v>
      </c>
      <c r="C1180" s="1" t="s">
        <v>21</v>
      </c>
      <c r="D1180" s="1" t="s">
        <v>22</v>
      </c>
      <c r="E1180" s="3">
        <v>8.0</v>
      </c>
      <c r="F1180" s="3">
        <v>5.0</v>
      </c>
      <c r="G1180" s="3">
        <v>6.0</v>
      </c>
      <c r="H1180" s="3">
        <v>24.0</v>
      </c>
      <c r="I1180" s="3">
        <v>1.0</v>
      </c>
      <c r="J1180" s="3">
        <v>0.0</v>
      </c>
      <c r="R1180" s="3"/>
      <c r="BP1180" s="3"/>
      <c r="DN1180" s="3"/>
      <c r="FL1180" s="3"/>
      <c r="HJ1180" s="3"/>
    </row>
    <row r="1181">
      <c r="A1181" s="2">
        <v>45700.0</v>
      </c>
      <c r="B1181" s="1" t="s">
        <v>248</v>
      </c>
      <c r="C1181" s="1" t="s">
        <v>45</v>
      </c>
      <c r="D1181" s="1" t="s">
        <v>22</v>
      </c>
      <c r="E1181" s="3">
        <v>3.0</v>
      </c>
      <c r="F1181" s="3">
        <v>2.0</v>
      </c>
      <c r="G1181" s="3">
        <v>2.0</v>
      </c>
      <c r="H1181" s="3">
        <v>24.0</v>
      </c>
      <c r="I1181" s="3">
        <v>1.0</v>
      </c>
      <c r="J1181" s="3">
        <v>0.0</v>
      </c>
      <c r="BC1181" s="3"/>
      <c r="DA1181" s="3"/>
      <c r="EY1181" s="3"/>
      <c r="GW1181" s="3"/>
    </row>
    <row r="1182">
      <c r="A1182" s="2">
        <v>45700.0</v>
      </c>
      <c r="B1182" s="1" t="s">
        <v>29</v>
      </c>
      <c r="C1182" s="1" t="s">
        <v>21</v>
      </c>
      <c r="D1182" s="1" t="s">
        <v>22</v>
      </c>
      <c r="E1182" s="3">
        <v>244.0</v>
      </c>
      <c r="F1182" s="3">
        <v>155.0</v>
      </c>
      <c r="G1182" s="3">
        <v>196.0</v>
      </c>
      <c r="H1182" s="3">
        <v>1153.0</v>
      </c>
      <c r="I1182" s="3">
        <v>1.0</v>
      </c>
      <c r="J1182" s="3">
        <v>2.0</v>
      </c>
      <c r="BD1182" s="3"/>
      <c r="BF1182" s="3"/>
      <c r="DB1182" s="3"/>
      <c r="EZ1182" s="3"/>
      <c r="FB1182" s="3"/>
      <c r="GX1182" s="3"/>
      <c r="GZ1182" s="3"/>
    </row>
    <row r="1183">
      <c r="A1183" s="2">
        <v>45700.0</v>
      </c>
      <c r="B1183" s="1" t="s">
        <v>305</v>
      </c>
      <c r="C1183" s="1" t="s">
        <v>67</v>
      </c>
      <c r="D1183" s="1" t="s">
        <v>22</v>
      </c>
      <c r="E1183" s="3">
        <v>1.0</v>
      </c>
      <c r="F1183" s="3">
        <v>1.0</v>
      </c>
      <c r="G1183" s="3">
        <v>1.0</v>
      </c>
      <c r="H1183" s="3">
        <v>2.0</v>
      </c>
      <c r="I1183" s="3">
        <v>1.0</v>
      </c>
      <c r="J1183" s="3">
        <v>0.0</v>
      </c>
      <c r="BC1183" s="3"/>
      <c r="DA1183" s="3"/>
      <c r="EY1183" s="3"/>
      <c r="GW1183" s="3"/>
    </row>
    <row r="1184">
      <c r="A1184" s="2">
        <v>45700.0</v>
      </c>
      <c r="B1184" s="1" t="s">
        <v>230</v>
      </c>
      <c r="C1184" s="1" t="s">
        <v>21</v>
      </c>
      <c r="D1184" s="1" t="s">
        <v>22</v>
      </c>
      <c r="E1184" s="3">
        <v>2.0</v>
      </c>
      <c r="F1184" s="3">
        <v>1.0</v>
      </c>
      <c r="G1184" s="3">
        <v>2.0</v>
      </c>
      <c r="H1184" s="3">
        <v>4.0</v>
      </c>
      <c r="I1184" s="3">
        <v>1.0</v>
      </c>
      <c r="J1184" s="3">
        <v>0.0</v>
      </c>
      <c r="BC1184" s="3"/>
      <c r="DA1184" s="3"/>
      <c r="EY1184" s="3"/>
      <c r="GW1184" s="3"/>
    </row>
    <row r="1185">
      <c r="A1185" s="2">
        <v>45700.0</v>
      </c>
      <c r="B1185" s="1" t="s">
        <v>83</v>
      </c>
      <c r="C1185" s="1" t="s">
        <v>84</v>
      </c>
      <c r="D1185" s="1" t="s">
        <v>22</v>
      </c>
      <c r="E1185" s="3">
        <v>2.0</v>
      </c>
      <c r="F1185" s="3">
        <v>1.0</v>
      </c>
      <c r="G1185" s="3">
        <v>0.0</v>
      </c>
      <c r="H1185" s="3">
        <v>6.0</v>
      </c>
      <c r="I1185" s="3">
        <v>1.0</v>
      </c>
      <c r="J1185" s="3">
        <v>0.0</v>
      </c>
      <c r="BC1185" s="3"/>
      <c r="BD1185" s="3"/>
      <c r="BF1185" s="3"/>
      <c r="DA1185" s="3"/>
      <c r="DB1185" s="3"/>
      <c r="EY1185" s="3"/>
      <c r="EZ1185" s="3"/>
      <c r="FB1185" s="3"/>
      <c r="GW1185" s="3"/>
      <c r="GX1185" s="3"/>
      <c r="GZ1185" s="3"/>
    </row>
    <row r="1186">
      <c r="A1186" s="2">
        <v>45700.0</v>
      </c>
      <c r="B1186" s="1" t="s">
        <v>282</v>
      </c>
      <c r="C1186" s="1" t="s">
        <v>43</v>
      </c>
      <c r="D1186" s="1" t="s">
        <v>22</v>
      </c>
      <c r="E1186" s="3">
        <v>2.0</v>
      </c>
      <c r="F1186" s="3">
        <v>1.0</v>
      </c>
      <c r="G1186" s="3">
        <v>2.0</v>
      </c>
      <c r="H1186" s="3">
        <v>5.0</v>
      </c>
      <c r="I1186" s="3">
        <v>1.0</v>
      </c>
      <c r="J1186" s="3">
        <v>0.0</v>
      </c>
      <c r="BF1186" s="3"/>
      <c r="DD1186" s="3"/>
      <c r="FB1186" s="3"/>
      <c r="GZ1186" s="3"/>
    </row>
    <row r="1187">
      <c r="A1187" s="2">
        <v>45700.0</v>
      </c>
      <c r="B1187" s="1" t="s">
        <v>31</v>
      </c>
      <c r="C1187" s="1" t="s">
        <v>21</v>
      </c>
      <c r="D1187" s="1" t="s">
        <v>22</v>
      </c>
      <c r="E1187" s="3">
        <v>1.0</v>
      </c>
      <c r="F1187" s="3">
        <v>1.0</v>
      </c>
      <c r="G1187" s="3">
        <v>1.0</v>
      </c>
      <c r="H1187" s="3">
        <v>1.0</v>
      </c>
      <c r="I1187" s="3">
        <v>1.0</v>
      </c>
      <c r="J1187" s="3">
        <v>0.0</v>
      </c>
      <c r="BC1187" s="3"/>
      <c r="BD1187" s="3"/>
      <c r="BF1187" s="3"/>
      <c r="DA1187" s="3"/>
      <c r="DB1187" s="3"/>
      <c r="DD1187" s="3"/>
      <c r="EY1187" s="3"/>
      <c r="EZ1187" s="3"/>
      <c r="FB1187" s="3"/>
      <c r="GW1187" s="3"/>
      <c r="GX1187" s="3"/>
      <c r="GZ1187" s="3"/>
    </row>
    <row r="1188">
      <c r="A1188" s="2">
        <v>45700.0</v>
      </c>
      <c r="B1188" s="1" t="s">
        <v>66</v>
      </c>
      <c r="C1188" s="1" t="s">
        <v>67</v>
      </c>
      <c r="D1188" s="1" t="s">
        <v>22</v>
      </c>
      <c r="E1188" s="3">
        <v>4.0</v>
      </c>
      <c r="F1188" s="3">
        <v>2.0</v>
      </c>
      <c r="G1188" s="3">
        <v>1.0</v>
      </c>
      <c r="H1188" s="3">
        <v>5.0</v>
      </c>
      <c r="I1188" s="3">
        <v>1.0</v>
      </c>
      <c r="J1188" s="3">
        <v>0.0</v>
      </c>
      <c r="BF1188" s="3"/>
      <c r="DD1188" s="3"/>
      <c r="FB1188" s="3"/>
      <c r="GZ1188" s="3"/>
    </row>
    <row r="1189">
      <c r="A1189" s="2">
        <v>45700.0</v>
      </c>
      <c r="B1189" s="1" t="s">
        <v>438</v>
      </c>
      <c r="C1189" s="1" t="s">
        <v>21</v>
      </c>
      <c r="D1189" s="1" t="s">
        <v>22</v>
      </c>
      <c r="E1189" s="3">
        <v>2.0</v>
      </c>
      <c r="F1189" s="3">
        <v>1.0</v>
      </c>
      <c r="G1189" s="3">
        <v>0.0</v>
      </c>
      <c r="H1189" s="3">
        <v>2.0</v>
      </c>
      <c r="I1189" s="3">
        <v>1.0</v>
      </c>
      <c r="J1189" s="3">
        <v>0.0</v>
      </c>
      <c r="BF1189" s="3"/>
      <c r="DD1189" s="3"/>
      <c r="FB1189" s="3"/>
      <c r="GZ1189" s="3"/>
    </row>
    <row r="1190">
      <c r="A1190" s="2">
        <v>45700.0</v>
      </c>
      <c r="B1190" s="1" t="s">
        <v>38</v>
      </c>
      <c r="C1190" s="1" t="s">
        <v>39</v>
      </c>
      <c r="D1190" s="1" t="s">
        <v>22</v>
      </c>
      <c r="E1190" s="3">
        <v>6.0</v>
      </c>
      <c r="F1190" s="3">
        <v>3.0</v>
      </c>
      <c r="G1190" s="3">
        <v>6.0</v>
      </c>
      <c r="H1190" s="3">
        <v>13.0</v>
      </c>
      <c r="I1190" s="3">
        <v>1.0</v>
      </c>
      <c r="J1190" s="3">
        <v>0.0</v>
      </c>
      <c r="BD1190" s="3"/>
      <c r="DB1190" s="3"/>
      <c r="EZ1190" s="3"/>
      <c r="GX1190" s="3"/>
    </row>
    <row r="1191">
      <c r="A1191" s="2">
        <v>45700.0</v>
      </c>
      <c r="B1191" s="1" t="s">
        <v>41</v>
      </c>
      <c r="C1191" s="1" t="s">
        <v>33</v>
      </c>
      <c r="D1191" s="1" t="s">
        <v>22</v>
      </c>
      <c r="E1191" s="3">
        <v>1.0</v>
      </c>
      <c r="F1191" s="3">
        <v>1.0</v>
      </c>
      <c r="G1191" s="3">
        <v>1.0</v>
      </c>
      <c r="H1191" s="3">
        <v>3.0</v>
      </c>
      <c r="I1191" s="3">
        <v>1.0</v>
      </c>
      <c r="J1191" s="3">
        <v>0.0</v>
      </c>
      <c r="BD1191" s="3"/>
      <c r="BF1191" s="3"/>
      <c r="DB1191" s="3"/>
      <c r="DD1191" s="3"/>
      <c r="EZ1191" s="3"/>
      <c r="FB1191" s="3"/>
      <c r="GX1191" s="3"/>
      <c r="GZ1191" s="3"/>
    </row>
    <row r="1192">
      <c r="A1192" s="2">
        <v>45700.0</v>
      </c>
      <c r="B1192" s="1" t="s">
        <v>289</v>
      </c>
      <c r="C1192" s="1" t="s">
        <v>21</v>
      </c>
      <c r="D1192" s="1" t="s">
        <v>22</v>
      </c>
      <c r="E1192" s="3">
        <v>1.0</v>
      </c>
      <c r="F1192" s="3">
        <v>1.0</v>
      </c>
      <c r="G1192" s="3">
        <v>1.0</v>
      </c>
      <c r="H1192" s="3">
        <v>2.0</v>
      </c>
      <c r="I1192" s="3">
        <v>1.0</v>
      </c>
      <c r="J1192" s="3">
        <v>0.0</v>
      </c>
      <c r="BD1192" s="3"/>
      <c r="BF1192" s="3"/>
      <c r="DB1192" s="3"/>
      <c r="DD1192" s="3"/>
      <c r="EZ1192" s="3"/>
      <c r="FB1192" s="3"/>
      <c r="GX1192" s="3"/>
      <c r="GZ1192" s="3"/>
    </row>
    <row r="1193">
      <c r="A1193" s="2">
        <v>45700.0</v>
      </c>
      <c r="B1193" s="1" t="s">
        <v>46</v>
      </c>
      <c r="C1193" s="1" t="s">
        <v>47</v>
      </c>
      <c r="D1193" s="1" t="s">
        <v>22</v>
      </c>
      <c r="E1193" s="3">
        <v>1.0</v>
      </c>
      <c r="F1193" s="3">
        <v>1.0</v>
      </c>
      <c r="G1193" s="3">
        <v>1.0</v>
      </c>
      <c r="H1193" s="3">
        <v>1.0</v>
      </c>
      <c r="I1193" s="3">
        <v>1.0</v>
      </c>
      <c r="J1193" s="3">
        <v>0.0</v>
      </c>
      <c r="BC1193" s="3"/>
      <c r="BD1193" s="3"/>
      <c r="BF1193" s="3"/>
      <c r="BG1193" s="3"/>
      <c r="DA1193" s="3"/>
      <c r="DB1193" s="3"/>
      <c r="DD1193" s="3"/>
      <c r="DE1193" s="3"/>
      <c r="EY1193" s="3"/>
      <c r="EZ1193" s="3"/>
      <c r="FB1193" s="3"/>
      <c r="FC1193" s="3"/>
      <c r="GW1193" s="3"/>
      <c r="GX1193" s="3"/>
      <c r="GZ1193" s="3"/>
      <c r="HA1193" s="3"/>
    </row>
    <row r="1194">
      <c r="A1194" s="2">
        <v>45700.0</v>
      </c>
      <c r="B1194" s="1" t="s">
        <v>578</v>
      </c>
      <c r="C1194" s="1" t="s">
        <v>43</v>
      </c>
      <c r="D1194" s="1" t="s">
        <v>22</v>
      </c>
      <c r="E1194" s="3">
        <v>2.0</v>
      </c>
      <c r="F1194" s="3">
        <v>1.0</v>
      </c>
      <c r="G1194" s="3">
        <v>2.0</v>
      </c>
      <c r="H1194" s="3">
        <v>4.0</v>
      </c>
      <c r="I1194" s="3">
        <v>1.0</v>
      </c>
      <c r="J1194" s="3">
        <v>0.0</v>
      </c>
      <c r="BC1194" s="3"/>
      <c r="BD1194" s="3"/>
      <c r="BF1194" s="3"/>
      <c r="BG1194" s="3"/>
      <c r="DA1194" s="3"/>
      <c r="DB1194" s="3"/>
      <c r="DD1194" s="3"/>
      <c r="DE1194" s="3"/>
      <c r="EY1194" s="3"/>
      <c r="EZ1194" s="3"/>
      <c r="FB1194" s="3"/>
      <c r="FC1194" s="3"/>
      <c r="GW1194" s="3"/>
      <c r="GX1194" s="3"/>
      <c r="GZ1194" s="3"/>
      <c r="HA1194" s="3"/>
    </row>
    <row r="1195">
      <c r="A1195" s="2">
        <v>45700.0</v>
      </c>
      <c r="B1195" s="1" t="s">
        <v>268</v>
      </c>
      <c r="C1195" s="1" t="s">
        <v>232</v>
      </c>
      <c r="D1195" s="1" t="s">
        <v>22</v>
      </c>
      <c r="E1195" s="3">
        <v>2.0</v>
      </c>
      <c r="F1195" s="3">
        <v>1.0</v>
      </c>
      <c r="G1195" s="3">
        <v>2.0</v>
      </c>
      <c r="H1195" s="3">
        <v>5.0</v>
      </c>
      <c r="I1195" s="3">
        <v>1.0</v>
      </c>
      <c r="J1195" s="3">
        <v>0.0</v>
      </c>
      <c r="BC1195" s="3"/>
      <c r="BD1195" s="3"/>
      <c r="BG1195" s="3"/>
      <c r="DA1195" s="3"/>
      <c r="DB1195" s="3"/>
      <c r="DE1195" s="3"/>
      <c r="EY1195" s="3"/>
      <c r="EZ1195" s="3"/>
      <c r="FC1195" s="3"/>
      <c r="GW1195" s="3"/>
      <c r="GX1195" s="3"/>
      <c r="HA1195" s="3"/>
    </row>
    <row r="1196">
      <c r="A1196" s="2">
        <v>45700.0</v>
      </c>
      <c r="B1196" s="1" t="s">
        <v>52</v>
      </c>
      <c r="C1196" s="1" t="s">
        <v>33</v>
      </c>
      <c r="D1196" s="1" t="s">
        <v>22</v>
      </c>
      <c r="E1196" s="3">
        <v>47.0</v>
      </c>
      <c r="F1196" s="3">
        <v>28.0</v>
      </c>
      <c r="G1196" s="3">
        <v>31.0</v>
      </c>
      <c r="H1196" s="3">
        <v>432.0</v>
      </c>
      <c r="I1196" s="3">
        <v>1.0</v>
      </c>
      <c r="J1196" s="3">
        <v>0.0</v>
      </c>
      <c r="X1196" s="3"/>
      <c r="BV1196" s="3"/>
      <c r="DT1196" s="3"/>
      <c r="FR1196" s="3"/>
      <c r="HP1196" s="3"/>
    </row>
    <row r="1197">
      <c r="A1197" s="2">
        <v>45700.0</v>
      </c>
      <c r="B1197" s="1" t="s">
        <v>53</v>
      </c>
      <c r="C1197" s="1" t="s">
        <v>43</v>
      </c>
      <c r="D1197" s="1" t="s">
        <v>22</v>
      </c>
      <c r="E1197" s="3">
        <v>17.0</v>
      </c>
      <c r="F1197" s="3">
        <v>10.0</v>
      </c>
      <c r="G1197" s="3">
        <v>13.0</v>
      </c>
      <c r="H1197" s="3">
        <v>45.0</v>
      </c>
      <c r="I1197" s="3">
        <v>1.0</v>
      </c>
      <c r="J1197" s="3">
        <v>0.0</v>
      </c>
      <c r="BF1197" s="3"/>
      <c r="DD1197" s="3"/>
      <c r="FB1197" s="3"/>
      <c r="GZ1197" s="3"/>
    </row>
    <row r="1198">
      <c r="A1198" s="2">
        <v>45700.0</v>
      </c>
      <c r="B1198" s="1" t="s">
        <v>54</v>
      </c>
      <c r="C1198" s="1" t="s">
        <v>21</v>
      </c>
      <c r="D1198" s="1" t="s">
        <v>22</v>
      </c>
      <c r="E1198" s="3">
        <v>12.0</v>
      </c>
      <c r="F1198" s="3">
        <v>9.0</v>
      </c>
      <c r="G1198" s="3">
        <v>8.0</v>
      </c>
      <c r="H1198" s="3">
        <v>18.0</v>
      </c>
      <c r="I1198" s="3">
        <v>1.0</v>
      </c>
      <c r="J1198" s="3">
        <v>0.0</v>
      </c>
      <c r="BD1198" s="3"/>
      <c r="BF1198" s="3"/>
      <c r="DB1198" s="3"/>
      <c r="DD1198" s="3"/>
      <c r="EZ1198" s="3"/>
      <c r="FB1198" s="3"/>
      <c r="GX1198" s="3"/>
      <c r="GZ1198" s="3"/>
    </row>
    <row r="1199">
      <c r="A1199" s="2">
        <v>45701.0</v>
      </c>
      <c r="B1199" s="1" t="s">
        <v>274</v>
      </c>
      <c r="C1199" s="1" t="s">
        <v>275</v>
      </c>
      <c r="D1199" s="1" t="s">
        <v>15</v>
      </c>
      <c r="E1199" s="3">
        <v>1.0</v>
      </c>
      <c r="F1199" s="3">
        <v>1.0</v>
      </c>
      <c r="G1199" s="3">
        <v>1.0</v>
      </c>
      <c r="H1199" s="3">
        <v>1.0</v>
      </c>
      <c r="I1199" s="3">
        <v>1.0</v>
      </c>
      <c r="J1199" s="3">
        <v>0.0</v>
      </c>
      <c r="BC1199" s="3"/>
      <c r="BD1199" s="3"/>
      <c r="BF1199" s="3"/>
      <c r="BG1199" s="3"/>
      <c r="DA1199" s="3"/>
      <c r="DB1199" s="3"/>
      <c r="DD1199" s="3"/>
      <c r="DE1199" s="3"/>
      <c r="EY1199" s="3"/>
      <c r="EZ1199" s="3"/>
      <c r="FB1199" s="3"/>
      <c r="FC1199" s="3"/>
      <c r="GW1199" s="3"/>
      <c r="GX1199" s="3"/>
      <c r="GZ1199" s="3"/>
      <c r="HA1199" s="3"/>
    </row>
    <row r="1200">
      <c r="A1200" s="2">
        <v>45701.0</v>
      </c>
      <c r="B1200" s="1" t="s">
        <v>579</v>
      </c>
      <c r="C1200" s="1" t="s">
        <v>579</v>
      </c>
      <c r="D1200" s="1" t="s">
        <v>580</v>
      </c>
      <c r="E1200" s="3">
        <v>1.0</v>
      </c>
      <c r="F1200" s="3">
        <v>1.0</v>
      </c>
      <c r="G1200" s="3">
        <v>1.0</v>
      </c>
      <c r="H1200" s="3">
        <v>1.0</v>
      </c>
      <c r="I1200" s="3">
        <v>1.0</v>
      </c>
      <c r="J1200" s="3">
        <v>0.0</v>
      </c>
      <c r="BC1200" s="3"/>
      <c r="DA1200" s="3"/>
      <c r="EY1200" s="3"/>
      <c r="GW1200" s="3"/>
    </row>
    <row r="1201">
      <c r="A1201" s="2">
        <v>45701.0</v>
      </c>
      <c r="B1201" s="1" t="s">
        <v>468</v>
      </c>
      <c r="C1201" s="1" t="s">
        <v>469</v>
      </c>
      <c r="D1201" s="1" t="s">
        <v>470</v>
      </c>
      <c r="E1201" s="3">
        <v>4.0</v>
      </c>
      <c r="F1201" s="3">
        <v>2.0</v>
      </c>
      <c r="G1201" s="3">
        <v>2.0</v>
      </c>
      <c r="H1201" s="3">
        <v>11.0</v>
      </c>
      <c r="I1201" s="3">
        <v>1.0</v>
      </c>
      <c r="J1201" s="3">
        <v>0.0</v>
      </c>
      <c r="K1201" s="3"/>
      <c r="R1201" s="3"/>
      <c r="T1201" s="3"/>
      <c r="AA1201" s="3"/>
      <c r="AJ1201" s="3"/>
      <c r="BC1201" s="3"/>
      <c r="BD1201" s="3"/>
      <c r="BF1201" s="3"/>
      <c r="BG1201" s="3"/>
      <c r="BI1201" s="3"/>
      <c r="BP1201" s="3"/>
      <c r="BR1201" s="3"/>
      <c r="BY1201" s="3"/>
      <c r="CH1201" s="3"/>
      <c r="DA1201" s="3"/>
      <c r="DB1201" s="3"/>
      <c r="DD1201" s="3"/>
      <c r="DE1201" s="3"/>
      <c r="EY1201" s="3"/>
      <c r="EZ1201" s="3"/>
      <c r="FB1201" s="3"/>
      <c r="FC1201" s="3"/>
      <c r="FE1201" s="3"/>
      <c r="FL1201" s="3"/>
      <c r="FN1201" s="3"/>
      <c r="FU1201" s="3"/>
      <c r="GD1201" s="3"/>
      <c r="GW1201" s="3"/>
      <c r="GX1201" s="3"/>
      <c r="GZ1201" s="3"/>
      <c r="HA1201" s="3"/>
      <c r="HL1201" s="3"/>
      <c r="HS1201" s="3"/>
      <c r="IB1201" s="3"/>
    </row>
    <row r="1202">
      <c r="A1202" s="2">
        <v>45701.0</v>
      </c>
      <c r="B1202" s="1" t="s">
        <v>20</v>
      </c>
      <c r="C1202" s="1" t="s">
        <v>21</v>
      </c>
      <c r="D1202" s="1" t="s">
        <v>22</v>
      </c>
      <c r="E1202" s="3">
        <v>12.0</v>
      </c>
      <c r="F1202" s="3">
        <v>8.0</v>
      </c>
      <c r="G1202" s="3">
        <v>10.0</v>
      </c>
      <c r="H1202" s="3">
        <v>51.0</v>
      </c>
      <c r="I1202" s="3">
        <v>0.88</v>
      </c>
      <c r="J1202" s="3">
        <v>0.0</v>
      </c>
      <c r="BF1202" s="3"/>
      <c r="DD1202" s="3"/>
      <c r="FB1202" s="3"/>
      <c r="GZ1202" s="3"/>
    </row>
    <row r="1203">
      <c r="A1203" s="2">
        <v>45701.0</v>
      </c>
      <c r="B1203" s="1" t="s">
        <v>582</v>
      </c>
      <c r="C1203" s="1" t="s">
        <v>45</v>
      </c>
      <c r="D1203" s="1" t="s">
        <v>22</v>
      </c>
      <c r="E1203" s="3">
        <v>2.0</v>
      </c>
      <c r="F1203" s="3">
        <v>1.0</v>
      </c>
      <c r="G1203" s="3">
        <v>1.0</v>
      </c>
      <c r="H1203" s="3">
        <v>4.0</v>
      </c>
      <c r="I1203" s="3">
        <v>1.0</v>
      </c>
      <c r="J1203" s="3">
        <v>0.0</v>
      </c>
      <c r="BF1203" s="3"/>
      <c r="DD1203" s="3"/>
      <c r="FB1203" s="3"/>
      <c r="GZ1203" s="3"/>
    </row>
    <row r="1204">
      <c r="A1204" s="2">
        <v>45701.0</v>
      </c>
      <c r="B1204" s="1" t="s">
        <v>29</v>
      </c>
      <c r="C1204" s="1" t="s">
        <v>21</v>
      </c>
      <c r="D1204" s="1" t="s">
        <v>22</v>
      </c>
      <c r="E1204" s="3">
        <v>233.0</v>
      </c>
      <c r="F1204" s="3">
        <v>152.0</v>
      </c>
      <c r="G1204" s="3">
        <v>174.0</v>
      </c>
      <c r="H1204" s="3">
        <v>1164.0</v>
      </c>
      <c r="I1204" s="3">
        <v>0.99</v>
      </c>
      <c r="J1204" s="3">
        <v>0.0</v>
      </c>
      <c r="BC1204" s="3"/>
      <c r="DA1204" s="3"/>
      <c r="EY1204" s="3"/>
      <c r="GW1204" s="3"/>
    </row>
    <row r="1205">
      <c r="A1205" s="2">
        <v>45701.0</v>
      </c>
      <c r="B1205" s="1" t="s">
        <v>393</v>
      </c>
      <c r="C1205" s="1" t="s">
        <v>251</v>
      </c>
      <c r="D1205" s="1" t="s">
        <v>22</v>
      </c>
      <c r="E1205" s="3">
        <v>1.0</v>
      </c>
      <c r="F1205" s="3">
        <v>1.0</v>
      </c>
      <c r="G1205" s="3">
        <v>1.0</v>
      </c>
      <c r="H1205" s="3">
        <v>1.0</v>
      </c>
      <c r="I1205" s="3">
        <v>1.0</v>
      </c>
      <c r="J1205" s="3">
        <v>0.0</v>
      </c>
      <c r="BC1205" s="3"/>
      <c r="DA1205" s="3"/>
      <c r="EY1205" s="3"/>
      <c r="GW1205" s="3"/>
    </row>
    <row r="1206">
      <c r="A1206" s="2">
        <v>45701.0</v>
      </c>
      <c r="B1206" s="1" t="s">
        <v>83</v>
      </c>
      <c r="C1206" s="1" t="s">
        <v>84</v>
      </c>
      <c r="D1206" s="1" t="s">
        <v>22</v>
      </c>
      <c r="E1206" s="3">
        <v>1.0</v>
      </c>
      <c r="F1206" s="3">
        <v>1.0</v>
      </c>
      <c r="G1206" s="3">
        <v>1.0</v>
      </c>
      <c r="H1206" s="3">
        <v>1.0</v>
      </c>
      <c r="I1206" s="3">
        <v>1.0</v>
      </c>
      <c r="J1206" s="3">
        <v>0.0</v>
      </c>
      <c r="BC1206" s="3"/>
      <c r="DA1206" s="3"/>
      <c r="EY1206" s="3"/>
      <c r="GW1206" s="3"/>
    </row>
    <row r="1207">
      <c r="A1207" s="2">
        <v>45701.0</v>
      </c>
      <c r="B1207" s="1" t="s">
        <v>313</v>
      </c>
      <c r="C1207" s="1" t="s">
        <v>33</v>
      </c>
      <c r="D1207" s="1" t="s">
        <v>22</v>
      </c>
      <c r="E1207" s="3">
        <v>1.0</v>
      </c>
      <c r="F1207" s="3">
        <v>1.0</v>
      </c>
      <c r="G1207" s="3">
        <v>1.0</v>
      </c>
      <c r="H1207" s="3">
        <v>2.0</v>
      </c>
      <c r="I1207" s="3">
        <v>1.0</v>
      </c>
      <c r="J1207" s="3">
        <v>0.0</v>
      </c>
      <c r="N1207" s="3"/>
      <c r="BD1207" s="3"/>
      <c r="BF1207" s="3"/>
      <c r="BL1207" s="3"/>
      <c r="DB1207" s="3"/>
      <c r="EZ1207" s="3"/>
      <c r="FB1207" s="3"/>
      <c r="FH1207" s="3"/>
      <c r="GX1207" s="3"/>
      <c r="GZ1207" s="3"/>
      <c r="HF1207" s="3"/>
    </row>
    <row r="1208">
      <c r="A1208" s="2">
        <v>45701.0</v>
      </c>
      <c r="B1208" s="1" t="s">
        <v>583</v>
      </c>
      <c r="C1208" s="1" t="s">
        <v>28</v>
      </c>
      <c r="D1208" s="1" t="s">
        <v>22</v>
      </c>
      <c r="E1208" s="3">
        <v>1.0</v>
      </c>
      <c r="F1208" s="3">
        <v>1.0</v>
      </c>
      <c r="G1208" s="3">
        <v>1.0</v>
      </c>
      <c r="H1208" s="3">
        <v>2.0</v>
      </c>
      <c r="I1208" s="3">
        <v>1.0</v>
      </c>
      <c r="J1208" s="3">
        <v>0.0</v>
      </c>
      <c r="BC1208" s="3"/>
      <c r="BF1208" s="3"/>
      <c r="DA1208" s="3"/>
      <c r="EY1208" s="3"/>
      <c r="FB1208" s="3"/>
      <c r="GW1208" s="3"/>
      <c r="GZ1208" s="3"/>
    </row>
    <row r="1209">
      <c r="A1209" s="2">
        <v>45701.0</v>
      </c>
      <c r="B1209" s="1" t="s">
        <v>495</v>
      </c>
      <c r="C1209" s="1" t="s">
        <v>325</v>
      </c>
      <c r="D1209" s="1" t="s">
        <v>22</v>
      </c>
      <c r="E1209" s="3">
        <v>1.0</v>
      </c>
      <c r="F1209" s="3">
        <v>1.0</v>
      </c>
      <c r="G1209" s="3">
        <v>0.0</v>
      </c>
      <c r="H1209" s="3">
        <v>0.0</v>
      </c>
      <c r="I1209" s="3">
        <v>0.0</v>
      </c>
      <c r="J1209" s="3">
        <v>0.0</v>
      </c>
      <c r="BD1209" s="3"/>
      <c r="BF1209" s="3"/>
      <c r="DB1209" s="3"/>
      <c r="EZ1209" s="3"/>
      <c r="FB1209" s="3"/>
      <c r="GX1209" s="3"/>
      <c r="GZ1209" s="3"/>
    </row>
    <row r="1210">
      <c r="A1210" s="2">
        <v>45701.0</v>
      </c>
      <c r="B1210" s="1" t="s">
        <v>66</v>
      </c>
      <c r="C1210" s="1" t="s">
        <v>67</v>
      </c>
      <c r="D1210" s="1" t="s">
        <v>22</v>
      </c>
      <c r="E1210" s="3">
        <v>8.0</v>
      </c>
      <c r="F1210" s="3">
        <v>2.0</v>
      </c>
      <c r="G1210" s="3">
        <v>2.0</v>
      </c>
      <c r="H1210" s="3">
        <v>106.0</v>
      </c>
      <c r="I1210" s="3">
        <v>1.0</v>
      </c>
      <c r="J1210" s="3">
        <v>0.0</v>
      </c>
      <c r="BF1210" s="3"/>
      <c r="DD1210" s="3"/>
      <c r="FB1210" s="3"/>
      <c r="GZ1210" s="3"/>
    </row>
    <row r="1211">
      <c r="A1211" s="2">
        <v>45701.0</v>
      </c>
      <c r="B1211" s="1" t="s">
        <v>233</v>
      </c>
      <c r="C1211" s="1" t="s">
        <v>33</v>
      </c>
      <c r="D1211" s="1" t="s">
        <v>22</v>
      </c>
      <c r="E1211" s="3">
        <v>2.0</v>
      </c>
      <c r="F1211" s="3">
        <v>2.0</v>
      </c>
      <c r="G1211" s="3">
        <v>1.0</v>
      </c>
      <c r="H1211" s="3">
        <v>2.0</v>
      </c>
      <c r="I1211" s="3">
        <v>1.0</v>
      </c>
      <c r="J1211" s="3">
        <v>0.0</v>
      </c>
      <c r="BC1211" s="3"/>
      <c r="BD1211" s="3"/>
      <c r="BF1211" s="3"/>
      <c r="DA1211" s="3"/>
      <c r="DB1211" s="3"/>
      <c r="DD1211" s="3"/>
      <c r="EY1211" s="3"/>
      <c r="EZ1211" s="3"/>
      <c r="FB1211" s="3"/>
      <c r="GW1211" s="3"/>
      <c r="GX1211" s="3"/>
      <c r="GZ1211" s="3"/>
    </row>
    <row r="1212">
      <c r="A1212" s="2">
        <v>45701.0</v>
      </c>
      <c r="B1212" s="1" t="s">
        <v>380</v>
      </c>
      <c r="C1212" s="1" t="s">
        <v>381</v>
      </c>
      <c r="D1212" s="1" t="s">
        <v>377</v>
      </c>
      <c r="E1212" s="3">
        <v>1.0</v>
      </c>
      <c r="F1212" s="3">
        <v>1.0</v>
      </c>
      <c r="G1212" s="3">
        <v>1.0</v>
      </c>
      <c r="H1212" s="3">
        <v>1.0</v>
      </c>
      <c r="I1212" s="3">
        <v>1.0</v>
      </c>
      <c r="J1212" s="3">
        <v>0.0</v>
      </c>
      <c r="BD1212" s="3"/>
      <c r="BG1212" s="3"/>
      <c r="DB1212" s="3"/>
      <c r="DE1212" s="3"/>
      <c r="EZ1212" s="3"/>
      <c r="FC1212" s="3"/>
      <c r="GX1212" s="3"/>
      <c r="HA1212" s="3"/>
    </row>
    <row r="1213">
      <c r="A1213" s="2">
        <v>45701.0</v>
      </c>
      <c r="B1213" s="1" t="s">
        <v>438</v>
      </c>
      <c r="C1213" s="1" t="s">
        <v>21</v>
      </c>
      <c r="D1213" s="1" t="s">
        <v>22</v>
      </c>
      <c r="E1213" s="3">
        <v>2.0</v>
      </c>
      <c r="F1213" s="3">
        <v>1.0</v>
      </c>
      <c r="G1213" s="3">
        <v>1.0</v>
      </c>
      <c r="H1213" s="3">
        <v>3.0</v>
      </c>
      <c r="I1213" s="3">
        <v>1.0</v>
      </c>
      <c r="J1213" s="3">
        <v>0.0</v>
      </c>
      <c r="BF1213" s="3"/>
      <c r="DD1213" s="3"/>
      <c r="FB1213" s="3"/>
      <c r="GZ1213" s="3"/>
    </row>
    <row r="1214">
      <c r="A1214" s="2">
        <v>45701.0</v>
      </c>
      <c r="B1214" s="1" t="s">
        <v>317</v>
      </c>
      <c r="C1214" s="1" t="s">
        <v>302</v>
      </c>
      <c r="D1214" s="1" t="s">
        <v>22</v>
      </c>
      <c r="E1214" s="3">
        <v>1.0</v>
      </c>
      <c r="F1214" s="3">
        <v>1.0</v>
      </c>
      <c r="G1214" s="3">
        <v>1.0</v>
      </c>
      <c r="H1214" s="3">
        <v>1.0</v>
      </c>
      <c r="I1214" s="3">
        <v>1.0</v>
      </c>
      <c r="J1214" s="3">
        <v>0.0</v>
      </c>
      <c r="BD1214" s="3"/>
      <c r="BF1214" s="3"/>
      <c r="DB1214" s="3"/>
      <c r="DD1214" s="3"/>
      <c r="EZ1214" s="3"/>
      <c r="FB1214" s="3"/>
      <c r="GX1214" s="3"/>
      <c r="GZ1214" s="3"/>
    </row>
    <row r="1215">
      <c r="A1215" s="2">
        <v>45701.0</v>
      </c>
      <c r="B1215" s="1" t="s">
        <v>38</v>
      </c>
      <c r="C1215" s="1" t="s">
        <v>39</v>
      </c>
      <c r="D1215" s="1" t="s">
        <v>22</v>
      </c>
      <c r="E1215" s="3">
        <v>8.0</v>
      </c>
      <c r="F1215" s="3">
        <v>6.0</v>
      </c>
      <c r="G1215" s="3">
        <v>6.0</v>
      </c>
      <c r="H1215" s="3">
        <v>14.0</v>
      </c>
      <c r="I1215" s="3">
        <v>1.0</v>
      </c>
      <c r="J1215" s="3">
        <v>0.0</v>
      </c>
      <c r="BC1215" s="3"/>
      <c r="DA1215" s="3"/>
      <c r="EY1215" s="3"/>
      <c r="GW1215" s="3"/>
    </row>
    <row r="1216">
      <c r="A1216" s="2">
        <v>45701.0</v>
      </c>
      <c r="B1216" s="1" t="s">
        <v>41</v>
      </c>
      <c r="C1216" s="1" t="s">
        <v>33</v>
      </c>
      <c r="D1216" s="1" t="s">
        <v>22</v>
      </c>
      <c r="E1216" s="3">
        <v>2.0</v>
      </c>
      <c r="F1216" s="3">
        <v>1.0</v>
      </c>
      <c r="G1216" s="3">
        <v>2.0</v>
      </c>
      <c r="H1216" s="3">
        <v>4.0</v>
      </c>
      <c r="I1216" s="3">
        <v>1.0</v>
      </c>
      <c r="J1216" s="3">
        <v>0.0</v>
      </c>
      <c r="BF1216" s="3"/>
      <c r="DD1216" s="3"/>
      <c r="FB1216" s="3"/>
      <c r="GZ1216" s="3"/>
    </row>
    <row r="1217">
      <c r="A1217" s="2">
        <v>45701.0</v>
      </c>
      <c r="B1217" s="1" t="s">
        <v>584</v>
      </c>
      <c r="C1217" s="1" t="s">
        <v>585</v>
      </c>
      <c r="D1217" s="1" t="s">
        <v>586</v>
      </c>
      <c r="E1217" s="3">
        <v>2.0</v>
      </c>
      <c r="F1217" s="3">
        <v>1.0</v>
      </c>
      <c r="G1217" s="3">
        <v>1.0</v>
      </c>
      <c r="H1217" s="3">
        <v>4.0</v>
      </c>
      <c r="I1217" s="3">
        <v>1.0</v>
      </c>
      <c r="J1217" s="3">
        <v>0.0</v>
      </c>
      <c r="BC1217" s="3"/>
      <c r="BD1217" s="3"/>
      <c r="BF1217" s="3"/>
      <c r="BG1217" s="3"/>
      <c r="DA1217" s="3"/>
      <c r="DB1217" s="3"/>
      <c r="DD1217" s="3"/>
      <c r="DE1217" s="3"/>
      <c r="EY1217" s="3"/>
      <c r="EZ1217" s="3"/>
      <c r="FB1217" s="3"/>
      <c r="FC1217" s="3"/>
      <c r="GW1217" s="3"/>
      <c r="GX1217" s="3"/>
      <c r="GZ1217" s="3"/>
      <c r="HA1217" s="3"/>
    </row>
    <row r="1218">
      <c r="A1218" s="2">
        <v>45701.0</v>
      </c>
      <c r="B1218" s="1" t="s">
        <v>384</v>
      </c>
      <c r="C1218" s="1" t="s">
        <v>70</v>
      </c>
      <c r="D1218" s="1" t="s">
        <v>22</v>
      </c>
      <c r="E1218" s="3">
        <v>2.0</v>
      </c>
      <c r="F1218" s="3">
        <v>1.0</v>
      </c>
      <c r="G1218" s="3">
        <v>2.0</v>
      </c>
      <c r="H1218" s="3">
        <v>5.0</v>
      </c>
      <c r="I1218" s="3">
        <v>1.0</v>
      </c>
      <c r="J1218" s="3">
        <v>0.0</v>
      </c>
      <c r="BC1218" s="3"/>
      <c r="BF1218" s="3"/>
      <c r="BG1218" s="3"/>
      <c r="DA1218" s="3"/>
      <c r="DD1218" s="3"/>
      <c r="DE1218" s="3"/>
      <c r="EY1218" s="3"/>
      <c r="FB1218" s="3"/>
      <c r="FC1218" s="3"/>
      <c r="GW1218" s="3"/>
      <c r="GZ1218" s="3"/>
      <c r="HA1218" s="3"/>
    </row>
    <row r="1219">
      <c r="A1219" s="2">
        <v>45701.0</v>
      </c>
      <c r="B1219" s="1" t="s">
        <v>268</v>
      </c>
      <c r="C1219" s="1" t="s">
        <v>232</v>
      </c>
      <c r="D1219" s="1" t="s">
        <v>22</v>
      </c>
      <c r="E1219" s="3">
        <v>1.0</v>
      </c>
      <c r="F1219" s="3">
        <v>1.0</v>
      </c>
      <c r="G1219" s="3">
        <v>1.0</v>
      </c>
      <c r="H1219" s="3">
        <v>1.0</v>
      </c>
      <c r="I1219" s="3">
        <v>1.0</v>
      </c>
      <c r="J1219" s="3">
        <v>0.0</v>
      </c>
      <c r="BC1219" s="3"/>
      <c r="DA1219" s="3"/>
      <c r="EY1219" s="3"/>
      <c r="GW1219" s="3"/>
    </row>
    <row r="1220">
      <c r="A1220" s="2">
        <v>45701.0</v>
      </c>
      <c r="B1220" s="1" t="s">
        <v>73</v>
      </c>
      <c r="C1220" s="1" t="s">
        <v>74</v>
      </c>
      <c r="D1220" s="1" t="s">
        <v>75</v>
      </c>
      <c r="E1220" s="3">
        <v>1.0</v>
      </c>
      <c r="F1220" s="3">
        <v>1.0</v>
      </c>
      <c r="G1220" s="3">
        <v>1.0</v>
      </c>
      <c r="H1220" s="3">
        <v>1.0</v>
      </c>
      <c r="I1220" s="3">
        <v>1.0</v>
      </c>
      <c r="J1220" s="3">
        <v>0.0</v>
      </c>
      <c r="R1220" s="3"/>
      <c r="BC1220" s="3"/>
      <c r="BD1220" s="3"/>
      <c r="BF1220" s="3"/>
      <c r="BG1220" s="3"/>
      <c r="BP1220" s="3"/>
      <c r="DA1220" s="3"/>
      <c r="DB1220" s="3"/>
      <c r="DD1220" s="3"/>
      <c r="DE1220" s="3"/>
      <c r="DN1220" s="3"/>
      <c r="EY1220" s="3"/>
      <c r="EZ1220" s="3"/>
      <c r="FB1220" s="3"/>
      <c r="FC1220" s="3"/>
      <c r="FL1220" s="3"/>
      <c r="GW1220" s="3"/>
      <c r="GX1220" s="3"/>
      <c r="GZ1220" s="3"/>
      <c r="HA1220" s="3"/>
      <c r="HJ1220" s="3"/>
    </row>
    <row r="1221">
      <c r="A1221" s="2">
        <v>45701.0</v>
      </c>
      <c r="B1221" s="1" t="s">
        <v>52</v>
      </c>
      <c r="C1221" s="1" t="s">
        <v>33</v>
      </c>
      <c r="D1221" s="1" t="s">
        <v>22</v>
      </c>
      <c r="E1221" s="3">
        <v>48.0</v>
      </c>
      <c r="F1221" s="3">
        <v>27.0</v>
      </c>
      <c r="G1221" s="3">
        <v>31.0</v>
      </c>
      <c r="H1221" s="3">
        <v>390.0</v>
      </c>
      <c r="I1221" s="3">
        <v>0.96</v>
      </c>
      <c r="J1221" s="3">
        <v>0.0</v>
      </c>
      <c r="BC1221" s="3"/>
      <c r="DA1221" s="3"/>
      <c r="EY1221" s="3"/>
      <c r="GW1221" s="3"/>
    </row>
    <row r="1222">
      <c r="A1222" s="2">
        <v>45701.0</v>
      </c>
      <c r="B1222" s="1" t="s">
        <v>53</v>
      </c>
      <c r="C1222" s="1" t="s">
        <v>43</v>
      </c>
      <c r="D1222" s="1" t="s">
        <v>22</v>
      </c>
      <c r="E1222" s="3">
        <v>14.0</v>
      </c>
      <c r="F1222" s="3">
        <v>9.0</v>
      </c>
      <c r="G1222" s="3">
        <v>9.0</v>
      </c>
      <c r="H1222" s="3">
        <v>23.0</v>
      </c>
      <c r="I1222" s="3">
        <v>1.0</v>
      </c>
      <c r="J1222" s="3">
        <v>0.0</v>
      </c>
      <c r="BF1222" s="3"/>
      <c r="DD1222" s="3"/>
      <c r="FB1222" s="3"/>
      <c r="GZ1222" s="3"/>
    </row>
    <row r="1223">
      <c r="A1223" s="2">
        <v>45701.0</v>
      </c>
      <c r="B1223" s="1" t="s">
        <v>215</v>
      </c>
      <c r="C1223" s="1" t="s">
        <v>21</v>
      </c>
      <c r="D1223" s="1" t="s">
        <v>22</v>
      </c>
      <c r="E1223" s="3">
        <v>2.0</v>
      </c>
      <c r="F1223" s="3">
        <v>1.0</v>
      </c>
      <c r="G1223" s="3">
        <v>2.0</v>
      </c>
      <c r="H1223" s="3">
        <v>3.0</v>
      </c>
      <c r="I1223" s="3">
        <v>1.0</v>
      </c>
      <c r="J1223" s="3">
        <v>0.0</v>
      </c>
      <c r="BD1223" s="3"/>
      <c r="DB1223" s="3"/>
      <c r="EZ1223" s="3"/>
      <c r="GX1223" s="3"/>
    </row>
    <row r="1224">
      <c r="A1224" s="2">
        <v>45701.0</v>
      </c>
      <c r="B1224" s="1" t="s">
        <v>54</v>
      </c>
      <c r="C1224" s="1" t="s">
        <v>21</v>
      </c>
      <c r="D1224" s="1" t="s">
        <v>22</v>
      </c>
      <c r="E1224" s="3">
        <v>11.0</v>
      </c>
      <c r="F1224" s="3">
        <v>7.0</v>
      </c>
      <c r="G1224" s="3">
        <v>10.0</v>
      </c>
      <c r="H1224" s="3">
        <v>126.0</v>
      </c>
      <c r="I1224" s="3">
        <v>0.86</v>
      </c>
      <c r="J1224" s="3">
        <v>1.0</v>
      </c>
      <c r="BG1224" s="3"/>
      <c r="DE1224" s="3"/>
      <c r="FC1224" s="3"/>
      <c r="HA1224" s="3"/>
    </row>
    <row r="1225">
      <c r="A1225" s="2">
        <v>45701.0</v>
      </c>
      <c r="B1225" s="1" t="s">
        <v>56</v>
      </c>
      <c r="C1225" s="1" t="s">
        <v>33</v>
      </c>
      <c r="D1225" s="1" t="s">
        <v>22</v>
      </c>
      <c r="E1225" s="3">
        <v>2.0</v>
      </c>
      <c r="F1225" s="3">
        <v>2.0</v>
      </c>
      <c r="G1225" s="3">
        <v>1.0</v>
      </c>
      <c r="H1225" s="3">
        <v>2.0</v>
      </c>
      <c r="I1225" s="3">
        <v>1.0</v>
      </c>
      <c r="J1225" s="3">
        <v>0.0</v>
      </c>
      <c r="BF1225" s="3"/>
      <c r="DD1225" s="3"/>
      <c r="FB1225" s="3"/>
      <c r="GZ1225" s="3"/>
    </row>
    <row r="1226">
      <c r="A1226" s="2">
        <v>45702.0</v>
      </c>
      <c r="B1226" s="1" t="s">
        <v>58</v>
      </c>
      <c r="C1226" s="1" t="s">
        <v>58</v>
      </c>
      <c r="D1226" s="1" t="s">
        <v>587</v>
      </c>
      <c r="E1226" s="3">
        <v>1.0</v>
      </c>
      <c r="F1226" s="3">
        <v>1.0</v>
      </c>
      <c r="G1226" s="3">
        <v>1.0</v>
      </c>
      <c r="H1226" s="3">
        <v>1.0</v>
      </c>
      <c r="I1226" s="3">
        <v>1.0</v>
      </c>
      <c r="J1226" s="3">
        <v>0.0</v>
      </c>
      <c r="BC1226" s="3"/>
      <c r="BD1226" s="3"/>
      <c r="BF1226" s="3"/>
      <c r="DA1226" s="3"/>
      <c r="DB1226" s="3"/>
      <c r="DD1226" s="3"/>
      <c r="EY1226" s="3"/>
      <c r="EZ1226" s="3"/>
      <c r="FB1226" s="3"/>
      <c r="GW1226" s="3"/>
      <c r="GX1226" s="3"/>
      <c r="GZ1226" s="3"/>
    </row>
    <row r="1227">
      <c r="A1227" s="2">
        <v>45702.0</v>
      </c>
      <c r="B1227" s="1" t="s">
        <v>13</v>
      </c>
      <c r="C1227" s="1" t="s">
        <v>14</v>
      </c>
      <c r="D1227" s="1" t="s">
        <v>15</v>
      </c>
      <c r="E1227" s="3">
        <v>1.0</v>
      </c>
      <c r="F1227" s="3">
        <v>1.0</v>
      </c>
      <c r="G1227" s="3">
        <v>1.0</v>
      </c>
      <c r="H1227" s="3">
        <v>1.0</v>
      </c>
      <c r="I1227" s="3">
        <v>1.0</v>
      </c>
      <c r="J1227" s="3">
        <v>0.0</v>
      </c>
      <c r="AA1227" s="3"/>
      <c r="BD1227" s="3"/>
      <c r="BY1227" s="3"/>
      <c r="DB1227" s="3"/>
      <c r="EZ1227" s="3"/>
      <c r="FU1227" s="3"/>
      <c r="GX1227" s="3"/>
      <c r="HS1227" s="3"/>
    </row>
    <row r="1228">
      <c r="A1228" s="2">
        <v>45702.0</v>
      </c>
      <c r="B1228" s="1" t="s">
        <v>552</v>
      </c>
      <c r="C1228" s="1" t="s">
        <v>553</v>
      </c>
      <c r="D1228" s="1" t="s">
        <v>554</v>
      </c>
      <c r="E1228" s="3">
        <v>1.0</v>
      </c>
      <c r="F1228" s="3">
        <v>1.0</v>
      </c>
      <c r="G1228" s="3">
        <v>0.0</v>
      </c>
      <c r="H1228" s="3">
        <v>1.0</v>
      </c>
      <c r="I1228" s="3">
        <v>0.0</v>
      </c>
      <c r="J1228" s="3">
        <v>0.0</v>
      </c>
      <c r="K1228" s="3"/>
      <c r="AI1228" s="3"/>
      <c r="BC1228" s="3"/>
      <c r="BD1228" s="3"/>
      <c r="BF1228" s="3"/>
      <c r="BG1228" s="3"/>
      <c r="BI1228" s="3"/>
      <c r="CG1228" s="3"/>
      <c r="DA1228" s="3"/>
      <c r="DB1228" s="3"/>
      <c r="DD1228" s="3"/>
      <c r="DE1228" s="3"/>
      <c r="DG1228" s="3"/>
      <c r="EE1228" s="3"/>
      <c r="EY1228" s="3"/>
      <c r="EZ1228" s="3"/>
      <c r="FB1228" s="3"/>
      <c r="FC1228" s="3"/>
      <c r="FE1228" s="3"/>
      <c r="GC1228" s="3"/>
      <c r="GW1228" s="3"/>
      <c r="GX1228" s="3"/>
      <c r="GZ1228" s="3"/>
      <c r="HA1228" s="3"/>
      <c r="HC1228" s="3"/>
      <c r="IA1228" s="3"/>
    </row>
    <row r="1229">
      <c r="A1229" s="2">
        <v>45702.0</v>
      </c>
      <c r="B1229" s="1" t="s">
        <v>468</v>
      </c>
      <c r="C1229" s="1" t="s">
        <v>469</v>
      </c>
      <c r="D1229" s="1" t="s">
        <v>470</v>
      </c>
      <c r="E1229" s="3">
        <v>1.0</v>
      </c>
      <c r="F1229" s="3">
        <v>1.0</v>
      </c>
      <c r="G1229" s="3">
        <v>0.0</v>
      </c>
      <c r="H1229" s="3">
        <v>1.0</v>
      </c>
      <c r="I1229" s="3">
        <v>0.0</v>
      </c>
      <c r="J1229" s="3">
        <v>0.0</v>
      </c>
      <c r="BC1229" s="3"/>
      <c r="DA1229" s="3"/>
      <c r="EY1229" s="3"/>
      <c r="GW1229" s="3"/>
    </row>
    <row r="1230">
      <c r="A1230" s="2">
        <v>45702.0</v>
      </c>
      <c r="B1230" s="1" t="s">
        <v>20</v>
      </c>
      <c r="C1230" s="1" t="s">
        <v>21</v>
      </c>
      <c r="D1230" s="1" t="s">
        <v>22</v>
      </c>
      <c r="E1230" s="3">
        <v>10.0</v>
      </c>
      <c r="F1230" s="3">
        <v>7.0</v>
      </c>
      <c r="G1230" s="3">
        <v>8.0</v>
      </c>
      <c r="H1230" s="3">
        <v>16.0</v>
      </c>
      <c r="I1230" s="3">
        <v>1.0</v>
      </c>
      <c r="J1230" s="3">
        <v>0.0</v>
      </c>
      <c r="BC1230" s="3"/>
      <c r="BD1230" s="3"/>
      <c r="BG1230" s="3"/>
      <c r="DA1230" s="3"/>
      <c r="DB1230" s="3"/>
      <c r="DE1230" s="3"/>
      <c r="EY1230" s="3"/>
      <c r="EZ1230" s="3"/>
      <c r="FC1230" s="3"/>
      <c r="GW1230" s="3"/>
      <c r="GX1230" s="3"/>
      <c r="HA1230" s="3"/>
    </row>
    <row r="1231">
      <c r="A1231" s="2">
        <v>45702.0</v>
      </c>
      <c r="B1231" s="1" t="s">
        <v>248</v>
      </c>
      <c r="C1231" s="1" t="s">
        <v>45</v>
      </c>
      <c r="D1231" s="1" t="s">
        <v>22</v>
      </c>
      <c r="E1231" s="3">
        <v>5.0</v>
      </c>
      <c r="F1231" s="3">
        <v>2.0</v>
      </c>
      <c r="G1231" s="3">
        <v>1.0</v>
      </c>
      <c r="H1231" s="3">
        <v>6.0</v>
      </c>
      <c r="I1231" s="3">
        <v>1.0</v>
      </c>
      <c r="J1231" s="3">
        <v>0.0</v>
      </c>
      <c r="BD1231" s="3"/>
      <c r="DB1231" s="3"/>
      <c r="EZ1231" s="3"/>
      <c r="GX1231" s="3"/>
    </row>
    <row r="1232">
      <c r="A1232" s="2">
        <v>45702.0</v>
      </c>
      <c r="B1232" s="1" t="s">
        <v>29</v>
      </c>
      <c r="C1232" s="1" t="s">
        <v>21</v>
      </c>
      <c r="D1232" s="1" t="s">
        <v>22</v>
      </c>
      <c r="E1232" s="3">
        <v>200.0</v>
      </c>
      <c r="F1232" s="3">
        <v>119.0</v>
      </c>
      <c r="G1232" s="3">
        <v>153.0</v>
      </c>
      <c r="H1232" s="3">
        <v>674.0</v>
      </c>
      <c r="I1232" s="3">
        <v>0.98</v>
      </c>
      <c r="J1232" s="3">
        <v>5.0</v>
      </c>
      <c r="BD1232" s="3"/>
      <c r="BF1232" s="3"/>
      <c r="DB1232" s="3"/>
      <c r="EZ1232" s="3"/>
      <c r="FB1232" s="3"/>
      <c r="GX1232" s="3"/>
      <c r="GZ1232" s="3"/>
    </row>
    <row r="1233">
      <c r="A1233" s="2">
        <v>45702.0</v>
      </c>
      <c r="B1233" s="1" t="s">
        <v>83</v>
      </c>
      <c r="C1233" s="1" t="s">
        <v>84</v>
      </c>
      <c r="D1233" s="1" t="s">
        <v>22</v>
      </c>
      <c r="E1233" s="3">
        <v>2.0</v>
      </c>
      <c r="F1233" s="3">
        <v>1.0</v>
      </c>
      <c r="G1233" s="3">
        <v>1.0</v>
      </c>
      <c r="H1233" s="3">
        <v>5.0</v>
      </c>
      <c r="I1233" s="3">
        <v>1.0</v>
      </c>
      <c r="J1233" s="3">
        <v>0.0</v>
      </c>
      <c r="BF1233" s="3"/>
      <c r="DD1233" s="3"/>
      <c r="FB1233" s="3"/>
      <c r="GZ1233" s="3"/>
    </row>
    <row r="1234">
      <c r="A1234" s="2">
        <v>45702.0</v>
      </c>
      <c r="B1234" s="1" t="s">
        <v>282</v>
      </c>
      <c r="C1234" s="1" t="s">
        <v>43</v>
      </c>
      <c r="D1234" s="1" t="s">
        <v>22</v>
      </c>
      <c r="E1234" s="3">
        <v>3.0</v>
      </c>
      <c r="F1234" s="3">
        <v>2.0</v>
      </c>
      <c r="G1234" s="3">
        <v>3.0</v>
      </c>
      <c r="H1234" s="3">
        <v>5.0</v>
      </c>
      <c r="I1234" s="3">
        <v>1.0</v>
      </c>
      <c r="J1234" s="3">
        <v>0.0</v>
      </c>
      <c r="BD1234" s="3"/>
      <c r="BF1234" s="3"/>
      <c r="DB1234" s="3"/>
      <c r="DD1234" s="3"/>
      <c r="EZ1234" s="3"/>
      <c r="FB1234" s="3"/>
      <c r="GX1234" s="3"/>
      <c r="GZ1234" s="3"/>
    </row>
    <row r="1235">
      <c r="A1235" s="2">
        <v>45702.0</v>
      </c>
      <c r="B1235" s="1" t="s">
        <v>31</v>
      </c>
      <c r="C1235" s="1" t="s">
        <v>21</v>
      </c>
      <c r="D1235" s="1" t="s">
        <v>22</v>
      </c>
      <c r="E1235" s="3">
        <v>1.0</v>
      </c>
      <c r="F1235" s="3">
        <v>1.0</v>
      </c>
      <c r="G1235" s="3">
        <v>1.0</v>
      </c>
      <c r="H1235" s="3">
        <v>3.0</v>
      </c>
      <c r="I1235" s="3">
        <v>1.0</v>
      </c>
      <c r="J1235" s="3">
        <v>1.0</v>
      </c>
      <c r="BC1235" s="3"/>
      <c r="DA1235" s="3"/>
      <c r="EY1235" s="3"/>
      <c r="GW1235" s="3"/>
    </row>
    <row r="1236">
      <c r="A1236" s="2">
        <v>45702.0</v>
      </c>
      <c r="B1236" s="1" t="s">
        <v>66</v>
      </c>
      <c r="C1236" s="1" t="s">
        <v>67</v>
      </c>
      <c r="D1236" s="1" t="s">
        <v>22</v>
      </c>
      <c r="E1236" s="3">
        <v>3.0</v>
      </c>
      <c r="F1236" s="3">
        <v>1.0</v>
      </c>
      <c r="G1236" s="3">
        <v>0.0</v>
      </c>
      <c r="H1236" s="3">
        <v>6.0</v>
      </c>
      <c r="I1236" s="3">
        <v>1.0</v>
      </c>
      <c r="J1236" s="3">
        <v>0.0</v>
      </c>
      <c r="BD1236" s="3"/>
      <c r="BF1236" s="3"/>
      <c r="DB1236" s="3"/>
      <c r="DD1236" s="3"/>
      <c r="EZ1236" s="3"/>
      <c r="FB1236" s="3"/>
      <c r="GX1236" s="3"/>
      <c r="GZ1236" s="3"/>
    </row>
    <row r="1237">
      <c r="A1237" s="2">
        <v>45702.0</v>
      </c>
      <c r="B1237" s="1" t="s">
        <v>250</v>
      </c>
      <c r="C1237" s="1" t="s">
        <v>251</v>
      </c>
      <c r="D1237" s="1" t="s">
        <v>22</v>
      </c>
      <c r="E1237" s="3">
        <v>1.0</v>
      </c>
      <c r="F1237" s="3">
        <v>1.0</v>
      </c>
      <c r="G1237" s="3">
        <v>1.0</v>
      </c>
      <c r="H1237" s="3">
        <v>1.0</v>
      </c>
      <c r="I1237" s="3">
        <v>1.0</v>
      </c>
      <c r="J1237" s="3">
        <v>0.0</v>
      </c>
      <c r="AL1237" s="3"/>
      <c r="BD1237" s="3"/>
      <c r="BF1237" s="3"/>
      <c r="CJ1237" s="3"/>
      <c r="DB1237" s="3"/>
      <c r="DD1237" s="3"/>
      <c r="EH1237" s="3"/>
      <c r="EZ1237" s="3"/>
      <c r="FB1237" s="3"/>
      <c r="GF1237" s="3"/>
      <c r="GX1237" s="3"/>
      <c r="GZ1237" s="3"/>
      <c r="ID1237" s="3"/>
    </row>
    <row r="1238">
      <c r="A1238" s="2">
        <v>45702.0</v>
      </c>
      <c r="B1238" s="1" t="s">
        <v>233</v>
      </c>
      <c r="C1238" s="1" t="s">
        <v>33</v>
      </c>
      <c r="D1238" s="1" t="s">
        <v>22</v>
      </c>
      <c r="E1238" s="3">
        <v>2.0</v>
      </c>
      <c r="F1238" s="3">
        <v>1.0</v>
      </c>
      <c r="G1238" s="3">
        <v>2.0</v>
      </c>
      <c r="H1238" s="3">
        <v>3.0</v>
      </c>
      <c r="I1238" s="3">
        <v>1.0</v>
      </c>
      <c r="J1238" s="3">
        <v>0.0</v>
      </c>
      <c r="BC1238" s="3"/>
      <c r="DA1238" s="3"/>
      <c r="EY1238" s="3"/>
      <c r="GW1238" s="3"/>
    </row>
    <row r="1239">
      <c r="A1239" s="2">
        <v>45702.0</v>
      </c>
      <c r="B1239" s="1" t="s">
        <v>288</v>
      </c>
      <c r="C1239" s="1" t="s">
        <v>21</v>
      </c>
      <c r="D1239" s="1" t="s">
        <v>22</v>
      </c>
      <c r="E1239" s="3">
        <v>1.0</v>
      </c>
      <c r="F1239" s="3">
        <v>1.0</v>
      </c>
      <c r="G1239" s="3">
        <v>1.0</v>
      </c>
      <c r="H1239" s="3">
        <v>1.0</v>
      </c>
      <c r="I1239" s="3">
        <v>1.0</v>
      </c>
      <c r="J1239" s="3">
        <v>0.0</v>
      </c>
      <c r="S1239" s="3"/>
      <c r="BC1239" s="3"/>
      <c r="BD1239" s="3"/>
      <c r="BF1239" s="3"/>
      <c r="BG1239" s="3"/>
      <c r="BQ1239" s="3"/>
      <c r="DA1239" s="3"/>
      <c r="DB1239" s="3"/>
      <c r="DD1239" s="3"/>
      <c r="DE1239" s="3"/>
      <c r="DO1239" s="3"/>
      <c r="EY1239" s="3"/>
      <c r="EZ1239" s="3"/>
      <c r="FB1239" s="3"/>
      <c r="FC1239" s="3"/>
      <c r="FM1239" s="3"/>
      <c r="GW1239" s="3"/>
      <c r="GX1239" s="3"/>
      <c r="GZ1239" s="3"/>
      <c r="HA1239" s="3"/>
      <c r="HK1239" s="3"/>
    </row>
    <row r="1240">
      <c r="A1240" s="2">
        <v>45702.0</v>
      </c>
      <c r="B1240" s="1" t="s">
        <v>588</v>
      </c>
      <c r="C1240" s="1" t="s">
        <v>572</v>
      </c>
      <c r="D1240" s="1" t="s">
        <v>356</v>
      </c>
      <c r="E1240" s="3">
        <v>2.0</v>
      </c>
      <c r="F1240" s="3">
        <v>1.0</v>
      </c>
      <c r="G1240" s="3">
        <v>2.0</v>
      </c>
      <c r="H1240" s="3">
        <v>2.0</v>
      </c>
      <c r="I1240" s="3">
        <v>1.0</v>
      </c>
      <c r="J1240" s="3">
        <v>0.0</v>
      </c>
      <c r="BC1240" s="3"/>
      <c r="BD1240" s="3"/>
      <c r="BF1240" s="3"/>
      <c r="BG1240" s="3"/>
      <c r="DA1240" s="3"/>
      <c r="DB1240" s="3"/>
      <c r="DD1240" s="3"/>
      <c r="DE1240" s="3"/>
      <c r="EY1240" s="3"/>
      <c r="EZ1240" s="3"/>
      <c r="FB1240" s="3"/>
      <c r="FC1240" s="3"/>
      <c r="GW1240" s="3"/>
      <c r="GX1240" s="3"/>
      <c r="GZ1240" s="3"/>
      <c r="HA1240" s="3"/>
    </row>
    <row r="1241">
      <c r="A1241" s="2">
        <v>45702.0</v>
      </c>
      <c r="B1241" s="1" t="s">
        <v>38</v>
      </c>
      <c r="C1241" s="1" t="s">
        <v>39</v>
      </c>
      <c r="D1241" s="1" t="s">
        <v>22</v>
      </c>
      <c r="E1241" s="3">
        <v>4.0</v>
      </c>
      <c r="F1241" s="3">
        <v>2.0</v>
      </c>
      <c r="G1241" s="3">
        <v>4.0</v>
      </c>
      <c r="H1241" s="3">
        <v>8.0</v>
      </c>
      <c r="I1241" s="3">
        <v>1.0</v>
      </c>
      <c r="J1241" s="3">
        <v>0.0</v>
      </c>
      <c r="BC1241" s="3"/>
      <c r="BD1241" s="3"/>
      <c r="BF1241" s="3"/>
      <c r="BG1241" s="3"/>
      <c r="DA1241" s="3"/>
      <c r="DB1241" s="3"/>
      <c r="DD1241" s="3"/>
      <c r="EY1241" s="3"/>
      <c r="EZ1241" s="3"/>
      <c r="FB1241" s="3"/>
      <c r="FC1241" s="3"/>
      <c r="GW1241" s="3"/>
      <c r="GX1241" s="3"/>
      <c r="GZ1241" s="3"/>
      <c r="HA1241" s="3"/>
    </row>
    <row r="1242">
      <c r="A1242" s="2">
        <v>45702.0</v>
      </c>
      <c r="B1242" s="1" t="s">
        <v>407</v>
      </c>
      <c r="C1242" s="1" t="s">
        <v>407</v>
      </c>
      <c r="D1242" s="1" t="s">
        <v>408</v>
      </c>
      <c r="E1242" s="3">
        <v>1.0</v>
      </c>
      <c r="F1242" s="3">
        <v>1.0</v>
      </c>
      <c r="G1242" s="3">
        <v>1.0</v>
      </c>
      <c r="H1242" s="3">
        <v>1.0</v>
      </c>
      <c r="I1242" s="3">
        <v>1.0</v>
      </c>
      <c r="J1242" s="3">
        <v>0.0</v>
      </c>
      <c r="BC1242" s="3"/>
      <c r="BD1242" s="3"/>
      <c r="BG1242" s="3"/>
      <c r="DA1242" s="3"/>
      <c r="DB1242" s="3"/>
      <c r="DE1242" s="3"/>
      <c r="EY1242" s="3"/>
      <c r="EZ1242" s="3"/>
      <c r="FC1242" s="3"/>
      <c r="GW1242" s="3"/>
      <c r="GX1242" s="3"/>
      <c r="HA1242" s="3"/>
    </row>
    <row r="1243">
      <c r="A1243" s="2">
        <v>45702.0</v>
      </c>
      <c r="B1243" s="1" t="s">
        <v>52</v>
      </c>
      <c r="C1243" s="1" t="s">
        <v>33</v>
      </c>
      <c r="D1243" s="1" t="s">
        <v>22</v>
      </c>
      <c r="E1243" s="3">
        <v>44.0</v>
      </c>
      <c r="F1243" s="3">
        <v>25.0</v>
      </c>
      <c r="G1243" s="3">
        <v>31.0</v>
      </c>
      <c r="H1243" s="3">
        <v>257.0</v>
      </c>
      <c r="I1243" s="3">
        <v>1.0</v>
      </c>
      <c r="J1243" s="3">
        <v>0.0</v>
      </c>
      <c r="AA1243" s="3"/>
      <c r="BD1243" s="3"/>
      <c r="BY1243" s="3"/>
      <c r="DB1243" s="3"/>
      <c r="EZ1243" s="3"/>
      <c r="FU1243" s="3"/>
      <c r="GX1243" s="3"/>
      <c r="HS1243" s="3"/>
    </row>
    <row r="1244">
      <c r="A1244" s="2">
        <v>45702.0</v>
      </c>
      <c r="B1244" s="1" t="s">
        <v>53</v>
      </c>
      <c r="C1244" s="1" t="s">
        <v>43</v>
      </c>
      <c r="D1244" s="1" t="s">
        <v>22</v>
      </c>
      <c r="E1244" s="3">
        <v>13.0</v>
      </c>
      <c r="F1244" s="3">
        <v>10.0</v>
      </c>
      <c r="G1244" s="3">
        <v>10.0</v>
      </c>
      <c r="H1244" s="3">
        <v>26.0</v>
      </c>
      <c r="I1244" s="3">
        <v>1.0</v>
      </c>
      <c r="J1244" s="3">
        <v>0.0</v>
      </c>
      <c r="N1244" s="3"/>
      <c r="S1244" s="3"/>
      <c r="T1244" s="3"/>
      <c r="AI1244" s="3"/>
      <c r="BC1244" s="3"/>
      <c r="BD1244" s="3"/>
      <c r="BF1244" s="3"/>
      <c r="BG1244" s="3"/>
      <c r="BL1244" s="3"/>
      <c r="BQ1244" s="3"/>
      <c r="BR1244" s="3"/>
      <c r="CG1244" s="3"/>
      <c r="DA1244" s="3"/>
      <c r="DB1244" s="3"/>
      <c r="DD1244" s="3"/>
      <c r="DE1244" s="3"/>
      <c r="DO1244" s="3"/>
      <c r="DP1244" s="3"/>
      <c r="EE1244" s="3"/>
      <c r="EY1244" s="3"/>
      <c r="EZ1244" s="3"/>
      <c r="FB1244" s="3"/>
      <c r="FC1244" s="3"/>
      <c r="FM1244" s="3"/>
      <c r="FN1244" s="3"/>
      <c r="GC1244" s="3"/>
      <c r="GW1244" s="3"/>
      <c r="GX1244" s="3"/>
      <c r="GZ1244" s="3"/>
      <c r="HA1244" s="3"/>
      <c r="HK1244" s="3"/>
      <c r="HL1244" s="3"/>
      <c r="IA1244" s="3"/>
    </row>
    <row r="1245">
      <c r="A1245" s="2">
        <v>45702.0</v>
      </c>
      <c r="B1245" s="1" t="s">
        <v>54</v>
      </c>
      <c r="C1245" s="1" t="s">
        <v>21</v>
      </c>
      <c r="D1245" s="1" t="s">
        <v>22</v>
      </c>
      <c r="E1245" s="3">
        <v>10.0</v>
      </c>
      <c r="F1245" s="3">
        <v>6.0</v>
      </c>
      <c r="G1245" s="3">
        <v>7.0</v>
      </c>
      <c r="H1245" s="3">
        <v>24.0</v>
      </c>
      <c r="I1245" s="3">
        <v>1.0</v>
      </c>
      <c r="J1245" s="3">
        <v>0.0</v>
      </c>
      <c r="BD1245" s="3"/>
      <c r="BF1245" s="3"/>
      <c r="DB1245" s="3"/>
      <c r="EZ1245" s="3"/>
      <c r="FB1245" s="3"/>
      <c r="GX1245" s="3"/>
      <c r="GZ1245" s="3"/>
    </row>
    <row r="1246">
      <c r="A1246" s="2">
        <v>45703.0</v>
      </c>
      <c r="B1246" s="1" t="s">
        <v>20</v>
      </c>
      <c r="C1246" s="1" t="s">
        <v>21</v>
      </c>
      <c r="D1246" s="1" t="s">
        <v>22</v>
      </c>
      <c r="E1246" s="3">
        <v>8.0</v>
      </c>
      <c r="F1246" s="3">
        <v>5.0</v>
      </c>
      <c r="G1246" s="3">
        <v>8.0</v>
      </c>
      <c r="H1246" s="3">
        <v>44.0</v>
      </c>
      <c r="I1246" s="3">
        <v>1.0</v>
      </c>
      <c r="J1246" s="3">
        <v>0.0</v>
      </c>
      <c r="BC1246" s="3"/>
      <c r="DA1246" s="3"/>
      <c r="EY1246" s="3"/>
      <c r="GW1246" s="3"/>
    </row>
    <row r="1247">
      <c r="A1247" s="2">
        <v>45703.0</v>
      </c>
      <c r="B1247" s="1" t="s">
        <v>248</v>
      </c>
      <c r="C1247" s="1" t="s">
        <v>45</v>
      </c>
      <c r="D1247" s="1" t="s">
        <v>22</v>
      </c>
      <c r="E1247" s="3">
        <v>4.0</v>
      </c>
      <c r="F1247" s="3">
        <v>3.0</v>
      </c>
      <c r="G1247" s="3">
        <v>0.0</v>
      </c>
      <c r="H1247" s="3">
        <v>8.0</v>
      </c>
      <c r="I1247" s="3">
        <v>1.0</v>
      </c>
      <c r="J1247" s="3">
        <v>0.0</v>
      </c>
      <c r="BC1247" s="3"/>
      <c r="DA1247" s="3"/>
      <c r="EY1247" s="3"/>
      <c r="GW1247" s="3"/>
    </row>
    <row r="1248">
      <c r="A1248" s="2">
        <v>45703.0</v>
      </c>
      <c r="B1248" s="1" t="s">
        <v>29</v>
      </c>
      <c r="C1248" s="1" t="s">
        <v>21</v>
      </c>
      <c r="D1248" s="1" t="s">
        <v>22</v>
      </c>
      <c r="E1248" s="3">
        <v>190.0</v>
      </c>
      <c r="F1248" s="3">
        <v>116.0</v>
      </c>
      <c r="G1248" s="3">
        <v>144.0</v>
      </c>
      <c r="H1248" s="3">
        <v>894.0</v>
      </c>
      <c r="I1248" s="3">
        <v>1.0</v>
      </c>
      <c r="J1248" s="3">
        <v>4.0</v>
      </c>
      <c r="BF1248" s="3"/>
      <c r="DD1248" s="3"/>
      <c r="FB1248" s="3"/>
      <c r="GZ1248" s="3"/>
    </row>
    <row r="1249">
      <c r="A1249" s="2">
        <v>45703.0</v>
      </c>
      <c r="B1249" s="1" t="s">
        <v>83</v>
      </c>
      <c r="C1249" s="1" t="s">
        <v>84</v>
      </c>
      <c r="D1249" s="1" t="s">
        <v>22</v>
      </c>
      <c r="E1249" s="3">
        <v>2.0</v>
      </c>
      <c r="F1249" s="3">
        <v>1.0</v>
      </c>
      <c r="G1249" s="3">
        <v>0.0</v>
      </c>
      <c r="H1249" s="3">
        <v>3.0</v>
      </c>
      <c r="I1249" s="3">
        <v>1.0</v>
      </c>
      <c r="J1249" s="3">
        <v>0.0</v>
      </c>
      <c r="BD1249" s="3"/>
      <c r="DB1249" s="3"/>
      <c r="EZ1249" s="3"/>
      <c r="GX1249" s="3"/>
    </row>
    <row r="1250">
      <c r="A1250" s="2">
        <v>45703.0</v>
      </c>
      <c r="B1250" s="1" t="s">
        <v>461</v>
      </c>
      <c r="C1250" s="1" t="s">
        <v>21</v>
      </c>
      <c r="D1250" s="1" t="s">
        <v>22</v>
      </c>
      <c r="E1250" s="3">
        <v>1.0</v>
      </c>
      <c r="F1250" s="3">
        <v>1.0</v>
      </c>
      <c r="G1250" s="3">
        <v>1.0</v>
      </c>
      <c r="H1250" s="3">
        <v>1.0</v>
      </c>
      <c r="I1250" s="3">
        <v>1.0</v>
      </c>
      <c r="J1250" s="3">
        <v>0.0</v>
      </c>
      <c r="BC1250" s="3"/>
      <c r="BD1250" s="3"/>
      <c r="DA1250" s="3"/>
      <c r="DB1250" s="3"/>
      <c r="EY1250" s="3"/>
      <c r="EZ1250" s="3"/>
      <c r="GW1250" s="3"/>
      <c r="GX1250" s="3"/>
    </row>
    <row r="1251">
      <c r="A1251" s="2">
        <v>45703.0</v>
      </c>
      <c r="B1251" s="1" t="s">
        <v>495</v>
      </c>
      <c r="C1251" s="1" t="s">
        <v>325</v>
      </c>
      <c r="D1251" s="1" t="s">
        <v>22</v>
      </c>
      <c r="E1251" s="3">
        <v>1.0</v>
      </c>
      <c r="F1251" s="3">
        <v>1.0</v>
      </c>
      <c r="G1251" s="3">
        <v>1.0</v>
      </c>
      <c r="H1251" s="3">
        <v>1.0</v>
      </c>
      <c r="I1251" s="3">
        <v>1.0</v>
      </c>
      <c r="J1251" s="3">
        <v>0.0</v>
      </c>
      <c r="BG1251" s="3"/>
      <c r="DE1251" s="3"/>
      <c r="FC1251" s="3"/>
      <c r="HA1251" s="3"/>
    </row>
    <row r="1252">
      <c r="A1252" s="2">
        <v>45703.0</v>
      </c>
      <c r="B1252" s="1" t="s">
        <v>339</v>
      </c>
      <c r="C1252" s="1" t="s">
        <v>284</v>
      </c>
      <c r="D1252" s="1" t="s">
        <v>22</v>
      </c>
      <c r="E1252" s="3">
        <v>1.0</v>
      </c>
      <c r="F1252" s="3">
        <v>1.0</v>
      </c>
      <c r="G1252" s="3">
        <v>1.0</v>
      </c>
      <c r="H1252" s="3">
        <v>2.0</v>
      </c>
      <c r="I1252" s="3">
        <v>1.0</v>
      </c>
      <c r="J1252" s="3">
        <v>0.0</v>
      </c>
      <c r="AH1252" s="3"/>
      <c r="BC1252" s="3"/>
      <c r="BD1252" s="3"/>
      <c r="BF1252" s="3"/>
      <c r="BG1252" s="3"/>
      <c r="CF1252" s="3"/>
      <c r="DA1252" s="3"/>
      <c r="DB1252" s="3"/>
      <c r="DD1252" s="3"/>
      <c r="DE1252" s="3"/>
      <c r="EY1252" s="3"/>
      <c r="EZ1252" s="3"/>
      <c r="FB1252" s="3"/>
      <c r="FC1252" s="3"/>
      <c r="GB1252" s="3"/>
      <c r="GW1252" s="3"/>
      <c r="GX1252" s="3"/>
      <c r="GZ1252" s="3"/>
      <c r="HA1252" s="3"/>
      <c r="HZ1252" s="3"/>
    </row>
    <row r="1253">
      <c r="A1253" s="2">
        <v>45703.0</v>
      </c>
      <c r="B1253" s="1" t="s">
        <v>66</v>
      </c>
      <c r="C1253" s="1" t="s">
        <v>67</v>
      </c>
      <c r="D1253" s="1" t="s">
        <v>22</v>
      </c>
      <c r="E1253" s="3">
        <v>2.0</v>
      </c>
      <c r="F1253" s="3">
        <v>1.0</v>
      </c>
      <c r="G1253" s="3">
        <v>2.0</v>
      </c>
      <c r="H1253" s="3">
        <v>6.0</v>
      </c>
      <c r="I1253" s="3">
        <v>1.0</v>
      </c>
      <c r="J1253" s="3">
        <v>0.0</v>
      </c>
      <c r="P1253" s="3"/>
      <c r="R1253" s="3"/>
      <c r="BC1253" s="3"/>
      <c r="BD1253" s="3"/>
      <c r="BF1253" s="3"/>
      <c r="BG1253" s="3"/>
      <c r="BN1253" s="3"/>
      <c r="BP1253" s="3"/>
      <c r="DA1253" s="3"/>
      <c r="DB1253" s="3"/>
      <c r="DD1253" s="3"/>
      <c r="DE1253" s="3"/>
      <c r="DL1253" s="3"/>
      <c r="DN1253" s="3"/>
      <c r="EY1253" s="3"/>
      <c r="EZ1253" s="3"/>
      <c r="FB1253" s="3"/>
      <c r="FC1253" s="3"/>
      <c r="FJ1253" s="3"/>
      <c r="FL1253" s="3"/>
      <c r="GW1253" s="3"/>
      <c r="GX1253" s="3"/>
      <c r="GZ1253" s="3"/>
      <c r="HA1253" s="3"/>
      <c r="HH1253" s="3"/>
      <c r="HJ1253" s="3"/>
    </row>
    <row r="1254">
      <c r="A1254" s="2">
        <v>45703.0</v>
      </c>
      <c r="B1254" s="1" t="s">
        <v>38</v>
      </c>
      <c r="C1254" s="1" t="s">
        <v>39</v>
      </c>
      <c r="D1254" s="1" t="s">
        <v>22</v>
      </c>
      <c r="E1254" s="3">
        <v>3.0</v>
      </c>
      <c r="F1254" s="3">
        <v>3.0</v>
      </c>
      <c r="G1254" s="3">
        <v>1.0</v>
      </c>
      <c r="H1254" s="3">
        <v>2.0</v>
      </c>
      <c r="I1254" s="3">
        <v>0.67</v>
      </c>
      <c r="J1254" s="3">
        <v>0.0</v>
      </c>
      <c r="BC1254" s="3"/>
      <c r="BD1254" s="3"/>
      <c r="BG1254" s="3"/>
      <c r="DA1254" s="3"/>
      <c r="DB1254" s="3"/>
      <c r="DE1254" s="3"/>
      <c r="EY1254" s="3"/>
      <c r="EZ1254" s="3"/>
      <c r="FC1254" s="3"/>
      <c r="GW1254" s="3"/>
      <c r="GX1254" s="3"/>
      <c r="HA1254" s="3"/>
    </row>
    <row r="1255">
      <c r="A1255" s="2">
        <v>45703.0</v>
      </c>
      <c r="B1255" s="1" t="s">
        <v>268</v>
      </c>
      <c r="C1255" s="1" t="s">
        <v>232</v>
      </c>
      <c r="D1255" s="1" t="s">
        <v>22</v>
      </c>
      <c r="E1255" s="3">
        <v>1.0</v>
      </c>
      <c r="F1255" s="3">
        <v>1.0</v>
      </c>
      <c r="G1255" s="3">
        <v>1.0</v>
      </c>
      <c r="H1255" s="3">
        <v>1.0</v>
      </c>
      <c r="I1255" s="3">
        <v>1.0</v>
      </c>
      <c r="J1255" s="3">
        <v>0.0</v>
      </c>
      <c r="BC1255" s="3"/>
      <c r="DA1255" s="3"/>
      <c r="EY1255" s="3"/>
      <c r="GW1255" s="3"/>
    </row>
    <row r="1256">
      <c r="A1256" s="2">
        <v>45703.0</v>
      </c>
      <c r="B1256" s="1" t="s">
        <v>52</v>
      </c>
      <c r="C1256" s="1" t="s">
        <v>33</v>
      </c>
      <c r="D1256" s="1" t="s">
        <v>22</v>
      </c>
      <c r="E1256" s="3">
        <v>25.0</v>
      </c>
      <c r="F1256" s="3">
        <v>17.0</v>
      </c>
      <c r="G1256" s="3">
        <v>19.0</v>
      </c>
      <c r="H1256" s="3">
        <v>257.0</v>
      </c>
      <c r="I1256" s="3">
        <v>0.94</v>
      </c>
      <c r="J1256" s="3">
        <v>0.0</v>
      </c>
      <c r="BD1256" s="3"/>
      <c r="DB1256" s="3"/>
      <c r="EZ1256" s="3"/>
      <c r="GX1256" s="3"/>
    </row>
    <row r="1257">
      <c r="A1257" s="2">
        <v>45703.0</v>
      </c>
      <c r="B1257" s="1" t="s">
        <v>53</v>
      </c>
      <c r="C1257" s="1" t="s">
        <v>43</v>
      </c>
      <c r="D1257" s="1" t="s">
        <v>22</v>
      </c>
      <c r="E1257" s="3">
        <v>13.0</v>
      </c>
      <c r="F1257" s="3">
        <v>10.0</v>
      </c>
      <c r="G1257" s="3">
        <v>12.0</v>
      </c>
      <c r="H1257" s="3">
        <v>29.0</v>
      </c>
      <c r="I1257" s="3">
        <v>1.0</v>
      </c>
      <c r="J1257" s="3">
        <v>0.0</v>
      </c>
      <c r="BG1257" s="3"/>
      <c r="DE1257" s="3"/>
      <c r="FC1257" s="3"/>
      <c r="HA1257" s="3"/>
    </row>
    <row r="1258">
      <c r="A1258" s="2">
        <v>45703.0</v>
      </c>
      <c r="B1258" s="1" t="s">
        <v>54</v>
      </c>
      <c r="C1258" s="1" t="s">
        <v>21</v>
      </c>
      <c r="D1258" s="1" t="s">
        <v>22</v>
      </c>
      <c r="E1258" s="3">
        <v>13.0</v>
      </c>
      <c r="F1258" s="3">
        <v>8.0</v>
      </c>
      <c r="G1258" s="3">
        <v>12.0</v>
      </c>
      <c r="H1258" s="3">
        <v>65.0</v>
      </c>
      <c r="I1258" s="3">
        <v>1.0</v>
      </c>
      <c r="J1258" s="3">
        <v>0.0</v>
      </c>
      <c r="BC1258" s="3"/>
      <c r="BD1258" s="3"/>
      <c r="DA1258" s="3"/>
      <c r="DB1258" s="3"/>
      <c r="EY1258" s="3"/>
      <c r="EZ1258" s="3"/>
      <c r="GW1258" s="3"/>
      <c r="GX1258" s="3"/>
    </row>
    <row r="1259">
      <c r="A1259" s="2">
        <v>45703.0</v>
      </c>
      <c r="B1259" s="1" t="s">
        <v>590</v>
      </c>
      <c r="C1259" s="1" t="s">
        <v>591</v>
      </c>
      <c r="D1259" s="1" t="s">
        <v>342</v>
      </c>
      <c r="E1259" s="3">
        <v>1.0</v>
      </c>
      <c r="F1259" s="3">
        <v>1.0</v>
      </c>
      <c r="G1259" s="3">
        <v>1.0</v>
      </c>
      <c r="H1259" s="3">
        <v>1.0</v>
      </c>
      <c r="I1259" s="3">
        <v>1.0</v>
      </c>
      <c r="J1259" s="3">
        <v>0.0</v>
      </c>
      <c r="K1259" s="3"/>
      <c r="BC1259" s="3"/>
      <c r="BD1259" s="3"/>
      <c r="BF1259" s="3"/>
      <c r="BG1259" s="3"/>
      <c r="BI1259" s="3"/>
      <c r="DA1259" s="3"/>
      <c r="DB1259" s="3"/>
      <c r="DD1259" s="3"/>
      <c r="DE1259" s="3"/>
      <c r="DG1259" s="3"/>
      <c r="EY1259" s="3"/>
      <c r="EZ1259" s="3"/>
      <c r="FB1259" s="3"/>
      <c r="FC1259" s="3"/>
      <c r="FE1259" s="3"/>
      <c r="GW1259" s="3"/>
      <c r="GX1259" s="3"/>
      <c r="GZ1259" s="3"/>
      <c r="HA1259" s="3"/>
      <c r="HC1259" s="3"/>
    </row>
    <row r="1260">
      <c r="A1260" s="2">
        <v>45704.0</v>
      </c>
      <c r="B1260" s="1" t="s">
        <v>58</v>
      </c>
      <c r="C1260" s="1" t="s">
        <v>14</v>
      </c>
      <c r="D1260" s="1" t="s">
        <v>15</v>
      </c>
      <c r="E1260" s="3">
        <v>1.0</v>
      </c>
      <c r="F1260" s="3">
        <v>1.0</v>
      </c>
      <c r="G1260" s="3">
        <v>1.0</v>
      </c>
      <c r="H1260" s="3">
        <v>1.0</v>
      </c>
      <c r="I1260" s="3">
        <v>1.0</v>
      </c>
      <c r="J1260" s="3">
        <v>0.0</v>
      </c>
      <c r="BD1260" s="3"/>
      <c r="DB1260" s="3"/>
      <c r="EZ1260" s="3"/>
      <c r="GX1260" s="3"/>
    </row>
    <row r="1261">
      <c r="A1261" s="2">
        <v>45704.0</v>
      </c>
      <c r="B1261" s="1" t="s">
        <v>592</v>
      </c>
      <c r="C1261" s="1" t="s">
        <v>593</v>
      </c>
      <c r="D1261" s="1" t="s">
        <v>594</v>
      </c>
      <c r="E1261" s="3">
        <v>1.0</v>
      </c>
      <c r="F1261" s="3">
        <v>1.0</v>
      </c>
      <c r="G1261" s="3">
        <v>1.0</v>
      </c>
      <c r="H1261" s="3">
        <v>1.0</v>
      </c>
      <c r="I1261" s="3">
        <v>1.0</v>
      </c>
      <c r="J1261" s="3">
        <v>0.0</v>
      </c>
      <c r="BC1261" s="3"/>
      <c r="DA1261" s="3"/>
      <c r="EY1261" s="3"/>
      <c r="GW1261" s="3"/>
    </row>
    <row r="1262">
      <c r="A1262" s="2">
        <v>45704.0</v>
      </c>
      <c r="B1262" s="1" t="s">
        <v>20</v>
      </c>
      <c r="C1262" s="1" t="s">
        <v>21</v>
      </c>
      <c r="D1262" s="1" t="s">
        <v>22</v>
      </c>
      <c r="E1262" s="3">
        <v>8.0</v>
      </c>
      <c r="F1262" s="3">
        <v>6.0</v>
      </c>
      <c r="G1262" s="3">
        <v>7.0</v>
      </c>
      <c r="H1262" s="3">
        <v>62.0</v>
      </c>
      <c r="I1262" s="3">
        <v>1.0</v>
      </c>
      <c r="J1262" s="3">
        <v>0.0</v>
      </c>
      <c r="BD1262" s="3"/>
      <c r="BF1262" s="3"/>
      <c r="DB1262" s="3"/>
      <c r="EZ1262" s="3"/>
      <c r="FB1262" s="3"/>
      <c r="GX1262" s="3"/>
      <c r="GZ1262" s="3"/>
    </row>
    <row r="1263">
      <c r="A1263" s="2">
        <v>45704.0</v>
      </c>
      <c r="B1263" s="1" t="s">
        <v>29</v>
      </c>
      <c r="C1263" s="1" t="s">
        <v>21</v>
      </c>
      <c r="D1263" s="1" t="s">
        <v>22</v>
      </c>
      <c r="E1263" s="3">
        <v>206.0</v>
      </c>
      <c r="F1263" s="3">
        <v>132.0</v>
      </c>
      <c r="G1263" s="3">
        <v>179.0</v>
      </c>
      <c r="H1263" s="3">
        <v>817.0</v>
      </c>
      <c r="I1263" s="3">
        <v>0.99</v>
      </c>
      <c r="J1263" s="3">
        <v>0.0</v>
      </c>
      <c r="BC1263" s="3"/>
      <c r="BF1263" s="3"/>
      <c r="DA1263" s="3"/>
      <c r="EY1263" s="3"/>
      <c r="FB1263" s="3"/>
      <c r="GW1263" s="3"/>
      <c r="GZ1263" s="3"/>
    </row>
    <row r="1264">
      <c r="A1264" s="2">
        <v>45704.0</v>
      </c>
      <c r="B1264" s="1" t="s">
        <v>595</v>
      </c>
      <c r="C1264" s="1" t="s">
        <v>232</v>
      </c>
      <c r="D1264" s="1" t="s">
        <v>22</v>
      </c>
      <c r="E1264" s="3">
        <v>3.0</v>
      </c>
      <c r="F1264" s="3">
        <v>1.0</v>
      </c>
      <c r="G1264" s="3">
        <v>1.0</v>
      </c>
      <c r="H1264" s="3">
        <v>5.0</v>
      </c>
      <c r="I1264" s="3">
        <v>1.0</v>
      </c>
      <c r="J1264" s="3">
        <v>0.0</v>
      </c>
      <c r="BD1264" s="3"/>
      <c r="BG1264" s="3"/>
      <c r="DB1264" s="3"/>
      <c r="EZ1264" s="3"/>
      <c r="FC1264" s="3"/>
      <c r="GX1264" s="3"/>
      <c r="HA1264" s="3"/>
    </row>
    <row r="1265">
      <c r="A1265" s="2">
        <v>45704.0</v>
      </c>
      <c r="B1265" s="1" t="s">
        <v>230</v>
      </c>
      <c r="C1265" s="1" t="s">
        <v>21</v>
      </c>
      <c r="D1265" s="1" t="s">
        <v>22</v>
      </c>
      <c r="E1265" s="3">
        <v>2.0</v>
      </c>
      <c r="F1265" s="3">
        <v>1.0</v>
      </c>
      <c r="G1265" s="3">
        <v>2.0</v>
      </c>
      <c r="H1265" s="3">
        <v>4.0</v>
      </c>
      <c r="I1265" s="3">
        <v>1.0</v>
      </c>
      <c r="J1265" s="3">
        <v>0.0</v>
      </c>
      <c r="BC1265" s="3"/>
      <c r="BF1265" s="3"/>
      <c r="DA1265" s="3"/>
      <c r="EY1265" s="3"/>
      <c r="FB1265" s="3"/>
      <c r="GW1265" s="3"/>
      <c r="GZ1265" s="3"/>
    </row>
    <row r="1266">
      <c r="A1266" s="2">
        <v>45704.0</v>
      </c>
      <c r="B1266" s="1" t="s">
        <v>83</v>
      </c>
      <c r="C1266" s="1" t="s">
        <v>84</v>
      </c>
      <c r="D1266" s="1" t="s">
        <v>22</v>
      </c>
      <c r="E1266" s="3">
        <v>2.0</v>
      </c>
      <c r="F1266" s="3">
        <v>2.0</v>
      </c>
      <c r="G1266" s="3">
        <v>1.0</v>
      </c>
      <c r="H1266" s="3">
        <v>2.0</v>
      </c>
      <c r="I1266" s="3">
        <v>1.0</v>
      </c>
      <c r="J1266" s="3">
        <v>0.0</v>
      </c>
      <c r="BD1266" s="3"/>
      <c r="BG1266" s="3"/>
      <c r="DB1266" s="3"/>
      <c r="DE1266" s="3"/>
      <c r="EZ1266" s="3"/>
      <c r="FC1266" s="3"/>
      <c r="GX1266" s="3"/>
      <c r="HA1266" s="3"/>
    </row>
    <row r="1267">
      <c r="A1267" s="2">
        <v>45704.0</v>
      </c>
      <c r="B1267" s="1" t="s">
        <v>66</v>
      </c>
      <c r="C1267" s="1" t="s">
        <v>67</v>
      </c>
      <c r="D1267" s="1" t="s">
        <v>22</v>
      </c>
      <c r="E1267" s="3">
        <v>2.0</v>
      </c>
      <c r="F1267" s="3">
        <v>2.0</v>
      </c>
      <c r="G1267" s="3">
        <v>1.0</v>
      </c>
      <c r="H1267" s="3">
        <v>2.0</v>
      </c>
      <c r="I1267" s="3">
        <v>1.0</v>
      </c>
      <c r="J1267" s="3">
        <v>0.0</v>
      </c>
      <c r="BD1267" s="3"/>
      <c r="BF1267" s="3"/>
      <c r="DB1267" s="3"/>
      <c r="EZ1267" s="3"/>
      <c r="FB1267" s="3"/>
      <c r="GX1267" s="3"/>
      <c r="GZ1267" s="3"/>
    </row>
    <row r="1268">
      <c r="A1268" s="2">
        <v>45704.0</v>
      </c>
      <c r="B1268" s="1" t="s">
        <v>86</v>
      </c>
      <c r="C1268" s="1" t="s">
        <v>39</v>
      </c>
      <c r="D1268" s="1" t="s">
        <v>22</v>
      </c>
      <c r="E1268" s="3">
        <v>2.0</v>
      </c>
      <c r="F1268" s="3">
        <v>1.0</v>
      </c>
      <c r="G1268" s="3">
        <v>1.0</v>
      </c>
      <c r="H1268" s="3">
        <v>4.0</v>
      </c>
      <c r="I1268" s="3">
        <v>1.0</v>
      </c>
      <c r="J1268" s="3">
        <v>0.0</v>
      </c>
      <c r="N1268" s="3"/>
      <c r="AJ1268" s="3"/>
      <c r="BC1268" s="3"/>
      <c r="BD1268" s="3"/>
      <c r="BF1268" s="3"/>
      <c r="BG1268" s="3"/>
      <c r="BL1268" s="3"/>
      <c r="CH1268" s="3"/>
      <c r="DA1268" s="3"/>
      <c r="DB1268" s="3"/>
      <c r="DD1268" s="3"/>
      <c r="DE1268" s="3"/>
      <c r="EY1268" s="3"/>
      <c r="EZ1268" s="3"/>
      <c r="FB1268" s="3"/>
      <c r="FC1268" s="3"/>
      <c r="GD1268" s="3"/>
      <c r="GW1268" s="3"/>
      <c r="GX1268" s="3"/>
      <c r="GZ1268" s="3"/>
      <c r="HA1268" s="3"/>
      <c r="IB1268" s="3"/>
    </row>
    <row r="1269">
      <c r="A1269" s="2">
        <v>45704.0</v>
      </c>
      <c r="B1269" s="1" t="s">
        <v>38</v>
      </c>
      <c r="C1269" s="1" t="s">
        <v>39</v>
      </c>
      <c r="D1269" s="1" t="s">
        <v>22</v>
      </c>
      <c r="E1269" s="3">
        <v>8.0</v>
      </c>
      <c r="F1269" s="3">
        <v>5.0</v>
      </c>
      <c r="G1269" s="3">
        <v>7.0</v>
      </c>
      <c r="H1269" s="3">
        <v>17.0</v>
      </c>
      <c r="I1269" s="3">
        <v>1.0</v>
      </c>
      <c r="J1269" s="3">
        <v>0.0</v>
      </c>
      <c r="BC1269" s="3"/>
      <c r="BD1269" s="3"/>
      <c r="BF1269" s="3"/>
      <c r="BG1269" s="3"/>
      <c r="DA1269" s="3"/>
      <c r="DB1269" s="3"/>
      <c r="DD1269" s="3"/>
      <c r="DE1269" s="3"/>
      <c r="EY1269" s="3"/>
      <c r="EZ1269" s="3"/>
      <c r="FB1269" s="3"/>
      <c r="FC1269" s="3"/>
      <c r="GW1269" s="3"/>
      <c r="GX1269" s="3"/>
      <c r="GZ1269" s="3"/>
      <c r="HA1269" s="3"/>
    </row>
    <row r="1270">
      <c r="A1270" s="2">
        <v>45704.0</v>
      </c>
      <c r="B1270" s="1" t="s">
        <v>42</v>
      </c>
      <c r="C1270" s="1" t="s">
        <v>43</v>
      </c>
      <c r="D1270" s="1" t="s">
        <v>22</v>
      </c>
      <c r="E1270" s="3">
        <v>2.0</v>
      </c>
      <c r="F1270" s="3">
        <v>1.0</v>
      </c>
      <c r="G1270" s="3">
        <v>2.0</v>
      </c>
      <c r="H1270" s="3">
        <v>3.0</v>
      </c>
      <c r="I1270" s="3">
        <v>1.0</v>
      </c>
      <c r="J1270" s="3">
        <v>0.0</v>
      </c>
      <c r="BC1270" s="3"/>
      <c r="DA1270" s="3"/>
      <c r="EY1270" s="3"/>
      <c r="GW1270" s="3"/>
    </row>
    <row r="1271">
      <c r="A1271" s="2">
        <v>45704.0</v>
      </c>
      <c r="B1271" s="1" t="s">
        <v>254</v>
      </c>
      <c r="C1271" s="1" t="s">
        <v>21</v>
      </c>
      <c r="D1271" s="1" t="s">
        <v>22</v>
      </c>
      <c r="E1271" s="3">
        <v>4.0</v>
      </c>
      <c r="F1271" s="3">
        <v>1.0</v>
      </c>
      <c r="G1271" s="3">
        <v>0.0</v>
      </c>
      <c r="H1271" s="3">
        <v>19.0</v>
      </c>
      <c r="I1271" s="3">
        <v>1.0</v>
      </c>
      <c r="J1271" s="3">
        <v>0.0</v>
      </c>
      <c r="BC1271" s="3"/>
      <c r="BD1271" s="3"/>
      <c r="BF1271" s="3"/>
      <c r="BG1271" s="3"/>
      <c r="DA1271" s="3"/>
      <c r="DB1271" s="3"/>
      <c r="DD1271" s="3"/>
      <c r="DE1271" s="3"/>
      <c r="EY1271" s="3"/>
      <c r="EZ1271" s="3"/>
      <c r="FB1271" s="3"/>
      <c r="FC1271" s="3"/>
      <c r="GW1271" s="3"/>
      <c r="GX1271" s="3"/>
      <c r="GZ1271" s="3"/>
      <c r="HA1271" s="3"/>
    </row>
    <row r="1272">
      <c r="A1272" s="2">
        <v>45704.0</v>
      </c>
      <c r="B1272" s="1" t="s">
        <v>52</v>
      </c>
      <c r="C1272" s="1" t="s">
        <v>33</v>
      </c>
      <c r="D1272" s="1" t="s">
        <v>22</v>
      </c>
      <c r="E1272" s="3">
        <v>40.0</v>
      </c>
      <c r="F1272" s="3">
        <v>26.0</v>
      </c>
      <c r="G1272" s="3">
        <v>26.0</v>
      </c>
      <c r="H1272" s="3">
        <v>332.0</v>
      </c>
      <c r="I1272" s="3">
        <v>0.88</v>
      </c>
      <c r="J1272" s="3">
        <v>0.0</v>
      </c>
      <c r="BD1272" s="3"/>
      <c r="BF1272" s="3"/>
      <c r="DB1272" s="3"/>
      <c r="DD1272" s="3"/>
      <c r="EZ1272" s="3"/>
      <c r="FB1272" s="3"/>
      <c r="GX1272" s="3"/>
      <c r="GZ1272" s="3"/>
    </row>
    <row r="1273">
      <c r="A1273" s="2">
        <v>45704.0</v>
      </c>
      <c r="B1273" s="1" t="s">
        <v>53</v>
      </c>
      <c r="C1273" s="1" t="s">
        <v>43</v>
      </c>
      <c r="D1273" s="1" t="s">
        <v>22</v>
      </c>
      <c r="E1273" s="3">
        <v>10.0</v>
      </c>
      <c r="F1273" s="3">
        <v>6.0</v>
      </c>
      <c r="G1273" s="3">
        <v>8.0</v>
      </c>
      <c r="H1273" s="3">
        <v>49.0</v>
      </c>
      <c r="I1273" s="3">
        <v>1.0</v>
      </c>
      <c r="J1273" s="3">
        <v>0.0</v>
      </c>
      <c r="BG1273" s="3"/>
      <c r="DE1273" s="3"/>
      <c r="FC1273" s="3"/>
      <c r="HA1273" s="3"/>
    </row>
    <row r="1274">
      <c r="A1274" s="2">
        <v>45704.0</v>
      </c>
      <c r="B1274" s="1" t="s">
        <v>215</v>
      </c>
      <c r="C1274" s="1" t="s">
        <v>21</v>
      </c>
      <c r="D1274" s="1" t="s">
        <v>22</v>
      </c>
      <c r="E1274" s="3">
        <v>2.0</v>
      </c>
      <c r="F1274" s="3">
        <v>1.0</v>
      </c>
      <c r="G1274" s="3">
        <v>1.0</v>
      </c>
      <c r="H1274" s="3">
        <v>3.0</v>
      </c>
      <c r="I1274" s="3">
        <v>1.0</v>
      </c>
      <c r="J1274" s="3">
        <v>0.0</v>
      </c>
      <c r="BC1274" s="3"/>
      <c r="BD1274" s="3"/>
      <c r="BG1274" s="3"/>
      <c r="DA1274" s="3"/>
      <c r="DB1274" s="3"/>
      <c r="DE1274" s="3"/>
      <c r="EY1274" s="3"/>
      <c r="EZ1274" s="3"/>
      <c r="FC1274" s="3"/>
      <c r="GW1274" s="3"/>
      <c r="GX1274" s="3"/>
      <c r="HA1274" s="3"/>
    </row>
    <row r="1275">
      <c r="A1275" s="2">
        <v>45704.0</v>
      </c>
      <c r="B1275" s="1" t="s">
        <v>54</v>
      </c>
      <c r="C1275" s="1" t="s">
        <v>21</v>
      </c>
      <c r="D1275" s="1" t="s">
        <v>22</v>
      </c>
      <c r="E1275" s="3">
        <v>33.0</v>
      </c>
      <c r="F1275" s="3">
        <v>20.0</v>
      </c>
      <c r="G1275" s="3">
        <v>25.0</v>
      </c>
      <c r="H1275" s="3">
        <v>184.0</v>
      </c>
      <c r="I1275" s="3">
        <v>0.95</v>
      </c>
      <c r="J1275" s="3">
        <v>0.0</v>
      </c>
      <c r="BD1275" s="3"/>
      <c r="DB1275" s="3"/>
      <c r="EZ1275" s="3"/>
      <c r="GX1275" s="3"/>
    </row>
    <row r="1276">
      <c r="A1276" s="2">
        <v>45705.0</v>
      </c>
      <c r="B1276" s="1" t="s">
        <v>259</v>
      </c>
      <c r="C1276" s="1" t="s">
        <v>33</v>
      </c>
      <c r="D1276" s="1" t="s">
        <v>22</v>
      </c>
      <c r="E1276" s="3">
        <v>2.0</v>
      </c>
      <c r="F1276" s="3">
        <v>1.0</v>
      </c>
      <c r="G1276" s="3">
        <v>2.0</v>
      </c>
      <c r="H1276" s="3">
        <v>25.0</v>
      </c>
      <c r="I1276" s="3">
        <v>1.0</v>
      </c>
      <c r="J1276" s="3">
        <v>0.0</v>
      </c>
      <c r="K1276" s="3"/>
      <c r="P1276" s="3"/>
      <c r="BC1276" s="3"/>
      <c r="BD1276" s="3"/>
      <c r="BF1276" s="3"/>
      <c r="BG1276" s="3"/>
      <c r="BI1276" s="3"/>
      <c r="BN1276" s="3"/>
      <c r="DA1276" s="3"/>
      <c r="DB1276" s="3"/>
      <c r="DD1276" s="3"/>
      <c r="DE1276" s="3"/>
      <c r="DG1276" s="3"/>
      <c r="EY1276" s="3"/>
      <c r="EZ1276" s="3"/>
      <c r="FB1276" s="3"/>
      <c r="FC1276" s="3"/>
      <c r="FE1276" s="3"/>
      <c r="FJ1276" s="3"/>
      <c r="GW1276" s="3"/>
      <c r="GX1276" s="3"/>
      <c r="GZ1276" s="3"/>
      <c r="HA1276" s="3"/>
      <c r="HC1276" s="3"/>
    </row>
    <row r="1277">
      <c r="A1277" s="2">
        <v>45705.0</v>
      </c>
      <c r="B1277" s="1" t="s">
        <v>274</v>
      </c>
      <c r="C1277" s="1" t="s">
        <v>275</v>
      </c>
      <c r="D1277" s="1" t="s">
        <v>15</v>
      </c>
      <c r="E1277" s="3">
        <v>1.0</v>
      </c>
      <c r="F1277" s="3">
        <v>1.0</v>
      </c>
      <c r="G1277" s="3">
        <v>1.0</v>
      </c>
      <c r="H1277" s="3">
        <v>2.0</v>
      </c>
      <c r="I1277" s="3">
        <v>1.0</v>
      </c>
      <c r="J1277" s="3">
        <v>0.0</v>
      </c>
      <c r="BD1277" s="3"/>
      <c r="DB1277" s="3"/>
      <c r="EZ1277" s="3"/>
      <c r="GX1277" s="3"/>
    </row>
    <row r="1278">
      <c r="A1278" s="2">
        <v>45705.0</v>
      </c>
      <c r="B1278" s="1" t="s">
        <v>20</v>
      </c>
      <c r="C1278" s="1" t="s">
        <v>21</v>
      </c>
      <c r="D1278" s="1" t="s">
        <v>22</v>
      </c>
      <c r="E1278" s="3">
        <v>13.0</v>
      </c>
      <c r="F1278" s="3">
        <v>10.0</v>
      </c>
      <c r="G1278" s="3">
        <v>8.0</v>
      </c>
      <c r="H1278" s="3">
        <v>144.0</v>
      </c>
      <c r="I1278" s="3">
        <v>1.0</v>
      </c>
      <c r="J1278" s="3">
        <v>0.0</v>
      </c>
      <c r="BD1278" s="3"/>
      <c r="BF1278" s="3"/>
      <c r="DB1278" s="3"/>
      <c r="EZ1278" s="3"/>
      <c r="FB1278" s="3"/>
      <c r="GX1278" s="3"/>
      <c r="GZ1278" s="3"/>
    </row>
    <row r="1279">
      <c r="A1279" s="2">
        <v>45705.0</v>
      </c>
      <c r="B1279" s="1" t="s">
        <v>248</v>
      </c>
      <c r="C1279" s="1" t="s">
        <v>45</v>
      </c>
      <c r="D1279" s="1" t="s">
        <v>22</v>
      </c>
      <c r="E1279" s="3">
        <v>1.0</v>
      </c>
      <c r="F1279" s="3">
        <v>1.0</v>
      </c>
      <c r="G1279" s="3">
        <v>1.0</v>
      </c>
      <c r="H1279" s="3">
        <v>30.0</v>
      </c>
      <c r="I1279" s="3">
        <v>1.0</v>
      </c>
      <c r="J1279" s="3">
        <v>0.0</v>
      </c>
      <c r="BC1279" s="3"/>
      <c r="DA1279" s="3"/>
      <c r="EY1279" s="3"/>
      <c r="GW1279" s="3"/>
    </row>
    <row r="1280">
      <c r="A1280" s="2">
        <v>45705.0</v>
      </c>
      <c r="B1280" s="1" t="s">
        <v>29</v>
      </c>
      <c r="C1280" s="1" t="s">
        <v>21</v>
      </c>
      <c r="D1280" s="1" t="s">
        <v>22</v>
      </c>
      <c r="E1280" s="3">
        <v>151.0</v>
      </c>
      <c r="F1280" s="3">
        <v>112.0</v>
      </c>
      <c r="G1280" s="3">
        <v>120.0</v>
      </c>
      <c r="H1280" s="3">
        <v>1066.0</v>
      </c>
      <c r="I1280" s="3">
        <v>0.99</v>
      </c>
      <c r="J1280" s="3">
        <v>2.0</v>
      </c>
      <c r="BD1280" s="3"/>
      <c r="DB1280" s="3"/>
      <c r="EZ1280" s="3"/>
      <c r="GX1280" s="3"/>
    </row>
    <row r="1281">
      <c r="A1281" s="2">
        <v>45705.0</v>
      </c>
      <c r="B1281" s="1" t="s">
        <v>597</v>
      </c>
      <c r="C1281" s="1" t="s">
        <v>70</v>
      </c>
      <c r="D1281" s="1" t="s">
        <v>22</v>
      </c>
      <c r="E1281" s="3">
        <v>1.0</v>
      </c>
      <c r="F1281" s="3">
        <v>1.0</v>
      </c>
      <c r="G1281" s="3">
        <v>1.0</v>
      </c>
      <c r="H1281" s="3">
        <v>35.0</v>
      </c>
      <c r="I1281" s="3">
        <v>1.0</v>
      </c>
      <c r="J1281" s="3">
        <v>0.0</v>
      </c>
      <c r="BF1281" s="3"/>
      <c r="DD1281" s="3"/>
      <c r="FB1281" s="3"/>
      <c r="GZ1281" s="3"/>
    </row>
    <row r="1282">
      <c r="A1282" s="2">
        <v>45705.0</v>
      </c>
      <c r="B1282" s="1" t="s">
        <v>305</v>
      </c>
      <c r="C1282" s="1" t="s">
        <v>67</v>
      </c>
      <c r="D1282" s="1" t="s">
        <v>22</v>
      </c>
      <c r="E1282" s="3">
        <v>11.0</v>
      </c>
      <c r="F1282" s="3">
        <v>2.0</v>
      </c>
      <c r="G1282" s="3">
        <v>0.0</v>
      </c>
      <c r="H1282" s="3">
        <v>268.0</v>
      </c>
      <c r="I1282" s="3">
        <v>1.0</v>
      </c>
      <c r="J1282" s="3">
        <v>0.0</v>
      </c>
      <c r="BD1282" s="3"/>
      <c r="BG1282" s="3"/>
      <c r="DB1282" s="3"/>
      <c r="EZ1282" s="3"/>
      <c r="FC1282" s="3"/>
      <c r="GX1282" s="3"/>
      <c r="HA1282" s="3"/>
    </row>
    <row r="1283">
      <c r="A1283" s="2">
        <v>45705.0</v>
      </c>
      <c r="B1283" s="1" t="s">
        <v>230</v>
      </c>
      <c r="C1283" s="1" t="s">
        <v>21</v>
      </c>
      <c r="D1283" s="1" t="s">
        <v>22</v>
      </c>
      <c r="E1283" s="3">
        <v>1.0</v>
      </c>
      <c r="F1283" s="3">
        <v>1.0</v>
      </c>
      <c r="G1283" s="3">
        <v>1.0</v>
      </c>
      <c r="H1283" s="3">
        <v>2.0</v>
      </c>
      <c r="I1283" s="3">
        <v>1.0</v>
      </c>
      <c r="J1283" s="3">
        <v>0.0</v>
      </c>
      <c r="BD1283" s="3"/>
      <c r="DB1283" s="3"/>
      <c r="EZ1283" s="3"/>
      <c r="GX1283" s="3"/>
    </row>
    <row r="1284">
      <c r="A1284" s="2">
        <v>45705.0</v>
      </c>
      <c r="B1284" s="1" t="s">
        <v>83</v>
      </c>
      <c r="C1284" s="1" t="s">
        <v>84</v>
      </c>
      <c r="D1284" s="1" t="s">
        <v>22</v>
      </c>
      <c r="E1284" s="3">
        <v>2.0</v>
      </c>
      <c r="F1284" s="3">
        <v>2.0</v>
      </c>
      <c r="G1284" s="3">
        <v>2.0</v>
      </c>
      <c r="H1284" s="3">
        <v>4.0</v>
      </c>
      <c r="I1284" s="3">
        <v>1.0</v>
      </c>
      <c r="J1284" s="3">
        <v>0.0</v>
      </c>
      <c r="BD1284" s="3"/>
      <c r="DB1284" s="3"/>
      <c r="EZ1284" s="3"/>
      <c r="GX1284" s="3"/>
    </row>
    <row r="1285">
      <c r="A1285" s="2">
        <v>45705.0</v>
      </c>
      <c r="B1285" s="1" t="s">
        <v>306</v>
      </c>
      <c r="C1285" s="1" t="s">
        <v>39</v>
      </c>
      <c r="D1285" s="1" t="s">
        <v>22</v>
      </c>
      <c r="E1285" s="3">
        <v>1.0</v>
      </c>
      <c r="F1285" s="3">
        <v>1.0</v>
      </c>
      <c r="G1285" s="3">
        <v>1.0</v>
      </c>
      <c r="H1285" s="3">
        <v>2.0</v>
      </c>
      <c r="I1285" s="3">
        <v>1.0</v>
      </c>
      <c r="J1285" s="3">
        <v>0.0</v>
      </c>
      <c r="BC1285" s="3"/>
      <c r="BD1285" s="3"/>
      <c r="BF1285" s="3"/>
      <c r="DB1285" s="3"/>
      <c r="EZ1285" s="3"/>
      <c r="GX1285" s="3"/>
    </row>
    <row r="1286">
      <c r="A1286" s="2">
        <v>45705.0</v>
      </c>
      <c r="B1286" s="1" t="s">
        <v>86</v>
      </c>
      <c r="C1286" s="1" t="s">
        <v>39</v>
      </c>
      <c r="D1286" s="1" t="s">
        <v>22</v>
      </c>
      <c r="E1286" s="3">
        <v>2.0</v>
      </c>
      <c r="F1286" s="3">
        <v>1.0</v>
      </c>
      <c r="G1286" s="3">
        <v>0.0</v>
      </c>
      <c r="H1286" s="3">
        <v>3.0</v>
      </c>
      <c r="I1286" s="3">
        <v>1.0</v>
      </c>
      <c r="J1286" s="3">
        <v>0.0</v>
      </c>
      <c r="BD1286" s="3"/>
      <c r="DB1286" s="3"/>
      <c r="EZ1286" s="3"/>
      <c r="GX1286" s="3"/>
    </row>
    <row r="1287">
      <c r="A1287" s="2">
        <v>45705.0</v>
      </c>
      <c r="B1287" s="1" t="s">
        <v>264</v>
      </c>
      <c r="C1287" s="1" t="s">
        <v>28</v>
      </c>
      <c r="D1287" s="1" t="s">
        <v>22</v>
      </c>
      <c r="E1287" s="3">
        <v>1.0</v>
      </c>
      <c r="F1287" s="3">
        <v>1.0</v>
      </c>
      <c r="G1287" s="3">
        <v>1.0</v>
      </c>
      <c r="H1287" s="3">
        <v>2.0</v>
      </c>
      <c r="I1287" s="3">
        <v>1.0</v>
      </c>
      <c r="J1287" s="3">
        <v>0.0</v>
      </c>
      <c r="P1287" s="3"/>
      <c r="AJ1287" s="3"/>
      <c r="BC1287" s="3"/>
      <c r="BD1287" s="3"/>
      <c r="BF1287" s="3"/>
      <c r="BG1287" s="3"/>
      <c r="BN1287" s="3"/>
      <c r="CH1287" s="3"/>
      <c r="DA1287" s="3"/>
      <c r="DB1287" s="3"/>
      <c r="DD1287" s="3"/>
      <c r="DE1287" s="3"/>
      <c r="DL1287" s="3"/>
      <c r="EY1287" s="3"/>
      <c r="EZ1287" s="3"/>
      <c r="FB1287" s="3"/>
      <c r="FC1287" s="3"/>
      <c r="FJ1287" s="3"/>
      <c r="GD1287" s="3"/>
      <c r="GW1287" s="3"/>
      <c r="GX1287" s="3"/>
      <c r="GZ1287" s="3"/>
      <c r="HA1287" s="3"/>
      <c r="HH1287" s="3"/>
    </row>
    <row r="1288">
      <c r="A1288" s="2">
        <v>45705.0</v>
      </c>
      <c r="B1288" s="1" t="s">
        <v>555</v>
      </c>
      <c r="C1288" s="1" t="s">
        <v>33</v>
      </c>
      <c r="D1288" s="1" t="s">
        <v>22</v>
      </c>
      <c r="E1288" s="3">
        <v>2.0</v>
      </c>
      <c r="F1288" s="3">
        <v>1.0</v>
      </c>
      <c r="G1288" s="3">
        <v>0.0</v>
      </c>
      <c r="H1288" s="3">
        <v>5.0</v>
      </c>
      <c r="I1288" s="3">
        <v>1.0</v>
      </c>
      <c r="J1288" s="3">
        <v>0.0</v>
      </c>
      <c r="BD1288" s="3"/>
      <c r="BG1288" s="3"/>
      <c r="DB1288" s="3"/>
      <c r="DE1288" s="3"/>
      <c r="EZ1288" s="3"/>
      <c r="FC1288" s="3"/>
      <c r="GX1288" s="3"/>
      <c r="HA1288" s="3"/>
    </row>
    <row r="1289">
      <c r="A1289" s="2">
        <v>45705.0</v>
      </c>
      <c r="B1289" s="1" t="s">
        <v>38</v>
      </c>
      <c r="C1289" s="1" t="s">
        <v>39</v>
      </c>
      <c r="D1289" s="1" t="s">
        <v>22</v>
      </c>
      <c r="E1289" s="3">
        <v>4.0</v>
      </c>
      <c r="F1289" s="3">
        <v>4.0</v>
      </c>
      <c r="G1289" s="3">
        <v>2.0</v>
      </c>
      <c r="H1289" s="3">
        <v>4.0</v>
      </c>
      <c r="I1289" s="3">
        <v>0.5</v>
      </c>
      <c r="J1289" s="3">
        <v>0.0</v>
      </c>
      <c r="BC1289" s="3"/>
      <c r="BD1289" s="3"/>
      <c r="BF1289" s="3"/>
      <c r="DA1289" s="3"/>
      <c r="DB1289" s="3"/>
      <c r="DD1289" s="3"/>
      <c r="EY1289" s="3"/>
      <c r="EZ1289" s="3"/>
      <c r="FB1289" s="3"/>
      <c r="GW1289" s="3"/>
      <c r="GX1289" s="3"/>
      <c r="GZ1289" s="3"/>
    </row>
    <row r="1290">
      <c r="A1290" s="2">
        <v>45705.0</v>
      </c>
      <c r="B1290" s="1" t="s">
        <v>254</v>
      </c>
      <c r="C1290" s="1" t="s">
        <v>21</v>
      </c>
      <c r="D1290" s="1" t="s">
        <v>22</v>
      </c>
      <c r="E1290" s="3">
        <v>1.0</v>
      </c>
      <c r="F1290" s="3">
        <v>1.0</v>
      </c>
      <c r="G1290" s="3">
        <v>1.0</v>
      </c>
      <c r="H1290" s="3">
        <v>2.0</v>
      </c>
      <c r="I1290" s="3">
        <v>1.0</v>
      </c>
      <c r="J1290" s="3">
        <v>0.0</v>
      </c>
      <c r="BD1290" s="3"/>
      <c r="DB1290" s="3"/>
      <c r="EZ1290" s="3"/>
      <c r="GX1290" s="3"/>
    </row>
    <row r="1291">
      <c r="A1291" s="2">
        <v>45705.0</v>
      </c>
      <c r="B1291" s="1" t="s">
        <v>52</v>
      </c>
      <c r="C1291" s="1" t="s">
        <v>33</v>
      </c>
      <c r="D1291" s="1" t="s">
        <v>22</v>
      </c>
      <c r="E1291" s="3">
        <v>31.0</v>
      </c>
      <c r="F1291" s="3">
        <v>22.0</v>
      </c>
      <c r="G1291" s="3">
        <v>21.0</v>
      </c>
      <c r="H1291" s="3">
        <v>172.0</v>
      </c>
      <c r="I1291" s="3">
        <v>0.86</v>
      </c>
      <c r="J1291" s="3">
        <v>2.0</v>
      </c>
      <c r="BC1291" s="3"/>
      <c r="BD1291" s="3"/>
      <c r="DA1291" s="3"/>
      <c r="DB1291" s="3"/>
      <c r="EY1291" s="3"/>
      <c r="EZ1291" s="3"/>
      <c r="GW1291" s="3"/>
      <c r="GX1291" s="3"/>
    </row>
    <row r="1292">
      <c r="A1292" s="2">
        <v>45705.0</v>
      </c>
      <c r="B1292" s="1" t="s">
        <v>53</v>
      </c>
      <c r="C1292" s="1" t="s">
        <v>43</v>
      </c>
      <c r="D1292" s="1" t="s">
        <v>22</v>
      </c>
      <c r="E1292" s="3">
        <v>6.0</v>
      </c>
      <c r="F1292" s="3">
        <v>5.0</v>
      </c>
      <c r="G1292" s="3">
        <v>4.0</v>
      </c>
      <c r="H1292" s="3">
        <v>141.0</v>
      </c>
      <c r="I1292" s="3">
        <v>1.0</v>
      </c>
      <c r="J1292" s="3">
        <v>0.0</v>
      </c>
      <c r="K1292" s="3"/>
      <c r="N1292" s="3"/>
      <c r="R1292" s="3"/>
      <c r="AH1292" s="3"/>
      <c r="BC1292" s="3"/>
      <c r="BD1292" s="3"/>
      <c r="BF1292" s="3"/>
      <c r="BI1292" s="3"/>
      <c r="BL1292" s="3"/>
      <c r="BP1292" s="3"/>
      <c r="CF1292" s="3"/>
      <c r="DA1292" s="3"/>
      <c r="DB1292" s="3"/>
      <c r="DD1292" s="3"/>
      <c r="DG1292" s="3"/>
      <c r="EY1292" s="3"/>
      <c r="EZ1292" s="3"/>
      <c r="FB1292" s="3"/>
      <c r="FE1292" s="3"/>
      <c r="FL1292" s="3"/>
      <c r="GB1292" s="3"/>
      <c r="GW1292" s="3"/>
      <c r="GX1292" s="3"/>
      <c r="GZ1292" s="3"/>
      <c r="HC1292" s="3"/>
      <c r="HJ1292" s="3"/>
    </row>
    <row r="1293">
      <c r="A1293" s="2">
        <v>45705.0</v>
      </c>
      <c r="B1293" s="1" t="s">
        <v>54</v>
      </c>
      <c r="C1293" s="1" t="s">
        <v>21</v>
      </c>
      <c r="D1293" s="1" t="s">
        <v>22</v>
      </c>
      <c r="E1293" s="3">
        <v>18.0</v>
      </c>
      <c r="F1293" s="3">
        <v>15.0</v>
      </c>
      <c r="G1293" s="3">
        <v>16.0</v>
      </c>
      <c r="H1293" s="3">
        <v>80.0</v>
      </c>
      <c r="I1293" s="3">
        <v>0.93</v>
      </c>
      <c r="J1293" s="3">
        <v>1.0</v>
      </c>
      <c r="N1293" s="3"/>
      <c r="BD1293" s="3"/>
      <c r="BF1293" s="3"/>
      <c r="BL1293" s="3"/>
      <c r="DB1293" s="3"/>
      <c r="EZ1293" s="3"/>
      <c r="FB1293" s="3"/>
      <c r="FH1293" s="3"/>
      <c r="GX1293" s="3"/>
      <c r="HF1293" s="3"/>
    </row>
    <row r="1294">
      <c r="A1294" s="2">
        <v>45705.0</v>
      </c>
      <c r="B1294" s="1" t="s">
        <v>523</v>
      </c>
      <c r="C1294" s="1" t="s">
        <v>39</v>
      </c>
      <c r="D1294" s="1" t="s">
        <v>22</v>
      </c>
      <c r="E1294" s="3">
        <v>2.0</v>
      </c>
      <c r="F1294" s="3">
        <v>1.0</v>
      </c>
      <c r="G1294" s="3">
        <v>2.0</v>
      </c>
      <c r="H1294" s="3">
        <v>3.0</v>
      </c>
      <c r="I1294" s="3">
        <v>1.0</v>
      </c>
      <c r="J1294" s="3">
        <v>0.0</v>
      </c>
      <c r="BD1294" s="3"/>
      <c r="DB1294" s="3"/>
      <c r="EZ1294" s="3"/>
      <c r="GX1294" s="3"/>
    </row>
    <row r="1295">
      <c r="A1295" s="2">
        <v>45706.0</v>
      </c>
      <c r="B1295" s="1" t="s">
        <v>20</v>
      </c>
      <c r="C1295" s="1" t="s">
        <v>21</v>
      </c>
      <c r="D1295" s="1" t="s">
        <v>22</v>
      </c>
      <c r="E1295" s="3">
        <v>5.0</v>
      </c>
      <c r="F1295" s="3">
        <v>3.0</v>
      </c>
      <c r="G1295" s="3">
        <v>4.0</v>
      </c>
      <c r="H1295" s="3">
        <v>38.0</v>
      </c>
      <c r="I1295" s="3">
        <v>1.0</v>
      </c>
      <c r="J1295" s="3">
        <v>0.0</v>
      </c>
      <c r="BD1295" s="3"/>
      <c r="DB1295" s="3"/>
      <c r="EZ1295" s="3"/>
      <c r="GX1295" s="3"/>
    </row>
    <row r="1296">
      <c r="A1296" s="2">
        <v>45706.0</v>
      </c>
      <c r="B1296" s="1" t="s">
        <v>29</v>
      </c>
      <c r="C1296" s="1" t="s">
        <v>21</v>
      </c>
      <c r="D1296" s="1" t="s">
        <v>22</v>
      </c>
      <c r="E1296" s="3">
        <v>97.0</v>
      </c>
      <c r="F1296" s="3">
        <v>81.0</v>
      </c>
      <c r="G1296" s="3">
        <v>74.0</v>
      </c>
      <c r="H1296" s="3">
        <v>679.0</v>
      </c>
      <c r="I1296" s="3">
        <v>1.0</v>
      </c>
      <c r="J1296" s="3">
        <v>5.0</v>
      </c>
      <c r="BD1296" s="3"/>
      <c r="BF1296" s="3"/>
      <c r="DB1296" s="3"/>
      <c r="DD1296" s="3"/>
      <c r="EZ1296" s="3"/>
      <c r="FB1296" s="3"/>
      <c r="GX1296" s="3"/>
      <c r="GZ1296" s="3"/>
    </row>
    <row r="1297">
      <c r="A1297" s="2">
        <v>45706.0</v>
      </c>
      <c r="B1297" s="1" t="s">
        <v>305</v>
      </c>
      <c r="C1297" s="1" t="s">
        <v>67</v>
      </c>
      <c r="D1297" s="1" t="s">
        <v>22</v>
      </c>
      <c r="E1297" s="3">
        <v>9.0</v>
      </c>
      <c r="F1297" s="3">
        <v>2.0</v>
      </c>
      <c r="G1297" s="3">
        <v>0.0</v>
      </c>
      <c r="H1297" s="3">
        <v>275.0</v>
      </c>
      <c r="I1297" s="3">
        <v>1.0</v>
      </c>
      <c r="J1297" s="3">
        <v>0.0</v>
      </c>
      <c r="BD1297" s="3"/>
      <c r="DB1297" s="3"/>
      <c r="EZ1297" s="3"/>
      <c r="GX1297" s="3"/>
    </row>
    <row r="1298">
      <c r="A1298" s="2">
        <v>45706.0</v>
      </c>
      <c r="B1298" s="1" t="s">
        <v>513</v>
      </c>
      <c r="C1298" s="1" t="s">
        <v>67</v>
      </c>
      <c r="D1298" s="1" t="s">
        <v>22</v>
      </c>
      <c r="E1298" s="3">
        <v>1.0</v>
      </c>
      <c r="F1298" s="3">
        <v>1.0</v>
      </c>
      <c r="G1298" s="3">
        <v>0.0</v>
      </c>
      <c r="H1298" s="3">
        <v>1.0</v>
      </c>
      <c r="I1298" s="3">
        <v>1.0</v>
      </c>
      <c r="J1298" s="3">
        <v>0.0</v>
      </c>
      <c r="AA1298" s="3"/>
      <c r="BY1298" s="3"/>
      <c r="DW1298" s="3"/>
      <c r="FU1298" s="3"/>
      <c r="HS1298" s="3"/>
    </row>
    <row r="1299">
      <c r="A1299" s="2">
        <v>45706.0</v>
      </c>
      <c r="B1299" s="1" t="s">
        <v>83</v>
      </c>
      <c r="C1299" s="1" t="s">
        <v>84</v>
      </c>
      <c r="D1299" s="1" t="s">
        <v>22</v>
      </c>
      <c r="E1299" s="3">
        <v>2.0</v>
      </c>
      <c r="F1299" s="3">
        <v>2.0</v>
      </c>
      <c r="G1299" s="3">
        <v>2.0</v>
      </c>
      <c r="H1299" s="3">
        <v>11.0</v>
      </c>
      <c r="I1299" s="3">
        <v>1.0</v>
      </c>
      <c r="J1299" s="3">
        <v>0.0</v>
      </c>
      <c r="BD1299" s="3"/>
      <c r="DB1299" s="3"/>
      <c r="EZ1299" s="3"/>
      <c r="GX1299" s="3"/>
    </row>
    <row r="1300">
      <c r="A1300" s="2">
        <v>45706.0</v>
      </c>
      <c r="B1300" s="1" t="s">
        <v>262</v>
      </c>
      <c r="C1300" s="1" t="s">
        <v>263</v>
      </c>
      <c r="D1300" s="1" t="s">
        <v>22</v>
      </c>
      <c r="E1300" s="3">
        <v>2.0</v>
      </c>
      <c r="F1300" s="3">
        <v>1.0</v>
      </c>
      <c r="G1300" s="3">
        <v>2.0</v>
      </c>
      <c r="H1300" s="3">
        <v>4.0</v>
      </c>
      <c r="I1300" s="3">
        <v>1.0</v>
      </c>
      <c r="J1300" s="3">
        <v>0.0</v>
      </c>
      <c r="BC1300" s="3"/>
      <c r="BD1300" s="3"/>
      <c r="DA1300" s="3"/>
      <c r="DB1300" s="3"/>
      <c r="EY1300" s="3"/>
      <c r="EZ1300" s="3"/>
      <c r="GW1300" s="3"/>
      <c r="GX1300" s="3"/>
    </row>
    <row r="1301">
      <c r="A1301" s="2">
        <v>45706.0</v>
      </c>
      <c r="B1301" s="1" t="s">
        <v>66</v>
      </c>
      <c r="C1301" s="1" t="s">
        <v>67</v>
      </c>
      <c r="D1301" s="1" t="s">
        <v>22</v>
      </c>
      <c r="E1301" s="3">
        <v>1.0</v>
      </c>
      <c r="F1301" s="3">
        <v>1.0</v>
      </c>
      <c r="G1301" s="3">
        <v>0.0</v>
      </c>
      <c r="H1301" s="3">
        <v>1.0</v>
      </c>
      <c r="I1301" s="3">
        <v>1.0</v>
      </c>
      <c r="J1301" s="3">
        <v>0.0</v>
      </c>
      <c r="BD1301" s="3"/>
      <c r="DB1301" s="3"/>
      <c r="EZ1301" s="3"/>
      <c r="GX1301" s="3"/>
    </row>
    <row r="1302">
      <c r="A1302" s="2">
        <v>45706.0</v>
      </c>
      <c r="B1302" s="1" t="s">
        <v>234</v>
      </c>
      <c r="C1302" s="1" t="s">
        <v>21</v>
      </c>
      <c r="D1302" s="1" t="s">
        <v>22</v>
      </c>
      <c r="E1302" s="3">
        <v>1.0</v>
      </c>
      <c r="F1302" s="3">
        <v>1.0</v>
      </c>
      <c r="G1302" s="3">
        <v>0.0</v>
      </c>
      <c r="H1302" s="3">
        <v>1.0</v>
      </c>
      <c r="I1302" s="3">
        <v>0.0</v>
      </c>
      <c r="J1302" s="3">
        <v>0.0</v>
      </c>
      <c r="Q1302" s="3"/>
      <c r="BD1302" s="3"/>
      <c r="BO1302" s="3"/>
      <c r="DB1302" s="3"/>
      <c r="EZ1302" s="3"/>
      <c r="FK1302" s="3"/>
      <c r="GX1302" s="3"/>
      <c r="HI1302" s="3"/>
    </row>
    <row r="1303">
      <c r="A1303" s="2">
        <v>45706.0</v>
      </c>
      <c r="B1303" s="1" t="s">
        <v>288</v>
      </c>
      <c r="C1303" s="1" t="s">
        <v>21</v>
      </c>
      <c r="D1303" s="1" t="s">
        <v>22</v>
      </c>
      <c r="E1303" s="3">
        <v>1.0</v>
      </c>
      <c r="F1303" s="3">
        <v>1.0</v>
      </c>
      <c r="G1303" s="3">
        <v>1.0</v>
      </c>
      <c r="H1303" s="3">
        <v>1.0</v>
      </c>
      <c r="I1303" s="3">
        <v>1.0</v>
      </c>
      <c r="J1303" s="3">
        <v>0.0</v>
      </c>
      <c r="N1303" s="3"/>
      <c r="BC1303" s="3"/>
      <c r="BD1303" s="3"/>
      <c r="BG1303" s="3"/>
      <c r="BL1303" s="3"/>
      <c r="DA1303" s="3"/>
      <c r="DB1303" s="3"/>
      <c r="DE1303" s="3"/>
      <c r="EY1303" s="3"/>
      <c r="EZ1303" s="3"/>
      <c r="FC1303" s="3"/>
      <c r="GW1303" s="3"/>
      <c r="GX1303" s="3"/>
      <c r="HA1303" s="3"/>
    </row>
    <row r="1304">
      <c r="A1304" s="2">
        <v>45706.0</v>
      </c>
      <c r="B1304" s="1" t="s">
        <v>38</v>
      </c>
      <c r="C1304" s="1" t="s">
        <v>39</v>
      </c>
      <c r="D1304" s="1" t="s">
        <v>22</v>
      </c>
      <c r="E1304" s="3">
        <v>2.0</v>
      </c>
      <c r="F1304" s="3">
        <v>2.0</v>
      </c>
      <c r="G1304" s="3">
        <v>2.0</v>
      </c>
      <c r="H1304" s="3">
        <v>2.0</v>
      </c>
      <c r="I1304" s="3">
        <v>1.0</v>
      </c>
      <c r="J1304" s="3">
        <v>0.0</v>
      </c>
      <c r="BC1304" s="3"/>
      <c r="BD1304" s="3"/>
      <c r="BF1304" s="3"/>
      <c r="DA1304" s="3"/>
      <c r="DB1304" s="3"/>
      <c r="DD1304" s="3"/>
      <c r="EY1304" s="3"/>
      <c r="EZ1304" s="3"/>
      <c r="FB1304" s="3"/>
      <c r="GW1304" s="3"/>
      <c r="GX1304" s="3"/>
      <c r="GZ1304" s="3"/>
    </row>
    <row r="1305">
      <c r="A1305" s="2">
        <v>45706.0</v>
      </c>
      <c r="B1305" s="1" t="s">
        <v>69</v>
      </c>
      <c r="C1305" s="1" t="s">
        <v>70</v>
      </c>
      <c r="D1305" s="1" t="s">
        <v>22</v>
      </c>
      <c r="E1305" s="3">
        <v>1.0</v>
      </c>
      <c r="F1305" s="3">
        <v>1.0</v>
      </c>
      <c r="G1305" s="3">
        <v>1.0</v>
      </c>
      <c r="H1305" s="3">
        <v>8.0</v>
      </c>
      <c r="I1305" s="3">
        <v>1.0</v>
      </c>
      <c r="J1305" s="3">
        <v>0.0</v>
      </c>
      <c r="BC1305" s="3"/>
      <c r="DA1305" s="3"/>
      <c r="EY1305" s="3"/>
      <c r="GW1305" s="3"/>
    </row>
    <row r="1306">
      <c r="A1306" s="2">
        <v>45706.0</v>
      </c>
      <c r="B1306" s="1" t="s">
        <v>73</v>
      </c>
      <c r="C1306" s="1" t="s">
        <v>74</v>
      </c>
      <c r="D1306" s="1" t="s">
        <v>75</v>
      </c>
      <c r="E1306" s="3">
        <v>2.0</v>
      </c>
      <c r="F1306" s="3">
        <v>2.0</v>
      </c>
      <c r="G1306" s="3">
        <v>1.0</v>
      </c>
      <c r="H1306" s="3">
        <v>27.0</v>
      </c>
      <c r="I1306" s="3">
        <v>1.0</v>
      </c>
      <c r="J1306" s="3">
        <v>0.0</v>
      </c>
      <c r="BD1306" s="3"/>
      <c r="DB1306" s="3"/>
      <c r="EZ1306" s="3"/>
      <c r="GX1306" s="3"/>
    </row>
    <row r="1307">
      <c r="A1307" s="2">
        <v>45706.0</v>
      </c>
      <c r="B1307" s="1" t="s">
        <v>52</v>
      </c>
      <c r="C1307" s="1" t="s">
        <v>33</v>
      </c>
      <c r="D1307" s="1" t="s">
        <v>22</v>
      </c>
      <c r="E1307" s="3">
        <v>18.0</v>
      </c>
      <c r="F1307" s="3">
        <v>14.0</v>
      </c>
      <c r="G1307" s="3">
        <v>15.0</v>
      </c>
      <c r="H1307" s="3">
        <v>199.0</v>
      </c>
      <c r="I1307" s="3">
        <v>0.93</v>
      </c>
      <c r="J1307" s="3">
        <v>1.0</v>
      </c>
      <c r="BC1307" s="3"/>
      <c r="BD1307" s="3"/>
      <c r="DB1307" s="3"/>
      <c r="EY1307" s="3"/>
      <c r="EZ1307" s="3"/>
      <c r="GW1307" s="3"/>
      <c r="GX1307" s="3"/>
    </row>
    <row r="1308">
      <c r="A1308" s="2">
        <v>45706.0</v>
      </c>
      <c r="B1308" s="1" t="s">
        <v>53</v>
      </c>
      <c r="C1308" s="1" t="s">
        <v>43</v>
      </c>
      <c r="D1308" s="1" t="s">
        <v>22</v>
      </c>
      <c r="E1308" s="3">
        <v>8.0</v>
      </c>
      <c r="F1308" s="3">
        <v>6.0</v>
      </c>
      <c r="G1308" s="3">
        <v>6.0</v>
      </c>
      <c r="H1308" s="3">
        <v>17.0</v>
      </c>
      <c r="I1308" s="3">
        <v>1.0</v>
      </c>
      <c r="J1308" s="3">
        <v>0.0</v>
      </c>
      <c r="K1308" s="3"/>
      <c r="N1308" s="3"/>
      <c r="Q1308" s="3"/>
      <c r="BC1308" s="3"/>
      <c r="BD1308" s="3"/>
      <c r="BF1308" s="3"/>
      <c r="BG1308" s="3"/>
      <c r="BI1308" s="3"/>
      <c r="BL1308" s="3"/>
      <c r="BO1308" s="3"/>
      <c r="DA1308" s="3"/>
      <c r="DB1308" s="3"/>
      <c r="DD1308" s="3"/>
      <c r="DE1308" s="3"/>
      <c r="DG1308" s="3"/>
      <c r="DM1308" s="3"/>
      <c r="EY1308" s="3"/>
      <c r="EZ1308" s="3"/>
      <c r="FB1308" s="3"/>
      <c r="FC1308" s="3"/>
      <c r="FE1308" s="3"/>
      <c r="FK1308" s="3"/>
      <c r="GW1308" s="3"/>
      <c r="GX1308" s="3"/>
      <c r="GZ1308" s="3"/>
      <c r="HA1308" s="3"/>
      <c r="HC1308" s="3"/>
      <c r="HI1308" s="3"/>
    </row>
    <row r="1309">
      <c r="A1309" s="2">
        <v>45706.0</v>
      </c>
      <c r="B1309" s="1" t="s">
        <v>598</v>
      </c>
      <c r="C1309" s="1" t="s">
        <v>33</v>
      </c>
      <c r="D1309" s="1" t="s">
        <v>22</v>
      </c>
      <c r="E1309" s="3">
        <v>1.0</v>
      </c>
      <c r="F1309" s="3">
        <v>1.0</v>
      </c>
      <c r="G1309" s="3">
        <v>0.0</v>
      </c>
      <c r="H1309" s="3">
        <v>20.0</v>
      </c>
      <c r="I1309" s="3">
        <v>1.0</v>
      </c>
      <c r="J1309" s="3">
        <v>1.0</v>
      </c>
      <c r="BD1309" s="3"/>
      <c r="DB1309" s="3"/>
      <c r="EZ1309" s="3"/>
      <c r="GX1309" s="3"/>
    </row>
    <row r="1310">
      <c r="A1310" s="2">
        <v>45706.0</v>
      </c>
      <c r="B1310" s="1" t="s">
        <v>54</v>
      </c>
      <c r="C1310" s="1" t="s">
        <v>21</v>
      </c>
      <c r="D1310" s="1" t="s">
        <v>22</v>
      </c>
      <c r="E1310" s="3">
        <v>4.0</v>
      </c>
      <c r="F1310" s="3">
        <v>4.0</v>
      </c>
      <c r="G1310" s="3">
        <v>3.0</v>
      </c>
      <c r="H1310" s="3">
        <v>21.0</v>
      </c>
      <c r="I1310" s="3">
        <v>1.0</v>
      </c>
      <c r="J1310" s="3">
        <v>0.0</v>
      </c>
      <c r="BC1310" s="3"/>
      <c r="BD1310" s="3"/>
      <c r="DA1310" s="3"/>
      <c r="DB1310" s="3"/>
      <c r="EY1310" s="3"/>
      <c r="EZ1310" s="3"/>
      <c r="GW1310" s="3"/>
      <c r="GX1310" s="3"/>
    </row>
    <row r="1311">
      <c r="A1311" s="2">
        <v>45707.0</v>
      </c>
      <c r="B1311" s="1" t="s">
        <v>20</v>
      </c>
      <c r="C1311" s="1" t="s">
        <v>21</v>
      </c>
      <c r="D1311" s="1" t="s">
        <v>22</v>
      </c>
      <c r="E1311" s="3">
        <v>3.0</v>
      </c>
      <c r="F1311" s="3">
        <v>3.0</v>
      </c>
      <c r="G1311" s="3">
        <v>2.0</v>
      </c>
      <c r="H1311" s="3">
        <v>20.0</v>
      </c>
      <c r="I1311" s="3">
        <v>1.0</v>
      </c>
      <c r="J1311" s="3">
        <v>0.0</v>
      </c>
      <c r="BD1311" s="3"/>
      <c r="DB1311" s="3"/>
      <c r="EZ1311" s="3"/>
      <c r="GX1311" s="3"/>
    </row>
    <row r="1312">
      <c r="A1312" s="2">
        <v>45707.0</v>
      </c>
      <c r="B1312" s="1" t="s">
        <v>29</v>
      </c>
      <c r="C1312" s="1" t="s">
        <v>21</v>
      </c>
      <c r="D1312" s="1" t="s">
        <v>22</v>
      </c>
      <c r="E1312" s="3">
        <v>105.0</v>
      </c>
      <c r="F1312" s="3">
        <v>80.0</v>
      </c>
      <c r="G1312" s="3">
        <v>79.0</v>
      </c>
      <c r="H1312" s="3">
        <v>974.0</v>
      </c>
      <c r="I1312" s="3">
        <v>0.99</v>
      </c>
      <c r="J1312" s="3">
        <v>0.0</v>
      </c>
      <c r="BD1312" s="3"/>
      <c r="DB1312" s="3"/>
      <c r="EZ1312" s="3"/>
      <c r="GX1312" s="3"/>
    </row>
    <row r="1313">
      <c r="A1313" s="2">
        <v>45707.0</v>
      </c>
      <c r="B1313" s="1" t="s">
        <v>305</v>
      </c>
      <c r="C1313" s="1" t="s">
        <v>67</v>
      </c>
      <c r="D1313" s="1" t="s">
        <v>22</v>
      </c>
      <c r="E1313" s="3">
        <v>2.0</v>
      </c>
      <c r="F1313" s="3">
        <v>2.0</v>
      </c>
      <c r="G1313" s="3">
        <v>0.0</v>
      </c>
      <c r="H1313" s="3">
        <v>12.0</v>
      </c>
      <c r="I1313" s="3">
        <v>1.0</v>
      </c>
      <c r="J1313" s="3">
        <v>0.0</v>
      </c>
      <c r="BF1313" s="3"/>
      <c r="DD1313" s="3"/>
      <c r="FB1313" s="3"/>
      <c r="GZ1313" s="3"/>
    </row>
    <row r="1314">
      <c r="A1314" s="2">
        <v>45707.0</v>
      </c>
      <c r="B1314" s="1" t="s">
        <v>65</v>
      </c>
      <c r="C1314" s="1" t="s">
        <v>21</v>
      </c>
      <c r="D1314" s="1" t="s">
        <v>22</v>
      </c>
      <c r="E1314" s="3">
        <v>2.0</v>
      </c>
      <c r="F1314" s="3">
        <v>1.0</v>
      </c>
      <c r="G1314" s="3">
        <v>2.0</v>
      </c>
      <c r="H1314" s="3">
        <v>5.0</v>
      </c>
      <c r="I1314" s="3">
        <v>1.0</v>
      </c>
      <c r="J1314" s="3">
        <v>0.0</v>
      </c>
      <c r="N1314" s="3"/>
      <c r="BC1314" s="3"/>
      <c r="BD1314" s="3"/>
      <c r="BF1314" s="3"/>
      <c r="BL1314" s="3"/>
      <c r="DA1314" s="3"/>
      <c r="DB1314" s="3"/>
      <c r="DD1314" s="3"/>
      <c r="EY1314" s="3"/>
      <c r="EZ1314" s="3"/>
      <c r="FB1314" s="3"/>
      <c r="FH1314" s="3"/>
      <c r="GW1314" s="3"/>
      <c r="GX1314" s="3"/>
      <c r="GZ1314" s="3"/>
      <c r="HF1314" s="3"/>
    </row>
    <row r="1315">
      <c r="A1315" s="2">
        <v>45707.0</v>
      </c>
      <c r="B1315" s="1" t="s">
        <v>289</v>
      </c>
      <c r="C1315" s="1" t="s">
        <v>21</v>
      </c>
      <c r="D1315" s="1" t="s">
        <v>22</v>
      </c>
      <c r="E1315" s="3">
        <v>3.0</v>
      </c>
      <c r="F1315" s="3">
        <v>1.0</v>
      </c>
      <c r="G1315" s="3">
        <v>2.0</v>
      </c>
      <c r="H1315" s="3">
        <v>54.0</v>
      </c>
      <c r="I1315" s="3">
        <v>1.0</v>
      </c>
      <c r="J1315" s="3">
        <v>0.0</v>
      </c>
      <c r="BD1315" s="3"/>
      <c r="DB1315" s="3"/>
      <c r="EZ1315" s="3"/>
      <c r="GX1315" s="3"/>
    </row>
    <row r="1316">
      <c r="A1316" s="2">
        <v>45707.0</v>
      </c>
      <c r="B1316" s="1" t="s">
        <v>243</v>
      </c>
      <c r="C1316" s="1" t="s">
        <v>43</v>
      </c>
      <c r="D1316" s="1" t="s">
        <v>22</v>
      </c>
      <c r="E1316" s="3">
        <v>1.0</v>
      </c>
      <c r="F1316" s="3">
        <v>1.0</v>
      </c>
      <c r="G1316" s="3">
        <v>1.0</v>
      </c>
      <c r="H1316" s="3">
        <v>2.0</v>
      </c>
      <c r="I1316" s="3">
        <v>1.0</v>
      </c>
      <c r="J1316" s="3">
        <v>0.0</v>
      </c>
      <c r="BC1316" s="3"/>
      <c r="BD1316" s="3"/>
      <c r="DA1316" s="3"/>
      <c r="DB1316" s="3"/>
      <c r="EY1316" s="3"/>
      <c r="EZ1316" s="3"/>
      <c r="GW1316" s="3"/>
      <c r="GX1316" s="3"/>
    </row>
    <row r="1317">
      <c r="A1317" s="2">
        <v>45707.0</v>
      </c>
      <c r="B1317" s="1" t="s">
        <v>254</v>
      </c>
      <c r="C1317" s="1" t="s">
        <v>21</v>
      </c>
      <c r="D1317" s="1" t="s">
        <v>22</v>
      </c>
      <c r="E1317" s="3">
        <v>1.0</v>
      </c>
      <c r="F1317" s="3">
        <v>1.0</v>
      </c>
      <c r="G1317" s="3">
        <v>0.0</v>
      </c>
      <c r="H1317" s="3">
        <v>0.0</v>
      </c>
      <c r="I1317" s="3">
        <v>0.0</v>
      </c>
      <c r="J1317" s="3">
        <v>0.0</v>
      </c>
      <c r="K1317" s="3"/>
      <c r="Q1317" s="3"/>
      <c r="BC1317" s="3"/>
      <c r="BD1317" s="3"/>
      <c r="BF1317" s="3"/>
      <c r="BG1317" s="3"/>
      <c r="BI1317" s="3"/>
      <c r="BO1317" s="3"/>
      <c r="DA1317" s="3"/>
      <c r="DB1317" s="3"/>
      <c r="DE1317" s="3"/>
      <c r="DG1317" s="3"/>
      <c r="DM1317" s="3"/>
      <c r="EY1317" s="3"/>
      <c r="EZ1317" s="3"/>
      <c r="FB1317" s="3"/>
      <c r="FC1317" s="3"/>
      <c r="FE1317" s="3"/>
      <c r="FK1317" s="3"/>
      <c r="GW1317" s="3"/>
      <c r="GX1317" s="3"/>
      <c r="HA1317" s="3"/>
      <c r="HC1317" s="3"/>
      <c r="HI1317" s="3"/>
    </row>
    <row r="1318">
      <c r="A1318" s="2">
        <v>45707.0</v>
      </c>
      <c r="B1318" s="1" t="s">
        <v>52</v>
      </c>
      <c r="C1318" s="1" t="s">
        <v>33</v>
      </c>
      <c r="D1318" s="1" t="s">
        <v>22</v>
      </c>
      <c r="E1318" s="3">
        <v>27.0</v>
      </c>
      <c r="F1318" s="3">
        <v>14.0</v>
      </c>
      <c r="G1318" s="3">
        <v>15.0</v>
      </c>
      <c r="H1318" s="3">
        <v>254.0</v>
      </c>
      <c r="I1318" s="3">
        <v>0.93</v>
      </c>
      <c r="J1318" s="3">
        <v>1.0</v>
      </c>
      <c r="BC1318" s="3"/>
      <c r="DA1318" s="3"/>
      <c r="EY1318" s="3"/>
      <c r="GW1318" s="3"/>
    </row>
    <row r="1319">
      <c r="A1319" s="2">
        <v>45707.0</v>
      </c>
      <c r="B1319" s="1" t="s">
        <v>54</v>
      </c>
      <c r="C1319" s="1" t="s">
        <v>21</v>
      </c>
      <c r="D1319" s="1" t="s">
        <v>22</v>
      </c>
      <c r="E1319" s="3">
        <v>6.0</v>
      </c>
      <c r="F1319" s="3">
        <v>5.0</v>
      </c>
      <c r="G1319" s="3">
        <v>4.0</v>
      </c>
      <c r="H1319" s="3">
        <v>134.0</v>
      </c>
      <c r="I1319" s="3">
        <v>0.8</v>
      </c>
      <c r="J1319" s="3">
        <v>0.0</v>
      </c>
      <c r="BD1319" s="3"/>
      <c r="DB1319" s="3"/>
      <c r="EZ1319" s="3"/>
      <c r="GX1319" s="3"/>
    </row>
    <row r="1320">
      <c r="A1320" s="2">
        <v>45708.0</v>
      </c>
      <c r="B1320" s="1" t="s">
        <v>20</v>
      </c>
      <c r="C1320" s="1" t="s">
        <v>21</v>
      </c>
      <c r="D1320" s="1" t="s">
        <v>22</v>
      </c>
      <c r="E1320" s="3">
        <v>4.0</v>
      </c>
      <c r="F1320" s="3">
        <v>2.0</v>
      </c>
      <c r="G1320" s="3">
        <v>4.0</v>
      </c>
      <c r="H1320" s="3">
        <v>8.0</v>
      </c>
      <c r="I1320" s="3">
        <v>1.0</v>
      </c>
      <c r="J1320" s="3">
        <v>0.0</v>
      </c>
      <c r="BD1320" s="3"/>
      <c r="DB1320" s="3"/>
      <c r="EZ1320" s="3"/>
      <c r="GX1320" s="3"/>
    </row>
    <row r="1321">
      <c r="A1321" s="2">
        <v>45708.0</v>
      </c>
      <c r="B1321" s="1" t="s">
        <v>29</v>
      </c>
      <c r="C1321" s="1" t="s">
        <v>21</v>
      </c>
      <c r="D1321" s="1" t="s">
        <v>22</v>
      </c>
      <c r="E1321" s="3">
        <v>113.0</v>
      </c>
      <c r="F1321" s="3">
        <v>86.0</v>
      </c>
      <c r="G1321" s="3">
        <v>81.0</v>
      </c>
      <c r="H1321" s="3">
        <v>1217.0</v>
      </c>
      <c r="I1321" s="3">
        <v>0.98</v>
      </c>
      <c r="J1321" s="3">
        <v>14.0</v>
      </c>
      <c r="BD1321" s="3"/>
      <c r="DB1321" s="3"/>
      <c r="EZ1321" s="3"/>
      <c r="GX1321" s="3"/>
    </row>
    <row r="1322">
      <c r="A1322" s="2">
        <v>45708.0</v>
      </c>
      <c r="B1322" s="1" t="s">
        <v>282</v>
      </c>
      <c r="C1322" s="1" t="s">
        <v>43</v>
      </c>
      <c r="D1322" s="1" t="s">
        <v>22</v>
      </c>
      <c r="E1322" s="3">
        <v>1.0</v>
      </c>
      <c r="F1322" s="3">
        <v>1.0</v>
      </c>
      <c r="G1322" s="3">
        <v>1.0</v>
      </c>
      <c r="H1322" s="3">
        <v>1.0</v>
      </c>
      <c r="I1322" s="3">
        <v>1.0</v>
      </c>
      <c r="J1322" s="3">
        <v>0.0</v>
      </c>
      <c r="BD1322" s="3"/>
      <c r="BF1322" s="3"/>
      <c r="DB1322" s="3"/>
      <c r="DD1322" s="3"/>
      <c r="EZ1322" s="3"/>
      <c r="FB1322" s="3"/>
      <c r="GX1322" s="3"/>
      <c r="GZ1322" s="3"/>
    </row>
    <row r="1323">
      <c r="A1323" s="2">
        <v>45708.0</v>
      </c>
      <c r="B1323" s="1" t="s">
        <v>313</v>
      </c>
      <c r="C1323" s="1" t="s">
        <v>33</v>
      </c>
      <c r="D1323" s="1" t="s">
        <v>22</v>
      </c>
      <c r="E1323" s="3">
        <v>1.0</v>
      </c>
      <c r="F1323" s="3">
        <v>1.0</v>
      </c>
      <c r="G1323" s="3">
        <v>1.0</v>
      </c>
      <c r="H1323" s="3">
        <v>1.0</v>
      </c>
      <c r="I1323" s="3">
        <v>1.0</v>
      </c>
      <c r="J1323" s="3">
        <v>0.0</v>
      </c>
      <c r="AA1323" s="3"/>
      <c r="AH1323" s="3"/>
      <c r="BC1323" s="3"/>
      <c r="BD1323" s="3"/>
      <c r="BY1323" s="3"/>
      <c r="CF1323" s="3"/>
      <c r="DA1323" s="3"/>
      <c r="DB1323" s="3"/>
      <c r="EY1323" s="3"/>
      <c r="EZ1323" s="3"/>
      <c r="FU1323" s="3"/>
      <c r="GB1323" s="3"/>
      <c r="GW1323" s="3"/>
      <c r="GX1323" s="3"/>
      <c r="HS1323" s="3"/>
      <c r="HZ1323" s="3"/>
    </row>
    <row r="1324">
      <c r="A1324" s="2">
        <v>45708.0</v>
      </c>
      <c r="B1324" s="1" t="s">
        <v>66</v>
      </c>
      <c r="C1324" s="1" t="s">
        <v>67</v>
      </c>
      <c r="D1324" s="1" t="s">
        <v>22</v>
      </c>
      <c r="E1324" s="3">
        <v>3.0</v>
      </c>
      <c r="F1324" s="3">
        <v>1.0</v>
      </c>
      <c r="G1324" s="3">
        <v>0.0</v>
      </c>
      <c r="H1324" s="3">
        <v>141.0</v>
      </c>
      <c r="I1324" s="3">
        <v>1.0</v>
      </c>
      <c r="J1324" s="3">
        <v>1.0</v>
      </c>
      <c r="BD1324" s="3"/>
      <c r="BF1324" s="3"/>
      <c r="DB1324" s="3"/>
      <c r="DD1324" s="3"/>
      <c r="EZ1324" s="3"/>
      <c r="FB1324" s="3"/>
      <c r="GX1324" s="3"/>
      <c r="GZ1324" s="3"/>
    </row>
    <row r="1325">
      <c r="A1325" s="2">
        <v>45708.0</v>
      </c>
      <c r="B1325" s="1" t="s">
        <v>314</v>
      </c>
      <c r="C1325" s="1" t="s">
        <v>67</v>
      </c>
      <c r="D1325" s="1" t="s">
        <v>22</v>
      </c>
      <c r="E1325" s="3">
        <v>1.0</v>
      </c>
      <c r="F1325" s="3">
        <v>1.0</v>
      </c>
      <c r="G1325" s="3">
        <v>1.0</v>
      </c>
      <c r="H1325" s="3">
        <v>1.0</v>
      </c>
      <c r="I1325" s="3">
        <v>1.0</v>
      </c>
      <c r="J1325" s="3">
        <v>0.0</v>
      </c>
      <c r="BD1325" s="3"/>
      <c r="BF1325" s="3"/>
      <c r="DB1325" s="3"/>
      <c r="EZ1325" s="3"/>
      <c r="FB1325" s="3"/>
      <c r="GX1325" s="3"/>
    </row>
    <row r="1326">
      <c r="A1326" s="2">
        <v>45708.0</v>
      </c>
      <c r="B1326" s="1" t="s">
        <v>599</v>
      </c>
      <c r="C1326" s="1" t="s">
        <v>64</v>
      </c>
      <c r="D1326" s="1" t="s">
        <v>37</v>
      </c>
      <c r="E1326" s="3">
        <v>3.0</v>
      </c>
      <c r="F1326" s="3">
        <v>1.0</v>
      </c>
      <c r="G1326" s="3">
        <v>2.0</v>
      </c>
      <c r="H1326" s="3">
        <v>5.0</v>
      </c>
      <c r="I1326" s="3">
        <v>1.0</v>
      </c>
      <c r="J1326" s="3">
        <v>0.0</v>
      </c>
      <c r="BD1326" s="3"/>
      <c r="DB1326" s="3"/>
      <c r="EZ1326" s="3"/>
      <c r="GX1326" s="3"/>
    </row>
    <row r="1327">
      <c r="A1327" s="2">
        <v>45708.0</v>
      </c>
      <c r="B1327" s="1" t="s">
        <v>32</v>
      </c>
      <c r="C1327" s="1" t="s">
        <v>33</v>
      </c>
      <c r="D1327" s="1" t="s">
        <v>22</v>
      </c>
      <c r="E1327" s="3">
        <v>8.0</v>
      </c>
      <c r="F1327" s="3">
        <v>6.0</v>
      </c>
      <c r="G1327" s="3">
        <v>5.0</v>
      </c>
      <c r="H1327" s="3">
        <v>19.0</v>
      </c>
      <c r="I1327" s="3">
        <v>1.0</v>
      </c>
      <c r="J1327" s="3">
        <v>0.0</v>
      </c>
      <c r="BF1327" s="3"/>
      <c r="DD1327" s="3"/>
      <c r="FB1327" s="3"/>
      <c r="GZ1327" s="3"/>
    </row>
    <row r="1328">
      <c r="A1328" s="2">
        <v>45708.0</v>
      </c>
      <c r="B1328" s="1" t="s">
        <v>288</v>
      </c>
      <c r="C1328" s="1" t="s">
        <v>21</v>
      </c>
      <c r="D1328" s="1" t="s">
        <v>22</v>
      </c>
      <c r="E1328" s="3">
        <v>2.0</v>
      </c>
      <c r="F1328" s="3">
        <v>1.0</v>
      </c>
      <c r="G1328" s="3">
        <v>2.0</v>
      </c>
      <c r="H1328" s="3">
        <v>4.0</v>
      </c>
      <c r="I1328" s="3">
        <v>1.0</v>
      </c>
      <c r="J1328" s="3">
        <v>0.0</v>
      </c>
      <c r="N1328" s="3"/>
      <c r="BC1328" s="3"/>
      <c r="BD1328" s="3"/>
      <c r="BF1328" s="3"/>
      <c r="BL1328" s="3"/>
      <c r="DA1328" s="3"/>
      <c r="DB1328" s="3"/>
      <c r="DD1328" s="3"/>
      <c r="EY1328" s="3"/>
      <c r="EZ1328" s="3"/>
      <c r="FB1328" s="3"/>
      <c r="GW1328" s="3"/>
      <c r="GX1328" s="3"/>
      <c r="GZ1328" s="3"/>
    </row>
    <row r="1329">
      <c r="A1329" s="2">
        <v>45708.0</v>
      </c>
      <c r="B1329" s="1" t="s">
        <v>588</v>
      </c>
      <c r="C1329" s="1" t="s">
        <v>572</v>
      </c>
      <c r="D1329" s="1" t="s">
        <v>356</v>
      </c>
      <c r="E1329" s="3">
        <v>2.0</v>
      </c>
      <c r="F1329" s="3">
        <v>1.0</v>
      </c>
      <c r="G1329" s="3">
        <v>0.0</v>
      </c>
      <c r="H1329" s="3">
        <v>19.0</v>
      </c>
      <c r="I1329" s="3">
        <v>1.0</v>
      </c>
      <c r="J1329" s="3">
        <v>0.0</v>
      </c>
      <c r="BC1329" s="3"/>
      <c r="DA1329" s="3"/>
      <c r="EY1329" s="3"/>
      <c r="GW1329" s="3"/>
    </row>
    <row r="1330">
      <c r="A1330" s="2">
        <v>45708.0</v>
      </c>
      <c r="B1330" s="1" t="s">
        <v>38</v>
      </c>
      <c r="C1330" s="1" t="s">
        <v>39</v>
      </c>
      <c r="D1330" s="1" t="s">
        <v>22</v>
      </c>
      <c r="E1330" s="3">
        <v>6.0</v>
      </c>
      <c r="F1330" s="3">
        <v>6.0</v>
      </c>
      <c r="G1330" s="3">
        <v>2.0</v>
      </c>
      <c r="H1330" s="3">
        <v>21.0</v>
      </c>
      <c r="I1330" s="3">
        <v>0.83</v>
      </c>
      <c r="J1330" s="3">
        <v>0.0</v>
      </c>
      <c r="BD1330" s="3"/>
      <c r="BF1330" s="3"/>
      <c r="DB1330" s="3"/>
      <c r="DD1330" s="3"/>
      <c r="EZ1330" s="3"/>
      <c r="FB1330" s="3"/>
      <c r="GX1330" s="3"/>
      <c r="GZ1330" s="3"/>
    </row>
    <row r="1331">
      <c r="A1331" s="2">
        <v>45708.0</v>
      </c>
      <c r="B1331" s="1" t="s">
        <v>69</v>
      </c>
      <c r="C1331" s="1" t="s">
        <v>70</v>
      </c>
      <c r="D1331" s="1" t="s">
        <v>22</v>
      </c>
      <c r="E1331" s="3">
        <v>1.0</v>
      </c>
      <c r="F1331" s="3">
        <v>1.0</v>
      </c>
      <c r="G1331" s="3">
        <v>1.0</v>
      </c>
      <c r="H1331" s="3">
        <v>2.0</v>
      </c>
      <c r="I1331" s="3">
        <v>1.0</v>
      </c>
      <c r="J1331" s="3">
        <v>0.0</v>
      </c>
      <c r="BD1331" s="3"/>
      <c r="DB1331" s="3"/>
      <c r="EZ1331" s="3"/>
      <c r="GX1331" s="3"/>
    </row>
    <row r="1332">
      <c r="A1332" s="2">
        <v>45708.0</v>
      </c>
      <c r="B1332" s="1" t="s">
        <v>52</v>
      </c>
      <c r="C1332" s="1" t="s">
        <v>33</v>
      </c>
      <c r="D1332" s="1" t="s">
        <v>22</v>
      </c>
      <c r="E1332" s="3">
        <v>32.0</v>
      </c>
      <c r="F1332" s="3">
        <v>27.0</v>
      </c>
      <c r="G1332" s="3">
        <v>25.0</v>
      </c>
      <c r="H1332" s="3">
        <v>175.0</v>
      </c>
      <c r="I1332" s="3">
        <v>1.0</v>
      </c>
      <c r="J1332" s="3">
        <v>0.0</v>
      </c>
      <c r="BD1332" s="3"/>
      <c r="DB1332" s="3"/>
      <c r="EZ1332" s="3"/>
      <c r="GX1332" s="3"/>
    </row>
    <row r="1333">
      <c r="A1333" s="2">
        <v>45708.0</v>
      </c>
      <c r="B1333" s="1" t="s">
        <v>53</v>
      </c>
      <c r="C1333" s="1" t="s">
        <v>43</v>
      </c>
      <c r="D1333" s="1" t="s">
        <v>22</v>
      </c>
      <c r="E1333" s="3">
        <v>2.0</v>
      </c>
      <c r="F1333" s="3">
        <v>1.0</v>
      </c>
      <c r="G1333" s="3">
        <v>2.0</v>
      </c>
      <c r="H1333" s="3">
        <v>4.0</v>
      </c>
      <c r="I1333" s="3">
        <v>1.0</v>
      </c>
      <c r="J1333" s="3">
        <v>0.0</v>
      </c>
      <c r="BD1333" s="3"/>
      <c r="BF1333" s="3"/>
      <c r="DB1333" s="3"/>
      <c r="DD1333" s="3"/>
      <c r="EZ1333" s="3"/>
      <c r="FB1333" s="3"/>
      <c r="GX1333" s="3"/>
      <c r="GZ1333" s="3"/>
    </row>
    <row r="1334">
      <c r="A1334" s="2">
        <v>45708.0</v>
      </c>
      <c r="B1334" s="1" t="s">
        <v>99</v>
      </c>
      <c r="C1334" s="1" t="s">
        <v>100</v>
      </c>
      <c r="D1334" s="1" t="s">
        <v>22</v>
      </c>
      <c r="E1334" s="3">
        <v>2.0</v>
      </c>
      <c r="F1334" s="3">
        <v>1.0</v>
      </c>
      <c r="G1334" s="3">
        <v>2.0</v>
      </c>
      <c r="H1334" s="3">
        <v>7.0</v>
      </c>
      <c r="I1334" s="3">
        <v>1.0</v>
      </c>
      <c r="J1334" s="3">
        <v>0.0</v>
      </c>
      <c r="BD1334" s="3"/>
      <c r="DB1334" s="3"/>
      <c r="EZ1334" s="3"/>
      <c r="GX1334" s="3"/>
    </row>
    <row r="1335">
      <c r="A1335" s="2">
        <v>45708.0</v>
      </c>
      <c r="B1335" s="1" t="s">
        <v>54</v>
      </c>
      <c r="C1335" s="1" t="s">
        <v>21</v>
      </c>
      <c r="D1335" s="1" t="s">
        <v>22</v>
      </c>
      <c r="E1335" s="3">
        <v>7.0</v>
      </c>
      <c r="F1335" s="3">
        <v>6.0</v>
      </c>
      <c r="G1335" s="3">
        <v>5.0</v>
      </c>
      <c r="H1335" s="3">
        <v>197.0</v>
      </c>
      <c r="I1335" s="3">
        <v>1.0</v>
      </c>
      <c r="J1335" s="3">
        <v>1.0</v>
      </c>
      <c r="K1335" s="3"/>
      <c r="BC1335" s="3"/>
      <c r="BD1335" s="3"/>
      <c r="BF1335" s="3"/>
      <c r="BG1335" s="3"/>
      <c r="BI1335" s="3"/>
      <c r="DA1335" s="3"/>
      <c r="DB1335" s="3"/>
      <c r="DD1335" s="3"/>
      <c r="EY1335" s="3"/>
      <c r="EZ1335" s="3"/>
      <c r="FB1335" s="3"/>
      <c r="FC1335" s="3"/>
      <c r="FE1335" s="3"/>
      <c r="GW1335" s="3"/>
      <c r="GX1335" s="3"/>
      <c r="GZ1335" s="3"/>
      <c r="HC1335" s="3"/>
    </row>
    <row r="1336">
      <c r="A1336" s="2">
        <v>45708.0</v>
      </c>
      <c r="B1336" s="1" t="s">
        <v>600</v>
      </c>
      <c r="C1336" s="1" t="s">
        <v>43</v>
      </c>
      <c r="D1336" s="1" t="s">
        <v>22</v>
      </c>
      <c r="E1336" s="3">
        <v>1.0</v>
      </c>
      <c r="F1336" s="3">
        <v>1.0</v>
      </c>
      <c r="G1336" s="3">
        <v>0.0</v>
      </c>
      <c r="H1336" s="3">
        <v>1.0</v>
      </c>
      <c r="I1336" s="3">
        <v>1.0</v>
      </c>
      <c r="J1336" s="3">
        <v>0.0</v>
      </c>
      <c r="BD1336" s="3"/>
      <c r="DB1336" s="3"/>
      <c r="EZ1336" s="3"/>
      <c r="GX1336" s="3"/>
    </row>
    <row r="1337">
      <c r="A1337" s="2">
        <v>45709.0</v>
      </c>
      <c r="B1337" s="1" t="s">
        <v>62</v>
      </c>
      <c r="C1337" s="1" t="s">
        <v>28</v>
      </c>
      <c r="D1337" s="1" t="s">
        <v>22</v>
      </c>
      <c r="E1337" s="3">
        <v>2.0</v>
      </c>
      <c r="F1337" s="3">
        <v>1.0</v>
      </c>
      <c r="G1337" s="3">
        <v>2.0</v>
      </c>
      <c r="H1337" s="3">
        <v>4.0</v>
      </c>
      <c r="I1337" s="3">
        <v>1.0</v>
      </c>
      <c r="J1337" s="3">
        <v>0.0</v>
      </c>
      <c r="BD1337" s="3"/>
      <c r="DB1337" s="3"/>
      <c r="EZ1337" s="3"/>
      <c r="GX1337" s="3"/>
    </row>
    <row r="1338">
      <c r="A1338" s="2">
        <v>45709.0</v>
      </c>
      <c r="B1338" s="1" t="s">
        <v>20</v>
      </c>
      <c r="C1338" s="1" t="s">
        <v>21</v>
      </c>
      <c r="D1338" s="1" t="s">
        <v>22</v>
      </c>
      <c r="E1338" s="3">
        <v>4.0</v>
      </c>
      <c r="F1338" s="3">
        <v>3.0</v>
      </c>
      <c r="G1338" s="3">
        <v>4.0</v>
      </c>
      <c r="H1338" s="3">
        <v>7.0</v>
      </c>
      <c r="I1338" s="3">
        <v>1.0</v>
      </c>
      <c r="J1338" s="3">
        <v>0.0</v>
      </c>
      <c r="BD1338" s="3"/>
      <c r="DB1338" s="3"/>
      <c r="EZ1338" s="3"/>
      <c r="GX1338" s="3"/>
    </row>
    <row r="1339">
      <c r="A1339" s="2">
        <v>45709.0</v>
      </c>
      <c r="B1339" s="1" t="s">
        <v>29</v>
      </c>
      <c r="C1339" s="1" t="s">
        <v>21</v>
      </c>
      <c r="D1339" s="1" t="s">
        <v>22</v>
      </c>
      <c r="E1339" s="3">
        <v>100.0</v>
      </c>
      <c r="F1339" s="3">
        <v>78.0</v>
      </c>
      <c r="G1339" s="3">
        <v>74.0</v>
      </c>
      <c r="H1339" s="3">
        <v>374.0</v>
      </c>
      <c r="I1339" s="3">
        <v>1.0</v>
      </c>
      <c r="J1339" s="3">
        <v>1.0</v>
      </c>
      <c r="BC1339" s="3"/>
      <c r="DA1339" s="3"/>
      <c r="EY1339" s="3"/>
      <c r="GW1339" s="3"/>
    </row>
    <row r="1340">
      <c r="A1340" s="2">
        <v>45709.0</v>
      </c>
      <c r="B1340" s="1" t="s">
        <v>288</v>
      </c>
      <c r="C1340" s="1" t="s">
        <v>21</v>
      </c>
      <c r="D1340" s="1" t="s">
        <v>22</v>
      </c>
      <c r="E1340" s="3">
        <v>1.0</v>
      </c>
      <c r="F1340" s="3">
        <v>1.0</v>
      </c>
      <c r="G1340" s="3">
        <v>0.0</v>
      </c>
      <c r="H1340" s="3">
        <v>1.0</v>
      </c>
      <c r="I1340" s="3">
        <v>0.0</v>
      </c>
      <c r="J1340" s="3">
        <v>0.0</v>
      </c>
      <c r="U1340" s="3"/>
      <c r="BC1340" s="3"/>
      <c r="BD1340" s="3"/>
      <c r="BF1340" s="3"/>
      <c r="BG1340" s="3"/>
      <c r="BS1340" s="3"/>
      <c r="DA1340" s="3"/>
      <c r="DB1340" s="3"/>
      <c r="DD1340" s="3"/>
      <c r="DQ1340" s="3"/>
      <c r="EY1340" s="3"/>
      <c r="EZ1340" s="3"/>
      <c r="FB1340" s="3"/>
      <c r="FC1340" s="3"/>
      <c r="FO1340" s="3"/>
      <c r="GW1340" s="3"/>
      <c r="GX1340" s="3"/>
      <c r="GZ1340" s="3"/>
      <c r="HM1340" s="3"/>
    </row>
    <row r="1341">
      <c r="A1341" s="2">
        <v>45709.0</v>
      </c>
      <c r="B1341" s="1" t="s">
        <v>588</v>
      </c>
      <c r="C1341" s="1" t="s">
        <v>572</v>
      </c>
      <c r="D1341" s="1" t="s">
        <v>356</v>
      </c>
      <c r="E1341" s="3">
        <v>1.0</v>
      </c>
      <c r="F1341" s="3">
        <v>1.0</v>
      </c>
      <c r="G1341" s="3">
        <v>0.0</v>
      </c>
      <c r="H1341" s="3">
        <v>1.0</v>
      </c>
      <c r="I1341" s="3">
        <v>0.0</v>
      </c>
      <c r="J1341" s="3">
        <v>0.0</v>
      </c>
      <c r="BD1341" s="3"/>
      <c r="DB1341" s="3"/>
      <c r="EZ1341" s="3"/>
      <c r="GX1341" s="3"/>
    </row>
    <row r="1342">
      <c r="A1342" s="2">
        <v>45709.0</v>
      </c>
      <c r="B1342" s="1" t="s">
        <v>38</v>
      </c>
      <c r="C1342" s="1" t="s">
        <v>39</v>
      </c>
      <c r="D1342" s="1" t="s">
        <v>22</v>
      </c>
      <c r="E1342" s="3">
        <v>3.0</v>
      </c>
      <c r="F1342" s="3">
        <v>3.0</v>
      </c>
      <c r="G1342" s="3">
        <v>2.0</v>
      </c>
      <c r="H1342" s="3">
        <v>16.0</v>
      </c>
      <c r="I1342" s="3">
        <v>1.0</v>
      </c>
      <c r="J1342" s="3">
        <v>0.0</v>
      </c>
      <c r="BD1342" s="3"/>
      <c r="DB1342" s="3"/>
      <c r="EZ1342" s="3"/>
      <c r="GX1342" s="3"/>
    </row>
    <row r="1343">
      <c r="A1343" s="2">
        <v>45709.0</v>
      </c>
      <c r="B1343" s="1" t="s">
        <v>268</v>
      </c>
      <c r="C1343" s="1" t="s">
        <v>232</v>
      </c>
      <c r="D1343" s="1" t="s">
        <v>22</v>
      </c>
      <c r="E1343" s="3">
        <v>1.0</v>
      </c>
      <c r="F1343" s="3">
        <v>1.0</v>
      </c>
      <c r="G1343" s="3">
        <v>1.0</v>
      </c>
      <c r="H1343" s="3">
        <v>58.0</v>
      </c>
      <c r="I1343" s="3">
        <v>1.0</v>
      </c>
      <c r="J1343" s="3">
        <v>0.0</v>
      </c>
      <c r="BC1343" s="3"/>
      <c r="BD1343" s="3"/>
      <c r="DA1343" s="3"/>
      <c r="DB1343" s="3"/>
      <c r="EY1343" s="3"/>
      <c r="EZ1343" s="3"/>
      <c r="GW1343" s="3"/>
      <c r="GX1343" s="3"/>
    </row>
    <row r="1344">
      <c r="A1344" s="2">
        <v>45709.0</v>
      </c>
      <c r="B1344" s="1" t="s">
        <v>52</v>
      </c>
      <c r="C1344" s="1" t="s">
        <v>33</v>
      </c>
      <c r="D1344" s="1" t="s">
        <v>22</v>
      </c>
      <c r="E1344" s="3">
        <v>37.0</v>
      </c>
      <c r="F1344" s="3">
        <v>22.0</v>
      </c>
      <c r="G1344" s="3">
        <v>23.0</v>
      </c>
      <c r="H1344" s="3">
        <v>466.0</v>
      </c>
      <c r="I1344" s="3">
        <v>0.95</v>
      </c>
      <c r="J1344" s="3">
        <v>0.0</v>
      </c>
      <c r="BD1344" s="3"/>
      <c r="DB1344" s="3"/>
      <c r="EZ1344" s="3"/>
      <c r="GX1344" s="3"/>
    </row>
    <row r="1345">
      <c r="A1345" s="2">
        <v>45709.0</v>
      </c>
      <c r="B1345" s="1" t="s">
        <v>53</v>
      </c>
      <c r="C1345" s="1" t="s">
        <v>43</v>
      </c>
      <c r="D1345" s="1" t="s">
        <v>22</v>
      </c>
      <c r="E1345" s="3">
        <v>1.0</v>
      </c>
      <c r="F1345" s="3">
        <v>1.0</v>
      </c>
      <c r="G1345" s="3">
        <v>1.0</v>
      </c>
      <c r="H1345" s="3">
        <v>78.0</v>
      </c>
      <c r="I1345" s="3">
        <v>1.0</v>
      </c>
      <c r="J1345" s="3">
        <v>0.0</v>
      </c>
      <c r="BD1345" s="3"/>
      <c r="BF1345" s="3"/>
      <c r="DB1345" s="3"/>
      <c r="DD1345" s="3"/>
      <c r="EZ1345" s="3"/>
      <c r="FB1345" s="3"/>
      <c r="GX1345" s="3"/>
      <c r="GZ1345" s="3"/>
    </row>
    <row r="1346">
      <c r="A1346" s="2">
        <v>45709.0</v>
      </c>
      <c r="B1346" s="1" t="s">
        <v>99</v>
      </c>
      <c r="C1346" s="1" t="s">
        <v>100</v>
      </c>
      <c r="D1346" s="1" t="s">
        <v>22</v>
      </c>
      <c r="E1346" s="3">
        <v>3.0</v>
      </c>
      <c r="F1346" s="3">
        <v>2.0</v>
      </c>
      <c r="G1346" s="3">
        <v>3.0</v>
      </c>
      <c r="H1346" s="3">
        <v>6.0</v>
      </c>
      <c r="I1346" s="3">
        <v>1.0</v>
      </c>
      <c r="J1346" s="3">
        <v>0.0</v>
      </c>
      <c r="BD1346" s="3"/>
      <c r="DB1346" s="3"/>
      <c r="EZ1346" s="3"/>
      <c r="GX1346" s="3"/>
    </row>
    <row r="1347">
      <c r="A1347" s="2">
        <v>45709.0</v>
      </c>
      <c r="B1347" s="1" t="s">
        <v>54</v>
      </c>
      <c r="C1347" s="1" t="s">
        <v>21</v>
      </c>
      <c r="D1347" s="1" t="s">
        <v>22</v>
      </c>
      <c r="E1347" s="3">
        <v>4.0</v>
      </c>
      <c r="F1347" s="3">
        <v>4.0</v>
      </c>
      <c r="G1347" s="3">
        <v>3.0</v>
      </c>
      <c r="H1347" s="3">
        <v>35.0</v>
      </c>
      <c r="I1347" s="3">
        <v>1.0</v>
      </c>
      <c r="J1347" s="3">
        <v>0.0</v>
      </c>
      <c r="P1347" s="3"/>
      <c r="BC1347" s="3"/>
      <c r="BD1347" s="3"/>
      <c r="BF1347" s="3"/>
      <c r="BN1347" s="3"/>
      <c r="DA1347" s="3"/>
      <c r="DB1347" s="3"/>
      <c r="DL1347" s="3"/>
      <c r="EY1347" s="3"/>
      <c r="EZ1347" s="3"/>
      <c r="FB1347" s="3"/>
      <c r="FJ1347" s="3"/>
      <c r="GW1347" s="3"/>
      <c r="GX1347" s="3"/>
      <c r="HH1347" s="3"/>
    </row>
    <row r="1348">
      <c r="A1348" s="2">
        <v>45709.0</v>
      </c>
      <c r="B1348" s="1" t="s">
        <v>602</v>
      </c>
      <c r="C1348" s="1" t="s">
        <v>100</v>
      </c>
      <c r="D1348" s="1" t="s">
        <v>22</v>
      </c>
      <c r="E1348" s="3">
        <v>2.0</v>
      </c>
      <c r="F1348" s="3">
        <v>1.0</v>
      </c>
      <c r="G1348" s="3">
        <v>1.0</v>
      </c>
      <c r="H1348" s="3">
        <v>27.0</v>
      </c>
      <c r="I1348" s="3">
        <v>1.0</v>
      </c>
      <c r="J1348" s="3">
        <v>1.0</v>
      </c>
      <c r="BD1348" s="3"/>
      <c r="BF1348" s="3"/>
      <c r="DB1348" s="3"/>
      <c r="DD1348" s="3"/>
      <c r="EZ1348" s="3"/>
      <c r="FB1348" s="3"/>
      <c r="GX1348" s="3"/>
      <c r="GZ1348" s="3"/>
    </row>
    <row r="1349">
      <c r="A1349" s="2">
        <v>45710.0</v>
      </c>
      <c r="B1349" s="1" t="s">
        <v>58</v>
      </c>
      <c r="C1349" s="1" t="s">
        <v>58</v>
      </c>
      <c r="D1349" s="1" t="s">
        <v>22</v>
      </c>
      <c r="E1349" s="3">
        <v>2.0</v>
      </c>
      <c r="F1349" s="3">
        <v>1.0</v>
      </c>
      <c r="G1349" s="3">
        <v>2.0</v>
      </c>
      <c r="H1349" s="3">
        <v>5.0</v>
      </c>
      <c r="I1349" s="3">
        <v>1.0</v>
      </c>
      <c r="J1349" s="3">
        <v>0.0</v>
      </c>
      <c r="BC1349" s="3"/>
      <c r="BD1349" s="3"/>
      <c r="DA1349" s="3"/>
      <c r="DB1349" s="3"/>
      <c r="EY1349" s="3"/>
      <c r="EZ1349" s="3"/>
      <c r="GW1349" s="3"/>
      <c r="GX1349" s="3"/>
    </row>
    <row r="1350">
      <c r="A1350" s="2">
        <v>45710.0</v>
      </c>
      <c r="B1350" s="1" t="s">
        <v>20</v>
      </c>
      <c r="C1350" s="1" t="s">
        <v>21</v>
      </c>
      <c r="D1350" s="1" t="s">
        <v>22</v>
      </c>
      <c r="E1350" s="3">
        <v>2.0</v>
      </c>
      <c r="F1350" s="3">
        <v>2.0</v>
      </c>
      <c r="G1350" s="3">
        <v>1.0</v>
      </c>
      <c r="H1350" s="3">
        <v>90.0</v>
      </c>
      <c r="I1350" s="3">
        <v>1.0</v>
      </c>
      <c r="J1350" s="3">
        <v>0.0</v>
      </c>
      <c r="BD1350" s="3"/>
      <c r="DB1350" s="3"/>
      <c r="EZ1350" s="3"/>
      <c r="GX1350" s="3"/>
    </row>
    <row r="1351">
      <c r="A1351" s="2">
        <v>45710.0</v>
      </c>
      <c r="B1351" s="1" t="s">
        <v>29</v>
      </c>
      <c r="C1351" s="1" t="s">
        <v>21</v>
      </c>
      <c r="D1351" s="1" t="s">
        <v>22</v>
      </c>
      <c r="E1351" s="3">
        <v>63.0</v>
      </c>
      <c r="F1351" s="3">
        <v>57.0</v>
      </c>
      <c r="G1351" s="3">
        <v>46.0</v>
      </c>
      <c r="H1351" s="3">
        <v>779.0</v>
      </c>
      <c r="I1351" s="3">
        <v>0.96</v>
      </c>
      <c r="J1351" s="3">
        <v>0.0</v>
      </c>
      <c r="BD1351" s="3"/>
      <c r="DB1351" s="3"/>
      <c r="EZ1351" s="3"/>
      <c r="GX1351" s="3"/>
    </row>
    <row r="1352">
      <c r="A1352" s="2">
        <v>45710.0</v>
      </c>
      <c r="B1352" s="1" t="s">
        <v>282</v>
      </c>
      <c r="C1352" s="1" t="s">
        <v>43</v>
      </c>
      <c r="D1352" s="1" t="s">
        <v>22</v>
      </c>
      <c r="E1352" s="3">
        <v>3.0</v>
      </c>
      <c r="F1352" s="3">
        <v>1.0</v>
      </c>
      <c r="G1352" s="3">
        <v>1.0</v>
      </c>
      <c r="H1352" s="3">
        <v>5.0</v>
      </c>
      <c r="I1352" s="3">
        <v>1.0</v>
      </c>
      <c r="J1352" s="3">
        <v>0.0</v>
      </c>
      <c r="BC1352" s="3"/>
      <c r="DA1352" s="3"/>
      <c r="EY1352" s="3"/>
      <c r="GW1352" s="3"/>
    </row>
    <row r="1353">
      <c r="A1353" s="2">
        <v>45710.0</v>
      </c>
      <c r="B1353" s="1" t="s">
        <v>313</v>
      </c>
      <c r="C1353" s="1" t="s">
        <v>33</v>
      </c>
      <c r="D1353" s="1" t="s">
        <v>22</v>
      </c>
      <c r="E1353" s="3">
        <v>2.0</v>
      </c>
      <c r="F1353" s="3">
        <v>2.0</v>
      </c>
      <c r="G1353" s="3">
        <v>2.0</v>
      </c>
      <c r="H1353" s="3">
        <v>78.0</v>
      </c>
      <c r="I1353" s="3">
        <v>1.0</v>
      </c>
      <c r="J1353" s="3">
        <v>0.0</v>
      </c>
      <c r="BD1353" s="3"/>
      <c r="DB1353" s="3"/>
      <c r="EZ1353" s="3"/>
      <c r="GX1353" s="3"/>
    </row>
    <row r="1354">
      <c r="A1354" s="2">
        <v>45710.0</v>
      </c>
      <c r="B1354" s="1" t="s">
        <v>603</v>
      </c>
      <c r="C1354" s="1" t="s">
        <v>100</v>
      </c>
      <c r="D1354" s="1" t="s">
        <v>22</v>
      </c>
      <c r="E1354" s="3">
        <v>1.0</v>
      </c>
      <c r="F1354" s="3">
        <v>1.0</v>
      </c>
      <c r="G1354" s="3">
        <v>1.0</v>
      </c>
      <c r="H1354" s="3">
        <v>19.0</v>
      </c>
      <c r="I1354" s="3">
        <v>1.0</v>
      </c>
      <c r="J1354" s="3">
        <v>1.0</v>
      </c>
      <c r="BC1354" s="3"/>
      <c r="BD1354" s="3"/>
      <c r="DA1354" s="3"/>
      <c r="DB1354" s="3"/>
      <c r="EY1354" s="3"/>
      <c r="EZ1354" s="3"/>
      <c r="GW1354" s="3"/>
      <c r="GX1354" s="3"/>
    </row>
    <row r="1355">
      <c r="A1355" s="2">
        <v>45710.0</v>
      </c>
      <c r="B1355" s="1" t="s">
        <v>66</v>
      </c>
      <c r="C1355" s="1" t="s">
        <v>67</v>
      </c>
      <c r="D1355" s="1" t="s">
        <v>22</v>
      </c>
      <c r="E1355" s="3">
        <v>1.0</v>
      </c>
      <c r="F1355" s="3">
        <v>1.0</v>
      </c>
      <c r="G1355" s="3">
        <v>1.0</v>
      </c>
      <c r="H1355" s="3">
        <v>1.0</v>
      </c>
      <c r="I1355" s="3">
        <v>1.0</v>
      </c>
      <c r="J1355" s="3">
        <v>0.0</v>
      </c>
      <c r="BD1355" s="3"/>
      <c r="DB1355" s="3"/>
      <c r="EZ1355" s="3"/>
      <c r="GX1355" s="3"/>
    </row>
    <row r="1356">
      <c r="A1356" s="2">
        <v>45710.0</v>
      </c>
      <c r="B1356" s="1" t="s">
        <v>32</v>
      </c>
      <c r="C1356" s="1" t="s">
        <v>33</v>
      </c>
      <c r="D1356" s="1" t="s">
        <v>22</v>
      </c>
      <c r="E1356" s="3">
        <v>1.0</v>
      </c>
      <c r="F1356" s="3">
        <v>1.0</v>
      </c>
      <c r="G1356" s="3">
        <v>0.0</v>
      </c>
      <c r="H1356" s="3">
        <v>6.0</v>
      </c>
      <c r="I1356" s="3">
        <v>1.0</v>
      </c>
      <c r="J1356" s="3">
        <v>0.0</v>
      </c>
      <c r="BC1356" s="3"/>
      <c r="BF1356" s="3"/>
      <c r="DA1356" s="3"/>
      <c r="EY1356" s="3"/>
      <c r="FB1356" s="3"/>
      <c r="GW1356" s="3"/>
    </row>
    <row r="1357">
      <c r="A1357" s="2">
        <v>45710.0</v>
      </c>
      <c r="B1357" s="1" t="s">
        <v>288</v>
      </c>
      <c r="C1357" s="1" t="s">
        <v>21</v>
      </c>
      <c r="D1357" s="1" t="s">
        <v>22</v>
      </c>
      <c r="E1357" s="3">
        <v>1.0</v>
      </c>
      <c r="F1357" s="3">
        <v>1.0</v>
      </c>
      <c r="G1357" s="3">
        <v>1.0</v>
      </c>
      <c r="H1357" s="3">
        <v>3.0</v>
      </c>
      <c r="I1357" s="3">
        <v>1.0</v>
      </c>
      <c r="J1357" s="3">
        <v>0.0</v>
      </c>
      <c r="BF1357" s="3"/>
      <c r="DD1357" s="3"/>
      <c r="FB1357" s="3"/>
      <c r="GZ1357" s="3"/>
    </row>
    <row r="1358">
      <c r="A1358" s="2">
        <v>45710.0</v>
      </c>
      <c r="B1358" s="1" t="s">
        <v>38</v>
      </c>
      <c r="C1358" s="1" t="s">
        <v>39</v>
      </c>
      <c r="D1358" s="1" t="s">
        <v>22</v>
      </c>
      <c r="E1358" s="3">
        <v>3.0</v>
      </c>
      <c r="F1358" s="3">
        <v>3.0</v>
      </c>
      <c r="G1358" s="3">
        <v>2.0</v>
      </c>
      <c r="H1358" s="3">
        <v>6.0</v>
      </c>
      <c r="I1358" s="3">
        <v>0.67</v>
      </c>
      <c r="J1358" s="3">
        <v>0.0</v>
      </c>
      <c r="BC1358" s="3"/>
      <c r="BD1358" s="3"/>
      <c r="DA1358" s="3"/>
      <c r="DB1358" s="3"/>
      <c r="EY1358" s="3"/>
      <c r="EZ1358" s="3"/>
      <c r="GW1358" s="3"/>
      <c r="GX1358" s="3"/>
    </row>
    <row r="1359">
      <c r="A1359" s="2">
        <v>45710.0</v>
      </c>
      <c r="B1359" s="1" t="s">
        <v>69</v>
      </c>
      <c r="C1359" s="1" t="s">
        <v>70</v>
      </c>
      <c r="D1359" s="1" t="s">
        <v>22</v>
      </c>
      <c r="E1359" s="3">
        <v>1.0</v>
      </c>
      <c r="F1359" s="3">
        <v>1.0</v>
      </c>
      <c r="G1359" s="3">
        <v>1.0</v>
      </c>
      <c r="H1359" s="3">
        <v>5.0</v>
      </c>
      <c r="I1359" s="3">
        <v>1.0</v>
      </c>
      <c r="J1359" s="3">
        <v>0.0</v>
      </c>
      <c r="BC1359" s="3"/>
      <c r="BD1359" s="3"/>
      <c r="DA1359" s="3"/>
      <c r="DB1359" s="3"/>
      <c r="EY1359" s="3"/>
      <c r="EZ1359" s="3"/>
      <c r="GW1359" s="3"/>
      <c r="GX1359" s="3"/>
    </row>
    <row r="1360">
      <c r="A1360" s="2">
        <v>45710.0</v>
      </c>
      <c r="B1360" s="1" t="s">
        <v>289</v>
      </c>
      <c r="C1360" s="1" t="s">
        <v>21</v>
      </c>
      <c r="D1360" s="1" t="s">
        <v>22</v>
      </c>
      <c r="E1360" s="3">
        <v>2.0</v>
      </c>
      <c r="F1360" s="3">
        <v>1.0</v>
      </c>
      <c r="G1360" s="3">
        <v>0.0</v>
      </c>
      <c r="H1360" s="3">
        <v>4.0</v>
      </c>
      <c r="I1360" s="3">
        <v>1.0</v>
      </c>
      <c r="J1360" s="3">
        <v>0.0</v>
      </c>
      <c r="BC1360" s="3"/>
      <c r="BD1360" s="3"/>
      <c r="DA1360" s="3"/>
      <c r="DB1360" s="3"/>
      <c r="EY1360" s="3"/>
      <c r="EZ1360" s="3"/>
      <c r="GW1360" s="3"/>
      <c r="GX1360" s="3"/>
    </row>
    <row r="1361">
      <c r="A1361" s="2">
        <v>45710.0</v>
      </c>
      <c r="B1361" s="1" t="s">
        <v>254</v>
      </c>
      <c r="C1361" s="1" t="s">
        <v>21</v>
      </c>
      <c r="D1361" s="1" t="s">
        <v>22</v>
      </c>
      <c r="E1361" s="3">
        <v>1.0</v>
      </c>
      <c r="F1361" s="3">
        <v>1.0</v>
      </c>
      <c r="G1361" s="3">
        <v>0.0</v>
      </c>
      <c r="H1361" s="3">
        <v>1.0</v>
      </c>
      <c r="I1361" s="3">
        <v>0.0</v>
      </c>
      <c r="J1361" s="3">
        <v>0.0</v>
      </c>
      <c r="BC1361" s="3"/>
      <c r="BD1361" s="3"/>
      <c r="BG1361" s="3"/>
      <c r="DB1361" s="3"/>
      <c r="EY1361" s="3"/>
      <c r="EZ1361" s="3"/>
      <c r="FC1361" s="3"/>
      <c r="GW1361" s="3"/>
      <c r="GX1361" s="3"/>
    </row>
    <row r="1362">
      <c r="A1362" s="2">
        <v>45710.0</v>
      </c>
      <c r="B1362" s="1" t="s">
        <v>52</v>
      </c>
      <c r="C1362" s="1" t="s">
        <v>33</v>
      </c>
      <c r="D1362" s="1" t="s">
        <v>22</v>
      </c>
      <c r="E1362" s="3">
        <v>15.0</v>
      </c>
      <c r="F1362" s="3">
        <v>13.0</v>
      </c>
      <c r="G1362" s="3">
        <v>10.0</v>
      </c>
      <c r="H1362" s="3">
        <v>431.0</v>
      </c>
      <c r="I1362" s="3">
        <v>1.0</v>
      </c>
      <c r="J1362" s="3">
        <v>0.0</v>
      </c>
      <c r="K1362" s="3"/>
      <c r="BC1362" s="3"/>
      <c r="BD1362" s="3"/>
      <c r="BF1362" s="3"/>
      <c r="BG1362" s="3"/>
      <c r="BI1362" s="3"/>
      <c r="DA1362" s="3"/>
      <c r="DB1362" s="3"/>
      <c r="DD1362" s="3"/>
      <c r="EY1362" s="3"/>
      <c r="EZ1362" s="3"/>
      <c r="FB1362" s="3"/>
      <c r="FC1362" s="3"/>
      <c r="FE1362" s="3"/>
      <c r="GW1362" s="3"/>
      <c r="GX1362" s="3"/>
      <c r="GZ1362" s="3"/>
      <c r="HC1362" s="3"/>
    </row>
    <row r="1363">
      <c r="A1363" s="2">
        <v>45710.0</v>
      </c>
      <c r="B1363" s="1" t="s">
        <v>53</v>
      </c>
      <c r="C1363" s="1" t="s">
        <v>43</v>
      </c>
      <c r="D1363" s="1" t="s">
        <v>22</v>
      </c>
      <c r="E1363" s="3">
        <v>2.0</v>
      </c>
      <c r="F1363" s="3">
        <v>2.0</v>
      </c>
      <c r="G1363" s="3">
        <v>2.0</v>
      </c>
      <c r="H1363" s="3">
        <v>11.0</v>
      </c>
      <c r="I1363" s="3">
        <v>1.0</v>
      </c>
      <c r="J1363" s="3">
        <v>0.0</v>
      </c>
      <c r="BD1363" s="3"/>
      <c r="DB1363" s="3"/>
      <c r="EZ1363" s="3"/>
      <c r="GX1363" s="3"/>
    </row>
    <row r="1364">
      <c r="A1364" s="2">
        <v>45710.0</v>
      </c>
      <c r="B1364" s="1" t="s">
        <v>54</v>
      </c>
      <c r="C1364" s="1" t="s">
        <v>21</v>
      </c>
      <c r="D1364" s="1" t="s">
        <v>22</v>
      </c>
      <c r="E1364" s="3">
        <v>14.0</v>
      </c>
      <c r="F1364" s="3">
        <v>11.0</v>
      </c>
      <c r="G1364" s="3">
        <v>11.0</v>
      </c>
      <c r="H1364" s="3">
        <v>56.0</v>
      </c>
      <c r="I1364" s="3">
        <v>1.0</v>
      </c>
      <c r="J1364" s="3">
        <v>0.0</v>
      </c>
      <c r="BD1364" s="3"/>
      <c r="DB1364" s="3"/>
      <c r="EZ1364" s="3"/>
      <c r="GX1364" s="3"/>
    </row>
    <row r="1365">
      <c r="A1365" s="2">
        <v>45711.0</v>
      </c>
      <c r="B1365" s="1" t="s">
        <v>20</v>
      </c>
      <c r="C1365" s="1" t="s">
        <v>21</v>
      </c>
      <c r="D1365" s="1" t="s">
        <v>22</v>
      </c>
      <c r="E1365" s="3">
        <v>7.0</v>
      </c>
      <c r="F1365" s="3">
        <v>5.0</v>
      </c>
      <c r="G1365" s="3">
        <v>4.0</v>
      </c>
      <c r="H1365" s="3">
        <v>122.0</v>
      </c>
      <c r="I1365" s="3">
        <v>1.0</v>
      </c>
      <c r="J1365" s="3">
        <v>0.0</v>
      </c>
      <c r="BC1365" s="3"/>
      <c r="BD1365" s="3"/>
      <c r="DB1365" s="3"/>
      <c r="EY1365" s="3"/>
      <c r="EZ1365" s="3"/>
      <c r="GW1365" s="3"/>
      <c r="GX1365" s="3"/>
    </row>
    <row r="1366">
      <c r="A1366" s="2">
        <v>45711.0</v>
      </c>
      <c r="B1366" s="1" t="s">
        <v>29</v>
      </c>
      <c r="C1366" s="1" t="s">
        <v>21</v>
      </c>
      <c r="D1366" s="1" t="s">
        <v>22</v>
      </c>
      <c r="E1366" s="3">
        <v>103.0</v>
      </c>
      <c r="F1366" s="3">
        <v>84.0</v>
      </c>
      <c r="G1366" s="3">
        <v>75.0</v>
      </c>
      <c r="H1366" s="3">
        <v>967.0</v>
      </c>
      <c r="I1366" s="3">
        <v>0.98</v>
      </c>
      <c r="J1366" s="3">
        <v>2.0</v>
      </c>
      <c r="BD1366" s="3"/>
      <c r="DB1366" s="3"/>
      <c r="EZ1366" s="3"/>
      <c r="GX1366" s="3"/>
    </row>
    <row r="1367">
      <c r="A1367" s="2">
        <v>45711.0</v>
      </c>
      <c r="B1367" s="1" t="s">
        <v>394</v>
      </c>
      <c r="C1367" s="1" t="s">
        <v>325</v>
      </c>
      <c r="D1367" s="1" t="s">
        <v>22</v>
      </c>
      <c r="E1367" s="3">
        <v>1.0</v>
      </c>
      <c r="F1367" s="3">
        <v>1.0</v>
      </c>
      <c r="G1367" s="3">
        <v>1.0</v>
      </c>
      <c r="H1367" s="3">
        <v>2.0</v>
      </c>
      <c r="I1367" s="3">
        <v>1.0</v>
      </c>
      <c r="J1367" s="3">
        <v>0.0</v>
      </c>
      <c r="BC1367" s="3"/>
      <c r="BD1367" s="3"/>
      <c r="DA1367" s="3"/>
      <c r="DB1367" s="3"/>
      <c r="EY1367" s="3"/>
      <c r="EZ1367" s="3"/>
      <c r="GW1367" s="3"/>
      <c r="GX1367" s="3"/>
    </row>
    <row r="1368">
      <c r="A1368" s="2">
        <v>45711.0</v>
      </c>
      <c r="B1368" s="1" t="s">
        <v>83</v>
      </c>
      <c r="C1368" s="1" t="s">
        <v>84</v>
      </c>
      <c r="D1368" s="1" t="s">
        <v>22</v>
      </c>
      <c r="E1368" s="3">
        <v>1.0</v>
      </c>
      <c r="F1368" s="3">
        <v>1.0</v>
      </c>
      <c r="G1368" s="3">
        <v>1.0</v>
      </c>
      <c r="H1368" s="3">
        <v>49.0</v>
      </c>
      <c r="I1368" s="3">
        <v>1.0</v>
      </c>
      <c r="J1368" s="3">
        <v>0.0</v>
      </c>
      <c r="BC1368" s="3"/>
      <c r="BD1368" s="3"/>
      <c r="DA1368" s="3"/>
      <c r="DB1368" s="3"/>
      <c r="EY1368" s="3"/>
      <c r="EZ1368" s="3"/>
      <c r="GW1368" s="3"/>
      <c r="GX1368" s="3"/>
    </row>
    <row r="1369">
      <c r="A1369" s="2">
        <v>45711.0</v>
      </c>
      <c r="B1369" s="1" t="s">
        <v>313</v>
      </c>
      <c r="C1369" s="1" t="s">
        <v>33</v>
      </c>
      <c r="D1369" s="1" t="s">
        <v>22</v>
      </c>
      <c r="E1369" s="3">
        <v>2.0</v>
      </c>
      <c r="F1369" s="3">
        <v>2.0</v>
      </c>
      <c r="G1369" s="3">
        <v>1.0</v>
      </c>
      <c r="H1369" s="3">
        <v>3.0</v>
      </c>
      <c r="I1369" s="3">
        <v>1.0</v>
      </c>
      <c r="J1369" s="3">
        <v>0.0</v>
      </c>
      <c r="BD1369" s="3"/>
      <c r="DB1369" s="3"/>
      <c r="EZ1369" s="3"/>
      <c r="GX1369" s="3"/>
    </row>
    <row r="1370">
      <c r="A1370" s="2">
        <v>45711.0</v>
      </c>
      <c r="B1370" s="1" t="s">
        <v>264</v>
      </c>
      <c r="C1370" s="1" t="s">
        <v>28</v>
      </c>
      <c r="D1370" s="1" t="s">
        <v>22</v>
      </c>
      <c r="E1370" s="3">
        <v>1.0</v>
      </c>
      <c r="F1370" s="3">
        <v>1.0</v>
      </c>
      <c r="G1370" s="3">
        <v>1.0</v>
      </c>
      <c r="H1370" s="3">
        <v>1.0</v>
      </c>
      <c r="I1370" s="3">
        <v>1.0</v>
      </c>
      <c r="J1370" s="3">
        <v>0.0</v>
      </c>
      <c r="K1370" s="3"/>
      <c r="BI1370" s="3"/>
      <c r="DG1370" s="3"/>
      <c r="FE1370" s="3"/>
      <c r="HC1370" s="3"/>
    </row>
    <row r="1371">
      <c r="A1371" s="2">
        <v>45711.0</v>
      </c>
      <c r="B1371" s="1" t="s">
        <v>32</v>
      </c>
      <c r="C1371" s="1" t="s">
        <v>33</v>
      </c>
      <c r="D1371" s="1" t="s">
        <v>22</v>
      </c>
      <c r="E1371" s="3">
        <v>3.0</v>
      </c>
      <c r="F1371" s="3">
        <v>2.0</v>
      </c>
      <c r="G1371" s="3">
        <v>3.0</v>
      </c>
      <c r="H1371" s="3">
        <v>7.0</v>
      </c>
      <c r="I1371" s="3">
        <v>1.0</v>
      </c>
      <c r="J1371" s="3">
        <v>0.0</v>
      </c>
      <c r="BC1371" s="3"/>
      <c r="BD1371" s="3"/>
      <c r="DA1371" s="3"/>
      <c r="DB1371" s="3"/>
      <c r="EY1371" s="3"/>
      <c r="EZ1371" s="3"/>
      <c r="GW1371" s="3"/>
      <c r="GX1371" s="3"/>
    </row>
    <row r="1372">
      <c r="A1372" s="2">
        <v>45711.0</v>
      </c>
      <c r="B1372" s="1" t="s">
        <v>38</v>
      </c>
      <c r="C1372" s="1" t="s">
        <v>39</v>
      </c>
      <c r="D1372" s="1" t="s">
        <v>22</v>
      </c>
      <c r="E1372" s="3">
        <v>6.0</v>
      </c>
      <c r="F1372" s="3">
        <v>6.0</v>
      </c>
      <c r="G1372" s="3">
        <v>4.0</v>
      </c>
      <c r="H1372" s="3">
        <v>28.0</v>
      </c>
      <c r="I1372" s="3">
        <v>0.83</v>
      </c>
      <c r="J1372" s="3">
        <v>0.0</v>
      </c>
      <c r="BC1372" s="3"/>
      <c r="BD1372" s="3"/>
      <c r="BF1372" s="3"/>
      <c r="DA1372" s="3"/>
      <c r="DB1372" s="3"/>
      <c r="EY1372" s="3"/>
      <c r="EZ1372" s="3"/>
      <c r="FB1372" s="3"/>
      <c r="GW1372" s="3"/>
      <c r="GX1372" s="3"/>
    </row>
    <row r="1373">
      <c r="A1373" s="2">
        <v>45711.0</v>
      </c>
      <c r="B1373" s="1" t="s">
        <v>69</v>
      </c>
      <c r="C1373" s="1" t="s">
        <v>70</v>
      </c>
      <c r="D1373" s="1" t="s">
        <v>22</v>
      </c>
      <c r="E1373" s="3">
        <v>1.0</v>
      </c>
      <c r="F1373" s="3">
        <v>1.0</v>
      </c>
      <c r="G1373" s="3">
        <v>1.0</v>
      </c>
      <c r="H1373" s="3">
        <v>1.0</v>
      </c>
      <c r="I1373" s="3">
        <v>1.0</v>
      </c>
      <c r="J1373" s="3">
        <v>0.0</v>
      </c>
      <c r="BD1373" s="3"/>
      <c r="DB1373" s="3"/>
      <c r="EZ1373" s="3"/>
      <c r="GX1373" s="3"/>
    </row>
    <row r="1374">
      <c r="A1374" s="2">
        <v>45711.0</v>
      </c>
      <c r="B1374" s="1" t="s">
        <v>328</v>
      </c>
      <c r="C1374" s="1" t="s">
        <v>21</v>
      </c>
      <c r="D1374" s="1" t="s">
        <v>22</v>
      </c>
      <c r="E1374" s="3">
        <v>1.0</v>
      </c>
      <c r="F1374" s="3">
        <v>1.0</v>
      </c>
      <c r="G1374" s="3">
        <v>1.0</v>
      </c>
      <c r="H1374" s="3">
        <v>2.0</v>
      </c>
      <c r="I1374" s="3">
        <v>1.0</v>
      </c>
      <c r="J1374" s="3">
        <v>0.0</v>
      </c>
      <c r="BC1374" s="3"/>
      <c r="BD1374" s="3"/>
      <c r="DA1374" s="3"/>
      <c r="DB1374" s="3"/>
      <c r="EY1374" s="3"/>
      <c r="EZ1374" s="3"/>
      <c r="GW1374" s="3"/>
      <c r="GX1374" s="3"/>
    </row>
    <row r="1375">
      <c r="A1375" s="2">
        <v>45711.0</v>
      </c>
      <c r="B1375" s="1" t="s">
        <v>244</v>
      </c>
      <c r="C1375" s="1" t="s">
        <v>33</v>
      </c>
      <c r="D1375" s="1" t="s">
        <v>22</v>
      </c>
      <c r="E1375" s="3">
        <v>4.0</v>
      </c>
      <c r="F1375" s="3">
        <v>2.0</v>
      </c>
      <c r="G1375" s="3">
        <v>4.0</v>
      </c>
      <c r="H1375" s="3">
        <v>24.0</v>
      </c>
      <c r="I1375" s="3">
        <v>1.0</v>
      </c>
      <c r="J1375" s="3">
        <v>0.0</v>
      </c>
      <c r="BC1375" s="3"/>
      <c r="BD1375" s="3"/>
      <c r="BF1375" s="3"/>
      <c r="DA1375" s="3"/>
      <c r="DB1375" s="3"/>
      <c r="DD1375" s="3"/>
      <c r="EY1375" s="3"/>
      <c r="EZ1375" s="3"/>
      <c r="FB1375" s="3"/>
      <c r="GW1375" s="3"/>
      <c r="GX1375" s="3"/>
      <c r="GZ1375" s="3"/>
    </row>
    <row r="1376">
      <c r="A1376" s="2">
        <v>45711.0</v>
      </c>
      <c r="B1376" s="1" t="s">
        <v>52</v>
      </c>
      <c r="C1376" s="1" t="s">
        <v>33</v>
      </c>
      <c r="D1376" s="1" t="s">
        <v>22</v>
      </c>
      <c r="E1376" s="3">
        <v>33.0</v>
      </c>
      <c r="F1376" s="3">
        <v>24.0</v>
      </c>
      <c r="G1376" s="3">
        <v>21.0</v>
      </c>
      <c r="H1376" s="3">
        <v>495.0</v>
      </c>
      <c r="I1376" s="3">
        <v>0.96</v>
      </c>
      <c r="J1376" s="3">
        <v>2.0</v>
      </c>
      <c r="K1376" s="3"/>
      <c r="N1376" s="3"/>
      <c r="P1376" s="3"/>
      <c r="BC1376" s="3"/>
      <c r="BD1376" s="3"/>
      <c r="BF1376" s="3"/>
      <c r="BG1376" s="3"/>
      <c r="BI1376" s="3"/>
      <c r="BL1376" s="3"/>
      <c r="BN1376" s="3"/>
      <c r="DA1376" s="3"/>
      <c r="DB1376" s="3"/>
      <c r="DD1376" s="3"/>
      <c r="DE1376" s="3"/>
      <c r="DL1376" s="3"/>
      <c r="EY1376" s="3"/>
      <c r="EZ1376" s="3"/>
      <c r="FB1376" s="3"/>
      <c r="FC1376" s="3"/>
      <c r="FE1376" s="3"/>
      <c r="FJ1376" s="3"/>
      <c r="GW1376" s="3"/>
      <c r="GX1376" s="3"/>
      <c r="GZ1376" s="3"/>
      <c r="HA1376" s="3"/>
      <c r="HC1376" s="3"/>
      <c r="HH1376" s="3"/>
    </row>
    <row r="1377">
      <c r="A1377" s="2">
        <v>45711.0</v>
      </c>
      <c r="B1377" s="1" t="s">
        <v>53</v>
      </c>
      <c r="C1377" s="1" t="s">
        <v>43</v>
      </c>
      <c r="D1377" s="1" t="s">
        <v>22</v>
      </c>
      <c r="E1377" s="3">
        <v>2.0</v>
      </c>
      <c r="F1377" s="3">
        <v>2.0</v>
      </c>
      <c r="G1377" s="3">
        <v>2.0</v>
      </c>
      <c r="H1377" s="3">
        <v>59.0</v>
      </c>
      <c r="I1377" s="3">
        <v>1.0</v>
      </c>
      <c r="J1377" s="3">
        <v>0.0</v>
      </c>
      <c r="BD1377" s="3"/>
      <c r="DB1377" s="3"/>
      <c r="EZ1377" s="3"/>
      <c r="GX1377" s="3"/>
    </row>
    <row r="1378">
      <c r="A1378" s="2">
        <v>45711.0</v>
      </c>
      <c r="B1378" s="1" t="s">
        <v>54</v>
      </c>
      <c r="C1378" s="1" t="s">
        <v>21</v>
      </c>
      <c r="D1378" s="1" t="s">
        <v>22</v>
      </c>
      <c r="E1378" s="3">
        <v>17.0</v>
      </c>
      <c r="F1378" s="3">
        <v>17.0</v>
      </c>
      <c r="G1378" s="3">
        <v>15.0</v>
      </c>
      <c r="H1378" s="3">
        <v>44.0</v>
      </c>
      <c r="I1378" s="3">
        <v>0.94</v>
      </c>
      <c r="J1378" s="3">
        <v>0.0</v>
      </c>
      <c r="BD1378" s="3"/>
      <c r="DB1378" s="3"/>
      <c r="EZ1378" s="3"/>
      <c r="GX1378" s="3"/>
    </row>
    <row r="1379">
      <c r="A1379" s="2">
        <v>45712.0</v>
      </c>
      <c r="B1379" s="1" t="s">
        <v>20</v>
      </c>
      <c r="C1379" s="1" t="s">
        <v>21</v>
      </c>
      <c r="D1379" s="1" t="s">
        <v>22</v>
      </c>
      <c r="E1379" s="3">
        <v>9.0</v>
      </c>
      <c r="F1379" s="3">
        <v>7.0</v>
      </c>
      <c r="G1379" s="3">
        <v>8.0</v>
      </c>
      <c r="H1379" s="3">
        <v>17.0</v>
      </c>
      <c r="I1379" s="3">
        <v>1.0</v>
      </c>
      <c r="J1379" s="3">
        <v>0.0</v>
      </c>
      <c r="BD1379" s="3"/>
      <c r="DB1379" s="3"/>
      <c r="EZ1379" s="3"/>
      <c r="GX1379" s="3"/>
    </row>
    <row r="1380">
      <c r="A1380" s="2">
        <v>45712.0</v>
      </c>
      <c r="B1380" s="1" t="s">
        <v>29</v>
      </c>
      <c r="C1380" s="1" t="s">
        <v>21</v>
      </c>
      <c r="D1380" s="1" t="s">
        <v>22</v>
      </c>
      <c r="E1380" s="3">
        <v>107.0</v>
      </c>
      <c r="F1380" s="3">
        <v>86.0</v>
      </c>
      <c r="G1380" s="3">
        <v>74.0</v>
      </c>
      <c r="H1380" s="3">
        <v>742.0</v>
      </c>
      <c r="I1380" s="3">
        <v>0.94</v>
      </c>
      <c r="J1380" s="3">
        <v>2.0</v>
      </c>
      <c r="BD1380" s="3"/>
      <c r="DB1380" s="3"/>
      <c r="EZ1380" s="3"/>
      <c r="GX1380" s="3"/>
    </row>
    <row r="1381">
      <c r="A1381" s="2">
        <v>45712.0</v>
      </c>
      <c r="B1381" s="1" t="s">
        <v>404</v>
      </c>
      <c r="C1381" s="1" t="s">
        <v>405</v>
      </c>
      <c r="D1381" s="1" t="s">
        <v>22</v>
      </c>
      <c r="E1381" s="3">
        <v>1.0</v>
      </c>
      <c r="F1381" s="3">
        <v>1.0</v>
      </c>
      <c r="G1381" s="3">
        <v>1.0</v>
      </c>
      <c r="H1381" s="3">
        <v>2.0</v>
      </c>
      <c r="I1381" s="3">
        <v>1.0</v>
      </c>
      <c r="J1381" s="3">
        <v>0.0</v>
      </c>
      <c r="BD1381" s="3"/>
      <c r="DB1381" s="3"/>
      <c r="EZ1381" s="3"/>
      <c r="GX1381" s="3"/>
    </row>
    <row r="1382">
      <c r="A1382" s="2">
        <v>45712.0</v>
      </c>
      <c r="B1382" s="1" t="s">
        <v>65</v>
      </c>
      <c r="C1382" s="1" t="s">
        <v>21</v>
      </c>
      <c r="D1382" s="1" t="s">
        <v>22</v>
      </c>
      <c r="E1382" s="3">
        <v>1.0</v>
      </c>
      <c r="F1382" s="3">
        <v>1.0</v>
      </c>
      <c r="G1382" s="3">
        <v>1.0</v>
      </c>
      <c r="H1382" s="3">
        <v>3.0</v>
      </c>
      <c r="I1382" s="3">
        <v>1.0</v>
      </c>
      <c r="J1382" s="3">
        <v>0.0</v>
      </c>
      <c r="BD1382" s="3"/>
      <c r="DB1382" s="3"/>
      <c r="EZ1382" s="3"/>
      <c r="GX1382" s="3"/>
    </row>
    <row r="1383">
      <c r="A1383" s="2">
        <v>45712.0</v>
      </c>
      <c r="B1383" s="1" t="s">
        <v>283</v>
      </c>
      <c r="C1383" s="1" t="s">
        <v>284</v>
      </c>
      <c r="D1383" s="1" t="s">
        <v>22</v>
      </c>
      <c r="E1383" s="3">
        <v>1.0</v>
      </c>
      <c r="F1383" s="3">
        <v>1.0</v>
      </c>
      <c r="G1383" s="3">
        <v>1.0</v>
      </c>
      <c r="H1383" s="3">
        <v>2.0</v>
      </c>
      <c r="I1383" s="3">
        <v>1.0</v>
      </c>
      <c r="J1383" s="3">
        <v>0.0</v>
      </c>
      <c r="BC1383" s="3"/>
      <c r="BD1383" s="3"/>
      <c r="DA1383" s="3"/>
      <c r="DB1383" s="3"/>
      <c r="EY1383" s="3"/>
      <c r="EZ1383" s="3"/>
      <c r="GW1383" s="3"/>
      <c r="GX1383" s="3"/>
    </row>
    <row r="1384">
      <c r="A1384" s="2">
        <v>45712.0</v>
      </c>
      <c r="B1384" s="1" t="s">
        <v>66</v>
      </c>
      <c r="C1384" s="1" t="s">
        <v>67</v>
      </c>
      <c r="D1384" s="1" t="s">
        <v>22</v>
      </c>
      <c r="E1384" s="3">
        <v>1.0</v>
      </c>
      <c r="F1384" s="3">
        <v>1.0</v>
      </c>
      <c r="G1384" s="3">
        <v>0.0</v>
      </c>
      <c r="H1384" s="3">
        <v>21.0</v>
      </c>
      <c r="I1384" s="3">
        <v>1.0</v>
      </c>
      <c r="J1384" s="3">
        <v>0.0</v>
      </c>
      <c r="BD1384" s="3"/>
      <c r="DB1384" s="3"/>
      <c r="EZ1384" s="3"/>
      <c r="GX1384" s="3"/>
    </row>
    <row r="1385">
      <c r="A1385" s="2">
        <v>45712.0</v>
      </c>
      <c r="B1385" s="1" t="s">
        <v>264</v>
      </c>
      <c r="C1385" s="1" t="s">
        <v>28</v>
      </c>
      <c r="D1385" s="1" t="s">
        <v>22</v>
      </c>
      <c r="E1385" s="3">
        <v>1.0</v>
      </c>
      <c r="F1385" s="3">
        <v>1.0</v>
      </c>
      <c r="G1385" s="3">
        <v>1.0</v>
      </c>
      <c r="H1385" s="3">
        <v>15.0</v>
      </c>
      <c r="I1385" s="3">
        <v>1.0</v>
      </c>
      <c r="J1385" s="3">
        <v>0.0</v>
      </c>
      <c r="BC1385" s="3"/>
      <c r="DA1385" s="3"/>
      <c r="EY1385" s="3"/>
      <c r="GW1385" s="3"/>
    </row>
    <row r="1386">
      <c r="A1386" s="2">
        <v>45712.0</v>
      </c>
      <c r="B1386" s="1" t="s">
        <v>32</v>
      </c>
      <c r="C1386" s="1" t="s">
        <v>33</v>
      </c>
      <c r="D1386" s="1" t="s">
        <v>22</v>
      </c>
      <c r="E1386" s="3">
        <v>1.0</v>
      </c>
      <c r="F1386" s="3">
        <v>1.0</v>
      </c>
      <c r="G1386" s="3">
        <v>1.0</v>
      </c>
      <c r="H1386" s="3">
        <v>2.0</v>
      </c>
      <c r="I1386" s="3">
        <v>1.0</v>
      </c>
      <c r="J1386" s="3">
        <v>0.0</v>
      </c>
      <c r="BD1386" s="3"/>
      <c r="DB1386" s="3"/>
      <c r="EZ1386" s="3"/>
      <c r="GX1386" s="3"/>
    </row>
    <row r="1387">
      <c r="A1387" s="2">
        <v>45712.0</v>
      </c>
      <c r="B1387" s="1" t="s">
        <v>38</v>
      </c>
      <c r="C1387" s="1" t="s">
        <v>39</v>
      </c>
      <c r="D1387" s="1" t="s">
        <v>22</v>
      </c>
      <c r="E1387" s="3">
        <v>4.0</v>
      </c>
      <c r="F1387" s="3">
        <v>4.0</v>
      </c>
      <c r="G1387" s="3">
        <v>2.0</v>
      </c>
      <c r="H1387" s="3">
        <v>7.0</v>
      </c>
      <c r="I1387" s="3">
        <v>0.5</v>
      </c>
      <c r="J1387" s="3">
        <v>0.0</v>
      </c>
      <c r="K1387" s="3"/>
      <c r="N1387" s="3"/>
      <c r="BC1387" s="3"/>
      <c r="BD1387" s="3"/>
      <c r="BF1387" s="3"/>
      <c r="BI1387" s="3"/>
      <c r="BL1387" s="3"/>
      <c r="DA1387" s="3"/>
      <c r="DB1387" s="3"/>
      <c r="EY1387" s="3"/>
      <c r="EZ1387" s="3"/>
      <c r="FB1387" s="3"/>
      <c r="FE1387" s="3"/>
      <c r="FH1387" s="3"/>
      <c r="GW1387" s="3"/>
      <c r="GX1387" s="3"/>
      <c r="GZ1387" s="3"/>
      <c r="HC1387" s="3"/>
      <c r="HF1387" s="3"/>
    </row>
    <row r="1388">
      <c r="A1388" s="2">
        <v>45712.0</v>
      </c>
      <c r="B1388" s="1" t="s">
        <v>41</v>
      </c>
      <c r="C1388" s="1" t="s">
        <v>33</v>
      </c>
      <c r="D1388" s="1" t="s">
        <v>22</v>
      </c>
      <c r="E1388" s="3">
        <v>1.0</v>
      </c>
      <c r="F1388" s="3">
        <v>1.0</v>
      </c>
      <c r="G1388" s="3">
        <v>1.0</v>
      </c>
      <c r="H1388" s="3">
        <v>5.0</v>
      </c>
      <c r="I1388" s="3">
        <v>1.0</v>
      </c>
      <c r="J1388" s="3">
        <v>0.0</v>
      </c>
      <c r="BC1388" s="3"/>
      <c r="DA1388" s="3"/>
      <c r="EY1388" s="3"/>
      <c r="GW1388" s="3"/>
    </row>
    <row r="1389">
      <c r="A1389" s="2">
        <v>45712.0</v>
      </c>
      <c r="B1389" s="1" t="s">
        <v>289</v>
      </c>
      <c r="C1389" s="1" t="s">
        <v>21</v>
      </c>
      <c r="D1389" s="1" t="s">
        <v>22</v>
      </c>
      <c r="E1389" s="3">
        <v>1.0</v>
      </c>
      <c r="F1389" s="3">
        <v>1.0</v>
      </c>
      <c r="G1389" s="3">
        <v>0.0</v>
      </c>
      <c r="H1389" s="3">
        <v>2.0</v>
      </c>
      <c r="I1389" s="3">
        <v>0.0</v>
      </c>
      <c r="J1389" s="3">
        <v>0.0</v>
      </c>
      <c r="BD1389" s="3"/>
      <c r="BF1389" s="3"/>
      <c r="DB1389" s="3"/>
      <c r="DD1389" s="3"/>
      <c r="EZ1389" s="3"/>
      <c r="FB1389" s="3"/>
      <c r="GX1389" s="3"/>
      <c r="GZ1389" s="3"/>
    </row>
    <row r="1390">
      <c r="A1390" s="2">
        <v>45712.0</v>
      </c>
      <c r="B1390" s="1" t="s">
        <v>244</v>
      </c>
      <c r="C1390" s="1" t="s">
        <v>33</v>
      </c>
      <c r="D1390" s="1" t="s">
        <v>22</v>
      </c>
      <c r="E1390" s="3">
        <v>2.0</v>
      </c>
      <c r="F1390" s="3">
        <v>1.0</v>
      </c>
      <c r="G1390" s="3">
        <v>2.0</v>
      </c>
      <c r="H1390" s="3">
        <v>5.0</v>
      </c>
      <c r="I1390" s="3">
        <v>1.0</v>
      </c>
      <c r="J1390" s="3">
        <v>0.0</v>
      </c>
      <c r="BC1390" s="3"/>
      <c r="BD1390" s="3"/>
      <c r="BF1390" s="3"/>
      <c r="DA1390" s="3"/>
      <c r="DB1390" s="3"/>
      <c r="DD1390" s="3"/>
      <c r="EY1390" s="3"/>
      <c r="EZ1390" s="3"/>
      <c r="FB1390" s="3"/>
      <c r="GW1390" s="3"/>
      <c r="GX1390" s="3"/>
      <c r="GZ1390" s="3"/>
    </row>
    <row r="1391">
      <c r="A1391" s="2">
        <v>45712.0</v>
      </c>
      <c r="B1391" s="1" t="s">
        <v>52</v>
      </c>
      <c r="C1391" s="1" t="s">
        <v>33</v>
      </c>
      <c r="D1391" s="1" t="s">
        <v>22</v>
      </c>
      <c r="E1391" s="3">
        <v>35.0</v>
      </c>
      <c r="F1391" s="3">
        <v>20.0</v>
      </c>
      <c r="G1391" s="3">
        <v>17.0</v>
      </c>
      <c r="H1391" s="3">
        <v>545.0</v>
      </c>
      <c r="I1391" s="3">
        <v>1.0</v>
      </c>
      <c r="J1391" s="3">
        <v>0.0</v>
      </c>
      <c r="K1391" s="3"/>
      <c r="N1391" s="3"/>
      <c r="BC1391" s="3"/>
      <c r="BD1391" s="3"/>
      <c r="BF1391" s="3"/>
      <c r="BG1391" s="3"/>
      <c r="BI1391" s="3"/>
      <c r="BL1391" s="3"/>
      <c r="DA1391" s="3"/>
      <c r="DB1391" s="3"/>
      <c r="DD1391" s="3"/>
      <c r="DE1391" s="3"/>
      <c r="DG1391" s="3"/>
      <c r="EY1391" s="3"/>
      <c r="EZ1391" s="3"/>
      <c r="FB1391" s="3"/>
      <c r="FC1391" s="3"/>
      <c r="FE1391" s="3"/>
      <c r="GW1391" s="3"/>
      <c r="GX1391" s="3"/>
      <c r="GZ1391" s="3"/>
      <c r="HA1391" s="3"/>
      <c r="HC1391" s="3"/>
    </row>
    <row r="1392">
      <c r="A1392" s="2">
        <v>45712.0</v>
      </c>
      <c r="B1392" s="1" t="s">
        <v>53</v>
      </c>
      <c r="C1392" s="1" t="s">
        <v>43</v>
      </c>
      <c r="D1392" s="1" t="s">
        <v>22</v>
      </c>
      <c r="E1392" s="3">
        <v>1.0</v>
      </c>
      <c r="F1392" s="3">
        <v>1.0</v>
      </c>
      <c r="G1392" s="3">
        <v>0.0</v>
      </c>
      <c r="H1392" s="3">
        <v>2.0</v>
      </c>
      <c r="I1392" s="3">
        <v>0.0</v>
      </c>
      <c r="J1392" s="3">
        <v>0.0</v>
      </c>
      <c r="BC1392" s="3"/>
      <c r="BD1392" s="3"/>
      <c r="BF1392" s="3"/>
      <c r="DB1392" s="3"/>
      <c r="EY1392" s="3"/>
      <c r="EZ1392" s="3"/>
      <c r="FB1392" s="3"/>
      <c r="GW1392" s="3"/>
      <c r="GX1392" s="3"/>
    </row>
    <row r="1393">
      <c r="A1393" s="2">
        <v>45712.0</v>
      </c>
      <c r="B1393" s="1" t="s">
        <v>54</v>
      </c>
      <c r="C1393" s="1" t="s">
        <v>21</v>
      </c>
      <c r="D1393" s="1" t="s">
        <v>22</v>
      </c>
      <c r="E1393" s="3">
        <v>8.0</v>
      </c>
      <c r="F1393" s="3">
        <v>6.0</v>
      </c>
      <c r="G1393" s="3">
        <v>8.0</v>
      </c>
      <c r="H1393" s="3">
        <v>60.0</v>
      </c>
      <c r="I1393" s="3">
        <v>1.0</v>
      </c>
      <c r="J1393" s="3">
        <v>0.0</v>
      </c>
      <c r="BC1393" s="3"/>
      <c r="DA1393" s="3"/>
      <c r="EY1393" s="3"/>
      <c r="GW1393" s="3"/>
    </row>
    <row r="1394">
      <c r="A1394" s="2">
        <v>45713.0</v>
      </c>
      <c r="B1394" s="1" t="s">
        <v>20</v>
      </c>
      <c r="C1394" s="1" t="s">
        <v>21</v>
      </c>
      <c r="D1394" s="1" t="s">
        <v>22</v>
      </c>
      <c r="E1394" s="3">
        <v>5.0</v>
      </c>
      <c r="F1394" s="3">
        <v>4.0</v>
      </c>
      <c r="G1394" s="3">
        <v>5.0</v>
      </c>
      <c r="H1394" s="3">
        <v>19.0</v>
      </c>
      <c r="I1394" s="3">
        <v>1.0</v>
      </c>
      <c r="J1394" s="3">
        <v>0.0</v>
      </c>
      <c r="BC1394" s="3"/>
      <c r="BD1394" s="3"/>
      <c r="DA1394" s="3"/>
      <c r="DB1394" s="3"/>
      <c r="EY1394" s="3"/>
      <c r="EZ1394" s="3"/>
      <c r="GW1394" s="3"/>
      <c r="GX1394" s="3"/>
    </row>
    <row r="1395">
      <c r="A1395" s="2">
        <v>45713.0</v>
      </c>
      <c r="B1395" s="1" t="s">
        <v>29</v>
      </c>
      <c r="C1395" s="1" t="s">
        <v>21</v>
      </c>
      <c r="D1395" s="1" t="s">
        <v>22</v>
      </c>
      <c r="E1395" s="3">
        <v>72.0</v>
      </c>
      <c r="F1395" s="3">
        <v>62.0</v>
      </c>
      <c r="G1395" s="3">
        <v>52.0</v>
      </c>
      <c r="H1395" s="3">
        <v>448.0</v>
      </c>
      <c r="I1395" s="3">
        <v>1.0</v>
      </c>
      <c r="J1395" s="3">
        <v>1.0</v>
      </c>
      <c r="BF1395" s="3"/>
      <c r="DD1395" s="3"/>
      <c r="FB1395" s="3"/>
      <c r="GZ1395" s="3"/>
    </row>
    <row r="1396">
      <c r="A1396" s="2">
        <v>45713.0</v>
      </c>
      <c r="B1396" s="1" t="s">
        <v>233</v>
      </c>
      <c r="C1396" s="1" t="s">
        <v>33</v>
      </c>
      <c r="D1396" s="1" t="s">
        <v>22</v>
      </c>
      <c r="E1396" s="3">
        <v>4.0</v>
      </c>
      <c r="F1396" s="3">
        <v>3.0</v>
      </c>
      <c r="G1396" s="3">
        <v>2.0</v>
      </c>
      <c r="H1396" s="3">
        <v>21.0</v>
      </c>
      <c r="I1396" s="3">
        <v>1.0</v>
      </c>
      <c r="J1396" s="3">
        <v>0.0</v>
      </c>
      <c r="BD1396" s="3"/>
      <c r="DB1396" s="3"/>
      <c r="EZ1396" s="3"/>
      <c r="GX1396" s="3"/>
    </row>
    <row r="1397">
      <c r="A1397" s="2">
        <v>45713.0</v>
      </c>
      <c r="B1397" s="1" t="s">
        <v>344</v>
      </c>
      <c r="C1397" s="1" t="s">
        <v>43</v>
      </c>
      <c r="D1397" s="1" t="s">
        <v>22</v>
      </c>
      <c r="E1397" s="3">
        <v>4.0</v>
      </c>
      <c r="F1397" s="3">
        <v>1.0</v>
      </c>
      <c r="G1397" s="3">
        <v>2.0</v>
      </c>
      <c r="H1397" s="3">
        <v>12.0</v>
      </c>
      <c r="I1397" s="3">
        <v>1.0</v>
      </c>
      <c r="J1397" s="3">
        <v>0.0</v>
      </c>
      <c r="S1397" s="3"/>
      <c r="U1397" s="3"/>
      <c r="BC1397" s="3"/>
      <c r="BD1397" s="3"/>
      <c r="BF1397" s="3"/>
      <c r="BQ1397" s="3"/>
      <c r="BS1397" s="3"/>
      <c r="DA1397" s="3"/>
      <c r="DB1397" s="3"/>
      <c r="DD1397" s="3"/>
      <c r="DO1397" s="3"/>
      <c r="DQ1397" s="3"/>
      <c r="EY1397" s="3"/>
      <c r="EZ1397" s="3"/>
      <c r="FB1397" s="3"/>
      <c r="FM1397" s="3"/>
      <c r="FO1397" s="3"/>
      <c r="GW1397" s="3"/>
      <c r="GX1397" s="3"/>
      <c r="GZ1397" s="3"/>
      <c r="HK1397" s="3"/>
      <c r="HM1397" s="3"/>
    </row>
    <row r="1398">
      <c r="A1398" s="2">
        <v>45713.0</v>
      </c>
      <c r="B1398" s="1" t="s">
        <v>38</v>
      </c>
      <c r="C1398" s="1" t="s">
        <v>39</v>
      </c>
      <c r="D1398" s="1" t="s">
        <v>22</v>
      </c>
      <c r="E1398" s="3">
        <v>2.0</v>
      </c>
      <c r="F1398" s="3">
        <v>2.0</v>
      </c>
      <c r="G1398" s="3">
        <v>2.0</v>
      </c>
      <c r="H1398" s="3">
        <v>32.0</v>
      </c>
      <c r="I1398" s="3">
        <v>1.0</v>
      </c>
      <c r="J1398" s="3">
        <v>0.0</v>
      </c>
      <c r="BC1398" s="3"/>
      <c r="BD1398" s="3"/>
      <c r="DB1398" s="3"/>
      <c r="EY1398" s="3"/>
      <c r="EZ1398" s="3"/>
      <c r="GW1398" s="3"/>
      <c r="GX1398" s="3"/>
    </row>
    <row r="1399">
      <c r="A1399" s="2">
        <v>45713.0</v>
      </c>
      <c r="B1399" s="1" t="s">
        <v>604</v>
      </c>
      <c r="C1399" s="1" t="s">
        <v>43</v>
      </c>
      <c r="D1399" s="1" t="s">
        <v>22</v>
      </c>
      <c r="E1399" s="3">
        <v>1.0</v>
      </c>
      <c r="F1399" s="3">
        <v>1.0</v>
      </c>
      <c r="G1399" s="3">
        <v>0.0</v>
      </c>
      <c r="H1399" s="3">
        <v>1.0</v>
      </c>
      <c r="I1399" s="3">
        <v>1.0</v>
      </c>
      <c r="J1399" s="3">
        <v>0.0</v>
      </c>
      <c r="BD1399" s="3"/>
      <c r="DB1399" s="3"/>
      <c r="EZ1399" s="3"/>
      <c r="GX1399" s="3"/>
    </row>
    <row r="1400">
      <c r="A1400" s="2">
        <v>45713.0</v>
      </c>
      <c r="B1400" s="1" t="s">
        <v>605</v>
      </c>
      <c r="C1400" s="1" t="s">
        <v>39</v>
      </c>
      <c r="D1400" s="1" t="s">
        <v>22</v>
      </c>
      <c r="E1400" s="3">
        <v>1.0</v>
      </c>
      <c r="F1400" s="3">
        <v>1.0</v>
      </c>
      <c r="G1400" s="3">
        <v>1.0</v>
      </c>
      <c r="H1400" s="3">
        <v>1.0</v>
      </c>
      <c r="I1400" s="3">
        <v>1.0</v>
      </c>
      <c r="J1400" s="3">
        <v>0.0</v>
      </c>
      <c r="BD1400" s="3"/>
      <c r="DB1400" s="3"/>
      <c r="EZ1400" s="3"/>
      <c r="GX1400" s="3"/>
    </row>
    <row r="1401">
      <c r="A1401" s="2">
        <v>45713.0</v>
      </c>
      <c r="B1401" s="1" t="s">
        <v>52</v>
      </c>
      <c r="C1401" s="1" t="s">
        <v>33</v>
      </c>
      <c r="D1401" s="1" t="s">
        <v>22</v>
      </c>
      <c r="E1401" s="3">
        <v>27.0</v>
      </c>
      <c r="F1401" s="3">
        <v>17.0</v>
      </c>
      <c r="G1401" s="3">
        <v>13.0</v>
      </c>
      <c r="H1401" s="3">
        <v>320.0</v>
      </c>
      <c r="I1401" s="3">
        <v>0.94</v>
      </c>
      <c r="J1401" s="3">
        <v>0.0</v>
      </c>
      <c r="BC1401" s="3"/>
      <c r="BD1401" s="3"/>
      <c r="DA1401" s="3"/>
      <c r="DB1401" s="3"/>
      <c r="EY1401" s="3"/>
      <c r="EZ1401" s="3"/>
      <c r="GW1401" s="3"/>
      <c r="GX1401" s="3"/>
    </row>
    <row r="1402">
      <c r="A1402" s="2">
        <v>45713.0</v>
      </c>
      <c r="B1402" s="1" t="s">
        <v>53</v>
      </c>
      <c r="C1402" s="1" t="s">
        <v>43</v>
      </c>
      <c r="D1402" s="1" t="s">
        <v>22</v>
      </c>
      <c r="E1402" s="3">
        <v>2.0</v>
      </c>
      <c r="F1402" s="3">
        <v>2.0</v>
      </c>
      <c r="G1402" s="3">
        <v>1.0</v>
      </c>
      <c r="H1402" s="3">
        <v>32.0</v>
      </c>
      <c r="I1402" s="3">
        <v>1.0</v>
      </c>
      <c r="J1402" s="3">
        <v>0.0</v>
      </c>
      <c r="K1402" s="3"/>
      <c r="U1402" s="3"/>
      <c r="BC1402" s="3"/>
      <c r="BD1402" s="3"/>
      <c r="BF1402" s="3"/>
      <c r="BG1402" s="3"/>
      <c r="BI1402" s="3"/>
      <c r="BS1402" s="3"/>
      <c r="DA1402" s="3"/>
      <c r="DB1402" s="3"/>
      <c r="DE1402" s="3"/>
      <c r="DQ1402" s="3"/>
      <c r="EY1402" s="3"/>
      <c r="EZ1402" s="3"/>
      <c r="FB1402" s="3"/>
      <c r="FC1402" s="3"/>
      <c r="FE1402" s="3"/>
      <c r="FO1402" s="3"/>
      <c r="GW1402" s="3"/>
      <c r="GX1402" s="3"/>
      <c r="HA1402" s="3"/>
      <c r="HC1402" s="3"/>
      <c r="HM1402" s="3"/>
    </row>
    <row r="1403">
      <c r="A1403" s="2">
        <v>45713.0</v>
      </c>
      <c r="B1403" s="1" t="s">
        <v>104</v>
      </c>
      <c r="C1403" s="1" t="s">
        <v>33</v>
      </c>
      <c r="D1403" s="1" t="s">
        <v>22</v>
      </c>
      <c r="E1403" s="3">
        <v>5.0</v>
      </c>
      <c r="F1403" s="3">
        <v>2.0</v>
      </c>
      <c r="G1403" s="3">
        <v>0.0</v>
      </c>
      <c r="H1403" s="3">
        <v>76.0</v>
      </c>
      <c r="I1403" s="3">
        <v>1.0</v>
      </c>
      <c r="J1403" s="3">
        <v>0.0</v>
      </c>
      <c r="BD1403" s="3"/>
      <c r="DB1403" s="3"/>
      <c r="EZ1403" s="3"/>
      <c r="GX1403" s="3"/>
    </row>
    <row r="1404">
      <c r="A1404" s="2">
        <v>45713.0</v>
      </c>
      <c r="B1404" s="1" t="s">
        <v>54</v>
      </c>
      <c r="C1404" s="1" t="s">
        <v>21</v>
      </c>
      <c r="D1404" s="1" t="s">
        <v>22</v>
      </c>
      <c r="E1404" s="3">
        <v>10.0</v>
      </c>
      <c r="F1404" s="3">
        <v>10.0</v>
      </c>
      <c r="G1404" s="3">
        <v>10.0</v>
      </c>
      <c r="H1404" s="3">
        <v>147.0</v>
      </c>
      <c r="I1404" s="3">
        <v>1.0</v>
      </c>
      <c r="J1404" s="3">
        <v>1.0</v>
      </c>
      <c r="BD1404" s="3"/>
      <c r="DB1404" s="3"/>
      <c r="EZ1404" s="3"/>
      <c r="GX1404" s="3"/>
    </row>
    <row r="1405">
      <c r="A1405" s="2">
        <v>45714.0</v>
      </c>
      <c r="B1405" s="1" t="s">
        <v>20</v>
      </c>
      <c r="C1405" s="1" t="s">
        <v>21</v>
      </c>
      <c r="D1405" s="1" t="s">
        <v>22</v>
      </c>
      <c r="E1405" s="3">
        <v>4.0</v>
      </c>
      <c r="F1405" s="3">
        <v>3.0</v>
      </c>
      <c r="G1405" s="3">
        <v>4.0</v>
      </c>
      <c r="H1405" s="3">
        <v>20.0</v>
      </c>
      <c r="I1405" s="3">
        <v>1.0</v>
      </c>
      <c r="J1405" s="3">
        <v>0.0</v>
      </c>
      <c r="BC1405" s="3"/>
      <c r="DA1405" s="3"/>
      <c r="EY1405" s="3"/>
      <c r="GW1405" s="3"/>
    </row>
    <row r="1406">
      <c r="A1406" s="2">
        <v>45714.0</v>
      </c>
      <c r="B1406" s="1" t="s">
        <v>29</v>
      </c>
      <c r="C1406" s="1" t="s">
        <v>21</v>
      </c>
      <c r="D1406" s="1" t="s">
        <v>22</v>
      </c>
      <c r="E1406" s="3">
        <v>87.0</v>
      </c>
      <c r="F1406" s="3">
        <v>70.0</v>
      </c>
      <c r="G1406" s="3">
        <v>71.0</v>
      </c>
      <c r="H1406" s="3">
        <v>716.0</v>
      </c>
      <c r="I1406" s="3">
        <v>0.99</v>
      </c>
      <c r="J1406" s="3">
        <v>2.0</v>
      </c>
      <c r="BC1406" s="3"/>
      <c r="DA1406" s="3"/>
      <c r="EY1406" s="3"/>
      <c r="GW1406" s="3"/>
    </row>
    <row r="1407">
      <c r="A1407" s="2">
        <v>45714.0</v>
      </c>
      <c r="B1407" s="1" t="s">
        <v>83</v>
      </c>
      <c r="C1407" s="1" t="s">
        <v>84</v>
      </c>
      <c r="D1407" s="1" t="s">
        <v>22</v>
      </c>
      <c r="E1407" s="3">
        <v>1.0</v>
      </c>
      <c r="F1407" s="3">
        <v>1.0</v>
      </c>
      <c r="G1407" s="3">
        <v>1.0</v>
      </c>
      <c r="H1407" s="3">
        <v>53.0</v>
      </c>
      <c r="I1407" s="3">
        <v>1.0</v>
      </c>
      <c r="J1407" s="3">
        <v>0.0</v>
      </c>
      <c r="BD1407" s="3"/>
      <c r="DB1407" s="3"/>
      <c r="EZ1407" s="3"/>
      <c r="GX1407" s="3"/>
    </row>
    <row r="1408">
      <c r="A1408" s="2">
        <v>45714.0</v>
      </c>
      <c r="B1408" s="1" t="s">
        <v>66</v>
      </c>
      <c r="C1408" s="1" t="s">
        <v>67</v>
      </c>
      <c r="D1408" s="1" t="s">
        <v>22</v>
      </c>
      <c r="E1408" s="3">
        <v>2.0</v>
      </c>
      <c r="F1408" s="3">
        <v>1.0</v>
      </c>
      <c r="G1408" s="3">
        <v>2.0</v>
      </c>
      <c r="H1408" s="3">
        <v>46.0</v>
      </c>
      <c r="I1408" s="3">
        <v>1.0</v>
      </c>
      <c r="J1408" s="3">
        <v>0.0</v>
      </c>
      <c r="K1408" s="3"/>
      <c r="BI1408" s="3"/>
      <c r="DG1408" s="3"/>
      <c r="FE1408" s="3"/>
      <c r="HC1408" s="3"/>
    </row>
    <row r="1409">
      <c r="A1409" s="2">
        <v>45714.0</v>
      </c>
      <c r="B1409" s="1" t="s">
        <v>233</v>
      </c>
      <c r="C1409" s="1" t="s">
        <v>33</v>
      </c>
      <c r="D1409" s="1" t="s">
        <v>22</v>
      </c>
      <c r="E1409" s="3">
        <v>2.0</v>
      </c>
      <c r="F1409" s="3">
        <v>1.0</v>
      </c>
      <c r="G1409" s="3">
        <v>0.0</v>
      </c>
      <c r="H1409" s="3">
        <v>11.0</v>
      </c>
      <c r="I1409" s="3">
        <v>1.0</v>
      </c>
      <c r="J1409" s="3">
        <v>0.0</v>
      </c>
      <c r="BD1409" s="3"/>
      <c r="DB1409" s="3"/>
      <c r="EZ1409" s="3"/>
      <c r="GX1409" s="3"/>
    </row>
    <row r="1410">
      <c r="A1410" s="2">
        <v>45714.0</v>
      </c>
      <c r="B1410" s="1" t="s">
        <v>234</v>
      </c>
      <c r="C1410" s="1" t="s">
        <v>21</v>
      </c>
      <c r="D1410" s="1" t="s">
        <v>22</v>
      </c>
      <c r="E1410" s="3">
        <v>1.0</v>
      </c>
      <c r="F1410" s="3">
        <v>1.0</v>
      </c>
      <c r="G1410" s="3">
        <v>0.0</v>
      </c>
      <c r="H1410" s="3">
        <v>49.0</v>
      </c>
      <c r="I1410" s="3">
        <v>1.0</v>
      </c>
      <c r="J1410" s="3">
        <v>0.0</v>
      </c>
      <c r="BD1410" s="3"/>
      <c r="DB1410" s="3"/>
      <c r="EZ1410" s="3"/>
      <c r="GX1410" s="3"/>
    </row>
    <row r="1411">
      <c r="A1411" s="2">
        <v>45714.0</v>
      </c>
      <c r="B1411" s="1" t="s">
        <v>38</v>
      </c>
      <c r="C1411" s="1" t="s">
        <v>39</v>
      </c>
      <c r="D1411" s="1" t="s">
        <v>22</v>
      </c>
      <c r="E1411" s="3">
        <v>3.0</v>
      </c>
      <c r="F1411" s="3">
        <v>3.0</v>
      </c>
      <c r="G1411" s="3">
        <v>2.0</v>
      </c>
      <c r="H1411" s="3">
        <v>20.0</v>
      </c>
      <c r="I1411" s="3">
        <v>1.0</v>
      </c>
      <c r="J1411" s="3">
        <v>0.0</v>
      </c>
      <c r="Q1411" s="3"/>
      <c r="BO1411" s="3"/>
      <c r="DM1411" s="3"/>
      <c r="FK1411" s="3"/>
      <c r="HI1411" s="3"/>
    </row>
    <row r="1412">
      <c r="A1412" s="2">
        <v>45714.0</v>
      </c>
      <c r="B1412" s="1" t="s">
        <v>328</v>
      </c>
      <c r="C1412" s="1" t="s">
        <v>21</v>
      </c>
      <c r="D1412" s="1" t="s">
        <v>22</v>
      </c>
      <c r="E1412" s="3">
        <v>1.0</v>
      </c>
      <c r="F1412" s="3">
        <v>1.0</v>
      </c>
      <c r="G1412" s="3">
        <v>0.0</v>
      </c>
      <c r="H1412" s="3">
        <v>0.0</v>
      </c>
      <c r="I1412" s="3">
        <v>0.0</v>
      </c>
      <c r="J1412" s="3">
        <v>0.0</v>
      </c>
      <c r="BC1412" s="3"/>
      <c r="BD1412" s="3"/>
      <c r="BF1412" s="3"/>
      <c r="BG1412" s="3"/>
      <c r="DA1412" s="3"/>
      <c r="DB1412" s="3"/>
      <c r="DD1412" s="3"/>
      <c r="DE1412" s="3"/>
      <c r="EY1412" s="3"/>
      <c r="EZ1412" s="3"/>
      <c r="FB1412" s="3"/>
      <c r="FC1412" s="3"/>
      <c r="GW1412" s="3"/>
      <c r="GX1412" s="3"/>
      <c r="GZ1412" s="3"/>
      <c r="HA1412" s="3"/>
    </row>
    <row r="1413">
      <c r="A1413" s="2">
        <v>45714.0</v>
      </c>
      <c r="B1413" s="1" t="s">
        <v>384</v>
      </c>
      <c r="C1413" s="1" t="s">
        <v>70</v>
      </c>
      <c r="D1413" s="1" t="s">
        <v>22</v>
      </c>
      <c r="E1413" s="3">
        <v>1.0</v>
      </c>
      <c r="F1413" s="3">
        <v>1.0</v>
      </c>
      <c r="G1413" s="3">
        <v>0.0</v>
      </c>
      <c r="H1413" s="3">
        <v>2.0</v>
      </c>
      <c r="I1413" s="3">
        <v>1.0</v>
      </c>
      <c r="J1413" s="3">
        <v>0.0</v>
      </c>
      <c r="BD1413" s="3"/>
      <c r="BF1413" s="3"/>
      <c r="DB1413" s="3"/>
      <c r="DD1413" s="3"/>
      <c r="EZ1413" s="3"/>
      <c r="FB1413" s="3"/>
      <c r="GX1413" s="3"/>
      <c r="GZ1413" s="3"/>
    </row>
    <row r="1414">
      <c r="A1414" s="2">
        <v>45714.0</v>
      </c>
      <c r="B1414" s="1" t="s">
        <v>46</v>
      </c>
      <c r="C1414" s="1" t="s">
        <v>47</v>
      </c>
      <c r="D1414" s="1" t="s">
        <v>22</v>
      </c>
      <c r="E1414" s="3">
        <v>1.0</v>
      </c>
      <c r="F1414" s="3">
        <v>1.0</v>
      </c>
      <c r="G1414" s="3">
        <v>0.0</v>
      </c>
      <c r="H1414" s="3">
        <v>1.0</v>
      </c>
      <c r="I1414" s="3">
        <v>1.0</v>
      </c>
      <c r="J1414" s="3">
        <v>0.0</v>
      </c>
      <c r="BD1414" s="3"/>
      <c r="DB1414" s="3"/>
      <c r="EZ1414" s="3"/>
      <c r="GX1414" s="3"/>
    </row>
    <row r="1415">
      <c r="A1415" s="2">
        <v>45714.0</v>
      </c>
      <c r="B1415" s="1" t="s">
        <v>73</v>
      </c>
      <c r="C1415" s="1" t="s">
        <v>74</v>
      </c>
      <c r="D1415" s="1" t="s">
        <v>75</v>
      </c>
      <c r="E1415" s="3">
        <v>2.0</v>
      </c>
      <c r="F1415" s="3">
        <v>1.0</v>
      </c>
      <c r="G1415" s="3">
        <v>0.0</v>
      </c>
      <c r="H1415" s="3">
        <v>88.0</v>
      </c>
      <c r="I1415" s="3">
        <v>1.0</v>
      </c>
      <c r="J1415" s="3">
        <v>0.0</v>
      </c>
      <c r="BC1415" s="3"/>
      <c r="BD1415" s="3"/>
      <c r="DA1415" s="3"/>
      <c r="DB1415" s="3"/>
      <c r="EY1415" s="3"/>
      <c r="EZ1415" s="3"/>
      <c r="GW1415" s="3"/>
      <c r="GX1415" s="3"/>
    </row>
    <row r="1416">
      <c r="A1416" s="2">
        <v>45714.0</v>
      </c>
      <c r="B1416" s="1" t="s">
        <v>52</v>
      </c>
      <c r="C1416" s="1" t="s">
        <v>33</v>
      </c>
      <c r="D1416" s="1" t="s">
        <v>22</v>
      </c>
      <c r="E1416" s="3">
        <v>23.0</v>
      </c>
      <c r="F1416" s="3">
        <v>16.0</v>
      </c>
      <c r="G1416" s="3">
        <v>13.0</v>
      </c>
      <c r="H1416" s="3">
        <v>229.0</v>
      </c>
      <c r="I1416" s="3">
        <v>0.94</v>
      </c>
      <c r="J1416" s="3">
        <v>0.0</v>
      </c>
      <c r="BD1416" s="3"/>
      <c r="BG1416" s="3"/>
      <c r="DB1416" s="3"/>
      <c r="DE1416" s="3"/>
      <c r="EZ1416" s="3"/>
      <c r="FC1416" s="3"/>
      <c r="GX1416" s="3"/>
      <c r="HA1416" s="3"/>
    </row>
    <row r="1417">
      <c r="A1417" s="2">
        <v>45714.0</v>
      </c>
      <c r="B1417" s="1" t="s">
        <v>53</v>
      </c>
      <c r="C1417" s="1" t="s">
        <v>43</v>
      </c>
      <c r="D1417" s="1" t="s">
        <v>22</v>
      </c>
      <c r="E1417" s="3">
        <v>3.0</v>
      </c>
      <c r="F1417" s="3">
        <v>2.0</v>
      </c>
      <c r="G1417" s="3">
        <v>3.0</v>
      </c>
      <c r="H1417" s="3">
        <v>30.0</v>
      </c>
      <c r="I1417" s="3">
        <v>1.0</v>
      </c>
      <c r="J1417" s="3">
        <v>0.0</v>
      </c>
      <c r="BC1417" s="3"/>
      <c r="BD1417" s="3"/>
      <c r="DA1417" s="3"/>
      <c r="DB1417" s="3"/>
      <c r="EY1417" s="3"/>
      <c r="EZ1417" s="3"/>
      <c r="GW1417" s="3"/>
      <c r="GX1417" s="3"/>
    </row>
    <row r="1418">
      <c r="A1418" s="2">
        <v>45714.0</v>
      </c>
      <c r="B1418" s="1" t="s">
        <v>104</v>
      </c>
      <c r="C1418" s="1" t="s">
        <v>33</v>
      </c>
      <c r="D1418" s="1" t="s">
        <v>22</v>
      </c>
      <c r="E1418" s="3">
        <v>5.0</v>
      </c>
      <c r="F1418" s="3">
        <v>2.0</v>
      </c>
      <c r="G1418" s="3">
        <v>0.0</v>
      </c>
      <c r="H1418" s="3">
        <v>44.0</v>
      </c>
      <c r="I1418" s="3">
        <v>1.0</v>
      </c>
      <c r="J1418" s="3">
        <v>0.0</v>
      </c>
      <c r="BD1418" s="3"/>
      <c r="DB1418" s="3"/>
      <c r="EZ1418" s="3"/>
      <c r="GX1418" s="3"/>
    </row>
    <row r="1419">
      <c r="A1419" s="2">
        <v>45714.0</v>
      </c>
      <c r="B1419" s="1" t="s">
        <v>54</v>
      </c>
      <c r="C1419" s="1" t="s">
        <v>21</v>
      </c>
      <c r="D1419" s="1" t="s">
        <v>22</v>
      </c>
      <c r="E1419" s="3">
        <v>14.0</v>
      </c>
      <c r="F1419" s="3">
        <v>14.0</v>
      </c>
      <c r="G1419" s="3">
        <v>9.0</v>
      </c>
      <c r="H1419" s="3">
        <v>125.0</v>
      </c>
      <c r="I1419" s="3">
        <v>0.93</v>
      </c>
      <c r="J1419" s="3">
        <v>2.0</v>
      </c>
      <c r="AH1419" s="3"/>
      <c r="BC1419" s="3"/>
      <c r="BD1419" s="3"/>
      <c r="CF1419" s="3"/>
      <c r="DA1419" s="3"/>
      <c r="DB1419" s="3"/>
      <c r="EY1419" s="3"/>
      <c r="EZ1419" s="3"/>
      <c r="GB1419" s="3"/>
      <c r="GW1419" s="3"/>
      <c r="GX1419" s="3"/>
      <c r="HZ1419" s="3"/>
    </row>
    <row r="1420">
      <c r="A1420" s="2">
        <v>45714.0</v>
      </c>
      <c r="B1420" s="1" t="s">
        <v>56</v>
      </c>
      <c r="C1420" s="1" t="s">
        <v>33</v>
      </c>
      <c r="D1420" s="1" t="s">
        <v>22</v>
      </c>
      <c r="E1420" s="3">
        <v>3.0</v>
      </c>
      <c r="F1420" s="3">
        <v>2.0</v>
      </c>
      <c r="G1420" s="3">
        <v>3.0</v>
      </c>
      <c r="H1420" s="3">
        <v>9.0</v>
      </c>
      <c r="I1420" s="3">
        <v>1.0</v>
      </c>
      <c r="J1420" s="3">
        <v>0.0</v>
      </c>
      <c r="N1420" s="3"/>
      <c r="AH1420" s="3"/>
      <c r="BC1420" s="3"/>
      <c r="BD1420" s="3"/>
      <c r="BF1420" s="3"/>
      <c r="BL1420" s="3"/>
      <c r="CF1420" s="3"/>
      <c r="DA1420" s="3"/>
      <c r="DB1420" s="3"/>
      <c r="EY1420" s="3"/>
      <c r="EZ1420" s="3"/>
      <c r="FB1420" s="3"/>
      <c r="GB1420" s="3"/>
      <c r="GW1420" s="3"/>
      <c r="GX1420" s="3"/>
      <c r="GZ1420" s="3"/>
      <c r="HZ1420" s="3"/>
    </row>
    <row r="1421">
      <c r="A1421" s="2">
        <v>45715.0</v>
      </c>
      <c r="B1421" s="1" t="s">
        <v>58</v>
      </c>
      <c r="C1421" s="1" t="s">
        <v>58</v>
      </c>
      <c r="D1421" s="1" t="s">
        <v>37</v>
      </c>
      <c r="E1421" s="3">
        <v>2.0</v>
      </c>
      <c r="F1421" s="3">
        <v>1.0</v>
      </c>
      <c r="G1421" s="3">
        <v>2.0</v>
      </c>
      <c r="H1421" s="3">
        <v>16.0</v>
      </c>
      <c r="I1421" s="3">
        <v>1.0</v>
      </c>
      <c r="J1421" s="3">
        <v>0.0</v>
      </c>
      <c r="BD1421" s="3"/>
      <c r="DB1421" s="3"/>
      <c r="EZ1421" s="3"/>
      <c r="GX1421" s="3"/>
    </row>
    <row r="1422">
      <c r="A1422" s="2">
        <v>45715.0</v>
      </c>
      <c r="B1422" s="1" t="s">
        <v>58</v>
      </c>
      <c r="C1422" s="1" t="s">
        <v>606</v>
      </c>
      <c r="D1422" s="1" t="s">
        <v>453</v>
      </c>
      <c r="E1422" s="3">
        <v>1.0</v>
      </c>
      <c r="F1422" s="3">
        <v>1.0</v>
      </c>
      <c r="G1422" s="3">
        <v>1.0</v>
      </c>
      <c r="H1422" s="3">
        <v>3.0</v>
      </c>
      <c r="I1422" s="3">
        <v>1.0</v>
      </c>
      <c r="J1422" s="3">
        <v>0.0</v>
      </c>
      <c r="BC1422" s="3"/>
      <c r="DA1422" s="3"/>
      <c r="EY1422" s="3"/>
      <c r="GW1422" s="3"/>
    </row>
    <row r="1423">
      <c r="A1423" s="2">
        <v>45715.0</v>
      </c>
      <c r="B1423" s="1" t="s">
        <v>20</v>
      </c>
      <c r="C1423" s="1" t="s">
        <v>21</v>
      </c>
      <c r="D1423" s="1" t="s">
        <v>22</v>
      </c>
      <c r="E1423" s="3">
        <v>6.0</v>
      </c>
      <c r="F1423" s="3">
        <v>5.0</v>
      </c>
      <c r="G1423" s="3">
        <v>5.0</v>
      </c>
      <c r="H1423" s="3">
        <v>16.0</v>
      </c>
      <c r="I1423" s="3">
        <v>1.0</v>
      </c>
      <c r="J1423" s="3">
        <v>0.0</v>
      </c>
      <c r="BC1423" s="3"/>
      <c r="DA1423" s="3"/>
      <c r="EY1423" s="3"/>
      <c r="GW1423" s="3"/>
    </row>
    <row r="1424">
      <c r="A1424" s="2">
        <v>45715.0</v>
      </c>
      <c r="B1424" s="1" t="s">
        <v>29</v>
      </c>
      <c r="C1424" s="1" t="s">
        <v>21</v>
      </c>
      <c r="D1424" s="1" t="s">
        <v>22</v>
      </c>
      <c r="E1424" s="3">
        <v>86.0</v>
      </c>
      <c r="F1424" s="3">
        <v>73.0</v>
      </c>
      <c r="G1424" s="3">
        <v>62.0</v>
      </c>
      <c r="H1424" s="3">
        <v>351.0</v>
      </c>
      <c r="I1424" s="3">
        <v>0.99</v>
      </c>
      <c r="J1424" s="3">
        <v>2.0</v>
      </c>
      <c r="BD1424" s="3"/>
      <c r="BF1424" s="3"/>
      <c r="DB1424" s="3"/>
      <c r="DD1424" s="3"/>
      <c r="EZ1424" s="3"/>
      <c r="FB1424" s="3"/>
      <c r="GX1424" s="3"/>
      <c r="GZ1424" s="3"/>
    </row>
    <row r="1425">
      <c r="A1425" s="2">
        <v>45715.0</v>
      </c>
      <c r="B1425" s="1" t="s">
        <v>90</v>
      </c>
      <c r="C1425" s="1" t="s">
        <v>84</v>
      </c>
      <c r="D1425" s="1" t="s">
        <v>22</v>
      </c>
      <c r="E1425" s="3">
        <v>1.0</v>
      </c>
      <c r="F1425" s="3">
        <v>1.0</v>
      </c>
      <c r="G1425" s="3">
        <v>1.0</v>
      </c>
      <c r="H1425" s="3">
        <v>49.0</v>
      </c>
      <c r="I1425" s="3">
        <v>1.0</v>
      </c>
      <c r="J1425" s="3">
        <v>0.0</v>
      </c>
      <c r="BD1425" s="3"/>
      <c r="DB1425" s="3"/>
      <c r="EZ1425" s="3"/>
      <c r="GX1425" s="3"/>
    </row>
    <row r="1426">
      <c r="A1426" s="2">
        <v>45715.0</v>
      </c>
      <c r="B1426" s="1" t="s">
        <v>230</v>
      </c>
      <c r="C1426" s="1" t="s">
        <v>21</v>
      </c>
      <c r="D1426" s="1" t="s">
        <v>22</v>
      </c>
      <c r="E1426" s="3">
        <v>1.0</v>
      </c>
      <c r="F1426" s="3">
        <v>1.0</v>
      </c>
      <c r="G1426" s="3">
        <v>0.0</v>
      </c>
      <c r="H1426" s="3">
        <v>2.0</v>
      </c>
      <c r="I1426" s="3">
        <v>1.0</v>
      </c>
      <c r="J1426" s="3">
        <v>0.0</v>
      </c>
      <c r="BD1426" s="3"/>
      <c r="DB1426" s="3"/>
      <c r="EZ1426" s="3"/>
      <c r="GX1426" s="3"/>
    </row>
    <row r="1427">
      <c r="A1427" s="2">
        <v>45715.0</v>
      </c>
      <c r="B1427" s="1" t="s">
        <v>65</v>
      </c>
      <c r="C1427" s="1" t="s">
        <v>21</v>
      </c>
      <c r="D1427" s="1" t="s">
        <v>22</v>
      </c>
      <c r="E1427" s="3">
        <v>1.0</v>
      </c>
      <c r="F1427" s="3">
        <v>1.0</v>
      </c>
      <c r="G1427" s="3">
        <v>1.0</v>
      </c>
      <c r="H1427" s="3">
        <v>4.0</v>
      </c>
      <c r="I1427" s="3">
        <v>1.0</v>
      </c>
      <c r="J1427" s="3">
        <v>0.0</v>
      </c>
      <c r="BD1427" s="3"/>
      <c r="DB1427" s="3"/>
      <c r="EZ1427" s="3"/>
      <c r="GX1427" s="3"/>
    </row>
    <row r="1428">
      <c r="A1428" s="2">
        <v>45715.0</v>
      </c>
      <c r="B1428" s="1" t="s">
        <v>31</v>
      </c>
      <c r="C1428" s="1" t="s">
        <v>21</v>
      </c>
      <c r="D1428" s="1" t="s">
        <v>22</v>
      </c>
      <c r="E1428" s="3">
        <v>2.0</v>
      </c>
      <c r="F1428" s="3">
        <v>1.0</v>
      </c>
      <c r="G1428" s="3">
        <v>2.0</v>
      </c>
      <c r="H1428" s="3">
        <v>5.0</v>
      </c>
      <c r="I1428" s="3">
        <v>1.0</v>
      </c>
      <c r="J1428" s="3">
        <v>0.0</v>
      </c>
      <c r="BD1428" s="3"/>
      <c r="BF1428" s="3"/>
      <c r="DB1428" s="3"/>
      <c r="EZ1428" s="3"/>
      <c r="FB1428" s="3"/>
      <c r="GX1428" s="3"/>
    </row>
    <row r="1429">
      <c r="A1429" s="2">
        <v>45715.0</v>
      </c>
      <c r="B1429" s="1" t="s">
        <v>193</v>
      </c>
      <c r="C1429" s="1" t="s">
        <v>28</v>
      </c>
      <c r="D1429" s="1" t="s">
        <v>22</v>
      </c>
      <c r="E1429" s="3">
        <v>1.0</v>
      </c>
      <c r="F1429" s="3">
        <v>1.0</v>
      </c>
      <c r="G1429" s="3">
        <v>1.0</v>
      </c>
      <c r="H1429" s="3">
        <v>3.0</v>
      </c>
      <c r="I1429" s="3">
        <v>1.0</v>
      </c>
      <c r="J1429" s="3">
        <v>0.0</v>
      </c>
      <c r="BC1429" s="3"/>
      <c r="BD1429" s="3"/>
      <c r="BF1429" s="3"/>
      <c r="DA1429" s="3"/>
      <c r="DB1429" s="3"/>
      <c r="DD1429" s="3"/>
      <c r="EY1429" s="3"/>
      <c r="EZ1429" s="3"/>
      <c r="FB1429" s="3"/>
      <c r="GW1429" s="3"/>
      <c r="GX1429" s="3"/>
      <c r="GZ1429" s="3"/>
    </row>
    <row r="1430">
      <c r="A1430" s="2">
        <v>45715.0</v>
      </c>
      <c r="B1430" s="1" t="s">
        <v>38</v>
      </c>
      <c r="C1430" s="1" t="s">
        <v>39</v>
      </c>
      <c r="D1430" s="1" t="s">
        <v>22</v>
      </c>
      <c r="E1430" s="3">
        <v>3.0</v>
      </c>
      <c r="F1430" s="3">
        <v>3.0</v>
      </c>
      <c r="G1430" s="3">
        <v>2.0</v>
      </c>
      <c r="H1430" s="3">
        <v>6.0</v>
      </c>
      <c r="I1430" s="3">
        <v>1.0</v>
      </c>
      <c r="J1430" s="3">
        <v>0.0</v>
      </c>
      <c r="BD1430" s="3"/>
      <c r="DB1430" s="3"/>
      <c r="EZ1430" s="3"/>
      <c r="GX1430" s="3"/>
    </row>
    <row r="1431">
      <c r="A1431" s="2">
        <v>45715.0</v>
      </c>
      <c r="B1431" s="1" t="s">
        <v>289</v>
      </c>
      <c r="C1431" s="1" t="s">
        <v>21</v>
      </c>
      <c r="D1431" s="1" t="s">
        <v>22</v>
      </c>
      <c r="E1431" s="3">
        <v>1.0</v>
      </c>
      <c r="F1431" s="3">
        <v>1.0</v>
      </c>
      <c r="G1431" s="3">
        <v>0.0</v>
      </c>
      <c r="H1431" s="3">
        <v>9.0</v>
      </c>
      <c r="I1431" s="3">
        <v>1.0</v>
      </c>
      <c r="J1431" s="3">
        <v>0.0</v>
      </c>
      <c r="BD1431" s="3"/>
      <c r="DB1431" s="3"/>
      <c r="EZ1431" s="3"/>
      <c r="GX1431" s="3"/>
    </row>
    <row r="1432">
      <c r="A1432" s="2">
        <v>45715.0</v>
      </c>
      <c r="B1432" s="1" t="s">
        <v>254</v>
      </c>
      <c r="C1432" s="1" t="s">
        <v>21</v>
      </c>
      <c r="D1432" s="1" t="s">
        <v>22</v>
      </c>
      <c r="E1432" s="3">
        <v>2.0</v>
      </c>
      <c r="F1432" s="3">
        <v>1.0</v>
      </c>
      <c r="G1432" s="3">
        <v>0.0</v>
      </c>
      <c r="H1432" s="3">
        <v>4.0</v>
      </c>
      <c r="I1432" s="3">
        <v>1.0</v>
      </c>
      <c r="J1432" s="3">
        <v>0.0</v>
      </c>
      <c r="BC1432" s="3"/>
      <c r="BD1432" s="3"/>
      <c r="BF1432" s="3"/>
      <c r="DA1432" s="3"/>
      <c r="DB1432" s="3"/>
      <c r="EY1432" s="3"/>
      <c r="EZ1432" s="3"/>
      <c r="FB1432" s="3"/>
      <c r="GW1432" s="3"/>
      <c r="GX1432" s="3"/>
    </row>
    <row r="1433">
      <c r="A1433" s="2">
        <v>45715.0</v>
      </c>
      <c r="B1433" s="1" t="s">
        <v>52</v>
      </c>
      <c r="C1433" s="1" t="s">
        <v>33</v>
      </c>
      <c r="D1433" s="1" t="s">
        <v>22</v>
      </c>
      <c r="E1433" s="3">
        <v>21.0</v>
      </c>
      <c r="F1433" s="3">
        <v>18.0</v>
      </c>
      <c r="G1433" s="3">
        <v>19.0</v>
      </c>
      <c r="H1433" s="3">
        <v>130.0</v>
      </c>
      <c r="I1433" s="3">
        <v>1.0</v>
      </c>
      <c r="J1433" s="3">
        <v>0.0</v>
      </c>
      <c r="K1433" s="3"/>
      <c r="N1433" s="3"/>
      <c r="BC1433" s="3"/>
      <c r="BD1433" s="3"/>
      <c r="BF1433" s="3"/>
      <c r="BG1433" s="3"/>
      <c r="BI1433" s="3"/>
      <c r="BL1433" s="3"/>
      <c r="DA1433" s="3"/>
      <c r="DB1433" s="3"/>
      <c r="DD1433" s="3"/>
      <c r="DE1433" s="3"/>
      <c r="DG1433" s="3"/>
      <c r="EY1433" s="3"/>
      <c r="EZ1433" s="3"/>
      <c r="FB1433" s="3"/>
      <c r="FC1433" s="3"/>
      <c r="FE1433" s="3"/>
      <c r="GW1433" s="3"/>
      <c r="GX1433" s="3"/>
      <c r="GZ1433" s="3"/>
      <c r="HA1433" s="3"/>
      <c r="HC1433" s="3"/>
    </row>
    <row r="1434">
      <c r="A1434" s="2">
        <v>45715.0</v>
      </c>
      <c r="B1434" s="1" t="s">
        <v>53</v>
      </c>
      <c r="C1434" s="1" t="s">
        <v>43</v>
      </c>
      <c r="D1434" s="1" t="s">
        <v>22</v>
      </c>
      <c r="E1434" s="3">
        <v>2.0</v>
      </c>
      <c r="F1434" s="3">
        <v>2.0</v>
      </c>
      <c r="G1434" s="3">
        <v>1.0</v>
      </c>
      <c r="H1434" s="3">
        <v>4.0</v>
      </c>
      <c r="I1434" s="3">
        <v>1.0</v>
      </c>
      <c r="J1434" s="3">
        <v>0.0</v>
      </c>
      <c r="BD1434" s="3"/>
      <c r="DB1434" s="3"/>
      <c r="EZ1434" s="3"/>
      <c r="GX1434" s="3"/>
    </row>
    <row r="1435">
      <c r="A1435" s="2">
        <v>45715.0</v>
      </c>
      <c r="B1435" s="1" t="s">
        <v>104</v>
      </c>
      <c r="C1435" s="1" t="s">
        <v>33</v>
      </c>
      <c r="D1435" s="1" t="s">
        <v>22</v>
      </c>
      <c r="E1435" s="3">
        <v>6.0</v>
      </c>
      <c r="F1435" s="3">
        <v>2.0</v>
      </c>
      <c r="G1435" s="3">
        <v>0.0</v>
      </c>
      <c r="H1435" s="3">
        <v>35.0</v>
      </c>
      <c r="I1435" s="3">
        <v>1.0</v>
      </c>
      <c r="J1435" s="3">
        <v>0.0</v>
      </c>
      <c r="BD1435" s="3"/>
      <c r="DB1435" s="3"/>
      <c r="EZ1435" s="3"/>
      <c r="GX1435" s="3"/>
    </row>
    <row r="1436">
      <c r="A1436" s="2">
        <v>45715.0</v>
      </c>
      <c r="B1436" s="1" t="s">
        <v>54</v>
      </c>
      <c r="C1436" s="1" t="s">
        <v>21</v>
      </c>
      <c r="D1436" s="1" t="s">
        <v>22</v>
      </c>
      <c r="E1436" s="3">
        <v>12.0</v>
      </c>
      <c r="F1436" s="3">
        <v>12.0</v>
      </c>
      <c r="G1436" s="3">
        <v>7.0</v>
      </c>
      <c r="H1436" s="3">
        <v>30.0</v>
      </c>
      <c r="I1436" s="3">
        <v>1.0</v>
      </c>
      <c r="J1436" s="3">
        <v>1.0</v>
      </c>
      <c r="BD1436" s="3"/>
      <c r="DB1436" s="3"/>
      <c r="EZ1436" s="3"/>
      <c r="GX1436" s="3"/>
    </row>
    <row r="1437">
      <c r="A1437" s="2">
        <v>45716.0</v>
      </c>
      <c r="B1437" s="1" t="s">
        <v>29</v>
      </c>
      <c r="C1437" s="1" t="s">
        <v>21</v>
      </c>
      <c r="D1437" s="1" t="s">
        <v>22</v>
      </c>
      <c r="E1437" s="3">
        <v>68.0</v>
      </c>
      <c r="F1437" s="3">
        <v>55.0</v>
      </c>
      <c r="G1437" s="3">
        <v>50.0</v>
      </c>
      <c r="H1437" s="3">
        <v>692.0</v>
      </c>
      <c r="I1437" s="3">
        <v>0.98</v>
      </c>
      <c r="J1437" s="3">
        <v>2.0</v>
      </c>
      <c r="BD1437" s="3"/>
      <c r="DB1437" s="3"/>
      <c r="EZ1437" s="3"/>
      <c r="GX1437" s="3"/>
    </row>
    <row r="1438">
      <c r="A1438" s="2">
        <v>45716.0</v>
      </c>
      <c r="B1438" s="1" t="s">
        <v>337</v>
      </c>
      <c r="C1438" s="1" t="s">
        <v>45</v>
      </c>
      <c r="D1438" s="1" t="s">
        <v>22</v>
      </c>
      <c r="E1438" s="3">
        <v>2.0</v>
      </c>
      <c r="F1438" s="3">
        <v>2.0</v>
      </c>
      <c r="G1438" s="3">
        <v>2.0</v>
      </c>
      <c r="H1438" s="3">
        <v>6.0</v>
      </c>
      <c r="I1438" s="3">
        <v>1.0</v>
      </c>
      <c r="J1438" s="3">
        <v>1.0</v>
      </c>
      <c r="BD1438" s="3"/>
      <c r="BF1438" s="3"/>
      <c r="DB1438" s="3"/>
      <c r="DD1438" s="3"/>
      <c r="EZ1438" s="3"/>
      <c r="FB1438" s="3"/>
      <c r="GX1438" s="3"/>
      <c r="GZ1438" s="3"/>
    </row>
    <row r="1439">
      <c r="A1439" s="2">
        <v>45716.0</v>
      </c>
      <c r="B1439" s="1" t="s">
        <v>83</v>
      </c>
      <c r="C1439" s="1" t="s">
        <v>84</v>
      </c>
      <c r="D1439" s="1" t="s">
        <v>22</v>
      </c>
      <c r="E1439" s="3">
        <v>2.0</v>
      </c>
      <c r="F1439" s="3">
        <v>2.0</v>
      </c>
      <c r="G1439" s="3">
        <v>1.0</v>
      </c>
      <c r="H1439" s="3">
        <v>4.0</v>
      </c>
      <c r="I1439" s="3">
        <v>1.0</v>
      </c>
      <c r="J1439" s="3">
        <v>0.0</v>
      </c>
      <c r="K1439" s="3"/>
      <c r="N1439" s="3"/>
      <c r="BC1439" s="3"/>
      <c r="BD1439" s="3"/>
      <c r="BF1439" s="3"/>
      <c r="BI1439" s="3"/>
      <c r="BL1439" s="3"/>
      <c r="DA1439" s="3"/>
      <c r="DB1439" s="3"/>
      <c r="DG1439" s="3"/>
      <c r="EY1439" s="3"/>
      <c r="EZ1439" s="3"/>
      <c r="FB1439" s="3"/>
      <c r="FE1439" s="3"/>
      <c r="GW1439" s="3"/>
      <c r="GX1439" s="3"/>
      <c r="HC1439" s="3"/>
    </row>
    <row r="1440">
      <c r="A1440" s="2">
        <v>45716.0</v>
      </c>
      <c r="B1440" s="1" t="s">
        <v>307</v>
      </c>
      <c r="C1440" s="1" t="s">
        <v>70</v>
      </c>
      <c r="D1440" s="1" t="s">
        <v>22</v>
      </c>
      <c r="E1440" s="3">
        <v>1.0</v>
      </c>
      <c r="F1440" s="3">
        <v>1.0</v>
      </c>
      <c r="G1440" s="3">
        <v>0.0</v>
      </c>
      <c r="H1440" s="3">
        <v>45.0</v>
      </c>
      <c r="I1440" s="3">
        <v>1.0</v>
      </c>
      <c r="J1440" s="3">
        <v>0.0</v>
      </c>
      <c r="BC1440" s="3"/>
      <c r="BD1440" s="3"/>
      <c r="DA1440" s="3"/>
      <c r="DB1440" s="3"/>
      <c r="EY1440" s="3"/>
      <c r="EZ1440" s="3"/>
      <c r="GW1440" s="3"/>
      <c r="GX1440" s="3"/>
    </row>
    <row r="1441">
      <c r="A1441" s="2">
        <v>45716.0</v>
      </c>
      <c r="B1441" s="1" t="s">
        <v>66</v>
      </c>
      <c r="C1441" s="1" t="s">
        <v>67</v>
      </c>
      <c r="D1441" s="1" t="s">
        <v>22</v>
      </c>
      <c r="E1441" s="3">
        <v>2.0</v>
      </c>
      <c r="F1441" s="3">
        <v>1.0</v>
      </c>
      <c r="G1441" s="3">
        <v>0.0</v>
      </c>
      <c r="H1441" s="3">
        <v>54.0</v>
      </c>
      <c r="I1441" s="3">
        <v>1.0</v>
      </c>
      <c r="J1441" s="3">
        <v>1.0</v>
      </c>
      <c r="BD1441" s="3"/>
      <c r="DB1441" s="3"/>
      <c r="EZ1441" s="3"/>
      <c r="GX1441" s="3"/>
    </row>
    <row r="1442">
      <c r="A1442" s="2">
        <v>45716.0</v>
      </c>
      <c r="B1442" s="1" t="s">
        <v>38</v>
      </c>
      <c r="C1442" s="1" t="s">
        <v>39</v>
      </c>
      <c r="D1442" s="1" t="s">
        <v>22</v>
      </c>
      <c r="E1442" s="3">
        <v>3.0</v>
      </c>
      <c r="F1442" s="3">
        <v>3.0</v>
      </c>
      <c r="G1442" s="3">
        <v>1.0</v>
      </c>
      <c r="H1442" s="3">
        <v>13.0</v>
      </c>
      <c r="I1442" s="3">
        <v>1.0</v>
      </c>
      <c r="J1442" s="3">
        <v>0.0</v>
      </c>
      <c r="BD1442" s="3"/>
      <c r="DB1442" s="3"/>
      <c r="EZ1442" s="3"/>
      <c r="GX1442" s="3"/>
    </row>
    <row r="1443">
      <c r="A1443" s="2">
        <v>45716.0</v>
      </c>
      <c r="B1443" s="1" t="s">
        <v>52</v>
      </c>
      <c r="C1443" s="1" t="s">
        <v>33</v>
      </c>
      <c r="D1443" s="1" t="s">
        <v>22</v>
      </c>
      <c r="E1443" s="3">
        <v>21.0</v>
      </c>
      <c r="F1443" s="3">
        <v>20.0</v>
      </c>
      <c r="G1443" s="3">
        <v>19.0</v>
      </c>
      <c r="H1443" s="3">
        <v>266.0</v>
      </c>
      <c r="I1443" s="3">
        <v>1.0</v>
      </c>
      <c r="J1443" s="3">
        <v>0.0</v>
      </c>
      <c r="BC1443" s="3"/>
      <c r="BD1443" s="3"/>
      <c r="BG1443" s="3"/>
      <c r="DA1443" s="3"/>
      <c r="DB1443" s="3"/>
      <c r="DE1443" s="3"/>
      <c r="EY1443" s="3"/>
      <c r="EZ1443" s="3"/>
      <c r="FC1443" s="3"/>
      <c r="GW1443" s="3"/>
      <c r="GX1443" s="3"/>
      <c r="HA1443" s="3"/>
    </row>
    <row r="1444">
      <c r="A1444" s="2">
        <v>45716.0</v>
      </c>
      <c r="B1444" s="1" t="s">
        <v>53</v>
      </c>
      <c r="C1444" s="1" t="s">
        <v>43</v>
      </c>
      <c r="D1444" s="1" t="s">
        <v>22</v>
      </c>
      <c r="E1444" s="3">
        <v>5.0</v>
      </c>
      <c r="F1444" s="3">
        <v>4.0</v>
      </c>
      <c r="G1444" s="3">
        <v>5.0</v>
      </c>
      <c r="H1444" s="3">
        <v>76.0</v>
      </c>
      <c r="I1444" s="3">
        <v>1.0</v>
      </c>
      <c r="J1444" s="3">
        <v>0.0</v>
      </c>
      <c r="BD1444" s="3"/>
      <c r="DB1444" s="3"/>
      <c r="EZ1444" s="3"/>
      <c r="GX1444" s="3"/>
    </row>
    <row r="1445">
      <c r="A1445" s="2">
        <v>45716.0</v>
      </c>
      <c r="B1445" s="1" t="s">
        <v>99</v>
      </c>
      <c r="C1445" s="1" t="s">
        <v>100</v>
      </c>
      <c r="D1445" s="1" t="s">
        <v>22</v>
      </c>
      <c r="E1445" s="3">
        <v>1.0</v>
      </c>
      <c r="F1445" s="3">
        <v>1.0</v>
      </c>
      <c r="G1445" s="3">
        <v>1.0</v>
      </c>
      <c r="H1445" s="3">
        <v>43.0</v>
      </c>
      <c r="I1445" s="3">
        <v>1.0</v>
      </c>
      <c r="J1445" s="3">
        <v>0.0</v>
      </c>
      <c r="BD1445" s="3"/>
      <c r="DB1445" s="3"/>
      <c r="EZ1445" s="3"/>
      <c r="GX1445" s="3"/>
    </row>
    <row r="1446">
      <c r="A1446" s="2">
        <v>45716.0</v>
      </c>
      <c r="B1446" s="1" t="s">
        <v>104</v>
      </c>
      <c r="C1446" s="1" t="s">
        <v>33</v>
      </c>
      <c r="D1446" s="1" t="s">
        <v>22</v>
      </c>
      <c r="E1446" s="3">
        <v>4.0</v>
      </c>
      <c r="F1446" s="3">
        <v>2.0</v>
      </c>
      <c r="G1446" s="3">
        <v>0.0</v>
      </c>
      <c r="H1446" s="3">
        <v>85.0</v>
      </c>
      <c r="I1446" s="3">
        <v>1.0</v>
      </c>
      <c r="J1446" s="3">
        <v>0.0</v>
      </c>
      <c r="BD1446" s="3"/>
      <c r="DB1446" s="3"/>
      <c r="EZ1446" s="3"/>
      <c r="GX1446" s="3"/>
    </row>
    <row r="1447">
      <c r="A1447" s="2">
        <v>45716.0</v>
      </c>
      <c r="B1447" s="1" t="s">
        <v>54</v>
      </c>
      <c r="C1447" s="1" t="s">
        <v>21</v>
      </c>
      <c r="D1447" s="1" t="s">
        <v>22</v>
      </c>
      <c r="E1447" s="3">
        <v>14.0</v>
      </c>
      <c r="F1447" s="3">
        <v>14.0</v>
      </c>
      <c r="G1447" s="3">
        <v>11.0</v>
      </c>
      <c r="H1447" s="3">
        <v>43.0</v>
      </c>
      <c r="I1447" s="3">
        <v>1.0</v>
      </c>
      <c r="J1447" s="3">
        <v>1.0</v>
      </c>
      <c r="K1447" s="3"/>
      <c r="BC1447" s="3"/>
      <c r="BD1447" s="3"/>
      <c r="BG1447" s="3"/>
      <c r="BI1447" s="3"/>
      <c r="DA1447" s="3"/>
      <c r="DB1447" s="3"/>
      <c r="DE1447" s="3"/>
      <c r="EY1447" s="3"/>
      <c r="EZ1447" s="3"/>
      <c r="FC1447" s="3"/>
      <c r="FE1447" s="3"/>
      <c r="GW1447" s="3"/>
      <c r="GX1447" s="3"/>
      <c r="HA1447" s="3"/>
      <c r="HC1447" s="3"/>
    </row>
    <row r="1448">
      <c r="A1448" s="2">
        <v>45716.0</v>
      </c>
      <c r="B1448" s="1" t="s">
        <v>56</v>
      </c>
      <c r="C1448" s="1" t="s">
        <v>33</v>
      </c>
      <c r="D1448" s="1" t="s">
        <v>22</v>
      </c>
      <c r="E1448" s="3">
        <v>2.0</v>
      </c>
      <c r="F1448" s="3">
        <v>1.0</v>
      </c>
      <c r="G1448" s="3">
        <v>2.0</v>
      </c>
      <c r="H1448" s="3">
        <v>28.0</v>
      </c>
      <c r="I1448" s="3">
        <v>1.0</v>
      </c>
      <c r="J1448" s="3">
        <v>0.0</v>
      </c>
      <c r="BD1448" s="3"/>
      <c r="DB1448" s="3"/>
      <c r="EZ1448" s="3"/>
      <c r="GX1448" s="3"/>
    </row>
    <row r="1449">
      <c r="A1449" s="2">
        <v>45717.0</v>
      </c>
      <c r="B1449" s="1" t="s">
        <v>58</v>
      </c>
      <c r="C1449" s="1" t="s">
        <v>607</v>
      </c>
      <c r="D1449" s="1" t="s">
        <v>608</v>
      </c>
      <c r="E1449" s="3">
        <v>1.0</v>
      </c>
      <c r="F1449" s="3">
        <v>1.0</v>
      </c>
      <c r="G1449" s="3">
        <v>1.0</v>
      </c>
      <c r="H1449" s="3">
        <v>2.0</v>
      </c>
      <c r="I1449" s="3">
        <v>1.0</v>
      </c>
      <c r="J1449" s="3">
        <v>0.0</v>
      </c>
      <c r="BD1449" s="3"/>
      <c r="DB1449" s="3"/>
      <c r="EZ1449" s="3"/>
      <c r="GX1449" s="3"/>
    </row>
    <row r="1450">
      <c r="A1450" s="2">
        <v>45717.0</v>
      </c>
      <c r="B1450" s="1" t="s">
        <v>609</v>
      </c>
      <c r="C1450" s="1" t="s">
        <v>281</v>
      </c>
      <c r="D1450" s="1" t="s">
        <v>37</v>
      </c>
      <c r="E1450" s="3">
        <v>1.0</v>
      </c>
      <c r="F1450" s="3">
        <v>1.0</v>
      </c>
      <c r="G1450" s="3">
        <v>0.0</v>
      </c>
      <c r="H1450" s="3">
        <v>2.0</v>
      </c>
      <c r="I1450" s="3">
        <v>1.0</v>
      </c>
      <c r="J1450" s="3">
        <v>0.0</v>
      </c>
      <c r="BD1450" s="3"/>
      <c r="DB1450" s="3"/>
      <c r="EZ1450" s="3"/>
      <c r="GX1450" s="3"/>
    </row>
    <row r="1451">
      <c r="A1451" s="2">
        <v>45717.0</v>
      </c>
      <c r="B1451" s="1" t="s">
        <v>29</v>
      </c>
      <c r="C1451" s="1" t="s">
        <v>21</v>
      </c>
      <c r="D1451" s="1" t="s">
        <v>22</v>
      </c>
      <c r="E1451" s="3">
        <v>82.0</v>
      </c>
      <c r="F1451" s="3">
        <v>62.0</v>
      </c>
      <c r="G1451" s="3">
        <v>70.0</v>
      </c>
      <c r="H1451" s="3">
        <v>644.0</v>
      </c>
      <c r="I1451" s="3">
        <v>1.0</v>
      </c>
      <c r="J1451" s="3">
        <v>0.0</v>
      </c>
      <c r="BC1451" s="3"/>
      <c r="BD1451" s="3"/>
      <c r="DA1451" s="3"/>
      <c r="DB1451" s="3"/>
      <c r="EY1451" s="3"/>
      <c r="EZ1451" s="3"/>
      <c r="GW1451" s="3"/>
      <c r="GX1451" s="3"/>
    </row>
    <row r="1452">
      <c r="A1452" s="2">
        <v>45717.0</v>
      </c>
      <c r="B1452" s="1" t="s">
        <v>282</v>
      </c>
      <c r="C1452" s="1" t="s">
        <v>43</v>
      </c>
      <c r="D1452" s="1" t="s">
        <v>22</v>
      </c>
      <c r="E1452" s="3">
        <v>2.0</v>
      </c>
      <c r="F1452" s="3">
        <v>1.0</v>
      </c>
      <c r="G1452" s="3">
        <v>2.0</v>
      </c>
      <c r="H1452" s="3">
        <v>84.0</v>
      </c>
      <c r="I1452" s="3">
        <v>1.0</v>
      </c>
      <c r="J1452" s="3">
        <v>0.0</v>
      </c>
      <c r="K1452" s="3"/>
      <c r="BC1452" s="3"/>
      <c r="BD1452" s="3"/>
      <c r="BI1452" s="3"/>
      <c r="DA1452" s="3"/>
      <c r="DB1452" s="3"/>
      <c r="EY1452" s="3"/>
      <c r="EZ1452" s="3"/>
      <c r="FE1452" s="3"/>
      <c r="GW1452" s="3"/>
      <c r="GX1452" s="3"/>
      <c r="HC1452" s="3"/>
    </row>
    <row r="1453">
      <c r="A1453" s="2">
        <v>45717.0</v>
      </c>
      <c r="B1453" s="1" t="s">
        <v>380</v>
      </c>
      <c r="C1453" s="1" t="s">
        <v>381</v>
      </c>
      <c r="D1453" s="1" t="s">
        <v>377</v>
      </c>
      <c r="E1453" s="3">
        <v>1.0</v>
      </c>
      <c r="F1453" s="3">
        <v>1.0</v>
      </c>
      <c r="G1453" s="3">
        <v>1.0</v>
      </c>
      <c r="H1453" s="3">
        <v>2.0</v>
      </c>
      <c r="I1453" s="3">
        <v>1.0</v>
      </c>
      <c r="J1453" s="3">
        <v>0.0</v>
      </c>
      <c r="BC1453" s="3"/>
      <c r="BD1453" s="3"/>
      <c r="DA1453" s="3"/>
      <c r="DB1453" s="3"/>
      <c r="EY1453" s="3"/>
      <c r="EZ1453" s="3"/>
      <c r="GW1453" s="3"/>
      <c r="GX1453" s="3"/>
    </row>
    <row r="1454">
      <c r="A1454" s="2">
        <v>45717.0</v>
      </c>
      <c r="B1454" s="1" t="s">
        <v>519</v>
      </c>
      <c r="C1454" s="1" t="s">
        <v>39</v>
      </c>
      <c r="D1454" s="1" t="s">
        <v>22</v>
      </c>
      <c r="E1454" s="3">
        <v>1.0</v>
      </c>
      <c r="F1454" s="3">
        <v>1.0</v>
      </c>
      <c r="G1454" s="3">
        <v>1.0</v>
      </c>
      <c r="H1454" s="3">
        <v>2.0</v>
      </c>
      <c r="I1454" s="3">
        <v>1.0</v>
      </c>
      <c r="J1454" s="3">
        <v>0.0</v>
      </c>
      <c r="BC1454" s="3"/>
      <c r="BD1454" s="3"/>
      <c r="BG1454" s="3"/>
      <c r="DA1454" s="3"/>
      <c r="DB1454" s="3"/>
      <c r="EY1454" s="3"/>
      <c r="EZ1454" s="3"/>
      <c r="FC1454" s="3"/>
      <c r="GW1454" s="3"/>
      <c r="GX1454" s="3"/>
    </row>
    <row r="1455">
      <c r="A1455" s="2">
        <v>45717.0</v>
      </c>
      <c r="B1455" s="1" t="s">
        <v>38</v>
      </c>
      <c r="C1455" s="1" t="s">
        <v>39</v>
      </c>
      <c r="D1455" s="1" t="s">
        <v>22</v>
      </c>
      <c r="E1455" s="3">
        <v>2.0</v>
      </c>
      <c r="F1455" s="3">
        <v>2.0</v>
      </c>
      <c r="G1455" s="3">
        <v>2.0</v>
      </c>
      <c r="H1455" s="3">
        <v>5.0</v>
      </c>
      <c r="I1455" s="3">
        <v>1.0</v>
      </c>
      <c r="J1455" s="3">
        <v>0.0</v>
      </c>
      <c r="BD1455" s="3"/>
      <c r="DB1455" s="3"/>
      <c r="EZ1455" s="3"/>
      <c r="GX1455" s="3"/>
    </row>
    <row r="1456">
      <c r="A1456" s="2">
        <v>45717.0</v>
      </c>
      <c r="B1456" s="1" t="s">
        <v>52</v>
      </c>
      <c r="C1456" s="1" t="s">
        <v>33</v>
      </c>
      <c r="D1456" s="1" t="s">
        <v>22</v>
      </c>
      <c r="E1456" s="3">
        <v>18.0</v>
      </c>
      <c r="F1456" s="3">
        <v>15.0</v>
      </c>
      <c r="G1456" s="3">
        <v>11.0</v>
      </c>
      <c r="H1456" s="3">
        <v>192.0</v>
      </c>
      <c r="I1456" s="3">
        <v>0.92</v>
      </c>
      <c r="J1456" s="3">
        <v>1.0</v>
      </c>
      <c r="BD1456" s="3"/>
      <c r="DB1456" s="3"/>
      <c r="EZ1456" s="3"/>
      <c r="GX1456" s="3"/>
    </row>
    <row r="1457">
      <c r="A1457" s="2">
        <v>45717.0</v>
      </c>
      <c r="B1457" s="1" t="s">
        <v>53</v>
      </c>
      <c r="C1457" s="1" t="s">
        <v>43</v>
      </c>
      <c r="D1457" s="1" t="s">
        <v>22</v>
      </c>
      <c r="E1457" s="3">
        <v>6.0</v>
      </c>
      <c r="F1457" s="3">
        <v>4.0</v>
      </c>
      <c r="G1457" s="3">
        <v>5.0</v>
      </c>
      <c r="H1457" s="3">
        <v>132.0</v>
      </c>
      <c r="I1457" s="3">
        <v>1.0</v>
      </c>
      <c r="J1457" s="3">
        <v>0.0</v>
      </c>
      <c r="BD1457" s="3"/>
      <c r="BF1457" s="3"/>
      <c r="DB1457" s="3"/>
      <c r="EZ1457" s="3"/>
      <c r="FB1457" s="3"/>
      <c r="GX1457" s="3"/>
    </row>
    <row r="1458">
      <c r="A1458" s="2">
        <v>45717.0</v>
      </c>
      <c r="B1458" s="1" t="s">
        <v>54</v>
      </c>
      <c r="C1458" s="1" t="s">
        <v>21</v>
      </c>
      <c r="D1458" s="1" t="s">
        <v>22</v>
      </c>
      <c r="E1458" s="3">
        <v>6.0</v>
      </c>
      <c r="F1458" s="3">
        <v>5.0</v>
      </c>
      <c r="G1458" s="3">
        <v>3.0</v>
      </c>
      <c r="H1458" s="3">
        <v>9.0</v>
      </c>
      <c r="I1458" s="3">
        <v>0.8</v>
      </c>
      <c r="J1458" s="3">
        <v>0.0</v>
      </c>
      <c r="K1458" s="3"/>
      <c r="N1458" s="3"/>
      <c r="BC1458" s="3"/>
      <c r="BD1458" s="3"/>
      <c r="BF1458" s="3"/>
      <c r="BG1458" s="3"/>
      <c r="BI1458" s="3"/>
      <c r="BL1458" s="3"/>
      <c r="DA1458" s="3"/>
      <c r="DB1458" s="3"/>
      <c r="DE1458" s="3"/>
      <c r="DG1458" s="3"/>
      <c r="EY1458" s="3"/>
      <c r="EZ1458" s="3"/>
      <c r="FB1458" s="3"/>
      <c r="FC1458" s="3"/>
      <c r="FE1458" s="3"/>
      <c r="GW1458" s="3"/>
      <c r="GX1458" s="3"/>
      <c r="HA1458" s="3"/>
      <c r="HC1458" s="3"/>
    </row>
    <row r="1459">
      <c r="A1459" s="2">
        <v>45718.0</v>
      </c>
      <c r="B1459" s="1" t="s">
        <v>610</v>
      </c>
      <c r="C1459" s="1" t="s">
        <v>611</v>
      </c>
      <c r="D1459" s="1" t="s">
        <v>470</v>
      </c>
      <c r="E1459" s="3">
        <v>1.0</v>
      </c>
      <c r="F1459" s="3">
        <v>1.0</v>
      </c>
      <c r="G1459" s="3">
        <v>1.0</v>
      </c>
      <c r="H1459" s="3">
        <v>1.0</v>
      </c>
      <c r="I1459" s="3">
        <v>1.0</v>
      </c>
      <c r="J1459" s="3">
        <v>0.0</v>
      </c>
      <c r="BC1459" s="3"/>
      <c r="DA1459" s="3"/>
      <c r="EY1459" s="3"/>
      <c r="GW1459" s="3"/>
    </row>
    <row r="1460">
      <c r="A1460" s="2">
        <v>45718.0</v>
      </c>
      <c r="B1460" s="1" t="s">
        <v>20</v>
      </c>
      <c r="C1460" s="1" t="s">
        <v>21</v>
      </c>
      <c r="D1460" s="1" t="s">
        <v>22</v>
      </c>
      <c r="E1460" s="3">
        <v>4.0</v>
      </c>
      <c r="F1460" s="3">
        <v>3.0</v>
      </c>
      <c r="G1460" s="3">
        <v>3.0</v>
      </c>
      <c r="H1460" s="3">
        <v>40.0</v>
      </c>
      <c r="I1460" s="3">
        <v>1.0</v>
      </c>
      <c r="J1460" s="3">
        <v>0.0</v>
      </c>
      <c r="BD1460" s="3"/>
      <c r="DB1460" s="3"/>
      <c r="EZ1460" s="3"/>
      <c r="GX1460" s="3"/>
    </row>
    <row r="1461">
      <c r="A1461" s="2">
        <v>45718.0</v>
      </c>
      <c r="B1461" s="1" t="s">
        <v>280</v>
      </c>
      <c r="C1461" s="1" t="s">
        <v>281</v>
      </c>
      <c r="D1461" s="1" t="s">
        <v>37</v>
      </c>
      <c r="E1461" s="3">
        <v>2.0</v>
      </c>
      <c r="F1461" s="3">
        <v>1.0</v>
      </c>
      <c r="G1461" s="3">
        <v>0.0</v>
      </c>
      <c r="H1461" s="3">
        <v>6.0</v>
      </c>
      <c r="I1461" s="3">
        <v>1.0</v>
      </c>
      <c r="J1461" s="3">
        <v>0.0</v>
      </c>
      <c r="BD1461" s="3"/>
      <c r="DB1461" s="3"/>
      <c r="EZ1461" s="3"/>
      <c r="GX1461" s="3"/>
    </row>
    <row r="1462">
      <c r="A1462" s="2">
        <v>45718.0</v>
      </c>
      <c r="B1462" s="1" t="s">
        <v>29</v>
      </c>
      <c r="C1462" s="1" t="s">
        <v>21</v>
      </c>
      <c r="D1462" s="1" t="s">
        <v>22</v>
      </c>
      <c r="E1462" s="3">
        <v>65.0</v>
      </c>
      <c r="F1462" s="3">
        <v>53.0</v>
      </c>
      <c r="G1462" s="3">
        <v>51.0</v>
      </c>
      <c r="H1462" s="3">
        <v>758.0</v>
      </c>
      <c r="I1462" s="3">
        <v>1.0</v>
      </c>
      <c r="J1462" s="3">
        <v>2.0</v>
      </c>
      <c r="BD1462" s="3"/>
      <c r="DB1462" s="3"/>
      <c r="EZ1462" s="3"/>
      <c r="GX1462" s="3"/>
    </row>
    <row r="1463">
      <c r="A1463" s="2">
        <v>45718.0</v>
      </c>
      <c r="B1463" s="1" t="s">
        <v>82</v>
      </c>
      <c r="C1463" s="1" t="s">
        <v>28</v>
      </c>
      <c r="D1463" s="1" t="s">
        <v>22</v>
      </c>
      <c r="E1463" s="3">
        <v>1.0</v>
      </c>
      <c r="F1463" s="3">
        <v>1.0</v>
      </c>
      <c r="G1463" s="3">
        <v>1.0</v>
      </c>
      <c r="H1463" s="3">
        <v>11.0</v>
      </c>
      <c r="I1463" s="3">
        <v>1.0</v>
      </c>
      <c r="J1463" s="3">
        <v>0.0</v>
      </c>
      <c r="BC1463" s="3"/>
      <c r="BD1463" s="3"/>
      <c r="DB1463" s="3"/>
      <c r="EY1463" s="3"/>
      <c r="EZ1463" s="3"/>
      <c r="GX1463" s="3"/>
    </row>
    <row r="1464">
      <c r="A1464" s="2">
        <v>45718.0</v>
      </c>
      <c r="B1464" s="1" t="s">
        <v>31</v>
      </c>
      <c r="C1464" s="1" t="s">
        <v>21</v>
      </c>
      <c r="D1464" s="1" t="s">
        <v>22</v>
      </c>
      <c r="E1464" s="3">
        <v>2.0</v>
      </c>
      <c r="F1464" s="3">
        <v>1.0</v>
      </c>
      <c r="G1464" s="3">
        <v>1.0</v>
      </c>
      <c r="H1464" s="3">
        <v>15.0</v>
      </c>
      <c r="I1464" s="3">
        <v>1.0</v>
      </c>
      <c r="J1464" s="3">
        <v>0.0</v>
      </c>
      <c r="BD1464" s="3"/>
      <c r="BF1464" s="3"/>
      <c r="DB1464" s="3"/>
      <c r="DD1464" s="3"/>
      <c r="EZ1464" s="3"/>
      <c r="FB1464" s="3"/>
      <c r="GX1464" s="3"/>
      <c r="GZ1464" s="3"/>
    </row>
    <row r="1465">
      <c r="A1465" s="2">
        <v>45718.0</v>
      </c>
      <c r="B1465" s="1" t="s">
        <v>233</v>
      </c>
      <c r="C1465" s="1" t="s">
        <v>33</v>
      </c>
      <c r="D1465" s="1" t="s">
        <v>22</v>
      </c>
      <c r="E1465" s="3">
        <v>2.0</v>
      </c>
      <c r="F1465" s="3">
        <v>1.0</v>
      </c>
      <c r="G1465" s="3">
        <v>2.0</v>
      </c>
      <c r="H1465" s="3">
        <v>5.0</v>
      </c>
      <c r="I1465" s="3">
        <v>1.0</v>
      </c>
      <c r="J1465" s="3">
        <v>0.0</v>
      </c>
      <c r="K1465" s="3"/>
      <c r="BC1465" s="3"/>
      <c r="BD1465" s="3"/>
      <c r="BI1465" s="3"/>
      <c r="DA1465" s="3"/>
      <c r="DB1465" s="3"/>
      <c r="EY1465" s="3"/>
      <c r="EZ1465" s="3"/>
      <c r="FE1465" s="3"/>
      <c r="GW1465" s="3"/>
      <c r="GX1465" s="3"/>
      <c r="HC1465" s="3"/>
    </row>
    <row r="1466">
      <c r="A1466" s="2">
        <v>45718.0</v>
      </c>
      <c r="B1466" s="1" t="s">
        <v>380</v>
      </c>
      <c r="C1466" s="1" t="s">
        <v>381</v>
      </c>
      <c r="D1466" s="1" t="s">
        <v>377</v>
      </c>
      <c r="E1466" s="3">
        <v>1.0</v>
      </c>
      <c r="F1466" s="3">
        <v>1.0</v>
      </c>
      <c r="G1466" s="3">
        <v>1.0</v>
      </c>
      <c r="H1466" s="3">
        <v>85.0</v>
      </c>
      <c r="I1466" s="3">
        <v>1.0</v>
      </c>
      <c r="J1466" s="3">
        <v>0.0</v>
      </c>
      <c r="BC1466" s="3"/>
      <c r="BD1466" s="3"/>
      <c r="DA1466" s="3"/>
      <c r="DB1466" s="3"/>
      <c r="EY1466" s="3"/>
      <c r="EZ1466" s="3"/>
      <c r="GW1466" s="3"/>
      <c r="GX1466" s="3"/>
    </row>
    <row r="1467">
      <c r="A1467" s="2">
        <v>45718.0</v>
      </c>
      <c r="B1467" s="1" t="s">
        <v>288</v>
      </c>
      <c r="C1467" s="1" t="s">
        <v>21</v>
      </c>
      <c r="D1467" s="1" t="s">
        <v>22</v>
      </c>
      <c r="E1467" s="3">
        <v>2.0</v>
      </c>
      <c r="F1467" s="3">
        <v>1.0</v>
      </c>
      <c r="G1467" s="3">
        <v>1.0</v>
      </c>
      <c r="H1467" s="3">
        <v>4.0</v>
      </c>
      <c r="I1467" s="3">
        <v>1.0</v>
      </c>
      <c r="J1467" s="3">
        <v>0.0</v>
      </c>
      <c r="BC1467" s="3"/>
      <c r="BD1467" s="3"/>
      <c r="DA1467" s="3"/>
      <c r="DB1467" s="3"/>
      <c r="EY1467" s="3"/>
      <c r="EZ1467" s="3"/>
      <c r="GW1467" s="3"/>
      <c r="GX1467" s="3"/>
    </row>
    <row r="1468">
      <c r="A1468" s="2">
        <v>45718.0</v>
      </c>
      <c r="B1468" s="1" t="s">
        <v>38</v>
      </c>
      <c r="C1468" s="1" t="s">
        <v>39</v>
      </c>
      <c r="D1468" s="1" t="s">
        <v>22</v>
      </c>
      <c r="E1468" s="3">
        <v>4.0</v>
      </c>
      <c r="F1468" s="3">
        <v>3.0</v>
      </c>
      <c r="G1468" s="3">
        <v>3.0</v>
      </c>
      <c r="H1468" s="3">
        <v>11.0</v>
      </c>
      <c r="I1468" s="3">
        <v>1.0</v>
      </c>
      <c r="J1468" s="3">
        <v>0.0</v>
      </c>
      <c r="BD1468" s="3"/>
      <c r="BG1468" s="3"/>
      <c r="DB1468" s="3"/>
      <c r="EZ1468" s="3"/>
      <c r="FC1468" s="3"/>
      <c r="GX1468" s="3"/>
    </row>
    <row r="1469">
      <c r="A1469" s="2">
        <v>45718.0</v>
      </c>
      <c r="B1469" s="1" t="s">
        <v>52</v>
      </c>
      <c r="C1469" s="1" t="s">
        <v>33</v>
      </c>
      <c r="D1469" s="1" t="s">
        <v>22</v>
      </c>
      <c r="E1469" s="3">
        <v>15.0</v>
      </c>
      <c r="F1469" s="3">
        <v>11.0</v>
      </c>
      <c r="G1469" s="3">
        <v>14.0</v>
      </c>
      <c r="H1469" s="3">
        <v>110.0</v>
      </c>
      <c r="I1469" s="3">
        <v>1.0</v>
      </c>
      <c r="J1469" s="3">
        <v>0.0</v>
      </c>
      <c r="BD1469" s="3"/>
      <c r="DB1469" s="3"/>
      <c r="EZ1469" s="3"/>
      <c r="GX1469" s="3"/>
    </row>
    <row r="1470">
      <c r="A1470" s="2">
        <v>45718.0</v>
      </c>
      <c r="B1470" s="1" t="s">
        <v>53</v>
      </c>
      <c r="C1470" s="1" t="s">
        <v>43</v>
      </c>
      <c r="D1470" s="1" t="s">
        <v>22</v>
      </c>
      <c r="E1470" s="3">
        <v>5.0</v>
      </c>
      <c r="F1470" s="3">
        <v>4.0</v>
      </c>
      <c r="G1470" s="3">
        <v>5.0</v>
      </c>
      <c r="H1470" s="3">
        <v>85.0</v>
      </c>
      <c r="I1470" s="3">
        <v>1.0</v>
      </c>
      <c r="J1470" s="3">
        <v>0.0</v>
      </c>
      <c r="K1470" s="3"/>
      <c r="T1470" s="3"/>
      <c r="AJ1470" s="3"/>
      <c r="BC1470" s="3"/>
      <c r="BD1470" s="3"/>
      <c r="BF1470" s="3"/>
      <c r="BI1470" s="3"/>
      <c r="BR1470" s="3"/>
      <c r="CH1470" s="3"/>
      <c r="DA1470" s="3"/>
      <c r="DB1470" s="3"/>
      <c r="DD1470" s="3"/>
      <c r="DG1470" s="3"/>
      <c r="EY1470" s="3"/>
      <c r="EZ1470" s="3"/>
      <c r="FB1470" s="3"/>
      <c r="FE1470" s="3"/>
      <c r="FN1470" s="3"/>
      <c r="GD1470" s="3"/>
      <c r="GW1470" s="3"/>
      <c r="GX1470" s="3"/>
      <c r="GZ1470" s="3"/>
      <c r="HC1470" s="3"/>
    </row>
    <row r="1471">
      <c r="A1471" s="2">
        <v>45718.0</v>
      </c>
      <c r="B1471" s="1" t="s">
        <v>54</v>
      </c>
      <c r="C1471" s="1" t="s">
        <v>21</v>
      </c>
      <c r="D1471" s="1" t="s">
        <v>22</v>
      </c>
      <c r="E1471" s="3">
        <v>18.0</v>
      </c>
      <c r="F1471" s="3">
        <v>13.0</v>
      </c>
      <c r="G1471" s="3">
        <v>14.0</v>
      </c>
      <c r="H1471" s="3">
        <v>60.0</v>
      </c>
      <c r="I1471" s="3">
        <v>1.0</v>
      </c>
      <c r="J1471" s="3">
        <v>1.0</v>
      </c>
      <c r="BD1471" s="3"/>
      <c r="DB1471" s="3"/>
      <c r="EZ1471" s="3"/>
      <c r="GX1471" s="3"/>
    </row>
    <row r="1472">
      <c r="A1472" s="2">
        <v>45719.0</v>
      </c>
      <c r="B1472" s="1" t="s">
        <v>20</v>
      </c>
      <c r="C1472" s="1" t="s">
        <v>21</v>
      </c>
      <c r="D1472" s="1" t="s">
        <v>22</v>
      </c>
      <c r="E1472" s="3">
        <v>6.0</v>
      </c>
      <c r="F1472" s="3">
        <v>5.0</v>
      </c>
      <c r="G1472" s="3">
        <v>5.0</v>
      </c>
      <c r="H1472" s="3">
        <v>27.0</v>
      </c>
      <c r="I1472" s="3">
        <v>1.0</v>
      </c>
      <c r="J1472" s="3">
        <v>1.0</v>
      </c>
      <c r="BD1472" s="3"/>
      <c r="DB1472" s="3"/>
      <c r="EZ1472" s="3"/>
      <c r="GX1472" s="3"/>
    </row>
    <row r="1473">
      <c r="A1473" s="2">
        <v>45719.0</v>
      </c>
      <c r="B1473" s="1" t="s">
        <v>492</v>
      </c>
      <c r="C1473" s="1" t="s">
        <v>374</v>
      </c>
      <c r="D1473" s="1" t="s">
        <v>79</v>
      </c>
      <c r="E1473" s="3">
        <v>1.0</v>
      </c>
      <c r="F1473" s="3">
        <v>1.0</v>
      </c>
      <c r="G1473" s="3">
        <v>1.0</v>
      </c>
      <c r="H1473" s="3">
        <v>2.0</v>
      </c>
      <c r="I1473" s="3">
        <v>1.0</v>
      </c>
      <c r="J1473" s="3">
        <v>0.0</v>
      </c>
      <c r="BD1473" s="3"/>
      <c r="DB1473" s="3"/>
      <c r="EZ1473" s="3"/>
      <c r="GX1473" s="3"/>
    </row>
    <row r="1474">
      <c r="A1474" s="2">
        <v>45719.0</v>
      </c>
      <c r="B1474" s="1" t="s">
        <v>29</v>
      </c>
      <c r="C1474" s="1" t="s">
        <v>21</v>
      </c>
      <c r="D1474" s="1" t="s">
        <v>22</v>
      </c>
      <c r="E1474" s="3">
        <v>91.0</v>
      </c>
      <c r="F1474" s="3">
        <v>68.0</v>
      </c>
      <c r="G1474" s="3">
        <v>63.0</v>
      </c>
      <c r="H1474" s="3">
        <v>596.0</v>
      </c>
      <c r="I1474" s="3">
        <v>1.0</v>
      </c>
      <c r="J1474" s="3">
        <v>7.0</v>
      </c>
      <c r="BD1474" s="3"/>
      <c r="DB1474" s="3"/>
      <c r="EZ1474" s="3"/>
      <c r="GX1474" s="3"/>
    </row>
    <row r="1475">
      <c r="A1475" s="2">
        <v>45719.0</v>
      </c>
      <c r="B1475" s="1" t="s">
        <v>83</v>
      </c>
      <c r="C1475" s="1" t="s">
        <v>84</v>
      </c>
      <c r="D1475" s="1" t="s">
        <v>22</v>
      </c>
      <c r="E1475" s="3">
        <v>1.0</v>
      </c>
      <c r="F1475" s="3">
        <v>1.0</v>
      </c>
      <c r="G1475" s="3">
        <v>1.0</v>
      </c>
      <c r="H1475" s="3">
        <v>26.0</v>
      </c>
      <c r="I1475" s="3">
        <v>1.0</v>
      </c>
      <c r="J1475" s="3">
        <v>0.0</v>
      </c>
      <c r="BD1475" s="3"/>
      <c r="DB1475" s="3"/>
      <c r="EZ1475" s="3"/>
      <c r="GX1475" s="3"/>
    </row>
    <row r="1476">
      <c r="A1476" s="2">
        <v>45719.0</v>
      </c>
      <c r="B1476" s="1" t="s">
        <v>612</v>
      </c>
      <c r="C1476" s="1" t="s">
        <v>39</v>
      </c>
      <c r="D1476" s="1" t="s">
        <v>22</v>
      </c>
      <c r="E1476" s="3">
        <v>1.0</v>
      </c>
      <c r="F1476" s="3">
        <v>1.0</v>
      </c>
      <c r="G1476" s="3">
        <v>1.0</v>
      </c>
      <c r="H1476" s="3">
        <v>3.0</v>
      </c>
      <c r="I1476" s="3">
        <v>1.0</v>
      </c>
      <c r="J1476" s="3">
        <v>0.0</v>
      </c>
      <c r="N1476" s="3"/>
      <c r="BC1476" s="3"/>
      <c r="BD1476" s="3"/>
      <c r="BF1476" s="3"/>
      <c r="BL1476" s="3"/>
      <c r="DA1476" s="3"/>
      <c r="DB1476" s="3"/>
      <c r="DD1476" s="3"/>
      <c r="EY1476" s="3"/>
      <c r="EZ1476" s="3"/>
      <c r="FB1476" s="3"/>
      <c r="FH1476" s="3"/>
      <c r="GW1476" s="3"/>
      <c r="GX1476" s="3"/>
      <c r="GZ1476" s="3"/>
      <c r="HF1476" s="3"/>
    </row>
    <row r="1477">
      <c r="A1477" s="2">
        <v>45719.0</v>
      </c>
      <c r="B1477" s="1" t="s">
        <v>41</v>
      </c>
      <c r="C1477" s="1" t="s">
        <v>33</v>
      </c>
      <c r="D1477" s="1" t="s">
        <v>22</v>
      </c>
      <c r="E1477" s="3">
        <v>2.0</v>
      </c>
      <c r="F1477" s="3">
        <v>1.0</v>
      </c>
      <c r="G1477" s="3">
        <v>0.0</v>
      </c>
      <c r="H1477" s="3">
        <v>5.0</v>
      </c>
      <c r="I1477" s="3">
        <v>1.0</v>
      </c>
      <c r="J1477" s="3">
        <v>0.0</v>
      </c>
      <c r="BD1477" s="3"/>
      <c r="BF1477" s="3"/>
      <c r="DB1477" s="3"/>
      <c r="DD1477" s="3"/>
      <c r="EZ1477" s="3"/>
      <c r="FB1477" s="3"/>
      <c r="GX1477" s="3"/>
      <c r="GZ1477" s="3"/>
    </row>
    <row r="1478">
      <c r="A1478" s="2">
        <v>45719.0</v>
      </c>
      <c r="B1478" s="1" t="s">
        <v>69</v>
      </c>
      <c r="C1478" s="1" t="s">
        <v>70</v>
      </c>
      <c r="D1478" s="1" t="s">
        <v>22</v>
      </c>
      <c r="E1478" s="3">
        <v>2.0</v>
      </c>
      <c r="F1478" s="3">
        <v>1.0</v>
      </c>
      <c r="G1478" s="3">
        <v>2.0</v>
      </c>
      <c r="H1478" s="3">
        <v>57.0</v>
      </c>
      <c r="I1478" s="3">
        <v>1.0</v>
      </c>
      <c r="J1478" s="3">
        <v>0.0</v>
      </c>
      <c r="BD1478" s="3"/>
      <c r="DB1478" s="3"/>
      <c r="EZ1478" s="3"/>
      <c r="GX1478" s="3"/>
    </row>
    <row r="1479">
      <c r="A1479" s="2">
        <v>45719.0</v>
      </c>
      <c r="B1479" s="1" t="s">
        <v>613</v>
      </c>
      <c r="C1479" s="1" t="s">
        <v>611</v>
      </c>
      <c r="D1479" s="1" t="s">
        <v>470</v>
      </c>
      <c r="E1479" s="3">
        <v>1.0</v>
      </c>
      <c r="F1479" s="3">
        <v>1.0</v>
      </c>
      <c r="G1479" s="3">
        <v>1.0</v>
      </c>
      <c r="H1479" s="3">
        <v>2.0</v>
      </c>
      <c r="I1479" s="3">
        <v>1.0</v>
      </c>
      <c r="J1479" s="3">
        <v>0.0</v>
      </c>
      <c r="N1479" s="3"/>
      <c r="BC1479" s="3"/>
      <c r="BD1479" s="3"/>
      <c r="BL1479" s="3"/>
      <c r="DA1479" s="3"/>
      <c r="DB1479" s="3"/>
      <c r="EY1479" s="3"/>
      <c r="EZ1479" s="3"/>
      <c r="GW1479" s="3"/>
      <c r="GX1479" s="3"/>
    </row>
    <row r="1480">
      <c r="A1480" s="2">
        <v>45719.0</v>
      </c>
      <c r="B1480" s="1" t="s">
        <v>52</v>
      </c>
      <c r="C1480" s="1" t="s">
        <v>33</v>
      </c>
      <c r="D1480" s="1" t="s">
        <v>22</v>
      </c>
      <c r="E1480" s="3">
        <v>24.0</v>
      </c>
      <c r="F1480" s="3">
        <v>14.0</v>
      </c>
      <c r="G1480" s="3">
        <v>14.0</v>
      </c>
      <c r="H1480" s="3">
        <v>306.0</v>
      </c>
      <c r="I1480" s="3">
        <v>1.0</v>
      </c>
      <c r="J1480" s="3">
        <v>1.0</v>
      </c>
      <c r="BC1480" s="3"/>
      <c r="DA1480" s="3"/>
      <c r="EY1480" s="3"/>
      <c r="GW1480" s="3"/>
    </row>
    <row r="1481">
      <c r="A1481" s="2">
        <v>45719.0</v>
      </c>
      <c r="B1481" s="1" t="s">
        <v>53</v>
      </c>
      <c r="C1481" s="1" t="s">
        <v>43</v>
      </c>
      <c r="D1481" s="1" t="s">
        <v>22</v>
      </c>
      <c r="E1481" s="3">
        <v>3.0</v>
      </c>
      <c r="F1481" s="3">
        <v>2.0</v>
      </c>
      <c r="G1481" s="3">
        <v>3.0</v>
      </c>
      <c r="H1481" s="3">
        <v>29.0</v>
      </c>
      <c r="I1481" s="3">
        <v>1.0</v>
      </c>
      <c r="J1481" s="3">
        <v>1.0</v>
      </c>
      <c r="BD1481" s="3"/>
      <c r="DB1481" s="3"/>
      <c r="EZ1481" s="3"/>
      <c r="GX1481" s="3"/>
    </row>
    <row r="1482">
      <c r="A1482" s="2">
        <v>45719.0</v>
      </c>
      <c r="B1482" s="1" t="s">
        <v>104</v>
      </c>
      <c r="C1482" s="1" t="s">
        <v>33</v>
      </c>
      <c r="D1482" s="1" t="s">
        <v>22</v>
      </c>
      <c r="E1482" s="3">
        <v>3.0</v>
      </c>
      <c r="F1482" s="3">
        <v>1.0</v>
      </c>
      <c r="G1482" s="3">
        <v>0.0</v>
      </c>
      <c r="H1482" s="3">
        <v>4.0</v>
      </c>
      <c r="I1482" s="3">
        <v>1.0</v>
      </c>
      <c r="J1482" s="3">
        <v>0.0</v>
      </c>
      <c r="BD1482" s="3"/>
      <c r="BF1482" s="3"/>
      <c r="DB1482" s="3"/>
      <c r="DD1482" s="3"/>
      <c r="EZ1482" s="3"/>
      <c r="FB1482" s="3"/>
      <c r="GX1482" s="3"/>
      <c r="GZ1482" s="3"/>
    </row>
    <row r="1483">
      <c r="A1483" s="2">
        <v>45719.0</v>
      </c>
      <c r="B1483" s="1" t="s">
        <v>54</v>
      </c>
      <c r="C1483" s="1" t="s">
        <v>21</v>
      </c>
      <c r="D1483" s="1" t="s">
        <v>22</v>
      </c>
      <c r="E1483" s="3">
        <v>14.0</v>
      </c>
      <c r="F1483" s="3">
        <v>11.0</v>
      </c>
      <c r="G1483" s="3">
        <v>6.0</v>
      </c>
      <c r="H1483" s="3">
        <v>70.0</v>
      </c>
      <c r="I1483" s="3">
        <v>0.89</v>
      </c>
      <c r="J1483" s="3">
        <v>1.0</v>
      </c>
      <c r="U1483" s="3"/>
      <c r="BC1483" s="3"/>
      <c r="BD1483" s="3"/>
      <c r="BF1483" s="3"/>
      <c r="BG1483" s="3"/>
      <c r="BS1483" s="3"/>
      <c r="DA1483" s="3"/>
      <c r="DB1483" s="3"/>
      <c r="DD1483" s="3"/>
      <c r="DE1483" s="3"/>
      <c r="DQ1483" s="3"/>
      <c r="EY1483" s="3"/>
      <c r="EZ1483" s="3"/>
      <c r="FB1483" s="3"/>
      <c r="FC1483" s="3"/>
      <c r="FO1483" s="3"/>
      <c r="GW1483" s="3"/>
      <c r="GX1483" s="3"/>
      <c r="GZ1483" s="3"/>
      <c r="HA1483" s="3"/>
      <c r="HM1483" s="3"/>
    </row>
    <row r="1484">
      <c r="A1484" s="2">
        <v>45719.0</v>
      </c>
      <c r="B1484" s="1" t="s">
        <v>600</v>
      </c>
      <c r="C1484" s="1" t="s">
        <v>43</v>
      </c>
      <c r="D1484" s="1" t="s">
        <v>22</v>
      </c>
      <c r="E1484" s="3">
        <v>1.0</v>
      </c>
      <c r="F1484" s="3">
        <v>1.0</v>
      </c>
      <c r="G1484" s="3">
        <v>1.0</v>
      </c>
      <c r="H1484" s="3">
        <v>2.0</v>
      </c>
      <c r="I1484" s="3">
        <v>1.0</v>
      </c>
      <c r="J1484" s="3">
        <v>0.0</v>
      </c>
      <c r="BC1484" s="3"/>
      <c r="DA1484" s="3"/>
      <c r="EY1484" s="3"/>
      <c r="GW1484" s="3"/>
    </row>
    <row r="1485">
      <c r="A1485" s="2">
        <v>45720.0</v>
      </c>
      <c r="B1485" s="1" t="s">
        <v>20</v>
      </c>
      <c r="C1485" s="1" t="s">
        <v>21</v>
      </c>
      <c r="D1485" s="1" t="s">
        <v>22</v>
      </c>
      <c r="E1485" s="3">
        <v>2.0</v>
      </c>
      <c r="F1485" s="3">
        <v>2.0</v>
      </c>
      <c r="G1485" s="3">
        <v>1.0</v>
      </c>
      <c r="H1485" s="3">
        <v>8.0</v>
      </c>
      <c r="I1485" s="3">
        <v>1.0</v>
      </c>
      <c r="J1485" s="3">
        <v>0.0</v>
      </c>
      <c r="BD1485" s="3"/>
      <c r="BF1485" s="3"/>
      <c r="DB1485" s="3"/>
      <c r="DD1485" s="3"/>
      <c r="EZ1485" s="3"/>
      <c r="FB1485" s="3"/>
      <c r="GX1485" s="3"/>
      <c r="GZ1485" s="3"/>
    </row>
    <row r="1486">
      <c r="A1486" s="2">
        <v>45720.0</v>
      </c>
      <c r="B1486" s="1" t="s">
        <v>248</v>
      </c>
      <c r="C1486" s="1" t="s">
        <v>45</v>
      </c>
      <c r="D1486" s="1" t="s">
        <v>22</v>
      </c>
      <c r="E1486" s="3">
        <v>2.0</v>
      </c>
      <c r="F1486" s="3">
        <v>1.0</v>
      </c>
      <c r="G1486" s="3">
        <v>2.0</v>
      </c>
      <c r="H1486" s="3">
        <v>6.0</v>
      </c>
      <c r="I1486" s="3">
        <v>1.0</v>
      </c>
      <c r="J1486" s="3">
        <v>0.0</v>
      </c>
      <c r="BD1486" s="3"/>
      <c r="DB1486" s="3"/>
      <c r="EZ1486" s="3"/>
      <c r="GX1486" s="3"/>
    </row>
    <row r="1487">
      <c r="A1487" s="2">
        <v>45720.0</v>
      </c>
      <c r="B1487" s="1" t="s">
        <v>29</v>
      </c>
      <c r="C1487" s="1" t="s">
        <v>21</v>
      </c>
      <c r="D1487" s="1" t="s">
        <v>22</v>
      </c>
      <c r="E1487" s="3">
        <v>112.0</v>
      </c>
      <c r="F1487" s="3">
        <v>86.0</v>
      </c>
      <c r="G1487" s="3">
        <v>88.0</v>
      </c>
      <c r="H1487" s="3">
        <v>1133.0</v>
      </c>
      <c r="I1487" s="3">
        <v>1.0</v>
      </c>
      <c r="J1487" s="3">
        <v>7.0</v>
      </c>
      <c r="BD1487" s="3"/>
      <c r="DB1487" s="3"/>
      <c r="EZ1487" s="3"/>
      <c r="GX1487" s="3"/>
    </row>
    <row r="1488">
      <c r="A1488" s="2">
        <v>45720.0</v>
      </c>
      <c r="B1488" s="1" t="s">
        <v>89</v>
      </c>
      <c r="C1488" s="1" t="s">
        <v>21</v>
      </c>
      <c r="D1488" s="1" t="s">
        <v>22</v>
      </c>
      <c r="E1488" s="3">
        <v>2.0</v>
      </c>
      <c r="F1488" s="3">
        <v>1.0</v>
      </c>
      <c r="G1488" s="3">
        <v>1.0</v>
      </c>
      <c r="H1488" s="3">
        <v>3.0</v>
      </c>
      <c r="I1488" s="3">
        <v>1.0</v>
      </c>
      <c r="J1488" s="3">
        <v>0.0</v>
      </c>
      <c r="BC1488" s="3"/>
      <c r="DA1488" s="3"/>
      <c r="EY1488" s="3"/>
      <c r="GW1488" s="3"/>
    </row>
    <row r="1489">
      <c r="A1489" s="2">
        <v>45720.0</v>
      </c>
      <c r="B1489" s="1" t="s">
        <v>83</v>
      </c>
      <c r="C1489" s="1" t="s">
        <v>84</v>
      </c>
      <c r="D1489" s="1" t="s">
        <v>22</v>
      </c>
      <c r="E1489" s="3">
        <v>4.0</v>
      </c>
      <c r="F1489" s="3">
        <v>3.0</v>
      </c>
      <c r="G1489" s="3">
        <v>2.0</v>
      </c>
      <c r="H1489" s="3">
        <v>39.0</v>
      </c>
      <c r="I1489" s="3">
        <v>1.0</v>
      </c>
      <c r="J1489" s="3">
        <v>1.0</v>
      </c>
      <c r="BC1489" s="3"/>
      <c r="DA1489" s="3"/>
      <c r="EY1489" s="3"/>
      <c r="GW1489" s="3"/>
    </row>
    <row r="1490">
      <c r="A1490" s="2">
        <v>45720.0</v>
      </c>
      <c r="B1490" s="1" t="s">
        <v>614</v>
      </c>
      <c r="C1490" s="1" t="s">
        <v>325</v>
      </c>
      <c r="D1490" s="1" t="s">
        <v>22</v>
      </c>
      <c r="E1490" s="3">
        <v>1.0</v>
      </c>
      <c r="F1490" s="3">
        <v>1.0</v>
      </c>
      <c r="G1490" s="3">
        <v>1.0</v>
      </c>
      <c r="H1490" s="3">
        <v>3.0</v>
      </c>
      <c r="I1490" s="3">
        <v>1.0</v>
      </c>
      <c r="J1490" s="3">
        <v>0.0</v>
      </c>
      <c r="BC1490" s="3"/>
      <c r="BD1490" s="3"/>
      <c r="DA1490" s="3"/>
      <c r="DB1490" s="3"/>
      <c r="EY1490" s="3"/>
      <c r="EZ1490" s="3"/>
      <c r="GW1490" s="3"/>
      <c r="GX1490" s="3"/>
    </row>
    <row r="1491">
      <c r="A1491" s="2">
        <v>45720.0</v>
      </c>
      <c r="B1491" s="1" t="s">
        <v>283</v>
      </c>
      <c r="C1491" s="1" t="s">
        <v>284</v>
      </c>
      <c r="D1491" s="1" t="s">
        <v>22</v>
      </c>
      <c r="E1491" s="3">
        <v>2.0</v>
      </c>
      <c r="F1491" s="3">
        <v>1.0</v>
      </c>
      <c r="G1491" s="3">
        <v>0.0</v>
      </c>
      <c r="H1491" s="3">
        <v>5.0</v>
      </c>
      <c r="I1491" s="3">
        <v>1.0</v>
      </c>
      <c r="J1491" s="3">
        <v>0.0</v>
      </c>
      <c r="BD1491" s="3"/>
      <c r="DB1491" s="3"/>
      <c r="EZ1491" s="3"/>
      <c r="GX1491" s="3"/>
    </row>
    <row r="1492">
      <c r="A1492" s="2">
        <v>45720.0</v>
      </c>
      <c r="B1492" s="1" t="s">
        <v>250</v>
      </c>
      <c r="C1492" s="1" t="s">
        <v>251</v>
      </c>
      <c r="D1492" s="1" t="s">
        <v>22</v>
      </c>
      <c r="E1492" s="3">
        <v>1.0</v>
      </c>
      <c r="F1492" s="3">
        <v>1.0</v>
      </c>
      <c r="G1492" s="3">
        <v>1.0</v>
      </c>
      <c r="H1492" s="3">
        <v>2.0</v>
      </c>
      <c r="I1492" s="3">
        <v>1.0</v>
      </c>
      <c r="J1492" s="3">
        <v>0.0</v>
      </c>
      <c r="BD1492" s="3"/>
      <c r="DB1492" s="3"/>
      <c r="EZ1492" s="3"/>
      <c r="GX1492" s="3"/>
    </row>
    <row r="1493">
      <c r="A1493" s="2">
        <v>45720.0</v>
      </c>
      <c r="B1493" s="1" t="s">
        <v>615</v>
      </c>
      <c r="C1493" s="1" t="s">
        <v>359</v>
      </c>
      <c r="D1493" s="1" t="s">
        <v>360</v>
      </c>
      <c r="E1493" s="3">
        <v>1.0</v>
      </c>
      <c r="F1493" s="3">
        <v>1.0</v>
      </c>
      <c r="G1493" s="3">
        <v>1.0</v>
      </c>
      <c r="H1493" s="3">
        <v>2.0</v>
      </c>
      <c r="I1493" s="3">
        <v>1.0</v>
      </c>
      <c r="J1493" s="3">
        <v>0.0</v>
      </c>
      <c r="BD1493" s="3"/>
      <c r="DB1493" s="3"/>
      <c r="EZ1493" s="3"/>
      <c r="GX1493" s="3"/>
    </row>
    <row r="1494">
      <c r="A1494" s="2">
        <v>45720.0</v>
      </c>
      <c r="B1494" s="1" t="s">
        <v>38</v>
      </c>
      <c r="C1494" s="1" t="s">
        <v>39</v>
      </c>
      <c r="D1494" s="1" t="s">
        <v>22</v>
      </c>
      <c r="E1494" s="3">
        <v>4.0</v>
      </c>
      <c r="F1494" s="3">
        <v>3.0</v>
      </c>
      <c r="G1494" s="3">
        <v>4.0</v>
      </c>
      <c r="H1494" s="3">
        <v>25.0</v>
      </c>
      <c r="I1494" s="3">
        <v>1.0</v>
      </c>
      <c r="J1494" s="3">
        <v>0.0</v>
      </c>
      <c r="N1494" s="3"/>
      <c r="BC1494" s="3"/>
      <c r="BD1494" s="3"/>
      <c r="BL1494" s="3"/>
      <c r="DA1494" s="3"/>
      <c r="DB1494" s="3"/>
      <c r="EY1494" s="3"/>
      <c r="EZ1494" s="3"/>
      <c r="GW1494" s="3"/>
      <c r="GX1494" s="3"/>
    </row>
    <row r="1495">
      <c r="A1495" s="2">
        <v>45720.0</v>
      </c>
      <c r="B1495" s="1" t="s">
        <v>616</v>
      </c>
      <c r="C1495" s="1" t="s">
        <v>302</v>
      </c>
      <c r="D1495" s="1" t="s">
        <v>22</v>
      </c>
      <c r="E1495" s="3">
        <v>2.0</v>
      </c>
      <c r="F1495" s="3">
        <v>1.0</v>
      </c>
      <c r="G1495" s="3">
        <v>0.0</v>
      </c>
      <c r="H1495" s="3">
        <v>23.0</v>
      </c>
      <c r="I1495" s="3">
        <v>1.0</v>
      </c>
      <c r="J1495" s="3">
        <v>0.0</v>
      </c>
      <c r="BD1495" s="3"/>
      <c r="DB1495" s="3"/>
      <c r="EZ1495" s="3"/>
      <c r="GX1495" s="3"/>
    </row>
    <row r="1496">
      <c r="A1496" s="2">
        <v>45720.0</v>
      </c>
      <c r="B1496" s="1" t="s">
        <v>41</v>
      </c>
      <c r="C1496" s="1" t="s">
        <v>33</v>
      </c>
      <c r="D1496" s="1" t="s">
        <v>22</v>
      </c>
      <c r="E1496" s="3">
        <v>2.0</v>
      </c>
      <c r="F1496" s="3">
        <v>1.0</v>
      </c>
      <c r="G1496" s="3">
        <v>0.0</v>
      </c>
      <c r="H1496" s="3">
        <v>5.0</v>
      </c>
      <c r="I1496" s="3">
        <v>1.0</v>
      </c>
      <c r="J1496" s="3">
        <v>0.0</v>
      </c>
      <c r="BD1496" s="3"/>
      <c r="DB1496" s="3"/>
      <c r="EZ1496" s="3"/>
      <c r="GX1496" s="3"/>
    </row>
    <row r="1497">
      <c r="A1497" s="2">
        <v>45720.0</v>
      </c>
      <c r="B1497" s="1" t="s">
        <v>613</v>
      </c>
      <c r="C1497" s="1" t="s">
        <v>611</v>
      </c>
      <c r="D1497" s="1" t="s">
        <v>470</v>
      </c>
      <c r="E1497" s="3">
        <v>1.0</v>
      </c>
      <c r="F1497" s="3">
        <v>1.0</v>
      </c>
      <c r="G1497" s="3">
        <v>1.0</v>
      </c>
      <c r="H1497" s="3">
        <v>1.0</v>
      </c>
      <c r="I1497" s="3">
        <v>1.0</v>
      </c>
      <c r="J1497" s="3">
        <v>0.0</v>
      </c>
      <c r="BD1497" s="3"/>
      <c r="DB1497" s="3"/>
      <c r="EZ1497" s="3"/>
      <c r="GX1497" s="3"/>
    </row>
    <row r="1498">
      <c r="A1498" s="2">
        <v>45720.0</v>
      </c>
      <c r="B1498" s="1" t="s">
        <v>52</v>
      </c>
      <c r="C1498" s="1" t="s">
        <v>33</v>
      </c>
      <c r="D1498" s="1" t="s">
        <v>22</v>
      </c>
      <c r="E1498" s="3">
        <v>21.0</v>
      </c>
      <c r="F1498" s="3">
        <v>15.0</v>
      </c>
      <c r="G1498" s="3">
        <v>15.0</v>
      </c>
      <c r="H1498" s="3">
        <v>332.0</v>
      </c>
      <c r="I1498" s="3">
        <v>0.93</v>
      </c>
      <c r="J1498" s="3">
        <v>3.0</v>
      </c>
      <c r="BD1498" s="3"/>
      <c r="DB1498" s="3"/>
      <c r="EZ1498" s="3"/>
      <c r="GX1498" s="3"/>
    </row>
    <row r="1499">
      <c r="A1499" s="2">
        <v>45720.0</v>
      </c>
      <c r="B1499" s="1" t="s">
        <v>53</v>
      </c>
      <c r="C1499" s="1" t="s">
        <v>43</v>
      </c>
      <c r="D1499" s="1" t="s">
        <v>22</v>
      </c>
      <c r="E1499" s="3">
        <v>7.0</v>
      </c>
      <c r="F1499" s="3">
        <v>5.0</v>
      </c>
      <c r="G1499" s="3">
        <v>6.0</v>
      </c>
      <c r="H1499" s="3">
        <v>126.0</v>
      </c>
      <c r="I1499" s="3">
        <v>1.0</v>
      </c>
      <c r="J1499" s="3">
        <v>0.0</v>
      </c>
      <c r="K1499" s="3"/>
      <c r="BD1499" s="3"/>
      <c r="BI1499" s="3"/>
      <c r="DB1499" s="3"/>
      <c r="EZ1499" s="3"/>
      <c r="FE1499" s="3"/>
      <c r="GX1499" s="3"/>
      <c r="HC1499" s="3"/>
    </row>
    <row r="1500">
      <c r="A1500" s="2">
        <v>45720.0</v>
      </c>
      <c r="B1500" s="1" t="s">
        <v>99</v>
      </c>
      <c r="C1500" s="1" t="s">
        <v>100</v>
      </c>
      <c r="D1500" s="1" t="s">
        <v>22</v>
      </c>
      <c r="E1500" s="3">
        <v>1.0</v>
      </c>
      <c r="F1500" s="3">
        <v>1.0</v>
      </c>
      <c r="G1500" s="3">
        <v>0.0</v>
      </c>
      <c r="H1500" s="3">
        <v>13.0</v>
      </c>
      <c r="I1500" s="3">
        <v>1.0</v>
      </c>
      <c r="J1500" s="3">
        <v>0.0</v>
      </c>
      <c r="K1500" s="3"/>
      <c r="BC1500" s="3"/>
      <c r="BD1500" s="3"/>
      <c r="BF1500" s="3"/>
      <c r="BG1500" s="3"/>
      <c r="BI1500" s="3"/>
      <c r="DA1500" s="3"/>
      <c r="DB1500" s="3"/>
      <c r="DD1500" s="3"/>
      <c r="DE1500" s="3"/>
      <c r="DG1500" s="3"/>
      <c r="EY1500" s="3"/>
      <c r="EZ1500" s="3"/>
      <c r="FB1500" s="3"/>
      <c r="FC1500" s="3"/>
      <c r="FE1500" s="3"/>
      <c r="GW1500" s="3"/>
      <c r="GX1500" s="3"/>
      <c r="GZ1500" s="3"/>
      <c r="HA1500" s="3"/>
      <c r="HC1500" s="3"/>
    </row>
    <row r="1501">
      <c r="A1501" s="2">
        <v>45720.0</v>
      </c>
      <c r="B1501" s="1" t="s">
        <v>54</v>
      </c>
      <c r="C1501" s="1" t="s">
        <v>21</v>
      </c>
      <c r="D1501" s="1" t="s">
        <v>22</v>
      </c>
      <c r="E1501" s="3">
        <v>9.0</v>
      </c>
      <c r="F1501" s="3">
        <v>7.0</v>
      </c>
      <c r="G1501" s="3">
        <v>5.0</v>
      </c>
      <c r="H1501" s="3">
        <v>24.0</v>
      </c>
      <c r="I1501" s="3">
        <v>1.0</v>
      </c>
      <c r="J1501" s="3">
        <v>0.0</v>
      </c>
      <c r="BD1501" s="3"/>
      <c r="BF1501" s="3"/>
      <c r="DB1501" s="3"/>
      <c r="DD1501" s="3"/>
      <c r="EZ1501" s="3"/>
      <c r="FB1501" s="3"/>
      <c r="GX1501" s="3"/>
      <c r="GZ1501" s="3"/>
    </row>
    <row r="1502">
      <c r="A1502" s="2">
        <v>45721.0</v>
      </c>
      <c r="B1502" s="1" t="s">
        <v>369</v>
      </c>
      <c r="C1502" s="1" t="s">
        <v>84</v>
      </c>
      <c r="D1502" s="1" t="s">
        <v>22</v>
      </c>
      <c r="E1502" s="3">
        <v>2.0</v>
      </c>
      <c r="F1502" s="3">
        <v>1.0</v>
      </c>
      <c r="G1502" s="3">
        <v>2.0</v>
      </c>
      <c r="H1502" s="3">
        <v>8.0</v>
      </c>
      <c r="I1502" s="3">
        <v>1.0</v>
      </c>
      <c r="J1502" s="3">
        <v>0.0</v>
      </c>
      <c r="BD1502" s="3"/>
      <c r="DB1502" s="3"/>
      <c r="EZ1502" s="3"/>
      <c r="GX1502" s="3"/>
    </row>
    <row r="1503">
      <c r="A1503" s="2">
        <v>45721.0</v>
      </c>
      <c r="B1503" s="1" t="s">
        <v>20</v>
      </c>
      <c r="C1503" s="1" t="s">
        <v>21</v>
      </c>
      <c r="D1503" s="1" t="s">
        <v>22</v>
      </c>
      <c r="E1503" s="3">
        <v>8.0</v>
      </c>
      <c r="F1503" s="3">
        <v>7.0</v>
      </c>
      <c r="G1503" s="3">
        <v>6.0</v>
      </c>
      <c r="H1503" s="3">
        <v>169.0</v>
      </c>
      <c r="I1503" s="3">
        <v>1.0</v>
      </c>
      <c r="J1503" s="3">
        <v>0.0</v>
      </c>
      <c r="BD1503" s="3"/>
      <c r="DB1503" s="3"/>
      <c r="EZ1503" s="3"/>
      <c r="GX1503" s="3"/>
    </row>
    <row r="1504">
      <c r="A1504" s="2">
        <v>45721.0</v>
      </c>
      <c r="B1504" s="1" t="s">
        <v>29</v>
      </c>
      <c r="C1504" s="1" t="s">
        <v>21</v>
      </c>
      <c r="D1504" s="1" t="s">
        <v>22</v>
      </c>
      <c r="E1504" s="3">
        <v>167.0</v>
      </c>
      <c r="F1504" s="3">
        <v>144.0</v>
      </c>
      <c r="G1504" s="3">
        <v>147.0</v>
      </c>
      <c r="H1504" s="3">
        <v>1064.0</v>
      </c>
      <c r="I1504" s="3">
        <v>0.99</v>
      </c>
      <c r="J1504" s="3">
        <v>0.0</v>
      </c>
      <c r="K1504" s="3"/>
      <c r="BD1504" s="3"/>
      <c r="BF1504" s="3"/>
      <c r="BI1504" s="3"/>
      <c r="DB1504" s="3"/>
      <c r="DD1504" s="3"/>
      <c r="EZ1504" s="3"/>
      <c r="FB1504" s="3"/>
      <c r="FE1504" s="3"/>
      <c r="GX1504" s="3"/>
      <c r="GZ1504" s="3"/>
      <c r="HC1504" s="3"/>
    </row>
    <row r="1505">
      <c r="A1505" s="2">
        <v>45721.0</v>
      </c>
      <c r="B1505" s="1" t="s">
        <v>394</v>
      </c>
      <c r="C1505" s="1" t="s">
        <v>325</v>
      </c>
      <c r="D1505" s="1" t="s">
        <v>22</v>
      </c>
      <c r="E1505" s="3">
        <v>2.0</v>
      </c>
      <c r="F1505" s="3">
        <v>1.0</v>
      </c>
      <c r="G1505" s="3">
        <v>2.0</v>
      </c>
      <c r="H1505" s="3">
        <v>4.0</v>
      </c>
      <c r="I1505" s="3">
        <v>1.0</v>
      </c>
      <c r="J1505" s="3">
        <v>0.0</v>
      </c>
      <c r="BD1505" s="3"/>
      <c r="DB1505" s="3"/>
      <c r="EZ1505" s="3"/>
      <c r="GX1505" s="3"/>
    </row>
    <row r="1506">
      <c r="A1506" s="2">
        <v>45721.0</v>
      </c>
      <c r="B1506" s="1" t="s">
        <v>83</v>
      </c>
      <c r="C1506" s="1" t="s">
        <v>84</v>
      </c>
      <c r="D1506" s="1" t="s">
        <v>22</v>
      </c>
      <c r="E1506" s="3">
        <v>2.0</v>
      </c>
      <c r="F1506" s="3">
        <v>2.0</v>
      </c>
      <c r="G1506" s="3">
        <v>1.0</v>
      </c>
      <c r="H1506" s="3">
        <v>47.0</v>
      </c>
      <c r="I1506" s="3">
        <v>1.0</v>
      </c>
      <c r="J1506" s="3">
        <v>0.0</v>
      </c>
      <c r="BD1506" s="3"/>
      <c r="DB1506" s="3"/>
      <c r="EZ1506" s="3"/>
      <c r="GX1506" s="3"/>
    </row>
    <row r="1507">
      <c r="A1507" s="2">
        <v>45721.0</v>
      </c>
      <c r="B1507" s="1" t="s">
        <v>282</v>
      </c>
      <c r="C1507" s="1" t="s">
        <v>43</v>
      </c>
      <c r="D1507" s="1" t="s">
        <v>22</v>
      </c>
      <c r="E1507" s="3">
        <v>1.0</v>
      </c>
      <c r="F1507" s="3">
        <v>1.0</v>
      </c>
      <c r="G1507" s="3">
        <v>1.0</v>
      </c>
      <c r="H1507" s="3">
        <v>2.0</v>
      </c>
      <c r="I1507" s="3">
        <v>1.0</v>
      </c>
      <c r="J1507" s="3">
        <v>0.0</v>
      </c>
      <c r="K1507" s="3"/>
      <c r="BD1507" s="3"/>
      <c r="BI1507" s="3"/>
      <c r="DB1507" s="3"/>
      <c r="DG1507" s="3"/>
      <c r="EZ1507" s="3"/>
      <c r="FE1507" s="3"/>
      <c r="GX1507" s="3"/>
      <c r="HC1507" s="3"/>
    </row>
    <row r="1508">
      <c r="A1508" s="2">
        <v>45721.0</v>
      </c>
      <c r="B1508" s="1" t="s">
        <v>313</v>
      </c>
      <c r="C1508" s="1" t="s">
        <v>33</v>
      </c>
      <c r="D1508" s="1" t="s">
        <v>22</v>
      </c>
      <c r="E1508" s="3">
        <v>3.0</v>
      </c>
      <c r="F1508" s="3">
        <v>2.0</v>
      </c>
      <c r="G1508" s="3">
        <v>2.0</v>
      </c>
      <c r="H1508" s="3">
        <v>20.0</v>
      </c>
      <c r="I1508" s="3">
        <v>1.0</v>
      </c>
      <c r="J1508" s="3">
        <v>0.0</v>
      </c>
      <c r="BC1508" s="3"/>
      <c r="DA1508" s="3"/>
      <c r="EY1508" s="3"/>
      <c r="GW1508" s="3"/>
    </row>
    <row r="1509">
      <c r="A1509" s="2">
        <v>45721.0</v>
      </c>
      <c r="B1509" s="1" t="s">
        <v>31</v>
      </c>
      <c r="C1509" s="1" t="s">
        <v>21</v>
      </c>
      <c r="D1509" s="1" t="s">
        <v>22</v>
      </c>
      <c r="E1509" s="3">
        <v>2.0</v>
      </c>
      <c r="F1509" s="3">
        <v>2.0</v>
      </c>
      <c r="G1509" s="3">
        <v>1.0</v>
      </c>
      <c r="H1509" s="3">
        <v>3.0</v>
      </c>
      <c r="I1509" s="3">
        <v>1.0</v>
      </c>
      <c r="J1509" s="3">
        <v>0.0</v>
      </c>
      <c r="BC1509" s="3"/>
      <c r="DA1509" s="3"/>
      <c r="EY1509" s="3"/>
      <c r="GW1509" s="3"/>
    </row>
    <row r="1510">
      <c r="A1510" s="2">
        <v>45721.0</v>
      </c>
      <c r="B1510" s="1" t="s">
        <v>283</v>
      </c>
      <c r="C1510" s="1" t="s">
        <v>284</v>
      </c>
      <c r="D1510" s="1" t="s">
        <v>22</v>
      </c>
      <c r="E1510" s="3">
        <v>8.0</v>
      </c>
      <c r="F1510" s="3">
        <v>3.0</v>
      </c>
      <c r="G1510" s="3">
        <v>1.0</v>
      </c>
      <c r="H1510" s="3">
        <v>170.0</v>
      </c>
      <c r="I1510" s="3">
        <v>1.0</v>
      </c>
      <c r="J1510" s="3">
        <v>0.0</v>
      </c>
      <c r="BD1510" s="3"/>
      <c r="DB1510" s="3"/>
      <c r="EZ1510" s="3"/>
      <c r="GX1510" s="3"/>
    </row>
    <row r="1511">
      <c r="A1511" s="2">
        <v>45721.0</v>
      </c>
      <c r="B1511" s="1" t="s">
        <v>66</v>
      </c>
      <c r="C1511" s="1" t="s">
        <v>67</v>
      </c>
      <c r="D1511" s="1" t="s">
        <v>22</v>
      </c>
      <c r="E1511" s="3">
        <v>2.0</v>
      </c>
      <c r="F1511" s="3">
        <v>2.0</v>
      </c>
      <c r="G1511" s="3">
        <v>2.0</v>
      </c>
      <c r="H1511" s="3">
        <v>53.0</v>
      </c>
      <c r="I1511" s="3">
        <v>1.0</v>
      </c>
      <c r="J1511" s="3">
        <v>0.0</v>
      </c>
      <c r="BD1511" s="3"/>
      <c r="DB1511" s="3"/>
      <c r="EZ1511" s="3"/>
      <c r="GX1511" s="3"/>
    </row>
    <row r="1512">
      <c r="A1512" s="2">
        <v>45721.0</v>
      </c>
      <c r="B1512" s="1" t="s">
        <v>233</v>
      </c>
      <c r="C1512" s="1" t="s">
        <v>33</v>
      </c>
      <c r="D1512" s="1" t="s">
        <v>22</v>
      </c>
      <c r="E1512" s="3">
        <v>1.0</v>
      </c>
      <c r="F1512" s="3">
        <v>1.0</v>
      </c>
      <c r="G1512" s="3">
        <v>0.0</v>
      </c>
      <c r="H1512" s="3">
        <v>9.0</v>
      </c>
      <c r="I1512" s="3">
        <v>1.0</v>
      </c>
      <c r="J1512" s="3">
        <v>0.0</v>
      </c>
      <c r="BC1512" s="3"/>
      <c r="BD1512" s="3"/>
      <c r="DA1512" s="3"/>
      <c r="DB1512" s="3"/>
      <c r="EY1512" s="3"/>
      <c r="EZ1512" s="3"/>
      <c r="GW1512" s="3"/>
      <c r="GX1512" s="3"/>
    </row>
    <row r="1513">
      <c r="A1513" s="2">
        <v>45721.0</v>
      </c>
      <c r="B1513" s="1" t="s">
        <v>619</v>
      </c>
      <c r="C1513" s="1" t="s">
        <v>251</v>
      </c>
      <c r="D1513" s="1" t="s">
        <v>22</v>
      </c>
      <c r="E1513" s="3">
        <v>1.0</v>
      </c>
      <c r="F1513" s="3">
        <v>1.0</v>
      </c>
      <c r="G1513" s="3">
        <v>1.0</v>
      </c>
      <c r="H1513" s="3">
        <v>2.0</v>
      </c>
      <c r="I1513" s="3">
        <v>1.0</v>
      </c>
      <c r="J1513" s="3">
        <v>0.0</v>
      </c>
      <c r="BD1513" s="3"/>
      <c r="DB1513" s="3"/>
      <c r="EZ1513" s="3"/>
      <c r="GX1513" s="3"/>
    </row>
    <row r="1514">
      <c r="A1514" s="2">
        <v>45721.0</v>
      </c>
      <c r="B1514" s="1" t="s">
        <v>95</v>
      </c>
      <c r="C1514" s="1" t="s">
        <v>43</v>
      </c>
      <c r="D1514" s="1" t="s">
        <v>22</v>
      </c>
      <c r="E1514" s="3">
        <v>1.0</v>
      </c>
      <c r="F1514" s="3">
        <v>1.0</v>
      </c>
      <c r="G1514" s="3">
        <v>1.0</v>
      </c>
      <c r="H1514" s="3">
        <v>3.0</v>
      </c>
      <c r="I1514" s="3">
        <v>1.0</v>
      </c>
      <c r="J1514" s="3">
        <v>0.0</v>
      </c>
      <c r="BD1514" s="3"/>
      <c r="DB1514" s="3"/>
      <c r="EZ1514" s="3"/>
      <c r="GX1514" s="3"/>
    </row>
    <row r="1515">
      <c r="A1515" s="2">
        <v>45721.0</v>
      </c>
      <c r="B1515" s="1" t="s">
        <v>288</v>
      </c>
      <c r="C1515" s="1" t="s">
        <v>21</v>
      </c>
      <c r="D1515" s="1" t="s">
        <v>22</v>
      </c>
      <c r="E1515" s="3">
        <v>1.0</v>
      </c>
      <c r="F1515" s="3">
        <v>1.0</v>
      </c>
      <c r="G1515" s="3">
        <v>1.0</v>
      </c>
      <c r="H1515" s="3">
        <v>36.0</v>
      </c>
      <c r="I1515" s="3">
        <v>1.0</v>
      </c>
      <c r="J1515" s="3">
        <v>0.0</v>
      </c>
      <c r="BD1515" s="3"/>
      <c r="DB1515" s="3"/>
      <c r="EZ1515" s="3"/>
      <c r="GX1515" s="3"/>
    </row>
    <row r="1516">
      <c r="A1516" s="2">
        <v>45721.0</v>
      </c>
      <c r="B1516" s="1" t="s">
        <v>38</v>
      </c>
      <c r="C1516" s="1" t="s">
        <v>39</v>
      </c>
      <c r="D1516" s="1" t="s">
        <v>22</v>
      </c>
      <c r="E1516" s="3">
        <v>12.0</v>
      </c>
      <c r="F1516" s="3">
        <v>12.0</v>
      </c>
      <c r="G1516" s="3">
        <v>9.0</v>
      </c>
      <c r="H1516" s="3">
        <v>186.0</v>
      </c>
      <c r="I1516" s="3">
        <v>1.0</v>
      </c>
      <c r="J1516" s="3">
        <v>0.0</v>
      </c>
      <c r="BD1516" s="3"/>
      <c r="DB1516" s="3"/>
      <c r="EZ1516" s="3"/>
      <c r="GX1516" s="3"/>
    </row>
    <row r="1517">
      <c r="A1517" s="2">
        <v>45721.0</v>
      </c>
      <c r="B1517" s="1" t="s">
        <v>41</v>
      </c>
      <c r="C1517" s="1" t="s">
        <v>33</v>
      </c>
      <c r="D1517" s="1" t="s">
        <v>22</v>
      </c>
      <c r="E1517" s="3">
        <v>1.0</v>
      </c>
      <c r="F1517" s="3">
        <v>1.0</v>
      </c>
      <c r="G1517" s="3">
        <v>1.0</v>
      </c>
      <c r="H1517" s="3">
        <v>2.0</v>
      </c>
      <c r="I1517" s="3">
        <v>1.0</v>
      </c>
      <c r="J1517" s="3">
        <v>0.0</v>
      </c>
      <c r="K1517" s="3"/>
      <c r="Q1517" s="3"/>
      <c r="BC1517" s="3"/>
      <c r="BD1517" s="3"/>
      <c r="BF1517" s="3"/>
      <c r="BI1517" s="3"/>
      <c r="BO1517" s="3"/>
      <c r="DA1517" s="3"/>
      <c r="DB1517" s="3"/>
      <c r="DD1517" s="3"/>
      <c r="DG1517" s="3"/>
      <c r="EY1517" s="3"/>
      <c r="EZ1517" s="3"/>
      <c r="FB1517" s="3"/>
      <c r="FE1517" s="3"/>
      <c r="FK1517" s="3"/>
      <c r="GW1517" s="3"/>
      <c r="GX1517" s="3"/>
      <c r="GZ1517" s="3"/>
      <c r="HC1517" s="3"/>
      <c r="HI1517" s="3"/>
    </row>
    <row r="1518">
      <c r="A1518" s="2">
        <v>45721.0</v>
      </c>
      <c r="B1518" s="1" t="s">
        <v>69</v>
      </c>
      <c r="C1518" s="1" t="s">
        <v>70</v>
      </c>
      <c r="D1518" s="1" t="s">
        <v>22</v>
      </c>
      <c r="E1518" s="3">
        <v>2.0</v>
      </c>
      <c r="F1518" s="3">
        <v>2.0</v>
      </c>
      <c r="G1518" s="3">
        <v>2.0</v>
      </c>
      <c r="H1518" s="3">
        <v>29.0</v>
      </c>
      <c r="I1518" s="3">
        <v>1.0</v>
      </c>
      <c r="J1518" s="3">
        <v>0.0</v>
      </c>
      <c r="BD1518" s="3"/>
      <c r="BF1518" s="3"/>
      <c r="DB1518" s="3"/>
      <c r="DD1518" s="3"/>
      <c r="EZ1518" s="3"/>
      <c r="FB1518" s="3"/>
      <c r="GX1518" s="3"/>
      <c r="GZ1518" s="3"/>
    </row>
    <row r="1519">
      <c r="A1519" s="2">
        <v>45721.0</v>
      </c>
      <c r="B1519" s="1" t="s">
        <v>384</v>
      </c>
      <c r="C1519" s="1" t="s">
        <v>70</v>
      </c>
      <c r="D1519" s="1" t="s">
        <v>22</v>
      </c>
      <c r="E1519" s="3">
        <v>1.0</v>
      </c>
      <c r="F1519" s="3">
        <v>1.0</v>
      </c>
      <c r="G1519" s="3">
        <v>1.0</v>
      </c>
      <c r="H1519" s="3">
        <v>2.0</v>
      </c>
      <c r="I1519" s="3">
        <v>1.0</v>
      </c>
      <c r="J1519" s="3">
        <v>0.0</v>
      </c>
      <c r="BC1519" s="3"/>
      <c r="BD1519" s="3"/>
      <c r="DA1519" s="3"/>
      <c r="DB1519" s="3"/>
      <c r="EY1519" s="3"/>
      <c r="EZ1519" s="3"/>
      <c r="GW1519" s="3"/>
      <c r="GX1519" s="3"/>
    </row>
    <row r="1520">
      <c r="A1520" s="2">
        <v>45721.0</v>
      </c>
      <c r="B1520" s="1" t="s">
        <v>268</v>
      </c>
      <c r="C1520" s="1" t="s">
        <v>232</v>
      </c>
      <c r="D1520" s="1" t="s">
        <v>22</v>
      </c>
      <c r="E1520" s="3">
        <v>1.0</v>
      </c>
      <c r="F1520" s="3">
        <v>1.0</v>
      </c>
      <c r="G1520" s="3">
        <v>1.0</v>
      </c>
      <c r="H1520" s="3">
        <v>5.0</v>
      </c>
      <c r="I1520" s="3">
        <v>1.0</v>
      </c>
      <c r="J1520" s="3">
        <v>0.0</v>
      </c>
      <c r="BD1520" s="3"/>
      <c r="DB1520" s="3"/>
      <c r="EZ1520" s="3"/>
      <c r="GX1520" s="3"/>
    </row>
    <row r="1521">
      <c r="A1521" s="2">
        <v>45721.0</v>
      </c>
      <c r="B1521" s="1" t="s">
        <v>52</v>
      </c>
      <c r="C1521" s="1" t="s">
        <v>33</v>
      </c>
      <c r="D1521" s="1" t="s">
        <v>22</v>
      </c>
      <c r="E1521" s="3">
        <v>43.0</v>
      </c>
      <c r="F1521" s="3">
        <v>35.0</v>
      </c>
      <c r="G1521" s="3">
        <v>35.0</v>
      </c>
      <c r="H1521" s="3">
        <v>416.0</v>
      </c>
      <c r="I1521" s="3">
        <v>1.0</v>
      </c>
      <c r="J1521" s="3">
        <v>1.0</v>
      </c>
      <c r="BD1521" s="3"/>
      <c r="BF1521" s="3"/>
      <c r="DB1521" s="3"/>
      <c r="DD1521" s="3"/>
      <c r="EZ1521" s="3"/>
      <c r="FB1521" s="3"/>
      <c r="GX1521" s="3"/>
      <c r="GZ1521" s="3"/>
    </row>
    <row r="1522">
      <c r="A1522" s="2">
        <v>45721.0</v>
      </c>
      <c r="B1522" s="1" t="s">
        <v>53</v>
      </c>
      <c r="C1522" s="1" t="s">
        <v>43</v>
      </c>
      <c r="D1522" s="1" t="s">
        <v>22</v>
      </c>
      <c r="E1522" s="3">
        <v>9.0</v>
      </c>
      <c r="F1522" s="3">
        <v>7.0</v>
      </c>
      <c r="G1522" s="3">
        <v>9.0</v>
      </c>
      <c r="H1522" s="3">
        <v>64.0</v>
      </c>
      <c r="I1522" s="3">
        <v>1.0</v>
      </c>
      <c r="J1522" s="3">
        <v>0.0</v>
      </c>
      <c r="BC1522" s="3"/>
      <c r="BD1522" s="3"/>
      <c r="DA1522" s="3"/>
      <c r="DB1522" s="3"/>
      <c r="EY1522" s="3"/>
      <c r="EZ1522" s="3"/>
      <c r="GW1522" s="3"/>
      <c r="GX1522" s="3"/>
    </row>
    <row r="1523">
      <c r="A1523" s="2">
        <v>45721.0</v>
      </c>
      <c r="B1523" s="1" t="s">
        <v>54</v>
      </c>
      <c r="C1523" s="1" t="s">
        <v>21</v>
      </c>
      <c r="D1523" s="1" t="s">
        <v>22</v>
      </c>
      <c r="E1523" s="3">
        <v>19.0</v>
      </c>
      <c r="F1523" s="3">
        <v>18.0</v>
      </c>
      <c r="G1523" s="3">
        <v>16.0</v>
      </c>
      <c r="H1523" s="3">
        <v>234.0</v>
      </c>
      <c r="I1523" s="3">
        <v>0.94</v>
      </c>
      <c r="J1523" s="3">
        <v>0.0</v>
      </c>
      <c r="BC1523" s="3"/>
      <c r="BD1523" s="3"/>
      <c r="DA1523" s="3"/>
      <c r="DB1523" s="3"/>
      <c r="EY1523" s="3"/>
      <c r="EZ1523" s="3"/>
      <c r="GW1523" s="3"/>
      <c r="GX1523" s="3"/>
    </row>
    <row r="1524">
      <c r="A1524" s="2">
        <v>45721.0</v>
      </c>
      <c r="B1524" s="1" t="s">
        <v>602</v>
      </c>
      <c r="C1524" s="1" t="s">
        <v>100</v>
      </c>
      <c r="D1524" s="1" t="s">
        <v>22</v>
      </c>
      <c r="E1524" s="3">
        <v>1.0</v>
      </c>
      <c r="F1524" s="3">
        <v>1.0</v>
      </c>
      <c r="G1524" s="3">
        <v>1.0</v>
      </c>
      <c r="H1524" s="3">
        <v>2.0</v>
      </c>
      <c r="I1524" s="3">
        <v>1.0</v>
      </c>
      <c r="J1524" s="3">
        <v>0.0</v>
      </c>
      <c r="K1524" s="3"/>
      <c r="N1524" s="3"/>
      <c r="BC1524" s="3"/>
      <c r="BD1524" s="3"/>
      <c r="BI1524" s="3"/>
      <c r="BL1524" s="3"/>
      <c r="DA1524" s="3"/>
      <c r="DB1524" s="3"/>
      <c r="DG1524" s="3"/>
      <c r="EY1524" s="3"/>
      <c r="EZ1524" s="3"/>
      <c r="FE1524" s="3"/>
      <c r="FH1524" s="3"/>
      <c r="GW1524" s="3"/>
      <c r="GX1524" s="3"/>
      <c r="HC1524" s="3"/>
    </row>
    <row r="1525">
      <c r="A1525" s="2">
        <v>45721.0</v>
      </c>
      <c r="B1525" s="1" t="s">
        <v>56</v>
      </c>
      <c r="C1525" s="1" t="s">
        <v>33</v>
      </c>
      <c r="D1525" s="1" t="s">
        <v>22</v>
      </c>
      <c r="E1525" s="3">
        <v>7.0</v>
      </c>
      <c r="F1525" s="3">
        <v>3.0</v>
      </c>
      <c r="G1525" s="3">
        <v>3.0</v>
      </c>
      <c r="H1525" s="3">
        <v>18.0</v>
      </c>
      <c r="I1525" s="3">
        <v>1.0</v>
      </c>
      <c r="J1525" s="3">
        <v>1.0</v>
      </c>
      <c r="BD1525" s="3"/>
      <c r="DB1525" s="3"/>
      <c r="EZ1525" s="3"/>
      <c r="GX1525" s="3"/>
    </row>
    <row r="1526">
      <c r="A1526" s="2">
        <v>45722.0</v>
      </c>
      <c r="B1526" s="1" t="s">
        <v>58</v>
      </c>
      <c r="C1526" s="1" t="s">
        <v>58</v>
      </c>
      <c r="D1526" s="1" t="s">
        <v>22</v>
      </c>
      <c r="E1526" s="3">
        <v>2.0</v>
      </c>
      <c r="F1526" s="3">
        <v>1.0</v>
      </c>
      <c r="G1526" s="3">
        <v>2.0</v>
      </c>
      <c r="H1526" s="3">
        <v>4.0</v>
      </c>
      <c r="I1526" s="3">
        <v>1.0</v>
      </c>
      <c r="J1526" s="3">
        <v>0.0</v>
      </c>
      <c r="BD1526" s="3"/>
      <c r="DB1526" s="3"/>
      <c r="EZ1526" s="3"/>
      <c r="GX1526" s="3"/>
    </row>
    <row r="1527">
      <c r="A1527" s="2">
        <v>45722.0</v>
      </c>
      <c r="B1527" s="1" t="s">
        <v>20</v>
      </c>
      <c r="C1527" s="1" t="s">
        <v>21</v>
      </c>
      <c r="D1527" s="1" t="s">
        <v>22</v>
      </c>
      <c r="E1527" s="3">
        <v>11.0</v>
      </c>
      <c r="F1527" s="3">
        <v>9.0</v>
      </c>
      <c r="G1527" s="3">
        <v>11.0</v>
      </c>
      <c r="H1527" s="3">
        <v>290.0</v>
      </c>
      <c r="I1527" s="3">
        <v>1.0</v>
      </c>
      <c r="J1527" s="3">
        <v>0.0</v>
      </c>
      <c r="BD1527" s="3"/>
      <c r="DB1527" s="3"/>
      <c r="EZ1527" s="3"/>
      <c r="GX1527" s="3"/>
    </row>
    <row r="1528">
      <c r="A1528" s="2">
        <v>45722.0</v>
      </c>
      <c r="B1528" s="1" t="s">
        <v>29</v>
      </c>
      <c r="C1528" s="1" t="s">
        <v>21</v>
      </c>
      <c r="D1528" s="1" t="s">
        <v>22</v>
      </c>
      <c r="E1528" s="3">
        <v>109.0</v>
      </c>
      <c r="F1528" s="3">
        <v>94.0</v>
      </c>
      <c r="G1528" s="3">
        <v>86.0</v>
      </c>
      <c r="H1528" s="3">
        <v>867.0</v>
      </c>
      <c r="I1528" s="3">
        <v>1.0</v>
      </c>
      <c r="J1528" s="3">
        <v>2.0</v>
      </c>
      <c r="BD1528" s="3"/>
      <c r="DB1528" s="3"/>
      <c r="EZ1528" s="3"/>
      <c r="GX1528" s="3"/>
    </row>
    <row r="1529">
      <c r="A1529" s="2">
        <v>45722.0</v>
      </c>
      <c r="B1529" s="1" t="s">
        <v>230</v>
      </c>
      <c r="C1529" s="1" t="s">
        <v>21</v>
      </c>
      <c r="D1529" s="1" t="s">
        <v>22</v>
      </c>
      <c r="E1529" s="3">
        <v>1.0</v>
      </c>
      <c r="F1529" s="3">
        <v>1.0</v>
      </c>
      <c r="G1529" s="3">
        <v>1.0</v>
      </c>
      <c r="H1529" s="3">
        <v>2.0</v>
      </c>
      <c r="I1529" s="3">
        <v>1.0</v>
      </c>
      <c r="J1529" s="3">
        <v>0.0</v>
      </c>
      <c r="BD1529" s="3"/>
      <c r="DB1529" s="3"/>
      <c r="EZ1529" s="3"/>
      <c r="GX1529" s="3"/>
    </row>
    <row r="1530">
      <c r="A1530" s="2">
        <v>45722.0</v>
      </c>
      <c r="B1530" s="1" t="s">
        <v>394</v>
      </c>
      <c r="C1530" s="1" t="s">
        <v>325</v>
      </c>
      <c r="D1530" s="1" t="s">
        <v>22</v>
      </c>
      <c r="E1530" s="3">
        <v>1.0</v>
      </c>
      <c r="F1530" s="3">
        <v>1.0</v>
      </c>
      <c r="G1530" s="3">
        <v>1.0</v>
      </c>
      <c r="H1530" s="3">
        <v>5.0</v>
      </c>
      <c r="I1530" s="3">
        <v>1.0</v>
      </c>
      <c r="J1530" s="3">
        <v>0.0</v>
      </c>
      <c r="BD1530" s="3"/>
      <c r="DB1530" s="3"/>
      <c r="EZ1530" s="3"/>
      <c r="GX1530" s="3"/>
    </row>
    <row r="1531">
      <c r="A1531" s="2">
        <v>45722.0</v>
      </c>
      <c r="B1531" s="1" t="s">
        <v>83</v>
      </c>
      <c r="C1531" s="1" t="s">
        <v>84</v>
      </c>
      <c r="D1531" s="1" t="s">
        <v>22</v>
      </c>
      <c r="E1531" s="3">
        <v>1.0</v>
      </c>
      <c r="F1531" s="3">
        <v>1.0</v>
      </c>
      <c r="G1531" s="3">
        <v>0.0</v>
      </c>
      <c r="H1531" s="3">
        <v>1.0</v>
      </c>
      <c r="I1531" s="3">
        <v>1.0</v>
      </c>
      <c r="J1531" s="3">
        <v>0.0</v>
      </c>
      <c r="BD1531" s="3"/>
      <c r="DB1531" s="3"/>
      <c r="EZ1531" s="3"/>
      <c r="GX1531" s="3"/>
    </row>
    <row r="1532">
      <c r="A1532" s="2">
        <v>45722.0</v>
      </c>
      <c r="B1532" s="1" t="s">
        <v>282</v>
      </c>
      <c r="C1532" s="1" t="s">
        <v>43</v>
      </c>
      <c r="D1532" s="1" t="s">
        <v>22</v>
      </c>
      <c r="E1532" s="3">
        <v>1.0</v>
      </c>
      <c r="F1532" s="3">
        <v>1.0</v>
      </c>
      <c r="G1532" s="3">
        <v>1.0</v>
      </c>
      <c r="H1532" s="3">
        <v>4.0</v>
      </c>
      <c r="I1532" s="3">
        <v>1.0</v>
      </c>
      <c r="J1532" s="3">
        <v>0.0</v>
      </c>
      <c r="BD1532" s="3"/>
      <c r="DB1532" s="3"/>
      <c r="EZ1532" s="3"/>
      <c r="GX1532" s="3"/>
    </row>
    <row r="1533">
      <c r="A1533" s="2">
        <v>45722.0</v>
      </c>
      <c r="B1533" s="1" t="s">
        <v>620</v>
      </c>
      <c r="C1533" s="1" t="s">
        <v>302</v>
      </c>
      <c r="D1533" s="1" t="s">
        <v>22</v>
      </c>
      <c r="E1533" s="3">
        <v>1.0</v>
      </c>
      <c r="F1533" s="3">
        <v>1.0</v>
      </c>
      <c r="G1533" s="3">
        <v>1.0</v>
      </c>
      <c r="H1533" s="3">
        <v>4.0</v>
      </c>
      <c r="I1533" s="3">
        <v>1.0</v>
      </c>
      <c r="J1533" s="3">
        <v>1.0</v>
      </c>
      <c r="BD1533" s="3"/>
      <c r="DB1533" s="3"/>
      <c r="EZ1533" s="3"/>
      <c r="GX1533" s="3"/>
    </row>
    <row r="1534">
      <c r="A1534" s="2">
        <v>45722.0</v>
      </c>
      <c r="B1534" s="1" t="s">
        <v>65</v>
      </c>
      <c r="C1534" s="1" t="s">
        <v>21</v>
      </c>
      <c r="D1534" s="1" t="s">
        <v>22</v>
      </c>
      <c r="E1534" s="3">
        <v>1.0</v>
      </c>
      <c r="F1534" s="3">
        <v>1.0</v>
      </c>
      <c r="G1534" s="3">
        <v>1.0</v>
      </c>
      <c r="H1534" s="3">
        <v>3.0</v>
      </c>
      <c r="I1534" s="3">
        <v>1.0</v>
      </c>
      <c r="J1534" s="3">
        <v>1.0</v>
      </c>
      <c r="BD1534" s="3"/>
      <c r="BF1534" s="3"/>
      <c r="DB1534" s="3"/>
      <c r="DD1534" s="3"/>
      <c r="EZ1534" s="3"/>
      <c r="FB1534" s="3"/>
      <c r="GX1534" s="3"/>
      <c r="GZ1534" s="3"/>
    </row>
    <row r="1535">
      <c r="A1535" s="2">
        <v>45722.0</v>
      </c>
      <c r="B1535" s="1" t="s">
        <v>283</v>
      </c>
      <c r="C1535" s="1" t="s">
        <v>284</v>
      </c>
      <c r="D1535" s="1" t="s">
        <v>22</v>
      </c>
      <c r="E1535" s="3">
        <v>2.0</v>
      </c>
      <c r="F1535" s="3">
        <v>1.0</v>
      </c>
      <c r="G1535" s="3">
        <v>0.0</v>
      </c>
      <c r="H1535" s="3">
        <v>13.0</v>
      </c>
      <c r="I1535" s="3">
        <v>1.0</v>
      </c>
      <c r="J1535" s="3">
        <v>0.0</v>
      </c>
      <c r="BC1535" s="3"/>
      <c r="DA1535" s="3"/>
      <c r="EY1535" s="3"/>
      <c r="GW1535" s="3"/>
    </row>
    <row r="1536">
      <c r="A1536" s="2">
        <v>45722.0</v>
      </c>
      <c r="B1536" s="1" t="s">
        <v>66</v>
      </c>
      <c r="C1536" s="1" t="s">
        <v>67</v>
      </c>
      <c r="D1536" s="1" t="s">
        <v>22</v>
      </c>
      <c r="E1536" s="3">
        <v>1.0</v>
      </c>
      <c r="F1536" s="3">
        <v>1.0</v>
      </c>
      <c r="G1536" s="3">
        <v>1.0</v>
      </c>
      <c r="H1536" s="3">
        <v>2.0</v>
      </c>
      <c r="I1536" s="3">
        <v>1.0</v>
      </c>
      <c r="J1536" s="3">
        <v>0.0</v>
      </c>
      <c r="BD1536" s="3"/>
      <c r="DB1536" s="3"/>
      <c r="EZ1536" s="3"/>
      <c r="GX1536" s="3"/>
    </row>
    <row r="1537">
      <c r="A1537" s="2">
        <v>45722.0</v>
      </c>
      <c r="B1537" s="1" t="s">
        <v>264</v>
      </c>
      <c r="C1537" s="1" t="s">
        <v>28</v>
      </c>
      <c r="D1537" s="1" t="s">
        <v>22</v>
      </c>
      <c r="E1537" s="3">
        <v>2.0</v>
      </c>
      <c r="F1537" s="3">
        <v>1.0</v>
      </c>
      <c r="G1537" s="3">
        <v>2.0</v>
      </c>
      <c r="H1537" s="3">
        <v>4.0</v>
      </c>
      <c r="I1537" s="3">
        <v>1.0</v>
      </c>
      <c r="J1537" s="3">
        <v>0.0</v>
      </c>
      <c r="BD1537" s="3"/>
      <c r="BF1537" s="3"/>
      <c r="DB1537" s="3"/>
      <c r="DD1537" s="3"/>
      <c r="EZ1537" s="3"/>
      <c r="FB1537" s="3"/>
      <c r="GX1537" s="3"/>
      <c r="GZ1537" s="3"/>
    </row>
    <row r="1538">
      <c r="A1538" s="2">
        <v>45722.0</v>
      </c>
      <c r="B1538" s="1" t="s">
        <v>250</v>
      </c>
      <c r="C1538" s="1" t="s">
        <v>251</v>
      </c>
      <c r="D1538" s="1" t="s">
        <v>22</v>
      </c>
      <c r="E1538" s="3">
        <v>3.0</v>
      </c>
      <c r="F1538" s="3">
        <v>2.0</v>
      </c>
      <c r="G1538" s="3">
        <v>3.0</v>
      </c>
      <c r="H1538" s="3">
        <v>6.0</v>
      </c>
      <c r="I1538" s="3">
        <v>1.0</v>
      </c>
      <c r="J1538" s="3">
        <v>0.0</v>
      </c>
      <c r="K1538" s="3"/>
      <c r="BI1538" s="3"/>
      <c r="DG1538" s="3"/>
      <c r="FE1538" s="3"/>
      <c r="HC1538" s="3"/>
    </row>
    <row r="1539">
      <c r="A1539" s="2">
        <v>45722.0</v>
      </c>
      <c r="B1539" s="1" t="s">
        <v>389</v>
      </c>
      <c r="C1539" s="1" t="s">
        <v>21</v>
      </c>
      <c r="D1539" s="1" t="s">
        <v>22</v>
      </c>
      <c r="E1539" s="3">
        <v>1.0</v>
      </c>
      <c r="F1539" s="3">
        <v>1.0</v>
      </c>
      <c r="G1539" s="3">
        <v>1.0</v>
      </c>
      <c r="H1539" s="3">
        <v>2.0</v>
      </c>
      <c r="I1539" s="3">
        <v>1.0</v>
      </c>
      <c r="J1539" s="3">
        <v>0.0</v>
      </c>
      <c r="BD1539" s="3"/>
      <c r="BF1539" s="3"/>
      <c r="DB1539" s="3"/>
      <c r="DD1539" s="3"/>
      <c r="EZ1539" s="3"/>
      <c r="FB1539" s="3"/>
      <c r="GX1539" s="3"/>
      <c r="GZ1539" s="3"/>
    </row>
    <row r="1540">
      <c r="A1540" s="2">
        <v>45722.0</v>
      </c>
      <c r="B1540" s="1" t="s">
        <v>38</v>
      </c>
      <c r="C1540" s="1" t="s">
        <v>39</v>
      </c>
      <c r="D1540" s="1" t="s">
        <v>22</v>
      </c>
      <c r="E1540" s="3">
        <v>4.0</v>
      </c>
      <c r="F1540" s="3">
        <v>4.0</v>
      </c>
      <c r="G1540" s="3">
        <v>4.0</v>
      </c>
      <c r="H1540" s="3">
        <v>30.0</v>
      </c>
      <c r="I1540" s="3">
        <v>1.0</v>
      </c>
      <c r="J1540" s="3">
        <v>0.0</v>
      </c>
      <c r="BC1540" s="3"/>
      <c r="BD1540" s="3"/>
      <c r="BF1540" s="3"/>
      <c r="DA1540" s="3"/>
      <c r="DB1540" s="3"/>
      <c r="DD1540" s="3"/>
      <c r="EY1540" s="3"/>
      <c r="EZ1540" s="3"/>
      <c r="FB1540" s="3"/>
      <c r="GW1540" s="3"/>
      <c r="GX1540" s="3"/>
      <c r="GZ1540" s="3"/>
    </row>
    <row r="1541">
      <c r="A1541" s="2">
        <v>45722.0</v>
      </c>
      <c r="B1541" s="1" t="s">
        <v>69</v>
      </c>
      <c r="C1541" s="1" t="s">
        <v>70</v>
      </c>
      <c r="D1541" s="1" t="s">
        <v>22</v>
      </c>
      <c r="E1541" s="3">
        <v>2.0</v>
      </c>
      <c r="F1541" s="3">
        <v>1.0</v>
      </c>
      <c r="G1541" s="3">
        <v>2.0</v>
      </c>
      <c r="H1541" s="3">
        <v>4.0</v>
      </c>
      <c r="I1541" s="3">
        <v>1.0</v>
      </c>
      <c r="J1541" s="3">
        <v>0.0</v>
      </c>
      <c r="BC1541" s="3"/>
      <c r="BD1541" s="3"/>
      <c r="BF1541" s="3"/>
      <c r="BG1541" s="3"/>
      <c r="DA1541" s="3"/>
      <c r="DB1541" s="3"/>
      <c r="DD1541" s="3"/>
      <c r="EY1541" s="3"/>
      <c r="EZ1541" s="3"/>
      <c r="FB1541" s="3"/>
      <c r="FC1541" s="3"/>
      <c r="GW1541" s="3"/>
      <c r="GX1541" s="3"/>
      <c r="GZ1541" s="3"/>
    </row>
    <row r="1542">
      <c r="A1542" s="2">
        <v>45722.0</v>
      </c>
      <c r="B1542" s="1" t="s">
        <v>44</v>
      </c>
      <c r="C1542" s="1" t="s">
        <v>45</v>
      </c>
      <c r="D1542" s="1" t="s">
        <v>22</v>
      </c>
      <c r="E1542" s="3">
        <v>1.0</v>
      </c>
      <c r="F1542" s="3">
        <v>1.0</v>
      </c>
      <c r="G1542" s="3">
        <v>1.0</v>
      </c>
      <c r="H1542" s="3">
        <v>2.0</v>
      </c>
      <c r="I1542" s="3">
        <v>1.0</v>
      </c>
      <c r="J1542" s="3">
        <v>0.0</v>
      </c>
      <c r="BC1542" s="3"/>
      <c r="BD1542" s="3"/>
      <c r="DA1542" s="3"/>
      <c r="DB1542" s="3"/>
      <c r="EY1542" s="3"/>
      <c r="EZ1542" s="3"/>
      <c r="GW1542" s="3"/>
      <c r="GX1542" s="3"/>
    </row>
    <row r="1543">
      <c r="A1543" s="2">
        <v>45722.0</v>
      </c>
      <c r="B1543" s="1" t="s">
        <v>243</v>
      </c>
      <c r="C1543" s="1" t="s">
        <v>43</v>
      </c>
      <c r="D1543" s="1" t="s">
        <v>22</v>
      </c>
      <c r="E1543" s="3">
        <v>2.0</v>
      </c>
      <c r="F1543" s="3">
        <v>1.0</v>
      </c>
      <c r="G1543" s="3">
        <v>2.0</v>
      </c>
      <c r="H1543" s="3">
        <v>3.0</v>
      </c>
      <c r="I1543" s="3">
        <v>1.0</v>
      </c>
      <c r="J1543" s="3">
        <v>0.0</v>
      </c>
      <c r="BD1543" s="3"/>
      <c r="DB1543" s="3"/>
      <c r="EZ1543" s="3"/>
      <c r="GX1543" s="3"/>
    </row>
    <row r="1544">
      <c r="A1544" s="2">
        <v>45722.0</v>
      </c>
      <c r="B1544" s="1" t="s">
        <v>52</v>
      </c>
      <c r="C1544" s="1" t="s">
        <v>33</v>
      </c>
      <c r="D1544" s="1" t="s">
        <v>22</v>
      </c>
      <c r="E1544" s="3">
        <v>30.0</v>
      </c>
      <c r="F1544" s="3">
        <v>28.0</v>
      </c>
      <c r="G1544" s="3">
        <v>28.0</v>
      </c>
      <c r="H1544" s="3">
        <v>206.0</v>
      </c>
      <c r="I1544" s="3">
        <v>1.0</v>
      </c>
      <c r="J1544" s="3">
        <v>0.0</v>
      </c>
      <c r="BD1544" s="3"/>
      <c r="DB1544" s="3"/>
      <c r="EZ1544" s="3"/>
      <c r="GX1544" s="3"/>
    </row>
    <row r="1545">
      <c r="A1545" s="2">
        <v>45722.0</v>
      </c>
      <c r="B1545" s="1" t="s">
        <v>53</v>
      </c>
      <c r="C1545" s="1" t="s">
        <v>43</v>
      </c>
      <c r="D1545" s="1" t="s">
        <v>22</v>
      </c>
      <c r="E1545" s="3">
        <v>7.0</v>
      </c>
      <c r="F1545" s="3">
        <v>4.0</v>
      </c>
      <c r="G1545" s="3">
        <v>5.0</v>
      </c>
      <c r="H1545" s="3">
        <v>17.0</v>
      </c>
      <c r="I1545" s="3">
        <v>1.0</v>
      </c>
      <c r="J1545" s="3">
        <v>0.0</v>
      </c>
      <c r="BD1545" s="3"/>
      <c r="DB1545" s="3"/>
      <c r="EZ1545" s="3"/>
      <c r="GX1545" s="3"/>
    </row>
    <row r="1546">
      <c r="A1546" s="2">
        <v>45722.0</v>
      </c>
      <c r="B1546" s="1" t="s">
        <v>54</v>
      </c>
      <c r="C1546" s="1" t="s">
        <v>21</v>
      </c>
      <c r="D1546" s="1" t="s">
        <v>22</v>
      </c>
      <c r="E1546" s="3">
        <v>15.0</v>
      </c>
      <c r="F1546" s="3">
        <v>15.0</v>
      </c>
      <c r="G1546" s="3">
        <v>11.0</v>
      </c>
      <c r="H1546" s="3">
        <v>147.0</v>
      </c>
      <c r="I1546" s="3">
        <v>0.87</v>
      </c>
      <c r="J1546" s="3">
        <v>0.0</v>
      </c>
      <c r="BD1546" s="3"/>
      <c r="DB1546" s="3"/>
      <c r="EZ1546" s="3"/>
      <c r="GX1546" s="3"/>
    </row>
    <row r="1547">
      <c r="A1547" s="2">
        <v>45722.0</v>
      </c>
      <c r="B1547" s="1" t="s">
        <v>56</v>
      </c>
      <c r="C1547" s="1" t="s">
        <v>33</v>
      </c>
      <c r="D1547" s="1" t="s">
        <v>22</v>
      </c>
      <c r="E1547" s="3">
        <v>1.0</v>
      </c>
      <c r="F1547" s="3">
        <v>1.0</v>
      </c>
      <c r="G1547" s="3">
        <v>0.0</v>
      </c>
      <c r="H1547" s="3">
        <v>2.0</v>
      </c>
      <c r="I1547" s="3">
        <v>1.0</v>
      </c>
      <c r="J1547" s="3">
        <v>0.0</v>
      </c>
      <c r="BD1547" s="3"/>
      <c r="DB1547" s="3"/>
      <c r="EZ1547" s="3"/>
      <c r="GX1547" s="3"/>
    </row>
    <row r="1548">
      <c r="A1548" s="2">
        <v>45723.0</v>
      </c>
      <c r="B1548" s="1" t="s">
        <v>621</v>
      </c>
      <c r="C1548" s="1" t="s">
        <v>622</v>
      </c>
      <c r="D1548" s="1" t="s">
        <v>429</v>
      </c>
      <c r="E1548" s="3">
        <v>1.0</v>
      </c>
      <c r="F1548" s="3">
        <v>1.0</v>
      </c>
      <c r="G1548" s="3">
        <v>1.0</v>
      </c>
      <c r="H1548" s="3">
        <v>3.0</v>
      </c>
      <c r="I1548" s="3">
        <v>1.0</v>
      </c>
      <c r="J1548" s="3">
        <v>0.0</v>
      </c>
      <c r="BF1548" s="3"/>
      <c r="DD1548" s="3"/>
      <c r="FB1548" s="3"/>
      <c r="GZ1548" s="3"/>
    </row>
    <row r="1549">
      <c r="A1549" s="2">
        <v>45723.0</v>
      </c>
      <c r="B1549" s="1" t="s">
        <v>623</v>
      </c>
      <c r="C1549" s="1" t="s">
        <v>623</v>
      </c>
      <c r="D1549" s="1" t="s">
        <v>624</v>
      </c>
      <c r="E1549" s="3">
        <v>1.0</v>
      </c>
      <c r="F1549" s="3">
        <v>1.0</v>
      </c>
      <c r="G1549" s="3">
        <v>1.0</v>
      </c>
      <c r="H1549" s="3">
        <v>2.0</v>
      </c>
      <c r="I1549" s="3">
        <v>1.0</v>
      </c>
      <c r="J1549" s="3">
        <v>0.0</v>
      </c>
      <c r="K1549" s="3"/>
      <c r="BC1549" s="3"/>
      <c r="BD1549" s="3"/>
      <c r="BF1549" s="3"/>
      <c r="BG1549" s="3"/>
      <c r="BI1549" s="3"/>
      <c r="DA1549" s="3"/>
      <c r="DB1549" s="3"/>
      <c r="DG1549" s="3"/>
      <c r="EY1549" s="3"/>
      <c r="EZ1549" s="3"/>
      <c r="FB1549" s="3"/>
      <c r="FC1549" s="3"/>
      <c r="FE1549" s="3"/>
      <c r="GW1549" s="3"/>
      <c r="GX1549" s="3"/>
      <c r="GZ1549" s="3"/>
      <c r="HC1549" s="3"/>
    </row>
    <row r="1550">
      <c r="A1550" s="2">
        <v>45723.0</v>
      </c>
      <c r="B1550" s="1" t="s">
        <v>20</v>
      </c>
      <c r="C1550" s="1" t="s">
        <v>21</v>
      </c>
      <c r="D1550" s="1" t="s">
        <v>22</v>
      </c>
      <c r="E1550" s="3">
        <v>4.0</v>
      </c>
      <c r="F1550" s="3">
        <v>4.0</v>
      </c>
      <c r="G1550" s="3">
        <v>4.0</v>
      </c>
      <c r="H1550" s="3">
        <v>127.0</v>
      </c>
      <c r="I1550" s="3">
        <v>1.0</v>
      </c>
      <c r="J1550" s="3">
        <v>0.0</v>
      </c>
      <c r="BD1550" s="3"/>
      <c r="DB1550" s="3"/>
      <c r="EZ1550" s="3"/>
      <c r="GX1550" s="3"/>
    </row>
    <row r="1551">
      <c r="A1551" s="2">
        <v>45723.0</v>
      </c>
      <c r="B1551" s="1" t="s">
        <v>279</v>
      </c>
      <c r="C1551" s="1" t="s">
        <v>33</v>
      </c>
      <c r="D1551" s="1" t="s">
        <v>22</v>
      </c>
      <c r="E1551" s="3">
        <v>1.0</v>
      </c>
      <c r="F1551" s="3">
        <v>1.0</v>
      </c>
      <c r="G1551" s="3">
        <v>1.0</v>
      </c>
      <c r="H1551" s="3">
        <v>1.0</v>
      </c>
      <c r="I1551" s="3">
        <v>1.0</v>
      </c>
      <c r="J1551" s="3">
        <v>0.0</v>
      </c>
      <c r="BD1551" s="3"/>
      <c r="DB1551" s="3"/>
      <c r="EZ1551" s="3"/>
      <c r="GX1551" s="3"/>
    </row>
    <row r="1552">
      <c r="A1552" s="2">
        <v>45723.0</v>
      </c>
      <c r="B1552" s="1" t="s">
        <v>248</v>
      </c>
      <c r="C1552" s="1" t="s">
        <v>45</v>
      </c>
      <c r="D1552" s="1" t="s">
        <v>22</v>
      </c>
      <c r="E1552" s="3">
        <v>1.0</v>
      </c>
      <c r="F1552" s="3">
        <v>1.0</v>
      </c>
      <c r="G1552" s="3">
        <v>0.0</v>
      </c>
      <c r="H1552" s="3">
        <v>1.0</v>
      </c>
      <c r="I1552" s="3">
        <v>1.0</v>
      </c>
      <c r="J1552" s="3">
        <v>0.0</v>
      </c>
      <c r="BD1552" s="3"/>
      <c r="DB1552" s="3"/>
      <c r="EZ1552" s="3"/>
      <c r="GX1552" s="3"/>
    </row>
    <row r="1553">
      <c r="A1553" s="2">
        <v>45723.0</v>
      </c>
      <c r="B1553" s="1" t="s">
        <v>29</v>
      </c>
      <c r="C1553" s="1" t="s">
        <v>21</v>
      </c>
      <c r="D1553" s="1" t="s">
        <v>22</v>
      </c>
      <c r="E1553" s="3">
        <v>95.0</v>
      </c>
      <c r="F1553" s="3">
        <v>78.0</v>
      </c>
      <c r="G1553" s="3">
        <v>69.0</v>
      </c>
      <c r="H1553" s="3">
        <v>468.0</v>
      </c>
      <c r="I1553" s="3">
        <v>0.97</v>
      </c>
      <c r="J1553" s="3">
        <v>3.0</v>
      </c>
      <c r="BD1553" s="3"/>
      <c r="DB1553" s="3"/>
      <c r="EZ1553" s="3"/>
      <c r="GX1553" s="3"/>
    </row>
    <row r="1554">
      <c r="A1554" s="2">
        <v>45723.0</v>
      </c>
      <c r="B1554" s="1" t="s">
        <v>352</v>
      </c>
      <c r="C1554" s="1" t="s">
        <v>352</v>
      </c>
      <c r="D1554" s="1" t="s">
        <v>353</v>
      </c>
      <c r="E1554" s="3">
        <v>3.0</v>
      </c>
      <c r="F1554" s="3">
        <v>1.0</v>
      </c>
      <c r="G1554" s="3">
        <v>0.0</v>
      </c>
      <c r="H1554" s="3">
        <v>227.0</v>
      </c>
      <c r="I1554" s="3">
        <v>1.0</v>
      </c>
      <c r="J1554" s="3">
        <v>0.0</v>
      </c>
      <c r="BD1554" s="3"/>
      <c r="DB1554" s="3"/>
      <c r="EZ1554" s="3"/>
      <c r="GX1554" s="3"/>
    </row>
    <row r="1555">
      <c r="A1555" s="2">
        <v>45723.0</v>
      </c>
      <c r="B1555" s="1" t="s">
        <v>394</v>
      </c>
      <c r="C1555" s="1" t="s">
        <v>325</v>
      </c>
      <c r="D1555" s="1" t="s">
        <v>22</v>
      </c>
      <c r="E1555" s="3">
        <v>1.0</v>
      </c>
      <c r="F1555" s="3">
        <v>1.0</v>
      </c>
      <c r="G1555" s="3">
        <v>1.0</v>
      </c>
      <c r="H1555" s="3">
        <v>1.0</v>
      </c>
      <c r="I1555" s="3">
        <v>1.0</v>
      </c>
      <c r="J1555" s="3">
        <v>0.0</v>
      </c>
      <c r="BD1555" s="3"/>
      <c r="DB1555" s="3"/>
      <c r="EZ1555" s="3"/>
      <c r="GX1555" s="3"/>
    </row>
    <row r="1556">
      <c r="A1556" s="2">
        <v>45723.0</v>
      </c>
      <c r="B1556" s="1" t="s">
        <v>65</v>
      </c>
      <c r="C1556" s="1" t="s">
        <v>21</v>
      </c>
      <c r="D1556" s="1" t="s">
        <v>22</v>
      </c>
      <c r="E1556" s="3">
        <v>1.0</v>
      </c>
      <c r="F1556" s="3">
        <v>1.0</v>
      </c>
      <c r="G1556" s="3">
        <v>1.0</v>
      </c>
      <c r="H1556" s="3">
        <v>1.0</v>
      </c>
      <c r="I1556" s="3">
        <v>1.0</v>
      </c>
      <c r="J1556" s="3">
        <v>0.0</v>
      </c>
      <c r="BD1556" s="3"/>
      <c r="DB1556" s="3"/>
      <c r="EZ1556" s="3"/>
      <c r="GX1556" s="3"/>
    </row>
    <row r="1557">
      <c r="A1557" s="2">
        <v>45723.0</v>
      </c>
      <c r="B1557" s="1" t="s">
        <v>31</v>
      </c>
      <c r="C1557" s="1" t="s">
        <v>21</v>
      </c>
      <c r="D1557" s="1" t="s">
        <v>22</v>
      </c>
      <c r="E1557" s="3">
        <v>1.0</v>
      </c>
      <c r="F1557" s="3">
        <v>1.0</v>
      </c>
      <c r="G1557" s="3">
        <v>1.0</v>
      </c>
      <c r="H1557" s="3">
        <v>45.0</v>
      </c>
      <c r="I1557" s="3">
        <v>1.0</v>
      </c>
      <c r="J1557" s="3">
        <v>0.0</v>
      </c>
      <c r="BD1557" s="3"/>
      <c r="DB1557" s="3"/>
      <c r="EZ1557" s="3"/>
      <c r="GX1557" s="3"/>
    </row>
    <row r="1558">
      <c r="A1558" s="2">
        <v>45723.0</v>
      </c>
      <c r="B1558" s="1" t="s">
        <v>283</v>
      </c>
      <c r="C1558" s="1" t="s">
        <v>284</v>
      </c>
      <c r="D1558" s="1" t="s">
        <v>22</v>
      </c>
      <c r="E1558" s="3">
        <v>3.0</v>
      </c>
      <c r="F1558" s="3">
        <v>1.0</v>
      </c>
      <c r="G1558" s="3">
        <v>0.0</v>
      </c>
      <c r="H1558" s="3">
        <v>75.0</v>
      </c>
      <c r="I1558" s="3">
        <v>1.0</v>
      </c>
      <c r="J1558" s="3">
        <v>0.0</v>
      </c>
      <c r="BC1558" s="3"/>
      <c r="BD1558" s="3"/>
      <c r="DA1558" s="3"/>
      <c r="DB1558" s="3"/>
      <c r="EY1558" s="3"/>
      <c r="EZ1558" s="3"/>
      <c r="GW1558" s="3"/>
      <c r="GX1558" s="3"/>
    </row>
    <row r="1559">
      <c r="A1559" s="2">
        <v>45723.0</v>
      </c>
      <c r="B1559" s="1" t="s">
        <v>463</v>
      </c>
      <c r="C1559" s="1" t="s">
        <v>84</v>
      </c>
      <c r="D1559" s="1" t="s">
        <v>22</v>
      </c>
      <c r="E1559" s="3">
        <v>1.0</v>
      </c>
      <c r="F1559" s="3">
        <v>1.0</v>
      </c>
      <c r="G1559" s="3">
        <v>1.0</v>
      </c>
      <c r="H1559" s="3">
        <v>12.0</v>
      </c>
      <c r="I1559" s="3">
        <v>1.0</v>
      </c>
      <c r="J1559" s="3">
        <v>0.0</v>
      </c>
      <c r="BC1559" s="3"/>
      <c r="BD1559" s="3"/>
      <c r="DA1559" s="3"/>
      <c r="DB1559" s="3"/>
      <c r="EY1559" s="3"/>
      <c r="EZ1559" s="3"/>
      <c r="GW1559" s="3"/>
      <c r="GX1559" s="3"/>
    </row>
    <row r="1560">
      <c r="A1560" s="2">
        <v>45723.0</v>
      </c>
      <c r="B1560" s="1" t="s">
        <v>234</v>
      </c>
      <c r="C1560" s="1" t="s">
        <v>21</v>
      </c>
      <c r="D1560" s="1" t="s">
        <v>22</v>
      </c>
      <c r="E1560" s="3">
        <v>1.0</v>
      </c>
      <c r="F1560" s="3">
        <v>1.0</v>
      </c>
      <c r="G1560" s="3">
        <v>0.0</v>
      </c>
      <c r="H1560" s="3">
        <v>4.0</v>
      </c>
      <c r="I1560" s="3">
        <v>1.0</v>
      </c>
      <c r="J1560" s="3">
        <v>1.0</v>
      </c>
      <c r="BD1560" s="3"/>
      <c r="DB1560" s="3"/>
      <c r="EZ1560" s="3"/>
      <c r="GX1560" s="3"/>
    </row>
    <row r="1561">
      <c r="A1561" s="2">
        <v>45723.0</v>
      </c>
      <c r="B1561" s="1" t="s">
        <v>485</v>
      </c>
      <c r="C1561" s="1" t="s">
        <v>486</v>
      </c>
      <c r="D1561" s="1" t="s">
        <v>79</v>
      </c>
      <c r="E1561" s="3">
        <v>1.0</v>
      </c>
      <c r="F1561" s="3">
        <v>1.0</v>
      </c>
      <c r="G1561" s="3">
        <v>1.0</v>
      </c>
      <c r="H1561" s="3">
        <v>1.0</v>
      </c>
      <c r="I1561" s="3">
        <v>1.0</v>
      </c>
      <c r="J1561" s="3">
        <v>0.0</v>
      </c>
      <c r="BD1561" s="3"/>
      <c r="BF1561" s="3"/>
      <c r="DB1561" s="3"/>
      <c r="DD1561" s="3"/>
      <c r="EZ1561" s="3"/>
      <c r="FB1561" s="3"/>
      <c r="GX1561" s="3"/>
      <c r="GZ1561" s="3"/>
    </row>
    <row r="1562">
      <c r="A1562" s="2">
        <v>45723.0</v>
      </c>
      <c r="B1562" s="1" t="s">
        <v>288</v>
      </c>
      <c r="C1562" s="1" t="s">
        <v>21</v>
      </c>
      <c r="D1562" s="1" t="s">
        <v>22</v>
      </c>
      <c r="E1562" s="3">
        <v>2.0</v>
      </c>
      <c r="F1562" s="3">
        <v>2.0</v>
      </c>
      <c r="G1562" s="3">
        <v>2.0</v>
      </c>
      <c r="H1562" s="3">
        <v>3.0</v>
      </c>
      <c r="I1562" s="3">
        <v>1.0</v>
      </c>
      <c r="J1562" s="3">
        <v>0.0</v>
      </c>
      <c r="BC1562" s="3"/>
      <c r="BD1562" s="3"/>
      <c r="DA1562" s="3"/>
      <c r="DB1562" s="3"/>
      <c r="EY1562" s="3"/>
      <c r="EZ1562" s="3"/>
      <c r="GW1562" s="3"/>
      <c r="GX1562" s="3"/>
    </row>
    <row r="1563">
      <c r="A1563" s="2">
        <v>45723.0</v>
      </c>
      <c r="B1563" s="1" t="s">
        <v>38</v>
      </c>
      <c r="C1563" s="1" t="s">
        <v>39</v>
      </c>
      <c r="D1563" s="1" t="s">
        <v>22</v>
      </c>
      <c r="E1563" s="3">
        <v>8.0</v>
      </c>
      <c r="F1563" s="3">
        <v>7.0</v>
      </c>
      <c r="G1563" s="3">
        <v>6.0</v>
      </c>
      <c r="H1563" s="3">
        <v>110.0</v>
      </c>
      <c r="I1563" s="3">
        <v>0.86</v>
      </c>
      <c r="J1563" s="3">
        <v>0.0</v>
      </c>
      <c r="BD1563" s="3"/>
      <c r="BF1563" s="3"/>
      <c r="DB1563" s="3"/>
      <c r="DD1563" s="3"/>
      <c r="EZ1563" s="3"/>
      <c r="FB1563" s="3"/>
      <c r="GX1563" s="3"/>
      <c r="GZ1563" s="3"/>
    </row>
    <row r="1564">
      <c r="A1564" s="2">
        <v>45723.0</v>
      </c>
      <c r="B1564" s="1" t="s">
        <v>41</v>
      </c>
      <c r="C1564" s="1" t="s">
        <v>33</v>
      </c>
      <c r="D1564" s="1" t="s">
        <v>22</v>
      </c>
      <c r="E1564" s="3">
        <v>1.0</v>
      </c>
      <c r="F1564" s="3">
        <v>1.0</v>
      </c>
      <c r="G1564" s="3">
        <v>1.0</v>
      </c>
      <c r="H1564" s="3">
        <v>9.0</v>
      </c>
      <c r="I1564" s="3">
        <v>1.0</v>
      </c>
      <c r="J1564" s="3">
        <v>0.0</v>
      </c>
      <c r="BC1564" s="3"/>
      <c r="BD1564" s="3"/>
      <c r="DA1564" s="3"/>
      <c r="DB1564" s="3"/>
      <c r="EY1564" s="3"/>
      <c r="EZ1564" s="3"/>
      <c r="GW1564" s="3"/>
      <c r="GX1564" s="3"/>
    </row>
    <row r="1565">
      <c r="A1565" s="2">
        <v>45723.0</v>
      </c>
      <c r="B1565" s="1" t="s">
        <v>384</v>
      </c>
      <c r="C1565" s="1" t="s">
        <v>70</v>
      </c>
      <c r="D1565" s="1" t="s">
        <v>22</v>
      </c>
      <c r="E1565" s="3">
        <v>2.0</v>
      </c>
      <c r="F1565" s="3">
        <v>1.0</v>
      </c>
      <c r="G1565" s="3">
        <v>1.0</v>
      </c>
      <c r="H1565" s="3">
        <v>5.0</v>
      </c>
      <c r="I1565" s="3">
        <v>1.0</v>
      </c>
      <c r="J1565" s="3">
        <v>0.0</v>
      </c>
      <c r="BD1565" s="3"/>
      <c r="DB1565" s="3"/>
      <c r="EZ1565" s="3"/>
      <c r="GX1565" s="3"/>
    </row>
    <row r="1566">
      <c r="A1566" s="2">
        <v>45723.0</v>
      </c>
      <c r="B1566" s="1" t="s">
        <v>52</v>
      </c>
      <c r="C1566" s="1" t="s">
        <v>33</v>
      </c>
      <c r="D1566" s="1" t="s">
        <v>22</v>
      </c>
      <c r="E1566" s="3">
        <v>26.0</v>
      </c>
      <c r="F1566" s="3">
        <v>19.0</v>
      </c>
      <c r="G1566" s="3">
        <v>23.0</v>
      </c>
      <c r="H1566" s="3">
        <v>131.0</v>
      </c>
      <c r="I1566" s="3">
        <v>1.0</v>
      </c>
      <c r="J1566" s="3">
        <v>1.0</v>
      </c>
      <c r="BD1566" s="3"/>
      <c r="DB1566" s="3"/>
      <c r="EZ1566" s="3"/>
      <c r="GX1566" s="3"/>
    </row>
    <row r="1567">
      <c r="A1567" s="2">
        <v>45723.0</v>
      </c>
      <c r="B1567" s="1" t="s">
        <v>625</v>
      </c>
      <c r="C1567" s="1" t="s">
        <v>78</v>
      </c>
      <c r="D1567" s="1" t="s">
        <v>79</v>
      </c>
      <c r="E1567" s="3">
        <v>2.0</v>
      </c>
      <c r="F1567" s="3">
        <v>1.0</v>
      </c>
      <c r="G1567" s="3">
        <v>2.0</v>
      </c>
      <c r="H1567" s="3">
        <v>3.0</v>
      </c>
      <c r="I1567" s="3">
        <v>1.0</v>
      </c>
      <c r="J1567" s="3">
        <v>0.0</v>
      </c>
      <c r="BC1567" s="3"/>
      <c r="BD1567" s="3"/>
      <c r="DA1567" s="3"/>
      <c r="DB1567" s="3"/>
      <c r="EY1567" s="3"/>
      <c r="EZ1567" s="3"/>
      <c r="GW1567" s="3"/>
      <c r="GX1567" s="3"/>
    </row>
    <row r="1568">
      <c r="A1568" s="2">
        <v>45723.0</v>
      </c>
      <c r="B1568" s="1" t="s">
        <v>53</v>
      </c>
      <c r="C1568" s="1" t="s">
        <v>43</v>
      </c>
      <c r="D1568" s="1" t="s">
        <v>22</v>
      </c>
      <c r="E1568" s="3">
        <v>5.0</v>
      </c>
      <c r="F1568" s="3">
        <v>5.0</v>
      </c>
      <c r="G1568" s="3">
        <v>4.0</v>
      </c>
      <c r="H1568" s="3">
        <v>17.0</v>
      </c>
      <c r="I1568" s="3">
        <v>1.0</v>
      </c>
      <c r="J1568" s="3">
        <v>0.0</v>
      </c>
      <c r="BD1568" s="3"/>
      <c r="DB1568" s="3"/>
      <c r="EZ1568" s="3"/>
      <c r="GX1568" s="3"/>
    </row>
    <row r="1569">
      <c r="A1569" s="2">
        <v>45723.0</v>
      </c>
      <c r="B1569" s="1" t="s">
        <v>215</v>
      </c>
      <c r="C1569" s="1" t="s">
        <v>21</v>
      </c>
      <c r="D1569" s="1" t="s">
        <v>22</v>
      </c>
      <c r="E1569" s="3">
        <v>1.0</v>
      </c>
      <c r="F1569" s="3">
        <v>1.0</v>
      </c>
      <c r="G1569" s="3">
        <v>1.0</v>
      </c>
      <c r="H1569" s="3">
        <v>7.0</v>
      </c>
      <c r="I1569" s="3">
        <v>1.0</v>
      </c>
      <c r="J1569" s="3">
        <v>0.0</v>
      </c>
      <c r="BD1569" s="3"/>
      <c r="DB1569" s="3"/>
      <c r="EZ1569" s="3"/>
      <c r="GX1569" s="3"/>
    </row>
    <row r="1570">
      <c r="A1570" s="2">
        <v>45723.0</v>
      </c>
      <c r="B1570" s="1" t="s">
        <v>104</v>
      </c>
      <c r="C1570" s="1" t="s">
        <v>33</v>
      </c>
      <c r="D1570" s="1" t="s">
        <v>22</v>
      </c>
      <c r="E1570" s="3">
        <v>1.0</v>
      </c>
      <c r="F1570" s="3">
        <v>1.0</v>
      </c>
      <c r="G1570" s="3">
        <v>1.0</v>
      </c>
      <c r="H1570" s="3">
        <v>2.0</v>
      </c>
      <c r="I1570" s="3">
        <v>1.0</v>
      </c>
      <c r="J1570" s="3">
        <v>0.0</v>
      </c>
      <c r="K1570" s="3"/>
      <c r="BC1570" s="3"/>
      <c r="BD1570" s="3"/>
      <c r="BF1570" s="3"/>
      <c r="BG1570" s="3"/>
      <c r="BI1570" s="3"/>
      <c r="DA1570" s="3"/>
      <c r="DB1570" s="3"/>
      <c r="DD1570" s="3"/>
      <c r="DE1570" s="3"/>
      <c r="DG1570" s="3"/>
      <c r="EY1570" s="3"/>
      <c r="EZ1570" s="3"/>
      <c r="FB1570" s="3"/>
      <c r="FC1570" s="3"/>
      <c r="FE1570" s="3"/>
      <c r="GW1570" s="3"/>
      <c r="GX1570" s="3"/>
      <c r="GZ1570" s="3"/>
      <c r="HA1570" s="3"/>
      <c r="HC1570" s="3"/>
    </row>
    <row r="1571">
      <c r="A1571" s="2">
        <v>45723.0</v>
      </c>
      <c r="B1571" s="1" t="s">
        <v>54</v>
      </c>
      <c r="C1571" s="1" t="s">
        <v>21</v>
      </c>
      <c r="D1571" s="1" t="s">
        <v>22</v>
      </c>
      <c r="E1571" s="3">
        <v>10.0</v>
      </c>
      <c r="F1571" s="3">
        <v>10.0</v>
      </c>
      <c r="G1571" s="3">
        <v>7.0</v>
      </c>
      <c r="H1571" s="3">
        <v>59.0</v>
      </c>
      <c r="I1571" s="3">
        <v>0.8</v>
      </c>
      <c r="J1571" s="3">
        <v>0.0</v>
      </c>
      <c r="BD1571" s="3"/>
      <c r="DB1571" s="3"/>
      <c r="EZ1571" s="3"/>
      <c r="GX1571" s="3"/>
    </row>
    <row r="1572">
      <c r="A1572" s="2">
        <v>45724.0</v>
      </c>
      <c r="B1572" s="1" t="s">
        <v>626</v>
      </c>
      <c r="C1572" s="1" t="s">
        <v>627</v>
      </c>
      <c r="D1572" s="1" t="s">
        <v>628</v>
      </c>
      <c r="E1572" s="3">
        <v>1.0</v>
      </c>
      <c r="F1572" s="3">
        <v>1.0</v>
      </c>
      <c r="G1572" s="3">
        <v>1.0</v>
      </c>
      <c r="H1572" s="3">
        <v>2.0</v>
      </c>
      <c r="I1572" s="3">
        <v>1.0</v>
      </c>
      <c r="J1572" s="3">
        <v>0.0</v>
      </c>
      <c r="BD1572" s="3"/>
      <c r="DB1572" s="3"/>
      <c r="EZ1572" s="3"/>
      <c r="GX1572" s="3"/>
    </row>
    <row r="1573">
      <c r="A1573" s="2">
        <v>45724.0</v>
      </c>
      <c r="B1573" s="1" t="s">
        <v>20</v>
      </c>
      <c r="C1573" s="1" t="s">
        <v>21</v>
      </c>
      <c r="D1573" s="1" t="s">
        <v>22</v>
      </c>
      <c r="E1573" s="3">
        <v>2.0</v>
      </c>
      <c r="F1573" s="3">
        <v>2.0</v>
      </c>
      <c r="G1573" s="3">
        <v>2.0</v>
      </c>
      <c r="H1573" s="3">
        <v>62.0</v>
      </c>
      <c r="I1573" s="3">
        <v>1.0</v>
      </c>
      <c r="J1573" s="3">
        <v>0.0</v>
      </c>
      <c r="BD1573" s="3"/>
      <c r="DB1573" s="3"/>
      <c r="EZ1573" s="3"/>
      <c r="GX1573" s="3"/>
    </row>
    <row r="1574">
      <c r="A1574" s="2">
        <v>45724.0</v>
      </c>
      <c r="B1574" s="1" t="s">
        <v>29</v>
      </c>
      <c r="C1574" s="1" t="s">
        <v>21</v>
      </c>
      <c r="D1574" s="1" t="s">
        <v>22</v>
      </c>
      <c r="E1574" s="3">
        <v>74.0</v>
      </c>
      <c r="F1574" s="3">
        <v>62.0</v>
      </c>
      <c r="G1574" s="3">
        <v>63.0</v>
      </c>
      <c r="H1574" s="3">
        <v>568.0</v>
      </c>
      <c r="I1574" s="3">
        <v>1.0</v>
      </c>
      <c r="J1574" s="3">
        <v>1.0</v>
      </c>
      <c r="BD1574" s="3"/>
      <c r="DB1574" s="3"/>
      <c r="EZ1574" s="3"/>
      <c r="GX1574" s="3"/>
    </row>
    <row r="1575">
      <c r="A1575" s="2">
        <v>45724.0</v>
      </c>
      <c r="B1575" s="1" t="s">
        <v>352</v>
      </c>
      <c r="C1575" s="1" t="s">
        <v>352</v>
      </c>
      <c r="D1575" s="1" t="s">
        <v>353</v>
      </c>
      <c r="E1575" s="3">
        <v>1.0</v>
      </c>
      <c r="F1575" s="3">
        <v>1.0</v>
      </c>
      <c r="G1575" s="3">
        <v>0.0</v>
      </c>
      <c r="H1575" s="3">
        <v>22.0</v>
      </c>
      <c r="I1575" s="3">
        <v>1.0</v>
      </c>
      <c r="J1575" s="3">
        <v>0.0</v>
      </c>
      <c r="BD1575" s="3"/>
      <c r="DB1575" s="3"/>
      <c r="EZ1575" s="3"/>
      <c r="GX1575" s="3"/>
    </row>
    <row r="1576">
      <c r="A1576" s="2">
        <v>45724.0</v>
      </c>
      <c r="B1576" s="1" t="s">
        <v>89</v>
      </c>
      <c r="C1576" s="1" t="s">
        <v>21</v>
      </c>
      <c r="D1576" s="1" t="s">
        <v>22</v>
      </c>
      <c r="E1576" s="3">
        <v>1.0</v>
      </c>
      <c r="F1576" s="3">
        <v>1.0</v>
      </c>
      <c r="G1576" s="3">
        <v>1.0</v>
      </c>
      <c r="H1576" s="3">
        <v>2.0</v>
      </c>
      <c r="I1576" s="3">
        <v>1.0</v>
      </c>
      <c r="J1576" s="3">
        <v>0.0</v>
      </c>
      <c r="P1576" s="3"/>
      <c r="BN1576" s="3"/>
      <c r="DL1576" s="3"/>
      <c r="FJ1576" s="3"/>
      <c r="HH1576" s="3"/>
    </row>
    <row r="1577">
      <c r="A1577" s="2">
        <v>45724.0</v>
      </c>
      <c r="B1577" s="1" t="s">
        <v>230</v>
      </c>
      <c r="C1577" s="1" t="s">
        <v>21</v>
      </c>
      <c r="D1577" s="1" t="s">
        <v>22</v>
      </c>
      <c r="E1577" s="3">
        <v>1.0</v>
      </c>
      <c r="F1577" s="3">
        <v>1.0</v>
      </c>
      <c r="G1577" s="3">
        <v>1.0</v>
      </c>
      <c r="H1577" s="3">
        <v>3.0</v>
      </c>
      <c r="I1577" s="3">
        <v>1.0</v>
      </c>
      <c r="J1577" s="3">
        <v>0.0</v>
      </c>
      <c r="BD1577" s="3"/>
      <c r="DB1577" s="3"/>
      <c r="EZ1577" s="3"/>
      <c r="GX1577" s="3"/>
    </row>
    <row r="1578">
      <c r="A1578" s="2">
        <v>45724.0</v>
      </c>
      <c r="B1578" s="1" t="s">
        <v>83</v>
      </c>
      <c r="C1578" s="1" t="s">
        <v>84</v>
      </c>
      <c r="D1578" s="1" t="s">
        <v>22</v>
      </c>
      <c r="E1578" s="3">
        <v>1.0</v>
      </c>
      <c r="F1578" s="3">
        <v>1.0</v>
      </c>
      <c r="G1578" s="3">
        <v>0.0</v>
      </c>
      <c r="H1578" s="3">
        <v>2.0</v>
      </c>
      <c r="I1578" s="3">
        <v>0.0</v>
      </c>
      <c r="J1578" s="3">
        <v>0.0</v>
      </c>
      <c r="BD1578" s="3"/>
      <c r="DB1578" s="3"/>
      <c r="EZ1578" s="3"/>
      <c r="GX1578" s="3"/>
    </row>
    <row r="1579">
      <c r="A1579" s="2">
        <v>45724.0</v>
      </c>
      <c r="B1579" s="1" t="s">
        <v>282</v>
      </c>
      <c r="C1579" s="1" t="s">
        <v>43</v>
      </c>
      <c r="D1579" s="1" t="s">
        <v>22</v>
      </c>
      <c r="E1579" s="3">
        <v>1.0</v>
      </c>
      <c r="F1579" s="3">
        <v>1.0</v>
      </c>
      <c r="G1579" s="3">
        <v>1.0</v>
      </c>
      <c r="H1579" s="3">
        <v>11.0</v>
      </c>
      <c r="I1579" s="3">
        <v>1.0</v>
      </c>
      <c r="J1579" s="3">
        <v>0.0</v>
      </c>
      <c r="BC1579" s="3"/>
      <c r="BD1579" s="3"/>
      <c r="BF1579" s="3"/>
      <c r="BG1579" s="3"/>
      <c r="DA1579" s="3"/>
      <c r="DB1579" s="3"/>
      <c r="DD1579" s="3"/>
      <c r="DE1579" s="3"/>
      <c r="EY1579" s="3"/>
      <c r="EZ1579" s="3"/>
      <c r="FB1579" s="3"/>
      <c r="FC1579" s="3"/>
      <c r="GW1579" s="3"/>
      <c r="GX1579" s="3"/>
      <c r="GZ1579" s="3"/>
      <c r="HA1579" s="3"/>
    </row>
    <row r="1580">
      <c r="A1580" s="2">
        <v>45724.0</v>
      </c>
      <c r="B1580" s="1" t="s">
        <v>264</v>
      </c>
      <c r="C1580" s="1" t="s">
        <v>28</v>
      </c>
      <c r="D1580" s="1" t="s">
        <v>22</v>
      </c>
      <c r="E1580" s="3">
        <v>1.0</v>
      </c>
      <c r="F1580" s="3">
        <v>1.0</v>
      </c>
      <c r="G1580" s="3">
        <v>1.0</v>
      </c>
      <c r="H1580" s="3">
        <v>2.0</v>
      </c>
      <c r="I1580" s="3">
        <v>1.0</v>
      </c>
      <c r="J1580" s="3">
        <v>0.0</v>
      </c>
      <c r="BD1580" s="3"/>
      <c r="DB1580" s="3"/>
      <c r="EZ1580" s="3"/>
      <c r="GX1580" s="3"/>
    </row>
    <row r="1581">
      <c r="A1581" s="2">
        <v>45724.0</v>
      </c>
      <c r="B1581" s="1" t="s">
        <v>38</v>
      </c>
      <c r="C1581" s="1" t="s">
        <v>39</v>
      </c>
      <c r="D1581" s="1" t="s">
        <v>22</v>
      </c>
      <c r="E1581" s="3">
        <v>4.0</v>
      </c>
      <c r="F1581" s="3">
        <v>4.0</v>
      </c>
      <c r="G1581" s="3">
        <v>4.0</v>
      </c>
      <c r="H1581" s="3">
        <v>7.0</v>
      </c>
      <c r="I1581" s="3">
        <v>1.0</v>
      </c>
      <c r="J1581" s="3">
        <v>0.0</v>
      </c>
      <c r="BD1581" s="3"/>
      <c r="DB1581" s="3"/>
      <c r="EZ1581" s="3"/>
      <c r="GX1581" s="3"/>
    </row>
    <row r="1582">
      <c r="A1582" s="2">
        <v>45724.0</v>
      </c>
      <c r="B1582" s="1" t="s">
        <v>384</v>
      </c>
      <c r="C1582" s="1" t="s">
        <v>70</v>
      </c>
      <c r="D1582" s="1" t="s">
        <v>22</v>
      </c>
      <c r="E1582" s="3">
        <v>1.0</v>
      </c>
      <c r="F1582" s="3">
        <v>1.0</v>
      </c>
      <c r="G1582" s="3">
        <v>0.0</v>
      </c>
      <c r="H1582" s="3">
        <v>2.0</v>
      </c>
      <c r="I1582" s="3">
        <v>1.0</v>
      </c>
      <c r="J1582" s="3">
        <v>0.0</v>
      </c>
      <c r="BD1582" s="3"/>
      <c r="DB1582" s="3"/>
      <c r="EZ1582" s="3"/>
      <c r="GX1582" s="3"/>
    </row>
    <row r="1583">
      <c r="A1583" s="2">
        <v>45724.0</v>
      </c>
      <c r="B1583" s="1" t="s">
        <v>52</v>
      </c>
      <c r="C1583" s="1" t="s">
        <v>33</v>
      </c>
      <c r="D1583" s="1" t="s">
        <v>22</v>
      </c>
      <c r="E1583" s="3">
        <v>16.0</v>
      </c>
      <c r="F1583" s="3">
        <v>13.0</v>
      </c>
      <c r="G1583" s="3">
        <v>16.0</v>
      </c>
      <c r="H1583" s="3">
        <v>40.0</v>
      </c>
      <c r="I1583" s="3">
        <v>1.0</v>
      </c>
      <c r="J1583" s="3">
        <v>0.0</v>
      </c>
      <c r="BD1583" s="3"/>
      <c r="DB1583" s="3"/>
      <c r="EZ1583" s="3"/>
      <c r="GX1583" s="3"/>
    </row>
    <row r="1584">
      <c r="A1584" s="2">
        <v>45724.0</v>
      </c>
      <c r="B1584" s="1" t="s">
        <v>53</v>
      </c>
      <c r="C1584" s="1" t="s">
        <v>43</v>
      </c>
      <c r="D1584" s="1" t="s">
        <v>22</v>
      </c>
      <c r="E1584" s="3">
        <v>2.0</v>
      </c>
      <c r="F1584" s="3">
        <v>1.0</v>
      </c>
      <c r="G1584" s="3">
        <v>2.0</v>
      </c>
      <c r="H1584" s="3">
        <v>4.0</v>
      </c>
      <c r="I1584" s="3">
        <v>1.0</v>
      </c>
      <c r="J1584" s="3">
        <v>0.0</v>
      </c>
      <c r="K1584" s="3"/>
      <c r="BC1584" s="3"/>
      <c r="BD1584" s="3"/>
      <c r="BF1584" s="3"/>
      <c r="BI1584" s="3"/>
      <c r="DA1584" s="3"/>
      <c r="DB1584" s="3"/>
      <c r="DD1584" s="3"/>
      <c r="DG1584" s="3"/>
      <c r="EY1584" s="3"/>
      <c r="EZ1584" s="3"/>
      <c r="FB1584" s="3"/>
      <c r="FE1584" s="3"/>
      <c r="GW1584" s="3"/>
      <c r="GX1584" s="3"/>
      <c r="GZ1584" s="3"/>
      <c r="HC1584" s="3"/>
    </row>
    <row r="1585">
      <c r="A1585" s="2">
        <v>45724.0</v>
      </c>
      <c r="B1585" s="1" t="s">
        <v>215</v>
      </c>
      <c r="C1585" s="1" t="s">
        <v>21</v>
      </c>
      <c r="D1585" s="1" t="s">
        <v>22</v>
      </c>
      <c r="E1585" s="3">
        <v>1.0</v>
      </c>
      <c r="F1585" s="3">
        <v>1.0</v>
      </c>
      <c r="G1585" s="3">
        <v>1.0</v>
      </c>
      <c r="H1585" s="3">
        <v>2.0</v>
      </c>
      <c r="I1585" s="3">
        <v>1.0</v>
      </c>
      <c r="J1585" s="3">
        <v>0.0</v>
      </c>
      <c r="K1585" s="3"/>
      <c r="N1585" s="3"/>
      <c r="BC1585" s="3"/>
      <c r="BD1585" s="3"/>
      <c r="BF1585" s="3"/>
      <c r="BG1585" s="3"/>
      <c r="BI1585" s="3"/>
      <c r="BL1585" s="3"/>
      <c r="DA1585" s="3"/>
      <c r="DB1585" s="3"/>
      <c r="DD1585" s="3"/>
      <c r="DE1585" s="3"/>
      <c r="DG1585" s="3"/>
      <c r="EY1585" s="3"/>
      <c r="EZ1585" s="3"/>
      <c r="FB1585" s="3"/>
      <c r="FC1585" s="3"/>
      <c r="FE1585" s="3"/>
      <c r="GW1585" s="3"/>
      <c r="GX1585" s="3"/>
      <c r="GZ1585" s="3"/>
      <c r="HA1585" s="3"/>
      <c r="HC1585" s="3"/>
    </row>
    <row r="1586">
      <c r="A1586" s="2">
        <v>45724.0</v>
      </c>
      <c r="B1586" s="1" t="s">
        <v>99</v>
      </c>
      <c r="C1586" s="1" t="s">
        <v>100</v>
      </c>
      <c r="D1586" s="1" t="s">
        <v>22</v>
      </c>
      <c r="E1586" s="3">
        <v>1.0</v>
      </c>
      <c r="F1586" s="3">
        <v>1.0</v>
      </c>
      <c r="G1586" s="3">
        <v>1.0</v>
      </c>
      <c r="H1586" s="3">
        <v>2.0</v>
      </c>
      <c r="I1586" s="3">
        <v>1.0</v>
      </c>
      <c r="J1586" s="3">
        <v>0.0</v>
      </c>
      <c r="BC1586" s="3"/>
      <c r="BD1586" s="3"/>
      <c r="DA1586" s="3"/>
      <c r="DB1586" s="3"/>
      <c r="EY1586" s="3"/>
      <c r="EZ1586" s="3"/>
      <c r="GW1586" s="3"/>
      <c r="GX1586" s="3"/>
    </row>
    <row r="1587">
      <c r="A1587" s="2">
        <v>45724.0</v>
      </c>
      <c r="B1587" s="1" t="s">
        <v>54</v>
      </c>
      <c r="C1587" s="1" t="s">
        <v>21</v>
      </c>
      <c r="D1587" s="1" t="s">
        <v>22</v>
      </c>
      <c r="E1587" s="3">
        <v>5.0</v>
      </c>
      <c r="F1587" s="3">
        <v>5.0</v>
      </c>
      <c r="G1587" s="3">
        <v>4.0</v>
      </c>
      <c r="H1587" s="3">
        <v>10.0</v>
      </c>
      <c r="I1587" s="3">
        <v>0.8</v>
      </c>
      <c r="J1587" s="3">
        <v>0.0</v>
      </c>
      <c r="BD1587" s="3"/>
      <c r="DB1587" s="3"/>
      <c r="EZ1587" s="3"/>
      <c r="GX1587" s="3"/>
    </row>
    <row r="1588">
      <c r="A1588" s="2">
        <v>45725.0</v>
      </c>
      <c r="B1588" s="1" t="s">
        <v>20</v>
      </c>
      <c r="C1588" s="1" t="s">
        <v>21</v>
      </c>
      <c r="D1588" s="1" t="s">
        <v>22</v>
      </c>
      <c r="E1588" s="3">
        <v>5.0</v>
      </c>
      <c r="F1588" s="3">
        <v>4.0</v>
      </c>
      <c r="G1588" s="3">
        <v>5.0</v>
      </c>
      <c r="H1588" s="3">
        <v>16.0</v>
      </c>
      <c r="I1588" s="3">
        <v>1.0</v>
      </c>
      <c r="J1588" s="3">
        <v>0.0</v>
      </c>
      <c r="K1588" s="3"/>
      <c r="BC1588" s="3"/>
      <c r="BI1588" s="3"/>
      <c r="DA1588" s="3"/>
      <c r="DG1588" s="3"/>
      <c r="EY1588" s="3"/>
      <c r="FE1588" s="3"/>
      <c r="GW1588" s="3"/>
      <c r="HC1588" s="3"/>
    </row>
    <row r="1589">
      <c r="A1589" s="2">
        <v>45725.0</v>
      </c>
      <c r="B1589" s="1" t="s">
        <v>29</v>
      </c>
      <c r="C1589" s="1" t="s">
        <v>21</v>
      </c>
      <c r="D1589" s="1" t="s">
        <v>22</v>
      </c>
      <c r="E1589" s="3">
        <v>87.0</v>
      </c>
      <c r="F1589" s="3">
        <v>68.0</v>
      </c>
      <c r="G1589" s="3">
        <v>65.0</v>
      </c>
      <c r="H1589" s="3">
        <v>793.0</v>
      </c>
      <c r="I1589" s="3">
        <v>1.0</v>
      </c>
      <c r="J1589" s="3">
        <v>0.0</v>
      </c>
      <c r="BD1589" s="3"/>
      <c r="DB1589" s="3"/>
      <c r="EZ1589" s="3"/>
      <c r="GX1589" s="3"/>
    </row>
    <row r="1590">
      <c r="A1590" s="2">
        <v>45725.0</v>
      </c>
      <c r="B1590" s="1" t="s">
        <v>305</v>
      </c>
      <c r="C1590" s="1" t="s">
        <v>67</v>
      </c>
      <c r="D1590" s="1" t="s">
        <v>22</v>
      </c>
      <c r="E1590" s="3">
        <v>3.0</v>
      </c>
      <c r="F1590" s="3">
        <v>1.0</v>
      </c>
      <c r="G1590" s="3">
        <v>2.0</v>
      </c>
      <c r="H1590" s="3">
        <v>67.0</v>
      </c>
      <c r="I1590" s="3">
        <v>1.0</v>
      </c>
      <c r="J1590" s="3">
        <v>0.0</v>
      </c>
      <c r="BD1590" s="3"/>
      <c r="DB1590" s="3"/>
      <c r="EZ1590" s="3"/>
      <c r="GX1590" s="3"/>
    </row>
    <row r="1591">
      <c r="A1591" s="2">
        <v>45725.0</v>
      </c>
      <c r="B1591" s="1" t="s">
        <v>393</v>
      </c>
      <c r="C1591" s="1" t="s">
        <v>251</v>
      </c>
      <c r="D1591" s="1" t="s">
        <v>22</v>
      </c>
      <c r="E1591" s="3">
        <v>1.0</v>
      </c>
      <c r="F1591" s="3">
        <v>1.0</v>
      </c>
      <c r="G1591" s="3">
        <v>1.0</v>
      </c>
      <c r="H1591" s="3">
        <v>2.0</v>
      </c>
      <c r="I1591" s="3">
        <v>1.0</v>
      </c>
      <c r="J1591" s="3">
        <v>0.0</v>
      </c>
      <c r="BD1591" s="3"/>
      <c r="DB1591" s="3"/>
      <c r="EZ1591" s="3"/>
      <c r="GX1591" s="3"/>
    </row>
    <row r="1592">
      <c r="A1592" s="2">
        <v>45725.0</v>
      </c>
      <c r="B1592" s="1" t="s">
        <v>282</v>
      </c>
      <c r="C1592" s="1" t="s">
        <v>43</v>
      </c>
      <c r="D1592" s="1" t="s">
        <v>22</v>
      </c>
      <c r="E1592" s="3">
        <v>3.0</v>
      </c>
      <c r="F1592" s="3">
        <v>2.0</v>
      </c>
      <c r="G1592" s="3">
        <v>3.0</v>
      </c>
      <c r="H1592" s="3">
        <v>91.0</v>
      </c>
      <c r="I1592" s="3">
        <v>1.0</v>
      </c>
      <c r="J1592" s="3">
        <v>0.0</v>
      </c>
      <c r="BC1592" s="3"/>
      <c r="DA1592" s="3"/>
      <c r="EY1592" s="3"/>
      <c r="GW1592" s="3"/>
    </row>
    <row r="1593">
      <c r="A1593" s="2">
        <v>45725.0</v>
      </c>
      <c r="B1593" s="1" t="s">
        <v>495</v>
      </c>
      <c r="C1593" s="1" t="s">
        <v>325</v>
      </c>
      <c r="D1593" s="1" t="s">
        <v>22</v>
      </c>
      <c r="E1593" s="3">
        <v>1.0</v>
      </c>
      <c r="F1593" s="3">
        <v>1.0</v>
      </c>
      <c r="G1593" s="3">
        <v>0.0</v>
      </c>
      <c r="H1593" s="3">
        <v>0.0</v>
      </c>
      <c r="I1593" s="3">
        <v>0.0</v>
      </c>
      <c r="J1593" s="3">
        <v>0.0</v>
      </c>
      <c r="BD1593" s="3"/>
      <c r="DB1593" s="3"/>
      <c r="EZ1593" s="3"/>
      <c r="GX1593" s="3"/>
    </row>
    <row r="1594">
      <c r="A1594" s="2">
        <v>45725.0</v>
      </c>
      <c r="B1594" s="1" t="s">
        <v>629</v>
      </c>
      <c r="C1594" s="1" t="s">
        <v>232</v>
      </c>
      <c r="D1594" s="1" t="s">
        <v>22</v>
      </c>
      <c r="E1594" s="3">
        <v>1.0</v>
      </c>
      <c r="F1594" s="3">
        <v>1.0</v>
      </c>
      <c r="G1594" s="3">
        <v>0.0</v>
      </c>
      <c r="H1594" s="3">
        <v>3.0</v>
      </c>
      <c r="I1594" s="3">
        <v>1.0</v>
      </c>
      <c r="J1594" s="3">
        <v>0.0</v>
      </c>
      <c r="BC1594" s="3"/>
      <c r="BD1594" s="3"/>
      <c r="DA1594" s="3"/>
      <c r="DB1594" s="3"/>
      <c r="EY1594" s="3"/>
      <c r="EZ1594" s="3"/>
      <c r="GW1594" s="3"/>
      <c r="GX1594" s="3"/>
    </row>
    <row r="1595">
      <c r="A1595" s="2">
        <v>45725.0</v>
      </c>
      <c r="B1595" s="1" t="s">
        <v>463</v>
      </c>
      <c r="C1595" s="1" t="s">
        <v>84</v>
      </c>
      <c r="D1595" s="1" t="s">
        <v>22</v>
      </c>
      <c r="E1595" s="3">
        <v>1.0</v>
      </c>
      <c r="F1595" s="3">
        <v>1.0</v>
      </c>
      <c r="G1595" s="3">
        <v>0.0</v>
      </c>
      <c r="H1595" s="3">
        <v>2.0</v>
      </c>
      <c r="I1595" s="3">
        <v>1.0</v>
      </c>
      <c r="J1595" s="3">
        <v>0.0</v>
      </c>
      <c r="BC1595" s="3"/>
      <c r="BD1595" s="3"/>
      <c r="DA1595" s="3"/>
      <c r="DB1595" s="3"/>
      <c r="EY1595" s="3"/>
      <c r="EZ1595" s="3"/>
      <c r="GW1595" s="3"/>
      <c r="GX1595" s="3"/>
    </row>
    <row r="1596">
      <c r="A1596" s="2">
        <v>45725.0</v>
      </c>
      <c r="B1596" s="1" t="s">
        <v>32</v>
      </c>
      <c r="C1596" s="1" t="s">
        <v>33</v>
      </c>
      <c r="D1596" s="1" t="s">
        <v>22</v>
      </c>
      <c r="E1596" s="3">
        <v>2.0</v>
      </c>
      <c r="F1596" s="3">
        <v>1.0</v>
      </c>
      <c r="G1596" s="3">
        <v>2.0</v>
      </c>
      <c r="H1596" s="3">
        <v>4.0</v>
      </c>
      <c r="I1596" s="3">
        <v>1.0</v>
      </c>
      <c r="J1596" s="3">
        <v>0.0</v>
      </c>
      <c r="BD1596" s="3"/>
      <c r="DB1596" s="3"/>
      <c r="EZ1596" s="3"/>
      <c r="GX1596" s="3"/>
    </row>
    <row r="1597">
      <c r="A1597" s="2">
        <v>45725.0</v>
      </c>
      <c r="B1597" s="1" t="s">
        <v>38</v>
      </c>
      <c r="C1597" s="1" t="s">
        <v>39</v>
      </c>
      <c r="D1597" s="1" t="s">
        <v>22</v>
      </c>
      <c r="E1597" s="3">
        <v>7.0</v>
      </c>
      <c r="F1597" s="3">
        <v>7.0</v>
      </c>
      <c r="G1597" s="3">
        <v>3.0</v>
      </c>
      <c r="H1597" s="3">
        <v>21.0</v>
      </c>
      <c r="I1597" s="3">
        <v>0.71</v>
      </c>
      <c r="J1597" s="3">
        <v>0.0</v>
      </c>
      <c r="N1597" s="3"/>
      <c r="BC1597" s="3"/>
      <c r="BD1597" s="3"/>
      <c r="BL1597" s="3"/>
      <c r="DA1597" s="3"/>
      <c r="DB1597" s="3"/>
      <c r="EY1597" s="3"/>
      <c r="EZ1597" s="3"/>
      <c r="FH1597" s="3"/>
      <c r="GW1597" s="3"/>
      <c r="GX1597" s="3"/>
      <c r="HF1597" s="3"/>
    </row>
    <row r="1598">
      <c r="A1598" s="2">
        <v>45725.0</v>
      </c>
      <c r="B1598" s="1" t="s">
        <v>52</v>
      </c>
      <c r="C1598" s="1" t="s">
        <v>33</v>
      </c>
      <c r="D1598" s="1" t="s">
        <v>22</v>
      </c>
      <c r="E1598" s="3">
        <v>36.0</v>
      </c>
      <c r="F1598" s="3">
        <v>28.0</v>
      </c>
      <c r="G1598" s="3">
        <v>28.0</v>
      </c>
      <c r="H1598" s="3">
        <v>205.0</v>
      </c>
      <c r="I1598" s="3">
        <v>0.96</v>
      </c>
      <c r="J1598" s="3">
        <v>2.0</v>
      </c>
      <c r="BD1598" s="3"/>
      <c r="DB1598" s="3"/>
      <c r="EZ1598" s="3"/>
      <c r="GX1598" s="3"/>
    </row>
    <row r="1599">
      <c r="A1599" s="2">
        <v>45725.0</v>
      </c>
      <c r="B1599" s="1" t="s">
        <v>53</v>
      </c>
      <c r="C1599" s="1" t="s">
        <v>43</v>
      </c>
      <c r="D1599" s="1" t="s">
        <v>22</v>
      </c>
      <c r="E1599" s="3">
        <v>4.0</v>
      </c>
      <c r="F1599" s="3">
        <v>3.0</v>
      </c>
      <c r="G1599" s="3">
        <v>3.0</v>
      </c>
      <c r="H1599" s="3">
        <v>100.0</v>
      </c>
      <c r="I1599" s="3">
        <v>1.0</v>
      </c>
      <c r="J1599" s="3">
        <v>0.0</v>
      </c>
      <c r="BD1599" s="3"/>
      <c r="DB1599" s="3"/>
      <c r="EZ1599" s="3"/>
      <c r="GX1599" s="3"/>
    </row>
    <row r="1600">
      <c r="A1600" s="2">
        <v>45725.0</v>
      </c>
      <c r="B1600" s="1" t="s">
        <v>99</v>
      </c>
      <c r="C1600" s="1" t="s">
        <v>100</v>
      </c>
      <c r="D1600" s="1" t="s">
        <v>22</v>
      </c>
      <c r="E1600" s="3">
        <v>1.0</v>
      </c>
      <c r="F1600" s="3">
        <v>1.0</v>
      </c>
      <c r="G1600" s="3">
        <v>1.0</v>
      </c>
      <c r="H1600" s="3">
        <v>11.0</v>
      </c>
      <c r="I1600" s="3">
        <v>1.0</v>
      </c>
      <c r="J1600" s="3">
        <v>0.0</v>
      </c>
      <c r="BC1600" s="3"/>
      <c r="BD1600" s="3"/>
      <c r="BG1600" s="3"/>
      <c r="DA1600" s="3"/>
      <c r="DB1600" s="3"/>
      <c r="DE1600" s="3"/>
      <c r="EY1600" s="3"/>
      <c r="EZ1600" s="3"/>
      <c r="FC1600" s="3"/>
      <c r="GW1600" s="3"/>
      <c r="GX1600" s="3"/>
      <c r="HA1600" s="3"/>
    </row>
    <row r="1601">
      <c r="A1601" s="2">
        <v>45725.0</v>
      </c>
      <c r="B1601" s="1" t="s">
        <v>54</v>
      </c>
      <c r="C1601" s="1" t="s">
        <v>21</v>
      </c>
      <c r="D1601" s="1" t="s">
        <v>22</v>
      </c>
      <c r="E1601" s="3">
        <v>11.0</v>
      </c>
      <c r="F1601" s="3">
        <v>10.0</v>
      </c>
      <c r="G1601" s="3">
        <v>4.0</v>
      </c>
      <c r="H1601" s="3">
        <v>69.0</v>
      </c>
      <c r="I1601" s="3">
        <v>0.9</v>
      </c>
      <c r="J1601" s="3">
        <v>0.0</v>
      </c>
      <c r="BC1601" s="3"/>
      <c r="BD1601" s="3"/>
      <c r="BG1601" s="3"/>
      <c r="DA1601" s="3"/>
      <c r="DB1601" s="3"/>
      <c r="DE1601" s="3"/>
      <c r="EY1601" s="3"/>
      <c r="EZ1601" s="3"/>
      <c r="FC1601" s="3"/>
      <c r="GW1601" s="3"/>
      <c r="GX1601" s="3"/>
      <c r="HA1601" s="3"/>
    </row>
    <row r="1602">
      <c r="A1602" s="2">
        <v>45725.0</v>
      </c>
      <c r="B1602" s="1" t="s">
        <v>56</v>
      </c>
      <c r="C1602" s="1" t="s">
        <v>33</v>
      </c>
      <c r="D1602" s="1" t="s">
        <v>22</v>
      </c>
      <c r="E1602" s="3">
        <v>1.0</v>
      </c>
      <c r="F1602" s="3">
        <v>1.0</v>
      </c>
      <c r="G1602" s="3">
        <v>1.0</v>
      </c>
      <c r="H1602" s="3">
        <v>1.0</v>
      </c>
      <c r="I1602" s="3">
        <v>1.0</v>
      </c>
      <c r="J1602" s="3">
        <v>0.0</v>
      </c>
      <c r="BC1602" s="3"/>
      <c r="BD1602" s="3"/>
      <c r="BG1602" s="3"/>
      <c r="DA1602" s="3"/>
      <c r="DB1602" s="3"/>
      <c r="DE1602" s="3"/>
      <c r="EY1602" s="3"/>
      <c r="EZ1602" s="3"/>
      <c r="FC1602" s="3"/>
      <c r="GW1602" s="3"/>
      <c r="GX1602" s="3"/>
      <c r="HA1602" s="3"/>
    </row>
    <row r="1603">
      <c r="A1603" s="2">
        <v>45726.0</v>
      </c>
      <c r="B1603" s="1" t="s">
        <v>20</v>
      </c>
      <c r="C1603" s="1" t="s">
        <v>21</v>
      </c>
      <c r="D1603" s="1" t="s">
        <v>22</v>
      </c>
      <c r="E1603" s="3">
        <v>2.0</v>
      </c>
      <c r="F1603" s="3">
        <v>2.0</v>
      </c>
      <c r="G1603" s="3">
        <v>2.0</v>
      </c>
      <c r="H1603" s="3">
        <v>3.0</v>
      </c>
      <c r="I1603" s="3">
        <v>1.0</v>
      </c>
      <c r="J1603" s="3">
        <v>0.0</v>
      </c>
      <c r="BC1603" s="3"/>
      <c r="BD1603" s="3"/>
      <c r="BG1603" s="3"/>
      <c r="DA1603" s="3"/>
      <c r="DB1603" s="3"/>
      <c r="DE1603" s="3"/>
      <c r="EY1603" s="3"/>
      <c r="EZ1603" s="3"/>
      <c r="FC1603" s="3"/>
      <c r="GW1603" s="3"/>
      <c r="GX1603" s="3"/>
      <c r="HA1603" s="3"/>
    </row>
    <row r="1604">
      <c r="A1604" s="2">
        <v>45726.0</v>
      </c>
      <c r="B1604" s="1" t="s">
        <v>29</v>
      </c>
      <c r="C1604" s="1" t="s">
        <v>21</v>
      </c>
      <c r="D1604" s="1" t="s">
        <v>22</v>
      </c>
      <c r="E1604" s="3">
        <v>81.0</v>
      </c>
      <c r="F1604" s="3">
        <v>67.0</v>
      </c>
      <c r="G1604" s="3">
        <v>60.0</v>
      </c>
      <c r="H1604" s="3">
        <v>608.0</v>
      </c>
      <c r="I1604" s="3">
        <v>1.0</v>
      </c>
      <c r="J1604" s="3">
        <v>2.0</v>
      </c>
      <c r="BC1604" s="3"/>
      <c r="BD1604" s="3"/>
      <c r="BG1604" s="3"/>
      <c r="DA1604" s="3"/>
      <c r="DB1604" s="3"/>
      <c r="DE1604" s="3"/>
      <c r="EY1604" s="3"/>
      <c r="EZ1604" s="3"/>
      <c r="FC1604" s="3"/>
      <c r="GW1604" s="3"/>
      <c r="GX1604" s="3"/>
      <c r="HA1604" s="3"/>
    </row>
    <row r="1605">
      <c r="A1605" s="2">
        <v>45726.0</v>
      </c>
      <c r="B1605" s="1" t="s">
        <v>352</v>
      </c>
      <c r="C1605" s="1" t="s">
        <v>352</v>
      </c>
      <c r="D1605" s="1" t="s">
        <v>353</v>
      </c>
      <c r="E1605" s="3">
        <v>8.0</v>
      </c>
      <c r="F1605" s="3">
        <v>1.0</v>
      </c>
      <c r="G1605" s="3">
        <v>0.0</v>
      </c>
      <c r="H1605" s="3">
        <v>418.0</v>
      </c>
      <c r="I1605" s="3">
        <v>1.0</v>
      </c>
      <c r="J1605" s="3">
        <v>0.0</v>
      </c>
      <c r="BC1605" s="3"/>
      <c r="BD1605" s="3"/>
      <c r="BG1605" s="3"/>
      <c r="DA1605" s="3"/>
      <c r="DB1605" s="3"/>
      <c r="DE1605" s="3"/>
      <c r="EY1605" s="3"/>
      <c r="EZ1605" s="3"/>
      <c r="FC1605" s="3"/>
      <c r="GW1605" s="3"/>
      <c r="GX1605" s="3"/>
      <c r="HA1605" s="3"/>
    </row>
    <row r="1606">
      <c r="A1606" s="2">
        <v>45726.0</v>
      </c>
      <c r="B1606" s="1" t="s">
        <v>230</v>
      </c>
      <c r="C1606" s="1" t="s">
        <v>21</v>
      </c>
      <c r="D1606" s="1" t="s">
        <v>22</v>
      </c>
      <c r="E1606" s="3">
        <v>2.0</v>
      </c>
      <c r="F1606" s="3">
        <v>2.0</v>
      </c>
      <c r="G1606" s="3">
        <v>2.0</v>
      </c>
      <c r="H1606" s="3">
        <v>2.0</v>
      </c>
      <c r="I1606" s="3">
        <v>1.0</v>
      </c>
      <c r="J1606" s="3">
        <v>0.0</v>
      </c>
      <c r="BC1606" s="3"/>
      <c r="BD1606" s="3"/>
      <c r="BG1606" s="3"/>
      <c r="DA1606" s="3"/>
      <c r="DB1606" s="3"/>
      <c r="DE1606" s="3"/>
      <c r="EY1606" s="3"/>
      <c r="EZ1606" s="3"/>
      <c r="FC1606" s="3"/>
      <c r="GW1606" s="3"/>
      <c r="GX1606" s="3"/>
      <c r="HA1606" s="3"/>
    </row>
    <row r="1607">
      <c r="A1607" s="2">
        <v>45726.0</v>
      </c>
      <c r="B1607" s="1" t="s">
        <v>83</v>
      </c>
      <c r="C1607" s="1" t="s">
        <v>84</v>
      </c>
      <c r="D1607" s="1" t="s">
        <v>22</v>
      </c>
      <c r="E1607" s="3">
        <v>2.0</v>
      </c>
      <c r="F1607" s="3">
        <v>1.0</v>
      </c>
      <c r="G1607" s="3">
        <v>1.0</v>
      </c>
      <c r="H1607" s="3">
        <v>79.0</v>
      </c>
      <c r="I1607" s="3">
        <v>1.0</v>
      </c>
      <c r="J1607" s="3">
        <v>0.0</v>
      </c>
      <c r="BC1607" s="3"/>
      <c r="BD1607" s="3"/>
      <c r="BG1607" s="3"/>
      <c r="DA1607" s="3"/>
      <c r="DB1607" s="3"/>
      <c r="DE1607" s="3"/>
      <c r="EY1607" s="3"/>
      <c r="EZ1607" s="3"/>
      <c r="FC1607" s="3"/>
      <c r="GW1607" s="3"/>
      <c r="GX1607" s="3"/>
      <c r="HA1607" s="3"/>
    </row>
    <row r="1608">
      <c r="A1608" s="2">
        <v>45726.0</v>
      </c>
      <c r="B1608" s="1" t="s">
        <v>282</v>
      </c>
      <c r="C1608" s="1" t="s">
        <v>43</v>
      </c>
      <c r="D1608" s="1" t="s">
        <v>22</v>
      </c>
      <c r="E1608" s="3">
        <v>2.0</v>
      </c>
      <c r="F1608" s="3">
        <v>1.0</v>
      </c>
      <c r="G1608" s="3">
        <v>1.0</v>
      </c>
      <c r="H1608" s="3">
        <v>3.0</v>
      </c>
      <c r="I1608" s="3">
        <v>1.0</v>
      </c>
      <c r="J1608" s="3">
        <v>0.0</v>
      </c>
      <c r="BC1608" s="3"/>
      <c r="BD1608" s="3"/>
      <c r="BG1608" s="3"/>
      <c r="DA1608" s="3"/>
      <c r="DB1608" s="3"/>
      <c r="DE1608" s="3"/>
      <c r="EY1608" s="3"/>
      <c r="EZ1608" s="3"/>
      <c r="FC1608" s="3"/>
      <c r="GW1608" s="3"/>
      <c r="GX1608" s="3"/>
      <c r="HA1608" s="3"/>
    </row>
    <row r="1609">
      <c r="A1609" s="2">
        <v>45726.0</v>
      </c>
      <c r="B1609" s="1" t="s">
        <v>313</v>
      </c>
      <c r="C1609" s="1" t="s">
        <v>33</v>
      </c>
      <c r="D1609" s="1" t="s">
        <v>22</v>
      </c>
      <c r="E1609" s="3">
        <v>1.0</v>
      </c>
      <c r="F1609" s="3">
        <v>1.0</v>
      </c>
      <c r="G1609" s="3">
        <v>1.0</v>
      </c>
      <c r="H1609" s="3">
        <v>2.0</v>
      </c>
      <c r="I1609" s="3">
        <v>1.0</v>
      </c>
      <c r="J1609" s="3">
        <v>0.0</v>
      </c>
      <c r="BC1609" s="3"/>
      <c r="BD1609" s="3"/>
      <c r="BF1609" s="3"/>
      <c r="BG1609" s="3"/>
      <c r="DA1609" s="3"/>
      <c r="DB1609" s="3"/>
      <c r="DE1609" s="3"/>
      <c r="EY1609" s="3"/>
      <c r="EZ1609" s="3"/>
      <c r="FB1609" s="3"/>
      <c r="FC1609" s="3"/>
      <c r="GW1609" s="3"/>
      <c r="GX1609" s="3"/>
      <c r="HA1609" s="3"/>
    </row>
    <row r="1610">
      <c r="A1610" s="2">
        <v>45726.0</v>
      </c>
      <c r="B1610" s="1" t="s">
        <v>65</v>
      </c>
      <c r="C1610" s="1" t="s">
        <v>21</v>
      </c>
      <c r="D1610" s="1" t="s">
        <v>22</v>
      </c>
      <c r="E1610" s="3">
        <v>1.0</v>
      </c>
      <c r="F1610" s="3">
        <v>1.0</v>
      </c>
      <c r="G1610" s="3">
        <v>1.0</v>
      </c>
      <c r="H1610" s="3">
        <v>2.0</v>
      </c>
      <c r="I1610" s="3">
        <v>1.0</v>
      </c>
      <c r="J1610" s="3">
        <v>0.0</v>
      </c>
      <c r="BC1610" s="3"/>
      <c r="BD1610" s="3"/>
      <c r="BG1610" s="3"/>
      <c r="DA1610" s="3"/>
      <c r="DB1610" s="3"/>
      <c r="DE1610" s="3"/>
      <c r="EY1610" s="3"/>
      <c r="EZ1610" s="3"/>
      <c r="FC1610" s="3"/>
      <c r="GW1610" s="3"/>
      <c r="GX1610" s="3"/>
      <c r="HA1610" s="3"/>
    </row>
    <row r="1611">
      <c r="A1611" s="2">
        <v>45726.0</v>
      </c>
      <c r="B1611" s="1" t="s">
        <v>283</v>
      </c>
      <c r="C1611" s="1" t="s">
        <v>284</v>
      </c>
      <c r="D1611" s="1" t="s">
        <v>22</v>
      </c>
      <c r="E1611" s="3">
        <v>7.0</v>
      </c>
      <c r="F1611" s="3">
        <v>1.0</v>
      </c>
      <c r="G1611" s="3">
        <v>0.0</v>
      </c>
      <c r="H1611" s="3">
        <v>100.0</v>
      </c>
      <c r="I1611" s="3">
        <v>1.0</v>
      </c>
      <c r="J1611" s="3">
        <v>0.0</v>
      </c>
      <c r="BC1611" s="3"/>
      <c r="BD1611" s="3"/>
      <c r="BF1611" s="3"/>
      <c r="BG1611" s="3"/>
      <c r="DA1611" s="3"/>
      <c r="DB1611" s="3"/>
      <c r="DD1611" s="3"/>
      <c r="DE1611" s="3"/>
      <c r="EY1611" s="3"/>
      <c r="EZ1611" s="3"/>
      <c r="FB1611" s="3"/>
      <c r="FC1611" s="3"/>
      <c r="GW1611" s="3"/>
      <c r="GX1611" s="3"/>
      <c r="GZ1611" s="3"/>
      <c r="HA1611" s="3"/>
    </row>
    <row r="1612">
      <c r="A1612" s="2">
        <v>45726.0</v>
      </c>
      <c r="B1612" s="1" t="s">
        <v>32</v>
      </c>
      <c r="C1612" s="1" t="s">
        <v>33</v>
      </c>
      <c r="D1612" s="1" t="s">
        <v>22</v>
      </c>
      <c r="E1612" s="3">
        <v>2.0</v>
      </c>
      <c r="F1612" s="3">
        <v>1.0</v>
      </c>
      <c r="G1612" s="3">
        <v>2.0</v>
      </c>
      <c r="H1612" s="3">
        <v>5.0</v>
      </c>
      <c r="I1612" s="3">
        <v>1.0</v>
      </c>
      <c r="J1612" s="3">
        <v>0.0</v>
      </c>
      <c r="BC1612" s="3"/>
      <c r="BD1612" s="3"/>
      <c r="BF1612" s="3"/>
      <c r="BG1612" s="3"/>
      <c r="DA1612" s="3"/>
      <c r="DB1612" s="3"/>
      <c r="DD1612" s="3"/>
      <c r="DE1612" s="3"/>
      <c r="EY1612" s="3"/>
      <c r="EZ1612" s="3"/>
      <c r="FB1612" s="3"/>
      <c r="FC1612" s="3"/>
      <c r="GW1612" s="3"/>
      <c r="GX1612" s="3"/>
      <c r="GZ1612" s="3"/>
      <c r="HA1612" s="3"/>
    </row>
    <row r="1613">
      <c r="A1613" s="2">
        <v>45726.0</v>
      </c>
      <c r="B1613" s="1" t="s">
        <v>288</v>
      </c>
      <c r="C1613" s="1" t="s">
        <v>21</v>
      </c>
      <c r="D1613" s="1" t="s">
        <v>22</v>
      </c>
      <c r="E1613" s="3">
        <v>2.0</v>
      </c>
      <c r="F1613" s="3">
        <v>1.0</v>
      </c>
      <c r="G1613" s="3">
        <v>0.0</v>
      </c>
      <c r="H1613" s="3">
        <v>3.0</v>
      </c>
      <c r="I1613" s="3">
        <v>1.0</v>
      </c>
      <c r="J1613" s="3">
        <v>0.0</v>
      </c>
      <c r="BC1613" s="3"/>
      <c r="BD1613" s="3"/>
      <c r="BG1613" s="3"/>
      <c r="DA1613" s="3"/>
      <c r="DB1613" s="3"/>
      <c r="DE1613" s="3"/>
      <c r="EY1613" s="3"/>
      <c r="EZ1613" s="3"/>
      <c r="FC1613" s="3"/>
      <c r="GW1613" s="3"/>
      <c r="GX1613" s="3"/>
      <c r="HA1613" s="3"/>
    </row>
    <row r="1614">
      <c r="A1614" s="2">
        <v>45726.0</v>
      </c>
      <c r="B1614" s="1" t="s">
        <v>38</v>
      </c>
      <c r="C1614" s="1" t="s">
        <v>39</v>
      </c>
      <c r="D1614" s="1" t="s">
        <v>22</v>
      </c>
      <c r="E1614" s="3">
        <v>6.0</v>
      </c>
      <c r="F1614" s="3">
        <v>6.0</v>
      </c>
      <c r="G1614" s="3">
        <v>4.0</v>
      </c>
      <c r="H1614" s="3">
        <v>42.0</v>
      </c>
      <c r="I1614" s="3">
        <v>0.83</v>
      </c>
      <c r="J1614" s="3">
        <v>0.0</v>
      </c>
      <c r="BC1614" s="3"/>
      <c r="BD1614" s="3"/>
      <c r="BG1614" s="3"/>
      <c r="DA1614" s="3"/>
      <c r="DB1614" s="3"/>
      <c r="DE1614" s="3"/>
      <c r="EY1614" s="3"/>
      <c r="EZ1614" s="3"/>
      <c r="FC1614" s="3"/>
      <c r="GW1614" s="3"/>
      <c r="GX1614" s="3"/>
      <c r="HA1614" s="3"/>
    </row>
    <row r="1615">
      <c r="A1615" s="2">
        <v>45726.0</v>
      </c>
      <c r="B1615" s="1" t="s">
        <v>44</v>
      </c>
      <c r="C1615" s="1" t="s">
        <v>45</v>
      </c>
      <c r="D1615" s="1" t="s">
        <v>22</v>
      </c>
      <c r="E1615" s="3">
        <v>1.0</v>
      </c>
      <c r="F1615" s="3">
        <v>1.0</v>
      </c>
      <c r="G1615" s="3">
        <v>1.0</v>
      </c>
      <c r="H1615" s="3">
        <v>2.0</v>
      </c>
      <c r="I1615" s="3">
        <v>1.0</v>
      </c>
      <c r="J1615" s="3">
        <v>0.0</v>
      </c>
      <c r="K1615" s="3"/>
      <c r="N1615" s="3"/>
      <c r="BC1615" s="3"/>
      <c r="BD1615" s="3"/>
      <c r="BG1615" s="3"/>
      <c r="BI1615" s="3"/>
      <c r="BL1615" s="3"/>
      <c r="DA1615" s="3"/>
      <c r="DB1615" s="3"/>
      <c r="DE1615" s="3"/>
      <c r="DG1615" s="3"/>
      <c r="EY1615" s="3"/>
      <c r="EZ1615" s="3"/>
      <c r="FC1615" s="3"/>
      <c r="FE1615" s="3"/>
      <c r="GW1615" s="3"/>
      <c r="GX1615" s="3"/>
      <c r="HA1615" s="3"/>
      <c r="HC1615" s="3"/>
    </row>
    <row r="1616">
      <c r="A1616" s="2">
        <v>45726.0</v>
      </c>
      <c r="B1616" s="1" t="s">
        <v>52</v>
      </c>
      <c r="C1616" s="1" t="s">
        <v>33</v>
      </c>
      <c r="D1616" s="1" t="s">
        <v>22</v>
      </c>
      <c r="E1616" s="3">
        <v>21.0</v>
      </c>
      <c r="F1616" s="3">
        <v>15.0</v>
      </c>
      <c r="G1616" s="3">
        <v>15.0</v>
      </c>
      <c r="H1616" s="3">
        <v>204.0</v>
      </c>
      <c r="I1616" s="3">
        <v>1.0</v>
      </c>
      <c r="J1616" s="3">
        <v>0.0</v>
      </c>
      <c r="BC1616" s="3"/>
      <c r="BD1616" s="3"/>
      <c r="BG1616" s="3"/>
      <c r="DA1616" s="3"/>
      <c r="DB1616" s="3"/>
      <c r="DE1616" s="3"/>
      <c r="EY1616" s="3"/>
      <c r="EZ1616" s="3"/>
      <c r="FC1616" s="3"/>
      <c r="GW1616" s="3"/>
      <c r="GX1616" s="3"/>
      <c r="HA1616" s="3"/>
    </row>
    <row r="1617">
      <c r="A1617" s="2">
        <v>45726.0</v>
      </c>
      <c r="B1617" s="1" t="s">
        <v>54</v>
      </c>
      <c r="C1617" s="1" t="s">
        <v>21</v>
      </c>
      <c r="D1617" s="1" t="s">
        <v>22</v>
      </c>
      <c r="E1617" s="3">
        <v>7.0</v>
      </c>
      <c r="F1617" s="3">
        <v>7.0</v>
      </c>
      <c r="G1617" s="3">
        <v>4.0</v>
      </c>
      <c r="H1617" s="3">
        <v>32.0</v>
      </c>
      <c r="I1617" s="3">
        <v>0.86</v>
      </c>
      <c r="J1617" s="3">
        <v>1.0</v>
      </c>
      <c r="BC1617" s="3"/>
      <c r="BD1617" s="3"/>
      <c r="BG1617" s="3"/>
      <c r="DA1617" s="3"/>
      <c r="DB1617" s="3"/>
      <c r="DE1617" s="3"/>
      <c r="EY1617" s="3"/>
      <c r="EZ1617" s="3"/>
      <c r="FC1617" s="3"/>
      <c r="GW1617" s="3"/>
      <c r="GX1617" s="3"/>
      <c r="HA1617" s="3"/>
    </row>
    <row r="1618">
      <c r="A1618" s="2">
        <v>45727.0</v>
      </c>
      <c r="B1618" s="1" t="s">
        <v>20</v>
      </c>
      <c r="C1618" s="1" t="s">
        <v>21</v>
      </c>
      <c r="D1618" s="1" t="s">
        <v>22</v>
      </c>
      <c r="E1618" s="3">
        <v>4.0</v>
      </c>
      <c r="F1618" s="3">
        <v>4.0</v>
      </c>
      <c r="G1618" s="3">
        <v>4.0</v>
      </c>
      <c r="H1618" s="3">
        <v>8.0</v>
      </c>
      <c r="I1618" s="3">
        <v>1.0</v>
      </c>
      <c r="J1618" s="3">
        <v>0.0</v>
      </c>
      <c r="BC1618" s="3"/>
      <c r="BD1618" s="3"/>
      <c r="BG1618" s="3"/>
      <c r="DA1618" s="3"/>
      <c r="DB1618" s="3"/>
      <c r="DE1618" s="3"/>
      <c r="EY1618" s="3"/>
      <c r="EZ1618" s="3"/>
      <c r="FC1618" s="3"/>
      <c r="GW1618" s="3"/>
      <c r="GX1618" s="3"/>
      <c r="HA1618" s="3"/>
    </row>
    <row r="1619">
      <c r="A1619" s="2">
        <v>45727.0</v>
      </c>
      <c r="B1619" s="1" t="s">
        <v>29</v>
      </c>
      <c r="C1619" s="1" t="s">
        <v>21</v>
      </c>
      <c r="D1619" s="1" t="s">
        <v>22</v>
      </c>
      <c r="E1619" s="3">
        <v>92.0</v>
      </c>
      <c r="F1619" s="3">
        <v>76.0</v>
      </c>
      <c r="G1619" s="3">
        <v>65.0</v>
      </c>
      <c r="H1619" s="3">
        <v>727.0</v>
      </c>
      <c r="I1619" s="3">
        <v>0.99</v>
      </c>
      <c r="J1619" s="3">
        <v>3.0</v>
      </c>
      <c r="BC1619" s="3"/>
      <c r="BD1619" s="3"/>
      <c r="BG1619" s="3"/>
      <c r="DA1619" s="3"/>
      <c r="DB1619" s="3"/>
      <c r="DE1619" s="3"/>
      <c r="EY1619" s="3"/>
      <c r="EZ1619" s="3"/>
      <c r="FC1619" s="3"/>
      <c r="GW1619" s="3"/>
      <c r="GX1619" s="3"/>
      <c r="HA1619" s="3"/>
    </row>
    <row r="1620">
      <c r="A1620" s="2">
        <v>45727.0</v>
      </c>
      <c r="B1620" s="1" t="s">
        <v>352</v>
      </c>
      <c r="C1620" s="1" t="s">
        <v>352</v>
      </c>
      <c r="D1620" s="1" t="s">
        <v>353</v>
      </c>
      <c r="E1620" s="3">
        <v>3.0</v>
      </c>
      <c r="F1620" s="3">
        <v>2.0</v>
      </c>
      <c r="G1620" s="3">
        <v>0.0</v>
      </c>
      <c r="H1620" s="3">
        <v>106.0</v>
      </c>
      <c r="I1620" s="3">
        <v>1.0</v>
      </c>
      <c r="J1620" s="3">
        <v>0.0</v>
      </c>
      <c r="BC1620" s="3"/>
      <c r="BD1620" s="3"/>
      <c r="BG1620" s="3"/>
      <c r="DA1620" s="3"/>
      <c r="DB1620" s="3"/>
      <c r="DE1620" s="3"/>
      <c r="EY1620" s="3"/>
      <c r="EZ1620" s="3"/>
      <c r="FC1620" s="3"/>
      <c r="GW1620" s="3"/>
      <c r="GX1620" s="3"/>
      <c r="HA1620" s="3"/>
    </row>
    <row r="1621">
      <c r="A1621" s="2">
        <v>45727.0</v>
      </c>
      <c r="B1621" s="1" t="s">
        <v>230</v>
      </c>
      <c r="C1621" s="1" t="s">
        <v>21</v>
      </c>
      <c r="D1621" s="1" t="s">
        <v>22</v>
      </c>
      <c r="E1621" s="3">
        <v>2.0</v>
      </c>
      <c r="F1621" s="3">
        <v>1.0</v>
      </c>
      <c r="G1621" s="3">
        <v>2.0</v>
      </c>
      <c r="H1621" s="3">
        <v>4.0</v>
      </c>
      <c r="I1621" s="3">
        <v>1.0</v>
      </c>
      <c r="J1621" s="3">
        <v>0.0</v>
      </c>
      <c r="BC1621" s="3"/>
      <c r="BD1621" s="3"/>
      <c r="BG1621" s="3"/>
      <c r="DA1621" s="3"/>
      <c r="DB1621" s="3"/>
      <c r="DE1621" s="3"/>
      <c r="EY1621" s="3"/>
      <c r="EZ1621" s="3"/>
      <c r="FC1621" s="3"/>
      <c r="GW1621" s="3"/>
      <c r="GX1621" s="3"/>
      <c r="HA1621" s="3"/>
    </row>
    <row r="1622">
      <c r="A1622" s="2">
        <v>45727.0</v>
      </c>
      <c r="B1622" s="1" t="s">
        <v>83</v>
      </c>
      <c r="C1622" s="1" t="s">
        <v>84</v>
      </c>
      <c r="D1622" s="1" t="s">
        <v>22</v>
      </c>
      <c r="E1622" s="3">
        <v>2.0</v>
      </c>
      <c r="F1622" s="3">
        <v>2.0</v>
      </c>
      <c r="G1622" s="3">
        <v>1.0</v>
      </c>
      <c r="H1622" s="3">
        <v>50.0</v>
      </c>
      <c r="I1622" s="3">
        <v>1.0</v>
      </c>
      <c r="J1622" s="3">
        <v>0.0</v>
      </c>
      <c r="BC1622" s="3"/>
      <c r="BD1622" s="3"/>
      <c r="BG1622" s="3"/>
      <c r="DA1622" s="3"/>
      <c r="DB1622" s="3"/>
      <c r="DE1622" s="3"/>
      <c r="EY1622" s="3"/>
      <c r="EZ1622" s="3"/>
      <c r="FC1622" s="3"/>
      <c r="GW1622" s="3"/>
      <c r="GX1622" s="3"/>
      <c r="HA1622" s="3"/>
    </row>
    <row r="1623">
      <c r="A1623" s="2">
        <v>45727.0</v>
      </c>
      <c r="B1623" s="1" t="s">
        <v>283</v>
      </c>
      <c r="C1623" s="1" t="s">
        <v>284</v>
      </c>
      <c r="D1623" s="1" t="s">
        <v>22</v>
      </c>
      <c r="E1623" s="3">
        <v>4.0</v>
      </c>
      <c r="F1623" s="3">
        <v>1.0</v>
      </c>
      <c r="G1623" s="3">
        <v>0.0</v>
      </c>
      <c r="H1623" s="3">
        <v>120.0</v>
      </c>
      <c r="I1623" s="3">
        <v>1.0</v>
      </c>
      <c r="J1623" s="3">
        <v>0.0</v>
      </c>
      <c r="BC1623" s="3"/>
      <c r="BD1623" s="3"/>
      <c r="BG1623" s="3"/>
      <c r="DA1623" s="3"/>
      <c r="DB1623" s="3"/>
      <c r="DE1623" s="3"/>
      <c r="EY1623" s="3"/>
      <c r="EZ1623" s="3"/>
      <c r="FC1623" s="3"/>
      <c r="GW1623" s="3"/>
      <c r="GX1623" s="3"/>
      <c r="HA1623" s="3"/>
    </row>
    <row r="1624">
      <c r="A1624" s="2">
        <v>45727.0</v>
      </c>
      <c r="B1624" s="1" t="s">
        <v>250</v>
      </c>
      <c r="C1624" s="1" t="s">
        <v>251</v>
      </c>
      <c r="D1624" s="1" t="s">
        <v>22</v>
      </c>
      <c r="E1624" s="3">
        <v>1.0</v>
      </c>
      <c r="F1624" s="3">
        <v>1.0</v>
      </c>
      <c r="G1624" s="3">
        <v>1.0</v>
      </c>
      <c r="H1624" s="3">
        <v>3.0</v>
      </c>
      <c r="I1624" s="3">
        <v>1.0</v>
      </c>
      <c r="J1624" s="3">
        <v>0.0</v>
      </c>
      <c r="BC1624" s="3"/>
      <c r="BD1624" s="3"/>
      <c r="BG1624" s="3"/>
      <c r="DA1624" s="3"/>
      <c r="DB1624" s="3"/>
      <c r="DE1624" s="3"/>
      <c r="EY1624" s="3"/>
      <c r="EZ1624" s="3"/>
      <c r="FC1624" s="3"/>
      <c r="GW1624" s="3"/>
      <c r="GX1624" s="3"/>
      <c r="HA1624" s="3"/>
    </row>
    <row r="1625">
      <c r="A1625" s="2">
        <v>45727.0</v>
      </c>
      <c r="B1625" s="1" t="s">
        <v>317</v>
      </c>
      <c r="C1625" s="1" t="s">
        <v>302</v>
      </c>
      <c r="D1625" s="1" t="s">
        <v>22</v>
      </c>
      <c r="E1625" s="3">
        <v>1.0</v>
      </c>
      <c r="F1625" s="3">
        <v>1.0</v>
      </c>
      <c r="G1625" s="3">
        <v>1.0</v>
      </c>
      <c r="H1625" s="3">
        <v>2.0</v>
      </c>
      <c r="I1625" s="3">
        <v>1.0</v>
      </c>
      <c r="J1625" s="3">
        <v>0.0</v>
      </c>
      <c r="K1625" s="3"/>
      <c r="BC1625" s="3"/>
      <c r="BD1625" s="3"/>
      <c r="BG1625" s="3"/>
      <c r="BI1625" s="3"/>
      <c r="DA1625" s="3"/>
      <c r="DB1625" s="3"/>
      <c r="DE1625" s="3"/>
      <c r="DG1625" s="3"/>
      <c r="EY1625" s="3"/>
      <c r="EZ1625" s="3"/>
      <c r="FC1625" s="3"/>
      <c r="FE1625" s="3"/>
      <c r="GW1625" s="3"/>
      <c r="GX1625" s="3"/>
      <c r="HA1625" s="3"/>
      <c r="HC1625" s="3"/>
    </row>
    <row r="1626">
      <c r="A1626" s="2">
        <v>45727.0</v>
      </c>
      <c r="B1626" s="1" t="s">
        <v>288</v>
      </c>
      <c r="C1626" s="1" t="s">
        <v>21</v>
      </c>
      <c r="D1626" s="1" t="s">
        <v>22</v>
      </c>
      <c r="E1626" s="3">
        <v>1.0</v>
      </c>
      <c r="F1626" s="3">
        <v>1.0</v>
      </c>
      <c r="G1626" s="3">
        <v>0.0</v>
      </c>
      <c r="H1626" s="3">
        <v>2.0</v>
      </c>
      <c r="I1626" s="3">
        <v>0.0</v>
      </c>
      <c r="J1626" s="3">
        <v>0.0</v>
      </c>
      <c r="BC1626" s="3"/>
      <c r="BD1626" s="3"/>
      <c r="BF1626" s="3"/>
      <c r="BG1626" s="3"/>
      <c r="DA1626" s="3"/>
      <c r="DB1626" s="3"/>
      <c r="DE1626" s="3"/>
      <c r="EY1626" s="3"/>
      <c r="EZ1626" s="3"/>
      <c r="FB1626" s="3"/>
      <c r="FC1626" s="3"/>
      <c r="GW1626" s="3"/>
      <c r="GX1626" s="3"/>
      <c r="HA1626" s="3"/>
    </row>
    <row r="1627">
      <c r="A1627" s="2">
        <v>45727.0</v>
      </c>
      <c r="B1627" s="1" t="s">
        <v>38</v>
      </c>
      <c r="C1627" s="1" t="s">
        <v>39</v>
      </c>
      <c r="D1627" s="1" t="s">
        <v>22</v>
      </c>
      <c r="E1627" s="3">
        <v>3.0</v>
      </c>
      <c r="F1627" s="3">
        <v>3.0</v>
      </c>
      <c r="G1627" s="3">
        <v>1.0</v>
      </c>
      <c r="H1627" s="3">
        <v>8.0</v>
      </c>
      <c r="I1627" s="3">
        <v>0.67</v>
      </c>
      <c r="J1627" s="3">
        <v>0.0</v>
      </c>
      <c r="BC1627" s="3"/>
      <c r="BD1627" s="3"/>
      <c r="BG1627" s="3"/>
      <c r="DA1627" s="3"/>
      <c r="DB1627" s="3"/>
      <c r="DE1627" s="3"/>
      <c r="EY1627" s="3"/>
      <c r="EZ1627" s="3"/>
      <c r="FC1627" s="3"/>
      <c r="GW1627" s="3"/>
      <c r="GX1627" s="3"/>
      <c r="HA1627" s="3"/>
    </row>
    <row r="1628">
      <c r="A1628" s="2">
        <v>45727.0</v>
      </c>
      <c r="B1628" s="1" t="s">
        <v>613</v>
      </c>
      <c r="C1628" s="1" t="s">
        <v>611</v>
      </c>
      <c r="D1628" s="1" t="s">
        <v>470</v>
      </c>
      <c r="E1628" s="3">
        <v>1.0</v>
      </c>
      <c r="F1628" s="3">
        <v>1.0</v>
      </c>
      <c r="G1628" s="3">
        <v>1.0</v>
      </c>
      <c r="H1628" s="3">
        <v>1.0</v>
      </c>
      <c r="I1628" s="3">
        <v>1.0</v>
      </c>
      <c r="J1628" s="3">
        <v>0.0</v>
      </c>
      <c r="BC1628" s="3"/>
      <c r="BD1628" s="3"/>
      <c r="BG1628" s="3"/>
      <c r="DA1628" s="3"/>
      <c r="DB1628" s="3"/>
      <c r="DE1628" s="3"/>
      <c r="EY1628" s="3"/>
      <c r="EZ1628" s="3"/>
      <c r="FC1628" s="3"/>
      <c r="GW1628" s="3"/>
      <c r="GX1628" s="3"/>
      <c r="HA1628" s="3"/>
    </row>
    <row r="1629">
      <c r="A1629" s="2">
        <v>45727.0</v>
      </c>
      <c r="B1629" s="1" t="s">
        <v>52</v>
      </c>
      <c r="C1629" s="1" t="s">
        <v>33</v>
      </c>
      <c r="D1629" s="1" t="s">
        <v>22</v>
      </c>
      <c r="E1629" s="3">
        <v>26.0</v>
      </c>
      <c r="F1629" s="3">
        <v>20.0</v>
      </c>
      <c r="G1629" s="3">
        <v>24.0</v>
      </c>
      <c r="H1629" s="3">
        <v>201.0</v>
      </c>
      <c r="I1629" s="3">
        <v>1.0</v>
      </c>
      <c r="J1629" s="3">
        <v>1.0</v>
      </c>
      <c r="BC1629" s="3"/>
      <c r="BD1629" s="3"/>
      <c r="BG1629" s="3"/>
      <c r="DA1629" s="3"/>
      <c r="DB1629" s="3"/>
      <c r="DE1629" s="3"/>
      <c r="EY1629" s="3"/>
      <c r="EZ1629" s="3"/>
      <c r="FC1629" s="3"/>
      <c r="GW1629" s="3"/>
      <c r="GX1629" s="3"/>
      <c r="HA1629" s="3"/>
    </row>
    <row r="1630">
      <c r="A1630" s="2">
        <v>45727.0</v>
      </c>
      <c r="B1630" s="1" t="s">
        <v>53</v>
      </c>
      <c r="C1630" s="1" t="s">
        <v>43</v>
      </c>
      <c r="D1630" s="1" t="s">
        <v>22</v>
      </c>
      <c r="E1630" s="3">
        <v>6.0</v>
      </c>
      <c r="F1630" s="3">
        <v>3.0</v>
      </c>
      <c r="G1630" s="3">
        <v>3.0</v>
      </c>
      <c r="H1630" s="3">
        <v>57.0</v>
      </c>
      <c r="I1630" s="3">
        <v>1.0</v>
      </c>
      <c r="J1630" s="3">
        <v>0.0</v>
      </c>
      <c r="K1630" s="3"/>
      <c r="BC1630" s="3"/>
      <c r="BD1630" s="3"/>
      <c r="BF1630" s="3"/>
      <c r="BG1630" s="3"/>
      <c r="BI1630" s="3"/>
      <c r="DA1630" s="3"/>
      <c r="DB1630" s="3"/>
      <c r="DD1630" s="3"/>
      <c r="DE1630" s="3"/>
      <c r="DG1630" s="3"/>
      <c r="EY1630" s="3"/>
      <c r="EZ1630" s="3"/>
      <c r="FB1630" s="3"/>
      <c r="FC1630" s="3"/>
      <c r="FE1630" s="3"/>
      <c r="GW1630" s="3"/>
      <c r="GX1630" s="3"/>
      <c r="GZ1630" s="3"/>
      <c r="HA1630" s="3"/>
      <c r="HC1630" s="3"/>
    </row>
    <row r="1631">
      <c r="A1631" s="2">
        <v>45727.0</v>
      </c>
      <c r="B1631" s="1" t="s">
        <v>54</v>
      </c>
      <c r="C1631" s="1" t="s">
        <v>21</v>
      </c>
      <c r="D1631" s="1" t="s">
        <v>22</v>
      </c>
      <c r="E1631" s="3">
        <v>10.0</v>
      </c>
      <c r="F1631" s="3">
        <v>9.0</v>
      </c>
      <c r="G1631" s="3">
        <v>9.0</v>
      </c>
      <c r="H1631" s="3">
        <v>112.0</v>
      </c>
      <c r="I1631" s="3">
        <v>1.0</v>
      </c>
      <c r="J1631" s="3">
        <v>1.0</v>
      </c>
      <c r="BC1631" s="3"/>
      <c r="BD1631" s="3"/>
      <c r="BG1631" s="3"/>
      <c r="DA1631" s="3"/>
      <c r="DB1631" s="3"/>
      <c r="DE1631" s="3"/>
      <c r="EY1631" s="3"/>
      <c r="EZ1631" s="3"/>
      <c r="FC1631" s="3"/>
      <c r="GW1631" s="3"/>
      <c r="GX1631" s="3"/>
      <c r="HA1631" s="3"/>
    </row>
    <row r="1632">
      <c r="A1632" s="2">
        <v>45728.0</v>
      </c>
      <c r="B1632" s="1" t="s">
        <v>58</v>
      </c>
      <c r="C1632" s="1" t="s">
        <v>630</v>
      </c>
      <c r="D1632" s="1" t="s">
        <v>363</v>
      </c>
      <c r="E1632" s="3">
        <v>2.0</v>
      </c>
      <c r="F1632" s="3">
        <v>1.0</v>
      </c>
      <c r="G1632" s="3">
        <v>2.0</v>
      </c>
      <c r="H1632" s="3">
        <v>8.0</v>
      </c>
      <c r="I1632" s="3">
        <v>1.0</v>
      </c>
      <c r="J1632" s="3">
        <v>0.0</v>
      </c>
      <c r="BC1632" s="3"/>
      <c r="BD1632" s="3"/>
      <c r="BG1632" s="3"/>
      <c r="DA1632" s="3"/>
      <c r="DB1632" s="3"/>
      <c r="DE1632" s="3"/>
      <c r="EY1632" s="3"/>
      <c r="EZ1632" s="3"/>
      <c r="FC1632" s="3"/>
      <c r="GW1632" s="3"/>
      <c r="GX1632" s="3"/>
      <c r="HA1632" s="3"/>
    </row>
    <row r="1633">
      <c r="A1633" s="2">
        <v>45728.0</v>
      </c>
      <c r="B1633" s="1" t="s">
        <v>259</v>
      </c>
      <c r="C1633" s="1" t="s">
        <v>33</v>
      </c>
      <c r="D1633" s="1" t="s">
        <v>22</v>
      </c>
      <c r="E1633" s="3">
        <v>1.0</v>
      </c>
      <c r="F1633" s="3">
        <v>1.0</v>
      </c>
      <c r="G1633" s="3">
        <v>1.0</v>
      </c>
      <c r="H1633" s="3">
        <v>14.0</v>
      </c>
      <c r="I1633" s="3">
        <v>1.0</v>
      </c>
      <c r="J1633" s="3">
        <v>0.0</v>
      </c>
      <c r="K1633" s="3"/>
      <c r="N1633" s="3"/>
      <c r="BC1633" s="3"/>
      <c r="BD1633" s="3"/>
      <c r="BF1633" s="3"/>
      <c r="BG1633" s="3"/>
      <c r="BI1633" s="3"/>
      <c r="BL1633" s="3"/>
      <c r="DA1633" s="3"/>
      <c r="DB1633" s="3"/>
      <c r="DD1633" s="3"/>
      <c r="DE1633" s="3"/>
      <c r="DG1633" s="3"/>
      <c r="EY1633" s="3"/>
      <c r="EZ1633" s="3"/>
      <c r="FB1633" s="3"/>
      <c r="FC1633" s="3"/>
      <c r="FE1633" s="3"/>
      <c r="GW1633" s="3"/>
      <c r="GX1633" s="3"/>
      <c r="GZ1633" s="3"/>
      <c r="HA1633" s="3"/>
      <c r="HC1633" s="3"/>
    </row>
    <row r="1634">
      <c r="A1634" s="2">
        <v>45728.0</v>
      </c>
      <c r="B1634" s="1" t="s">
        <v>20</v>
      </c>
      <c r="C1634" s="1" t="s">
        <v>21</v>
      </c>
      <c r="D1634" s="1" t="s">
        <v>22</v>
      </c>
      <c r="E1634" s="3">
        <v>8.0</v>
      </c>
      <c r="F1634" s="3">
        <v>8.0</v>
      </c>
      <c r="G1634" s="3">
        <v>8.0</v>
      </c>
      <c r="H1634" s="3">
        <v>37.0</v>
      </c>
      <c r="I1634" s="3">
        <v>1.0</v>
      </c>
      <c r="J1634" s="3">
        <v>0.0</v>
      </c>
      <c r="BC1634" s="3"/>
      <c r="BD1634" s="3"/>
      <c r="BG1634" s="3"/>
      <c r="DA1634" s="3"/>
      <c r="DB1634" s="3"/>
      <c r="DE1634" s="3"/>
      <c r="EY1634" s="3"/>
      <c r="EZ1634" s="3"/>
      <c r="FC1634" s="3"/>
      <c r="GW1634" s="3"/>
      <c r="GX1634" s="3"/>
      <c r="HA1634" s="3"/>
    </row>
    <row r="1635">
      <c r="A1635" s="2">
        <v>45728.0</v>
      </c>
      <c r="B1635" s="1" t="s">
        <v>435</v>
      </c>
      <c r="C1635" s="1" t="s">
        <v>436</v>
      </c>
      <c r="D1635" s="1" t="s">
        <v>37</v>
      </c>
      <c r="E1635" s="3">
        <v>2.0</v>
      </c>
      <c r="F1635" s="3">
        <v>1.0</v>
      </c>
      <c r="G1635" s="3">
        <v>0.0</v>
      </c>
      <c r="H1635" s="3">
        <v>1.0</v>
      </c>
      <c r="I1635" s="3">
        <v>1.0</v>
      </c>
      <c r="J1635" s="3">
        <v>0.0</v>
      </c>
      <c r="BC1635" s="3"/>
      <c r="BD1635" s="3"/>
      <c r="BG1635" s="3"/>
      <c r="DA1635" s="3"/>
      <c r="DB1635" s="3"/>
      <c r="DE1635" s="3"/>
      <c r="EY1635" s="3"/>
      <c r="EZ1635" s="3"/>
      <c r="FC1635" s="3"/>
      <c r="GW1635" s="3"/>
      <c r="GX1635" s="3"/>
      <c r="HA1635" s="3"/>
    </row>
    <row r="1636">
      <c r="A1636" s="2">
        <v>45728.0</v>
      </c>
      <c r="B1636" s="1" t="s">
        <v>248</v>
      </c>
      <c r="C1636" s="1" t="s">
        <v>45</v>
      </c>
      <c r="D1636" s="1" t="s">
        <v>22</v>
      </c>
      <c r="E1636" s="3">
        <v>1.0</v>
      </c>
      <c r="F1636" s="3">
        <v>1.0</v>
      </c>
      <c r="G1636" s="3">
        <v>1.0</v>
      </c>
      <c r="H1636" s="3">
        <v>1.0</v>
      </c>
      <c r="I1636" s="3">
        <v>1.0</v>
      </c>
      <c r="J1636" s="3">
        <v>0.0</v>
      </c>
      <c r="BC1636" s="3"/>
      <c r="BD1636" s="3"/>
      <c r="BG1636" s="3"/>
      <c r="DA1636" s="3"/>
      <c r="DB1636" s="3"/>
      <c r="DE1636" s="3"/>
      <c r="EY1636" s="3"/>
      <c r="EZ1636" s="3"/>
      <c r="FC1636" s="3"/>
      <c r="GW1636" s="3"/>
      <c r="GX1636" s="3"/>
      <c r="HA1636" s="3"/>
    </row>
    <row r="1637">
      <c r="A1637" s="2">
        <v>45728.0</v>
      </c>
      <c r="B1637" s="1" t="s">
        <v>29</v>
      </c>
      <c r="C1637" s="1" t="s">
        <v>21</v>
      </c>
      <c r="D1637" s="1" t="s">
        <v>22</v>
      </c>
      <c r="E1637" s="3">
        <v>170.0</v>
      </c>
      <c r="F1637" s="3">
        <v>142.0</v>
      </c>
      <c r="G1637" s="3">
        <v>148.0</v>
      </c>
      <c r="H1637" s="3">
        <v>806.0</v>
      </c>
      <c r="I1637" s="3">
        <v>0.99</v>
      </c>
      <c r="J1637" s="3">
        <v>6.0</v>
      </c>
      <c r="BC1637" s="3"/>
      <c r="BD1637" s="3"/>
      <c r="BG1637" s="3"/>
      <c r="DA1637" s="3"/>
      <c r="DB1637" s="3"/>
      <c r="DE1637" s="3"/>
      <c r="EY1637" s="3"/>
      <c r="EZ1637" s="3"/>
      <c r="FC1637" s="3"/>
      <c r="GW1637" s="3"/>
      <c r="GX1637" s="3"/>
      <c r="HA1637" s="3"/>
    </row>
    <row r="1638">
      <c r="A1638" s="2">
        <v>45728.0</v>
      </c>
      <c r="B1638" s="1" t="s">
        <v>631</v>
      </c>
      <c r="C1638" s="1" t="s">
        <v>302</v>
      </c>
      <c r="D1638" s="1" t="s">
        <v>22</v>
      </c>
      <c r="E1638" s="3">
        <v>1.0</v>
      </c>
      <c r="F1638" s="3">
        <v>1.0</v>
      </c>
      <c r="G1638" s="3">
        <v>1.0</v>
      </c>
      <c r="H1638" s="3">
        <v>1.0</v>
      </c>
      <c r="I1638" s="3">
        <v>1.0</v>
      </c>
      <c r="J1638" s="3">
        <v>0.0</v>
      </c>
      <c r="BC1638" s="3"/>
      <c r="BD1638" s="3"/>
      <c r="BG1638" s="3"/>
      <c r="DA1638" s="3"/>
      <c r="DB1638" s="3"/>
      <c r="DE1638" s="3"/>
      <c r="EY1638" s="3"/>
      <c r="EZ1638" s="3"/>
      <c r="FC1638" s="3"/>
      <c r="GW1638" s="3"/>
      <c r="GX1638" s="3"/>
      <c r="HA1638" s="3"/>
    </row>
    <row r="1639">
      <c r="A1639" s="2">
        <v>45728.0</v>
      </c>
      <c r="B1639" s="1" t="s">
        <v>352</v>
      </c>
      <c r="C1639" s="1" t="s">
        <v>352</v>
      </c>
      <c r="D1639" s="1" t="s">
        <v>353</v>
      </c>
      <c r="E1639" s="3">
        <v>6.0</v>
      </c>
      <c r="F1639" s="3">
        <v>1.0</v>
      </c>
      <c r="G1639" s="3">
        <v>0.0</v>
      </c>
      <c r="H1639" s="3">
        <v>286.0</v>
      </c>
      <c r="I1639" s="3">
        <v>1.0</v>
      </c>
      <c r="J1639" s="3">
        <v>0.0</v>
      </c>
      <c r="BC1639" s="3"/>
      <c r="BD1639" s="3"/>
      <c r="BG1639" s="3"/>
      <c r="DA1639" s="3"/>
      <c r="DB1639" s="3"/>
      <c r="DE1639" s="3"/>
      <c r="EY1639" s="3"/>
      <c r="EZ1639" s="3"/>
      <c r="FC1639" s="3"/>
      <c r="GW1639" s="3"/>
      <c r="GX1639" s="3"/>
      <c r="HA1639" s="3"/>
    </row>
    <row r="1640">
      <c r="A1640" s="2">
        <v>45728.0</v>
      </c>
      <c r="B1640" s="1" t="s">
        <v>83</v>
      </c>
      <c r="C1640" s="1" t="s">
        <v>84</v>
      </c>
      <c r="D1640" s="1" t="s">
        <v>22</v>
      </c>
      <c r="E1640" s="3">
        <v>2.0</v>
      </c>
      <c r="F1640" s="3">
        <v>1.0</v>
      </c>
      <c r="G1640" s="3">
        <v>2.0</v>
      </c>
      <c r="H1640" s="3">
        <v>3.0</v>
      </c>
      <c r="I1640" s="3">
        <v>1.0</v>
      </c>
      <c r="J1640" s="3">
        <v>0.0</v>
      </c>
      <c r="BC1640" s="3"/>
      <c r="BD1640" s="3"/>
      <c r="BG1640" s="3"/>
      <c r="DA1640" s="3"/>
      <c r="DB1640" s="3"/>
      <c r="DE1640" s="3"/>
      <c r="EY1640" s="3"/>
      <c r="EZ1640" s="3"/>
      <c r="FC1640" s="3"/>
      <c r="GW1640" s="3"/>
      <c r="GX1640" s="3"/>
      <c r="HA1640" s="3"/>
    </row>
    <row r="1641">
      <c r="A1641" s="2">
        <v>45728.0</v>
      </c>
      <c r="B1641" s="1" t="s">
        <v>282</v>
      </c>
      <c r="C1641" s="1" t="s">
        <v>43</v>
      </c>
      <c r="D1641" s="1" t="s">
        <v>22</v>
      </c>
      <c r="E1641" s="3">
        <v>1.0</v>
      </c>
      <c r="F1641" s="3">
        <v>1.0</v>
      </c>
      <c r="G1641" s="3">
        <v>1.0</v>
      </c>
      <c r="H1641" s="3">
        <v>2.0</v>
      </c>
      <c r="I1641" s="3">
        <v>1.0</v>
      </c>
      <c r="J1641" s="3">
        <v>0.0</v>
      </c>
      <c r="BC1641" s="3"/>
      <c r="BD1641" s="3"/>
      <c r="BG1641" s="3"/>
      <c r="DA1641" s="3"/>
      <c r="DB1641" s="3"/>
      <c r="DE1641" s="3"/>
      <c r="EY1641" s="3"/>
      <c r="EZ1641" s="3"/>
      <c r="FC1641" s="3"/>
      <c r="GW1641" s="3"/>
      <c r="GX1641" s="3"/>
      <c r="HA1641" s="3"/>
    </row>
    <row r="1642">
      <c r="A1642" s="2">
        <v>45728.0</v>
      </c>
      <c r="B1642" s="1" t="s">
        <v>365</v>
      </c>
      <c r="C1642" s="1" t="s">
        <v>47</v>
      </c>
      <c r="D1642" s="1" t="s">
        <v>22</v>
      </c>
      <c r="E1642" s="3">
        <v>1.0</v>
      </c>
      <c r="F1642" s="3">
        <v>1.0</v>
      </c>
      <c r="G1642" s="3">
        <v>1.0</v>
      </c>
      <c r="H1642" s="3">
        <v>3.0</v>
      </c>
      <c r="I1642" s="3">
        <v>1.0</v>
      </c>
      <c r="J1642" s="3">
        <v>0.0</v>
      </c>
      <c r="BC1642" s="3"/>
      <c r="BD1642" s="3"/>
      <c r="BF1642" s="3"/>
      <c r="BG1642" s="3"/>
      <c r="DA1642" s="3"/>
      <c r="DB1642" s="3"/>
      <c r="DD1642" s="3"/>
      <c r="DE1642" s="3"/>
      <c r="EY1642" s="3"/>
      <c r="EZ1642" s="3"/>
      <c r="FB1642" s="3"/>
      <c r="FC1642" s="3"/>
      <c r="GW1642" s="3"/>
      <c r="GX1642" s="3"/>
      <c r="GZ1642" s="3"/>
      <c r="HA1642" s="3"/>
    </row>
    <row r="1643">
      <c r="A1643" s="2">
        <v>45728.0</v>
      </c>
      <c r="B1643" s="1" t="s">
        <v>535</v>
      </c>
      <c r="C1643" s="1" t="s">
        <v>39</v>
      </c>
      <c r="D1643" s="1" t="s">
        <v>22</v>
      </c>
      <c r="E1643" s="3">
        <v>2.0</v>
      </c>
      <c r="F1643" s="3">
        <v>1.0</v>
      </c>
      <c r="G1643" s="3">
        <v>2.0</v>
      </c>
      <c r="H1643" s="3">
        <v>6.0</v>
      </c>
      <c r="I1643" s="3">
        <v>1.0</v>
      </c>
      <c r="J1643" s="3">
        <v>0.0</v>
      </c>
      <c r="BC1643" s="3"/>
      <c r="BD1643" s="3"/>
      <c r="BG1643" s="3"/>
      <c r="DA1643" s="3"/>
      <c r="DB1643" s="3"/>
      <c r="DE1643" s="3"/>
      <c r="EY1643" s="3"/>
      <c r="EZ1643" s="3"/>
      <c r="FC1643" s="3"/>
      <c r="GW1643" s="3"/>
      <c r="GX1643" s="3"/>
      <c r="HA1643" s="3"/>
    </row>
    <row r="1644">
      <c r="A1644" s="2">
        <v>45728.0</v>
      </c>
      <c r="B1644" s="1" t="s">
        <v>65</v>
      </c>
      <c r="C1644" s="1" t="s">
        <v>21</v>
      </c>
      <c r="D1644" s="1" t="s">
        <v>22</v>
      </c>
      <c r="E1644" s="3">
        <v>1.0</v>
      </c>
      <c r="F1644" s="3">
        <v>1.0</v>
      </c>
      <c r="G1644" s="3">
        <v>1.0</v>
      </c>
      <c r="H1644" s="3">
        <v>2.0</v>
      </c>
      <c r="I1644" s="3">
        <v>1.0</v>
      </c>
      <c r="J1644" s="3">
        <v>0.0</v>
      </c>
      <c r="BC1644" s="3"/>
      <c r="BD1644" s="3"/>
      <c r="BG1644" s="3"/>
      <c r="DA1644" s="3"/>
      <c r="DB1644" s="3"/>
      <c r="DE1644" s="3"/>
      <c r="EY1644" s="3"/>
      <c r="EZ1644" s="3"/>
      <c r="FC1644" s="3"/>
      <c r="GW1644" s="3"/>
      <c r="GX1644" s="3"/>
      <c r="HA1644" s="3"/>
    </row>
    <row r="1645">
      <c r="A1645" s="2">
        <v>45728.0</v>
      </c>
      <c r="B1645" s="1" t="s">
        <v>135</v>
      </c>
      <c r="C1645" s="1" t="s">
        <v>47</v>
      </c>
      <c r="D1645" s="1" t="s">
        <v>22</v>
      </c>
      <c r="E1645" s="3">
        <v>1.0</v>
      </c>
      <c r="F1645" s="3">
        <v>1.0</v>
      </c>
      <c r="G1645" s="3">
        <v>0.0</v>
      </c>
      <c r="H1645" s="3">
        <v>1.0</v>
      </c>
      <c r="I1645" s="3">
        <v>1.0</v>
      </c>
      <c r="J1645" s="3">
        <v>0.0</v>
      </c>
      <c r="BC1645" s="3"/>
      <c r="BD1645" s="3"/>
      <c r="BG1645" s="3"/>
      <c r="DA1645" s="3"/>
      <c r="DB1645" s="3"/>
      <c r="DE1645" s="3"/>
      <c r="EY1645" s="3"/>
      <c r="EZ1645" s="3"/>
      <c r="FC1645" s="3"/>
      <c r="GW1645" s="3"/>
      <c r="GX1645" s="3"/>
      <c r="HA1645" s="3"/>
    </row>
    <row r="1646">
      <c r="A1646" s="2">
        <v>45728.0</v>
      </c>
      <c r="B1646" s="1" t="s">
        <v>264</v>
      </c>
      <c r="C1646" s="1" t="s">
        <v>28</v>
      </c>
      <c r="D1646" s="1" t="s">
        <v>22</v>
      </c>
      <c r="E1646" s="3">
        <v>2.0</v>
      </c>
      <c r="F1646" s="3">
        <v>1.0</v>
      </c>
      <c r="G1646" s="3">
        <v>2.0</v>
      </c>
      <c r="H1646" s="3">
        <v>4.0</v>
      </c>
      <c r="I1646" s="3">
        <v>1.0</v>
      </c>
      <c r="J1646" s="3">
        <v>0.0</v>
      </c>
      <c r="BC1646" s="3"/>
      <c r="BD1646" s="3"/>
      <c r="BG1646" s="3"/>
      <c r="DA1646" s="3"/>
      <c r="DB1646" s="3"/>
      <c r="DE1646" s="3"/>
      <c r="EY1646" s="3"/>
      <c r="EZ1646" s="3"/>
      <c r="FC1646" s="3"/>
      <c r="GW1646" s="3"/>
      <c r="GX1646" s="3"/>
      <c r="HA1646" s="3"/>
    </row>
    <row r="1647">
      <c r="A1647" s="2">
        <v>45728.0</v>
      </c>
      <c r="B1647" s="1" t="s">
        <v>234</v>
      </c>
      <c r="C1647" s="1" t="s">
        <v>21</v>
      </c>
      <c r="D1647" s="1" t="s">
        <v>22</v>
      </c>
      <c r="E1647" s="3">
        <v>1.0</v>
      </c>
      <c r="F1647" s="3">
        <v>1.0</v>
      </c>
      <c r="G1647" s="3">
        <v>1.0</v>
      </c>
      <c r="H1647" s="3">
        <v>2.0</v>
      </c>
      <c r="I1647" s="3">
        <v>1.0</v>
      </c>
      <c r="J1647" s="3">
        <v>0.0</v>
      </c>
      <c r="BC1647" s="3"/>
      <c r="BD1647" s="3"/>
      <c r="BG1647" s="3"/>
      <c r="DA1647" s="3"/>
      <c r="DB1647" s="3"/>
      <c r="DE1647" s="3"/>
      <c r="EY1647" s="3"/>
      <c r="EZ1647" s="3"/>
      <c r="FC1647" s="3"/>
      <c r="GW1647" s="3"/>
      <c r="GX1647" s="3"/>
      <c r="HA1647" s="3"/>
    </row>
    <row r="1648">
      <c r="A1648" s="2">
        <v>45728.0</v>
      </c>
      <c r="B1648" s="1" t="s">
        <v>541</v>
      </c>
      <c r="C1648" s="1" t="s">
        <v>43</v>
      </c>
      <c r="D1648" s="1" t="s">
        <v>22</v>
      </c>
      <c r="E1648" s="3">
        <v>2.0</v>
      </c>
      <c r="F1648" s="3">
        <v>1.0</v>
      </c>
      <c r="G1648" s="3">
        <v>1.0</v>
      </c>
      <c r="H1648" s="3">
        <v>3.0</v>
      </c>
      <c r="I1648" s="3">
        <v>1.0</v>
      </c>
      <c r="J1648" s="3">
        <v>0.0</v>
      </c>
      <c r="BC1648" s="3"/>
      <c r="BD1648" s="3"/>
      <c r="BG1648" s="3"/>
      <c r="DA1648" s="3"/>
      <c r="DB1648" s="3"/>
      <c r="DE1648" s="3"/>
      <c r="EY1648" s="3"/>
      <c r="EZ1648" s="3"/>
      <c r="FC1648" s="3"/>
      <c r="GW1648" s="3"/>
      <c r="GX1648" s="3"/>
      <c r="HA1648" s="3"/>
    </row>
    <row r="1649">
      <c r="A1649" s="2">
        <v>45728.0</v>
      </c>
      <c r="B1649" s="1" t="s">
        <v>485</v>
      </c>
      <c r="C1649" s="1" t="s">
        <v>486</v>
      </c>
      <c r="D1649" s="1" t="s">
        <v>79</v>
      </c>
      <c r="E1649" s="3">
        <v>1.0</v>
      </c>
      <c r="F1649" s="3">
        <v>1.0</v>
      </c>
      <c r="G1649" s="3">
        <v>1.0</v>
      </c>
      <c r="H1649" s="3">
        <v>1.0</v>
      </c>
      <c r="I1649" s="3">
        <v>1.0</v>
      </c>
      <c r="J1649" s="3">
        <v>0.0</v>
      </c>
      <c r="BC1649" s="3"/>
      <c r="BD1649" s="3"/>
      <c r="BG1649" s="3"/>
      <c r="DA1649" s="3"/>
      <c r="DB1649" s="3"/>
      <c r="DE1649" s="3"/>
      <c r="EY1649" s="3"/>
      <c r="EZ1649" s="3"/>
      <c r="FC1649" s="3"/>
      <c r="GW1649" s="3"/>
      <c r="GX1649" s="3"/>
      <c r="HA1649" s="3"/>
    </row>
    <row r="1650">
      <c r="A1650" s="2">
        <v>45728.0</v>
      </c>
      <c r="B1650" s="1" t="s">
        <v>383</v>
      </c>
      <c r="C1650" s="1" t="s">
        <v>39</v>
      </c>
      <c r="D1650" s="1" t="s">
        <v>22</v>
      </c>
      <c r="E1650" s="3">
        <v>5.0</v>
      </c>
      <c r="F1650" s="3">
        <v>1.0</v>
      </c>
      <c r="G1650" s="3">
        <v>0.0</v>
      </c>
      <c r="H1650" s="3">
        <v>26.0</v>
      </c>
      <c r="I1650" s="3">
        <v>1.0</v>
      </c>
      <c r="J1650" s="3">
        <v>0.0</v>
      </c>
      <c r="BC1650" s="3"/>
      <c r="BD1650" s="3"/>
      <c r="BG1650" s="3"/>
      <c r="DA1650" s="3"/>
      <c r="DB1650" s="3"/>
      <c r="DE1650" s="3"/>
      <c r="EY1650" s="3"/>
      <c r="EZ1650" s="3"/>
      <c r="FC1650" s="3"/>
      <c r="GW1650" s="3"/>
      <c r="GX1650" s="3"/>
      <c r="HA1650" s="3"/>
    </row>
    <row r="1651">
      <c r="A1651" s="2">
        <v>45728.0</v>
      </c>
      <c r="B1651" s="1" t="s">
        <v>32</v>
      </c>
      <c r="C1651" s="1" t="s">
        <v>33</v>
      </c>
      <c r="D1651" s="1" t="s">
        <v>22</v>
      </c>
      <c r="E1651" s="3">
        <v>1.0</v>
      </c>
      <c r="F1651" s="3">
        <v>1.0</v>
      </c>
      <c r="G1651" s="3">
        <v>1.0</v>
      </c>
      <c r="H1651" s="3">
        <v>2.0</v>
      </c>
      <c r="I1651" s="3">
        <v>1.0</v>
      </c>
      <c r="J1651" s="3">
        <v>0.0</v>
      </c>
      <c r="BC1651" s="3"/>
      <c r="BD1651" s="3"/>
      <c r="BG1651" s="3"/>
      <c r="DA1651" s="3"/>
      <c r="DB1651" s="3"/>
      <c r="DE1651" s="3"/>
      <c r="EY1651" s="3"/>
      <c r="EZ1651" s="3"/>
      <c r="FC1651" s="3"/>
      <c r="GW1651" s="3"/>
      <c r="GX1651" s="3"/>
      <c r="HA1651" s="3"/>
    </row>
    <row r="1652">
      <c r="A1652" s="2">
        <v>45728.0</v>
      </c>
      <c r="B1652" s="1" t="s">
        <v>38</v>
      </c>
      <c r="C1652" s="1" t="s">
        <v>39</v>
      </c>
      <c r="D1652" s="1" t="s">
        <v>22</v>
      </c>
      <c r="E1652" s="3">
        <v>11.0</v>
      </c>
      <c r="F1652" s="3">
        <v>11.0</v>
      </c>
      <c r="G1652" s="3">
        <v>9.0</v>
      </c>
      <c r="H1652" s="3">
        <v>134.0</v>
      </c>
      <c r="I1652" s="3">
        <v>0.82</v>
      </c>
      <c r="J1652" s="3">
        <v>0.0</v>
      </c>
      <c r="BC1652" s="3"/>
      <c r="BD1652" s="3"/>
      <c r="BG1652" s="3"/>
      <c r="DA1652" s="3"/>
      <c r="DB1652" s="3"/>
      <c r="DE1652" s="3"/>
      <c r="EY1652" s="3"/>
      <c r="EZ1652" s="3"/>
      <c r="FC1652" s="3"/>
      <c r="GW1652" s="3"/>
      <c r="GX1652" s="3"/>
      <c r="HA1652" s="3"/>
    </row>
    <row r="1653">
      <c r="A1653" s="2">
        <v>45728.0</v>
      </c>
      <c r="B1653" s="1" t="s">
        <v>41</v>
      </c>
      <c r="C1653" s="1" t="s">
        <v>33</v>
      </c>
      <c r="D1653" s="1" t="s">
        <v>22</v>
      </c>
      <c r="E1653" s="3">
        <v>1.0</v>
      </c>
      <c r="F1653" s="3">
        <v>1.0</v>
      </c>
      <c r="G1653" s="3">
        <v>1.0</v>
      </c>
      <c r="H1653" s="3">
        <v>1.0</v>
      </c>
      <c r="I1653" s="3">
        <v>1.0</v>
      </c>
      <c r="J1653" s="3">
        <v>0.0</v>
      </c>
      <c r="AA1653" s="3"/>
      <c r="BC1653" s="3"/>
      <c r="BD1653" s="3"/>
      <c r="BG1653" s="3"/>
      <c r="BY1653" s="3"/>
      <c r="DA1653" s="3"/>
      <c r="DB1653" s="3"/>
      <c r="DE1653" s="3"/>
      <c r="EY1653" s="3"/>
      <c r="EZ1653" s="3"/>
      <c r="FC1653" s="3"/>
      <c r="FU1653" s="3"/>
      <c r="GW1653" s="3"/>
      <c r="GX1653" s="3"/>
      <c r="HA1653" s="3"/>
      <c r="HS1653" s="3"/>
    </row>
    <row r="1654">
      <c r="A1654" s="2">
        <v>45728.0</v>
      </c>
      <c r="B1654" s="1" t="s">
        <v>69</v>
      </c>
      <c r="C1654" s="1" t="s">
        <v>70</v>
      </c>
      <c r="D1654" s="1" t="s">
        <v>22</v>
      </c>
      <c r="E1654" s="3">
        <v>1.0</v>
      </c>
      <c r="F1654" s="3">
        <v>1.0</v>
      </c>
      <c r="G1654" s="3">
        <v>1.0</v>
      </c>
      <c r="H1654" s="3">
        <v>4.0</v>
      </c>
      <c r="I1654" s="3">
        <v>1.0</v>
      </c>
      <c r="J1654" s="3">
        <v>0.0</v>
      </c>
      <c r="BC1654" s="3"/>
      <c r="BD1654" s="3"/>
      <c r="BG1654" s="3"/>
      <c r="DA1654" s="3"/>
      <c r="DB1654" s="3"/>
      <c r="DE1654" s="3"/>
      <c r="EY1654" s="3"/>
      <c r="EZ1654" s="3"/>
      <c r="FC1654" s="3"/>
      <c r="GW1654" s="3"/>
      <c r="GX1654" s="3"/>
      <c r="HA1654" s="3"/>
    </row>
    <row r="1655">
      <c r="A1655" s="2">
        <v>45728.0</v>
      </c>
      <c r="B1655" s="1" t="s">
        <v>42</v>
      </c>
      <c r="C1655" s="1" t="s">
        <v>43</v>
      </c>
      <c r="D1655" s="1" t="s">
        <v>22</v>
      </c>
      <c r="E1655" s="3">
        <v>1.0</v>
      </c>
      <c r="F1655" s="3">
        <v>1.0</v>
      </c>
      <c r="G1655" s="3">
        <v>1.0</v>
      </c>
      <c r="H1655" s="3">
        <v>2.0</v>
      </c>
      <c r="I1655" s="3">
        <v>1.0</v>
      </c>
      <c r="J1655" s="3">
        <v>0.0</v>
      </c>
      <c r="BC1655" s="3"/>
      <c r="BD1655" s="3"/>
      <c r="BG1655" s="3"/>
      <c r="DA1655" s="3"/>
      <c r="DB1655" s="3"/>
      <c r="DE1655" s="3"/>
      <c r="EY1655" s="3"/>
      <c r="EZ1655" s="3"/>
      <c r="FC1655" s="3"/>
      <c r="GW1655" s="3"/>
      <c r="GX1655" s="3"/>
      <c r="HA1655" s="3"/>
    </row>
    <row r="1656">
      <c r="A1656" s="2">
        <v>45728.0</v>
      </c>
      <c r="B1656" s="1" t="s">
        <v>46</v>
      </c>
      <c r="C1656" s="1" t="s">
        <v>47</v>
      </c>
      <c r="D1656" s="1" t="s">
        <v>22</v>
      </c>
      <c r="E1656" s="3">
        <v>1.0</v>
      </c>
      <c r="F1656" s="3">
        <v>1.0</v>
      </c>
      <c r="G1656" s="3">
        <v>1.0</v>
      </c>
      <c r="H1656" s="3">
        <v>5.0</v>
      </c>
      <c r="I1656" s="3">
        <v>1.0</v>
      </c>
      <c r="J1656" s="3">
        <v>0.0</v>
      </c>
      <c r="K1656" s="3"/>
      <c r="BC1656" s="3"/>
      <c r="BD1656" s="3"/>
      <c r="BF1656" s="3"/>
      <c r="BG1656" s="3"/>
      <c r="BI1656" s="3"/>
      <c r="DA1656" s="3"/>
      <c r="DB1656" s="3"/>
      <c r="DD1656" s="3"/>
      <c r="DE1656" s="3"/>
      <c r="DG1656" s="3"/>
      <c r="EY1656" s="3"/>
      <c r="EZ1656" s="3"/>
      <c r="FB1656" s="3"/>
      <c r="FC1656" s="3"/>
      <c r="FE1656" s="3"/>
      <c r="GW1656" s="3"/>
      <c r="GX1656" s="3"/>
      <c r="GZ1656" s="3"/>
      <c r="HA1656" s="3"/>
      <c r="HC1656" s="3"/>
    </row>
    <row r="1657">
      <c r="A1657" s="2">
        <v>45728.0</v>
      </c>
      <c r="B1657" s="1" t="s">
        <v>268</v>
      </c>
      <c r="C1657" s="1" t="s">
        <v>232</v>
      </c>
      <c r="D1657" s="1" t="s">
        <v>22</v>
      </c>
      <c r="E1657" s="3">
        <v>9.0</v>
      </c>
      <c r="F1657" s="3">
        <v>5.0</v>
      </c>
      <c r="G1657" s="3">
        <v>1.0</v>
      </c>
      <c r="H1657" s="3">
        <v>27.0</v>
      </c>
      <c r="I1657" s="3">
        <v>1.0</v>
      </c>
      <c r="J1657" s="3">
        <v>0.0</v>
      </c>
      <c r="BC1657" s="3"/>
      <c r="BD1657" s="3"/>
      <c r="BF1657" s="3"/>
      <c r="BG1657" s="3"/>
      <c r="DA1657" s="3"/>
      <c r="DB1657" s="3"/>
      <c r="DD1657" s="3"/>
      <c r="DE1657" s="3"/>
      <c r="EY1657" s="3"/>
      <c r="EZ1657" s="3"/>
      <c r="FB1657" s="3"/>
      <c r="FC1657" s="3"/>
      <c r="GW1657" s="3"/>
      <c r="GX1657" s="3"/>
      <c r="GZ1657" s="3"/>
      <c r="HA1657" s="3"/>
    </row>
    <row r="1658">
      <c r="A1658" s="2">
        <v>45728.0</v>
      </c>
      <c r="B1658" s="1" t="s">
        <v>613</v>
      </c>
      <c r="C1658" s="1" t="s">
        <v>611</v>
      </c>
      <c r="D1658" s="1" t="s">
        <v>470</v>
      </c>
      <c r="E1658" s="3">
        <v>1.0</v>
      </c>
      <c r="F1658" s="3">
        <v>1.0</v>
      </c>
      <c r="G1658" s="3">
        <v>0.0</v>
      </c>
      <c r="H1658" s="3">
        <v>5.0</v>
      </c>
      <c r="I1658" s="3">
        <v>1.0</v>
      </c>
      <c r="J1658" s="3">
        <v>0.0</v>
      </c>
      <c r="K1658" s="3"/>
      <c r="BC1658" s="3"/>
      <c r="BD1658" s="3"/>
      <c r="BG1658" s="3"/>
      <c r="BI1658" s="3"/>
      <c r="DA1658" s="3"/>
      <c r="DB1658" s="3"/>
      <c r="DE1658" s="3"/>
      <c r="DG1658" s="3"/>
      <c r="EY1658" s="3"/>
      <c r="EZ1658" s="3"/>
      <c r="FC1658" s="3"/>
      <c r="FE1658" s="3"/>
      <c r="GW1658" s="3"/>
      <c r="GX1658" s="3"/>
      <c r="HA1658" s="3"/>
      <c r="HC1658" s="3"/>
    </row>
    <row r="1659">
      <c r="A1659" s="2">
        <v>45728.0</v>
      </c>
      <c r="B1659" s="1" t="s">
        <v>50</v>
      </c>
      <c r="C1659" s="1" t="s">
        <v>51</v>
      </c>
      <c r="D1659" s="1" t="s">
        <v>37</v>
      </c>
      <c r="E1659" s="3">
        <v>1.0</v>
      </c>
      <c r="F1659" s="3">
        <v>1.0</v>
      </c>
      <c r="G1659" s="3">
        <v>1.0</v>
      </c>
      <c r="H1659" s="3">
        <v>2.0</v>
      </c>
      <c r="I1659" s="3">
        <v>1.0</v>
      </c>
      <c r="J1659" s="3">
        <v>0.0</v>
      </c>
      <c r="BC1659" s="3"/>
      <c r="BD1659" s="3"/>
      <c r="BG1659" s="3"/>
      <c r="DA1659" s="3"/>
      <c r="DB1659" s="3"/>
      <c r="DE1659" s="3"/>
      <c r="EY1659" s="3"/>
      <c r="EZ1659" s="3"/>
      <c r="FC1659" s="3"/>
      <c r="GW1659" s="3"/>
      <c r="GX1659" s="3"/>
      <c r="HA1659" s="3"/>
    </row>
    <row r="1660">
      <c r="A1660" s="2">
        <v>45728.0</v>
      </c>
      <c r="B1660" s="1" t="s">
        <v>52</v>
      </c>
      <c r="C1660" s="1" t="s">
        <v>33</v>
      </c>
      <c r="D1660" s="1" t="s">
        <v>22</v>
      </c>
      <c r="E1660" s="3">
        <v>43.0</v>
      </c>
      <c r="F1660" s="3">
        <v>37.0</v>
      </c>
      <c r="G1660" s="3">
        <v>37.0</v>
      </c>
      <c r="H1660" s="3">
        <v>506.0</v>
      </c>
      <c r="I1660" s="3">
        <v>0.97</v>
      </c>
      <c r="J1660" s="3">
        <v>1.0</v>
      </c>
      <c r="BC1660" s="3"/>
      <c r="BD1660" s="3"/>
      <c r="BF1660" s="3"/>
      <c r="BG1660" s="3"/>
      <c r="DA1660" s="3"/>
      <c r="DB1660" s="3"/>
      <c r="DD1660" s="3"/>
      <c r="DE1660" s="3"/>
      <c r="EY1660" s="3"/>
      <c r="EZ1660" s="3"/>
      <c r="FB1660" s="3"/>
      <c r="FC1660" s="3"/>
      <c r="GW1660" s="3"/>
      <c r="GX1660" s="3"/>
      <c r="GZ1660" s="3"/>
      <c r="HA1660" s="3"/>
    </row>
    <row r="1661">
      <c r="A1661" s="2">
        <v>45728.0</v>
      </c>
      <c r="B1661" s="1" t="s">
        <v>454</v>
      </c>
      <c r="C1661" s="1" t="s">
        <v>47</v>
      </c>
      <c r="D1661" s="1" t="s">
        <v>22</v>
      </c>
      <c r="E1661" s="3">
        <v>2.0</v>
      </c>
      <c r="F1661" s="3">
        <v>1.0</v>
      </c>
      <c r="G1661" s="3">
        <v>2.0</v>
      </c>
      <c r="H1661" s="3">
        <v>4.0</v>
      </c>
      <c r="I1661" s="3">
        <v>1.0</v>
      </c>
      <c r="J1661" s="3">
        <v>0.0</v>
      </c>
      <c r="BC1661" s="3"/>
      <c r="BD1661" s="3"/>
      <c r="BG1661" s="3"/>
      <c r="DA1661" s="3"/>
      <c r="DB1661" s="3"/>
      <c r="DE1661" s="3"/>
      <c r="EY1661" s="3"/>
      <c r="EZ1661" s="3"/>
      <c r="FC1661" s="3"/>
      <c r="GW1661" s="3"/>
      <c r="GX1661" s="3"/>
      <c r="HA1661" s="3"/>
    </row>
    <row r="1662">
      <c r="A1662" s="2">
        <v>45728.0</v>
      </c>
      <c r="B1662" s="1" t="s">
        <v>53</v>
      </c>
      <c r="C1662" s="1" t="s">
        <v>43</v>
      </c>
      <c r="D1662" s="1" t="s">
        <v>22</v>
      </c>
      <c r="E1662" s="3">
        <v>9.0</v>
      </c>
      <c r="F1662" s="3">
        <v>8.0</v>
      </c>
      <c r="G1662" s="3">
        <v>9.0</v>
      </c>
      <c r="H1662" s="3">
        <v>76.0</v>
      </c>
      <c r="I1662" s="3">
        <v>1.0</v>
      </c>
      <c r="J1662" s="3">
        <v>0.0</v>
      </c>
      <c r="BC1662" s="3"/>
      <c r="BD1662" s="3"/>
      <c r="BF1662" s="3"/>
      <c r="BG1662" s="3"/>
      <c r="DA1662" s="3"/>
      <c r="DB1662" s="3"/>
      <c r="DD1662" s="3"/>
      <c r="DE1662" s="3"/>
      <c r="EY1662" s="3"/>
      <c r="EZ1662" s="3"/>
      <c r="FB1662" s="3"/>
      <c r="FC1662" s="3"/>
      <c r="GW1662" s="3"/>
      <c r="GX1662" s="3"/>
      <c r="GZ1662" s="3"/>
      <c r="HA1662" s="3"/>
    </row>
    <row r="1663">
      <c r="A1663" s="2">
        <v>45728.0</v>
      </c>
      <c r="B1663" s="1" t="s">
        <v>99</v>
      </c>
      <c r="C1663" s="1" t="s">
        <v>100</v>
      </c>
      <c r="D1663" s="1" t="s">
        <v>22</v>
      </c>
      <c r="E1663" s="3">
        <v>3.0</v>
      </c>
      <c r="F1663" s="3">
        <v>3.0</v>
      </c>
      <c r="G1663" s="3">
        <v>3.0</v>
      </c>
      <c r="H1663" s="3">
        <v>6.0</v>
      </c>
      <c r="I1663" s="3">
        <v>1.0</v>
      </c>
      <c r="J1663" s="3">
        <v>0.0</v>
      </c>
      <c r="BC1663" s="3"/>
      <c r="BD1663" s="3"/>
      <c r="BG1663" s="3"/>
      <c r="DA1663" s="3"/>
      <c r="DB1663" s="3"/>
      <c r="DE1663" s="3"/>
      <c r="EY1663" s="3"/>
      <c r="EZ1663" s="3"/>
      <c r="FC1663" s="3"/>
      <c r="GW1663" s="3"/>
      <c r="GX1663" s="3"/>
      <c r="HA1663" s="3"/>
    </row>
    <row r="1664">
      <c r="A1664" s="2">
        <v>45728.0</v>
      </c>
      <c r="B1664" s="1" t="s">
        <v>54</v>
      </c>
      <c r="C1664" s="1" t="s">
        <v>21</v>
      </c>
      <c r="D1664" s="1" t="s">
        <v>22</v>
      </c>
      <c r="E1664" s="3">
        <v>26.0</v>
      </c>
      <c r="F1664" s="3">
        <v>24.0</v>
      </c>
      <c r="G1664" s="3">
        <v>26.0</v>
      </c>
      <c r="H1664" s="3">
        <v>209.0</v>
      </c>
      <c r="I1664" s="3">
        <v>1.0</v>
      </c>
      <c r="J1664" s="3">
        <v>0.0</v>
      </c>
      <c r="BC1664" s="3"/>
      <c r="BD1664" s="3"/>
      <c r="BG1664" s="3"/>
      <c r="DA1664" s="3"/>
      <c r="DB1664" s="3"/>
      <c r="DE1664" s="3"/>
      <c r="EY1664" s="3"/>
      <c r="EZ1664" s="3"/>
      <c r="FC1664" s="3"/>
      <c r="GW1664" s="3"/>
      <c r="GX1664" s="3"/>
      <c r="HA1664" s="3"/>
    </row>
    <row r="1665">
      <c r="A1665" s="2">
        <v>45728.0</v>
      </c>
      <c r="B1665" s="1" t="s">
        <v>56</v>
      </c>
      <c r="C1665" s="1" t="s">
        <v>33</v>
      </c>
      <c r="D1665" s="1" t="s">
        <v>22</v>
      </c>
      <c r="E1665" s="3">
        <v>1.0</v>
      </c>
      <c r="F1665" s="3">
        <v>1.0</v>
      </c>
      <c r="G1665" s="3">
        <v>1.0</v>
      </c>
      <c r="H1665" s="3">
        <v>2.0</v>
      </c>
      <c r="I1665" s="3">
        <v>1.0</v>
      </c>
      <c r="J1665" s="3">
        <v>0.0</v>
      </c>
      <c r="BC1665" s="3"/>
      <c r="BD1665" s="3"/>
      <c r="BF1665" s="3"/>
      <c r="BG1665" s="3"/>
      <c r="DA1665" s="3"/>
      <c r="DB1665" s="3"/>
      <c r="DD1665" s="3"/>
      <c r="DE1665" s="3"/>
      <c r="EY1665" s="3"/>
      <c r="EZ1665" s="3"/>
      <c r="FB1665" s="3"/>
      <c r="FC1665" s="3"/>
      <c r="GW1665" s="3"/>
      <c r="GX1665" s="3"/>
      <c r="GZ1665" s="3"/>
      <c r="HA1665" s="3"/>
    </row>
    <row r="1666">
      <c r="A1666" s="2">
        <v>45729.0</v>
      </c>
      <c r="B1666" s="1" t="s">
        <v>58</v>
      </c>
      <c r="C1666" s="1" t="s">
        <v>371</v>
      </c>
      <c r="D1666" s="1" t="s">
        <v>15</v>
      </c>
      <c r="E1666" s="3">
        <v>1.0</v>
      </c>
      <c r="F1666" s="3">
        <v>1.0</v>
      </c>
      <c r="G1666" s="3">
        <v>1.0</v>
      </c>
      <c r="H1666" s="3">
        <v>2.0</v>
      </c>
      <c r="I1666" s="3">
        <v>1.0</v>
      </c>
      <c r="J1666" s="3">
        <v>0.0</v>
      </c>
      <c r="BC1666" s="3"/>
      <c r="BD1666" s="3"/>
      <c r="BG1666" s="3"/>
      <c r="DA1666" s="3"/>
      <c r="DB1666" s="3"/>
      <c r="DE1666" s="3"/>
      <c r="EY1666" s="3"/>
      <c r="EZ1666" s="3"/>
      <c r="FC1666" s="3"/>
      <c r="GW1666" s="3"/>
      <c r="GX1666" s="3"/>
      <c r="HA1666" s="3"/>
    </row>
    <row r="1667">
      <c r="A1667" s="2">
        <v>45729.0</v>
      </c>
      <c r="B1667" s="1" t="s">
        <v>633</v>
      </c>
      <c r="C1667" s="1" t="s">
        <v>634</v>
      </c>
      <c r="D1667" s="1" t="s">
        <v>79</v>
      </c>
      <c r="E1667" s="3">
        <v>1.0</v>
      </c>
      <c r="F1667" s="3">
        <v>1.0</v>
      </c>
      <c r="G1667" s="3">
        <v>1.0</v>
      </c>
      <c r="H1667" s="3">
        <v>11.0</v>
      </c>
      <c r="I1667" s="3">
        <v>1.0</v>
      </c>
      <c r="J1667" s="3">
        <v>0.0</v>
      </c>
      <c r="K1667" s="3"/>
      <c r="BC1667" s="3"/>
      <c r="BD1667" s="3"/>
      <c r="BF1667" s="3"/>
      <c r="BG1667" s="3"/>
      <c r="BI1667" s="3"/>
      <c r="DA1667" s="3"/>
      <c r="DB1667" s="3"/>
      <c r="DD1667" s="3"/>
      <c r="DE1667" s="3"/>
      <c r="DG1667" s="3"/>
      <c r="EY1667" s="3"/>
      <c r="EZ1667" s="3"/>
      <c r="FB1667" s="3"/>
      <c r="FC1667" s="3"/>
      <c r="FE1667" s="3"/>
      <c r="GW1667" s="3"/>
      <c r="GX1667" s="3"/>
      <c r="GZ1667" s="3"/>
      <c r="HA1667" s="3"/>
      <c r="HC1667" s="3"/>
    </row>
    <row r="1668">
      <c r="A1668" s="2">
        <v>45729.0</v>
      </c>
      <c r="B1668" s="1" t="s">
        <v>635</v>
      </c>
      <c r="C1668" s="1" t="s">
        <v>323</v>
      </c>
      <c r="D1668" s="1" t="s">
        <v>79</v>
      </c>
      <c r="E1668" s="3">
        <v>1.0</v>
      </c>
      <c r="F1668" s="3">
        <v>1.0</v>
      </c>
      <c r="G1668" s="3">
        <v>0.0</v>
      </c>
      <c r="H1668" s="3">
        <v>1.0</v>
      </c>
      <c r="I1668" s="3">
        <v>1.0</v>
      </c>
      <c r="J1668" s="3">
        <v>0.0</v>
      </c>
      <c r="N1668" s="3"/>
      <c r="BC1668" s="3"/>
      <c r="BD1668" s="3"/>
      <c r="BG1668" s="3"/>
      <c r="BL1668" s="3"/>
      <c r="DA1668" s="3"/>
      <c r="DB1668" s="3"/>
      <c r="DE1668" s="3"/>
      <c r="EY1668" s="3"/>
      <c r="EZ1668" s="3"/>
      <c r="FC1668" s="3"/>
      <c r="FH1668" s="3"/>
      <c r="GW1668" s="3"/>
      <c r="GX1668" s="3"/>
      <c r="HA1668" s="3"/>
      <c r="HF1668" s="3"/>
    </row>
    <row r="1669">
      <c r="A1669" s="2">
        <v>45729.0</v>
      </c>
      <c r="B1669" s="1" t="s">
        <v>20</v>
      </c>
      <c r="C1669" s="1" t="s">
        <v>21</v>
      </c>
      <c r="D1669" s="1" t="s">
        <v>22</v>
      </c>
      <c r="E1669" s="3">
        <v>8.0</v>
      </c>
      <c r="F1669" s="3">
        <v>6.0</v>
      </c>
      <c r="G1669" s="3">
        <v>8.0</v>
      </c>
      <c r="H1669" s="3">
        <v>18.0</v>
      </c>
      <c r="I1669" s="3">
        <v>1.0</v>
      </c>
      <c r="J1669" s="3">
        <v>0.0</v>
      </c>
      <c r="BC1669" s="3"/>
      <c r="BD1669" s="3"/>
      <c r="BG1669" s="3"/>
      <c r="DA1669" s="3"/>
      <c r="DB1669" s="3"/>
      <c r="DE1669" s="3"/>
      <c r="EY1669" s="3"/>
      <c r="EZ1669" s="3"/>
      <c r="FC1669" s="3"/>
      <c r="GW1669" s="3"/>
      <c r="GX1669" s="3"/>
      <c r="HA1669" s="3"/>
    </row>
    <row r="1670">
      <c r="A1670" s="2">
        <v>45729.0</v>
      </c>
      <c r="B1670" s="1" t="s">
        <v>280</v>
      </c>
      <c r="C1670" s="1" t="s">
        <v>281</v>
      </c>
      <c r="D1670" s="1" t="s">
        <v>37</v>
      </c>
      <c r="E1670" s="3">
        <v>1.0</v>
      </c>
      <c r="F1670" s="3">
        <v>1.0</v>
      </c>
      <c r="G1670" s="3">
        <v>0.0</v>
      </c>
      <c r="H1670" s="3">
        <v>2.0</v>
      </c>
      <c r="I1670" s="3">
        <v>1.0</v>
      </c>
      <c r="J1670" s="3">
        <v>0.0</v>
      </c>
      <c r="BC1670" s="3"/>
      <c r="BD1670" s="3"/>
      <c r="BG1670" s="3"/>
      <c r="DA1670" s="3"/>
      <c r="DB1670" s="3"/>
      <c r="DE1670" s="3"/>
      <c r="EY1670" s="3"/>
      <c r="EZ1670" s="3"/>
      <c r="FC1670" s="3"/>
      <c r="GW1670" s="3"/>
      <c r="GX1670" s="3"/>
      <c r="HA1670" s="3"/>
    </row>
    <row r="1671">
      <c r="A1671" s="2">
        <v>45729.0</v>
      </c>
      <c r="B1671" s="1" t="s">
        <v>29</v>
      </c>
      <c r="C1671" s="1" t="s">
        <v>21</v>
      </c>
      <c r="D1671" s="1" t="s">
        <v>22</v>
      </c>
      <c r="E1671" s="3">
        <v>157.0</v>
      </c>
      <c r="F1671" s="3">
        <v>122.0</v>
      </c>
      <c r="G1671" s="3">
        <v>122.0</v>
      </c>
      <c r="H1671" s="3">
        <v>1063.0</v>
      </c>
      <c r="I1671" s="3">
        <v>1.0</v>
      </c>
      <c r="J1671" s="3">
        <v>4.0</v>
      </c>
      <c r="BC1671" s="3"/>
      <c r="BD1671" s="3"/>
      <c r="BG1671" s="3"/>
      <c r="DA1671" s="3"/>
      <c r="DB1671" s="3"/>
      <c r="DE1671" s="3"/>
      <c r="EY1671" s="3"/>
      <c r="EZ1671" s="3"/>
      <c r="FC1671" s="3"/>
      <c r="GW1671" s="3"/>
      <c r="GX1671" s="3"/>
      <c r="HA1671" s="3"/>
    </row>
    <row r="1672">
      <c r="A1672" s="2">
        <v>45729.0</v>
      </c>
      <c r="B1672" s="1" t="s">
        <v>352</v>
      </c>
      <c r="C1672" s="1" t="s">
        <v>352</v>
      </c>
      <c r="D1672" s="1" t="s">
        <v>353</v>
      </c>
      <c r="E1672" s="3">
        <v>3.0</v>
      </c>
      <c r="F1672" s="3">
        <v>1.0</v>
      </c>
      <c r="G1672" s="3">
        <v>0.0</v>
      </c>
      <c r="H1672" s="3">
        <v>90.0</v>
      </c>
      <c r="I1672" s="3">
        <v>1.0</v>
      </c>
      <c r="J1672" s="3">
        <v>0.0</v>
      </c>
      <c r="BC1672" s="3"/>
      <c r="BD1672" s="3"/>
      <c r="BG1672" s="3"/>
      <c r="DA1672" s="3"/>
      <c r="DB1672" s="3"/>
      <c r="DE1672" s="3"/>
      <c r="EY1672" s="3"/>
      <c r="EZ1672" s="3"/>
      <c r="FC1672" s="3"/>
      <c r="GW1672" s="3"/>
      <c r="GX1672" s="3"/>
      <c r="HA1672" s="3"/>
    </row>
    <row r="1673">
      <c r="A1673" s="2">
        <v>45729.0</v>
      </c>
      <c r="B1673" s="1" t="s">
        <v>83</v>
      </c>
      <c r="C1673" s="1" t="s">
        <v>84</v>
      </c>
      <c r="D1673" s="1" t="s">
        <v>22</v>
      </c>
      <c r="E1673" s="3">
        <v>1.0</v>
      </c>
      <c r="F1673" s="3">
        <v>1.0</v>
      </c>
      <c r="G1673" s="3">
        <v>1.0</v>
      </c>
      <c r="H1673" s="3">
        <v>2.0</v>
      </c>
      <c r="I1673" s="3">
        <v>1.0</v>
      </c>
      <c r="J1673" s="3">
        <v>0.0</v>
      </c>
      <c r="BC1673" s="3"/>
      <c r="BD1673" s="3"/>
      <c r="BG1673" s="3"/>
      <c r="DA1673" s="3"/>
      <c r="DB1673" s="3"/>
      <c r="DE1673" s="3"/>
      <c r="EY1673" s="3"/>
      <c r="EZ1673" s="3"/>
      <c r="FC1673" s="3"/>
      <c r="GW1673" s="3"/>
      <c r="GX1673" s="3"/>
      <c r="HA1673" s="3"/>
    </row>
    <row r="1674">
      <c r="A1674" s="2">
        <v>45729.0</v>
      </c>
      <c r="B1674" s="1" t="s">
        <v>282</v>
      </c>
      <c r="C1674" s="1" t="s">
        <v>43</v>
      </c>
      <c r="D1674" s="1" t="s">
        <v>22</v>
      </c>
      <c r="E1674" s="3">
        <v>1.0</v>
      </c>
      <c r="F1674" s="3">
        <v>1.0</v>
      </c>
      <c r="G1674" s="3">
        <v>1.0</v>
      </c>
      <c r="H1674" s="3">
        <v>1.0</v>
      </c>
      <c r="I1674" s="3">
        <v>1.0</v>
      </c>
      <c r="J1674" s="3">
        <v>0.0</v>
      </c>
      <c r="BC1674" s="3"/>
      <c r="BD1674" s="3"/>
      <c r="BG1674" s="3"/>
      <c r="DA1674" s="3"/>
      <c r="DB1674" s="3"/>
      <c r="DE1674" s="3"/>
      <c r="EY1674" s="3"/>
      <c r="EZ1674" s="3"/>
      <c r="FC1674" s="3"/>
      <c r="GW1674" s="3"/>
      <c r="GX1674" s="3"/>
      <c r="HA1674" s="3"/>
    </row>
    <row r="1675">
      <c r="A1675" s="2">
        <v>45729.0</v>
      </c>
      <c r="B1675" s="1" t="s">
        <v>31</v>
      </c>
      <c r="C1675" s="1" t="s">
        <v>21</v>
      </c>
      <c r="D1675" s="1" t="s">
        <v>22</v>
      </c>
      <c r="E1675" s="3">
        <v>1.0</v>
      </c>
      <c r="F1675" s="3">
        <v>1.0</v>
      </c>
      <c r="G1675" s="3">
        <v>1.0</v>
      </c>
      <c r="H1675" s="3">
        <v>2.0</v>
      </c>
      <c r="I1675" s="3">
        <v>1.0</v>
      </c>
      <c r="J1675" s="3">
        <v>0.0</v>
      </c>
      <c r="BC1675" s="3"/>
      <c r="BD1675" s="3"/>
      <c r="BG1675" s="3"/>
      <c r="DA1675" s="3"/>
      <c r="DB1675" s="3"/>
      <c r="DE1675" s="3"/>
      <c r="EY1675" s="3"/>
      <c r="EZ1675" s="3"/>
      <c r="FC1675" s="3"/>
      <c r="GW1675" s="3"/>
      <c r="GX1675" s="3"/>
      <c r="HA1675" s="3"/>
    </row>
    <row r="1676">
      <c r="A1676" s="2">
        <v>45729.0</v>
      </c>
      <c r="B1676" s="1" t="s">
        <v>339</v>
      </c>
      <c r="C1676" s="1" t="s">
        <v>284</v>
      </c>
      <c r="D1676" s="1" t="s">
        <v>22</v>
      </c>
      <c r="E1676" s="3">
        <v>1.0</v>
      </c>
      <c r="F1676" s="3">
        <v>1.0</v>
      </c>
      <c r="G1676" s="3">
        <v>1.0</v>
      </c>
      <c r="H1676" s="3">
        <v>3.0</v>
      </c>
      <c r="I1676" s="3">
        <v>1.0</v>
      </c>
      <c r="J1676" s="3">
        <v>0.0</v>
      </c>
      <c r="BC1676" s="3"/>
      <c r="BD1676" s="3"/>
      <c r="BG1676" s="3"/>
      <c r="DA1676" s="3"/>
      <c r="DB1676" s="3"/>
      <c r="DE1676" s="3"/>
      <c r="EY1676" s="3"/>
      <c r="EZ1676" s="3"/>
      <c r="FC1676" s="3"/>
      <c r="GW1676" s="3"/>
      <c r="GX1676" s="3"/>
      <c r="HA1676" s="3"/>
    </row>
    <row r="1677">
      <c r="A1677" s="2">
        <v>45729.0</v>
      </c>
      <c r="B1677" s="1" t="s">
        <v>66</v>
      </c>
      <c r="C1677" s="1" t="s">
        <v>67</v>
      </c>
      <c r="D1677" s="1" t="s">
        <v>22</v>
      </c>
      <c r="E1677" s="3">
        <v>2.0</v>
      </c>
      <c r="F1677" s="3">
        <v>2.0</v>
      </c>
      <c r="G1677" s="3">
        <v>2.0</v>
      </c>
      <c r="H1677" s="3">
        <v>23.0</v>
      </c>
      <c r="I1677" s="3">
        <v>1.0</v>
      </c>
      <c r="J1677" s="3">
        <v>0.0</v>
      </c>
      <c r="BC1677" s="3"/>
      <c r="BD1677" s="3"/>
      <c r="BG1677" s="3"/>
      <c r="DA1677" s="3"/>
      <c r="DB1677" s="3"/>
      <c r="DE1677" s="3"/>
      <c r="EY1677" s="3"/>
      <c r="EZ1677" s="3"/>
      <c r="FC1677" s="3"/>
      <c r="GW1677" s="3"/>
      <c r="GX1677" s="3"/>
      <c r="HA1677" s="3"/>
    </row>
    <row r="1678">
      <c r="A1678" s="2">
        <v>45729.0</v>
      </c>
      <c r="B1678" s="1" t="s">
        <v>357</v>
      </c>
      <c r="C1678" s="1" t="s">
        <v>100</v>
      </c>
      <c r="D1678" s="1" t="s">
        <v>22</v>
      </c>
      <c r="E1678" s="3">
        <v>1.0</v>
      </c>
      <c r="F1678" s="3">
        <v>1.0</v>
      </c>
      <c r="G1678" s="3">
        <v>1.0</v>
      </c>
      <c r="H1678" s="3">
        <v>2.0</v>
      </c>
      <c r="I1678" s="3">
        <v>1.0</v>
      </c>
      <c r="J1678" s="3">
        <v>0.0</v>
      </c>
      <c r="BC1678" s="3"/>
      <c r="BD1678" s="3"/>
      <c r="BG1678" s="3"/>
      <c r="DA1678" s="3"/>
      <c r="DB1678" s="3"/>
      <c r="DE1678" s="3"/>
      <c r="EY1678" s="3"/>
      <c r="EZ1678" s="3"/>
      <c r="FC1678" s="3"/>
      <c r="GW1678" s="3"/>
      <c r="GX1678" s="3"/>
      <c r="HA1678" s="3"/>
    </row>
    <row r="1679">
      <c r="A1679" s="2">
        <v>45729.0</v>
      </c>
      <c r="B1679" s="1" t="s">
        <v>250</v>
      </c>
      <c r="C1679" s="1" t="s">
        <v>251</v>
      </c>
      <c r="D1679" s="1" t="s">
        <v>22</v>
      </c>
      <c r="E1679" s="3">
        <v>1.0</v>
      </c>
      <c r="F1679" s="3">
        <v>1.0</v>
      </c>
      <c r="G1679" s="3">
        <v>1.0</v>
      </c>
      <c r="H1679" s="3">
        <v>3.0</v>
      </c>
      <c r="I1679" s="3">
        <v>1.0</v>
      </c>
      <c r="J1679" s="3">
        <v>0.0</v>
      </c>
      <c r="BC1679" s="3"/>
      <c r="BD1679" s="3"/>
      <c r="BG1679" s="3"/>
      <c r="DA1679" s="3"/>
      <c r="DB1679" s="3"/>
      <c r="DE1679" s="3"/>
      <c r="EY1679" s="3"/>
      <c r="EZ1679" s="3"/>
      <c r="FC1679" s="3"/>
      <c r="GW1679" s="3"/>
      <c r="GX1679" s="3"/>
      <c r="HA1679" s="3"/>
    </row>
    <row r="1680">
      <c r="A1680" s="2">
        <v>45729.0</v>
      </c>
      <c r="B1680" s="1" t="s">
        <v>234</v>
      </c>
      <c r="C1680" s="1" t="s">
        <v>21</v>
      </c>
      <c r="D1680" s="1" t="s">
        <v>22</v>
      </c>
      <c r="E1680" s="3">
        <v>1.0</v>
      </c>
      <c r="F1680" s="3">
        <v>1.0</v>
      </c>
      <c r="G1680" s="3">
        <v>1.0</v>
      </c>
      <c r="H1680" s="3">
        <v>2.0</v>
      </c>
      <c r="I1680" s="3">
        <v>1.0</v>
      </c>
      <c r="J1680" s="3">
        <v>0.0</v>
      </c>
      <c r="BC1680" s="3"/>
      <c r="BD1680" s="3"/>
      <c r="BG1680" s="3"/>
      <c r="DA1680" s="3"/>
      <c r="DB1680" s="3"/>
      <c r="DE1680" s="3"/>
      <c r="EY1680" s="3"/>
      <c r="EZ1680" s="3"/>
      <c r="FC1680" s="3"/>
      <c r="GW1680" s="3"/>
      <c r="GX1680" s="3"/>
      <c r="HA1680" s="3"/>
    </row>
    <row r="1681">
      <c r="A1681" s="2">
        <v>45729.0</v>
      </c>
      <c r="B1681" s="1" t="s">
        <v>300</v>
      </c>
      <c r="C1681" s="1" t="s">
        <v>43</v>
      </c>
      <c r="D1681" s="1" t="s">
        <v>22</v>
      </c>
      <c r="E1681" s="3">
        <v>2.0</v>
      </c>
      <c r="F1681" s="3">
        <v>1.0</v>
      </c>
      <c r="G1681" s="3">
        <v>2.0</v>
      </c>
      <c r="H1681" s="3">
        <v>4.0</v>
      </c>
      <c r="I1681" s="3">
        <v>1.0</v>
      </c>
      <c r="J1681" s="3">
        <v>0.0</v>
      </c>
      <c r="BC1681" s="3"/>
      <c r="BD1681" s="3"/>
      <c r="BG1681" s="3"/>
      <c r="DA1681" s="3"/>
      <c r="DB1681" s="3"/>
      <c r="DE1681" s="3"/>
      <c r="EY1681" s="3"/>
      <c r="EZ1681" s="3"/>
      <c r="FC1681" s="3"/>
      <c r="GW1681" s="3"/>
      <c r="GX1681" s="3"/>
      <c r="HA1681" s="3"/>
    </row>
    <row r="1682">
      <c r="A1682" s="2">
        <v>45729.0</v>
      </c>
      <c r="B1682" s="1" t="s">
        <v>383</v>
      </c>
      <c r="C1682" s="1" t="s">
        <v>39</v>
      </c>
      <c r="D1682" s="1" t="s">
        <v>22</v>
      </c>
      <c r="E1682" s="3">
        <v>7.0</v>
      </c>
      <c r="F1682" s="3">
        <v>2.0</v>
      </c>
      <c r="G1682" s="3">
        <v>0.0</v>
      </c>
      <c r="H1682" s="3">
        <v>64.0</v>
      </c>
      <c r="I1682" s="3">
        <v>1.0</v>
      </c>
      <c r="J1682" s="3">
        <v>0.0</v>
      </c>
      <c r="K1682" s="3"/>
      <c r="BC1682" s="3"/>
      <c r="BD1682" s="3"/>
      <c r="BG1682" s="3"/>
      <c r="BI1682" s="3"/>
      <c r="DA1682" s="3"/>
      <c r="DB1682" s="3"/>
      <c r="DE1682" s="3"/>
      <c r="DG1682" s="3"/>
      <c r="EY1682" s="3"/>
      <c r="EZ1682" s="3"/>
      <c r="FC1682" s="3"/>
      <c r="FE1682" s="3"/>
      <c r="GW1682" s="3"/>
      <c r="GX1682" s="3"/>
      <c r="HA1682" s="3"/>
      <c r="HC1682" s="3"/>
    </row>
    <row r="1683">
      <c r="A1683" s="2">
        <v>45729.0</v>
      </c>
      <c r="B1683" s="1" t="s">
        <v>32</v>
      </c>
      <c r="C1683" s="1" t="s">
        <v>33</v>
      </c>
      <c r="D1683" s="1" t="s">
        <v>22</v>
      </c>
      <c r="E1683" s="3">
        <v>1.0</v>
      </c>
      <c r="F1683" s="3">
        <v>1.0</v>
      </c>
      <c r="G1683" s="3">
        <v>1.0</v>
      </c>
      <c r="H1683" s="3">
        <v>3.0</v>
      </c>
      <c r="I1683" s="3">
        <v>1.0</v>
      </c>
      <c r="J1683" s="3">
        <v>0.0</v>
      </c>
      <c r="BC1683" s="3"/>
      <c r="BD1683" s="3"/>
      <c r="BG1683" s="3"/>
      <c r="DA1683" s="3"/>
      <c r="DB1683" s="3"/>
      <c r="DE1683" s="3"/>
      <c r="EY1683" s="3"/>
      <c r="EZ1683" s="3"/>
      <c r="FC1683" s="3"/>
      <c r="GW1683" s="3"/>
      <c r="GX1683" s="3"/>
      <c r="HA1683" s="3"/>
    </row>
    <row r="1684">
      <c r="A1684" s="2">
        <v>45729.0</v>
      </c>
      <c r="B1684" s="1" t="s">
        <v>556</v>
      </c>
      <c r="C1684" s="1" t="s">
        <v>43</v>
      </c>
      <c r="D1684" s="1" t="s">
        <v>22</v>
      </c>
      <c r="E1684" s="3">
        <v>2.0</v>
      </c>
      <c r="F1684" s="3">
        <v>2.0</v>
      </c>
      <c r="G1684" s="3">
        <v>2.0</v>
      </c>
      <c r="H1684" s="3">
        <v>3.0</v>
      </c>
      <c r="I1684" s="3">
        <v>1.0</v>
      </c>
      <c r="J1684" s="3">
        <v>0.0</v>
      </c>
      <c r="BC1684" s="3"/>
      <c r="BD1684" s="3"/>
      <c r="BG1684" s="3"/>
      <c r="DA1684" s="3"/>
      <c r="DB1684" s="3"/>
      <c r="DE1684" s="3"/>
      <c r="EY1684" s="3"/>
      <c r="EZ1684" s="3"/>
      <c r="FC1684" s="3"/>
      <c r="GW1684" s="3"/>
      <c r="GX1684" s="3"/>
      <c r="HA1684" s="3"/>
    </row>
    <row r="1685">
      <c r="A1685" s="2">
        <v>45729.0</v>
      </c>
      <c r="B1685" s="1" t="s">
        <v>288</v>
      </c>
      <c r="C1685" s="1" t="s">
        <v>21</v>
      </c>
      <c r="D1685" s="1" t="s">
        <v>22</v>
      </c>
      <c r="E1685" s="3">
        <v>1.0</v>
      </c>
      <c r="F1685" s="3">
        <v>1.0</v>
      </c>
      <c r="G1685" s="3">
        <v>1.0</v>
      </c>
      <c r="H1685" s="3">
        <v>2.0</v>
      </c>
      <c r="I1685" s="3">
        <v>1.0</v>
      </c>
      <c r="J1685" s="3">
        <v>0.0</v>
      </c>
      <c r="BC1685" s="3"/>
      <c r="BD1685" s="3"/>
      <c r="BF1685" s="3"/>
      <c r="BG1685" s="3"/>
      <c r="DA1685" s="3"/>
      <c r="DB1685" s="3"/>
      <c r="DD1685" s="3"/>
      <c r="DE1685" s="3"/>
      <c r="EY1685" s="3"/>
      <c r="EZ1685" s="3"/>
      <c r="FB1685" s="3"/>
      <c r="FC1685" s="3"/>
      <c r="GW1685" s="3"/>
      <c r="GX1685" s="3"/>
      <c r="GZ1685" s="3"/>
      <c r="HA1685" s="3"/>
    </row>
    <row r="1686">
      <c r="A1686" s="2">
        <v>45729.0</v>
      </c>
      <c r="B1686" s="1" t="s">
        <v>38</v>
      </c>
      <c r="C1686" s="1" t="s">
        <v>39</v>
      </c>
      <c r="D1686" s="1" t="s">
        <v>22</v>
      </c>
      <c r="E1686" s="3">
        <v>8.0</v>
      </c>
      <c r="F1686" s="3">
        <v>8.0</v>
      </c>
      <c r="G1686" s="3">
        <v>7.0</v>
      </c>
      <c r="H1686" s="3">
        <v>19.0</v>
      </c>
      <c r="I1686" s="3">
        <v>0.88</v>
      </c>
      <c r="J1686" s="3">
        <v>0.0</v>
      </c>
      <c r="BC1686" s="3"/>
      <c r="BD1686" s="3"/>
      <c r="BG1686" s="3"/>
      <c r="DA1686" s="3"/>
      <c r="DB1686" s="3"/>
      <c r="DE1686" s="3"/>
      <c r="EY1686" s="3"/>
      <c r="EZ1686" s="3"/>
      <c r="FC1686" s="3"/>
      <c r="GW1686" s="3"/>
      <c r="GX1686" s="3"/>
      <c r="HA1686" s="3"/>
    </row>
    <row r="1687">
      <c r="A1687" s="2">
        <v>45729.0</v>
      </c>
      <c r="B1687" s="1" t="s">
        <v>41</v>
      </c>
      <c r="C1687" s="1" t="s">
        <v>33</v>
      </c>
      <c r="D1687" s="1" t="s">
        <v>22</v>
      </c>
      <c r="E1687" s="3">
        <v>1.0</v>
      </c>
      <c r="F1687" s="3">
        <v>1.0</v>
      </c>
      <c r="G1687" s="3">
        <v>0.0</v>
      </c>
      <c r="H1687" s="3">
        <v>1.0</v>
      </c>
      <c r="I1687" s="3">
        <v>1.0</v>
      </c>
      <c r="J1687" s="3">
        <v>0.0</v>
      </c>
      <c r="BC1687" s="3"/>
      <c r="BD1687" s="3"/>
      <c r="BG1687" s="3"/>
      <c r="DA1687" s="3"/>
      <c r="DB1687" s="3"/>
      <c r="DE1687" s="3"/>
      <c r="EY1687" s="3"/>
      <c r="EZ1687" s="3"/>
      <c r="FC1687" s="3"/>
      <c r="GW1687" s="3"/>
      <c r="GX1687" s="3"/>
      <c r="HA1687" s="3"/>
    </row>
    <row r="1688">
      <c r="A1688" s="2">
        <v>45729.0</v>
      </c>
      <c r="B1688" s="1" t="s">
        <v>243</v>
      </c>
      <c r="C1688" s="1" t="s">
        <v>43</v>
      </c>
      <c r="D1688" s="1" t="s">
        <v>22</v>
      </c>
      <c r="E1688" s="3">
        <v>1.0</v>
      </c>
      <c r="F1688" s="3">
        <v>1.0</v>
      </c>
      <c r="G1688" s="3">
        <v>1.0</v>
      </c>
      <c r="H1688" s="3">
        <v>2.0</v>
      </c>
      <c r="I1688" s="3">
        <v>1.0</v>
      </c>
      <c r="J1688" s="3">
        <v>0.0</v>
      </c>
      <c r="AM1688" s="3"/>
      <c r="BC1688" s="3"/>
      <c r="BD1688" s="3"/>
      <c r="BG1688" s="3"/>
      <c r="CK1688" s="3"/>
      <c r="DA1688" s="3"/>
      <c r="DB1688" s="3"/>
      <c r="DE1688" s="3"/>
      <c r="EY1688" s="3"/>
      <c r="EZ1688" s="3"/>
      <c r="FC1688" s="3"/>
      <c r="GG1688" s="3"/>
      <c r="GW1688" s="3"/>
      <c r="GX1688" s="3"/>
      <c r="HA1688" s="3"/>
      <c r="IE1688" s="3"/>
    </row>
    <row r="1689">
      <c r="A1689" s="2">
        <v>45729.0</v>
      </c>
      <c r="B1689" s="1" t="s">
        <v>244</v>
      </c>
      <c r="C1689" s="1" t="s">
        <v>33</v>
      </c>
      <c r="D1689" s="1" t="s">
        <v>22</v>
      </c>
      <c r="E1689" s="3">
        <v>2.0</v>
      </c>
      <c r="F1689" s="3">
        <v>1.0</v>
      </c>
      <c r="G1689" s="3">
        <v>2.0</v>
      </c>
      <c r="H1689" s="3">
        <v>25.0</v>
      </c>
      <c r="I1689" s="3">
        <v>1.0</v>
      </c>
      <c r="J1689" s="3">
        <v>1.0</v>
      </c>
      <c r="BC1689" s="3"/>
      <c r="BD1689" s="3"/>
      <c r="BG1689" s="3"/>
      <c r="DA1689" s="3"/>
      <c r="DB1689" s="3"/>
      <c r="DE1689" s="3"/>
      <c r="EY1689" s="3"/>
      <c r="EZ1689" s="3"/>
      <c r="FC1689" s="3"/>
      <c r="GW1689" s="3"/>
      <c r="GX1689" s="3"/>
      <c r="HA1689" s="3"/>
    </row>
    <row r="1690">
      <c r="A1690" s="2">
        <v>45729.0</v>
      </c>
      <c r="B1690" s="1" t="s">
        <v>268</v>
      </c>
      <c r="C1690" s="1" t="s">
        <v>232</v>
      </c>
      <c r="D1690" s="1" t="s">
        <v>22</v>
      </c>
      <c r="E1690" s="3">
        <v>1.0</v>
      </c>
      <c r="F1690" s="3">
        <v>1.0</v>
      </c>
      <c r="G1690" s="3">
        <v>1.0</v>
      </c>
      <c r="H1690" s="3">
        <v>2.0</v>
      </c>
      <c r="I1690" s="3">
        <v>1.0</v>
      </c>
      <c r="J1690" s="3">
        <v>0.0</v>
      </c>
      <c r="BC1690" s="3"/>
      <c r="BD1690" s="3"/>
      <c r="BG1690" s="3"/>
      <c r="DA1690" s="3"/>
      <c r="DB1690" s="3"/>
      <c r="DE1690" s="3"/>
      <c r="EY1690" s="3"/>
      <c r="EZ1690" s="3"/>
      <c r="FC1690" s="3"/>
      <c r="GW1690" s="3"/>
      <c r="GX1690" s="3"/>
      <c r="HA1690" s="3"/>
    </row>
    <row r="1691">
      <c r="A1691" s="2">
        <v>45729.0</v>
      </c>
      <c r="B1691" s="1" t="s">
        <v>73</v>
      </c>
      <c r="C1691" s="1" t="s">
        <v>74</v>
      </c>
      <c r="D1691" s="1" t="s">
        <v>75</v>
      </c>
      <c r="E1691" s="3">
        <v>1.0</v>
      </c>
      <c r="F1691" s="3">
        <v>1.0</v>
      </c>
      <c r="G1691" s="3">
        <v>0.0</v>
      </c>
      <c r="H1691" s="3">
        <v>49.0</v>
      </c>
      <c r="I1691" s="3">
        <v>1.0</v>
      </c>
      <c r="J1691" s="3">
        <v>0.0</v>
      </c>
      <c r="BC1691" s="3"/>
      <c r="BD1691" s="3"/>
      <c r="BG1691" s="3"/>
      <c r="DA1691" s="3"/>
      <c r="DB1691" s="3"/>
      <c r="DE1691" s="3"/>
      <c r="EY1691" s="3"/>
      <c r="EZ1691" s="3"/>
      <c r="FC1691" s="3"/>
      <c r="GW1691" s="3"/>
      <c r="GX1691" s="3"/>
      <c r="HA1691" s="3"/>
    </row>
    <row r="1692">
      <c r="A1692" s="2">
        <v>45729.0</v>
      </c>
      <c r="B1692" s="1" t="s">
        <v>52</v>
      </c>
      <c r="C1692" s="1" t="s">
        <v>33</v>
      </c>
      <c r="D1692" s="1" t="s">
        <v>22</v>
      </c>
      <c r="E1692" s="3">
        <v>29.0</v>
      </c>
      <c r="F1692" s="3">
        <v>24.0</v>
      </c>
      <c r="G1692" s="3">
        <v>21.0</v>
      </c>
      <c r="H1692" s="3">
        <v>157.0</v>
      </c>
      <c r="I1692" s="3">
        <v>0.96</v>
      </c>
      <c r="J1692" s="3">
        <v>0.0</v>
      </c>
      <c r="BC1692" s="3"/>
      <c r="BD1692" s="3"/>
      <c r="BG1692" s="3"/>
      <c r="DA1692" s="3"/>
      <c r="DB1692" s="3"/>
      <c r="DE1692" s="3"/>
      <c r="EY1692" s="3"/>
      <c r="EZ1692" s="3"/>
      <c r="FC1692" s="3"/>
      <c r="GW1692" s="3"/>
      <c r="GX1692" s="3"/>
      <c r="HA1692" s="3"/>
    </row>
    <row r="1693">
      <c r="A1693" s="2">
        <v>45729.0</v>
      </c>
      <c r="B1693" s="1" t="s">
        <v>625</v>
      </c>
      <c r="C1693" s="1" t="s">
        <v>78</v>
      </c>
      <c r="D1693" s="1" t="s">
        <v>79</v>
      </c>
      <c r="E1693" s="3">
        <v>1.0</v>
      </c>
      <c r="F1693" s="3">
        <v>1.0</v>
      </c>
      <c r="G1693" s="3">
        <v>1.0</v>
      </c>
      <c r="H1693" s="3">
        <v>1.0</v>
      </c>
      <c r="I1693" s="3">
        <v>1.0</v>
      </c>
      <c r="J1693" s="3">
        <v>0.0</v>
      </c>
      <c r="K1693" s="3"/>
      <c r="BC1693" s="3"/>
      <c r="BD1693" s="3"/>
      <c r="BF1693" s="3"/>
      <c r="BG1693" s="3"/>
      <c r="BI1693" s="3"/>
      <c r="DA1693" s="3"/>
      <c r="DB1693" s="3"/>
      <c r="DD1693" s="3"/>
      <c r="DE1693" s="3"/>
      <c r="DG1693" s="3"/>
      <c r="EY1693" s="3"/>
      <c r="EZ1693" s="3"/>
      <c r="FB1693" s="3"/>
      <c r="FC1693" s="3"/>
      <c r="FE1693" s="3"/>
      <c r="GW1693" s="3"/>
      <c r="GX1693" s="3"/>
      <c r="GZ1693" s="3"/>
      <c r="HA1693" s="3"/>
      <c r="HC1693" s="3"/>
    </row>
    <row r="1694">
      <c r="A1694" s="2">
        <v>45729.0</v>
      </c>
      <c r="B1694" s="1" t="s">
        <v>53</v>
      </c>
      <c r="C1694" s="1" t="s">
        <v>43</v>
      </c>
      <c r="D1694" s="1" t="s">
        <v>22</v>
      </c>
      <c r="E1694" s="3">
        <v>8.0</v>
      </c>
      <c r="F1694" s="3">
        <v>7.0</v>
      </c>
      <c r="G1694" s="3">
        <v>8.0</v>
      </c>
      <c r="H1694" s="3">
        <v>96.0</v>
      </c>
      <c r="I1694" s="3">
        <v>1.0</v>
      </c>
      <c r="J1694" s="3">
        <v>0.0</v>
      </c>
      <c r="BC1694" s="3"/>
      <c r="BD1694" s="3"/>
      <c r="BG1694" s="3"/>
      <c r="DA1694" s="3"/>
      <c r="DB1694" s="3"/>
      <c r="DE1694" s="3"/>
      <c r="EY1694" s="3"/>
      <c r="EZ1694" s="3"/>
      <c r="FC1694" s="3"/>
      <c r="GW1694" s="3"/>
      <c r="GX1694" s="3"/>
      <c r="HA1694" s="3"/>
    </row>
    <row r="1695">
      <c r="A1695" s="2">
        <v>45729.0</v>
      </c>
      <c r="B1695" s="1" t="s">
        <v>215</v>
      </c>
      <c r="C1695" s="1" t="s">
        <v>21</v>
      </c>
      <c r="D1695" s="1" t="s">
        <v>22</v>
      </c>
      <c r="E1695" s="3">
        <v>2.0</v>
      </c>
      <c r="F1695" s="3">
        <v>2.0</v>
      </c>
      <c r="G1695" s="3">
        <v>2.0</v>
      </c>
      <c r="H1695" s="3">
        <v>21.0</v>
      </c>
      <c r="I1695" s="3">
        <v>1.0</v>
      </c>
      <c r="J1695" s="3">
        <v>0.0</v>
      </c>
      <c r="BC1695" s="3"/>
      <c r="BD1695" s="3"/>
      <c r="BG1695" s="3"/>
      <c r="DA1695" s="3"/>
      <c r="DB1695" s="3"/>
      <c r="DE1695" s="3"/>
      <c r="EY1695" s="3"/>
      <c r="EZ1695" s="3"/>
      <c r="FC1695" s="3"/>
      <c r="GW1695" s="3"/>
      <c r="GX1695" s="3"/>
      <c r="HA1695" s="3"/>
    </row>
    <row r="1696">
      <c r="A1696" s="2">
        <v>45729.0</v>
      </c>
      <c r="B1696" s="1" t="s">
        <v>104</v>
      </c>
      <c r="C1696" s="1" t="s">
        <v>33</v>
      </c>
      <c r="D1696" s="1" t="s">
        <v>22</v>
      </c>
      <c r="E1696" s="3">
        <v>1.0</v>
      </c>
      <c r="F1696" s="3">
        <v>1.0</v>
      </c>
      <c r="G1696" s="3">
        <v>1.0</v>
      </c>
      <c r="H1696" s="3">
        <v>2.0</v>
      </c>
      <c r="I1696" s="3">
        <v>1.0</v>
      </c>
      <c r="J1696" s="3">
        <v>0.0</v>
      </c>
      <c r="BC1696" s="3"/>
      <c r="BD1696" s="3"/>
      <c r="BG1696" s="3"/>
      <c r="DA1696" s="3"/>
      <c r="DB1696" s="3"/>
      <c r="DE1696" s="3"/>
      <c r="EY1696" s="3"/>
      <c r="EZ1696" s="3"/>
      <c r="FC1696" s="3"/>
      <c r="GW1696" s="3"/>
      <c r="GX1696" s="3"/>
      <c r="HA1696" s="3"/>
    </row>
    <row r="1697">
      <c r="A1697" s="2">
        <v>45729.0</v>
      </c>
      <c r="B1697" s="1" t="s">
        <v>54</v>
      </c>
      <c r="C1697" s="1" t="s">
        <v>21</v>
      </c>
      <c r="D1697" s="1" t="s">
        <v>22</v>
      </c>
      <c r="E1697" s="3">
        <v>22.0</v>
      </c>
      <c r="F1697" s="3">
        <v>19.0</v>
      </c>
      <c r="G1697" s="3">
        <v>20.0</v>
      </c>
      <c r="H1697" s="3">
        <v>159.0</v>
      </c>
      <c r="I1697" s="3">
        <v>0.95</v>
      </c>
      <c r="J1697" s="3">
        <v>0.0</v>
      </c>
      <c r="K1697" s="3"/>
      <c r="N1697" s="3"/>
      <c r="BC1697" s="3"/>
      <c r="BD1697" s="3"/>
      <c r="BF1697" s="3"/>
      <c r="BG1697" s="3"/>
      <c r="BI1697" s="3"/>
      <c r="BL1697" s="3"/>
      <c r="DA1697" s="3"/>
      <c r="DB1697" s="3"/>
      <c r="DD1697" s="3"/>
      <c r="DE1697" s="3"/>
      <c r="DG1697" s="3"/>
      <c r="EY1697" s="3"/>
      <c r="EZ1697" s="3"/>
      <c r="FB1697" s="3"/>
      <c r="FC1697" s="3"/>
      <c r="FE1697" s="3"/>
      <c r="GW1697" s="3"/>
      <c r="GX1697" s="3"/>
      <c r="GZ1697" s="3"/>
      <c r="HA1697" s="3"/>
      <c r="HC1697" s="3"/>
    </row>
    <row r="1698">
      <c r="A1698" s="2">
        <v>45729.0</v>
      </c>
      <c r="B1698" s="1" t="s">
        <v>56</v>
      </c>
      <c r="C1698" s="1" t="s">
        <v>33</v>
      </c>
      <c r="D1698" s="1" t="s">
        <v>22</v>
      </c>
      <c r="E1698" s="3">
        <v>1.0</v>
      </c>
      <c r="F1698" s="3">
        <v>1.0</v>
      </c>
      <c r="G1698" s="3">
        <v>1.0</v>
      </c>
      <c r="H1698" s="3">
        <v>2.0</v>
      </c>
      <c r="I1698" s="3">
        <v>1.0</v>
      </c>
      <c r="J1698" s="3">
        <v>0.0</v>
      </c>
      <c r="BC1698" s="3"/>
      <c r="BD1698" s="3"/>
      <c r="BG1698" s="3"/>
      <c r="DA1698" s="3"/>
      <c r="DB1698" s="3"/>
      <c r="DE1698" s="3"/>
      <c r="EY1698" s="3"/>
      <c r="EZ1698" s="3"/>
      <c r="FC1698" s="3"/>
      <c r="GW1698" s="3"/>
      <c r="GX1698" s="3"/>
      <c r="HA1698" s="3"/>
    </row>
    <row r="1699">
      <c r="A1699" s="2">
        <v>45730.0</v>
      </c>
      <c r="B1699" s="1" t="s">
        <v>636</v>
      </c>
      <c r="C1699" s="1" t="s">
        <v>21</v>
      </c>
      <c r="D1699" s="1" t="s">
        <v>22</v>
      </c>
      <c r="E1699" s="3">
        <v>1.0</v>
      </c>
      <c r="F1699" s="3">
        <v>1.0</v>
      </c>
      <c r="G1699" s="3">
        <v>1.0</v>
      </c>
      <c r="H1699" s="3">
        <v>4.0</v>
      </c>
      <c r="I1699" s="3">
        <v>1.0</v>
      </c>
      <c r="J1699" s="3">
        <v>0.0</v>
      </c>
      <c r="BC1699" s="3"/>
      <c r="BD1699" s="3"/>
      <c r="BG1699" s="3"/>
      <c r="DA1699" s="3"/>
      <c r="DB1699" s="3"/>
      <c r="DE1699" s="3"/>
      <c r="EY1699" s="3"/>
      <c r="EZ1699" s="3"/>
      <c r="FC1699" s="3"/>
      <c r="GW1699" s="3"/>
      <c r="GX1699" s="3"/>
      <c r="HA1699" s="3"/>
    </row>
    <row r="1700">
      <c r="A1700" s="2">
        <v>45730.0</v>
      </c>
      <c r="B1700" s="1" t="s">
        <v>20</v>
      </c>
      <c r="C1700" s="1" t="s">
        <v>21</v>
      </c>
      <c r="D1700" s="1" t="s">
        <v>22</v>
      </c>
      <c r="E1700" s="3">
        <v>5.0</v>
      </c>
      <c r="F1700" s="3">
        <v>5.0</v>
      </c>
      <c r="G1700" s="3">
        <v>5.0</v>
      </c>
      <c r="H1700" s="3">
        <v>68.0</v>
      </c>
      <c r="I1700" s="3">
        <v>1.0</v>
      </c>
      <c r="J1700" s="3">
        <v>0.0</v>
      </c>
      <c r="BC1700" s="3"/>
      <c r="BD1700" s="3"/>
      <c r="BG1700" s="3"/>
      <c r="DA1700" s="3"/>
      <c r="DB1700" s="3"/>
      <c r="DE1700" s="3"/>
      <c r="EY1700" s="3"/>
      <c r="EZ1700" s="3"/>
      <c r="FC1700" s="3"/>
      <c r="GW1700" s="3"/>
      <c r="GX1700" s="3"/>
      <c r="HA1700" s="3"/>
    </row>
    <row r="1701">
      <c r="A1701" s="2">
        <v>45730.0</v>
      </c>
      <c r="B1701" s="1" t="s">
        <v>29</v>
      </c>
      <c r="C1701" s="1" t="s">
        <v>21</v>
      </c>
      <c r="D1701" s="1" t="s">
        <v>22</v>
      </c>
      <c r="E1701" s="3">
        <v>87.0</v>
      </c>
      <c r="F1701" s="3">
        <v>71.0</v>
      </c>
      <c r="G1701" s="3">
        <v>72.0</v>
      </c>
      <c r="H1701" s="3">
        <v>800.0</v>
      </c>
      <c r="I1701" s="3">
        <v>1.0</v>
      </c>
      <c r="J1701" s="3">
        <v>0.0</v>
      </c>
      <c r="BC1701" s="3"/>
      <c r="BD1701" s="3"/>
      <c r="BG1701" s="3"/>
      <c r="DA1701" s="3"/>
      <c r="DB1701" s="3"/>
      <c r="DE1701" s="3"/>
      <c r="EY1701" s="3"/>
      <c r="EZ1701" s="3"/>
      <c r="FC1701" s="3"/>
      <c r="GW1701" s="3"/>
      <c r="GX1701" s="3"/>
      <c r="HA1701" s="3"/>
    </row>
    <row r="1702">
      <c r="A1702" s="2">
        <v>45730.0</v>
      </c>
      <c r="B1702" s="1" t="s">
        <v>352</v>
      </c>
      <c r="C1702" s="1" t="s">
        <v>352</v>
      </c>
      <c r="D1702" s="1" t="s">
        <v>353</v>
      </c>
      <c r="E1702" s="3">
        <v>2.0</v>
      </c>
      <c r="F1702" s="3">
        <v>1.0</v>
      </c>
      <c r="G1702" s="3">
        <v>0.0</v>
      </c>
      <c r="H1702" s="3">
        <v>234.0</v>
      </c>
      <c r="I1702" s="3">
        <v>1.0</v>
      </c>
      <c r="J1702" s="3">
        <v>0.0</v>
      </c>
      <c r="BC1702" s="3"/>
      <c r="BD1702" s="3"/>
      <c r="BG1702" s="3"/>
      <c r="DA1702" s="3"/>
      <c r="DB1702" s="3"/>
      <c r="DE1702" s="3"/>
      <c r="EY1702" s="3"/>
      <c r="EZ1702" s="3"/>
      <c r="FC1702" s="3"/>
      <c r="GW1702" s="3"/>
      <c r="GX1702" s="3"/>
      <c r="HA1702" s="3"/>
    </row>
    <row r="1703">
      <c r="A1703" s="2">
        <v>45730.0</v>
      </c>
      <c r="B1703" s="1" t="s">
        <v>89</v>
      </c>
      <c r="C1703" s="1" t="s">
        <v>21</v>
      </c>
      <c r="D1703" s="1" t="s">
        <v>22</v>
      </c>
      <c r="E1703" s="3">
        <v>1.0</v>
      </c>
      <c r="F1703" s="3">
        <v>1.0</v>
      </c>
      <c r="G1703" s="3">
        <v>1.0</v>
      </c>
      <c r="H1703" s="3">
        <v>2.0</v>
      </c>
      <c r="I1703" s="3">
        <v>1.0</v>
      </c>
      <c r="J1703" s="3">
        <v>0.0</v>
      </c>
      <c r="BC1703" s="3"/>
      <c r="BD1703" s="3"/>
      <c r="BG1703" s="3"/>
      <c r="DA1703" s="3"/>
      <c r="DB1703" s="3"/>
      <c r="DE1703" s="3"/>
      <c r="EY1703" s="3"/>
      <c r="EZ1703" s="3"/>
      <c r="FC1703" s="3"/>
      <c r="GW1703" s="3"/>
      <c r="GX1703" s="3"/>
      <c r="HA1703" s="3"/>
    </row>
    <row r="1704">
      <c r="A1704" s="2">
        <v>45730.0</v>
      </c>
      <c r="B1704" s="1" t="s">
        <v>394</v>
      </c>
      <c r="C1704" s="1" t="s">
        <v>325</v>
      </c>
      <c r="D1704" s="1" t="s">
        <v>22</v>
      </c>
      <c r="E1704" s="3">
        <v>1.0</v>
      </c>
      <c r="F1704" s="3">
        <v>1.0</v>
      </c>
      <c r="G1704" s="3">
        <v>1.0</v>
      </c>
      <c r="H1704" s="3">
        <v>23.0</v>
      </c>
      <c r="I1704" s="3">
        <v>1.0</v>
      </c>
      <c r="J1704" s="3">
        <v>0.0</v>
      </c>
      <c r="BC1704" s="3"/>
      <c r="BD1704" s="3"/>
      <c r="BF1704" s="3"/>
      <c r="BG1704" s="3"/>
      <c r="DA1704" s="3"/>
      <c r="DB1704" s="3"/>
      <c r="DD1704" s="3"/>
      <c r="DE1704" s="3"/>
      <c r="EY1704" s="3"/>
      <c r="EZ1704" s="3"/>
      <c r="FB1704" s="3"/>
      <c r="FC1704" s="3"/>
      <c r="GW1704" s="3"/>
      <c r="GX1704" s="3"/>
      <c r="GZ1704" s="3"/>
      <c r="HA1704" s="3"/>
    </row>
    <row r="1705">
      <c r="A1705" s="2">
        <v>45730.0</v>
      </c>
      <c r="B1705" s="1" t="s">
        <v>282</v>
      </c>
      <c r="C1705" s="1" t="s">
        <v>43</v>
      </c>
      <c r="D1705" s="1" t="s">
        <v>22</v>
      </c>
      <c r="E1705" s="3">
        <v>1.0</v>
      </c>
      <c r="F1705" s="3">
        <v>1.0</v>
      </c>
      <c r="G1705" s="3">
        <v>1.0</v>
      </c>
      <c r="H1705" s="3">
        <v>2.0</v>
      </c>
      <c r="I1705" s="3">
        <v>1.0</v>
      </c>
      <c r="J1705" s="3">
        <v>0.0</v>
      </c>
      <c r="BC1705" s="3"/>
      <c r="BD1705" s="3"/>
      <c r="BF1705" s="3"/>
      <c r="BG1705" s="3"/>
      <c r="DA1705" s="3"/>
      <c r="DB1705" s="3"/>
      <c r="DE1705" s="3"/>
      <c r="EY1705" s="3"/>
      <c r="EZ1705" s="3"/>
      <c r="FB1705" s="3"/>
      <c r="FC1705" s="3"/>
      <c r="GW1705" s="3"/>
      <c r="GX1705" s="3"/>
      <c r="HA1705" s="3"/>
    </row>
    <row r="1706">
      <c r="A1706" s="2">
        <v>45730.0</v>
      </c>
      <c r="B1706" s="1" t="s">
        <v>307</v>
      </c>
      <c r="C1706" s="1" t="s">
        <v>70</v>
      </c>
      <c r="D1706" s="1" t="s">
        <v>22</v>
      </c>
      <c r="E1706" s="3">
        <v>1.0</v>
      </c>
      <c r="F1706" s="3">
        <v>1.0</v>
      </c>
      <c r="G1706" s="3">
        <v>0.0</v>
      </c>
      <c r="H1706" s="3">
        <v>79.0</v>
      </c>
      <c r="I1706" s="3">
        <v>1.0</v>
      </c>
      <c r="J1706" s="3">
        <v>0.0</v>
      </c>
      <c r="BC1706" s="3"/>
      <c r="BD1706" s="3"/>
      <c r="BG1706" s="3"/>
      <c r="DA1706" s="3"/>
      <c r="DB1706" s="3"/>
      <c r="DE1706" s="3"/>
      <c r="EY1706" s="3"/>
      <c r="EZ1706" s="3"/>
      <c r="FC1706" s="3"/>
      <c r="GW1706" s="3"/>
      <c r="GX1706" s="3"/>
      <c r="HA1706" s="3"/>
    </row>
    <row r="1707">
      <c r="A1707" s="2">
        <v>45730.0</v>
      </c>
      <c r="B1707" s="1" t="s">
        <v>283</v>
      </c>
      <c r="C1707" s="1" t="s">
        <v>284</v>
      </c>
      <c r="D1707" s="1" t="s">
        <v>22</v>
      </c>
      <c r="E1707" s="3">
        <v>1.0</v>
      </c>
      <c r="F1707" s="3">
        <v>1.0</v>
      </c>
      <c r="G1707" s="3">
        <v>1.0</v>
      </c>
      <c r="H1707" s="3">
        <v>1.0</v>
      </c>
      <c r="I1707" s="3">
        <v>1.0</v>
      </c>
      <c r="J1707" s="3">
        <v>0.0</v>
      </c>
      <c r="K1707" s="3"/>
      <c r="BC1707" s="3"/>
      <c r="BD1707" s="3"/>
      <c r="BF1707" s="3"/>
      <c r="BG1707" s="3"/>
      <c r="BI1707" s="3"/>
      <c r="DA1707" s="3"/>
      <c r="DB1707" s="3"/>
      <c r="DD1707" s="3"/>
      <c r="DE1707" s="3"/>
      <c r="DG1707" s="3"/>
      <c r="EY1707" s="3"/>
      <c r="EZ1707" s="3"/>
      <c r="FB1707" s="3"/>
      <c r="FC1707" s="3"/>
      <c r="FE1707" s="3"/>
      <c r="GW1707" s="3"/>
      <c r="GX1707" s="3"/>
      <c r="GZ1707" s="3"/>
      <c r="HA1707" s="3"/>
      <c r="HC1707" s="3"/>
    </row>
    <row r="1708">
      <c r="A1708" s="2">
        <v>45730.0</v>
      </c>
      <c r="B1708" s="1" t="s">
        <v>357</v>
      </c>
      <c r="C1708" s="1" t="s">
        <v>100</v>
      </c>
      <c r="D1708" s="1" t="s">
        <v>22</v>
      </c>
      <c r="E1708" s="3">
        <v>2.0</v>
      </c>
      <c r="F1708" s="3">
        <v>1.0</v>
      </c>
      <c r="G1708" s="3">
        <v>2.0</v>
      </c>
      <c r="H1708" s="3">
        <v>4.0</v>
      </c>
      <c r="I1708" s="3">
        <v>1.0</v>
      </c>
      <c r="J1708" s="3">
        <v>0.0</v>
      </c>
      <c r="BC1708" s="3"/>
      <c r="BD1708" s="3"/>
      <c r="BG1708" s="3"/>
      <c r="DA1708" s="3"/>
      <c r="DB1708" s="3"/>
      <c r="DE1708" s="3"/>
      <c r="EY1708" s="3"/>
      <c r="EZ1708" s="3"/>
      <c r="FC1708" s="3"/>
      <c r="GW1708" s="3"/>
      <c r="GX1708" s="3"/>
      <c r="HA1708" s="3"/>
    </row>
    <row r="1709">
      <c r="A1709" s="2">
        <v>45730.0</v>
      </c>
      <c r="B1709" s="1" t="s">
        <v>233</v>
      </c>
      <c r="C1709" s="1" t="s">
        <v>33</v>
      </c>
      <c r="D1709" s="1" t="s">
        <v>22</v>
      </c>
      <c r="E1709" s="3">
        <v>2.0</v>
      </c>
      <c r="F1709" s="3">
        <v>1.0</v>
      </c>
      <c r="G1709" s="3">
        <v>0.0</v>
      </c>
      <c r="H1709" s="3">
        <v>7.0</v>
      </c>
      <c r="I1709" s="3">
        <v>1.0</v>
      </c>
      <c r="J1709" s="3">
        <v>0.0</v>
      </c>
      <c r="BC1709" s="3"/>
      <c r="BD1709" s="3"/>
      <c r="BG1709" s="3"/>
      <c r="DA1709" s="3"/>
      <c r="DB1709" s="3"/>
      <c r="DE1709" s="3"/>
      <c r="EY1709" s="3"/>
      <c r="EZ1709" s="3"/>
      <c r="FC1709" s="3"/>
      <c r="GW1709" s="3"/>
      <c r="GX1709" s="3"/>
      <c r="HA1709" s="3"/>
    </row>
    <row r="1710">
      <c r="A1710" s="2">
        <v>45730.0</v>
      </c>
      <c r="B1710" s="1" t="s">
        <v>637</v>
      </c>
      <c r="C1710" s="1" t="s">
        <v>638</v>
      </c>
      <c r="D1710" s="1" t="s">
        <v>229</v>
      </c>
      <c r="E1710" s="3">
        <v>2.0</v>
      </c>
      <c r="F1710" s="3">
        <v>1.0</v>
      </c>
      <c r="G1710" s="3">
        <v>2.0</v>
      </c>
      <c r="H1710" s="3">
        <v>21.0</v>
      </c>
      <c r="I1710" s="3">
        <v>1.0</v>
      </c>
      <c r="J1710" s="3">
        <v>0.0</v>
      </c>
      <c r="K1710" s="3"/>
      <c r="BC1710" s="3"/>
      <c r="BD1710" s="3"/>
      <c r="BF1710" s="3"/>
      <c r="BG1710" s="3"/>
      <c r="BI1710" s="3"/>
      <c r="DA1710" s="3"/>
      <c r="DB1710" s="3"/>
      <c r="DD1710" s="3"/>
      <c r="DE1710" s="3"/>
      <c r="EY1710" s="3"/>
      <c r="EZ1710" s="3"/>
      <c r="FB1710" s="3"/>
      <c r="FC1710" s="3"/>
      <c r="FE1710" s="3"/>
      <c r="GW1710" s="3"/>
      <c r="GX1710" s="3"/>
      <c r="GZ1710" s="3"/>
      <c r="HA1710" s="3"/>
      <c r="HC1710" s="3"/>
    </row>
    <row r="1711">
      <c r="A1711" s="2">
        <v>45730.0</v>
      </c>
      <c r="B1711" s="1" t="s">
        <v>38</v>
      </c>
      <c r="C1711" s="1" t="s">
        <v>39</v>
      </c>
      <c r="D1711" s="1" t="s">
        <v>22</v>
      </c>
      <c r="E1711" s="3">
        <v>4.0</v>
      </c>
      <c r="F1711" s="3">
        <v>4.0</v>
      </c>
      <c r="G1711" s="3">
        <v>2.0</v>
      </c>
      <c r="H1711" s="3">
        <v>8.0</v>
      </c>
      <c r="I1711" s="3">
        <v>1.0</v>
      </c>
      <c r="J1711" s="3">
        <v>0.0</v>
      </c>
      <c r="K1711" s="3"/>
      <c r="BC1711" s="3"/>
      <c r="BD1711" s="3"/>
      <c r="BG1711" s="3"/>
      <c r="BI1711" s="3"/>
      <c r="DA1711" s="3"/>
      <c r="DB1711" s="3"/>
      <c r="DE1711" s="3"/>
      <c r="EY1711" s="3"/>
      <c r="EZ1711" s="3"/>
      <c r="FC1711" s="3"/>
      <c r="FE1711" s="3"/>
      <c r="GW1711" s="3"/>
      <c r="GX1711" s="3"/>
      <c r="HA1711" s="3"/>
      <c r="HC1711" s="3"/>
    </row>
    <row r="1712">
      <c r="A1712" s="2">
        <v>45730.0</v>
      </c>
      <c r="B1712" s="1" t="s">
        <v>243</v>
      </c>
      <c r="C1712" s="1" t="s">
        <v>43</v>
      </c>
      <c r="D1712" s="1" t="s">
        <v>22</v>
      </c>
      <c r="E1712" s="3">
        <v>1.0</v>
      </c>
      <c r="F1712" s="3">
        <v>1.0</v>
      </c>
      <c r="G1712" s="3">
        <v>0.0</v>
      </c>
      <c r="H1712" s="3">
        <v>1.0</v>
      </c>
      <c r="I1712" s="3">
        <v>0.0</v>
      </c>
      <c r="J1712" s="3">
        <v>0.0</v>
      </c>
      <c r="BC1712" s="3"/>
      <c r="BD1712" s="3"/>
      <c r="BG1712" s="3"/>
      <c r="DA1712" s="3"/>
      <c r="DB1712" s="3"/>
      <c r="DE1712" s="3"/>
      <c r="EY1712" s="3"/>
      <c r="EZ1712" s="3"/>
      <c r="FC1712" s="3"/>
      <c r="GW1712" s="3"/>
      <c r="GX1712" s="3"/>
      <c r="HA1712" s="3"/>
    </row>
    <row r="1713">
      <c r="A1713" s="2">
        <v>45730.0</v>
      </c>
      <c r="B1713" s="1" t="s">
        <v>639</v>
      </c>
      <c r="C1713" s="1" t="s">
        <v>639</v>
      </c>
      <c r="D1713" s="1" t="s">
        <v>624</v>
      </c>
      <c r="E1713" s="3">
        <v>1.0</v>
      </c>
      <c r="F1713" s="3">
        <v>1.0</v>
      </c>
      <c r="G1713" s="3">
        <v>1.0</v>
      </c>
      <c r="H1713" s="3">
        <v>1.0</v>
      </c>
      <c r="I1713" s="3">
        <v>1.0</v>
      </c>
      <c r="J1713" s="3">
        <v>0.0</v>
      </c>
      <c r="K1713" s="3"/>
      <c r="BC1713" s="3"/>
      <c r="BD1713" s="3"/>
      <c r="BG1713" s="3"/>
      <c r="BI1713" s="3"/>
      <c r="DA1713" s="3"/>
      <c r="DB1713" s="3"/>
      <c r="DE1713" s="3"/>
      <c r="DG1713" s="3"/>
      <c r="EY1713" s="3"/>
      <c r="EZ1713" s="3"/>
      <c r="FC1713" s="3"/>
      <c r="FE1713" s="3"/>
      <c r="GW1713" s="3"/>
      <c r="GX1713" s="3"/>
      <c r="HA1713" s="3"/>
      <c r="HC1713" s="3"/>
    </row>
    <row r="1714">
      <c r="A1714" s="2">
        <v>45730.0</v>
      </c>
      <c r="B1714" s="1" t="s">
        <v>52</v>
      </c>
      <c r="C1714" s="1" t="s">
        <v>33</v>
      </c>
      <c r="D1714" s="1" t="s">
        <v>22</v>
      </c>
      <c r="E1714" s="3">
        <v>25.0</v>
      </c>
      <c r="F1714" s="3">
        <v>22.0</v>
      </c>
      <c r="G1714" s="3">
        <v>23.0</v>
      </c>
      <c r="H1714" s="3">
        <v>197.0</v>
      </c>
      <c r="I1714" s="3">
        <v>1.0</v>
      </c>
      <c r="J1714" s="3">
        <v>0.0</v>
      </c>
      <c r="BC1714" s="3"/>
      <c r="BD1714" s="3"/>
      <c r="BG1714" s="3"/>
      <c r="DA1714" s="3"/>
      <c r="DB1714" s="3"/>
      <c r="DE1714" s="3"/>
      <c r="EY1714" s="3"/>
      <c r="EZ1714" s="3"/>
      <c r="FC1714" s="3"/>
      <c r="GW1714" s="3"/>
      <c r="GX1714" s="3"/>
      <c r="HA1714" s="3"/>
    </row>
    <row r="1715">
      <c r="A1715" s="2">
        <v>45730.0</v>
      </c>
      <c r="B1715" s="1" t="s">
        <v>53</v>
      </c>
      <c r="C1715" s="1" t="s">
        <v>43</v>
      </c>
      <c r="D1715" s="1" t="s">
        <v>22</v>
      </c>
      <c r="E1715" s="3">
        <v>5.0</v>
      </c>
      <c r="F1715" s="3">
        <v>4.0</v>
      </c>
      <c r="G1715" s="3">
        <v>3.0</v>
      </c>
      <c r="H1715" s="3">
        <v>76.0</v>
      </c>
      <c r="I1715" s="3">
        <v>1.0</v>
      </c>
      <c r="J1715" s="3">
        <v>0.0</v>
      </c>
      <c r="BC1715" s="3"/>
      <c r="BD1715" s="3"/>
      <c r="BG1715" s="3"/>
      <c r="DA1715" s="3"/>
      <c r="DB1715" s="3"/>
      <c r="DE1715" s="3"/>
      <c r="EY1715" s="3"/>
      <c r="EZ1715" s="3"/>
      <c r="FC1715" s="3"/>
      <c r="GW1715" s="3"/>
      <c r="GX1715" s="3"/>
      <c r="HA1715" s="3"/>
    </row>
    <row r="1716">
      <c r="A1716" s="2">
        <v>45730.0</v>
      </c>
      <c r="B1716" s="1" t="s">
        <v>215</v>
      </c>
      <c r="C1716" s="1" t="s">
        <v>21</v>
      </c>
      <c r="D1716" s="1" t="s">
        <v>22</v>
      </c>
      <c r="E1716" s="3">
        <v>1.0</v>
      </c>
      <c r="F1716" s="3">
        <v>1.0</v>
      </c>
      <c r="G1716" s="3">
        <v>1.0</v>
      </c>
      <c r="H1716" s="3">
        <v>2.0</v>
      </c>
      <c r="I1716" s="3">
        <v>1.0</v>
      </c>
      <c r="J1716" s="3">
        <v>0.0</v>
      </c>
      <c r="BC1716" s="3"/>
      <c r="BD1716" s="3"/>
      <c r="BG1716" s="3"/>
      <c r="DA1716" s="3"/>
      <c r="DB1716" s="3"/>
      <c r="DE1716" s="3"/>
      <c r="EY1716" s="3"/>
      <c r="EZ1716" s="3"/>
      <c r="FC1716" s="3"/>
      <c r="GW1716" s="3"/>
      <c r="GX1716" s="3"/>
      <c r="HA1716" s="3"/>
    </row>
    <row r="1717">
      <c r="A1717" s="2">
        <v>45730.0</v>
      </c>
      <c r="B1717" s="1" t="s">
        <v>104</v>
      </c>
      <c r="C1717" s="1" t="s">
        <v>33</v>
      </c>
      <c r="D1717" s="1" t="s">
        <v>22</v>
      </c>
      <c r="E1717" s="3">
        <v>1.0</v>
      </c>
      <c r="F1717" s="3">
        <v>1.0</v>
      </c>
      <c r="G1717" s="3">
        <v>1.0</v>
      </c>
      <c r="H1717" s="3">
        <v>2.0</v>
      </c>
      <c r="I1717" s="3">
        <v>1.0</v>
      </c>
      <c r="J1717" s="3">
        <v>0.0</v>
      </c>
      <c r="K1717" s="3"/>
      <c r="N1717" s="3"/>
      <c r="BC1717" s="3"/>
      <c r="BD1717" s="3"/>
      <c r="BF1717" s="3"/>
      <c r="BG1717" s="3"/>
      <c r="BI1717" s="3"/>
      <c r="BL1717" s="3"/>
      <c r="DA1717" s="3"/>
      <c r="DB1717" s="3"/>
      <c r="DD1717" s="3"/>
      <c r="DE1717" s="3"/>
      <c r="DG1717" s="3"/>
      <c r="EY1717" s="3"/>
      <c r="EZ1717" s="3"/>
      <c r="FB1717" s="3"/>
      <c r="FC1717" s="3"/>
      <c r="FE1717" s="3"/>
      <c r="GW1717" s="3"/>
      <c r="GX1717" s="3"/>
      <c r="GZ1717" s="3"/>
      <c r="HA1717" s="3"/>
      <c r="HC1717" s="3"/>
    </row>
    <row r="1718">
      <c r="A1718" s="2">
        <v>45730.0</v>
      </c>
      <c r="B1718" s="1" t="s">
        <v>54</v>
      </c>
      <c r="C1718" s="1" t="s">
        <v>21</v>
      </c>
      <c r="D1718" s="1" t="s">
        <v>22</v>
      </c>
      <c r="E1718" s="3">
        <v>5.0</v>
      </c>
      <c r="F1718" s="3">
        <v>5.0</v>
      </c>
      <c r="G1718" s="3">
        <v>5.0</v>
      </c>
      <c r="H1718" s="3">
        <v>98.0</v>
      </c>
      <c r="I1718" s="3">
        <v>1.0</v>
      </c>
      <c r="J1718" s="3">
        <v>0.0</v>
      </c>
      <c r="BC1718" s="3"/>
      <c r="BD1718" s="3"/>
      <c r="BG1718" s="3"/>
      <c r="DA1718" s="3"/>
      <c r="DB1718" s="3"/>
      <c r="DE1718" s="3"/>
      <c r="EY1718" s="3"/>
      <c r="EZ1718" s="3"/>
      <c r="FC1718" s="3"/>
      <c r="GW1718" s="3"/>
      <c r="GX1718" s="3"/>
      <c r="HA1718" s="3"/>
    </row>
    <row r="1719">
      <c r="A1719" s="2">
        <v>45730.0</v>
      </c>
      <c r="B1719" s="1" t="s">
        <v>640</v>
      </c>
      <c r="C1719" s="1" t="s">
        <v>641</v>
      </c>
      <c r="D1719" s="1" t="s">
        <v>59</v>
      </c>
      <c r="E1719" s="3">
        <v>1.0</v>
      </c>
      <c r="F1719" s="3">
        <v>1.0</v>
      </c>
      <c r="G1719" s="3">
        <v>1.0</v>
      </c>
      <c r="H1719" s="3">
        <v>2.0</v>
      </c>
      <c r="I1719" s="3">
        <v>1.0</v>
      </c>
      <c r="J1719" s="3">
        <v>0.0</v>
      </c>
      <c r="BC1719" s="3"/>
      <c r="BD1719" s="3"/>
      <c r="BG1719" s="3"/>
      <c r="DA1719" s="3"/>
      <c r="DB1719" s="3"/>
      <c r="DE1719" s="3"/>
      <c r="EY1719" s="3"/>
      <c r="EZ1719" s="3"/>
      <c r="FC1719" s="3"/>
      <c r="GW1719" s="3"/>
      <c r="GX1719" s="3"/>
      <c r="HA1719" s="3"/>
    </row>
    <row r="1720">
      <c r="A1720" s="2">
        <v>45731.0</v>
      </c>
      <c r="B1720" s="1" t="s">
        <v>20</v>
      </c>
      <c r="C1720" s="1" t="s">
        <v>21</v>
      </c>
      <c r="D1720" s="1" t="s">
        <v>22</v>
      </c>
      <c r="E1720" s="3">
        <v>1.0</v>
      </c>
      <c r="F1720" s="3">
        <v>1.0</v>
      </c>
      <c r="G1720" s="3">
        <v>1.0</v>
      </c>
      <c r="H1720" s="3">
        <v>2.0</v>
      </c>
      <c r="I1720" s="3">
        <v>1.0</v>
      </c>
      <c r="J1720" s="3">
        <v>0.0</v>
      </c>
      <c r="BC1720" s="3"/>
      <c r="BD1720" s="3"/>
      <c r="BG1720" s="3"/>
      <c r="DA1720" s="3"/>
      <c r="DB1720" s="3"/>
      <c r="DE1720" s="3"/>
      <c r="EY1720" s="3"/>
      <c r="EZ1720" s="3"/>
      <c r="FC1720" s="3"/>
      <c r="GW1720" s="3"/>
      <c r="GX1720" s="3"/>
      <c r="HA1720" s="3"/>
    </row>
    <row r="1721">
      <c r="A1721" s="2">
        <v>45731.0</v>
      </c>
      <c r="B1721" s="1" t="s">
        <v>29</v>
      </c>
      <c r="C1721" s="1" t="s">
        <v>21</v>
      </c>
      <c r="D1721" s="1" t="s">
        <v>22</v>
      </c>
      <c r="E1721" s="3">
        <v>89.0</v>
      </c>
      <c r="F1721" s="3">
        <v>70.0</v>
      </c>
      <c r="G1721" s="3">
        <v>75.0</v>
      </c>
      <c r="H1721" s="3">
        <v>597.0</v>
      </c>
      <c r="I1721" s="3">
        <v>0.99</v>
      </c>
      <c r="J1721" s="3">
        <v>2.0</v>
      </c>
      <c r="BC1721" s="3"/>
      <c r="BD1721" s="3"/>
      <c r="BG1721" s="3"/>
      <c r="DA1721" s="3"/>
      <c r="DB1721" s="3"/>
      <c r="DE1721" s="3"/>
      <c r="EY1721" s="3"/>
      <c r="EZ1721" s="3"/>
      <c r="FC1721" s="3"/>
      <c r="GW1721" s="3"/>
      <c r="GX1721" s="3"/>
      <c r="HA1721" s="3"/>
    </row>
    <row r="1722">
      <c r="A1722" s="2">
        <v>45731.0</v>
      </c>
      <c r="B1722" s="1" t="s">
        <v>83</v>
      </c>
      <c r="C1722" s="1" t="s">
        <v>84</v>
      </c>
      <c r="D1722" s="1" t="s">
        <v>22</v>
      </c>
      <c r="E1722" s="3">
        <v>1.0</v>
      </c>
      <c r="F1722" s="3">
        <v>1.0</v>
      </c>
      <c r="G1722" s="3">
        <v>1.0</v>
      </c>
      <c r="H1722" s="3">
        <v>22.0</v>
      </c>
      <c r="I1722" s="3">
        <v>1.0</v>
      </c>
      <c r="J1722" s="3">
        <v>0.0</v>
      </c>
      <c r="BC1722" s="3"/>
      <c r="BD1722" s="3"/>
      <c r="BG1722" s="3"/>
      <c r="DA1722" s="3"/>
      <c r="DB1722" s="3"/>
      <c r="DE1722" s="3"/>
      <c r="EY1722" s="3"/>
      <c r="EZ1722" s="3"/>
      <c r="FC1722" s="3"/>
      <c r="GW1722" s="3"/>
      <c r="GX1722" s="3"/>
      <c r="HA1722" s="3"/>
    </row>
    <row r="1723">
      <c r="A1723" s="2">
        <v>45731.0</v>
      </c>
      <c r="B1723" s="1" t="s">
        <v>313</v>
      </c>
      <c r="C1723" s="1" t="s">
        <v>33</v>
      </c>
      <c r="D1723" s="1" t="s">
        <v>22</v>
      </c>
      <c r="E1723" s="3">
        <v>1.0</v>
      </c>
      <c r="F1723" s="3">
        <v>1.0</v>
      </c>
      <c r="G1723" s="3">
        <v>1.0</v>
      </c>
      <c r="H1723" s="3">
        <v>4.0</v>
      </c>
      <c r="I1723" s="3">
        <v>1.0</v>
      </c>
      <c r="J1723" s="3">
        <v>0.0</v>
      </c>
      <c r="BC1723" s="3"/>
      <c r="BD1723" s="3"/>
      <c r="BG1723" s="3"/>
      <c r="DA1723" s="3"/>
      <c r="DB1723" s="3"/>
      <c r="DE1723" s="3"/>
      <c r="EY1723" s="3"/>
      <c r="EZ1723" s="3"/>
      <c r="FC1723" s="3"/>
      <c r="GW1723" s="3"/>
      <c r="GX1723" s="3"/>
      <c r="HA1723" s="3"/>
    </row>
    <row r="1724">
      <c r="A1724" s="2">
        <v>45731.0</v>
      </c>
      <c r="B1724" s="1" t="s">
        <v>264</v>
      </c>
      <c r="C1724" s="1" t="s">
        <v>28</v>
      </c>
      <c r="D1724" s="1" t="s">
        <v>22</v>
      </c>
      <c r="E1724" s="3">
        <v>3.0</v>
      </c>
      <c r="F1724" s="3">
        <v>2.0</v>
      </c>
      <c r="G1724" s="3">
        <v>2.0</v>
      </c>
      <c r="H1724" s="3">
        <v>9.0</v>
      </c>
      <c r="I1724" s="3">
        <v>1.0</v>
      </c>
      <c r="J1724" s="3">
        <v>0.0</v>
      </c>
      <c r="BC1724" s="3"/>
      <c r="BD1724" s="3"/>
      <c r="BG1724" s="3"/>
      <c r="DA1724" s="3"/>
      <c r="DB1724" s="3"/>
      <c r="DE1724" s="3"/>
      <c r="EY1724" s="3"/>
      <c r="EZ1724" s="3"/>
      <c r="FC1724" s="3"/>
      <c r="GW1724" s="3"/>
      <c r="GX1724" s="3"/>
      <c r="HA1724" s="3"/>
    </row>
    <row r="1725">
      <c r="A1725" s="2">
        <v>45731.0</v>
      </c>
      <c r="B1725" s="1" t="s">
        <v>233</v>
      </c>
      <c r="C1725" s="1" t="s">
        <v>33</v>
      </c>
      <c r="D1725" s="1" t="s">
        <v>22</v>
      </c>
      <c r="E1725" s="3">
        <v>2.0</v>
      </c>
      <c r="F1725" s="3">
        <v>1.0</v>
      </c>
      <c r="G1725" s="3">
        <v>1.0</v>
      </c>
      <c r="H1725" s="3">
        <v>21.0</v>
      </c>
      <c r="I1725" s="3">
        <v>1.0</v>
      </c>
      <c r="J1725" s="3">
        <v>0.0</v>
      </c>
      <c r="BC1725" s="3"/>
      <c r="BD1725" s="3"/>
      <c r="BG1725" s="3"/>
      <c r="DA1725" s="3"/>
      <c r="DB1725" s="3"/>
      <c r="DE1725" s="3"/>
      <c r="EY1725" s="3"/>
      <c r="EZ1725" s="3"/>
      <c r="FC1725" s="3"/>
      <c r="GW1725" s="3"/>
      <c r="GX1725" s="3"/>
      <c r="HA1725" s="3"/>
    </row>
    <row r="1726">
      <c r="A1726" s="2">
        <v>45731.0</v>
      </c>
      <c r="B1726" s="1" t="s">
        <v>95</v>
      </c>
      <c r="C1726" s="1" t="s">
        <v>43</v>
      </c>
      <c r="D1726" s="1" t="s">
        <v>22</v>
      </c>
      <c r="E1726" s="3">
        <v>1.0</v>
      </c>
      <c r="F1726" s="3">
        <v>1.0</v>
      </c>
      <c r="G1726" s="3">
        <v>1.0</v>
      </c>
      <c r="H1726" s="3">
        <v>3.0</v>
      </c>
      <c r="I1726" s="3">
        <v>1.0</v>
      </c>
      <c r="J1726" s="3">
        <v>0.0</v>
      </c>
      <c r="BC1726" s="3"/>
      <c r="BD1726" s="3"/>
      <c r="BG1726" s="3"/>
      <c r="DA1726" s="3"/>
      <c r="DB1726" s="3"/>
      <c r="DE1726" s="3"/>
      <c r="EY1726" s="3"/>
      <c r="EZ1726" s="3"/>
      <c r="FC1726" s="3"/>
      <c r="GW1726" s="3"/>
      <c r="GX1726" s="3"/>
      <c r="HA1726" s="3"/>
    </row>
    <row r="1727">
      <c r="A1727" s="2">
        <v>45731.0</v>
      </c>
      <c r="B1727" s="1" t="s">
        <v>32</v>
      </c>
      <c r="C1727" s="1" t="s">
        <v>33</v>
      </c>
      <c r="D1727" s="1" t="s">
        <v>22</v>
      </c>
      <c r="E1727" s="3">
        <v>1.0</v>
      </c>
      <c r="F1727" s="3">
        <v>1.0</v>
      </c>
      <c r="G1727" s="3">
        <v>1.0</v>
      </c>
      <c r="H1727" s="3">
        <v>2.0</v>
      </c>
      <c r="I1727" s="3">
        <v>1.0</v>
      </c>
      <c r="J1727" s="3">
        <v>0.0</v>
      </c>
      <c r="BC1727" s="3"/>
      <c r="BD1727" s="3"/>
      <c r="BG1727" s="3"/>
      <c r="DA1727" s="3"/>
      <c r="DB1727" s="3"/>
      <c r="DE1727" s="3"/>
      <c r="EY1727" s="3"/>
      <c r="EZ1727" s="3"/>
      <c r="FC1727" s="3"/>
      <c r="GW1727" s="3"/>
      <c r="GX1727" s="3"/>
      <c r="HA1727" s="3"/>
    </row>
    <row r="1728">
      <c r="A1728" s="2">
        <v>45731.0</v>
      </c>
      <c r="B1728" s="1" t="s">
        <v>38</v>
      </c>
      <c r="C1728" s="1" t="s">
        <v>39</v>
      </c>
      <c r="D1728" s="1" t="s">
        <v>22</v>
      </c>
      <c r="E1728" s="3">
        <v>9.0</v>
      </c>
      <c r="F1728" s="3">
        <v>9.0</v>
      </c>
      <c r="G1728" s="3">
        <v>8.0</v>
      </c>
      <c r="H1728" s="3">
        <v>53.0</v>
      </c>
      <c r="I1728" s="3">
        <v>0.89</v>
      </c>
      <c r="J1728" s="3">
        <v>0.0</v>
      </c>
      <c r="K1728" s="3"/>
      <c r="BC1728" s="3"/>
      <c r="BD1728" s="3"/>
      <c r="BG1728" s="3"/>
      <c r="BI1728" s="3"/>
      <c r="DA1728" s="3"/>
      <c r="DB1728" s="3"/>
      <c r="DE1728" s="3"/>
      <c r="DG1728" s="3"/>
      <c r="EY1728" s="3"/>
      <c r="EZ1728" s="3"/>
      <c r="FC1728" s="3"/>
      <c r="FE1728" s="3"/>
      <c r="GW1728" s="3"/>
      <c r="GX1728" s="3"/>
      <c r="HA1728" s="3"/>
      <c r="HC1728" s="3"/>
    </row>
    <row r="1729">
      <c r="A1729" s="2">
        <v>45731.0</v>
      </c>
      <c r="B1729" s="1" t="s">
        <v>69</v>
      </c>
      <c r="C1729" s="1" t="s">
        <v>70</v>
      </c>
      <c r="D1729" s="1" t="s">
        <v>22</v>
      </c>
      <c r="E1729" s="3">
        <v>1.0</v>
      </c>
      <c r="F1729" s="3">
        <v>1.0</v>
      </c>
      <c r="G1729" s="3">
        <v>1.0</v>
      </c>
      <c r="H1729" s="3">
        <v>5.0</v>
      </c>
      <c r="I1729" s="3">
        <v>1.0</v>
      </c>
      <c r="J1729" s="3">
        <v>0.0</v>
      </c>
      <c r="K1729" s="3"/>
      <c r="BC1729" s="3"/>
      <c r="BD1729" s="3"/>
      <c r="BG1729" s="3"/>
      <c r="BI1729" s="3"/>
      <c r="DA1729" s="3"/>
      <c r="DB1729" s="3"/>
      <c r="DE1729" s="3"/>
      <c r="DG1729" s="3"/>
      <c r="EY1729" s="3"/>
      <c r="EZ1729" s="3"/>
      <c r="FC1729" s="3"/>
      <c r="FE1729" s="3"/>
      <c r="GW1729" s="3"/>
      <c r="GX1729" s="3"/>
      <c r="HA1729" s="3"/>
      <c r="HC1729" s="3"/>
    </row>
    <row r="1730">
      <c r="A1730" s="2">
        <v>45731.0</v>
      </c>
      <c r="B1730" s="1" t="s">
        <v>42</v>
      </c>
      <c r="C1730" s="1" t="s">
        <v>43</v>
      </c>
      <c r="D1730" s="1" t="s">
        <v>22</v>
      </c>
      <c r="E1730" s="3">
        <v>2.0</v>
      </c>
      <c r="F1730" s="3">
        <v>1.0</v>
      </c>
      <c r="G1730" s="3">
        <v>2.0</v>
      </c>
      <c r="H1730" s="3">
        <v>3.0</v>
      </c>
      <c r="I1730" s="3">
        <v>1.0</v>
      </c>
      <c r="J1730" s="3">
        <v>0.0</v>
      </c>
      <c r="BC1730" s="3"/>
      <c r="BD1730" s="3"/>
      <c r="BG1730" s="3"/>
      <c r="DA1730" s="3"/>
      <c r="DB1730" s="3"/>
      <c r="DE1730" s="3"/>
      <c r="EY1730" s="3"/>
      <c r="EZ1730" s="3"/>
      <c r="FC1730" s="3"/>
      <c r="GW1730" s="3"/>
      <c r="GX1730" s="3"/>
      <c r="HA1730" s="3"/>
    </row>
    <row r="1731">
      <c r="A1731" s="2">
        <v>45731.0</v>
      </c>
      <c r="B1731" s="1" t="s">
        <v>44</v>
      </c>
      <c r="C1731" s="1" t="s">
        <v>45</v>
      </c>
      <c r="D1731" s="1" t="s">
        <v>22</v>
      </c>
      <c r="E1731" s="3">
        <v>1.0</v>
      </c>
      <c r="F1731" s="3">
        <v>1.0</v>
      </c>
      <c r="G1731" s="3">
        <v>1.0</v>
      </c>
      <c r="H1731" s="3">
        <v>7.0</v>
      </c>
      <c r="I1731" s="3">
        <v>1.0</v>
      </c>
      <c r="J1731" s="3">
        <v>0.0</v>
      </c>
      <c r="P1731" s="3"/>
      <c r="BC1731" s="3"/>
      <c r="BD1731" s="3"/>
      <c r="BG1731" s="3"/>
      <c r="BN1731" s="3"/>
      <c r="DA1731" s="3"/>
      <c r="DB1731" s="3"/>
      <c r="DE1731" s="3"/>
      <c r="DL1731" s="3"/>
      <c r="EY1731" s="3"/>
      <c r="EZ1731" s="3"/>
      <c r="FC1731" s="3"/>
      <c r="FJ1731" s="3"/>
      <c r="GW1731" s="3"/>
      <c r="GX1731" s="3"/>
      <c r="HA1731" s="3"/>
      <c r="HH1731" s="3"/>
    </row>
    <row r="1732">
      <c r="A1732" s="2">
        <v>45731.0</v>
      </c>
      <c r="B1732" s="1" t="s">
        <v>52</v>
      </c>
      <c r="C1732" s="1" t="s">
        <v>33</v>
      </c>
      <c r="D1732" s="1" t="s">
        <v>22</v>
      </c>
      <c r="E1732" s="3">
        <v>17.0</v>
      </c>
      <c r="F1732" s="3">
        <v>15.0</v>
      </c>
      <c r="G1732" s="3">
        <v>13.0</v>
      </c>
      <c r="H1732" s="3">
        <v>151.0</v>
      </c>
      <c r="I1732" s="3">
        <v>1.0</v>
      </c>
      <c r="J1732" s="3">
        <v>0.0</v>
      </c>
      <c r="BC1732" s="3"/>
      <c r="BD1732" s="3"/>
      <c r="BG1732" s="3"/>
      <c r="DA1732" s="3"/>
      <c r="DB1732" s="3"/>
      <c r="DE1732" s="3"/>
      <c r="EY1732" s="3"/>
      <c r="EZ1732" s="3"/>
      <c r="FC1732" s="3"/>
      <c r="GW1732" s="3"/>
      <c r="GX1732" s="3"/>
      <c r="HA1732" s="3"/>
    </row>
    <row r="1733">
      <c r="A1733" s="2">
        <v>45731.0</v>
      </c>
      <c r="B1733" s="1" t="s">
        <v>53</v>
      </c>
      <c r="C1733" s="1" t="s">
        <v>43</v>
      </c>
      <c r="D1733" s="1" t="s">
        <v>22</v>
      </c>
      <c r="E1733" s="3">
        <v>2.0</v>
      </c>
      <c r="F1733" s="3">
        <v>2.0</v>
      </c>
      <c r="G1733" s="3">
        <v>2.0</v>
      </c>
      <c r="H1733" s="3">
        <v>5.0</v>
      </c>
      <c r="I1733" s="3">
        <v>1.0</v>
      </c>
      <c r="J1733" s="3">
        <v>0.0</v>
      </c>
      <c r="BC1733" s="3"/>
      <c r="BD1733" s="3"/>
      <c r="BG1733" s="3"/>
      <c r="DA1733" s="3"/>
      <c r="DB1733" s="3"/>
      <c r="DE1733" s="3"/>
      <c r="EY1733" s="3"/>
      <c r="EZ1733" s="3"/>
      <c r="FC1733" s="3"/>
      <c r="GW1733" s="3"/>
      <c r="GX1733" s="3"/>
      <c r="HA1733" s="3"/>
    </row>
    <row r="1734">
      <c r="A1734" s="2">
        <v>45731.0</v>
      </c>
      <c r="B1734" s="1" t="s">
        <v>99</v>
      </c>
      <c r="C1734" s="1" t="s">
        <v>100</v>
      </c>
      <c r="D1734" s="1" t="s">
        <v>22</v>
      </c>
      <c r="E1734" s="3">
        <v>2.0</v>
      </c>
      <c r="F1734" s="3">
        <v>1.0</v>
      </c>
      <c r="G1734" s="3">
        <v>2.0</v>
      </c>
      <c r="H1734" s="3">
        <v>3.0</v>
      </c>
      <c r="I1734" s="3">
        <v>1.0</v>
      </c>
      <c r="J1734" s="3">
        <v>0.0</v>
      </c>
      <c r="N1734" s="3"/>
      <c r="BC1734" s="3"/>
      <c r="BD1734" s="3"/>
      <c r="BG1734" s="3"/>
      <c r="BL1734" s="3"/>
      <c r="DA1734" s="3"/>
      <c r="DB1734" s="3"/>
      <c r="DE1734" s="3"/>
      <c r="EY1734" s="3"/>
      <c r="EZ1734" s="3"/>
      <c r="FC1734" s="3"/>
      <c r="GW1734" s="3"/>
      <c r="GX1734" s="3"/>
      <c r="HA1734" s="3"/>
    </row>
    <row r="1735">
      <c r="A1735" s="2">
        <v>45731.0</v>
      </c>
      <c r="B1735" s="1" t="s">
        <v>54</v>
      </c>
      <c r="C1735" s="1" t="s">
        <v>21</v>
      </c>
      <c r="D1735" s="1" t="s">
        <v>22</v>
      </c>
      <c r="E1735" s="3">
        <v>7.0</v>
      </c>
      <c r="F1735" s="3">
        <v>6.0</v>
      </c>
      <c r="G1735" s="3">
        <v>7.0</v>
      </c>
      <c r="H1735" s="3">
        <v>14.0</v>
      </c>
      <c r="I1735" s="3">
        <v>1.0</v>
      </c>
      <c r="J1735" s="3">
        <v>0.0</v>
      </c>
      <c r="K1735" s="3"/>
      <c r="N1735" s="3"/>
      <c r="BC1735" s="3"/>
      <c r="BD1735" s="3"/>
      <c r="BF1735" s="3"/>
      <c r="BG1735" s="3"/>
      <c r="BI1735" s="3"/>
      <c r="BL1735" s="3"/>
      <c r="DA1735" s="3"/>
      <c r="DB1735" s="3"/>
      <c r="DD1735" s="3"/>
      <c r="DE1735" s="3"/>
      <c r="DG1735" s="3"/>
      <c r="EY1735" s="3"/>
      <c r="EZ1735" s="3"/>
      <c r="FB1735" s="3"/>
      <c r="FC1735" s="3"/>
      <c r="FE1735" s="3"/>
      <c r="GW1735" s="3"/>
      <c r="GX1735" s="3"/>
      <c r="GZ1735" s="3"/>
      <c r="HA1735" s="3"/>
      <c r="HC1735" s="3"/>
    </row>
    <row r="1736">
      <c r="A1736" s="2">
        <v>45731.0</v>
      </c>
      <c r="B1736" s="1" t="s">
        <v>600</v>
      </c>
      <c r="C1736" s="1" t="s">
        <v>43</v>
      </c>
      <c r="D1736" s="1" t="s">
        <v>22</v>
      </c>
      <c r="E1736" s="3">
        <v>1.0</v>
      </c>
      <c r="F1736" s="3">
        <v>1.0</v>
      </c>
      <c r="G1736" s="3">
        <v>1.0</v>
      </c>
      <c r="H1736" s="3">
        <v>1.0</v>
      </c>
      <c r="I1736" s="3">
        <v>1.0</v>
      </c>
      <c r="J1736" s="3">
        <v>0.0</v>
      </c>
      <c r="BC1736" s="3"/>
      <c r="BD1736" s="3"/>
      <c r="BG1736" s="3"/>
      <c r="DA1736" s="3"/>
      <c r="DB1736" s="3"/>
      <c r="DE1736" s="3"/>
      <c r="EY1736" s="3"/>
      <c r="EZ1736" s="3"/>
      <c r="FC1736" s="3"/>
      <c r="GW1736" s="3"/>
      <c r="GX1736" s="3"/>
      <c r="HA1736" s="3"/>
    </row>
    <row r="1737">
      <c r="A1737" s="2">
        <v>45732.0</v>
      </c>
      <c r="B1737" s="1" t="s">
        <v>58</v>
      </c>
      <c r="C1737" s="1" t="s">
        <v>58</v>
      </c>
      <c r="D1737" s="1" t="s">
        <v>59</v>
      </c>
      <c r="E1737" s="3">
        <v>1.0</v>
      </c>
      <c r="F1737" s="3">
        <v>1.0</v>
      </c>
      <c r="G1737" s="3">
        <v>1.0</v>
      </c>
      <c r="H1737" s="3">
        <v>7.0</v>
      </c>
      <c r="I1737" s="3">
        <v>1.0</v>
      </c>
      <c r="J1737" s="3">
        <v>0.0</v>
      </c>
      <c r="BC1737" s="3"/>
      <c r="BD1737" s="3"/>
      <c r="BG1737" s="3"/>
      <c r="DA1737" s="3"/>
      <c r="DB1737" s="3"/>
      <c r="DE1737" s="3"/>
      <c r="EY1737" s="3"/>
      <c r="EZ1737" s="3"/>
      <c r="FC1737" s="3"/>
      <c r="GW1737" s="3"/>
      <c r="GX1737" s="3"/>
      <c r="HA1737" s="3"/>
    </row>
    <row r="1738">
      <c r="A1738" s="2">
        <v>45732.0</v>
      </c>
      <c r="B1738" s="1" t="s">
        <v>20</v>
      </c>
      <c r="C1738" s="1" t="s">
        <v>21</v>
      </c>
      <c r="D1738" s="1" t="s">
        <v>22</v>
      </c>
      <c r="E1738" s="3">
        <v>11.0</v>
      </c>
      <c r="F1738" s="3">
        <v>10.0</v>
      </c>
      <c r="G1738" s="3">
        <v>9.0</v>
      </c>
      <c r="H1738" s="3">
        <v>58.0</v>
      </c>
      <c r="I1738" s="3">
        <v>1.0</v>
      </c>
      <c r="J1738" s="3">
        <v>0.0</v>
      </c>
      <c r="BC1738" s="3"/>
      <c r="BD1738" s="3"/>
      <c r="BG1738" s="3"/>
      <c r="DA1738" s="3"/>
      <c r="DB1738" s="3"/>
      <c r="DE1738" s="3"/>
      <c r="EY1738" s="3"/>
      <c r="EZ1738" s="3"/>
      <c r="FC1738" s="3"/>
      <c r="GW1738" s="3"/>
      <c r="GX1738" s="3"/>
      <c r="HA1738" s="3"/>
    </row>
    <row r="1739">
      <c r="A1739" s="2">
        <v>45732.0</v>
      </c>
      <c r="B1739" s="1" t="s">
        <v>29</v>
      </c>
      <c r="C1739" s="1" t="s">
        <v>21</v>
      </c>
      <c r="D1739" s="1" t="s">
        <v>22</v>
      </c>
      <c r="E1739" s="3">
        <v>111.0</v>
      </c>
      <c r="F1739" s="3">
        <v>97.0</v>
      </c>
      <c r="G1739" s="3">
        <v>100.0</v>
      </c>
      <c r="H1739" s="3">
        <v>706.0</v>
      </c>
      <c r="I1739" s="3">
        <v>0.98</v>
      </c>
      <c r="J1739" s="3">
        <v>0.0</v>
      </c>
      <c r="BC1739" s="3"/>
      <c r="BD1739" s="3"/>
      <c r="BG1739" s="3"/>
      <c r="DA1739" s="3"/>
      <c r="DB1739" s="3"/>
      <c r="DE1739" s="3"/>
      <c r="EY1739" s="3"/>
      <c r="EZ1739" s="3"/>
      <c r="FC1739" s="3"/>
      <c r="GW1739" s="3"/>
      <c r="GX1739" s="3"/>
      <c r="HA1739" s="3"/>
    </row>
    <row r="1740">
      <c r="A1740" s="2">
        <v>45732.0</v>
      </c>
      <c r="B1740" s="1" t="s">
        <v>89</v>
      </c>
      <c r="C1740" s="1" t="s">
        <v>21</v>
      </c>
      <c r="D1740" s="1" t="s">
        <v>22</v>
      </c>
      <c r="E1740" s="3">
        <v>1.0</v>
      </c>
      <c r="F1740" s="3">
        <v>1.0</v>
      </c>
      <c r="G1740" s="3">
        <v>1.0</v>
      </c>
      <c r="H1740" s="3">
        <v>3.0</v>
      </c>
      <c r="I1740" s="3">
        <v>1.0</v>
      </c>
      <c r="J1740" s="3">
        <v>0.0</v>
      </c>
      <c r="BC1740" s="3"/>
      <c r="BD1740" s="3"/>
      <c r="BG1740" s="3"/>
      <c r="DA1740" s="3"/>
      <c r="DB1740" s="3"/>
      <c r="DE1740" s="3"/>
      <c r="EY1740" s="3"/>
      <c r="EZ1740" s="3"/>
      <c r="FC1740" s="3"/>
      <c r="GW1740" s="3"/>
      <c r="GX1740" s="3"/>
      <c r="HA1740" s="3"/>
    </row>
    <row r="1741">
      <c r="A1741" s="2">
        <v>45732.0</v>
      </c>
      <c r="B1741" s="1" t="s">
        <v>512</v>
      </c>
      <c r="C1741" s="1" t="s">
        <v>45</v>
      </c>
      <c r="D1741" s="1" t="s">
        <v>22</v>
      </c>
      <c r="E1741" s="3">
        <v>2.0</v>
      </c>
      <c r="F1741" s="3">
        <v>1.0</v>
      </c>
      <c r="G1741" s="3">
        <v>2.0</v>
      </c>
      <c r="H1741" s="3">
        <v>15.0</v>
      </c>
      <c r="I1741" s="3">
        <v>1.0</v>
      </c>
      <c r="J1741" s="3">
        <v>0.0</v>
      </c>
      <c r="BC1741" s="3"/>
      <c r="BD1741" s="3"/>
      <c r="BG1741" s="3"/>
      <c r="DA1741" s="3"/>
      <c r="DB1741" s="3"/>
      <c r="DE1741" s="3"/>
      <c r="EY1741" s="3"/>
      <c r="EZ1741" s="3"/>
      <c r="FC1741" s="3"/>
      <c r="GW1741" s="3"/>
      <c r="GX1741" s="3"/>
      <c r="HA1741" s="3"/>
    </row>
    <row r="1742">
      <c r="A1742" s="2">
        <v>45732.0</v>
      </c>
      <c r="B1742" s="1" t="s">
        <v>83</v>
      </c>
      <c r="C1742" s="1" t="s">
        <v>84</v>
      </c>
      <c r="D1742" s="1" t="s">
        <v>22</v>
      </c>
      <c r="E1742" s="3">
        <v>1.0</v>
      </c>
      <c r="F1742" s="3">
        <v>1.0</v>
      </c>
      <c r="G1742" s="3">
        <v>0.0</v>
      </c>
      <c r="H1742" s="3">
        <v>24.0</v>
      </c>
      <c r="I1742" s="3">
        <v>1.0</v>
      </c>
      <c r="J1742" s="3">
        <v>0.0</v>
      </c>
      <c r="BC1742" s="3"/>
      <c r="BD1742" s="3"/>
      <c r="BG1742" s="3"/>
      <c r="DA1742" s="3"/>
      <c r="DB1742" s="3"/>
      <c r="DE1742" s="3"/>
      <c r="EY1742" s="3"/>
      <c r="EZ1742" s="3"/>
      <c r="FC1742" s="3"/>
      <c r="GW1742" s="3"/>
      <c r="GX1742" s="3"/>
      <c r="HA1742" s="3"/>
    </row>
    <row r="1743">
      <c r="A1743" s="2">
        <v>45732.0</v>
      </c>
      <c r="B1743" s="1" t="s">
        <v>31</v>
      </c>
      <c r="C1743" s="1" t="s">
        <v>21</v>
      </c>
      <c r="D1743" s="1" t="s">
        <v>22</v>
      </c>
      <c r="E1743" s="3">
        <v>3.0</v>
      </c>
      <c r="F1743" s="3">
        <v>2.0</v>
      </c>
      <c r="G1743" s="3">
        <v>2.0</v>
      </c>
      <c r="H1743" s="3">
        <v>5.0</v>
      </c>
      <c r="I1743" s="3">
        <v>1.0</v>
      </c>
      <c r="J1743" s="3">
        <v>0.0</v>
      </c>
      <c r="BC1743" s="3"/>
      <c r="BD1743" s="3"/>
      <c r="BG1743" s="3"/>
      <c r="DA1743" s="3"/>
      <c r="DB1743" s="3"/>
      <c r="DE1743" s="3"/>
      <c r="EY1743" s="3"/>
      <c r="EZ1743" s="3"/>
      <c r="FC1743" s="3"/>
      <c r="GW1743" s="3"/>
      <c r="GX1743" s="3"/>
      <c r="HA1743" s="3"/>
    </row>
    <row r="1744">
      <c r="A1744" s="2">
        <v>45732.0</v>
      </c>
      <c r="B1744" s="1" t="s">
        <v>233</v>
      </c>
      <c r="C1744" s="1" t="s">
        <v>33</v>
      </c>
      <c r="D1744" s="1" t="s">
        <v>22</v>
      </c>
      <c r="E1744" s="3">
        <v>2.0</v>
      </c>
      <c r="F1744" s="3">
        <v>1.0</v>
      </c>
      <c r="G1744" s="3">
        <v>0.0</v>
      </c>
      <c r="H1744" s="3">
        <v>38.0</v>
      </c>
      <c r="I1744" s="3">
        <v>1.0</v>
      </c>
      <c r="J1744" s="3">
        <v>0.0</v>
      </c>
      <c r="BC1744" s="3"/>
      <c r="BD1744" s="3"/>
      <c r="BF1744" s="3"/>
      <c r="BG1744" s="3"/>
      <c r="DA1744" s="3"/>
      <c r="DB1744" s="3"/>
      <c r="DE1744" s="3"/>
      <c r="EY1744" s="3"/>
      <c r="EZ1744" s="3"/>
      <c r="FB1744" s="3"/>
      <c r="FC1744" s="3"/>
      <c r="GW1744" s="3"/>
      <c r="GX1744" s="3"/>
      <c r="HA1744" s="3"/>
    </row>
    <row r="1745">
      <c r="A1745" s="2">
        <v>45732.0</v>
      </c>
      <c r="B1745" s="1" t="s">
        <v>32</v>
      </c>
      <c r="C1745" s="1" t="s">
        <v>33</v>
      </c>
      <c r="D1745" s="1" t="s">
        <v>22</v>
      </c>
      <c r="E1745" s="3">
        <v>1.0</v>
      </c>
      <c r="F1745" s="3">
        <v>1.0</v>
      </c>
      <c r="G1745" s="3">
        <v>1.0</v>
      </c>
      <c r="H1745" s="3">
        <v>2.0</v>
      </c>
      <c r="I1745" s="3">
        <v>1.0</v>
      </c>
      <c r="J1745" s="3">
        <v>0.0</v>
      </c>
      <c r="BC1745" s="3"/>
      <c r="BD1745" s="3"/>
      <c r="BG1745" s="3"/>
      <c r="DA1745" s="3"/>
      <c r="DB1745" s="3"/>
      <c r="DE1745" s="3"/>
      <c r="EY1745" s="3"/>
      <c r="EZ1745" s="3"/>
      <c r="FC1745" s="3"/>
      <c r="GW1745" s="3"/>
      <c r="GX1745" s="3"/>
      <c r="HA1745" s="3"/>
    </row>
    <row r="1746">
      <c r="A1746" s="2">
        <v>45732.0</v>
      </c>
      <c r="B1746" s="1" t="s">
        <v>38</v>
      </c>
      <c r="C1746" s="1" t="s">
        <v>39</v>
      </c>
      <c r="D1746" s="1" t="s">
        <v>22</v>
      </c>
      <c r="E1746" s="3">
        <v>6.0</v>
      </c>
      <c r="F1746" s="3">
        <v>6.0</v>
      </c>
      <c r="G1746" s="3">
        <v>5.0</v>
      </c>
      <c r="H1746" s="3">
        <v>16.0</v>
      </c>
      <c r="I1746" s="3">
        <v>1.0</v>
      </c>
      <c r="J1746" s="3">
        <v>0.0</v>
      </c>
      <c r="K1746" s="3"/>
      <c r="BC1746" s="3"/>
      <c r="BD1746" s="3"/>
      <c r="BF1746" s="3"/>
      <c r="BG1746" s="3"/>
      <c r="BI1746" s="3"/>
      <c r="DA1746" s="3"/>
      <c r="DB1746" s="3"/>
      <c r="DD1746" s="3"/>
      <c r="DE1746" s="3"/>
      <c r="DG1746" s="3"/>
      <c r="EY1746" s="3"/>
      <c r="EZ1746" s="3"/>
      <c r="FB1746" s="3"/>
      <c r="FC1746" s="3"/>
      <c r="FE1746" s="3"/>
      <c r="GW1746" s="3"/>
      <c r="GX1746" s="3"/>
      <c r="GZ1746" s="3"/>
      <c r="HA1746" s="3"/>
      <c r="HC1746" s="3"/>
    </row>
    <row r="1747">
      <c r="A1747" s="2">
        <v>45732.0</v>
      </c>
      <c r="B1747" s="1" t="s">
        <v>521</v>
      </c>
      <c r="C1747" s="1" t="s">
        <v>522</v>
      </c>
      <c r="D1747" s="1" t="s">
        <v>353</v>
      </c>
      <c r="E1747" s="3">
        <v>2.0</v>
      </c>
      <c r="F1747" s="3">
        <v>2.0</v>
      </c>
      <c r="G1747" s="3">
        <v>0.0</v>
      </c>
      <c r="H1747" s="3">
        <v>30.0</v>
      </c>
      <c r="I1747" s="3">
        <v>0.5</v>
      </c>
      <c r="J1747" s="3">
        <v>0.0</v>
      </c>
      <c r="BC1747" s="3"/>
      <c r="BD1747" s="3"/>
      <c r="BG1747" s="3"/>
      <c r="DA1747" s="3"/>
      <c r="DB1747" s="3"/>
      <c r="DE1747" s="3"/>
      <c r="EY1747" s="3"/>
      <c r="EZ1747" s="3"/>
      <c r="FC1747" s="3"/>
      <c r="GW1747" s="3"/>
      <c r="GX1747" s="3"/>
      <c r="HA1747" s="3"/>
    </row>
    <row r="1748">
      <c r="A1748" s="2">
        <v>45732.0</v>
      </c>
      <c r="B1748" s="1" t="s">
        <v>69</v>
      </c>
      <c r="C1748" s="1" t="s">
        <v>70</v>
      </c>
      <c r="D1748" s="1" t="s">
        <v>22</v>
      </c>
      <c r="E1748" s="3">
        <v>2.0</v>
      </c>
      <c r="F1748" s="3">
        <v>1.0</v>
      </c>
      <c r="G1748" s="3">
        <v>0.0</v>
      </c>
      <c r="H1748" s="3">
        <v>6.0</v>
      </c>
      <c r="I1748" s="3">
        <v>1.0</v>
      </c>
      <c r="J1748" s="3">
        <v>0.0</v>
      </c>
      <c r="BC1748" s="3"/>
      <c r="BD1748" s="3"/>
      <c r="BF1748" s="3"/>
      <c r="BG1748" s="3"/>
      <c r="DA1748" s="3"/>
      <c r="DB1748" s="3"/>
      <c r="DD1748" s="3"/>
      <c r="DE1748" s="3"/>
      <c r="EY1748" s="3"/>
      <c r="EZ1748" s="3"/>
      <c r="FB1748" s="3"/>
      <c r="FC1748" s="3"/>
      <c r="GW1748" s="3"/>
      <c r="GX1748" s="3"/>
      <c r="GZ1748" s="3"/>
      <c r="HA1748" s="3"/>
    </row>
    <row r="1749">
      <c r="A1749" s="2">
        <v>45732.0</v>
      </c>
      <c r="B1749" s="1" t="s">
        <v>643</v>
      </c>
      <c r="C1749" s="1" t="s">
        <v>522</v>
      </c>
      <c r="D1749" s="1" t="s">
        <v>353</v>
      </c>
      <c r="E1749" s="3">
        <v>2.0</v>
      </c>
      <c r="F1749" s="3">
        <v>2.0</v>
      </c>
      <c r="G1749" s="3">
        <v>0.0</v>
      </c>
      <c r="H1749" s="3">
        <v>20.0</v>
      </c>
      <c r="I1749" s="3">
        <v>1.0</v>
      </c>
      <c r="J1749" s="3">
        <v>0.0</v>
      </c>
      <c r="BC1749" s="3"/>
      <c r="BD1749" s="3"/>
      <c r="BG1749" s="3"/>
      <c r="DA1749" s="3"/>
      <c r="DB1749" s="3"/>
      <c r="DE1749" s="3"/>
      <c r="EY1749" s="3"/>
      <c r="EZ1749" s="3"/>
      <c r="FC1749" s="3"/>
      <c r="GW1749" s="3"/>
      <c r="GX1749" s="3"/>
      <c r="HA1749" s="3"/>
    </row>
    <row r="1750">
      <c r="A1750" s="2">
        <v>45732.0</v>
      </c>
      <c r="B1750" s="1" t="s">
        <v>52</v>
      </c>
      <c r="C1750" s="1" t="s">
        <v>33</v>
      </c>
      <c r="D1750" s="1" t="s">
        <v>22</v>
      </c>
      <c r="E1750" s="3">
        <v>27.0</v>
      </c>
      <c r="F1750" s="3">
        <v>23.0</v>
      </c>
      <c r="G1750" s="3">
        <v>25.0</v>
      </c>
      <c r="H1750" s="3">
        <v>245.0</v>
      </c>
      <c r="I1750" s="3">
        <v>0.96</v>
      </c>
      <c r="J1750" s="3">
        <v>1.0</v>
      </c>
      <c r="BC1750" s="3"/>
      <c r="BD1750" s="3"/>
      <c r="BG1750" s="3"/>
      <c r="DA1750" s="3"/>
      <c r="DB1750" s="3"/>
      <c r="DE1750" s="3"/>
      <c r="EY1750" s="3"/>
      <c r="EZ1750" s="3"/>
      <c r="FC1750" s="3"/>
      <c r="GW1750" s="3"/>
      <c r="GX1750" s="3"/>
      <c r="HA1750" s="3"/>
    </row>
    <row r="1751">
      <c r="A1751" s="2">
        <v>45732.0</v>
      </c>
      <c r="B1751" s="1" t="s">
        <v>53</v>
      </c>
      <c r="C1751" s="1" t="s">
        <v>43</v>
      </c>
      <c r="D1751" s="1" t="s">
        <v>22</v>
      </c>
      <c r="E1751" s="3">
        <v>10.0</v>
      </c>
      <c r="F1751" s="3">
        <v>9.0</v>
      </c>
      <c r="G1751" s="3">
        <v>10.0</v>
      </c>
      <c r="H1751" s="3">
        <v>115.0</v>
      </c>
      <c r="I1751" s="3">
        <v>1.0</v>
      </c>
      <c r="J1751" s="3">
        <v>0.0</v>
      </c>
      <c r="K1751" s="3"/>
      <c r="N1751" s="3"/>
      <c r="BC1751" s="3"/>
      <c r="BD1751" s="3"/>
      <c r="BF1751" s="3"/>
      <c r="BG1751" s="3"/>
      <c r="BI1751" s="3"/>
      <c r="BL1751" s="3"/>
      <c r="DA1751" s="3"/>
      <c r="DB1751" s="3"/>
      <c r="DD1751" s="3"/>
      <c r="DE1751" s="3"/>
      <c r="DG1751" s="3"/>
      <c r="EY1751" s="3"/>
      <c r="EZ1751" s="3"/>
      <c r="FB1751" s="3"/>
      <c r="FC1751" s="3"/>
      <c r="FE1751" s="3"/>
      <c r="GW1751" s="3"/>
      <c r="GX1751" s="3"/>
      <c r="GZ1751" s="3"/>
      <c r="HA1751" s="3"/>
      <c r="HC1751" s="3"/>
    </row>
    <row r="1752">
      <c r="A1752" s="2">
        <v>45732.0</v>
      </c>
      <c r="B1752" s="1" t="s">
        <v>54</v>
      </c>
      <c r="C1752" s="1" t="s">
        <v>21</v>
      </c>
      <c r="D1752" s="1" t="s">
        <v>22</v>
      </c>
      <c r="E1752" s="3">
        <v>10.0</v>
      </c>
      <c r="F1752" s="3">
        <v>9.0</v>
      </c>
      <c r="G1752" s="3">
        <v>9.0</v>
      </c>
      <c r="H1752" s="3">
        <v>63.0</v>
      </c>
      <c r="I1752" s="3">
        <v>0.89</v>
      </c>
      <c r="J1752" s="3">
        <v>0.0</v>
      </c>
      <c r="BC1752" s="3"/>
      <c r="BD1752" s="3"/>
      <c r="BG1752" s="3"/>
      <c r="DA1752" s="3"/>
      <c r="DB1752" s="3"/>
      <c r="DE1752" s="3"/>
      <c r="EY1752" s="3"/>
      <c r="EZ1752" s="3"/>
      <c r="FC1752" s="3"/>
      <c r="GW1752" s="3"/>
      <c r="GX1752" s="3"/>
      <c r="HA1752" s="3"/>
    </row>
    <row r="1753">
      <c r="A1753" s="2">
        <v>45733.0</v>
      </c>
      <c r="B1753" s="1" t="s">
        <v>20</v>
      </c>
      <c r="C1753" s="1" t="s">
        <v>21</v>
      </c>
      <c r="D1753" s="1" t="s">
        <v>22</v>
      </c>
      <c r="E1753" s="3">
        <v>3.0</v>
      </c>
      <c r="F1753" s="3">
        <v>3.0</v>
      </c>
      <c r="G1753" s="3">
        <v>3.0</v>
      </c>
      <c r="H1753" s="3">
        <v>7.0</v>
      </c>
      <c r="I1753" s="3">
        <v>1.0</v>
      </c>
      <c r="J1753" s="3">
        <v>1.0</v>
      </c>
      <c r="BC1753" s="3"/>
      <c r="BD1753" s="3"/>
      <c r="BG1753" s="3"/>
      <c r="DA1753" s="3"/>
      <c r="DB1753" s="3"/>
      <c r="DE1753" s="3"/>
      <c r="EY1753" s="3"/>
      <c r="EZ1753" s="3"/>
      <c r="FC1753" s="3"/>
      <c r="GW1753" s="3"/>
      <c r="GX1753" s="3"/>
      <c r="HA1753" s="3"/>
    </row>
    <row r="1754">
      <c r="A1754" s="2">
        <v>45733.0</v>
      </c>
      <c r="B1754" s="1" t="s">
        <v>248</v>
      </c>
      <c r="C1754" s="1" t="s">
        <v>45</v>
      </c>
      <c r="D1754" s="1" t="s">
        <v>22</v>
      </c>
      <c r="E1754" s="3">
        <v>1.0</v>
      </c>
      <c r="F1754" s="3">
        <v>1.0</v>
      </c>
      <c r="G1754" s="3">
        <v>1.0</v>
      </c>
      <c r="H1754" s="3">
        <v>15.0</v>
      </c>
      <c r="I1754" s="3">
        <v>1.0</v>
      </c>
      <c r="J1754" s="3">
        <v>0.0</v>
      </c>
      <c r="BC1754" s="3"/>
      <c r="BD1754" s="3"/>
      <c r="BG1754" s="3"/>
      <c r="DA1754" s="3"/>
      <c r="DB1754" s="3"/>
      <c r="DE1754" s="3"/>
      <c r="EY1754" s="3"/>
      <c r="EZ1754" s="3"/>
      <c r="FC1754" s="3"/>
      <c r="GW1754" s="3"/>
      <c r="GX1754" s="3"/>
      <c r="HA1754" s="3"/>
    </row>
    <row r="1755">
      <c r="A1755" s="2">
        <v>45733.0</v>
      </c>
      <c r="B1755" s="1" t="s">
        <v>29</v>
      </c>
      <c r="C1755" s="1" t="s">
        <v>21</v>
      </c>
      <c r="D1755" s="1" t="s">
        <v>22</v>
      </c>
      <c r="E1755" s="3">
        <v>71.0</v>
      </c>
      <c r="F1755" s="3">
        <v>55.0</v>
      </c>
      <c r="G1755" s="3">
        <v>43.0</v>
      </c>
      <c r="H1755" s="3">
        <v>403.0</v>
      </c>
      <c r="I1755" s="3">
        <v>1.0</v>
      </c>
      <c r="J1755" s="3">
        <v>3.0</v>
      </c>
      <c r="BC1755" s="3"/>
      <c r="BD1755" s="3"/>
      <c r="BG1755" s="3"/>
      <c r="DA1755" s="3"/>
      <c r="DB1755" s="3"/>
      <c r="DE1755" s="3"/>
      <c r="EY1755" s="3"/>
      <c r="EZ1755" s="3"/>
      <c r="FC1755" s="3"/>
      <c r="GW1755" s="3"/>
      <c r="GX1755" s="3"/>
      <c r="HA1755" s="3"/>
    </row>
    <row r="1756">
      <c r="A1756" s="2">
        <v>45733.0</v>
      </c>
      <c r="B1756" s="1" t="s">
        <v>313</v>
      </c>
      <c r="C1756" s="1" t="s">
        <v>33</v>
      </c>
      <c r="D1756" s="1" t="s">
        <v>22</v>
      </c>
      <c r="E1756" s="3">
        <v>1.0</v>
      </c>
      <c r="F1756" s="3">
        <v>1.0</v>
      </c>
      <c r="G1756" s="3">
        <v>1.0</v>
      </c>
      <c r="H1756" s="3">
        <v>2.0</v>
      </c>
      <c r="I1756" s="3">
        <v>1.0</v>
      </c>
      <c r="J1756" s="3">
        <v>0.0</v>
      </c>
      <c r="BC1756" s="3"/>
      <c r="BD1756" s="3"/>
      <c r="BG1756" s="3"/>
      <c r="DA1756" s="3"/>
      <c r="DB1756" s="3"/>
      <c r="DE1756" s="3"/>
      <c r="EY1756" s="3"/>
      <c r="EZ1756" s="3"/>
      <c r="FC1756" s="3"/>
      <c r="GW1756" s="3"/>
      <c r="GX1756" s="3"/>
      <c r="HA1756" s="3"/>
    </row>
    <row r="1757">
      <c r="A1757" s="2">
        <v>45733.0</v>
      </c>
      <c r="B1757" s="1" t="s">
        <v>264</v>
      </c>
      <c r="C1757" s="1" t="s">
        <v>28</v>
      </c>
      <c r="D1757" s="1" t="s">
        <v>22</v>
      </c>
      <c r="E1757" s="3">
        <v>1.0</v>
      </c>
      <c r="F1757" s="3">
        <v>1.0</v>
      </c>
      <c r="G1757" s="3">
        <v>1.0</v>
      </c>
      <c r="H1757" s="3">
        <v>1.0</v>
      </c>
      <c r="I1757" s="3">
        <v>1.0</v>
      </c>
      <c r="J1757" s="3">
        <v>0.0</v>
      </c>
      <c r="BC1757" s="3"/>
      <c r="BD1757" s="3"/>
      <c r="BG1757" s="3"/>
      <c r="DA1757" s="3"/>
      <c r="DB1757" s="3"/>
      <c r="DE1757" s="3"/>
      <c r="EY1757" s="3"/>
      <c r="EZ1757" s="3"/>
      <c r="FC1757" s="3"/>
      <c r="GW1757" s="3"/>
      <c r="GX1757" s="3"/>
      <c r="HA1757" s="3"/>
    </row>
    <row r="1758">
      <c r="A1758" s="2">
        <v>45733.0</v>
      </c>
      <c r="B1758" s="1" t="s">
        <v>32</v>
      </c>
      <c r="C1758" s="1" t="s">
        <v>33</v>
      </c>
      <c r="D1758" s="1" t="s">
        <v>22</v>
      </c>
      <c r="E1758" s="3">
        <v>1.0</v>
      </c>
      <c r="F1758" s="3">
        <v>1.0</v>
      </c>
      <c r="G1758" s="3">
        <v>1.0</v>
      </c>
      <c r="H1758" s="3">
        <v>2.0</v>
      </c>
      <c r="I1758" s="3">
        <v>1.0</v>
      </c>
      <c r="J1758" s="3">
        <v>0.0</v>
      </c>
      <c r="K1758" s="3"/>
      <c r="BC1758" s="3"/>
      <c r="BD1758" s="3"/>
      <c r="BG1758" s="3"/>
      <c r="BI1758" s="3"/>
      <c r="DA1758" s="3"/>
      <c r="DB1758" s="3"/>
      <c r="DE1758" s="3"/>
      <c r="EY1758" s="3"/>
      <c r="EZ1758" s="3"/>
      <c r="FC1758" s="3"/>
      <c r="FE1758" s="3"/>
      <c r="GW1758" s="3"/>
      <c r="GX1758" s="3"/>
      <c r="HA1758" s="3"/>
      <c r="HC1758" s="3"/>
    </row>
    <row r="1759">
      <c r="A1759" s="2">
        <v>45733.0</v>
      </c>
      <c r="B1759" s="1" t="s">
        <v>643</v>
      </c>
      <c r="C1759" s="1" t="s">
        <v>522</v>
      </c>
      <c r="D1759" s="1" t="s">
        <v>353</v>
      </c>
      <c r="E1759" s="3">
        <v>3.0</v>
      </c>
      <c r="F1759" s="3">
        <v>1.0</v>
      </c>
      <c r="G1759" s="3">
        <v>0.0</v>
      </c>
      <c r="H1759" s="3">
        <v>98.0</v>
      </c>
      <c r="I1759" s="3">
        <v>1.0</v>
      </c>
      <c r="J1759" s="3">
        <v>0.0</v>
      </c>
      <c r="BC1759" s="3"/>
      <c r="BD1759" s="3"/>
      <c r="BG1759" s="3"/>
      <c r="DA1759" s="3"/>
      <c r="DB1759" s="3"/>
      <c r="DE1759" s="3"/>
      <c r="EY1759" s="3"/>
      <c r="EZ1759" s="3"/>
      <c r="FC1759" s="3"/>
      <c r="GW1759" s="3"/>
      <c r="GX1759" s="3"/>
      <c r="HA1759" s="3"/>
    </row>
    <row r="1760">
      <c r="A1760" s="2">
        <v>45733.0</v>
      </c>
      <c r="B1760" s="1" t="s">
        <v>613</v>
      </c>
      <c r="C1760" s="1" t="s">
        <v>611</v>
      </c>
      <c r="D1760" s="1" t="s">
        <v>470</v>
      </c>
      <c r="E1760" s="3">
        <v>3.0</v>
      </c>
      <c r="F1760" s="3">
        <v>3.0</v>
      </c>
      <c r="G1760" s="3">
        <v>2.0</v>
      </c>
      <c r="H1760" s="3">
        <v>3.0</v>
      </c>
      <c r="I1760" s="3">
        <v>1.0</v>
      </c>
      <c r="J1760" s="3">
        <v>0.0</v>
      </c>
      <c r="P1760" s="3"/>
      <c r="AM1760" s="3"/>
      <c r="BC1760" s="3"/>
      <c r="BD1760" s="3"/>
      <c r="BF1760" s="3"/>
      <c r="BG1760" s="3"/>
      <c r="BN1760" s="3"/>
      <c r="CK1760" s="3"/>
      <c r="DA1760" s="3"/>
      <c r="DB1760" s="3"/>
      <c r="DD1760" s="3"/>
      <c r="DE1760" s="3"/>
      <c r="EI1760" s="3"/>
      <c r="EY1760" s="3"/>
      <c r="EZ1760" s="3"/>
      <c r="FB1760" s="3"/>
      <c r="FC1760" s="3"/>
      <c r="FJ1760" s="3"/>
      <c r="GG1760" s="3"/>
      <c r="GW1760" s="3"/>
      <c r="GX1760" s="3"/>
      <c r="GZ1760" s="3"/>
      <c r="HA1760" s="3"/>
      <c r="IE1760" s="3"/>
    </row>
    <row r="1761">
      <c r="A1761" s="2">
        <v>45733.0</v>
      </c>
      <c r="B1761" s="1" t="s">
        <v>52</v>
      </c>
      <c r="C1761" s="1" t="s">
        <v>33</v>
      </c>
      <c r="D1761" s="1" t="s">
        <v>22</v>
      </c>
      <c r="E1761" s="3">
        <v>14.0</v>
      </c>
      <c r="F1761" s="3">
        <v>12.0</v>
      </c>
      <c r="G1761" s="3">
        <v>11.0</v>
      </c>
      <c r="H1761" s="3">
        <v>96.0</v>
      </c>
      <c r="I1761" s="3">
        <v>1.0</v>
      </c>
      <c r="J1761" s="3">
        <v>0.0</v>
      </c>
      <c r="K1761" s="3"/>
      <c r="BC1761" s="3"/>
      <c r="BD1761" s="3"/>
      <c r="BG1761" s="3"/>
      <c r="BI1761" s="3"/>
      <c r="DA1761" s="3"/>
      <c r="DB1761" s="3"/>
      <c r="DE1761" s="3"/>
      <c r="EY1761" s="3"/>
      <c r="EZ1761" s="3"/>
      <c r="FC1761" s="3"/>
      <c r="FE1761" s="3"/>
      <c r="GW1761" s="3"/>
      <c r="GX1761" s="3"/>
      <c r="HA1761" s="3"/>
      <c r="HC1761" s="3"/>
    </row>
    <row r="1762">
      <c r="A1762" s="2">
        <v>45733.0</v>
      </c>
      <c r="B1762" s="1" t="s">
        <v>53</v>
      </c>
      <c r="C1762" s="1" t="s">
        <v>43</v>
      </c>
      <c r="D1762" s="1" t="s">
        <v>22</v>
      </c>
      <c r="E1762" s="3">
        <v>2.0</v>
      </c>
      <c r="F1762" s="3">
        <v>2.0</v>
      </c>
      <c r="G1762" s="3">
        <v>1.0</v>
      </c>
      <c r="H1762" s="3">
        <v>16.0</v>
      </c>
      <c r="I1762" s="3">
        <v>1.0</v>
      </c>
      <c r="J1762" s="3">
        <v>0.0</v>
      </c>
      <c r="BC1762" s="3"/>
      <c r="BD1762" s="3"/>
      <c r="BG1762" s="3"/>
      <c r="DA1762" s="3"/>
      <c r="DB1762" s="3"/>
      <c r="DE1762" s="3"/>
      <c r="EY1762" s="3"/>
      <c r="EZ1762" s="3"/>
      <c r="FC1762" s="3"/>
      <c r="GW1762" s="3"/>
      <c r="GX1762" s="3"/>
      <c r="HA1762" s="3"/>
    </row>
    <row r="1763">
      <c r="A1763" s="2">
        <v>45733.0</v>
      </c>
      <c r="B1763" s="1" t="s">
        <v>215</v>
      </c>
      <c r="C1763" s="1" t="s">
        <v>21</v>
      </c>
      <c r="D1763" s="1" t="s">
        <v>22</v>
      </c>
      <c r="E1763" s="3">
        <v>1.0</v>
      </c>
      <c r="F1763" s="3">
        <v>1.0</v>
      </c>
      <c r="G1763" s="3">
        <v>1.0</v>
      </c>
      <c r="H1763" s="3">
        <v>3.0</v>
      </c>
      <c r="I1763" s="3">
        <v>1.0</v>
      </c>
      <c r="J1763" s="3">
        <v>0.0</v>
      </c>
      <c r="K1763" s="3"/>
      <c r="BC1763" s="3"/>
      <c r="BD1763" s="3"/>
      <c r="BF1763" s="3"/>
      <c r="BG1763" s="3"/>
      <c r="BI1763" s="3"/>
      <c r="DA1763" s="3"/>
      <c r="DB1763" s="3"/>
      <c r="DD1763" s="3"/>
      <c r="DE1763" s="3"/>
      <c r="DG1763" s="3"/>
      <c r="EY1763" s="3"/>
      <c r="EZ1763" s="3"/>
      <c r="FB1763" s="3"/>
      <c r="FC1763" s="3"/>
      <c r="FE1763" s="3"/>
      <c r="GW1763" s="3"/>
      <c r="GX1763" s="3"/>
      <c r="GZ1763" s="3"/>
      <c r="HA1763" s="3"/>
      <c r="HC1763" s="3"/>
    </row>
    <row r="1764">
      <c r="A1764" s="2">
        <v>45733.0</v>
      </c>
      <c r="B1764" s="1" t="s">
        <v>54</v>
      </c>
      <c r="C1764" s="1" t="s">
        <v>21</v>
      </c>
      <c r="D1764" s="1" t="s">
        <v>22</v>
      </c>
      <c r="E1764" s="3">
        <v>11.0</v>
      </c>
      <c r="F1764" s="3">
        <v>10.0</v>
      </c>
      <c r="G1764" s="3">
        <v>10.0</v>
      </c>
      <c r="H1764" s="3">
        <v>21.0</v>
      </c>
      <c r="I1764" s="3">
        <v>1.0</v>
      </c>
      <c r="J1764" s="3">
        <v>0.0</v>
      </c>
      <c r="BC1764" s="3"/>
      <c r="BD1764" s="3"/>
      <c r="BG1764" s="3"/>
      <c r="DA1764" s="3"/>
      <c r="DB1764" s="3"/>
      <c r="DE1764" s="3"/>
      <c r="EY1764" s="3"/>
      <c r="EZ1764" s="3"/>
      <c r="FC1764" s="3"/>
      <c r="GW1764" s="3"/>
      <c r="GX1764" s="3"/>
      <c r="HA1764" s="3"/>
    </row>
    <row r="1765">
      <c r="A1765" s="2">
        <v>45734.0</v>
      </c>
      <c r="B1765" s="1" t="s">
        <v>20</v>
      </c>
      <c r="C1765" s="1" t="s">
        <v>21</v>
      </c>
      <c r="D1765" s="1" t="s">
        <v>22</v>
      </c>
      <c r="E1765" s="3">
        <v>8.0</v>
      </c>
      <c r="F1765" s="3">
        <v>7.0</v>
      </c>
      <c r="G1765" s="3">
        <v>5.0</v>
      </c>
      <c r="H1765" s="3">
        <v>101.0</v>
      </c>
      <c r="I1765" s="3">
        <v>1.0</v>
      </c>
      <c r="J1765" s="3">
        <v>0.0</v>
      </c>
      <c r="BC1765" s="3"/>
      <c r="BD1765" s="3"/>
      <c r="BF1765" s="3"/>
      <c r="BG1765" s="3"/>
      <c r="DA1765" s="3"/>
      <c r="DB1765" s="3"/>
      <c r="DD1765" s="3"/>
      <c r="DE1765" s="3"/>
      <c r="EY1765" s="3"/>
      <c r="EZ1765" s="3"/>
      <c r="FB1765" s="3"/>
      <c r="FC1765" s="3"/>
      <c r="GW1765" s="3"/>
      <c r="GX1765" s="3"/>
      <c r="GZ1765" s="3"/>
      <c r="HA1765" s="3"/>
    </row>
    <row r="1766">
      <c r="A1766" s="2">
        <v>45734.0</v>
      </c>
      <c r="B1766" s="1" t="s">
        <v>644</v>
      </c>
      <c r="C1766" s="1" t="s">
        <v>644</v>
      </c>
      <c r="D1766" s="1" t="s">
        <v>353</v>
      </c>
      <c r="E1766" s="3">
        <v>5.0</v>
      </c>
      <c r="F1766" s="3">
        <v>1.0</v>
      </c>
      <c r="G1766" s="3">
        <v>0.0</v>
      </c>
      <c r="H1766" s="3">
        <v>93.0</v>
      </c>
      <c r="I1766" s="3">
        <v>1.0</v>
      </c>
      <c r="J1766" s="3">
        <v>0.0</v>
      </c>
      <c r="BC1766" s="3"/>
      <c r="BD1766" s="3"/>
      <c r="BG1766" s="3"/>
      <c r="DA1766" s="3"/>
      <c r="DB1766" s="3"/>
      <c r="DE1766" s="3"/>
      <c r="EY1766" s="3"/>
      <c r="EZ1766" s="3"/>
      <c r="FC1766" s="3"/>
      <c r="GW1766" s="3"/>
      <c r="GX1766" s="3"/>
      <c r="HA1766" s="3"/>
    </row>
    <row r="1767">
      <c r="A1767" s="2">
        <v>45734.0</v>
      </c>
      <c r="B1767" s="1" t="s">
        <v>29</v>
      </c>
      <c r="C1767" s="1" t="s">
        <v>21</v>
      </c>
      <c r="D1767" s="1" t="s">
        <v>22</v>
      </c>
      <c r="E1767" s="3">
        <v>45.0</v>
      </c>
      <c r="F1767" s="3">
        <v>38.0</v>
      </c>
      <c r="G1767" s="3">
        <v>29.0</v>
      </c>
      <c r="H1767" s="3">
        <v>282.0</v>
      </c>
      <c r="I1767" s="3">
        <v>1.0</v>
      </c>
      <c r="J1767" s="3">
        <v>2.0</v>
      </c>
      <c r="BC1767" s="3"/>
      <c r="BD1767" s="3"/>
      <c r="BG1767" s="3"/>
      <c r="DA1767" s="3"/>
      <c r="DB1767" s="3"/>
      <c r="DE1767" s="3"/>
      <c r="EY1767" s="3"/>
      <c r="EZ1767" s="3"/>
      <c r="FC1767" s="3"/>
      <c r="GW1767" s="3"/>
      <c r="GX1767" s="3"/>
      <c r="HA1767" s="3"/>
    </row>
    <row r="1768">
      <c r="A1768" s="2">
        <v>45734.0</v>
      </c>
      <c r="B1768" s="1" t="s">
        <v>597</v>
      </c>
      <c r="C1768" s="1" t="s">
        <v>70</v>
      </c>
      <c r="D1768" s="1" t="s">
        <v>22</v>
      </c>
      <c r="E1768" s="3">
        <v>1.0</v>
      </c>
      <c r="F1768" s="3">
        <v>1.0</v>
      </c>
      <c r="G1768" s="3">
        <v>1.0</v>
      </c>
      <c r="H1768" s="3">
        <v>2.0</v>
      </c>
      <c r="I1768" s="3">
        <v>1.0</v>
      </c>
      <c r="J1768" s="3">
        <v>0.0</v>
      </c>
      <c r="BC1768" s="3"/>
      <c r="BD1768" s="3"/>
      <c r="BG1768" s="3"/>
      <c r="DA1768" s="3"/>
      <c r="DB1768" s="3"/>
      <c r="DE1768" s="3"/>
      <c r="EY1768" s="3"/>
      <c r="EZ1768" s="3"/>
      <c r="FC1768" s="3"/>
      <c r="GW1768" s="3"/>
      <c r="GX1768" s="3"/>
      <c r="HA1768" s="3"/>
    </row>
    <row r="1769">
      <c r="A1769" s="2">
        <v>45734.0</v>
      </c>
      <c r="B1769" s="1" t="s">
        <v>394</v>
      </c>
      <c r="C1769" s="1" t="s">
        <v>325</v>
      </c>
      <c r="D1769" s="1" t="s">
        <v>22</v>
      </c>
      <c r="E1769" s="3">
        <v>2.0</v>
      </c>
      <c r="F1769" s="3">
        <v>1.0</v>
      </c>
      <c r="G1769" s="3">
        <v>2.0</v>
      </c>
      <c r="H1769" s="3">
        <v>5.0</v>
      </c>
      <c r="I1769" s="3">
        <v>1.0</v>
      </c>
      <c r="J1769" s="3">
        <v>0.0</v>
      </c>
      <c r="BC1769" s="3"/>
      <c r="BD1769" s="3"/>
      <c r="BG1769" s="3"/>
      <c r="DA1769" s="3"/>
      <c r="DB1769" s="3"/>
      <c r="DE1769" s="3"/>
      <c r="EY1769" s="3"/>
      <c r="EZ1769" s="3"/>
      <c r="FC1769" s="3"/>
      <c r="GW1769" s="3"/>
      <c r="GX1769" s="3"/>
      <c r="HA1769" s="3"/>
    </row>
    <row r="1770">
      <c r="A1770" s="2">
        <v>45734.0</v>
      </c>
      <c r="B1770" s="1" t="s">
        <v>83</v>
      </c>
      <c r="C1770" s="1" t="s">
        <v>84</v>
      </c>
      <c r="D1770" s="1" t="s">
        <v>22</v>
      </c>
      <c r="E1770" s="3">
        <v>1.0</v>
      </c>
      <c r="F1770" s="3">
        <v>1.0</v>
      </c>
      <c r="G1770" s="3">
        <v>1.0</v>
      </c>
      <c r="H1770" s="3">
        <v>3.0</v>
      </c>
      <c r="I1770" s="3">
        <v>1.0</v>
      </c>
      <c r="J1770" s="3">
        <v>0.0</v>
      </c>
      <c r="BC1770" s="3"/>
      <c r="BD1770" s="3"/>
      <c r="BG1770" s="3"/>
      <c r="DA1770" s="3"/>
      <c r="DB1770" s="3"/>
      <c r="DE1770" s="3"/>
      <c r="EY1770" s="3"/>
      <c r="EZ1770" s="3"/>
      <c r="FC1770" s="3"/>
      <c r="GW1770" s="3"/>
      <c r="GX1770" s="3"/>
      <c r="HA1770" s="3"/>
    </row>
    <row r="1771">
      <c r="A1771" s="2">
        <v>45734.0</v>
      </c>
      <c r="B1771" s="1" t="s">
        <v>535</v>
      </c>
      <c r="C1771" s="1" t="s">
        <v>39</v>
      </c>
      <c r="D1771" s="1" t="s">
        <v>22</v>
      </c>
      <c r="E1771" s="3">
        <v>1.0</v>
      </c>
      <c r="F1771" s="3">
        <v>1.0</v>
      </c>
      <c r="G1771" s="3">
        <v>1.0</v>
      </c>
      <c r="H1771" s="3">
        <v>4.0</v>
      </c>
      <c r="I1771" s="3">
        <v>1.0</v>
      </c>
      <c r="J1771" s="3">
        <v>0.0</v>
      </c>
      <c r="BC1771" s="3"/>
      <c r="BD1771" s="3"/>
      <c r="BG1771" s="3"/>
      <c r="DA1771" s="3"/>
      <c r="DB1771" s="3"/>
      <c r="DE1771" s="3"/>
      <c r="EY1771" s="3"/>
      <c r="EZ1771" s="3"/>
      <c r="FC1771" s="3"/>
      <c r="GW1771" s="3"/>
      <c r="GX1771" s="3"/>
      <c r="HA1771" s="3"/>
    </row>
    <row r="1772">
      <c r="A1772" s="2">
        <v>45734.0</v>
      </c>
      <c r="B1772" s="1" t="s">
        <v>66</v>
      </c>
      <c r="C1772" s="1" t="s">
        <v>67</v>
      </c>
      <c r="D1772" s="1" t="s">
        <v>22</v>
      </c>
      <c r="E1772" s="3">
        <v>1.0</v>
      </c>
      <c r="F1772" s="3">
        <v>1.0</v>
      </c>
      <c r="G1772" s="3">
        <v>1.0</v>
      </c>
      <c r="H1772" s="3">
        <v>3.0</v>
      </c>
      <c r="I1772" s="3">
        <v>1.0</v>
      </c>
      <c r="J1772" s="3">
        <v>0.0</v>
      </c>
      <c r="BC1772" s="3"/>
      <c r="BD1772" s="3"/>
      <c r="BG1772" s="3"/>
      <c r="DA1772" s="3"/>
      <c r="DB1772" s="3"/>
      <c r="DE1772" s="3"/>
      <c r="EY1772" s="3"/>
      <c r="EZ1772" s="3"/>
      <c r="FC1772" s="3"/>
      <c r="GW1772" s="3"/>
      <c r="GX1772" s="3"/>
      <c r="HA1772" s="3"/>
    </row>
    <row r="1773">
      <c r="A1773" s="2">
        <v>45734.0</v>
      </c>
      <c r="B1773" s="1" t="s">
        <v>264</v>
      </c>
      <c r="C1773" s="1" t="s">
        <v>28</v>
      </c>
      <c r="D1773" s="1" t="s">
        <v>22</v>
      </c>
      <c r="E1773" s="3">
        <v>2.0</v>
      </c>
      <c r="F1773" s="3">
        <v>1.0</v>
      </c>
      <c r="G1773" s="3">
        <v>1.0</v>
      </c>
      <c r="H1773" s="3">
        <v>4.0</v>
      </c>
      <c r="I1773" s="3">
        <v>1.0</v>
      </c>
      <c r="J1773" s="3">
        <v>0.0</v>
      </c>
      <c r="BC1773" s="3"/>
      <c r="BD1773" s="3"/>
      <c r="BG1773" s="3"/>
      <c r="DA1773" s="3"/>
      <c r="DB1773" s="3"/>
      <c r="DE1773" s="3"/>
      <c r="EY1773" s="3"/>
      <c r="EZ1773" s="3"/>
      <c r="FC1773" s="3"/>
      <c r="GW1773" s="3"/>
      <c r="GX1773" s="3"/>
      <c r="HA1773" s="3"/>
    </row>
    <row r="1774">
      <c r="A1774" s="2">
        <v>45734.0</v>
      </c>
      <c r="B1774" s="1" t="s">
        <v>463</v>
      </c>
      <c r="C1774" s="1" t="s">
        <v>84</v>
      </c>
      <c r="D1774" s="1" t="s">
        <v>22</v>
      </c>
      <c r="E1774" s="3">
        <v>1.0</v>
      </c>
      <c r="F1774" s="3">
        <v>1.0</v>
      </c>
      <c r="G1774" s="3">
        <v>1.0</v>
      </c>
      <c r="H1774" s="3">
        <v>5.0</v>
      </c>
      <c r="I1774" s="3">
        <v>1.0</v>
      </c>
      <c r="J1774" s="3">
        <v>0.0</v>
      </c>
      <c r="BC1774" s="3"/>
      <c r="BD1774" s="3"/>
      <c r="BF1774" s="3"/>
      <c r="BG1774" s="3"/>
      <c r="DA1774" s="3"/>
      <c r="DB1774" s="3"/>
      <c r="DE1774" s="3"/>
      <c r="EY1774" s="3"/>
      <c r="EZ1774" s="3"/>
      <c r="FB1774" s="3"/>
      <c r="FC1774" s="3"/>
      <c r="GW1774" s="3"/>
      <c r="GX1774" s="3"/>
      <c r="HA1774" s="3"/>
    </row>
    <row r="1775">
      <c r="A1775" s="2">
        <v>45734.0</v>
      </c>
      <c r="B1775" s="1" t="s">
        <v>233</v>
      </c>
      <c r="C1775" s="1" t="s">
        <v>33</v>
      </c>
      <c r="D1775" s="1" t="s">
        <v>22</v>
      </c>
      <c r="E1775" s="3">
        <v>1.0</v>
      </c>
      <c r="F1775" s="3">
        <v>1.0</v>
      </c>
      <c r="G1775" s="3">
        <v>0.0</v>
      </c>
      <c r="H1775" s="3">
        <v>2.0</v>
      </c>
      <c r="I1775" s="3">
        <v>1.0</v>
      </c>
      <c r="J1775" s="3">
        <v>0.0</v>
      </c>
      <c r="BC1775" s="3"/>
      <c r="BD1775" s="3"/>
      <c r="BG1775" s="3"/>
      <c r="DA1775" s="3"/>
      <c r="DB1775" s="3"/>
      <c r="DE1775" s="3"/>
      <c r="EY1775" s="3"/>
      <c r="EZ1775" s="3"/>
      <c r="FC1775" s="3"/>
      <c r="GW1775" s="3"/>
      <c r="GX1775" s="3"/>
      <c r="HA1775" s="3"/>
    </row>
    <row r="1776">
      <c r="A1776" s="2">
        <v>45734.0</v>
      </c>
      <c r="B1776" s="1" t="s">
        <v>234</v>
      </c>
      <c r="C1776" s="1" t="s">
        <v>21</v>
      </c>
      <c r="D1776" s="1" t="s">
        <v>22</v>
      </c>
      <c r="E1776" s="3">
        <v>1.0</v>
      </c>
      <c r="F1776" s="3">
        <v>1.0</v>
      </c>
      <c r="G1776" s="3">
        <v>1.0</v>
      </c>
      <c r="H1776" s="3">
        <v>5.0</v>
      </c>
      <c r="I1776" s="3">
        <v>1.0</v>
      </c>
      <c r="J1776" s="3">
        <v>0.0</v>
      </c>
      <c r="BC1776" s="3"/>
      <c r="BD1776" s="3"/>
      <c r="BG1776" s="3"/>
      <c r="DA1776" s="3"/>
      <c r="DB1776" s="3"/>
      <c r="DE1776" s="3"/>
      <c r="EY1776" s="3"/>
      <c r="EZ1776" s="3"/>
      <c r="FC1776" s="3"/>
      <c r="GW1776" s="3"/>
      <c r="GX1776" s="3"/>
      <c r="HA1776" s="3"/>
    </row>
    <row r="1777">
      <c r="A1777" s="2">
        <v>45734.0</v>
      </c>
      <c r="B1777" s="1" t="s">
        <v>645</v>
      </c>
      <c r="C1777" s="1" t="s">
        <v>646</v>
      </c>
      <c r="D1777" s="1" t="s">
        <v>37</v>
      </c>
      <c r="E1777" s="3">
        <v>1.0</v>
      </c>
      <c r="F1777" s="3">
        <v>1.0</v>
      </c>
      <c r="G1777" s="3">
        <v>1.0</v>
      </c>
      <c r="H1777" s="3">
        <v>1.0</v>
      </c>
      <c r="I1777" s="3">
        <v>1.0</v>
      </c>
      <c r="J1777" s="3">
        <v>0.0</v>
      </c>
      <c r="N1777" s="3"/>
      <c r="BC1777" s="3"/>
      <c r="BD1777" s="3"/>
      <c r="BG1777" s="3"/>
      <c r="BL1777" s="3"/>
      <c r="DA1777" s="3"/>
      <c r="DB1777" s="3"/>
      <c r="DE1777" s="3"/>
      <c r="EY1777" s="3"/>
      <c r="EZ1777" s="3"/>
      <c r="FC1777" s="3"/>
      <c r="FH1777" s="3"/>
      <c r="GW1777" s="3"/>
      <c r="GX1777" s="3"/>
      <c r="HA1777" s="3"/>
      <c r="HF1777" s="3"/>
    </row>
    <row r="1778">
      <c r="A1778" s="2">
        <v>45734.0</v>
      </c>
      <c r="B1778" s="1" t="s">
        <v>588</v>
      </c>
      <c r="C1778" s="1" t="s">
        <v>572</v>
      </c>
      <c r="D1778" s="1" t="s">
        <v>356</v>
      </c>
      <c r="E1778" s="3">
        <v>2.0</v>
      </c>
      <c r="F1778" s="3">
        <v>1.0</v>
      </c>
      <c r="G1778" s="3">
        <v>0.0</v>
      </c>
      <c r="H1778" s="3">
        <v>9.0</v>
      </c>
      <c r="I1778" s="3">
        <v>1.0</v>
      </c>
      <c r="J1778" s="3">
        <v>0.0</v>
      </c>
      <c r="BC1778" s="3"/>
      <c r="BD1778" s="3"/>
      <c r="BG1778" s="3"/>
      <c r="DA1778" s="3"/>
      <c r="DB1778" s="3"/>
      <c r="DE1778" s="3"/>
      <c r="EY1778" s="3"/>
      <c r="EZ1778" s="3"/>
      <c r="FC1778" s="3"/>
      <c r="GW1778" s="3"/>
      <c r="GX1778" s="3"/>
      <c r="HA1778" s="3"/>
    </row>
    <row r="1779">
      <c r="A1779" s="2">
        <v>45734.0</v>
      </c>
      <c r="B1779" s="1" t="s">
        <v>38</v>
      </c>
      <c r="C1779" s="1" t="s">
        <v>39</v>
      </c>
      <c r="D1779" s="1" t="s">
        <v>22</v>
      </c>
      <c r="E1779" s="3">
        <v>2.0</v>
      </c>
      <c r="F1779" s="3">
        <v>2.0</v>
      </c>
      <c r="G1779" s="3">
        <v>1.0</v>
      </c>
      <c r="H1779" s="3">
        <v>36.0</v>
      </c>
      <c r="I1779" s="3">
        <v>1.0</v>
      </c>
      <c r="J1779" s="3">
        <v>0.0</v>
      </c>
      <c r="BC1779" s="3"/>
      <c r="BD1779" s="3"/>
      <c r="BG1779" s="3"/>
      <c r="DA1779" s="3"/>
      <c r="DB1779" s="3"/>
      <c r="DE1779" s="3"/>
      <c r="EY1779" s="3"/>
      <c r="EZ1779" s="3"/>
      <c r="FC1779" s="3"/>
      <c r="GW1779" s="3"/>
      <c r="GX1779" s="3"/>
      <c r="HA1779" s="3"/>
    </row>
    <row r="1780">
      <c r="A1780" s="2">
        <v>45734.0</v>
      </c>
      <c r="B1780" s="1" t="s">
        <v>521</v>
      </c>
      <c r="C1780" s="1" t="s">
        <v>522</v>
      </c>
      <c r="D1780" s="1" t="s">
        <v>353</v>
      </c>
      <c r="E1780" s="3">
        <v>2.0</v>
      </c>
      <c r="F1780" s="3">
        <v>1.0</v>
      </c>
      <c r="G1780" s="3">
        <v>0.0</v>
      </c>
      <c r="H1780" s="3">
        <v>2.0</v>
      </c>
      <c r="I1780" s="3">
        <v>1.0</v>
      </c>
      <c r="J1780" s="3">
        <v>0.0</v>
      </c>
      <c r="BC1780" s="3"/>
      <c r="BD1780" s="3"/>
      <c r="BG1780" s="3"/>
      <c r="DA1780" s="3"/>
      <c r="DB1780" s="3"/>
      <c r="DE1780" s="3"/>
      <c r="EY1780" s="3"/>
      <c r="EZ1780" s="3"/>
      <c r="FC1780" s="3"/>
      <c r="GW1780" s="3"/>
      <c r="GX1780" s="3"/>
      <c r="HA1780" s="3"/>
    </row>
    <row r="1781">
      <c r="A1781" s="2">
        <v>45734.0</v>
      </c>
      <c r="B1781" s="1" t="s">
        <v>643</v>
      </c>
      <c r="C1781" s="1" t="s">
        <v>522</v>
      </c>
      <c r="D1781" s="1" t="s">
        <v>353</v>
      </c>
      <c r="E1781" s="3">
        <v>3.0</v>
      </c>
      <c r="F1781" s="3">
        <v>1.0</v>
      </c>
      <c r="G1781" s="3">
        <v>0.0</v>
      </c>
      <c r="H1781" s="3">
        <v>104.0</v>
      </c>
      <c r="I1781" s="3">
        <v>1.0</v>
      </c>
      <c r="J1781" s="3">
        <v>0.0</v>
      </c>
      <c r="BC1781" s="3"/>
      <c r="BD1781" s="3"/>
      <c r="BF1781" s="3"/>
      <c r="BG1781" s="3"/>
      <c r="DA1781" s="3"/>
      <c r="DB1781" s="3"/>
      <c r="DD1781" s="3"/>
      <c r="DE1781" s="3"/>
      <c r="EY1781" s="3"/>
      <c r="EZ1781" s="3"/>
      <c r="FB1781" s="3"/>
      <c r="FC1781" s="3"/>
      <c r="GW1781" s="3"/>
      <c r="GX1781" s="3"/>
      <c r="GZ1781" s="3"/>
      <c r="HA1781" s="3"/>
    </row>
    <row r="1782">
      <c r="A1782" s="2">
        <v>45734.0</v>
      </c>
      <c r="B1782" s="1" t="s">
        <v>244</v>
      </c>
      <c r="C1782" s="1" t="s">
        <v>33</v>
      </c>
      <c r="D1782" s="1" t="s">
        <v>22</v>
      </c>
      <c r="E1782" s="3">
        <v>1.0</v>
      </c>
      <c r="F1782" s="3">
        <v>1.0</v>
      </c>
      <c r="G1782" s="3">
        <v>1.0</v>
      </c>
      <c r="H1782" s="3">
        <v>1.0</v>
      </c>
      <c r="I1782" s="3">
        <v>1.0</v>
      </c>
      <c r="J1782" s="3">
        <v>0.0</v>
      </c>
      <c r="BC1782" s="3"/>
      <c r="BD1782" s="3"/>
      <c r="BG1782" s="3"/>
      <c r="DA1782" s="3"/>
      <c r="DB1782" s="3"/>
      <c r="DE1782" s="3"/>
      <c r="EY1782" s="3"/>
      <c r="EZ1782" s="3"/>
      <c r="FC1782" s="3"/>
      <c r="GW1782" s="3"/>
      <c r="GX1782" s="3"/>
      <c r="HA1782" s="3"/>
    </row>
    <row r="1783">
      <c r="A1783" s="2">
        <v>45734.0</v>
      </c>
      <c r="B1783" s="1" t="s">
        <v>268</v>
      </c>
      <c r="C1783" s="1" t="s">
        <v>232</v>
      </c>
      <c r="D1783" s="1" t="s">
        <v>22</v>
      </c>
      <c r="E1783" s="3">
        <v>1.0</v>
      </c>
      <c r="F1783" s="3">
        <v>1.0</v>
      </c>
      <c r="G1783" s="3">
        <v>0.0</v>
      </c>
      <c r="H1783" s="3">
        <v>2.0</v>
      </c>
      <c r="I1783" s="3">
        <v>0.0</v>
      </c>
      <c r="J1783" s="3">
        <v>0.0</v>
      </c>
      <c r="K1783" s="3"/>
      <c r="BC1783" s="3"/>
      <c r="BD1783" s="3"/>
      <c r="BG1783" s="3"/>
      <c r="BI1783" s="3"/>
      <c r="DA1783" s="3"/>
      <c r="DB1783" s="3"/>
      <c r="DE1783" s="3"/>
      <c r="DG1783" s="3"/>
      <c r="EY1783" s="3"/>
      <c r="EZ1783" s="3"/>
      <c r="FC1783" s="3"/>
      <c r="FE1783" s="3"/>
      <c r="GW1783" s="3"/>
      <c r="GX1783" s="3"/>
      <c r="HA1783" s="3"/>
      <c r="HC1783" s="3"/>
    </row>
    <row r="1784">
      <c r="A1784" s="2">
        <v>45734.0</v>
      </c>
      <c r="B1784" s="1" t="s">
        <v>254</v>
      </c>
      <c r="C1784" s="1" t="s">
        <v>21</v>
      </c>
      <c r="D1784" s="1" t="s">
        <v>22</v>
      </c>
      <c r="E1784" s="3">
        <v>1.0</v>
      </c>
      <c r="F1784" s="3">
        <v>1.0</v>
      </c>
      <c r="G1784" s="3">
        <v>1.0</v>
      </c>
      <c r="H1784" s="3">
        <v>2.0</v>
      </c>
      <c r="I1784" s="3">
        <v>1.0</v>
      </c>
      <c r="J1784" s="3">
        <v>0.0</v>
      </c>
      <c r="BC1784" s="3"/>
      <c r="BD1784" s="3"/>
      <c r="BG1784" s="3"/>
      <c r="DA1784" s="3"/>
      <c r="DB1784" s="3"/>
      <c r="DE1784" s="3"/>
      <c r="EY1784" s="3"/>
      <c r="EZ1784" s="3"/>
      <c r="FC1784" s="3"/>
      <c r="GW1784" s="3"/>
      <c r="GX1784" s="3"/>
      <c r="HA1784" s="3"/>
    </row>
    <row r="1785">
      <c r="A1785" s="2">
        <v>45734.0</v>
      </c>
      <c r="B1785" s="1" t="s">
        <v>52</v>
      </c>
      <c r="C1785" s="1" t="s">
        <v>33</v>
      </c>
      <c r="D1785" s="1" t="s">
        <v>22</v>
      </c>
      <c r="E1785" s="3">
        <v>10.0</v>
      </c>
      <c r="F1785" s="3">
        <v>9.0</v>
      </c>
      <c r="G1785" s="3">
        <v>5.0</v>
      </c>
      <c r="H1785" s="3">
        <v>41.0</v>
      </c>
      <c r="I1785" s="3">
        <v>0.89</v>
      </c>
      <c r="J1785" s="3">
        <v>0.0</v>
      </c>
      <c r="BC1785" s="3"/>
      <c r="BD1785" s="3"/>
      <c r="BG1785" s="3"/>
      <c r="DA1785" s="3"/>
      <c r="DB1785" s="3"/>
      <c r="DE1785" s="3"/>
      <c r="EY1785" s="3"/>
      <c r="EZ1785" s="3"/>
      <c r="FC1785" s="3"/>
      <c r="GW1785" s="3"/>
      <c r="GX1785" s="3"/>
      <c r="HA1785" s="3"/>
    </row>
    <row r="1786">
      <c r="A1786" s="2">
        <v>45734.0</v>
      </c>
      <c r="B1786" s="1" t="s">
        <v>53</v>
      </c>
      <c r="C1786" s="1" t="s">
        <v>43</v>
      </c>
      <c r="D1786" s="1" t="s">
        <v>22</v>
      </c>
      <c r="E1786" s="3">
        <v>4.0</v>
      </c>
      <c r="F1786" s="3">
        <v>3.0</v>
      </c>
      <c r="G1786" s="3">
        <v>4.0</v>
      </c>
      <c r="H1786" s="3">
        <v>9.0</v>
      </c>
      <c r="I1786" s="3">
        <v>1.0</v>
      </c>
      <c r="J1786" s="3">
        <v>0.0</v>
      </c>
      <c r="BC1786" s="3"/>
      <c r="BD1786" s="3"/>
      <c r="BG1786" s="3"/>
      <c r="DA1786" s="3"/>
      <c r="DB1786" s="3"/>
      <c r="DE1786" s="3"/>
      <c r="EY1786" s="3"/>
      <c r="EZ1786" s="3"/>
      <c r="FC1786" s="3"/>
      <c r="GW1786" s="3"/>
      <c r="GX1786" s="3"/>
      <c r="HA1786" s="3"/>
    </row>
    <row r="1787">
      <c r="A1787" s="2">
        <v>45734.0</v>
      </c>
      <c r="B1787" s="1" t="s">
        <v>99</v>
      </c>
      <c r="C1787" s="1" t="s">
        <v>100</v>
      </c>
      <c r="D1787" s="1" t="s">
        <v>22</v>
      </c>
      <c r="E1787" s="3">
        <v>2.0</v>
      </c>
      <c r="F1787" s="3">
        <v>2.0</v>
      </c>
      <c r="G1787" s="3">
        <v>2.0</v>
      </c>
      <c r="H1787" s="3">
        <v>51.0</v>
      </c>
      <c r="I1787" s="3">
        <v>1.0</v>
      </c>
      <c r="J1787" s="3">
        <v>0.0</v>
      </c>
      <c r="BC1787" s="3"/>
      <c r="BD1787" s="3"/>
      <c r="BG1787" s="3"/>
      <c r="DA1787" s="3"/>
      <c r="DB1787" s="3"/>
      <c r="DE1787" s="3"/>
      <c r="EY1787" s="3"/>
      <c r="EZ1787" s="3"/>
      <c r="FC1787" s="3"/>
      <c r="GW1787" s="3"/>
      <c r="GX1787" s="3"/>
      <c r="HA1787" s="3"/>
    </row>
    <row r="1788">
      <c r="A1788" s="2">
        <v>45734.0</v>
      </c>
      <c r="B1788" s="1" t="s">
        <v>54</v>
      </c>
      <c r="C1788" s="1" t="s">
        <v>21</v>
      </c>
      <c r="D1788" s="1" t="s">
        <v>22</v>
      </c>
      <c r="E1788" s="3">
        <v>3.0</v>
      </c>
      <c r="F1788" s="3">
        <v>3.0</v>
      </c>
      <c r="G1788" s="3">
        <v>3.0</v>
      </c>
      <c r="H1788" s="3">
        <v>96.0</v>
      </c>
      <c r="I1788" s="3">
        <v>1.0</v>
      </c>
      <c r="J1788" s="3">
        <v>0.0</v>
      </c>
      <c r="BC1788" s="3"/>
      <c r="BD1788" s="3"/>
      <c r="BG1788" s="3"/>
      <c r="DA1788" s="3"/>
      <c r="DB1788" s="3"/>
      <c r="DE1788" s="3"/>
      <c r="EY1788" s="3"/>
      <c r="EZ1788" s="3"/>
      <c r="FC1788" s="3"/>
      <c r="GW1788" s="3"/>
      <c r="GX1788" s="3"/>
      <c r="HA1788" s="3"/>
    </row>
    <row r="1789">
      <c r="A1789" s="2">
        <v>45734.0</v>
      </c>
      <c r="B1789" s="1" t="s">
        <v>504</v>
      </c>
      <c r="C1789" s="1" t="s">
        <v>33</v>
      </c>
      <c r="D1789" s="1" t="s">
        <v>22</v>
      </c>
      <c r="E1789" s="3">
        <v>1.0</v>
      </c>
      <c r="F1789" s="3">
        <v>1.0</v>
      </c>
      <c r="G1789" s="3">
        <v>1.0</v>
      </c>
      <c r="H1789" s="3">
        <v>19.0</v>
      </c>
      <c r="I1789" s="3">
        <v>1.0</v>
      </c>
      <c r="J1789" s="3">
        <v>0.0</v>
      </c>
      <c r="N1789" s="3"/>
      <c r="BC1789" s="3"/>
      <c r="BD1789" s="3"/>
      <c r="BG1789" s="3"/>
      <c r="BL1789" s="3"/>
      <c r="DA1789" s="3"/>
      <c r="DB1789" s="3"/>
      <c r="DE1789" s="3"/>
      <c r="DJ1789" s="3"/>
      <c r="EY1789" s="3"/>
      <c r="EZ1789" s="3"/>
      <c r="FC1789" s="3"/>
      <c r="FH1789" s="3"/>
      <c r="GW1789" s="3"/>
      <c r="GX1789" s="3"/>
      <c r="HA1789" s="3"/>
      <c r="HF1789" s="3"/>
    </row>
    <row r="1790">
      <c r="A1790" s="2">
        <v>45734.0</v>
      </c>
      <c r="B1790" s="1" t="s">
        <v>56</v>
      </c>
      <c r="C1790" s="1" t="s">
        <v>33</v>
      </c>
      <c r="D1790" s="1" t="s">
        <v>22</v>
      </c>
      <c r="E1790" s="3">
        <v>1.0</v>
      </c>
      <c r="F1790" s="3">
        <v>1.0</v>
      </c>
      <c r="G1790" s="3">
        <v>1.0</v>
      </c>
      <c r="H1790" s="3">
        <v>2.0</v>
      </c>
      <c r="I1790" s="3">
        <v>1.0</v>
      </c>
      <c r="J1790" s="3">
        <v>0.0</v>
      </c>
      <c r="BC1790" s="3"/>
      <c r="BD1790" s="3"/>
      <c r="BG1790" s="3"/>
      <c r="DA1790" s="3"/>
      <c r="DB1790" s="3"/>
      <c r="DE1790" s="3"/>
      <c r="EY1790" s="3"/>
      <c r="EZ1790" s="3"/>
      <c r="FC1790" s="3"/>
      <c r="GW1790" s="3"/>
      <c r="GX1790" s="3"/>
      <c r="HA1790" s="3"/>
    </row>
    <row r="1791">
      <c r="A1791" s="2">
        <v>45735.0</v>
      </c>
      <c r="B1791" s="1" t="s">
        <v>58</v>
      </c>
      <c r="C1791" s="1" t="s">
        <v>25</v>
      </c>
      <c r="D1791" s="1" t="s">
        <v>15</v>
      </c>
      <c r="E1791" s="3">
        <v>1.0</v>
      </c>
      <c r="F1791" s="3">
        <v>1.0</v>
      </c>
      <c r="G1791" s="3">
        <v>1.0</v>
      </c>
      <c r="H1791" s="3">
        <v>2.0</v>
      </c>
      <c r="I1791" s="3">
        <v>1.0</v>
      </c>
      <c r="J1791" s="3">
        <v>0.0</v>
      </c>
      <c r="BC1791" s="3"/>
      <c r="BD1791" s="3"/>
      <c r="BG1791" s="3"/>
      <c r="DA1791" s="3"/>
      <c r="DB1791" s="3"/>
      <c r="DE1791" s="3"/>
      <c r="EY1791" s="3"/>
      <c r="EZ1791" s="3"/>
      <c r="FC1791" s="3"/>
      <c r="GW1791" s="3"/>
      <c r="GX1791" s="3"/>
      <c r="HA1791" s="3"/>
    </row>
    <row r="1792">
      <c r="A1792" s="2">
        <v>45735.0</v>
      </c>
      <c r="B1792" s="1" t="s">
        <v>647</v>
      </c>
      <c r="C1792" s="1" t="s">
        <v>648</v>
      </c>
      <c r="D1792" s="1" t="s">
        <v>360</v>
      </c>
      <c r="E1792" s="3">
        <v>1.0</v>
      </c>
      <c r="F1792" s="3">
        <v>1.0</v>
      </c>
      <c r="G1792" s="3">
        <v>0.0</v>
      </c>
      <c r="H1792" s="3">
        <v>1.0</v>
      </c>
      <c r="I1792" s="3">
        <v>1.0</v>
      </c>
      <c r="J1792" s="3">
        <v>0.0</v>
      </c>
      <c r="K1792" s="3"/>
      <c r="BC1792" s="3"/>
      <c r="BD1792" s="3"/>
      <c r="BF1792" s="3"/>
      <c r="BG1792" s="3"/>
      <c r="BI1792" s="3"/>
      <c r="DA1792" s="3"/>
      <c r="DB1792" s="3"/>
      <c r="DD1792" s="3"/>
      <c r="DE1792" s="3"/>
      <c r="DG1792" s="3"/>
      <c r="EY1792" s="3"/>
      <c r="EZ1792" s="3"/>
      <c r="FB1792" s="3"/>
      <c r="FC1792" s="3"/>
      <c r="FE1792" s="3"/>
      <c r="GW1792" s="3"/>
      <c r="GX1792" s="3"/>
      <c r="GZ1792" s="3"/>
      <c r="HA1792" s="3"/>
      <c r="HC1792" s="3"/>
    </row>
    <row r="1793">
      <c r="A1793" s="2">
        <v>45735.0</v>
      </c>
      <c r="B1793" s="1" t="s">
        <v>649</v>
      </c>
      <c r="C1793" s="1" t="s">
        <v>649</v>
      </c>
      <c r="D1793" s="1" t="s">
        <v>353</v>
      </c>
      <c r="E1793" s="3">
        <v>1.0</v>
      </c>
      <c r="F1793" s="3">
        <v>1.0</v>
      </c>
      <c r="G1793" s="3">
        <v>0.0</v>
      </c>
      <c r="H1793" s="3">
        <v>43.0</v>
      </c>
      <c r="I1793" s="3">
        <v>1.0</v>
      </c>
      <c r="J1793" s="3">
        <v>0.0</v>
      </c>
      <c r="BC1793" s="3"/>
      <c r="BD1793" s="3"/>
      <c r="BG1793" s="3"/>
      <c r="DA1793" s="3"/>
      <c r="DB1793" s="3"/>
      <c r="DE1793" s="3"/>
      <c r="EY1793" s="3"/>
      <c r="EZ1793" s="3"/>
      <c r="FC1793" s="3"/>
      <c r="GW1793" s="3"/>
      <c r="GX1793" s="3"/>
      <c r="HA1793" s="3"/>
    </row>
    <row r="1794">
      <c r="A1794" s="2">
        <v>45735.0</v>
      </c>
      <c r="B1794" s="1" t="s">
        <v>20</v>
      </c>
      <c r="C1794" s="1" t="s">
        <v>21</v>
      </c>
      <c r="D1794" s="1" t="s">
        <v>22</v>
      </c>
      <c r="E1794" s="3">
        <v>3.0</v>
      </c>
      <c r="F1794" s="3">
        <v>2.0</v>
      </c>
      <c r="G1794" s="3">
        <v>3.0</v>
      </c>
      <c r="H1794" s="3">
        <v>26.0</v>
      </c>
      <c r="I1794" s="3">
        <v>1.0</v>
      </c>
      <c r="J1794" s="3">
        <v>0.0</v>
      </c>
      <c r="BC1794" s="3"/>
      <c r="BD1794" s="3"/>
      <c r="BG1794" s="3"/>
      <c r="DA1794" s="3"/>
      <c r="DB1794" s="3"/>
      <c r="DE1794" s="3"/>
      <c r="EY1794" s="3"/>
      <c r="EZ1794" s="3"/>
      <c r="FC1794" s="3"/>
      <c r="GW1794" s="3"/>
      <c r="GX1794" s="3"/>
      <c r="HA1794" s="3"/>
    </row>
    <row r="1795">
      <c r="A1795" s="2">
        <v>45735.0</v>
      </c>
      <c r="B1795" s="1" t="s">
        <v>248</v>
      </c>
      <c r="C1795" s="1" t="s">
        <v>45</v>
      </c>
      <c r="D1795" s="1" t="s">
        <v>22</v>
      </c>
      <c r="E1795" s="3">
        <v>2.0</v>
      </c>
      <c r="F1795" s="3">
        <v>1.0</v>
      </c>
      <c r="G1795" s="3">
        <v>2.0</v>
      </c>
      <c r="H1795" s="3">
        <v>36.0</v>
      </c>
      <c r="I1795" s="3">
        <v>1.0</v>
      </c>
      <c r="J1795" s="3">
        <v>0.0</v>
      </c>
      <c r="BC1795" s="3"/>
      <c r="BD1795" s="3"/>
      <c r="BG1795" s="3"/>
      <c r="BL1795" s="3"/>
      <c r="DA1795" s="3"/>
      <c r="DB1795" s="3"/>
      <c r="DE1795" s="3"/>
      <c r="EY1795" s="3"/>
      <c r="EZ1795" s="3"/>
      <c r="FC1795" s="3"/>
      <c r="GW1795" s="3"/>
      <c r="GX1795" s="3"/>
      <c r="HA1795" s="3"/>
    </row>
    <row r="1796">
      <c r="A1796" s="2">
        <v>45735.0</v>
      </c>
      <c r="B1796" s="1" t="s">
        <v>29</v>
      </c>
      <c r="C1796" s="1" t="s">
        <v>21</v>
      </c>
      <c r="D1796" s="1" t="s">
        <v>22</v>
      </c>
      <c r="E1796" s="3">
        <v>84.0</v>
      </c>
      <c r="F1796" s="3">
        <v>63.0</v>
      </c>
      <c r="G1796" s="3">
        <v>58.0</v>
      </c>
      <c r="H1796" s="3">
        <v>631.0</v>
      </c>
      <c r="I1796" s="3">
        <v>0.97</v>
      </c>
      <c r="J1796" s="3">
        <v>3.0</v>
      </c>
      <c r="BC1796" s="3"/>
      <c r="BD1796" s="3"/>
      <c r="BG1796" s="3"/>
      <c r="DA1796" s="3"/>
      <c r="DB1796" s="3"/>
      <c r="DE1796" s="3"/>
      <c r="EY1796" s="3"/>
      <c r="EZ1796" s="3"/>
      <c r="FC1796" s="3"/>
      <c r="GW1796" s="3"/>
      <c r="GX1796" s="3"/>
      <c r="HA1796" s="3"/>
    </row>
    <row r="1797">
      <c r="A1797" s="2">
        <v>45735.0</v>
      </c>
      <c r="B1797" s="1" t="s">
        <v>393</v>
      </c>
      <c r="C1797" s="1" t="s">
        <v>251</v>
      </c>
      <c r="D1797" s="1" t="s">
        <v>22</v>
      </c>
      <c r="E1797" s="3">
        <v>1.0</v>
      </c>
      <c r="F1797" s="3">
        <v>1.0</v>
      </c>
      <c r="G1797" s="3">
        <v>1.0</v>
      </c>
      <c r="H1797" s="3">
        <v>24.0</v>
      </c>
      <c r="I1797" s="3">
        <v>1.0</v>
      </c>
      <c r="J1797" s="3">
        <v>0.0</v>
      </c>
      <c r="N1797" s="3"/>
      <c r="BC1797" s="3"/>
      <c r="BD1797" s="3"/>
      <c r="BF1797" s="3"/>
      <c r="BG1797" s="3"/>
      <c r="BL1797" s="3"/>
      <c r="DA1797" s="3"/>
      <c r="DB1797" s="3"/>
      <c r="DD1797" s="3"/>
      <c r="DE1797" s="3"/>
      <c r="EY1797" s="3"/>
      <c r="EZ1797" s="3"/>
      <c r="FB1797" s="3"/>
      <c r="FC1797" s="3"/>
      <c r="GW1797" s="3"/>
      <c r="GX1797" s="3"/>
      <c r="GZ1797" s="3"/>
      <c r="HA1797" s="3"/>
    </row>
    <row r="1798">
      <c r="A1798" s="2">
        <v>45735.0</v>
      </c>
      <c r="B1798" s="1" t="s">
        <v>224</v>
      </c>
      <c r="C1798" s="1" t="s">
        <v>47</v>
      </c>
      <c r="D1798" s="1" t="s">
        <v>22</v>
      </c>
      <c r="E1798" s="3">
        <v>1.0</v>
      </c>
      <c r="F1798" s="3">
        <v>1.0</v>
      </c>
      <c r="G1798" s="3">
        <v>1.0</v>
      </c>
      <c r="H1798" s="3">
        <v>5.0</v>
      </c>
      <c r="I1798" s="3">
        <v>1.0</v>
      </c>
      <c r="J1798" s="3">
        <v>0.0</v>
      </c>
      <c r="BC1798" s="3"/>
      <c r="BD1798" s="3"/>
      <c r="BG1798" s="3"/>
      <c r="DA1798" s="3"/>
      <c r="DB1798" s="3"/>
      <c r="DE1798" s="3"/>
      <c r="EY1798" s="3"/>
      <c r="EZ1798" s="3"/>
      <c r="FC1798" s="3"/>
      <c r="GW1798" s="3"/>
      <c r="GX1798" s="3"/>
      <c r="HA1798" s="3"/>
    </row>
    <row r="1799">
      <c r="A1799" s="2">
        <v>45735.0</v>
      </c>
      <c r="B1799" s="1" t="s">
        <v>31</v>
      </c>
      <c r="C1799" s="1" t="s">
        <v>21</v>
      </c>
      <c r="D1799" s="1" t="s">
        <v>22</v>
      </c>
      <c r="E1799" s="3">
        <v>1.0</v>
      </c>
      <c r="F1799" s="3">
        <v>1.0</v>
      </c>
      <c r="G1799" s="3">
        <v>0.0</v>
      </c>
      <c r="H1799" s="3">
        <v>2.0</v>
      </c>
      <c r="I1799" s="3">
        <v>1.0</v>
      </c>
      <c r="J1799" s="3">
        <v>0.0</v>
      </c>
      <c r="BC1799" s="3"/>
      <c r="BD1799" s="3"/>
      <c r="BG1799" s="3"/>
      <c r="DA1799" s="3"/>
      <c r="DB1799" s="3"/>
      <c r="DE1799" s="3"/>
      <c r="EY1799" s="3"/>
      <c r="EZ1799" s="3"/>
      <c r="FC1799" s="3"/>
      <c r="GW1799" s="3"/>
      <c r="GX1799" s="3"/>
      <c r="HA1799" s="3"/>
    </row>
    <row r="1800">
      <c r="A1800" s="2">
        <v>45735.0</v>
      </c>
      <c r="B1800" s="1" t="s">
        <v>233</v>
      </c>
      <c r="C1800" s="1" t="s">
        <v>33</v>
      </c>
      <c r="D1800" s="1" t="s">
        <v>22</v>
      </c>
      <c r="E1800" s="3">
        <v>2.0</v>
      </c>
      <c r="F1800" s="3">
        <v>1.0</v>
      </c>
      <c r="G1800" s="3">
        <v>2.0</v>
      </c>
      <c r="H1800" s="3">
        <v>4.0</v>
      </c>
      <c r="I1800" s="3">
        <v>1.0</v>
      </c>
      <c r="J1800" s="3">
        <v>0.0</v>
      </c>
      <c r="BC1800" s="3"/>
      <c r="BD1800" s="3"/>
      <c r="BG1800" s="3"/>
      <c r="DA1800" s="3"/>
      <c r="DB1800" s="3"/>
      <c r="DE1800" s="3"/>
      <c r="EY1800" s="3"/>
      <c r="EZ1800" s="3"/>
      <c r="FC1800" s="3"/>
      <c r="GW1800" s="3"/>
      <c r="GX1800" s="3"/>
      <c r="HA1800" s="3"/>
    </row>
    <row r="1801">
      <c r="A1801" s="2">
        <v>45735.0</v>
      </c>
      <c r="B1801" s="1" t="s">
        <v>38</v>
      </c>
      <c r="C1801" s="1" t="s">
        <v>39</v>
      </c>
      <c r="D1801" s="1" t="s">
        <v>22</v>
      </c>
      <c r="E1801" s="3">
        <v>8.0</v>
      </c>
      <c r="F1801" s="3">
        <v>7.0</v>
      </c>
      <c r="G1801" s="3">
        <v>5.0</v>
      </c>
      <c r="H1801" s="3">
        <v>27.0</v>
      </c>
      <c r="I1801" s="3">
        <v>1.0</v>
      </c>
      <c r="J1801" s="3">
        <v>1.0</v>
      </c>
      <c r="BC1801" s="3"/>
      <c r="BD1801" s="3"/>
      <c r="BG1801" s="3"/>
      <c r="DA1801" s="3"/>
      <c r="DB1801" s="3"/>
      <c r="DE1801" s="3"/>
      <c r="EY1801" s="3"/>
      <c r="EZ1801" s="3"/>
      <c r="FC1801" s="3"/>
      <c r="GW1801" s="3"/>
      <c r="GX1801" s="3"/>
      <c r="HA1801" s="3"/>
    </row>
    <row r="1802">
      <c r="A1802" s="2">
        <v>45735.0</v>
      </c>
      <c r="B1802" s="1" t="s">
        <v>521</v>
      </c>
      <c r="C1802" s="1" t="s">
        <v>522</v>
      </c>
      <c r="D1802" s="1" t="s">
        <v>353</v>
      </c>
      <c r="E1802" s="3">
        <v>1.0</v>
      </c>
      <c r="F1802" s="3">
        <v>1.0</v>
      </c>
      <c r="G1802" s="3">
        <v>0.0</v>
      </c>
      <c r="H1802" s="3">
        <v>7.0</v>
      </c>
      <c r="I1802" s="3">
        <v>1.0</v>
      </c>
      <c r="J1802" s="3">
        <v>0.0</v>
      </c>
      <c r="BC1802" s="3"/>
      <c r="BD1802" s="3"/>
      <c r="BG1802" s="3"/>
      <c r="DA1802" s="3"/>
      <c r="DB1802" s="3"/>
      <c r="DE1802" s="3"/>
      <c r="EY1802" s="3"/>
      <c r="EZ1802" s="3"/>
      <c r="FC1802" s="3"/>
      <c r="GW1802" s="3"/>
      <c r="GX1802" s="3"/>
      <c r="HA1802" s="3"/>
    </row>
    <row r="1803">
      <c r="A1803" s="2">
        <v>45735.0</v>
      </c>
      <c r="B1803" s="1" t="s">
        <v>289</v>
      </c>
      <c r="C1803" s="1" t="s">
        <v>21</v>
      </c>
      <c r="D1803" s="1" t="s">
        <v>22</v>
      </c>
      <c r="E1803" s="3">
        <v>1.0</v>
      </c>
      <c r="F1803" s="3">
        <v>1.0</v>
      </c>
      <c r="G1803" s="3">
        <v>0.0</v>
      </c>
      <c r="H1803" s="3">
        <v>3.0</v>
      </c>
      <c r="I1803" s="3">
        <v>1.0</v>
      </c>
      <c r="J1803" s="3">
        <v>1.0</v>
      </c>
      <c r="BC1803" s="3"/>
      <c r="BD1803" s="3"/>
      <c r="BG1803" s="3"/>
      <c r="DA1803" s="3"/>
      <c r="DB1803" s="3"/>
      <c r="DE1803" s="3"/>
      <c r="EY1803" s="3"/>
      <c r="EZ1803" s="3"/>
      <c r="FC1803" s="3"/>
      <c r="GW1803" s="3"/>
      <c r="GX1803" s="3"/>
      <c r="HA1803" s="3"/>
    </row>
    <row r="1804">
      <c r="A1804" s="2">
        <v>45735.0</v>
      </c>
      <c r="B1804" s="1" t="s">
        <v>243</v>
      </c>
      <c r="C1804" s="1" t="s">
        <v>43</v>
      </c>
      <c r="D1804" s="1" t="s">
        <v>22</v>
      </c>
      <c r="E1804" s="3">
        <v>1.0</v>
      </c>
      <c r="F1804" s="3">
        <v>1.0</v>
      </c>
      <c r="G1804" s="3">
        <v>1.0</v>
      </c>
      <c r="H1804" s="3">
        <v>13.0</v>
      </c>
      <c r="I1804" s="3">
        <v>1.0</v>
      </c>
      <c r="J1804" s="3">
        <v>0.0</v>
      </c>
      <c r="BC1804" s="3"/>
      <c r="BD1804" s="3"/>
      <c r="BG1804" s="3"/>
      <c r="DA1804" s="3"/>
      <c r="DB1804" s="3"/>
      <c r="DE1804" s="3"/>
      <c r="EY1804" s="3"/>
      <c r="EZ1804" s="3"/>
      <c r="FC1804" s="3"/>
      <c r="GW1804" s="3"/>
      <c r="GX1804" s="3"/>
      <c r="HA1804" s="3"/>
    </row>
    <row r="1805">
      <c r="A1805" s="2">
        <v>45735.0</v>
      </c>
      <c r="B1805" s="1" t="s">
        <v>52</v>
      </c>
      <c r="C1805" s="1" t="s">
        <v>33</v>
      </c>
      <c r="D1805" s="1" t="s">
        <v>22</v>
      </c>
      <c r="E1805" s="3">
        <v>17.0</v>
      </c>
      <c r="F1805" s="3">
        <v>14.0</v>
      </c>
      <c r="G1805" s="3">
        <v>14.0</v>
      </c>
      <c r="H1805" s="3">
        <v>120.0</v>
      </c>
      <c r="I1805" s="3">
        <v>0.93</v>
      </c>
      <c r="J1805" s="3">
        <v>2.0</v>
      </c>
      <c r="BC1805" s="3"/>
      <c r="BD1805" s="3"/>
      <c r="BF1805" s="3"/>
      <c r="BG1805" s="3"/>
      <c r="DA1805" s="3"/>
      <c r="DB1805" s="3"/>
      <c r="DD1805" s="3"/>
      <c r="DE1805" s="3"/>
      <c r="EY1805" s="3"/>
      <c r="EZ1805" s="3"/>
      <c r="FB1805" s="3"/>
      <c r="FC1805" s="3"/>
      <c r="GW1805" s="3"/>
      <c r="GX1805" s="3"/>
      <c r="GZ1805" s="3"/>
      <c r="HA1805" s="3"/>
    </row>
    <row r="1806">
      <c r="A1806" s="2">
        <v>45735.0</v>
      </c>
      <c r="B1806" s="1" t="s">
        <v>54</v>
      </c>
      <c r="C1806" s="1" t="s">
        <v>21</v>
      </c>
      <c r="D1806" s="1" t="s">
        <v>22</v>
      </c>
      <c r="E1806" s="3">
        <v>4.0</v>
      </c>
      <c r="F1806" s="3">
        <v>4.0</v>
      </c>
      <c r="G1806" s="3">
        <v>3.0</v>
      </c>
      <c r="H1806" s="3">
        <v>27.0</v>
      </c>
      <c r="I1806" s="3">
        <v>1.0</v>
      </c>
      <c r="J1806" s="3">
        <v>0.0</v>
      </c>
      <c r="BC1806" s="3"/>
      <c r="BD1806" s="3"/>
      <c r="BG1806" s="3"/>
      <c r="DA1806" s="3"/>
      <c r="DB1806" s="3"/>
      <c r="DE1806" s="3"/>
      <c r="EY1806" s="3"/>
      <c r="EZ1806" s="3"/>
      <c r="FC1806" s="3"/>
      <c r="GW1806" s="3"/>
      <c r="GX1806" s="3"/>
      <c r="HA1806" s="3"/>
    </row>
    <row r="1807">
      <c r="A1807" s="2">
        <v>45736.0</v>
      </c>
      <c r="B1807" s="1" t="s">
        <v>20</v>
      </c>
      <c r="C1807" s="1" t="s">
        <v>21</v>
      </c>
      <c r="D1807" s="1" t="s">
        <v>22</v>
      </c>
      <c r="E1807" s="3">
        <v>6.0</v>
      </c>
      <c r="F1807" s="3">
        <v>5.0</v>
      </c>
      <c r="G1807" s="3">
        <v>3.0</v>
      </c>
      <c r="H1807" s="3">
        <v>37.0</v>
      </c>
      <c r="I1807" s="3">
        <v>1.0</v>
      </c>
      <c r="J1807" s="3">
        <v>0.0</v>
      </c>
      <c r="BC1807" s="3"/>
      <c r="BD1807" s="3"/>
      <c r="BG1807" s="3"/>
      <c r="DA1807" s="3"/>
      <c r="DB1807" s="3"/>
      <c r="DE1807" s="3"/>
      <c r="EY1807" s="3"/>
      <c r="EZ1807" s="3"/>
      <c r="FC1807" s="3"/>
      <c r="GW1807" s="3"/>
      <c r="GX1807" s="3"/>
      <c r="HA1807" s="3"/>
    </row>
    <row r="1808">
      <c r="A1808" s="2">
        <v>45736.0</v>
      </c>
      <c r="B1808" s="1" t="s">
        <v>336</v>
      </c>
      <c r="C1808" s="1" t="s">
        <v>70</v>
      </c>
      <c r="D1808" s="1" t="s">
        <v>22</v>
      </c>
      <c r="E1808" s="3">
        <v>1.0</v>
      </c>
      <c r="F1808" s="3">
        <v>1.0</v>
      </c>
      <c r="G1808" s="3">
        <v>0.0</v>
      </c>
      <c r="H1808" s="3">
        <v>23.0</v>
      </c>
      <c r="I1808" s="3">
        <v>1.0</v>
      </c>
      <c r="J1808" s="3">
        <v>1.0</v>
      </c>
      <c r="BC1808" s="3"/>
      <c r="BD1808" s="3"/>
      <c r="BG1808" s="3"/>
      <c r="DA1808" s="3"/>
      <c r="DB1808" s="3"/>
      <c r="DE1808" s="3"/>
      <c r="EY1808" s="3"/>
      <c r="EZ1808" s="3"/>
      <c r="FC1808" s="3"/>
      <c r="GW1808" s="3"/>
      <c r="GX1808" s="3"/>
      <c r="HA1808" s="3"/>
    </row>
    <row r="1809">
      <c r="A1809" s="2">
        <v>45736.0</v>
      </c>
      <c r="B1809" s="1" t="s">
        <v>29</v>
      </c>
      <c r="C1809" s="1" t="s">
        <v>21</v>
      </c>
      <c r="D1809" s="1" t="s">
        <v>22</v>
      </c>
      <c r="E1809" s="3">
        <v>63.0</v>
      </c>
      <c r="F1809" s="3">
        <v>54.0</v>
      </c>
      <c r="G1809" s="3">
        <v>49.0</v>
      </c>
      <c r="H1809" s="3">
        <v>481.0</v>
      </c>
      <c r="I1809" s="3">
        <v>0.98</v>
      </c>
      <c r="J1809" s="3">
        <v>1.0</v>
      </c>
      <c r="BC1809" s="3"/>
      <c r="BD1809" s="3"/>
      <c r="BG1809" s="3"/>
      <c r="DA1809" s="3"/>
      <c r="DB1809" s="3"/>
      <c r="DE1809" s="3"/>
      <c r="EY1809" s="3"/>
      <c r="EZ1809" s="3"/>
      <c r="FC1809" s="3"/>
      <c r="GW1809" s="3"/>
      <c r="GX1809" s="3"/>
      <c r="HA1809" s="3"/>
    </row>
    <row r="1810">
      <c r="A1810" s="2">
        <v>45736.0</v>
      </c>
      <c r="B1810" s="1" t="s">
        <v>352</v>
      </c>
      <c r="C1810" s="1" t="s">
        <v>352</v>
      </c>
      <c r="D1810" s="1" t="s">
        <v>353</v>
      </c>
      <c r="E1810" s="3">
        <v>2.0</v>
      </c>
      <c r="F1810" s="3">
        <v>2.0</v>
      </c>
      <c r="G1810" s="3">
        <v>1.0</v>
      </c>
      <c r="H1810" s="3">
        <v>22.0</v>
      </c>
      <c r="I1810" s="3">
        <v>1.0</v>
      </c>
      <c r="J1810" s="3">
        <v>0.0</v>
      </c>
      <c r="BC1810" s="3"/>
      <c r="BD1810" s="3"/>
      <c r="BG1810" s="3"/>
      <c r="DA1810" s="3"/>
      <c r="DB1810" s="3"/>
      <c r="DE1810" s="3"/>
      <c r="EY1810" s="3"/>
      <c r="EZ1810" s="3"/>
      <c r="FC1810" s="3"/>
      <c r="GW1810" s="3"/>
      <c r="GX1810" s="3"/>
      <c r="HA1810" s="3"/>
    </row>
    <row r="1811">
      <c r="A1811" s="2">
        <v>45736.0</v>
      </c>
      <c r="B1811" s="1" t="s">
        <v>462</v>
      </c>
      <c r="C1811" s="1" t="s">
        <v>47</v>
      </c>
      <c r="D1811" s="1" t="s">
        <v>22</v>
      </c>
      <c r="E1811" s="3">
        <v>1.0</v>
      </c>
      <c r="F1811" s="3">
        <v>1.0</v>
      </c>
      <c r="G1811" s="3">
        <v>1.0</v>
      </c>
      <c r="H1811" s="3">
        <v>6.0</v>
      </c>
      <c r="I1811" s="3">
        <v>1.0</v>
      </c>
      <c r="J1811" s="3">
        <v>0.0</v>
      </c>
      <c r="BC1811" s="3"/>
      <c r="BD1811" s="3"/>
      <c r="BG1811" s="3"/>
      <c r="DA1811" s="3"/>
      <c r="DB1811" s="3"/>
      <c r="DE1811" s="3"/>
      <c r="EY1811" s="3"/>
      <c r="EZ1811" s="3"/>
      <c r="FC1811" s="3"/>
      <c r="GW1811" s="3"/>
      <c r="GX1811" s="3"/>
      <c r="HA1811" s="3"/>
    </row>
    <row r="1812">
      <c r="A1812" s="2">
        <v>45736.0</v>
      </c>
      <c r="B1812" s="1" t="s">
        <v>339</v>
      </c>
      <c r="C1812" s="1" t="s">
        <v>284</v>
      </c>
      <c r="D1812" s="1" t="s">
        <v>22</v>
      </c>
      <c r="E1812" s="3">
        <v>1.0</v>
      </c>
      <c r="F1812" s="3">
        <v>1.0</v>
      </c>
      <c r="G1812" s="3">
        <v>1.0</v>
      </c>
      <c r="H1812" s="3">
        <v>4.0</v>
      </c>
      <c r="I1812" s="3">
        <v>1.0</v>
      </c>
      <c r="J1812" s="3">
        <v>0.0</v>
      </c>
      <c r="BC1812" s="3"/>
      <c r="BD1812" s="3"/>
      <c r="BG1812" s="3"/>
      <c r="DA1812" s="3"/>
      <c r="DB1812" s="3"/>
      <c r="DE1812" s="3"/>
      <c r="EY1812" s="3"/>
      <c r="EZ1812" s="3"/>
      <c r="FC1812" s="3"/>
      <c r="GW1812" s="3"/>
      <c r="GX1812" s="3"/>
      <c r="HA1812" s="3"/>
    </row>
    <row r="1813">
      <c r="A1813" s="2">
        <v>45736.0</v>
      </c>
      <c r="B1813" s="1" t="s">
        <v>250</v>
      </c>
      <c r="C1813" s="1" t="s">
        <v>251</v>
      </c>
      <c r="D1813" s="1" t="s">
        <v>22</v>
      </c>
      <c r="E1813" s="3">
        <v>1.0</v>
      </c>
      <c r="F1813" s="3">
        <v>1.0</v>
      </c>
      <c r="G1813" s="3">
        <v>1.0</v>
      </c>
      <c r="H1813" s="3">
        <v>2.0</v>
      </c>
      <c r="I1813" s="3">
        <v>1.0</v>
      </c>
      <c r="J1813" s="3">
        <v>0.0</v>
      </c>
      <c r="BC1813" s="3"/>
      <c r="BD1813" s="3"/>
      <c r="BG1813" s="3"/>
      <c r="DA1813" s="3"/>
      <c r="DB1813" s="3"/>
      <c r="DE1813" s="3"/>
      <c r="EY1813" s="3"/>
      <c r="EZ1813" s="3"/>
      <c r="FC1813" s="3"/>
      <c r="GW1813" s="3"/>
      <c r="GX1813" s="3"/>
      <c r="HA1813" s="3"/>
    </row>
    <row r="1814">
      <c r="A1814" s="2">
        <v>45736.0</v>
      </c>
      <c r="B1814" s="1" t="s">
        <v>38</v>
      </c>
      <c r="C1814" s="1" t="s">
        <v>39</v>
      </c>
      <c r="D1814" s="1" t="s">
        <v>22</v>
      </c>
      <c r="E1814" s="3">
        <v>2.0</v>
      </c>
      <c r="F1814" s="3">
        <v>2.0</v>
      </c>
      <c r="G1814" s="3">
        <v>2.0</v>
      </c>
      <c r="H1814" s="3">
        <v>4.0</v>
      </c>
      <c r="I1814" s="3">
        <v>1.0</v>
      </c>
      <c r="J1814" s="3">
        <v>0.0</v>
      </c>
      <c r="T1814" s="3"/>
      <c r="BC1814" s="3"/>
      <c r="BD1814" s="3"/>
      <c r="BG1814" s="3"/>
      <c r="BR1814" s="3"/>
      <c r="DA1814" s="3"/>
      <c r="DB1814" s="3"/>
      <c r="DE1814" s="3"/>
      <c r="DP1814" s="3"/>
      <c r="EY1814" s="3"/>
      <c r="EZ1814" s="3"/>
      <c r="FC1814" s="3"/>
      <c r="FN1814" s="3"/>
      <c r="GW1814" s="3"/>
      <c r="GX1814" s="3"/>
      <c r="HA1814" s="3"/>
      <c r="HL1814" s="3"/>
    </row>
    <row r="1815">
      <c r="A1815" s="2">
        <v>45736.0</v>
      </c>
      <c r="B1815" s="1" t="s">
        <v>521</v>
      </c>
      <c r="C1815" s="1" t="s">
        <v>522</v>
      </c>
      <c r="D1815" s="1" t="s">
        <v>353</v>
      </c>
      <c r="E1815" s="3">
        <v>7.0</v>
      </c>
      <c r="F1815" s="3">
        <v>2.0</v>
      </c>
      <c r="G1815" s="3">
        <v>1.0</v>
      </c>
      <c r="H1815" s="3">
        <v>404.0</v>
      </c>
      <c r="I1815" s="3">
        <v>1.0</v>
      </c>
      <c r="J1815" s="3">
        <v>0.0</v>
      </c>
      <c r="BC1815" s="3"/>
      <c r="BD1815" s="3"/>
      <c r="BG1815" s="3"/>
      <c r="DA1815" s="3"/>
      <c r="DB1815" s="3"/>
      <c r="DE1815" s="3"/>
      <c r="EY1815" s="3"/>
      <c r="EZ1815" s="3"/>
      <c r="FC1815" s="3"/>
      <c r="GW1815" s="3"/>
      <c r="GX1815" s="3"/>
      <c r="HA1815" s="3"/>
    </row>
    <row r="1816">
      <c r="A1816" s="2">
        <v>45736.0</v>
      </c>
      <c r="B1816" s="1" t="s">
        <v>289</v>
      </c>
      <c r="C1816" s="1" t="s">
        <v>21</v>
      </c>
      <c r="D1816" s="1" t="s">
        <v>22</v>
      </c>
      <c r="E1816" s="3">
        <v>10.0</v>
      </c>
      <c r="F1816" s="3">
        <v>4.0</v>
      </c>
      <c r="G1816" s="3">
        <v>1.0</v>
      </c>
      <c r="H1816" s="3">
        <v>51.0</v>
      </c>
      <c r="I1816" s="3">
        <v>1.0</v>
      </c>
      <c r="J1816" s="3">
        <v>10.0</v>
      </c>
      <c r="BC1816" s="3"/>
      <c r="BD1816" s="3"/>
      <c r="BG1816" s="3"/>
      <c r="DA1816" s="3"/>
      <c r="DB1816" s="3"/>
      <c r="DE1816" s="3"/>
      <c r="EY1816" s="3"/>
      <c r="EZ1816" s="3"/>
      <c r="FC1816" s="3"/>
      <c r="GW1816" s="3"/>
      <c r="GX1816" s="3"/>
      <c r="HA1816" s="3"/>
    </row>
    <row r="1817">
      <c r="A1817" s="2">
        <v>45736.0</v>
      </c>
      <c r="B1817" s="1" t="s">
        <v>651</v>
      </c>
      <c r="C1817" s="1" t="s">
        <v>43</v>
      </c>
      <c r="D1817" s="1" t="s">
        <v>22</v>
      </c>
      <c r="E1817" s="3">
        <v>1.0</v>
      </c>
      <c r="F1817" s="3">
        <v>1.0</v>
      </c>
      <c r="G1817" s="3">
        <v>0.0</v>
      </c>
      <c r="H1817" s="3">
        <v>1.0</v>
      </c>
      <c r="I1817" s="3">
        <v>1.0</v>
      </c>
      <c r="J1817" s="3">
        <v>0.0</v>
      </c>
      <c r="BC1817" s="3"/>
      <c r="BD1817" s="3"/>
      <c r="BG1817" s="3"/>
      <c r="DA1817" s="3"/>
      <c r="DB1817" s="3"/>
      <c r="DE1817" s="3"/>
      <c r="EY1817" s="3"/>
      <c r="EZ1817" s="3"/>
      <c r="FC1817" s="3"/>
      <c r="GW1817" s="3"/>
      <c r="GX1817" s="3"/>
      <c r="HA1817" s="3"/>
    </row>
    <row r="1818">
      <c r="A1818" s="2">
        <v>45736.0</v>
      </c>
      <c r="B1818" s="1" t="s">
        <v>52</v>
      </c>
      <c r="C1818" s="1" t="s">
        <v>33</v>
      </c>
      <c r="D1818" s="1" t="s">
        <v>22</v>
      </c>
      <c r="E1818" s="3">
        <v>13.0</v>
      </c>
      <c r="F1818" s="3">
        <v>12.0</v>
      </c>
      <c r="G1818" s="3">
        <v>9.0</v>
      </c>
      <c r="H1818" s="3">
        <v>133.0</v>
      </c>
      <c r="I1818" s="3">
        <v>1.0</v>
      </c>
      <c r="J1818" s="3">
        <v>0.0</v>
      </c>
      <c r="BC1818" s="3"/>
      <c r="BD1818" s="3"/>
      <c r="BG1818" s="3"/>
      <c r="DA1818" s="3"/>
      <c r="DB1818" s="3"/>
      <c r="DE1818" s="3"/>
      <c r="EY1818" s="3"/>
      <c r="EZ1818" s="3"/>
      <c r="FC1818" s="3"/>
      <c r="GW1818" s="3"/>
      <c r="GX1818" s="3"/>
      <c r="HA1818" s="3"/>
    </row>
    <row r="1819">
      <c r="A1819" s="2">
        <v>45736.0</v>
      </c>
      <c r="B1819" s="1" t="s">
        <v>53</v>
      </c>
      <c r="C1819" s="1" t="s">
        <v>43</v>
      </c>
      <c r="D1819" s="1" t="s">
        <v>22</v>
      </c>
      <c r="E1819" s="3">
        <v>2.0</v>
      </c>
      <c r="F1819" s="3">
        <v>2.0</v>
      </c>
      <c r="G1819" s="3">
        <v>2.0</v>
      </c>
      <c r="H1819" s="3">
        <v>13.0</v>
      </c>
      <c r="I1819" s="3">
        <v>1.0</v>
      </c>
      <c r="J1819" s="3">
        <v>0.0</v>
      </c>
      <c r="BC1819" s="3"/>
      <c r="BD1819" s="3"/>
      <c r="BF1819" s="3"/>
      <c r="BG1819" s="3"/>
      <c r="DA1819" s="3"/>
      <c r="DB1819" s="3"/>
      <c r="DD1819" s="3"/>
      <c r="DE1819" s="3"/>
      <c r="EY1819" s="3"/>
      <c r="EZ1819" s="3"/>
      <c r="FB1819" s="3"/>
      <c r="FC1819" s="3"/>
      <c r="GW1819" s="3"/>
      <c r="GX1819" s="3"/>
      <c r="GZ1819" s="3"/>
      <c r="HA1819" s="3"/>
    </row>
    <row r="1820">
      <c r="A1820" s="2">
        <v>45736.0</v>
      </c>
      <c r="B1820" s="1" t="s">
        <v>54</v>
      </c>
      <c r="C1820" s="1" t="s">
        <v>21</v>
      </c>
      <c r="D1820" s="1" t="s">
        <v>22</v>
      </c>
      <c r="E1820" s="3">
        <v>10.0</v>
      </c>
      <c r="F1820" s="3">
        <v>10.0</v>
      </c>
      <c r="G1820" s="3">
        <v>9.0</v>
      </c>
      <c r="H1820" s="3">
        <v>34.0</v>
      </c>
      <c r="I1820" s="3">
        <v>1.0</v>
      </c>
      <c r="J1820" s="3">
        <v>0.0</v>
      </c>
      <c r="BC1820" s="3"/>
      <c r="BD1820" s="3"/>
      <c r="BG1820" s="3"/>
      <c r="DA1820" s="3"/>
      <c r="DB1820" s="3"/>
      <c r="DE1820" s="3"/>
      <c r="EY1820" s="3"/>
      <c r="EZ1820" s="3"/>
      <c r="FC1820" s="3"/>
      <c r="GW1820" s="3"/>
      <c r="GX1820" s="3"/>
      <c r="HA1820" s="3"/>
    </row>
    <row r="1821">
      <c r="A1821" s="2">
        <v>45737.0</v>
      </c>
      <c r="B1821" s="1" t="s">
        <v>647</v>
      </c>
      <c r="C1821" s="1" t="s">
        <v>648</v>
      </c>
      <c r="D1821" s="1" t="s">
        <v>360</v>
      </c>
      <c r="E1821" s="3">
        <v>2.0</v>
      </c>
      <c r="F1821" s="3">
        <v>2.0</v>
      </c>
      <c r="G1821" s="3">
        <v>0.0</v>
      </c>
      <c r="H1821" s="3">
        <v>8.0</v>
      </c>
      <c r="I1821" s="3">
        <v>1.0</v>
      </c>
      <c r="J1821" s="3">
        <v>0.0</v>
      </c>
      <c r="N1821" s="3"/>
      <c r="P1821" s="3"/>
      <c r="BC1821" s="3"/>
      <c r="BD1821" s="3"/>
      <c r="BF1821" s="3"/>
      <c r="BG1821" s="3"/>
      <c r="BL1821" s="3"/>
      <c r="BN1821" s="3"/>
      <c r="DA1821" s="3"/>
      <c r="DB1821" s="3"/>
      <c r="DD1821" s="3"/>
      <c r="DE1821" s="3"/>
      <c r="DL1821" s="3"/>
      <c r="EY1821" s="3"/>
      <c r="EZ1821" s="3"/>
      <c r="FB1821" s="3"/>
      <c r="FC1821" s="3"/>
      <c r="FJ1821" s="3"/>
      <c r="GW1821" s="3"/>
      <c r="GX1821" s="3"/>
      <c r="GZ1821" s="3"/>
      <c r="HA1821" s="3"/>
      <c r="HH1821" s="3"/>
    </row>
    <row r="1822">
      <c r="A1822" s="2">
        <v>45737.0</v>
      </c>
      <c r="B1822" s="1" t="s">
        <v>20</v>
      </c>
      <c r="C1822" s="1" t="s">
        <v>21</v>
      </c>
      <c r="D1822" s="1" t="s">
        <v>22</v>
      </c>
      <c r="E1822" s="3">
        <v>6.0</v>
      </c>
      <c r="F1822" s="3">
        <v>3.0</v>
      </c>
      <c r="G1822" s="3">
        <v>4.0</v>
      </c>
      <c r="H1822" s="3">
        <v>19.0</v>
      </c>
      <c r="I1822" s="3">
        <v>1.0</v>
      </c>
      <c r="J1822" s="3">
        <v>0.0</v>
      </c>
      <c r="BC1822" s="3"/>
      <c r="BD1822" s="3"/>
      <c r="BG1822" s="3"/>
      <c r="DA1822" s="3"/>
      <c r="DB1822" s="3"/>
      <c r="DE1822" s="3"/>
      <c r="EY1822" s="3"/>
      <c r="EZ1822" s="3"/>
      <c r="FC1822" s="3"/>
      <c r="GW1822" s="3"/>
      <c r="GX1822" s="3"/>
      <c r="HA1822" s="3"/>
    </row>
    <row r="1823">
      <c r="A1823" s="2">
        <v>45737.0</v>
      </c>
      <c r="B1823" s="1" t="s">
        <v>248</v>
      </c>
      <c r="C1823" s="1" t="s">
        <v>45</v>
      </c>
      <c r="D1823" s="1" t="s">
        <v>22</v>
      </c>
      <c r="E1823" s="3">
        <v>2.0</v>
      </c>
      <c r="F1823" s="3">
        <v>1.0</v>
      </c>
      <c r="G1823" s="3">
        <v>2.0</v>
      </c>
      <c r="H1823" s="3">
        <v>4.0</v>
      </c>
      <c r="I1823" s="3">
        <v>1.0</v>
      </c>
      <c r="J1823" s="3">
        <v>0.0</v>
      </c>
      <c r="BC1823" s="3"/>
      <c r="BD1823" s="3"/>
      <c r="BF1823" s="3"/>
      <c r="BG1823" s="3"/>
      <c r="DA1823" s="3"/>
      <c r="DB1823" s="3"/>
      <c r="DE1823" s="3"/>
      <c r="EY1823" s="3"/>
      <c r="EZ1823" s="3"/>
      <c r="FB1823" s="3"/>
      <c r="FC1823" s="3"/>
      <c r="GW1823" s="3"/>
      <c r="GX1823" s="3"/>
      <c r="HA1823" s="3"/>
    </row>
    <row r="1824">
      <c r="A1824" s="2">
        <v>45737.0</v>
      </c>
      <c r="B1824" s="1" t="s">
        <v>644</v>
      </c>
      <c r="C1824" s="1" t="s">
        <v>644</v>
      </c>
      <c r="D1824" s="1" t="s">
        <v>353</v>
      </c>
      <c r="E1824" s="3">
        <v>1.0</v>
      </c>
      <c r="F1824" s="3">
        <v>1.0</v>
      </c>
      <c r="G1824" s="3">
        <v>0.0</v>
      </c>
      <c r="H1824" s="3">
        <v>129.0</v>
      </c>
      <c r="I1824" s="3">
        <v>1.0</v>
      </c>
      <c r="J1824" s="3">
        <v>0.0</v>
      </c>
      <c r="BC1824" s="3"/>
      <c r="BD1824" s="3"/>
      <c r="BG1824" s="3"/>
      <c r="DA1824" s="3"/>
      <c r="DB1824" s="3"/>
      <c r="DE1824" s="3"/>
      <c r="EY1824" s="3"/>
      <c r="EZ1824" s="3"/>
      <c r="FC1824" s="3"/>
      <c r="GW1824" s="3"/>
      <c r="GX1824" s="3"/>
      <c r="HA1824" s="3"/>
    </row>
    <row r="1825">
      <c r="A1825" s="2">
        <v>45737.0</v>
      </c>
      <c r="B1825" s="1" t="s">
        <v>29</v>
      </c>
      <c r="C1825" s="1" t="s">
        <v>21</v>
      </c>
      <c r="D1825" s="1" t="s">
        <v>22</v>
      </c>
      <c r="E1825" s="3">
        <v>52.0</v>
      </c>
      <c r="F1825" s="3">
        <v>37.0</v>
      </c>
      <c r="G1825" s="3">
        <v>34.0</v>
      </c>
      <c r="H1825" s="3">
        <v>428.0</v>
      </c>
      <c r="I1825" s="3">
        <v>1.0</v>
      </c>
      <c r="J1825" s="3">
        <v>3.0</v>
      </c>
      <c r="BC1825" s="3"/>
      <c r="BD1825" s="3"/>
      <c r="BG1825" s="3"/>
      <c r="DA1825" s="3"/>
      <c r="DB1825" s="3"/>
      <c r="DE1825" s="3"/>
      <c r="EY1825" s="3"/>
      <c r="EZ1825" s="3"/>
      <c r="FC1825" s="3"/>
      <c r="GW1825" s="3"/>
      <c r="GX1825" s="3"/>
      <c r="HA1825" s="3"/>
    </row>
    <row r="1826">
      <c r="A1826" s="2">
        <v>45737.0</v>
      </c>
      <c r="B1826" s="1" t="s">
        <v>352</v>
      </c>
      <c r="C1826" s="1" t="s">
        <v>352</v>
      </c>
      <c r="D1826" s="1" t="s">
        <v>353</v>
      </c>
      <c r="E1826" s="3">
        <v>2.0</v>
      </c>
      <c r="F1826" s="3">
        <v>2.0</v>
      </c>
      <c r="G1826" s="3">
        <v>0.0</v>
      </c>
      <c r="H1826" s="3">
        <v>148.0</v>
      </c>
      <c r="I1826" s="3">
        <v>1.0</v>
      </c>
      <c r="J1826" s="3">
        <v>0.0</v>
      </c>
      <c r="BC1826" s="3"/>
      <c r="BD1826" s="3"/>
      <c r="BF1826" s="3"/>
      <c r="BG1826" s="3"/>
      <c r="DA1826" s="3"/>
      <c r="DB1826" s="3"/>
      <c r="DD1826" s="3"/>
      <c r="DE1826" s="3"/>
      <c r="EY1826" s="3"/>
      <c r="EZ1826" s="3"/>
      <c r="FB1826" s="3"/>
      <c r="FC1826" s="3"/>
      <c r="GW1826" s="3"/>
      <c r="GX1826" s="3"/>
      <c r="GZ1826" s="3"/>
      <c r="HA1826" s="3"/>
    </row>
    <row r="1827">
      <c r="A1827" s="2">
        <v>45737.0</v>
      </c>
      <c r="B1827" s="1" t="s">
        <v>83</v>
      </c>
      <c r="C1827" s="1" t="s">
        <v>84</v>
      </c>
      <c r="D1827" s="1" t="s">
        <v>22</v>
      </c>
      <c r="E1827" s="3">
        <v>5.0</v>
      </c>
      <c r="F1827" s="3">
        <v>3.0</v>
      </c>
      <c r="G1827" s="3">
        <v>1.0</v>
      </c>
      <c r="H1827" s="3">
        <v>100.0</v>
      </c>
      <c r="I1827" s="3">
        <v>1.0</v>
      </c>
      <c r="J1827" s="3">
        <v>0.0</v>
      </c>
      <c r="BC1827" s="3"/>
      <c r="BD1827" s="3"/>
      <c r="BE1827" s="3"/>
      <c r="BG1827" s="3"/>
      <c r="DA1827" s="3"/>
      <c r="DB1827" s="3"/>
      <c r="DE1827" s="3"/>
      <c r="EY1827" s="3"/>
      <c r="EZ1827" s="3"/>
      <c r="FA1827" s="3"/>
      <c r="FC1827" s="3"/>
      <c r="GW1827" s="3"/>
      <c r="GX1827" s="3"/>
      <c r="GY1827" s="3"/>
      <c r="HA1827" s="3"/>
    </row>
    <row r="1828">
      <c r="A1828" s="2">
        <v>45737.0</v>
      </c>
      <c r="B1828" s="1" t="s">
        <v>307</v>
      </c>
      <c r="C1828" s="1" t="s">
        <v>70</v>
      </c>
      <c r="D1828" s="1" t="s">
        <v>22</v>
      </c>
      <c r="E1828" s="3">
        <v>1.0</v>
      </c>
      <c r="F1828" s="3">
        <v>1.0</v>
      </c>
      <c r="G1828" s="3">
        <v>0.0</v>
      </c>
      <c r="H1828" s="3">
        <v>3.0</v>
      </c>
      <c r="I1828" s="3">
        <v>1.0</v>
      </c>
      <c r="J1828" s="3">
        <v>0.0</v>
      </c>
      <c r="BC1828" s="3"/>
      <c r="BD1828" s="3"/>
      <c r="BG1828" s="3"/>
      <c r="DA1828" s="3"/>
      <c r="DB1828" s="3"/>
      <c r="DE1828" s="3"/>
      <c r="EY1828" s="3"/>
      <c r="EZ1828" s="3"/>
      <c r="FC1828" s="3"/>
      <c r="GW1828" s="3"/>
      <c r="GX1828" s="3"/>
      <c r="HA1828" s="3"/>
    </row>
    <row r="1829">
      <c r="A1829" s="2">
        <v>45737.0</v>
      </c>
      <c r="B1829" s="1" t="s">
        <v>250</v>
      </c>
      <c r="C1829" s="1" t="s">
        <v>251</v>
      </c>
      <c r="D1829" s="1" t="s">
        <v>22</v>
      </c>
      <c r="E1829" s="3">
        <v>1.0</v>
      </c>
      <c r="F1829" s="3">
        <v>1.0</v>
      </c>
      <c r="G1829" s="3">
        <v>1.0</v>
      </c>
      <c r="H1829" s="3">
        <v>1.0</v>
      </c>
      <c r="I1829" s="3">
        <v>1.0</v>
      </c>
      <c r="J1829" s="3">
        <v>0.0</v>
      </c>
      <c r="BC1829" s="3"/>
      <c r="BD1829" s="3"/>
      <c r="BG1829" s="3"/>
      <c r="DA1829" s="3"/>
      <c r="DB1829" s="3"/>
      <c r="DE1829" s="3"/>
      <c r="EY1829" s="3"/>
      <c r="EZ1829" s="3"/>
      <c r="FC1829" s="3"/>
      <c r="GW1829" s="3"/>
      <c r="GX1829" s="3"/>
      <c r="HA1829" s="3"/>
    </row>
    <row r="1830">
      <c r="A1830" s="2">
        <v>45737.0</v>
      </c>
      <c r="B1830" s="1" t="s">
        <v>653</v>
      </c>
      <c r="C1830" s="1" t="s">
        <v>654</v>
      </c>
      <c r="D1830" s="1" t="s">
        <v>628</v>
      </c>
      <c r="E1830" s="3">
        <v>2.0</v>
      </c>
      <c r="F1830" s="3">
        <v>1.0</v>
      </c>
      <c r="G1830" s="3">
        <v>2.0</v>
      </c>
      <c r="H1830" s="3">
        <v>4.0</v>
      </c>
      <c r="I1830" s="3">
        <v>1.0</v>
      </c>
      <c r="J1830" s="3">
        <v>0.0</v>
      </c>
      <c r="BC1830" s="3"/>
      <c r="BD1830" s="3"/>
      <c r="BG1830" s="3"/>
      <c r="DA1830" s="3"/>
      <c r="DB1830" s="3"/>
      <c r="DE1830" s="3"/>
      <c r="EY1830" s="3"/>
      <c r="EZ1830" s="3"/>
      <c r="FC1830" s="3"/>
      <c r="GW1830" s="3"/>
      <c r="GX1830" s="3"/>
      <c r="HA1830" s="3"/>
    </row>
    <row r="1831">
      <c r="A1831" s="2">
        <v>45737.0</v>
      </c>
      <c r="B1831" s="1" t="s">
        <v>38</v>
      </c>
      <c r="C1831" s="1" t="s">
        <v>39</v>
      </c>
      <c r="D1831" s="1" t="s">
        <v>22</v>
      </c>
      <c r="E1831" s="3">
        <v>4.0</v>
      </c>
      <c r="F1831" s="3">
        <v>4.0</v>
      </c>
      <c r="G1831" s="3">
        <v>1.0</v>
      </c>
      <c r="H1831" s="3">
        <v>5.0</v>
      </c>
      <c r="I1831" s="3">
        <v>0.75</v>
      </c>
      <c r="J1831" s="3">
        <v>0.0</v>
      </c>
      <c r="BC1831" s="3"/>
      <c r="BD1831" s="3"/>
      <c r="BG1831" s="3"/>
      <c r="DA1831" s="3"/>
      <c r="DB1831" s="3"/>
      <c r="DE1831" s="3"/>
      <c r="EY1831" s="3"/>
      <c r="EZ1831" s="3"/>
      <c r="FC1831" s="3"/>
      <c r="GW1831" s="3"/>
      <c r="GX1831" s="3"/>
      <c r="HA1831" s="3"/>
    </row>
    <row r="1832">
      <c r="A1832" s="2">
        <v>45737.0</v>
      </c>
      <c r="B1832" s="1" t="s">
        <v>521</v>
      </c>
      <c r="C1832" s="1" t="s">
        <v>522</v>
      </c>
      <c r="D1832" s="1" t="s">
        <v>353</v>
      </c>
      <c r="E1832" s="3">
        <v>1.0</v>
      </c>
      <c r="F1832" s="3">
        <v>1.0</v>
      </c>
      <c r="G1832" s="3">
        <v>0.0</v>
      </c>
      <c r="H1832" s="3">
        <v>18.0</v>
      </c>
      <c r="I1832" s="3">
        <v>1.0</v>
      </c>
      <c r="J1832" s="3">
        <v>0.0</v>
      </c>
      <c r="BC1832" s="3"/>
      <c r="BD1832" s="3"/>
      <c r="BG1832" s="3"/>
      <c r="DA1832" s="3"/>
      <c r="DB1832" s="3"/>
      <c r="DE1832" s="3"/>
      <c r="EY1832" s="3"/>
      <c r="EZ1832" s="3"/>
      <c r="FC1832" s="3"/>
      <c r="GW1832" s="3"/>
      <c r="GX1832" s="3"/>
      <c r="HA1832" s="3"/>
    </row>
    <row r="1833">
      <c r="A1833" s="2">
        <v>45737.0</v>
      </c>
      <c r="B1833" s="1" t="s">
        <v>69</v>
      </c>
      <c r="C1833" s="1" t="s">
        <v>70</v>
      </c>
      <c r="D1833" s="1" t="s">
        <v>22</v>
      </c>
      <c r="E1833" s="3">
        <v>1.0</v>
      </c>
      <c r="F1833" s="3">
        <v>1.0</v>
      </c>
      <c r="G1833" s="3">
        <v>0.0</v>
      </c>
      <c r="H1833" s="3">
        <v>2.0</v>
      </c>
      <c r="I1833" s="3">
        <v>1.0</v>
      </c>
      <c r="J1833" s="3">
        <v>0.0</v>
      </c>
      <c r="BC1833" s="3"/>
      <c r="BD1833" s="3"/>
      <c r="BG1833" s="3"/>
      <c r="DA1833" s="3"/>
      <c r="DB1833" s="3"/>
      <c r="DE1833" s="3"/>
      <c r="EY1833" s="3"/>
      <c r="EZ1833" s="3"/>
      <c r="FC1833" s="3"/>
      <c r="GW1833" s="3"/>
      <c r="GX1833" s="3"/>
      <c r="HA1833" s="3"/>
    </row>
    <row r="1834">
      <c r="A1834" s="2">
        <v>45737.0</v>
      </c>
      <c r="B1834" s="1" t="s">
        <v>651</v>
      </c>
      <c r="C1834" s="1" t="s">
        <v>43</v>
      </c>
      <c r="D1834" s="1" t="s">
        <v>22</v>
      </c>
      <c r="E1834" s="3">
        <v>2.0</v>
      </c>
      <c r="F1834" s="3">
        <v>1.0</v>
      </c>
      <c r="G1834" s="3">
        <v>0.0</v>
      </c>
      <c r="H1834" s="3">
        <v>2.0</v>
      </c>
      <c r="I1834" s="3">
        <v>1.0</v>
      </c>
      <c r="J1834" s="3">
        <v>0.0</v>
      </c>
      <c r="K1834" s="3"/>
      <c r="BC1834" s="3"/>
      <c r="BD1834" s="3"/>
      <c r="BG1834" s="3"/>
      <c r="BI1834" s="3"/>
      <c r="DA1834" s="3"/>
      <c r="DB1834" s="3"/>
      <c r="DE1834" s="3"/>
      <c r="EY1834" s="3"/>
      <c r="EZ1834" s="3"/>
      <c r="FC1834" s="3"/>
      <c r="FE1834" s="3"/>
      <c r="GW1834" s="3"/>
      <c r="GX1834" s="3"/>
      <c r="HA1834" s="3"/>
      <c r="HC1834" s="3"/>
    </row>
    <row r="1835">
      <c r="A1835" s="2">
        <v>45737.0</v>
      </c>
      <c r="B1835" s="1" t="s">
        <v>243</v>
      </c>
      <c r="C1835" s="1" t="s">
        <v>43</v>
      </c>
      <c r="D1835" s="1" t="s">
        <v>22</v>
      </c>
      <c r="E1835" s="3">
        <v>1.0</v>
      </c>
      <c r="F1835" s="3">
        <v>1.0</v>
      </c>
      <c r="G1835" s="3">
        <v>0.0</v>
      </c>
      <c r="H1835" s="3">
        <v>1.0</v>
      </c>
      <c r="I1835" s="3">
        <v>0.0</v>
      </c>
      <c r="J1835" s="3">
        <v>0.0</v>
      </c>
      <c r="BC1835" s="3"/>
      <c r="BD1835" s="3"/>
      <c r="BF1835" s="3"/>
      <c r="BG1835" s="3"/>
      <c r="DA1835" s="3"/>
      <c r="DB1835" s="3"/>
      <c r="DD1835" s="3"/>
      <c r="DE1835" s="3"/>
      <c r="EY1835" s="3"/>
      <c r="EZ1835" s="3"/>
      <c r="FB1835" s="3"/>
      <c r="FC1835" s="3"/>
      <c r="GW1835" s="3"/>
      <c r="GX1835" s="3"/>
      <c r="GZ1835" s="3"/>
      <c r="HA1835" s="3"/>
    </row>
    <row r="1836">
      <c r="A1836" s="2">
        <v>45737.0</v>
      </c>
      <c r="B1836" s="1" t="s">
        <v>50</v>
      </c>
      <c r="C1836" s="1" t="s">
        <v>51</v>
      </c>
      <c r="D1836" s="1" t="s">
        <v>37</v>
      </c>
      <c r="E1836" s="3">
        <v>2.0</v>
      </c>
      <c r="F1836" s="3">
        <v>1.0</v>
      </c>
      <c r="G1836" s="3">
        <v>2.0</v>
      </c>
      <c r="H1836" s="3">
        <v>3.0</v>
      </c>
      <c r="I1836" s="3">
        <v>1.0</v>
      </c>
      <c r="J1836" s="3">
        <v>0.0</v>
      </c>
      <c r="BC1836" s="3"/>
      <c r="BD1836" s="3"/>
      <c r="BE1836" s="3"/>
      <c r="BG1836" s="3"/>
      <c r="DA1836" s="3"/>
      <c r="DB1836" s="3"/>
      <c r="DC1836" s="3"/>
      <c r="DE1836" s="3"/>
      <c r="EY1836" s="3"/>
      <c r="EZ1836" s="3"/>
      <c r="FA1836" s="3"/>
      <c r="FC1836" s="3"/>
      <c r="GW1836" s="3"/>
      <c r="GX1836" s="3"/>
      <c r="GY1836" s="3"/>
      <c r="HA1836" s="3"/>
    </row>
    <row r="1837">
      <c r="A1837" s="2">
        <v>45737.0</v>
      </c>
      <c r="B1837" s="1" t="s">
        <v>52</v>
      </c>
      <c r="C1837" s="1" t="s">
        <v>33</v>
      </c>
      <c r="D1837" s="1" t="s">
        <v>22</v>
      </c>
      <c r="E1837" s="3">
        <v>11.0</v>
      </c>
      <c r="F1837" s="3">
        <v>9.0</v>
      </c>
      <c r="G1837" s="3">
        <v>6.0</v>
      </c>
      <c r="H1837" s="3">
        <v>105.0</v>
      </c>
      <c r="I1837" s="3">
        <v>0.89</v>
      </c>
      <c r="J1837" s="3">
        <v>2.0</v>
      </c>
      <c r="BC1837" s="3"/>
      <c r="BD1837" s="3"/>
      <c r="BG1837" s="3"/>
      <c r="DA1837" s="3"/>
      <c r="DB1837" s="3"/>
      <c r="DE1837" s="3"/>
      <c r="EY1837" s="3"/>
      <c r="EZ1837" s="3"/>
      <c r="FC1837" s="3"/>
      <c r="GW1837" s="3"/>
      <c r="GX1837" s="3"/>
      <c r="HA1837" s="3"/>
    </row>
    <row r="1838">
      <c r="A1838" s="2">
        <v>45737.0</v>
      </c>
      <c r="B1838" s="1" t="s">
        <v>53</v>
      </c>
      <c r="C1838" s="1" t="s">
        <v>43</v>
      </c>
      <c r="D1838" s="1" t="s">
        <v>22</v>
      </c>
      <c r="E1838" s="3">
        <v>8.0</v>
      </c>
      <c r="F1838" s="3">
        <v>6.0</v>
      </c>
      <c r="G1838" s="3">
        <v>3.0</v>
      </c>
      <c r="H1838" s="3">
        <v>109.0</v>
      </c>
      <c r="I1838" s="3">
        <v>1.0</v>
      </c>
      <c r="J1838" s="3">
        <v>0.0</v>
      </c>
      <c r="BC1838" s="3"/>
      <c r="BD1838" s="3"/>
      <c r="BG1838" s="3"/>
      <c r="DA1838" s="3"/>
      <c r="DB1838" s="3"/>
      <c r="DE1838" s="3"/>
      <c r="EY1838" s="3"/>
      <c r="EZ1838" s="3"/>
      <c r="FC1838" s="3"/>
      <c r="GW1838" s="3"/>
      <c r="GX1838" s="3"/>
      <c r="HA1838" s="3"/>
    </row>
    <row r="1839">
      <c r="A1839" s="2">
        <v>45737.0</v>
      </c>
      <c r="B1839" s="1" t="s">
        <v>439</v>
      </c>
      <c r="C1839" s="1" t="s">
        <v>78</v>
      </c>
      <c r="D1839" s="1" t="s">
        <v>79</v>
      </c>
      <c r="E1839" s="3">
        <v>1.0</v>
      </c>
      <c r="F1839" s="3">
        <v>1.0</v>
      </c>
      <c r="G1839" s="3">
        <v>1.0</v>
      </c>
      <c r="H1839" s="3">
        <v>2.0</v>
      </c>
      <c r="I1839" s="3">
        <v>1.0</v>
      </c>
      <c r="J1839" s="3">
        <v>0.0</v>
      </c>
      <c r="BC1839" s="3"/>
      <c r="BD1839" s="3"/>
      <c r="BG1839" s="3"/>
      <c r="DA1839" s="3"/>
      <c r="DB1839" s="3"/>
      <c r="DE1839" s="3"/>
      <c r="EY1839" s="3"/>
      <c r="EZ1839" s="3"/>
      <c r="FC1839" s="3"/>
      <c r="GW1839" s="3"/>
      <c r="GX1839" s="3"/>
      <c r="HA1839" s="3"/>
    </row>
    <row r="1840">
      <c r="A1840" s="2">
        <v>45737.0</v>
      </c>
      <c r="B1840" s="1" t="s">
        <v>54</v>
      </c>
      <c r="C1840" s="1" t="s">
        <v>21</v>
      </c>
      <c r="D1840" s="1" t="s">
        <v>22</v>
      </c>
      <c r="E1840" s="3">
        <v>6.0</v>
      </c>
      <c r="F1840" s="3">
        <v>6.0</v>
      </c>
      <c r="G1840" s="3">
        <v>4.0</v>
      </c>
      <c r="H1840" s="3">
        <v>14.0</v>
      </c>
      <c r="I1840" s="3">
        <v>1.0</v>
      </c>
      <c r="J1840" s="3">
        <v>0.0</v>
      </c>
      <c r="N1840" s="3"/>
      <c r="BC1840" s="3"/>
      <c r="BD1840" s="3"/>
      <c r="BE1840" s="3"/>
      <c r="BF1840" s="3"/>
      <c r="BG1840" s="3"/>
      <c r="BL1840" s="3"/>
      <c r="DA1840" s="3"/>
      <c r="DB1840" s="3"/>
      <c r="DC1840" s="3"/>
      <c r="DD1840" s="3"/>
      <c r="DE1840" s="3"/>
      <c r="EY1840" s="3"/>
      <c r="EZ1840" s="3"/>
      <c r="FA1840" s="3"/>
      <c r="FB1840" s="3"/>
      <c r="FC1840" s="3"/>
      <c r="GW1840" s="3"/>
      <c r="GX1840" s="3"/>
      <c r="GY1840" s="3"/>
      <c r="GZ1840" s="3"/>
      <c r="HA1840" s="3"/>
    </row>
    <row r="1841">
      <c r="A1841" s="2">
        <v>45738.0</v>
      </c>
      <c r="B1841" s="1" t="s">
        <v>647</v>
      </c>
      <c r="C1841" s="1" t="s">
        <v>648</v>
      </c>
      <c r="D1841" s="1" t="s">
        <v>360</v>
      </c>
      <c r="E1841" s="3">
        <v>4.0</v>
      </c>
      <c r="F1841" s="3">
        <v>3.0</v>
      </c>
      <c r="G1841" s="3">
        <v>1.0</v>
      </c>
      <c r="H1841" s="3">
        <v>15.0</v>
      </c>
      <c r="I1841" s="3">
        <v>1.0</v>
      </c>
      <c r="J1841" s="3">
        <v>0.0</v>
      </c>
      <c r="BC1841" s="3"/>
      <c r="BD1841" s="3"/>
      <c r="BG1841" s="3"/>
      <c r="DA1841" s="3"/>
      <c r="DB1841" s="3"/>
      <c r="DE1841" s="3"/>
      <c r="EY1841" s="3"/>
      <c r="EZ1841" s="3"/>
      <c r="FC1841" s="3"/>
      <c r="GW1841" s="3"/>
      <c r="GX1841" s="3"/>
      <c r="HA1841" s="3"/>
    </row>
    <row r="1842">
      <c r="A1842" s="2">
        <v>45738.0</v>
      </c>
      <c r="B1842" s="1" t="s">
        <v>20</v>
      </c>
      <c r="C1842" s="1" t="s">
        <v>21</v>
      </c>
      <c r="D1842" s="1" t="s">
        <v>22</v>
      </c>
      <c r="E1842" s="3">
        <v>4.0</v>
      </c>
      <c r="F1842" s="3">
        <v>2.0</v>
      </c>
      <c r="G1842" s="3">
        <v>4.0</v>
      </c>
      <c r="H1842" s="3">
        <v>8.0</v>
      </c>
      <c r="I1842" s="3">
        <v>1.0</v>
      </c>
      <c r="J1842" s="3">
        <v>0.0</v>
      </c>
      <c r="BC1842" s="3"/>
      <c r="BD1842" s="3"/>
      <c r="BG1842" s="3"/>
      <c r="DA1842" s="3"/>
      <c r="DB1842" s="3"/>
      <c r="DE1842" s="3"/>
      <c r="EY1842" s="3"/>
      <c r="EZ1842" s="3"/>
      <c r="FC1842" s="3"/>
      <c r="GW1842" s="3"/>
      <c r="GX1842" s="3"/>
      <c r="HA1842" s="3"/>
    </row>
    <row r="1843">
      <c r="A1843" s="2">
        <v>45738.0</v>
      </c>
      <c r="B1843" s="1" t="s">
        <v>532</v>
      </c>
      <c r="C1843" s="1" t="s">
        <v>45</v>
      </c>
      <c r="D1843" s="1" t="s">
        <v>22</v>
      </c>
      <c r="E1843" s="3">
        <v>1.0</v>
      </c>
      <c r="F1843" s="3">
        <v>1.0</v>
      </c>
      <c r="G1843" s="3">
        <v>1.0</v>
      </c>
      <c r="H1843" s="3">
        <v>5.0</v>
      </c>
      <c r="I1843" s="3">
        <v>1.0</v>
      </c>
      <c r="J1843" s="3">
        <v>0.0</v>
      </c>
      <c r="BC1843" s="3"/>
      <c r="BD1843" s="3"/>
      <c r="BG1843" s="3"/>
      <c r="DA1843" s="3"/>
      <c r="DB1843" s="3"/>
      <c r="DE1843" s="3"/>
      <c r="EY1843" s="3"/>
      <c r="EZ1843" s="3"/>
      <c r="FC1843" s="3"/>
      <c r="GW1843" s="3"/>
      <c r="GX1843" s="3"/>
      <c r="HA1843" s="3"/>
    </row>
    <row r="1844">
      <c r="A1844" s="2">
        <v>45738.0</v>
      </c>
      <c r="B1844" s="1" t="s">
        <v>29</v>
      </c>
      <c r="C1844" s="1" t="s">
        <v>21</v>
      </c>
      <c r="D1844" s="1" t="s">
        <v>22</v>
      </c>
      <c r="E1844" s="3">
        <v>39.0</v>
      </c>
      <c r="F1844" s="3">
        <v>35.0</v>
      </c>
      <c r="G1844" s="3">
        <v>26.0</v>
      </c>
      <c r="H1844" s="3">
        <v>298.0</v>
      </c>
      <c r="I1844" s="3">
        <v>1.0</v>
      </c>
      <c r="J1844" s="3">
        <v>2.0</v>
      </c>
      <c r="BC1844" s="3"/>
      <c r="BD1844" s="3"/>
      <c r="BG1844" s="3"/>
      <c r="DA1844" s="3"/>
      <c r="DB1844" s="3"/>
      <c r="DE1844" s="3"/>
      <c r="EY1844" s="3"/>
      <c r="EZ1844" s="3"/>
      <c r="FC1844" s="3"/>
      <c r="GW1844" s="3"/>
      <c r="GX1844" s="3"/>
      <c r="HA1844" s="3"/>
    </row>
    <row r="1845">
      <c r="A1845" s="2">
        <v>45738.0</v>
      </c>
      <c r="B1845" s="1" t="s">
        <v>89</v>
      </c>
      <c r="C1845" s="1" t="s">
        <v>21</v>
      </c>
      <c r="D1845" s="1" t="s">
        <v>22</v>
      </c>
      <c r="E1845" s="3">
        <v>1.0</v>
      </c>
      <c r="F1845" s="3">
        <v>1.0</v>
      </c>
      <c r="G1845" s="3">
        <v>1.0</v>
      </c>
      <c r="H1845" s="3">
        <v>3.0</v>
      </c>
      <c r="I1845" s="3">
        <v>1.0</v>
      </c>
      <c r="J1845" s="3">
        <v>0.0</v>
      </c>
      <c r="BC1845" s="3"/>
      <c r="BD1845" s="3"/>
      <c r="BG1845" s="3"/>
      <c r="DA1845" s="3"/>
      <c r="DB1845" s="3"/>
      <c r="DE1845" s="3"/>
      <c r="EY1845" s="3"/>
      <c r="EZ1845" s="3"/>
      <c r="FC1845" s="3"/>
      <c r="GW1845" s="3"/>
      <c r="GX1845" s="3"/>
      <c r="HA1845" s="3"/>
    </row>
    <row r="1846">
      <c r="A1846" s="2">
        <v>45738.0</v>
      </c>
      <c r="B1846" s="1" t="s">
        <v>305</v>
      </c>
      <c r="C1846" s="1" t="s">
        <v>67</v>
      </c>
      <c r="D1846" s="1" t="s">
        <v>22</v>
      </c>
      <c r="E1846" s="3">
        <v>1.0</v>
      </c>
      <c r="F1846" s="3">
        <v>1.0</v>
      </c>
      <c r="G1846" s="3">
        <v>1.0</v>
      </c>
      <c r="H1846" s="3">
        <v>5.0</v>
      </c>
      <c r="I1846" s="3">
        <v>1.0</v>
      </c>
      <c r="J1846" s="3">
        <v>0.0</v>
      </c>
      <c r="BC1846" s="3"/>
      <c r="BD1846" s="3"/>
      <c r="BE1846" s="3"/>
      <c r="BG1846" s="3"/>
      <c r="DA1846" s="3"/>
      <c r="DB1846" s="3"/>
      <c r="DC1846" s="3"/>
      <c r="DE1846" s="3"/>
      <c r="EY1846" s="3"/>
      <c r="EZ1846" s="3"/>
      <c r="FA1846" s="3"/>
      <c r="FC1846" s="3"/>
      <c r="GW1846" s="3"/>
      <c r="GX1846" s="3"/>
      <c r="GY1846" s="3"/>
      <c r="HA1846" s="3"/>
    </row>
    <row r="1847">
      <c r="A1847" s="2">
        <v>45738.0</v>
      </c>
      <c r="B1847" s="1" t="s">
        <v>264</v>
      </c>
      <c r="C1847" s="1" t="s">
        <v>28</v>
      </c>
      <c r="D1847" s="1" t="s">
        <v>22</v>
      </c>
      <c r="E1847" s="3">
        <v>2.0</v>
      </c>
      <c r="F1847" s="3">
        <v>1.0</v>
      </c>
      <c r="G1847" s="3">
        <v>2.0</v>
      </c>
      <c r="H1847" s="3">
        <v>8.0</v>
      </c>
      <c r="I1847" s="3">
        <v>1.0</v>
      </c>
      <c r="J1847" s="3">
        <v>0.0</v>
      </c>
      <c r="K1847" s="3"/>
      <c r="BC1847" s="3"/>
      <c r="BD1847" s="3"/>
      <c r="BE1847" s="3"/>
      <c r="BG1847" s="3"/>
      <c r="BI1847" s="3"/>
      <c r="DA1847" s="3"/>
      <c r="DB1847" s="3"/>
      <c r="DC1847" s="3"/>
      <c r="DE1847" s="3"/>
      <c r="DG1847" s="3"/>
      <c r="EY1847" s="3"/>
      <c r="EZ1847" s="3"/>
      <c r="FA1847" s="3"/>
      <c r="FC1847" s="3"/>
      <c r="FE1847" s="3"/>
      <c r="GW1847" s="3"/>
      <c r="GX1847" s="3"/>
      <c r="GY1847" s="3"/>
      <c r="HA1847" s="3"/>
      <c r="HC1847" s="3"/>
    </row>
    <row r="1848">
      <c r="A1848" s="2">
        <v>45738.0</v>
      </c>
      <c r="B1848" s="1" t="s">
        <v>655</v>
      </c>
      <c r="C1848" s="1" t="s">
        <v>656</v>
      </c>
      <c r="D1848" s="1" t="s">
        <v>657</v>
      </c>
      <c r="E1848" s="3">
        <v>1.0</v>
      </c>
      <c r="F1848" s="3">
        <v>1.0</v>
      </c>
      <c r="G1848" s="3">
        <v>1.0</v>
      </c>
      <c r="H1848" s="3">
        <v>4.0</v>
      </c>
      <c r="I1848" s="3">
        <v>1.0</v>
      </c>
      <c r="J1848" s="3">
        <v>0.0</v>
      </c>
      <c r="BC1848" s="3"/>
      <c r="BD1848" s="3"/>
      <c r="BG1848" s="3"/>
      <c r="DA1848" s="3"/>
      <c r="DB1848" s="3"/>
      <c r="DE1848" s="3"/>
      <c r="EY1848" s="3"/>
      <c r="EZ1848" s="3"/>
      <c r="FC1848" s="3"/>
      <c r="GW1848" s="3"/>
      <c r="GX1848" s="3"/>
      <c r="HA1848" s="3"/>
    </row>
    <row r="1849">
      <c r="A1849" s="2">
        <v>45738.0</v>
      </c>
      <c r="B1849" s="1" t="s">
        <v>38</v>
      </c>
      <c r="C1849" s="1" t="s">
        <v>39</v>
      </c>
      <c r="D1849" s="1" t="s">
        <v>22</v>
      </c>
      <c r="E1849" s="3">
        <v>1.0</v>
      </c>
      <c r="F1849" s="3">
        <v>1.0</v>
      </c>
      <c r="G1849" s="3">
        <v>1.0</v>
      </c>
      <c r="H1849" s="3">
        <v>2.0</v>
      </c>
      <c r="I1849" s="3">
        <v>1.0</v>
      </c>
      <c r="J1849" s="3">
        <v>0.0</v>
      </c>
      <c r="BC1849" s="3"/>
      <c r="BD1849" s="3"/>
      <c r="BG1849" s="3"/>
      <c r="DA1849" s="3"/>
      <c r="DB1849" s="3"/>
      <c r="DE1849" s="3"/>
      <c r="EY1849" s="3"/>
      <c r="EZ1849" s="3"/>
      <c r="FC1849" s="3"/>
      <c r="GW1849" s="3"/>
      <c r="GX1849" s="3"/>
      <c r="HA1849" s="3"/>
    </row>
    <row r="1850">
      <c r="A1850" s="2">
        <v>45738.0</v>
      </c>
      <c r="B1850" s="1" t="s">
        <v>268</v>
      </c>
      <c r="C1850" s="1" t="s">
        <v>232</v>
      </c>
      <c r="D1850" s="1" t="s">
        <v>22</v>
      </c>
      <c r="E1850" s="3">
        <v>2.0</v>
      </c>
      <c r="F1850" s="3">
        <v>1.0</v>
      </c>
      <c r="G1850" s="3">
        <v>2.0</v>
      </c>
      <c r="H1850" s="3">
        <v>26.0</v>
      </c>
      <c r="I1850" s="3">
        <v>1.0</v>
      </c>
      <c r="J1850" s="3">
        <v>0.0</v>
      </c>
      <c r="BC1850" s="3"/>
      <c r="BD1850" s="3"/>
      <c r="BG1850" s="3"/>
      <c r="DA1850" s="3"/>
      <c r="DB1850" s="3"/>
      <c r="DE1850" s="3"/>
      <c r="EY1850" s="3"/>
      <c r="EZ1850" s="3"/>
      <c r="FC1850" s="3"/>
      <c r="GW1850" s="3"/>
      <c r="GX1850" s="3"/>
      <c r="HA1850" s="3"/>
    </row>
    <row r="1851">
      <c r="A1851" s="2">
        <v>45738.0</v>
      </c>
      <c r="B1851" s="1" t="s">
        <v>52</v>
      </c>
      <c r="C1851" s="1" t="s">
        <v>33</v>
      </c>
      <c r="D1851" s="1" t="s">
        <v>22</v>
      </c>
      <c r="E1851" s="3">
        <v>10.0</v>
      </c>
      <c r="F1851" s="3">
        <v>8.0</v>
      </c>
      <c r="G1851" s="3">
        <v>7.0</v>
      </c>
      <c r="H1851" s="3">
        <v>55.0</v>
      </c>
      <c r="I1851" s="3">
        <v>1.0</v>
      </c>
      <c r="J1851" s="3">
        <v>1.0</v>
      </c>
      <c r="BC1851" s="3"/>
      <c r="BD1851" s="3"/>
      <c r="BE1851" s="3"/>
      <c r="BF1851" s="3"/>
      <c r="BG1851" s="3"/>
      <c r="DA1851" s="3"/>
      <c r="DB1851" s="3"/>
      <c r="DC1851" s="3"/>
      <c r="DD1851" s="3"/>
      <c r="DE1851" s="3"/>
      <c r="EY1851" s="3"/>
      <c r="EZ1851" s="3"/>
      <c r="FA1851" s="3"/>
      <c r="FB1851" s="3"/>
      <c r="FC1851" s="3"/>
      <c r="GW1851" s="3"/>
      <c r="GX1851" s="3"/>
      <c r="GY1851" s="3"/>
      <c r="GZ1851" s="3"/>
      <c r="HA1851" s="3"/>
    </row>
    <row r="1852">
      <c r="A1852" s="2">
        <v>45738.0</v>
      </c>
      <c r="B1852" s="1" t="s">
        <v>54</v>
      </c>
      <c r="C1852" s="1" t="s">
        <v>21</v>
      </c>
      <c r="D1852" s="1" t="s">
        <v>22</v>
      </c>
      <c r="E1852" s="3">
        <v>5.0</v>
      </c>
      <c r="F1852" s="3">
        <v>4.0</v>
      </c>
      <c r="G1852" s="3">
        <v>4.0</v>
      </c>
      <c r="H1852" s="3">
        <v>18.0</v>
      </c>
      <c r="I1852" s="3">
        <v>1.0</v>
      </c>
      <c r="J1852" s="3">
        <v>0.0</v>
      </c>
      <c r="BC1852" s="3"/>
      <c r="BD1852" s="3"/>
      <c r="BG1852" s="3"/>
      <c r="DA1852" s="3"/>
      <c r="DB1852" s="3"/>
      <c r="DE1852" s="3"/>
      <c r="EY1852" s="3"/>
      <c r="EZ1852" s="3"/>
      <c r="FC1852" s="3"/>
      <c r="GW1852" s="3"/>
      <c r="GX1852" s="3"/>
      <c r="HA1852" s="3"/>
    </row>
    <row r="1853">
      <c r="A1853" s="2">
        <v>45738.0</v>
      </c>
      <c r="B1853" s="1" t="s">
        <v>658</v>
      </c>
      <c r="C1853" s="1" t="s">
        <v>658</v>
      </c>
      <c r="D1853" s="1" t="s">
        <v>657</v>
      </c>
      <c r="E1853" s="3">
        <v>1.0</v>
      </c>
      <c r="F1853" s="3">
        <v>1.0</v>
      </c>
      <c r="G1853" s="3">
        <v>0.0</v>
      </c>
      <c r="H1853" s="3">
        <v>1.0</v>
      </c>
      <c r="I1853" s="3">
        <v>1.0</v>
      </c>
      <c r="J1853" s="3">
        <v>0.0</v>
      </c>
      <c r="K1853" s="3"/>
      <c r="BC1853" s="3"/>
      <c r="BD1853" s="3"/>
      <c r="BE1853" s="3"/>
      <c r="BF1853" s="3"/>
      <c r="BG1853" s="3"/>
      <c r="BI1853" s="3"/>
      <c r="DA1853" s="3"/>
      <c r="DB1853" s="3"/>
      <c r="DC1853" s="3"/>
      <c r="DD1853" s="3"/>
      <c r="DE1853" s="3"/>
      <c r="DG1853" s="3"/>
      <c r="EY1853" s="3"/>
      <c r="EZ1853" s="3"/>
      <c r="FA1853" s="3"/>
      <c r="FB1853" s="3"/>
      <c r="FC1853" s="3"/>
      <c r="FE1853" s="3"/>
      <c r="GW1853" s="3"/>
      <c r="GX1853" s="3"/>
      <c r="GY1853" s="3"/>
      <c r="GZ1853" s="3"/>
      <c r="HA1853" s="3"/>
      <c r="HC1853" s="3"/>
    </row>
    <row r="1854">
      <c r="A1854" s="2">
        <v>45739.0</v>
      </c>
      <c r="B1854" s="1" t="s">
        <v>647</v>
      </c>
      <c r="C1854" s="1" t="s">
        <v>648</v>
      </c>
      <c r="D1854" s="1" t="s">
        <v>360</v>
      </c>
      <c r="E1854" s="3">
        <v>2.0</v>
      </c>
      <c r="F1854" s="3">
        <v>1.0</v>
      </c>
      <c r="G1854" s="3">
        <v>0.0</v>
      </c>
      <c r="H1854" s="3">
        <v>5.0</v>
      </c>
      <c r="I1854" s="3">
        <v>1.0</v>
      </c>
      <c r="J1854" s="3">
        <v>0.0</v>
      </c>
      <c r="BC1854" s="3"/>
      <c r="BD1854" s="3"/>
      <c r="BE1854" s="3"/>
      <c r="BG1854" s="3"/>
      <c r="DA1854" s="3"/>
      <c r="DB1854" s="3"/>
      <c r="DC1854" s="3"/>
      <c r="DE1854" s="3"/>
      <c r="EY1854" s="3"/>
      <c r="EZ1854" s="3"/>
      <c r="FA1854" s="3"/>
      <c r="FC1854" s="3"/>
      <c r="GW1854" s="3"/>
      <c r="GX1854" s="3"/>
      <c r="GY1854" s="3"/>
      <c r="HA1854" s="3"/>
    </row>
    <row r="1855">
      <c r="A1855" s="2">
        <v>45739.0</v>
      </c>
      <c r="B1855" s="1" t="s">
        <v>20</v>
      </c>
      <c r="C1855" s="1" t="s">
        <v>21</v>
      </c>
      <c r="D1855" s="1" t="s">
        <v>22</v>
      </c>
      <c r="E1855" s="3">
        <v>7.0</v>
      </c>
      <c r="F1855" s="3">
        <v>6.0</v>
      </c>
      <c r="G1855" s="3">
        <v>7.0</v>
      </c>
      <c r="H1855" s="3">
        <v>32.0</v>
      </c>
      <c r="I1855" s="3">
        <v>1.0</v>
      </c>
      <c r="J1855" s="3">
        <v>0.0</v>
      </c>
      <c r="BC1855" s="3"/>
      <c r="BD1855" s="3"/>
      <c r="BG1855" s="3"/>
      <c r="DA1855" s="3"/>
      <c r="DB1855" s="3"/>
      <c r="DE1855" s="3"/>
      <c r="EY1855" s="3"/>
      <c r="EZ1855" s="3"/>
      <c r="FC1855" s="3"/>
      <c r="GW1855" s="3"/>
      <c r="GX1855" s="3"/>
      <c r="HA1855" s="3"/>
    </row>
    <row r="1856">
      <c r="A1856" s="2">
        <v>45739.0</v>
      </c>
      <c r="B1856" s="1" t="s">
        <v>248</v>
      </c>
      <c r="C1856" s="1" t="s">
        <v>45</v>
      </c>
      <c r="D1856" s="1" t="s">
        <v>22</v>
      </c>
      <c r="E1856" s="3">
        <v>1.0</v>
      </c>
      <c r="F1856" s="3">
        <v>1.0</v>
      </c>
      <c r="G1856" s="3">
        <v>0.0</v>
      </c>
      <c r="H1856" s="3">
        <v>1.0</v>
      </c>
      <c r="I1856" s="3">
        <v>1.0</v>
      </c>
      <c r="J1856" s="3">
        <v>0.0</v>
      </c>
      <c r="BC1856" s="3"/>
      <c r="BD1856" s="3"/>
      <c r="BE1856" s="3"/>
      <c r="BF1856" s="3"/>
      <c r="BG1856" s="3"/>
      <c r="DA1856" s="3"/>
      <c r="DB1856" s="3"/>
      <c r="DC1856" s="3"/>
      <c r="DD1856" s="3"/>
      <c r="DE1856" s="3"/>
      <c r="EY1856" s="3"/>
      <c r="EZ1856" s="3"/>
      <c r="FA1856" s="3"/>
      <c r="FB1856" s="3"/>
      <c r="FC1856" s="3"/>
      <c r="GW1856" s="3"/>
      <c r="GX1856" s="3"/>
      <c r="GY1856" s="3"/>
      <c r="GZ1856" s="3"/>
      <c r="HA1856" s="3"/>
    </row>
    <row r="1857">
      <c r="A1857" s="2">
        <v>45739.0</v>
      </c>
      <c r="B1857" s="1" t="s">
        <v>29</v>
      </c>
      <c r="C1857" s="1" t="s">
        <v>21</v>
      </c>
      <c r="D1857" s="1" t="s">
        <v>22</v>
      </c>
      <c r="E1857" s="3">
        <v>63.0</v>
      </c>
      <c r="F1857" s="3">
        <v>46.0</v>
      </c>
      <c r="G1857" s="3">
        <v>38.0</v>
      </c>
      <c r="H1857" s="3">
        <v>770.0</v>
      </c>
      <c r="I1857" s="3">
        <v>1.0</v>
      </c>
      <c r="J1857" s="3">
        <v>1.0</v>
      </c>
      <c r="BC1857" s="3"/>
      <c r="BD1857" s="3"/>
      <c r="BG1857" s="3"/>
      <c r="DA1857" s="3"/>
      <c r="DB1857" s="3"/>
      <c r="DE1857" s="3"/>
      <c r="EY1857" s="3"/>
      <c r="EZ1857" s="3"/>
      <c r="FC1857" s="3"/>
      <c r="GW1857" s="3"/>
      <c r="GX1857" s="3"/>
      <c r="HA1857" s="3"/>
    </row>
    <row r="1858">
      <c r="A1858" s="2">
        <v>45739.0</v>
      </c>
      <c r="B1858" s="1" t="s">
        <v>83</v>
      </c>
      <c r="C1858" s="1" t="s">
        <v>84</v>
      </c>
      <c r="D1858" s="1" t="s">
        <v>22</v>
      </c>
      <c r="E1858" s="3">
        <v>4.0</v>
      </c>
      <c r="F1858" s="3">
        <v>3.0</v>
      </c>
      <c r="G1858" s="3">
        <v>1.0</v>
      </c>
      <c r="H1858" s="3">
        <v>60.0</v>
      </c>
      <c r="I1858" s="3">
        <v>1.0</v>
      </c>
      <c r="J1858" s="3">
        <v>0.0</v>
      </c>
      <c r="BC1858" s="3"/>
      <c r="BD1858" s="3"/>
      <c r="BG1858" s="3"/>
      <c r="DA1858" s="3"/>
      <c r="DB1858" s="3"/>
      <c r="DE1858" s="3"/>
      <c r="EY1858" s="3"/>
      <c r="EZ1858" s="3"/>
      <c r="FC1858" s="3"/>
      <c r="GW1858" s="3"/>
      <c r="GX1858" s="3"/>
      <c r="HA1858" s="3"/>
    </row>
    <row r="1859">
      <c r="A1859" s="2">
        <v>45739.0</v>
      </c>
      <c r="B1859" s="1" t="s">
        <v>38</v>
      </c>
      <c r="C1859" s="1" t="s">
        <v>39</v>
      </c>
      <c r="D1859" s="1" t="s">
        <v>22</v>
      </c>
      <c r="E1859" s="3">
        <v>1.0</v>
      </c>
      <c r="F1859" s="3">
        <v>1.0</v>
      </c>
      <c r="G1859" s="3">
        <v>0.0</v>
      </c>
      <c r="H1859" s="3">
        <v>2.0</v>
      </c>
      <c r="I1859" s="3">
        <v>1.0</v>
      </c>
      <c r="J1859" s="3">
        <v>0.0</v>
      </c>
      <c r="BC1859" s="3"/>
      <c r="BD1859" s="3"/>
      <c r="BG1859" s="3"/>
      <c r="DA1859" s="3"/>
      <c r="DB1859" s="3"/>
      <c r="DE1859" s="3"/>
      <c r="EY1859" s="3"/>
      <c r="EZ1859" s="3"/>
      <c r="FC1859" s="3"/>
      <c r="GW1859" s="3"/>
      <c r="GX1859" s="3"/>
      <c r="HA1859" s="3"/>
    </row>
    <row r="1860">
      <c r="A1860" s="2">
        <v>45739.0</v>
      </c>
      <c r="B1860" s="1" t="s">
        <v>52</v>
      </c>
      <c r="C1860" s="1" t="s">
        <v>33</v>
      </c>
      <c r="D1860" s="1" t="s">
        <v>22</v>
      </c>
      <c r="E1860" s="3">
        <v>11.0</v>
      </c>
      <c r="F1860" s="3">
        <v>10.0</v>
      </c>
      <c r="G1860" s="3">
        <v>8.0</v>
      </c>
      <c r="H1860" s="3">
        <v>61.0</v>
      </c>
      <c r="I1860" s="3">
        <v>1.0</v>
      </c>
      <c r="J1860" s="3">
        <v>0.0</v>
      </c>
      <c r="BC1860" s="3"/>
      <c r="BD1860" s="3"/>
      <c r="BG1860" s="3"/>
      <c r="DA1860" s="3"/>
      <c r="DB1860" s="3"/>
      <c r="DE1860" s="3"/>
      <c r="EY1860" s="3"/>
      <c r="EZ1860" s="3"/>
      <c r="FC1860" s="3"/>
      <c r="GW1860" s="3"/>
      <c r="GX1860" s="3"/>
      <c r="HA1860" s="3"/>
    </row>
    <row r="1861">
      <c r="A1861" s="2">
        <v>45739.0</v>
      </c>
      <c r="B1861" s="1" t="s">
        <v>54</v>
      </c>
      <c r="C1861" s="1" t="s">
        <v>21</v>
      </c>
      <c r="D1861" s="1" t="s">
        <v>22</v>
      </c>
      <c r="E1861" s="3">
        <v>3.0</v>
      </c>
      <c r="F1861" s="3">
        <v>3.0</v>
      </c>
      <c r="G1861" s="3">
        <v>1.0</v>
      </c>
      <c r="H1861" s="3">
        <v>3.0</v>
      </c>
      <c r="I1861" s="3">
        <v>0.67</v>
      </c>
      <c r="J1861" s="3">
        <v>0.0</v>
      </c>
      <c r="K1861" s="3"/>
      <c r="P1861" s="3"/>
      <c r="BC1861" s="3"/>
      <c r="BD1861" s="3"/>
      <c r="BE1861" s="3"/>
      <c r="BF1861" s="3"/>
      <c r="BG1861" s="3"/>
      <c r="BI1861" s="3"/>
      <c r="BN1861" s="3"/>
      <c r="DA1861" s="3"/>
      <c r="DB1861" s="3"/>
      <c r="DC1861" s="3"/>
      <c r="DE1861" s="3"/>
      <c r="DG1861" s="3"/>
      <c r="EY1861" s="3"/>
      <c r="EZ1861" s="3"/>
      <c r="FA1861" s="3"/>
      <c r="FB1861" s="3"/>
      <c r="FC1861" s="3"/>
      <c r="FE1861" s="3"/>
      <c r="FJ1861" s="3"/>
      <c r="GW1861" s="3"/>
      <c r="GX1861" s="3"/>
      <c r="GY1861" s="3"/>
      <c r="HA1861" s="3"/>
      <c r="HC1861" s="3"/>
      <c r="HH1861" s="3"/>
    </row>
    <row r="1862">
      <c r="A1862" s="2">
        <v>45740.0</v>
      </c>
      <c r="B1862" s="1" t="s">
        <v>659</v>
      </c>
      <c r="C1862" s="1" t="s">
        <v>659</v>
      </c>
      <c r="D1862" s="1" t="s">
        <v>453</v>
      </c>
      <c r="E1862" s="3">
        <v>1.0</v>
      </c>
      <c r="F1862" s="3">
        <v>1.0</v>
      </c>
      <c r="G1862" s="3">
        <v>1.0</v>
      </c>
      <c r="H1862" s="3">
        <v>2.0</v>
      </c>
      <c r="I1862" s="3">
        <v>1.0</v>
      </c>
      <c r="J1862" s="3">
        <v>0.0</v>
      </c>
      <c r="BC1862" s="3"/>
      <c r="BD1862" s="3"/>
      <c r="BG1862" s="3"/>
      <c r="DA1862" s="3"/>
      <c r="DB1862" s="3"/>
      <c r="DE1862" s="3"/>
      <c r="EY1862" s="3"/>
      <c r="EZ1862" s="3"/>
      <c r="FC1862" s="3"/>
      <c r="GW1862" s="3"/>
      <c r="GX1862" s="3"/>
      <c r="HA1862" s="3"/>
    </row>
    <row r="1863">
      <c r="A1863" s="2">
        <v>45740.0</v>
      </c>
      <c r="B1863" s="1" t="s">
        <v>20</v>
      </c>
      <c r="C1863" s="1" t="s">
        <v>21</v>
      </c>
      <c r="D1863" s="1" t="s">
        <v>22</v>
      </c>
      <c r="E1863" s="3">
        <v>2.0</v>
      </c>
      <c r="F1863" s="3">
        <v>2.0</v>
      </c>
      <c r="G1863" s="3">
        <v>2.0</v>
      </c>
      <c r="H1863" s="3">
        <v>6.0</v>
      </c>
      <c r="I1863" s="3">
        <v>1.0</v>
      </c>
      <c r="J1863" s="3">
        <v>0.0</v>
      </c>
      <c r="BC1863" s="3"/>
      <c r="BD1863" s="3"/>
      <c r="BG1863" s="3"/>
      <c r="DA1863" s="3"/>
      <c r="DB1863" s="3"/>
      <c r="DE1863" s="3"/>
      <c r="EY1863" s="3"/>
      <c r="EZ1863" s="3"/>
      <c r="FC1863" s="3"/>
      <c r="GW1863" s="3"/>
      <c r="GX1863" s="3"/>
      <c r="HA1863" s="3"/>
    </row>
    <row r="1864">
      <c r="A1864" s="2">
        <v>45740.0</v>
      </c>
      <c r="B1864" s="1" t="s">
        <v>644</v>
      </c>
      <c r="C1864" s="1" t="s">
        <v>644</v>
      </c>
      <c r="D1864" s="1" t="s">
        <v>353</v>
      </c>
      <c r="E1864" s="3">
        <v>3.0</v>
      </c>
      <c r="F1864" s="3">
        <v>1.0</v>
      </c>
      <c r="G1864" s="3">
        <v>0.0</v>
      </c>
      <c r="H1864" s="3">
        <v>210.0</v>
      </c>
      <c r="I1864" s="3">
        <v>1.0</v>
      </c>
      <c r="J1864" s="3">
        <v>0.0</v>
      </c>
      <c r="BC1864" s="3"/>
      <c r="BD1864" s="3"/>
      <c r="BE1864" s="3"/>
      <c r="BG1864" s="3"/>
      <c r="DA1864" s="3"/>
      <c r="DB1864" s="3"/>
      <c r="DC1864" s="3"/>
      <c r="DE1864" s="3"/>
      <c r="EY1864" s="3"/>
      <c r="EZ1864" s="3"/>
      <c r="FA1864" s="3"/>
      <c r="FC1864" s="3"/>
      <c r="GW1864" s="3"/>
      <c r="GX1864" s="3"/>
      <c r="GY1864" s="3"/>
      <c r="HA1864" s="3"/>
    </row>
    <row r="1865">
      <c r="A1865" s="2">
        <v>45740.0</v>
      </c>
      <c r="B1865" s="1" t="s">
        <v>29</v>
      </c>
      <c r="C1865" s="1" t="s">
        <v>21</v>
      </c>
      <c r="D1865" s="1" t="s">
        <v>22</v>
      </c>
      <c r="E1865" s="3">
        <v>74.0</v>
      </c>
      <c r="F1865" s="3">
        <v>56.0</v>
      </c>
      <c r="G1865" s="3">
        <v>46.0</v>
      </c>
      <c r="H1865" s="3">
        <v>737.0</v>
      </c>
      <c r="I1865" s="3">
        <v>0.98</v>
      </c>
      <c r="J1865" s="3">
        <v>5.0</v>
      </c>
      <c r="BC1865" s="3"/>
      <c r="BD1865" s="3"/>
      <c r="BG1865" s="3"/>
      <c r="DA1865" s="3"/>
      <c r="DB1865" s="3"/>
      <c r="DE1865" s="3"/>
      <c r="EY1865" s="3"/>
      <c r="EZ1865" s="3"/>
      <c r="FC1865" s="3"/>
      <c r="GW1865" s="3"/>
      <c r="GX1865" s="3"/>
      <c r="HA1865" s="3"/>
    </row>
    <row r="1866">
      <c r="A1866" s="2">
        <v>45740.0</v>
      </c>
      <c r="B1866" s="1" t="s">
        <v>83</v>
      </c>
      <c r="C1866" s="1" t="s">
        <v>84</v>
      </c>
      <c r="D1866" s="1" t="s">
        <v>22</v>
      </c>
      <c r="E1866" s="3">
        <v>2.0</v>
      </c>
      <c r="F1866" s="3">
        <v>2.0</v>
      </c>
      <c r="G1866" s="3">
        <v>0.0</v>
      </c>
      <c r="H1866" s="3">
        <v>27.0</v>
      </c>
      <c r="I1866" s="3">
        <v>1.0</v>
      </c>
      <c r="J1866" s="3">
        <v>0.0</v>
      </c>
      <c r="N1866" s="3"/>
      <c r="BC1866" s="3"/>
      <c r="BD1866" s="3"/>
      <c r="BG1866" s="3"/>
      <c r="BL1866" s="3"/>
      <c r="DA1866" s="3"/>
      <c r="DB1866" s="3"/>
      <c r="DE1866" s="3"/>
      <c r="DJ1866" s="3"/>
      <c r="EY1866" s="3"/>
      <c r="EZ1866" s="3"/>
      <c r="FC1866" s="3"/>
      <c r="FH1866" s="3"/>
      <c r="GW1866" s="3"/>
      <c r="GX1866" s="3"/>
      <c r="HA1866" s="3"/>
      <c r="HF1866" s="3"/>
    </row>
    <row r="1867">
      <c r="A1867" s="2">
        <v>45740.0</v>
      </c>
      <c r="B1867" s="1" t="s">
        <v>315</v>
      </c>
      <c r="C1867" s="1" t="s">
        <v>21</v>
      </c>
      <c r="D1867" s="1" t="s">
        <v>22</v>
      </c>
      <c r="E1867" s="3">
        <v>1.0</v>
      </c>
      <c r="F1867" s="3">
        <v>1.0</v>
      </c>
      <c r="G1867" s="3">
        <v>1.0</v>
      </c>
      <c r="H1867" s="3">
        <v>17.0</v>
      </c>
      <c r="I1867" s="3">
        <v>1.0</v>
      </c>
      <c r="J1867" s="3">
        <v>0.0</v>
      </c>
      <c r="BC1867" s="3"/>
      <c r="BD1867" s="3"/>
      <c r="BG1867" s="3"/>
      <c r="DA1867" s="3"/>
      <c r="DB1867" s="3"/>
      <c r="DE1867" s="3"/>
      <c r="EY1867" s="3"/>
      <c r="EZ1867" s="3"/>
      <c r="FC1867" s="3"/>
      <c r="GW1867" s="3"/>
      <c r="GX1867" s="3"/>
      <c r="HA1867" s="3"/>
    </row>
    <row r="1868">
      <c r="A1868" s="2">
        <v>45740.0</v>
      </c>
      <c r="B1868" s="1" t="s">
        <v>38</v>
      </c>
      <c r="C1868" s="1" t="s">
        <v>39</v>
      </c>
      <c r="D1868" s="1" t="s">
        <v>22</v>
      </c>
      <c r="E1868" s="3">
        <v>2.0</v>
      </c>
      <c r="F1868" s="3">
        <v>2.0</v>
      </c>
      <c r="G1868" s="3">
        <v>1.0</v>
      </c>
      <c r="H1868" s="3">
        <v>2.0</v>
      </c>
      <c r="I1868" s="3">
        <v>1.0</v>
      </c>
      <c r="J1868" s="3">
        <v>0.0</v>
      </c>
      <c r="R1868" s="3"/>
      <c r="BC1868" s="3"/>
      <c r="BD1868" s="3"/>
      <c r="BE1868" s="3"/>
      <c r="BG1868" s="3"/>
      <c r="BP1868" s="3"/>
      <c r="DA1868" s="3"/>
      <c r="DB1868" s="3"/>
      <c r="DE1868" s="3"/>
      <c r="DN1868" s="3"/>
      <c r="EY1868" s="3"/>
      <c r="EZ1868" s="3"/>
      <c r="FA1868" s="3"/>
      <c r="FC1868" s="3"/>
      <c r="FL1868" s="3"/>
      <c r="GW1868" s="3"/>
      <c r="GX1868" s="3"/>
      <c r="GY1868" s="3"/>
      <c r="HA1868" s="3"/>
      <c r="HJ1868" s="3"/>
    </row>
    <row r="1869">
      <c r="A1869" s="2">
        <v>45740.0</v>
      </c>
      <c r="B1869" s="1" t="s">
        <v>521</v>
      </c>
      <c r="C1869" s="1" t="s">
        <v>522</v>
      </c>
      <c r="D1869" s="1" t="s">
        <v>353</v>
      </c>
      <c r="E1869" s="3">
        <v>2.0</v>
      </c>
      <c r="F1869" s="3">
        <v>1.0</v>
      </c>
      <c r="G1869" s="3">
        <v>0.0</v>
      </c>
      <c r="H1869" s="3">
        <v>75.0</v>
      </c>
      <c r="I1869" s="3">
        <v>1.0</v>
      </c>
      <c r="J1869" s="3">
        <v>0.0</v>
      </c>
      <c r="BC1869" s="3"/>
      <c r="BD1869" s="3"/>
      <c r="BE1869" s="3"/>
      <c r="BG1869" s="3"/>
      <c r="DA1869" s="3"/>
      <c r="DB1869" s="3"/>
      <c r="DC1869" s="3"/>
      <c r="DE1869" s="3"/>
      <c r="EY1869" s="3"/>
      <c r="EZ1869" s="3"/>
      <c r="FA1869" s="3"/>
      <c r="FC1869" s="3"/>
      <c r="GW1869" s="3"/>
      <c r="GX1869" s="3"/>
      <c r="GY1869" s="3"/>
      <c r="HA1869" s="3"/>
    </row>
    <row r="1870">
      <c r="A1870" s="2">
        <v>45740.0</v>
      </c>
      <c r="B1870" s="1" t="s">
        <v>69</v>
      </c>
      <c r="C1870" s="1" t="s">
        <v>70</v>
      </c>
      <c r="D1870" s="1" t="s">
        <v>22</v>
      </c>
      <c r="E1870" s="3">
        <v>1.0</v>
      </c>
      <c r="F1870" s="3">
        <v>1.0</v>
      </c>
      <c r="G1870" s="3">
        <v>0.0</v>
      </c>
      <c r="H1870" s="3">
        <v>0.0</v>
      </c>
      <c r="I1870" s="3">
        <v>0.0</v>
      </c>
      <c r="J1870" s="3">
        <v>0.0</v>
      </c>
      <c r="BC1870" s="3"/>
      <c r="BD1870" s="3"/>
      <c r="BE1870" s="3"/>
      <c r="BF1870" s="3"/>
      <c r="BG1870" s="3"/>
      <c r="DA1870" s="3"/>
      <c r="DB1870" s="3"/>
      <c r="DC1870" s="3"/>
      <c r="DD1870" s="3"/>
      <c r="DE1870" s="3"/>
      <c r="EY1870" s="3"/>
      <c r="EZ1870" s="3"/>
      <c r="FA1870" s="3"/>
      <c r="FB1870" s="3"/>
      <c r="FC1870" s="3"/>
      <c r="GW1870" s="3"/>
      <c r="GX1870" s="3"/>
      <c r="GY1870" s="3"/>
      <c r="GZ1870" s="3"/>
      <c r="HA1870" s="3"/>
    </row>
    <row r="1871">
      <c r="A1871" s="2">
        <v>45740.0</v>
      </c>
      <c r="B1871" s="1" t="s">
        <v>268</v>
      </c>
      <c r="C1871" s="1" t="s">
        <v>232</v>
      </c>
      <c r="D1871" s="1" t="s">
        <v>22</v>
      </c>
      <c r="E1871" s="3">
        <v>2.0</v>
      </c>
      <c r="F1871" s="3">
        <v>1.0</v>
      </c>
      <c r="G1871" s="3">
        <v>1.0</v>
      </c>
      <c r="H1871" s="3">
        <v>47.0</v>
      </c>
      <c r="I1871" s="3">
        <v>1.0</v>
      </c>
      <c r="J1871" s="3">
        <v>1.0</v>
      </c>
      <c r="BC1871" s="3"/>
      <c r="BD1871" s="3"/>
      <c r="BG1871" s="3"/>
      <c r="DA1871" s="3"/>
      <c r="DB1871" s="3"/>
      <c r="DE1871" s="3"/>
      <c r="EY1871" s="3"/>
      <c r="EZ1871" s="3"/>
      <c r="FC1871" s="3"/>
      <c r="GW1871" s="3"/>
      <c r="GX1871" s="3"/>
      <c r="HA1871" s="3"/>
    </row>
    <row r="1872">
      <c r="A1872" s="2">
        <v>45740.0</v>
      </c>
      <c r="B1872" s="1" t="s">
        <v>52</v>
      </c>
      <c r="C1872" s="1" t="s">
        <v>33</v>
      </c>
      <c r="D1872" s="1" t="s">
        <v>22</v>
      </c>
      <c r="E1872" s="3">
        <v>7.0</v>
      </c>
      <c r="F1872" s="3">
        <v>7.0</v>
      </c>
      <c r="G1872" s="3">
        <v>4.0</v>
      </c>
      <c r="H1872" s="3">
        <v>33.0</v>
      </c>
      <c r="I1872" s="3">
        <v>1.0</v>
      </c>
      <c r="J1872" s="3">
        <v>0.0</v>
      </c>
      <c r="BC1872" s="3"/>
      <c r="BD1872" s="3"/>
      <c r="BG1872" s="3"/>
      <c r="DA1872" s="3"/>
      <c r="DB1872" s="3"/>
      <c r="DE1872" s="3"/>
      <c r="EY1872" s="3"/>
      <c r="EZ1872" s="3"/>
      <c r="FC1872" s="3"/>
      <c r="GW1872" s="3"/>
      <c r="GX1872" s="3"/>
      <c r="HA1872" s="3"/>
    </row>
    <row r="1873">
      <c r="A1873" s="2">
        <v>45740.0</v>
      </c>
      <c r="B1873" s="1" t="s">
        <v>53</v>
      </c>
      <c r="C1873" s="1" t="s">
        <v>43</v>
      </c>
      <c r="D1873" s="1" t="s">
        <v>22</v>
      </c>
      <c r="E1873" s="3">
        <v>7.0</v>
      </c>
      <c r="F1873" s="3">
        <v>4.0</v>
      </c>
      <c r="G1873" s="3">
        <v>6.0</v>
      </c>
      <c r="H1873" s="3">
        <v>13.0</v>
      </c>
      <c r="I1873" s="3">
        <v>1.0</v>
      </c>
      <c r="J1873" s="3">
        <v>0.0</v>
      </c>
      <c r="BC1873" s="3"/>
      <c r="BD1873" s="3"/>
      <c r="BE1873" s="3"/>
      <c r="BG1873" s="3"/>
      <c r="DA1873" s="3"/>
      <c r="DB1873" s="3"/>
      <c r="DC1873" s="3"/>
      <c r="DE1873" s="3"/>
      <c r="EY1873" s="3"/>
      <c r="EZ1873" s="3"/>
      <c r="FA1873" s="3"/>
      <c r="FC1873" s="3"/>
      <c r="GW1873" s="3"/>
      <c r="GX1873" s="3"/>
      <c r="GY1873" s="3"/>
      <c r="HA1873" s="3"/>
    </row>
    <row r="1874">
      <c r="A1874" s="2">
        <v>45740.0</v>
      </c>
      <c r="B1874" s="1" t="s">
        <v>54</v>
      </c>
      <c r="C1874" s="1" t="s">
        <v>21</v>
      </c>
      <c r="D1874" s="1" t="s">
        <v>22</v>
      </c>
      <c r="E1874" s="3">
        <v>17.0</v>
      </c>
      <c r="F1874" s="3">
        <v>11.0</v>
      </c>
      <c r="G1874" s="3">
        <v>8.0</v>
      </c>
      <c r="H1874" s="3">
        <v>56.0</v>
      </c>
      <c r="I1874" s="3">
        <v>1.0</v>
      </c>
      <c r="J1874" s="3">
        <v>1.0</v>
      </c>
      <c r="BC1874" s="3"/>
      <c r="BD1874" s="3"/>
      <c r="BG1874" s="3"/>
      <c r="DA1874" s="3"/>
      <c r="DB1874" s="3"/>
      <c r="DE1874" s="3"/>
      <c r="EY1874" s="3"/>
      <c r="EZ1874" s="3"/>
      <c r="FC1874" s="3"/>
      <c r="GW1874" s="3"/>
      <c r="GX1874" s="3"/>
      <c r="HA1874" s="3"/>
    </row>
    <row r="1875">
      <c r="A1875" s="2">
        <v>45740.0</v>
      </c>
      <c r="B1875" s="1" t="s">
        <v>56</v>
      </c>
      <c r="C1875" s="1" t="s">
        <v>33</v>
      </c>
      <c r="D1875" s="1" t="s">
        <v>22</v>
      </c>
      <c r="E1875" s="3">
        <v>1.0</v>
      </c>
      <c r="F1875" s="3">
        <v>1.0</v>
      </c>
      <c r="G1875" s="3">
        <v>1.0</v>
      </c>
      <c r="H1875" s="3">
        <v>20.0</v>
      </c>
      <c r="I1875" s="3">
        <v>1.0</v>
      </c>
      <c r="J1875" s="3">
        <v>1.0</v>
      </c>
      <c r="BC1875" s="3"/>
      <c r="BD1875" s="3"/>
      <c r="BG1875" s="3"/>
      <c r="DA1875" s="3"/>
      <c r="DB1875" s="3"/>
      <c r="DE1875" s="3"/>
      <c r="EY1875" s="3"/>
      <c r="EZ1875" s="3"/>
      <c r="FC1875" s="3"/>
      <c r="GW1875" s="3"/>
      <c r="GX1875" s="3"/>
      <c r="HA1875" s="3"/>
    </row>
    <row r="1876">
      <c r="A1876" s="2">
        <v>45741.0</v>
      </c>
      <c r="B1876" s="1" t="s">
        <v>659</v>
      </c>
      <c r="C1876" s="1" t="s">
        <v>659</v>
      </c>
      <c r="D1876" s="1" t="s">
        <v>453</v>
      </c>
      <c r="E1876" s="3">
        <v>1.0</v>
      </c>
      <c r="F1876" s="3">
        <v>1.0</v>
      </c>
      <c r="G1876" s="3">
        <v>0.0</v>
      </c>
      <c r="H1876" s="3">
        <v>10.0</v>
      </c>
      <c r="I1876" s="3">
        <v>1.0</v>
      </c>
      <c r="J1876" s="3">
        <v>0.0</v>
      </c>
      <c r="BC1876" s="3"/>
      <c r="BD1876" s="3"/>
      <c r="BE1876" s="3"/>
      <c r="BG1876" s="3"/>
      <c r="DA1876" s="3"/>
      <c r="DB1876" s="3"/>
      <c r="DC1876" s="3"/>
      <c r="DE1876" s="3"/>
      <c r="EY1876" s="3"/>
      <c r="EZ1876" s="3"/>
      <c r="FA1876" s="3"/>
      <c r="FC1876" s="3"/>
      <c r="GW1876" s="3"/>
      <c r="GX1876" s="3"/>
      <c r="GY1876" s="3"/>
      <c r="HA1876" s="3"/>
    </row>
    <row r="1877">
      <c r="A1877" s="2">
        <v>45741.0</v>
      </c>
      <c r="B1877" s="1" t="s">
        <v>660</v>
      </c>
      <c r="C1877" s="1" t="s">
        <v>661</v>
      </c>
      <c r="D1877" s="1" t="s">
        <v>320</v>
      </c>
      <c r="E1877" s="3">
        <v>1.0</v>
      </c>
      <c r="F1877" s="3">
        <v>1.0</v>
      </c>
      <c r="G1877" s="3">
        <v>1.0</v>
      </c>
      <c r="H1877" s="3">
        <v>1.0</v>
      </c>
      <c r="I1877" s="3">
        <v>1.0</v>
      </c>
      <c r="J1877" s="3">
        <v>0.0</v>
      </c>
      <c r="P1877" s="3"/>
      <c r="BC1877" s="3"/>
      <c r="BD1877" s="3"/>
      <c r="BE1877" s="3"/>
      <c r="BF1877" s="3"/>
      <c r="BG1877" s="3"/>
      <c r="BN1877" s="3"/>
      <c r="DA1877" s="3"/>
      <c r="DB1877" s="3"/>
      <c r="DC1877" s="3"/>
      <c r="DD1877" s="3"/>
      <c r="DE1877" s="3"/>
      <c r="DL1877" s="3"/>
      <c r="EY1877" s="3"/>
      <c r="EZ1877" s="3"/>
      <c r="FA1877" s="3"/>
      <c r="FB1877" s="3"/>
      <c r="FC1877" s="3"/>
      <c r="FJ1877" s="3"/>
      <c r="GW1877" s="3"/>
      <c r="GX1877" s="3"/>
      <c r="GY1877" s="3"/>
      <c r="GZ1877" s="3"/>
      <c r="HA1877" s="3"/>
      <c r="HH1877" s="3"/>
    </row>
    <row r="1878">
      <c r="A1878" s="2">
        <v>45741.0</v>
      </c>
      <c r="B1878" s="1" t="s">
        <v>20</v>
      </c>
      <c r="C1878" s="1" t="s">
        <v>21</v>
      </c>
      <c r="D1878" s="1" t="s">
        <v>22</v>
      </c>
      <c r="E1878" s="3">
        <v>2.0</v>
      </c>
      <c r="F1878" s="3">
        <v>2.0</v>
      </c>
      <c r="G1878" s="3">
        <v>2.0</v>
      </c>
      <c r="H1878" s="3">
        <v>15.0</v>
      </c>
      <c r="I1878" s="3">
        <v>1.0</v>
      </c>
      <c r="J1878" s="3">
        <v>0.0</v>
      </c>
      <c r="BC1878" s="3"/>
      <c r="BD1878" s="3"/>
      <c r="BG1878" s="3"/>
      <c r="DA1878" s="3"/>
      <c r="DB1878" s="3"/>
      <c r="DE1878" s="3"/>
      <c r="EY1878" s="3"/>
      <c r="EZ1878" s="3"/>
      <c r="FC1878" s="3"/>
      <c r="GW1878" s="3"/>
      <c r="GX1878" s="3"/>
      <c r="HA1878" s="3"/>
    </row>
    <row r="1879">
      <c r="A1879" s="2">
        <v>45741.0</v>
      </c>
      <c r="B1879" s="1" t="s">
        <v>644</v>
      </c>
      <c r="C1879" s="1" t="s">
        <v>644</v>
      </c>
      <c r="D1879" s="1" t="s">
        <v>353</v>
      </c>
      <c r="E1879" s="3">
        <v>1.0</v>
      </c>
      <c r="F1879" s="3">
        <v>1.0</v>
      </c>
      <c r="G1879" s="3">
        <v>0.0</v>
      </c>
      <c r="H1879" s="3">
        <v>109.0</v>
      </c>
      <c r="I1879" s="3">
        <v>1.0</v>
      </c>
      <c r="J1879" s="3">
        <v>0.0</v>
      </c>
      <c r="BC1879" s="3"/>
      <c r="BD1879" s="3"/>
      <c r="BE1879" s="3"/>
      <c r="BF1879" s="3"/>
      <c r="BG1879" s="3"/>
      <c r="DA1879" s="3"/>
      <c r="DB1879" s="3"/>
      <c r="DC1879" s="3"/>
      <c r="DD1879" s="3"/>
      <c r="DE1879" s="3"/>
      <c r="EY1879" s="3"/>
      <c r="EZ1879" s="3"/>
      <c r="FA1879" s="3"/>
      <c r="FB1879" s="3"/>
      <c r="FC1879" s="3"/>
      <c r="GW1879" s="3"/>
      <c r="GX1879" s="3"/>
      <c r="GY1879" s="3"/>
      <c r="GZ1879" s="3"/>
      <c r="HA1879" s="3"/>
    </row>
    <row r="1880">
      <c r="A1880" s="2">
        <v>45741.0</v>
      </c>
      <c r="B1880" s="1" t="s">
        <v>582</v>
      </c>
      <c r="C1880" s="1" t="s">
        <v>45</v>
      </c>
      <c r="D1880" s="1" t="s">
        <v>22</v>
      </c>
      <c r="E1880" s="3">
        <v>1.0</v>
      </c>
      <c r="F1880" s="3">
        <v>1.0</v>
      </c>
      <c r="G1880" s="3">
        <v>1.0</v>
      </c>
      <c r="H1880" s="3">
        <v>3.0</v>
      </c>
      <c r="I1880" s="3">
        <v>1.0</v>
      </c>
      <c r="J1880" s="3">
        <v>0.0</v>
      </c>
      <c r="BC1880" s="3"/>
      <c r="BD1880" s="3"/>
      <c r="BG1880" s="3"/>
      <c r="DA1880" s="3"/>
      <c r="DB1880" s="3"/>
      <c r="DE1880" s="3"/>
      <c r="EY1880" s="3"/>
      <c r="EZ1880" s="3"/>
      <c r="FC1880" s="3"/>
      <c r="GW1880" s="3"/>
      <c r="GX1880" s="3"/>
      <c r="HA1880" s="3"/>
    </row>
    <row r="1881">
      <c r="A1881" s="2">
        <v>45741.0</v>
      </c>
      <c r="B1881" s="1" t="s">
        <v>29</v>
      </c>
      <c r="C1881" s="1" t="s">
        <v>21</v>
      </c>
      <c r="D1881" s="1" t="s">
        <v>22</v>
      </c>
      <c r="E1881" s="3">
        <v>84.0</v>
      </c>
      <c r="F1881" s="3">
        <v>60.0</v>
      </c>
      <c r="G1881" s="3">
        <v>61.0</v>
      </c>
      <c r="H1881" s="3">
        <v>476.0</v>
      </c>
      <c r="I1881" s="3">
        <v>1.0</v>
      </c>
      <c r="J1881" s="3">
        <v>4.0</v>
      </c>
      <c r="BC1881" s="3"/>
      <c r="BD1881" s="3"/>
      <c r="BG1881" s="3"/>
      <c r="DA1881" s="3"/>
      <c r="DB1881" s="3"/>
      <c r="DE1881" s="3"/>
      <c r="EY1881" s="3"/>
      <c r="EZ1881" s="3"/>
      <c r="FC1881" s="3"/>
      <c r="GW1881" s="3"/>
      <c r="GX1881" s="3"/>
      <c r="HA1881" s="3"/>
    </row>
    <row r="1882">
      <c r="A1882" s="2">
        <v>45741.0</v>
      </c>
      <c r="B1882" s="1" t="s">
        <v>352</v>
      </c>
      <c r="C1882" s="1" t="s">
        <v>352</v>
      </c>
      <c r="D1882" s="1" t="s">
        <v>353</v>
      </c>
      <c r="E1882" s="3">
        <v>1.0</v>
      </c>
      <c r="F1882" s="3">
        <v>1.0</v>
      </c>
      <c r="G1882" s="3">
        <v>0.0</v>
      </c>
      <c r="H1882" s="3">
        <v>89.0</v>
      </c>
      <c r="I1882" s="3">
        <v>1.0</v>
      </c>
      <c r="J1882" s="3">
        <v>0.0</v>
      </c>
      <c r="BC1882" s="3"/>
      <c r="BD1882" s="3"/>
      <c r="BG1882" s="3"/>
      <c r="DA1882" s="3"/>
      <c r="DB1882" s="3"/>
      <c r="DE1882" s="3"/>
      <c r="EY1882" s="3"/>
      <c r="EZ1882" s="3"/>
      <c r="FC1882" s="3"/>
      <c r="GW1882" s="3"/>
      <c r="GX1882" s="3"/>
      <c r="HA1882" s="3"/>
    </row>
    <row r="1883">
      <c r="A1883" s="2">
        <v>45741.0</v>
      </c>
      <c r="B1883" s="1" t="s">
        <v>89</v>
      </c>
      <c r="C1883" s="1" t="s">
        <v>21</v>
      </c>
      <c r="D1883" s="1" t="s">
        <v>22</v>
      </c>
      <c r="E1883" s="3">
        <v>4.0</v>
      </c>
      <c r="F1883" s="3">
        <v>3.0</v>
      </c>
      <c r="G1883" s="3">
        <v>3.0</v>
      </c>
      <c r="H1883" s="3">
        <v>19.0</v>
      </c>
      <c r="I1883" s="3">
        <v>1.0</v>
      </c>
      <c r="J1883" s="3">
        <v>0.0</v>
      </c>
      <c r="BC1883" s="3"/>
      <c r="BD1883" s="3"/>
      <c r="BG1883" s="3"/>
      <c r="DA1883" s="3"/>
      <c r="DB1883" s="3"/>
      <c r="DE1883" s="3"/>
      <c r="EY1883" s="3"/>
      <c r="EZ1883" s="3"/>
      <c r="FC1883" s="3"/>
      <c r="GW1883" s="3"/>
      <c r="GX1883" s="3"/>
      <c r="HA1883" s="3"/>
    </row>
    <row r="1884">
      <c r="A1884" s="2">
        <v>45741.0</v>
      </c>
      <c r="B1884" s="1" t="s">
        <v>663</v>
      </c>
      <c r="C1884" s="1" t="s">
        <v>100</v>
      </c>
      <c r="D1884" s="1" t="s">
        <v>22</v>
      </c>
      <c r="E1884" s="3">
        <v>1.0</v>
      </c>
      <c r="F1884" s="3">
        <v>1.0</v>
      </c>
      <c r="G1884" s="3">
        <v>1.0</v>
      </c>
      <c r="H1884" s="3">
        <v>2.0</v>
      </c>
      <c r="I1884" s="3">
        <v>1.0</v>
      </c>
      <c r="J1884" s="3">
        <v>0.0</v>
      </c>
      <c r="BC1884" s="3"/>
      <c r="BD1884" s="3"/>
      <c r="BF1884" s="3"/>
      <c r="BG1884" s="3"/>
      <c r="DA1884" s="3"/>
      <c r="DB1884" s="3"/>
      <c r="DD1884" s="3"/>
      <c r="DE1884" s="3"/>
      <c r="EY1884" s="3"/>
      <c r="EZ1884" s="3"/>
      <c r="FB1884" s="3"/>
      <c r="FC1884" s="3"/>
      <c r="GW1884" s="3"/>
      <c r="GX1884" s="3"/>
      <c r="GZ1884" s="3"/>
      <c r="HA1884" s="3"/>
    </row>
    <row r="1885">
      <c r="A1885" s="2">
        <v>45741.0</v>
      </c>
      <c r="B1885" s="1" t="s">
        <v>394</v>
      </c>
      <c r="C1885" s="1" t="s">
        <v>325</v>
      </c>
      <c r="D1885" s="1" t="s">
        <v>22</v>
      </c>
      <c r="E1885" s="3">
        <v>1.0</v>
      </c>
      <c r="F1885" s="3">
        <v>1.0</v>
      </c>
      <c r="G1885" s="3">
        <v>1.0</v>
      </c>
      <c r="H1885" s="3">
        <v>1.0</v>
      </c>
      <c r="I1885" s="3">
        <v>1.0</v>
      </c>
      <c r="J1885" s="3">
        <v>0.0</v>
      </c>
      <c r="BC1885" s="3"/>
      <c r="BD1885" s="3"/>
      <c r="BG1885" s="3"/>
      <c r="DA1885" s="3"/>
      <c r="DB1885" s="3"/>
      <c r="DE1885" s="3"/>
      <c r="EY1885" s="3"/>
      <c r="EZ1885" s="3"/>
      <c r="FC1885" s="3"/>
      <c r="GW1885" s="3"/>
      <c r="GX1885" s="3"/>
      <c r="HA1885" s="3"/>
    </row>
    <row r="1886">
      <c r="A1886" s="2">
        <v>45741.0</v>
      </c>
      <c r="B1886" s="1" t="s">
        <v>83</v>
      </c>
      <c r="C1886" s="1" t="s">
        <v>84</v>
      </c>
      <c r="D1886" s="1" t="s">
        <v>22</v>
      </c>
      <c r="E1886" s="3">
        <v>1.0</v>
      </c>
      <c r="F1886" s="3">
        <v>1.0</v>
      </c>
      <c r="G1886" s="3">
        <v>0.0</v>
      </c>
      <c r="H1886" s="3">
        <v>26.0</v>
      </c>
      <c r="I1886" s="3">
        <v>1.0</v>
      </c>
      <c r="J1886" s="3">
        <v>0.0</v>
      </c>
      <c r="BC1886" s="3"/>
      <c r="BD1886" s="3"/>
      <c r="BG1886" s="3"/>
      <c r="DA1886" s="3"/>
      <c r="DB1886" s="3"/>
      <c r="DE1886" s="3"/>
      <c r="EY1886" s="3"/>
      <c r="EZ1886" s="3"/>
      <c r="FC1886" s="3"/>
      <c r="GW1886" s="3"/>
      <c r="GX1886" s="3"/>
      <c r="HA1886" s="3"/>
    </row>
    <row r="1887">
      <c r="A1887" s="2">
        <v>45741.0</v>
      </c>
      <c r="B1887" s="1" t="s">
        <v>313</v>
      </c>
      <c r="C1887" s="1" t="s">
        <v>33</v>
      </c>
      <c r="D1887" s="1" t="s">
        <v>22</v>
      </c>
      <c r="E1887" s="3">
        <v>1.0</v>
      </c>
      <c r="F1887" s="3">
        <v>1.0</v>
      </c>
      <c r="G1887" s="3">
        <v>1.0</v>
      </c>
      <c r="H1887" s="3">
        <v>18.0</v>
      </c>
      <c r="I1887" s="3">
        <v>1.0</v>
      </c>
      <c r="J1887" s="3">
        <v>0.0</v>
      </c>
      <c r="BC1887" s="3"/>
      <c r="BD1887" s="3"/>
      <c r="BE1887" s="3"/>
      <c r="BF1887" s="3"/>
      <c r="BG1887" s="3"/>
      <c r="DA1887" s="3"/>
      <c r="DB1887" s="3"/>
      <c r="DD1887" s="3"/>
      <c r="DE1887" s="3"/>
      <c r="EY1887" s="3"/>
      <c r="EZ1887" s="3"/>
      <c r="FB1887" s="3"/>
      <c r="FC1887" s="3"/>
      <c r="GW1887" s="3"/>
      <c r="GX1887" s="3"/>
      <c r="GZ1887" s="3"/>
      <c r="HA1887" s="3"/>
    </row>
    <row r="1888">
      <c r="A1888" s="2">
        <v>45741.0</v>
      </c>
      <c r="B1888" s="1" t="s">
        <v>65</v>
      </c>
      <c r="C1888" s="1" t="s">
        <v>21</v>
      </c>
      <c r="D1888" s="1" t="s">
        <v>22</v>
      </c>
      <c r="E1888" s="3">
        <v>2.0</v>
      </c>
      <c r="F1888" s="3">
        <v>1.0</v>
      </c>
      <c r="G1888" s="3">
        <v>2.0</v>
      </c>
      <c r="H1888" s="3">
        <v>62.0</v>
      </c>
      <c r="I1888" s="3">
        <v>1.0</v>
      </c>
      <c r="J1888" s="3">
        <v>0.0</v>
      </c>
      <c r="BC1888" s="3"/>
      <c r="BD1888" s="3"/>
      <c r="BG1888" s="3"/>
      <c r="DA1888" s="3"/>
      <c r="DB1888" s="3"/>
      <c r="DE1888" s="3"/>
      <c r="EY1888" s="3"/>
      <c r="EZ1888" s="3"/>
      <c r="FC1888" s="3"/>
      <c r="GW1888" s="3"/>
      <c r="GX1888" s="3"/>
      <c r="HA1888" s="3"/>
    </row>
    <row r="1889">
      <c r="A1889" s="2">
        <v>45741.0</v>
      </c>
      <c r="B1889" s="1" t="s">
        <v>463</v>
      </c>
      <c r="C1889" s="1" t="s">
        <v>84</v>
      </c>
      <c r="D1889" s="1" t="s">
        <v>22</v>
      </c>
      <c r="E1889" s="3">
        <v>1.0</v>
      </c>
      <c r="F1889" s="3">
        <v>1.0</v>
      </c>
      <c r="G1889" s="3">
        <v>1.0</v>
      </c>
      <c r="H1889" s="3">
        <v>4.0</v>
      </c>
      <c r="I1889" s="3">
        <v>1.0</v>
      </c>
      <c r="J1889" s="3">
        <v>0.0</v>
      </c>
      <c r="BC1889" s="3"/>
      <c r="BD1889" s="3"/>
      <c r="BE1889" s="3"/>
      <c r="BG1889" s="3"/>
      <c r="DA1889" s="3"/>
      <c r="DB1889" s="3"/>
      <c r="DC1889" s="3"/>
      <c r="DE1889" s="3"/>
      <c r="EY1889" s="3"/>
      <c r="EZ1889" s="3"/>
      <c r="FA1889" s="3"/>
      <c r="FC1889" s="3"/>
      <c r="GW1889" s="3"/>
      <c r="GX1889" s="3"/>
      <c r="GY1889" s="3"/>
      <c r="HA1889" s="3"/>
    </row>
    <row r="1890">
      <c r="A1890" s="2">
        <v>45741.0</v>
      </c>
      <c r="B1890" s="1" t="s">
        <v>234</v>
      </c>
      <c r="C1890" s="1" t="s">
        <v>21</v>
      </c>
      <c r="D1890" s="1" t="s">
        <v>22</v>
      </c>
      <c r="E1890" s="3">
        <v>1.0</v>
      </c>
      <c r="F1890" s="3">
        <v>1.0</v>
      </c>
      <c r="G1890" s="3">
        <v>1.0</v>
      </c>
      <c r="H1890" s="3">
        <v>7.0</v>
      </c>
      <c r="I1890" s="3">
        <v>1.0</v>
      </c>
      <c r="J1890" s="3">
        <v>0.0</v>
      </c>
      <c r="BC1890" s="3"/>
      <c r="BD1890" s="3"/>
      <c r="BG1890" s="3"/>
      <c r="DA1890" s="3"/>
      <c r="DB1890" s="3"/>
      <c r="DE1890" s="3"/>
      <c r="EY1890" s="3"/>
      <c r="EZ1890" s="3"/>
      <c r="FC1890" s="3"/>
      <c r="GW1890" s="3"/>
      <c r="GX1890" s="3"/>
      <c r="HA1890" s="3"/>
    </row>
    <row r="1891">
      <c r="A1891" s="2">
        <v>45741.0</v>
      </c>
      <c r="B1891" s="1" t="s">
        <v>38</v>
      </c>
      <c r="C1891" s="1" t="s">
        <v>39</v>
      </c>
      <c r="D1891" s="1" t="s">
        <v>22</v>
      </c>
      <c r="E1891" s="3">
        <v>10.0</v>
      </c>
      <c r="F1891" s="3">
        <v>9.0</v>
      </c>
      <c r="G1891" s="3">
        <v>6.0</v>
      </c>
      <c r="H1891" s="3">
        <v>71.0</v>
      </c>
      <c r="I1891" s="3">
        <v>0.89</v>
      </c>
      <c r="J1891" s="3">
        <v>0.0</v>
      </c>
      <c r="BC1891" s="3"/>
      <c r="BD1891" s="3"/>
      <c r="BG1891" s="3"/>
      <c r="DA1891" s="3"/>
      <c r="DB1891" s="3"/>
      <c r="DE1891" s="3"/>
      <c r="EY1891" s="3"/>
      <c r="EZ1891" s="3"/>
      <c r="FC1891" s="3"/>
      <c r="GW1891" s="3"/>
      <c r="GX1891" s="3"/>
      <c r="HA1891" s="3"/>
    </row>
    <row r="1892">
      <c r="A1892" s="2">
        <v>45741.0</v>
      </c>
      <c r="B1892" s="1" t="s">
        <v>521</v>
      </c>
      <c r="C1892" s="1" t="s">
        <v>522</v>
      </c>
      <c r="D1892" s="1" t="s">
        <v>353</v>
      </c>
      <c r="E1892" s="3">
        <v>2.0</v>
      </c>
      <c r="F1892" s="3">
        <v>1.0</v>
      </c>
      <c r="G1892" s="3">
        <v>0.0</v>
      </c>
      <c r="H1892" s="3">
        <v>42.0</v>
      </c>
      <c r="I1892" s="3">
        <v>1.0</v>
      </c>
      <c r="J1892" s="3">
        <v>0.0</v>
      </c>
      <c r="BC1892" s="3"/>
      <c r="BD1892" s="3"/>
      <c r="BE1892" s="3"/>
      <c r="BF1892" s="3"/>
      <c r="BG1892" s="3"/>
      <c r="DA1892" s="3"/>
      <c r="DB1892" s="3"/>
      <c r="DC1892" s="3"/>
      <c r="DE1892" s="3"/>
      <c r="EY1892" s="3"/>
      <c r="EZ1892" s="3"/>
      <c r="FA1892" s="3"/>
      <c r="FB1892" s="3"/>
      <c r="FC1892" s="3"/>
      <c r="GW1892" s="3"/>
      <c r="GX1892" s="3"/>
      <c r="GY1892" s="3"/>
      <c r="GZ1892" s="3"/>
      <c r="HA1892" s="3"/>
    </row>
    <row r="1893">
      <c r="A1893" s="2">
        <v>45741.0</v>
      </c>
      <c r="B1893" s="1" t="s">
        <v>52</v>
      </c>
      <c r="C1893" s="1" t="s">
        <v>33</v>
      </c>
      <c r="D1893" s="1" t="s">
        <v>22</v>
      </c>
      <c r="E1893" s="3">
        <v>12.0</v>
      </c>
      <c r="F1893" s="3">
        <v>9.0</v>
      </c>
      <c r="G1893" s="3">
        <v>9.0</v>
      </c>
      <c r="H1893" s="3">
        <v>59.0</v>
      </c>
      <c r="I1893" s="3">
        <v>1.0</v>
      </c>
      <c r="J1893" s="3">
        <v>0.0</v>
      </c>
      <c r="BC1893" s="3"/>
      <c r="BD1893" s="3"/>
      <c r="BG1893" s="3"/>
      <c r="DA1893" s="3"/>
      <c r="DB1893" s="3"/>
      <c r="DE1893" s="3"/>
      <c r="EY1893" s="3"/>
      <c r="EZ1893" s="3"/>
      <c r="FC1893" s="3"/>
      <c r="GW1893" s="3"/>
      <c r="GX1893" s="3"/>
      <c r="HA1893" s="3"/>
    </row>
    <row r="1894">
      <c r="A1894" s="2">
        <v>45741.0</v>
      </c>
      <c r="B1894" s="1" t="s">
        <v>53</v>
      </c>
      <c r="C1894" s="1" t="s">
        <v>43</v>
      </c>
      <c r="D1894" s="1" t="s">
        <v>22</v>
      </c>
      <c r="E1894" s="3">
        <v>3.0</v>
      </c>
      <c r="F1894" s="3">
        <v>3.0</v>
      </c>
      <c r="G1894" s="3">
        <v>3.0</v>
      </c>
      <c r="H1894" s="3">
        <v>57.0</v>
      </c>
      <c r="I1894" s="3">
        <v>1.0</v>
      </c>
      <c r="J1894" s="3">
        <v>0.0</v>
      </c>
      <c r="K1894" s="3"/>
      <c r="N1894" s="3"/>
      <c r="BC1894" s="3"/>
      <c r="BD1894" s="3"/>
      <c r="BE1894" s="3"/>
      <c r="BF1894" s="3"/>
      <c r="BG1894" s="3"/>
      <c r="BI1894" s="3"/>
      <c r="BL1894" s="3"/>
      <c r="DA1894" s="3"/>
      <c r="DB1894" s="3"/>
      <c r="DC1894" s="3"/>
      <c r="DD1894" s="3"/>
      <c r="DE1894" s="3"/>
      <c r="DG1894" s="3"/>
      <c r="EY1894" s="3"/>
      <c r="EZ1894" s="3"/>
      <c r="FA1894" s="3"/>
      <c r="FB1894" s="3"/>
      <c r="FC1894" s="3"/>
      <c r="FE1894" s="3"/>
      <c r="FH1894" s="3"/>
      <c r="GW1894" s="3"/>
      <c r="GX1894" s="3"/>
      <c r="GY1894" s="3"/>
      <c r="GZ1894" s="3"/>
      <c r="HA1894" s="3"/>
      <c r="HC1894" s="3"/>
      <c r="HF1894" s="3"/>
    </row>
    <row r="1895">
      <c r="A1895" s="2">
        <v>45741.0</v>
      </c>
      <c r="B1895" s="1" t="s">
        <v>99</v>
      </c>
      <c r="C1895" s="1" t="s">
        <v>100</v>
      </c>
      <c r="D1895" s="1" t="s">
        <v>22</v>
      </c>
      <c r="E1895" s="3">
        <v>2.0</v>
      </c>
      <c r="F1895" s="3">
        <v>1.0</v>
      </c>
      <c r="G1895" s="3">
        <v>0.0</v>
      </c>
      <c r="H1895" s="3">
        <v>5.0</v>
      </c>
      <c r="I1895" s="3">
        <v>1.0</v>
      </c>
      <c r="J1895" s="3">
        <v>0.0</v>
      </c>
      <c r="BC1895" s="3"/>
      <c r="BD1895" s="3"/>
      <c r="BG1895" s="3"/>
      <c r="DA1895" s="3"/>
      <c r="DB1895" s="3"/>
      <c r="DE1895" s="3"/>
      <c r="EY1895" s="3"/>
      <c r="EZ1895" s="3"/>
      <c r="FC1895" s="3"/>
      <c r="GW1895" s="3"/>
      <c r="GX1895" s="3"/>
      <c r="HA1895" s="3"/>
    </row>
    <row r="1896">
      <c r="A1896" s="2">
        <v>45741.0</v>
      </c>
      <c r="B1896" s="1" t="s">
        <v>54</v>
      </c>
      <c r="C1896" s="1" t="s">
        <v>21</v>
      </c>
      <c r="D1896" s="1" t="s">
        <v>22</v>
      </c>
      <c r="E1896" s="3">
        <v>10.0</v>
      </c>
      <c r="F1896" s="3">
        <v>8.0</v>
      </c>
      <c r="G1896" s="3">
        <v>7.0</v>
      </c>
      <c r="H1896" s="3">
        <v>50.0</v>
      </c>
      <c r="I1896" s="3">
        <v>0.88</v>
      </c>
      <c r="J1896" s="3">
        <v>1.0</v>
      </c>
      <c r="BC1896" s="3"/>
      <c r="BD1896" s="3"/>
      <c r="BG1896" s="3"/>
      <c r="DA1896" s="3"/>
      <c r="DB1896" s="3"/>
      <c r="DE1896" s="3"/>
      <c r="EY1896" s="3"/>
      <c r="EZ1896" s="3"/>
      <c r="FC1896" s="3"/>
      <c r="GW1896" s="3"/>
      <c r="GX1896" s="3"/>
      <c r="HA1896" s="3"/>
    </row>
    <row r="1897">
      <c r="A1897" s="2">
        <v>45742.0</v>
      </c>
      <c r="B1897" s="1" t="s">
        <v>647</v>
      </c>
      <c r="C1897" s="1" t="s">
        <v>648</v>
      </c>
      <c r="D1897" s="1" t="s">
        <v>360</v>
      </c>
      <c r="E1897" s="3">
        <v>2.0</v>
      </c>
      <c r="F1897" s="3">
        <v>1.0</v>
      </c>
      <c r="G1897" s="3">
        <v>0.0</v>
      </c>
      <c r="H1897" s="3">
        <v>3.0</v>
      </c>
      <c r="I1897" s="3">
        <v>1.0</v>
      </c>
      <c r="J1897" s="3">
        <v>0.0</v>
      </c>
      <c r="BC1897" s="3"/>
      <c r="BD1897" s="3"/>
      <c r="BF1897" s="3"/>
      <c r="BG1897" s="3"/>
      <c r="DA1897" s="3"/>
      <c r="DB1897" s="3"/>
      <c r="DD1897" s="3"/>
      <c r="DE1897" s="3"/>
      <c r="EY1897" s="3"/>
      <c r="EZ1897" s="3"/>
      <c r="FB1897" s="3"/>
      <c r="FC1897" s="3"/>
      <c r="GW1897" s="3"/>
      <c r="GX1897" s="3"/>
      <c r="GZ1897" s="3"/>
      <c r="HA1897" s="3"/>
    </row>
    <row r="1898">
      <c r="A1898" s="2">
        <v>45742.0</v>
      </c>
      <c r="B1898" s="1" t="s">
        <v>29</v>
      </c>
      <c r="C1898" s="1" t="s">
        <v>21</v>
      </c>
      <c r="D1898" s="1" t="s">
        <v>22</v>
      </c>
      <c r="E1898" s="3">
        <v>70.0</v>
      </c>
      <c r="F1898" s="3">
        <v>57.0</v>
      </c>
      <c r="G1898" s="3">
        <v>52.0</v>
      </c>
      <c r="H1898" s="3">
        <v>677.0</v>
      </c>
      <c r="I1898" s="3">
        <v>1.0</v>
      </c>
      <c r="J1898" s="3">
        <v>6.0</v>
      </c>
      <c r="BC1898" s="3"/>
      <c r="BD1898" s="3"/>
      <c r="BG1898" s="3"/>
      <c r="DA1898" s="3"/>
      <c r="DB1898" s="3"/>
      <c r="DE1898" s="3"/>
      <c r="EY1898" s="3"/>
      <c r="EZ1898" s="3"/>
      <c r="FC1898" s="3"/>
      <c r="GW1898" s="3"/>
      <c r="GX1898" s="3"/>
      <c r="HA1898" s="3"/>
    </row>
    <row r="1899">
      <c r="A1899" s="2">
        <v>45742.0</v>
      </c>
      <c r="B1899" s="1" t="s">
        <v>352</v>
      </c>
      <c r="C1899" s="1" t="s">
        <v>352</v>
      </c>
      <c r="D1899" s="1" t="s">
        <v>353</v>
      </c>
      <c r="E1899" s="3">
        <v>3.0</v>
      </c>
      <c r="F1899" s="3">
        <v>2.0</v>
      </c>
      <c r="G1899" s="3">
        <v>0.0</v>
      </c>
      <c r="H1899" s="3">
        <v>154.0</v>
      </c>
      <c r="I1899" s="3">
        <v>1.0</v>
      </c>
      <c r="J1899" s="3">
        <v>0.0</v>
      </c>
      <c r="BC1899" s="3"/>
      <c r="BD1899" s="3"/>
      <c r="BG1899" s="3"/>
      <c r="DA1899" s="3"/>
      <c r="DB1899" s="3"/>
      <c r="DE1899" s="3"/>
      <c r="EY1899" s="3"/>
      <c r="EZ1899" s="3"/>
      <c r="FC1899" s="3"/>
      <c r="GW1899" s="3"/>
      <c r="GX1899" s="3"/>
      <c r="HA1899" s="3"/>
    </row>
    <row r="1900">
      <c r="A1900" s="2">
        <v>45742.0</v>
      </c>
      <c r="B1900" s="1" t="s">
        <v>393</v>
      </c>
      <c r="C1900" s="1" t="s">
        <v>251</v>
      </c>
      <c r="D1900" s="1" t="s">
        <v>22</v>
      </c>
      <c r="E1900" s="3">
        <v>1.0</v>
      </c>
      <c r="F1900" s="3">
        <v>1.0</v>
      </c>
      <c r="G1900" s="3">
        <v>1.0</v>
      </c>
      <c r="H1900" s="3">
        <v>2.0</v>
      </c>
      <c r="I1900" s="3">
        <v>1.0</v>
      </c>
      <c r="J1900" s="3">
        <v>0.0</v>
      </c>
      <c r="BC1900" s="3"/>
      <c r="BD1900" s="3"/>
      <c r="BG1900" s="3"/>
      <c r="DA1900" s="3"/>
      <c r="DB1900" s="3"/>
      <c r="DE1900" s="3"/>
      <c r="EY1900" s="3"/>
      <c r="EZ1900" s="3"/>
      <c r="FC1900" s="3"/>
      <c r="GW1900" s="3"/>
      <c r="GX1900" s="3"/>
      <c r="HA1900" s="3"/>
    </row>
    <row r="1901">
      <c r="A1901" s="2">
        <v>45742.0</v>
      </c>
      <c r="B1901" s="1" t="s">
        <v>83</v>
      </c>
      <c r="C1901" s="1" t="s">
        <v>84</v>
      </c>
      <c r="D1901" s="1" t="s">
        <v>22</v>
      </c>
      <c r="E1901" s="3">
        <v>2.0</v>
      </c>
      <c r="F1901" s="3">
        <v>1.0</v>
      </c>
      <c r="G1901" s="3">
        <v>2.0</v>
      </c>
      <c r="H1901" s="3">
        <v>14.0</v>
      </c>
      <c r="I1901" s="3">
        <v>1.0</v>
      </c>
      <c r="J1901" s="3">
        <v>0.0</v>
      </c>
      <c r="N1901" s="3"/>
      <c r="BC1901" s="3"/>
      <c r="BD1901" s="3"/>
      <c r="BG1901" s="3"/>
      <c r="BL1901" s="3"/>
      <c r="DA1901" s="3"/>
      <c r="DB1901" s="3"/>
      <c r="DE1901" s="3"/>
      <c r="EY1901" s="3"/>
      <c r="EZ1901" s="3"/>
      <c r="FC1901" s="3"/>
      <c r="GW1901" s="3"/>
      <c r="GX1901" s="3"/>
      <c r="HA1901" s="3"/>
    </row>
    <row r="1902">
      <c r="A1902" s="2">
        <v>45742.0</v>
      </c>
      <c r="B1902" s="1" t="s">
        <v>31</v>
      </c>
      <c r="C1902" s="1" t="s">
        <v>21</v>
      </c>
      <c r="D1902" s="1" t="s">
        <v>22</v>
      </c>
      <c r="E1902" s="3">
        <v>1.0</v>
      </c>
      <c r="F1902" s="3">
        <v>1.0</v>
      </c>
      <c r="G1902" s="3">
        <v>1.0</v>
      </c>
      <c r="H1902" s="3">
        <v>4.0</v>
      </c>
      <c r="I1902" s="3">
        <v>1.0</v>
      </c>
      <c r="J1902" s="3">
        <v>0.0</v>
      </c>
      <c r="BC1902" s="3"/>
      <c r="BD1902" s="3"/>
      <c r="BG1902" s="3"/>
      <c r="DA1902" s="3"/>
      <c r="DB1902" s="3"/>
      <c r="DE1902" s="3"/>
      <c r="EY1902" s="3"/>
      <c r="EZ1902" s="3"/>
      <c r="FC1902" s="3"/>
      <c r="GW1902" s="3"/>
      <c r="GX1902" s="3"/>
      <c r="HA1902" s="3"/>
    </row>
    <row r="1903">
      <c r="A1903" s="2">
        <v>45742.0</v>
      </c>
      <c r="B1903" s="1" t="s">
        <v>317</v>
      </c>
      <c r="C1903" s="1" t="s">
        <v>302</v>
      </c>
      <c r="D1903" s="1" t="s">
        <v>22</v>
      </c>
      <c r="E1903" s="3">
        <v>2.0</v>
      </c>
      <c r="F1903" s="3">
        <v>1.0</v>
      </c>
      <c r="G1903" s="3">
        <v>1.0</v>
      </c>
      <c r="H1903" s="3">
        <v>5.0</v>
      </c>
      <c r="I1903" s="3">
        <v>1.0</v>
      </c>
      <c r="J1903" s="3">
        <v>0.0</v>
      </c>
      <c r="BC1903" s="3"/>
      <c r="BD1903" s="3"/>
      <c r="BE1903" s="3"/>
      <c r="BF1903" s="3"/>
      <c r="BG1903" s="3"/>
      <c r="DA1903" s="3"/>
      <c r="DB1903" s="3"/>
      <c r="DC1903" s="3"/>
      <c r="DD1903" s="3"/>
      <c r="DE1903" s="3"/>
      <c r="EY1903" s="3"/>
      <c r="EZ1903" s="3"/>
      <c r="FA1903" s="3"/>
      <c r="FB1903" s="3"/>
      <c r="FC1903" s="3"/>
      <c r="GW1903" s="3"/>
      <c r="GX1903" s="3"/>
      <c r="GY1903" s="3"/>
      <c r="GZ1903" s="3"/>
      <c r="HA1903" s="3"/>
    </row>
    <row r="1904">
      <c r="A1904" s="2">
        <v>45742.0</v>
      </c>
      <c r="B1904" s="1" t="s">
        <v>38</v>
      </c>
      <c r="C1904" s="1" t="s">
        <v>39</v>
      </c>
      <c r="D1904" s="1" t="s">
        <v>22</v>
      </c>
      <c r="E1904" s="3">
        <v>5.0</v>
      </c>
      <c r="F1904" s="3">
        <v>4.0</v>
      </c>
      <c r="G1904" s="3">
        <v>4.0</v>
      </c>
      <c r="H1904" s="3">
        <v>192.0</v>
      </c>
      <c r="I1904" s="3">
        <v>1.0</v>
      </c>
      <c r="J1904" s="3">
        <v>0.0</v>
      </c>
      <c r="BC1904" s="3"/>
      <c r="BD1904" s="3"/>
      <c r="BE1904" s="3"/>
      <c r="BG1904" s="3"/>
      <c r="DA1904" s="3"/>
      <c r="DB1904" s="3"/>
      <c r="DC1904" s="3"/>
      <c r="DE1904" s="3"/>
      <c r="EY1904" s="3"/>
      <c r="EZ1904" s="3"/>
      <c r="FA1904" s="3"/>
      <c r="FC1904" s="3"/>
      <c r="GW1904" s="3"/>
      <c r="GX1904" s="3"/>
      <c r="GY1904" s="3"/>
      <c r="HA1904" s="3"/>
    </row>
    <row r="1905">
      <c r="A1905" s="2">
        <v>45742.0</v>
      </c>
      <c r="B1905" s="1" t="s">
        <v>521</v>
      </c>
      <c r="C1905" s="1" t="s">
        <v>522</v>
      </c>
      <c r="D1905" s="1" t="s">
        <v>353</v>
      </c>
      <c r="E1905" s="3">
        <v>2.0</v>
      </c>
      <c r="F1905" s="3">
        <v>1.0</v>
      </c>
      <c r="G1905" s="3">
        <v>0.0</v>
      </c>
      <c r="H1905" s="3">
        <v>5.0</v>
      </c>
      <c r="I1905" s="3">
        <v>1.0</v>
      </c>
      <c r="J1905" s="3">
        <v>0.0</v>
      </c>
      <c r="BC1905" s="3"/>
      <c r="BD1905" s="3"/>
      <c r="BE1905" s="3"/>
      <c r="BG1905" s="3"/>
      <c r="DA1905" s="3"/>
      <c r="DB1905" s="3"/>
      <c r="DC1905" s="3"/>
      <c r="DE1905" s="3"/>
      <c r="EY1905" s="3"/>
      <c r="EZ1905" s="3"/>
      <c r="FA1905" s="3"/>
      <c r="FC1905" s="3"/>
      <c r="GW1905" s="3"/>
      <c r="GX1905" s="3"/>
      <c r="GY1905" s="3"/>
      <c r="HA1905" s="3"/>
    </row>
    <row r="1906">
      <c r="A1906" s="2">
        <v>45742.0</v>
      </c>
      <c r="B1906" s="1" t="s">
        <v>41</v>
      </c>
      <c r="C1906" s="1" t="s">
        <v>33</v>
      </c>
      <c r="D1906" s="1" t="s">
        <v>22</v>
      </c>
      <c r="E1906" s="3">
        <v>1.0</v>
      </c>
      <c r="F1906" s="3">
        <v>1.0</v>
      </c>
      <c r="G1906" s="3">
        <v>1.0</v>
      </c>
      <c r="H1906" s="3">
        <v>3.0</v>
      </c>
      <c r="I1906" s="3">
        <v>1.0</v>
      </c>
      <c r="J1906" s="3">
        <v>0.0</v>
      </c>
      <c r="N1906" s="3"/>
      <c r="BC1906" s="3"/>
      <c r="BD1906" s="3"/>
      <c r="BG1906" s="3"/>
      <c r="BL1906" s="3"/>
      <c r="DA1906" s="3"/>
      <c r="DB1906" s="3"/>
      <c r="DE1906" s="3"/>
      <c r="DJ1906" s="3"/>
      <c r="EY1906" s="3"/>
      <c r="EZ1906" s="3"/>
      <c r="FC1906" s="3"/>
      <c r="FH1906" s="3"/>
      <c r="GW1906" s="3"/>
      <c r="GX1906" s="3"/>
      <c r="HA1906" s="3"/>
      <c r="HF1906" s="3"/>
    </row>
    <row r="1907">
      <c r="A1907" s="2">
        <v>45742.0</v>
      </c>
      <c r="B1907" s="1" t="s">
        <v>268</v>
      </c>
      <c r="C1907" s="1" t="s">
        <v>232</v>
      </c>
      <c r="D1907" s="1" t="s">
        <v>22</v>
      </c>
      <c r="E1907" s="3">
        <v>2.0</v>
      </c>
      <c r="F1907" s="3">
        <v>1.0</v>
      </c>
      <c r="G1907" s="3">
        <v>2.0</v>
      </c>
      <c r="H1907" s="3">
        <v>4.0</v>
      </c>
      <c r="I1907" s="3">
        <v>1.0</v>
      </c>
      <c r="J1907" s="3">
        <v>0.0</v>
      </c>
      <c r="BC1907" s="3"/>
      <c r="BD1907" s="3"/>
      <c r="BE1907" s="3"/>
      <c r="BG1907" s="3"/>
      <c r="DA1907" s="3"/>
      <c r="DB1907" s="3"/>
      <c r="DC1907" s="3"/>
      <c r="DE1907" s="3"/>
      <c r="EY1907" s="3"/>
      <c r="EZ1907" s="3"/>
      <c r="FA1907" s="3"/>
      <c r="FC1907" s="3"/>
      <c r="GW1907" s="3"/>
      <c r="GX1907" s="3"/>
      <c r="GY1907" s="3"/>
      <c r="HA1907" s="3"/>
    </row>
    <row r="1908">
      <c r="A1908" s="2">
        <v>45742.0</v>
      </c>
      <c r="B1908" s="1" t="s">
        <v>52</v>
      </c>
      <c r="C1908" s="1" t="s">
        <v>33</v>
      </c>
      <c r="D1908" s="1" t="s">
        <v>22</v>
      </c>
      <c r="E1908" s="3">
        <v>17.0</v>
      </c>
      <c r="F1908" s="3">
        <v>12.0</v>
      </c>
      <c r="G1908" s="3">
        <v>11.0</v>
      </c>
      <c r="H1908" s="3">
        <v>143.0</v>
      </c>
      <c r="I1908" s="3">
        <v>1.0</v>
      </c>
      <c r="J1908" s="3">
        <v>0.0</v>
      </c>
      <c r="BC1908" s="3"/>
      <c r="BD1908" s="3"/>
      <c r="BG1908" s="3"/>
      <c r="DA1908" s="3"/>
      <c r="DB1908" s="3"/>
      <c r="DE1908" s="3"/>
      <c r="EY1908" s="3"/>
      <c r="EZ1908" s="3"/>
      <c r="FC1908" s="3"/>
      <c r="GW1908" s="3"/>
      <c r="GX1908" s="3"/>
      <c r="HA1908" s="3"/>
    </row>
    <row r="1909">
      <c r="A1909" s="2">
        <v>45742.0</v>
      </c>
      <c r="B1909" s="1" t="s">
        <v>53</v>
      </c>
      <c r="C1909" s="1" t="s">
        <v>43</v>
      </c>
      <c r="D1909" s="1" t="s">
        <v>22</v>
      </c>
      <c r="E1909" s="3">
        <v>4.0</v>
      </c>
      <c r="F1909" s="3">
        <v>3.0</v>
      </c>
      <c r="G1909" s="3">
        <v>1.0</v>
      </c>
      <c r="H1909" s="3">
        <v>9.0</v>
      </c>
      <c r="I1909" s="3">
        <v>1.0</v>
      </c>
      <c r="J1909" s="3">
        <v>1.0</v>
      </c>
      <c r="BC1909" s="3"/>
      <c r="BD1909" s="3"/>
      <c r="BG1909" s="3"/>
      <c r="DA1909" s="3"/>
      <c r="DB1909" s="3"/>
      <c r="DE1909" s="3"/>
      <c r="EY1909" s="3"/>
      <c r="EZ1909" s="3"/>
      <c r="FC1909" s="3"/>
      <c r="GW1909" s="3"/>
      <c r="GX1909" s="3"/>
      <c r="HA1909" s="3"/>
    </row>
    <row r="1910">
      <c r="A1910" s="2">
        <v>45742.0</v>
      </c>
      <c r="B1910" s="1" t="s">
        <v>104</v>
      </c>
      <c r="C1910" s="1" t="s">
        <v>33</v>
      </c>
      <c r="D1910" s="1" t="s">
        <v>22</v>
      </c>
      <c r="E1910" s="3">
        <v>1.0</v>
      </c>
      <c r="F1910" s="3">
        <v>1.0</v>
      </c>
      <c r="G1910" s="3">
        <v>0.0</v>
      </c>
      <c r="H1910" s="3">
        <v>0.0</v>
      </c>
      <c r="I1910" s="3">
        <v>0.0</v>
      </c>
      <c r="J1910" s="3">
        <v>0.0</v>
      </c>
      <c r="BC1910" s="3"/>
      <c r="BD1910" s="3"/>
      <c r="BG1910" s="3"/>
      <c r="DA1910" s="3"/>
      <c r="DB1910" s="3"/>
      <c r="DE1910" s="3"/>
      <c r="EY1910" s="3"/>
      <c r="EZ1910" s="3"/>
      <c r="FC1910" s="3"/>
      <c r="GW1910" s="3"/>
      <c r="GX1910" s="3"/>
      <c r="HA1910" s="3"/>
    </row>
    <row r="1911">
      <c r="A1911" s="2">
        <v>45742.0</v>
      </c>
      <c r="B1911" s="1" t="s">
        <v>54</v>
      </c>
      <c r="C1911" s="1" t="s">
        <v>21</v>
      </c>
      <c r="D1911" s="1" t="s">
        <v>22</v>
      </c>
      <c r="E1911" s="3">
        <v>6.0</v>
      </c>
      <c r="F1911" s="3">
        <v>6.0</v>
      </c>
      <c r="G1911" s="3">
        <v>6.0</v>
      </c>
      <c r="H1911" s="3">
        <v>25.0</v>
      </c>
      <c r="I1911" s="3">
        <v>1.0</v>
      </c>
      <c r="J1911" s="3">
        <v>0.0</v>
      </c>
      <c r="BC1911" s="3"/>
      <c r="BD1911" s="3"/>
      <c r="BF1911" s="3"/>
      <c r="BG1911" s="3"/>
      <c r="DA1911" s="3"/>
      <c r="DB1911" s="3"/>
      <c r="DD1911" s="3"/>
      <c r="DE1911" s="3"/>
      <c r="EY1911" s="3"/>
      <c r="EZ1911" s="3"/>
      <c r="FB1911" s="3"/>
      <c r="FC1911" s="3"/>
      <c r="GW1911" s="3"/>
      <c r="GX1911" s="3"/>
      <c r="GZ1911" s="3"/>
      <c r="HA1911" s="3"/>
    </row>
    <row r="1912">
      <c r="A1912" s="2">
        <v>45742.0</v>
      </c>
      <c r="B1912" s="1" t="s">
        <v>55</v>
      </c>
      <c r="C1912" s="1" t="s">
        <v>21</v>
      </c>
      <c r="D1912" s="1" t="s">
        <v>22</v>
      </c>
      <c r="E1912" s="3">
        <v>1.0</v>
      </c>
      <c r="F1912" s="3">
        <v>1.0</v>
      </c>
      <c r="G1912" s="3">
        <v>0.0</v>
      </c>
      <c r="H1912" s="3">
        <v>1.0</v>
      </c>
      <c r="I1912" s="3">
        <v>0.0</v>
      </c>
      <c r="J1912" s="3">
        <v>0.0</v>
      </c>
      <c r="BC1912" s="3"/>
      <c r="BD1912" s="3"/>
      <c r="BE1912" s="3"/>
      <c r="BG1912" s="3"/>
      <c r="DA1912" s="3"/>
      <c r="DB1912" s="3"/>
      <c r="DC1912" s="3"/>
      <c r="DE1912" s="3"/>
      <c r="EY1912" s="3"/>
      <c r="EZ1912" s="3"/>
      <c r="FA1912" s="3"/>
      <c r="FC1912" s="3"/>
      <c r="GW1912" s="3"/>
      <c r="GX1912" s="3"/>
      <c r="GY1912" s="3"/>
      <c r="HA1912" s="3"/>
    </row>
    <row r="1913">
      <c r="A1913" s="2">
        <v>45743.0</v>
      </c>
      <c r="B1913" s="1" t="s">
        <v>58</v>
      </c>
      <c r="C1913" s="1" t="s">
        <v>58</v>
      </c>
      <c r="D1913" s="1" t="s">
        <v>15</v>
      </c>
      <c r="E1913" s="3">
        <v>2.0</v>
      </c>
      <c r="F1913" s="3">
        <v>1.0</v>
      </c>
      <c r="G1913" s="3">
        <v>2.0</v>
      </c>
      <c r="H1913" s="3">
        <v>4.0</v>
      </c>
      <c r="I1913" s="3">
        <v>1.0</v>
      </c>
      <c r="J1913" s="3">
        <v>0.0</v>
      </c>
      <c r="BC1913" s="3"/>
      <c r="BD1913" s="3"/>
      <c r="BE1913" s="3"/>
      <c r="BG1913" s="3"/>
      <c r="DA1913" s="3"/>
      <c r="DB1913" s="3"/>
      <c r="DC1913" s="3"/>
      <c r="DE1913" s="3"/>
      <c r="EY1913" s="3"/>
      <c r="EZ1913" s="3"/>
      <c r="FA1913" s="3"/>
      <c r="FC1913" s="3"/>
      <c r="GW1913" s="3"/>
      <c r="GX1913" s="3"/>
      <c r="GY1913" s="3"/>
      <c r="HA1913" s="3"/>
    </row>
    <row r="1914">
      <c r="A1914" s="2">
        <v>45743.0</v>
      </c>
      <c r="B1914" s="1" t="s">
        <v>647</v>
      </c>
      <c r="C1914" s="1" t="s">
        <v>648</v>
      </c>
      <c r="D1914" s="1" t="s">
        <v>360</v>
      </c>
      <c r="E1914" s="3">
        <v>2.0</v>
      </c>
      <c r="F1914" s="3">
        <v>1.0</v>
      </c>
      <c r="G1914" s="3">
        <v>0.0</v>
      </c>
      <c r="H1914" s="3">
        <v>4.0</v>
      </c>
      <c r="I1914" s="3">
        <v>1.0</v>
      </c>
      <c r="J1914" s="3">
        <v>0.0</v>
      </c>
      <c r="BC1914" s="3"/>
      <c r="BD1914" s="3"/>
      <c r="BG1914" s="3"/>
      <c r="DA1914" s="3"/>
      <c r="DB1914" s="3"/>
      <c r="DE1914" s="3"/>
      <c r="EY1914" s="3"/>
      <c r="EZ1914" s="3"/>
      <c r="FC1914" s="3"/>
      <c r="GW1914" s="3"/>
      <c r="GX1914" s="3"/>
      <c r="HA1914" s="3"/>
    </row>
    <row r="1915">
      <c r="A1915" s="2">
        <v>45743.0</v>
      </c>
      <c r="B1915" s="1" t="s">
        <v>664</v>
      </c>
      <c r="C1915" s="1" t="s">
        <v>291</v>
      </c>
      <c r="D1915" s="1" t="s">
        <v>15</v>
      </c>
      <c r="E1915" s="3">
        <v>2.0</v>
      </c>
      <c r="F1915" s="3">
        <v>1.0</v>
      </c>
      <c r="G1915" s="3">
        <v>2.0</v>
      </c>
      <c r="H1915" s="3">
        <v>5.0</v>
      </c>
      <c r="I1915" s="3">
        <v>1.0</v>
      </c>
      <c r="J1915" s="3">
        <v>0.0</v>
      </c>
      <c r="BC1915" s="3"/>
      <c r="BD1915" s="3"/>
      <c r="BG1915" s="3"/>
      <c r="DA1915" s="3"/>
      <c r="DB1915" s="3"/>
      <c r="DE1915" s="3"/>
      <c r="EY1915" s="3"/>
      <c r="EZ1915" s="3"/>
      <c r="FC1915" s="3"/>
      <c r="GW1915" s="3"/>
      <c r="GX1915" s="3"/>
      <c r="HA1915" s="3"/>
    </row>
    <row r="1916">
      <c r="A1916" s="2">
        <v>45743.0</v>
      </c>
      <c r="B1916" s="1" t="s">
        <v>20</v>
      </c>
      <c r="C1916" s="1" t="s">
        <v>21</v>
      </c>
      <c r="D1916" s="1" t="s">
        <v>22</v>
      </c>
      <c r="E1916" s="3">
        <v>1.0</v>
      </c>
      <c r="F1916" s="3">
        <v>1.0</v>
      </c>
      <c r="G1916" s="3">
        <v>1.0</v>
      </c>
      <c r="H1916" s="3">
        <v>15.0</v>
      </c>
      <c r="I1916" s="3">
        <v>1.0</v>
      </c>
      <c r="J1916" s="3">
        <v>0.0</v>
      </c>
      <c r="BC1916" s="3"/>
      <c r="BD1916" s="3"/>
      <c r="BG1916" s="3"/>
      <c r="DA1916" s="3"/>
      <c r="DB1916" s="3"/>
      <c r="DE1916" s="3"/>
      <c r="EY1916" s="3"/>
      <c r="EZ1916" s="3"/>
      <c r="FC1916" s="3"/>
      <c r="GW1916" s="3"/>
      <c r="GX1916" s="3"/>
      <c r="HA1916" s="3"/>
    </row>
    <row r="1917">
      <c r="A1917" s="2">
        <v>45743.0</v>
      </c>
      <c r="B1917" s="1" t="s">
        <v>29</v>
      </c>
      <c r="C1917" s="1" t="s">
        <v>21</v>
      </c>
      <c r="D1917" s="1" t="s">
        <v>22</v>
      </c>
      <c r="E1917" s="3">
        <v>58.0</v>
      </c>
      <c r="F1917" s="3">
        <v>54.0</v>
      </c>
      <c r="G1917" s="3">
        <v>47.0</v>
      </c>
      <c r="H1917" s="3">
        <v>293.0</v>
      </c>
      <c r="I1917" s="3">
        <v>0.98</v>
      </c>
      <c r="J1917" s="3">
        <v>0.0</v>
      </c>
      <c r="BC1917" s="3"/>
      <c r="BD1917" s="3"/>
      <c r="BG1917" s="3"/>
      <c r="DA1917" s="3"/>
      <c r="DB1917" s="3"/>
      <c r="DE1917" s="3"/>
      <c r="EY1917" s="3"/>
      <c r="EZ1917" s="3"/>
      <c r="FC1917" s="3"/>
      <c r="GW1917" s="3"/>
      <c r="GX1917" s="3"/>
      <c r="HA1917" s="3"/>
    </row>
    <row r="1918">
      <c r="A1918" s="2">
        <v>45743.0</v>
      </c>
      <c r="B1918" s="1" t="s">
        <v>512</v>
      </c>
      <c r="C1918" s="1" t="s">
        <v>45</v>
      </c>
      <c r="D1918" s="1" t="s">
        <v>22</v>
      </c>
      <c r="E1918" s="3">
        <v>1.0</v>
      </c>
      <c r="F1918" s="3">
        <v>1.0</v>
      </c>
      <c r="G1918" s="3">
        <v>1.0</v>
      </c>
      <c r="H1918" s="3">
        <v>60.0</v>
      </c>
      <c r="I1918" s="3">
        <v>1.0</v>
      </c>
      <c r="J1918" s="3">
        <v>0.0</v>
      </c>
      <c r="BC1918" s="3"/>
      <c r="BD1918" s="3"/>
      <c r="BG1918" s="3"/>
      <c r="DA1918" s="3"/>
      <c r="DB1918" s="3"/>
      <c r="DE1918" s="3"/>
      <c r="EY1918" s="3"/>
      <c r="EZ1918" s="3"/>
      <c r="FC1918" s="3"/>
      <c r="GW1918" s="3"/>
      <c r="GX1918" s="3"/>
      <c r="HA1918" s="3"/>
    </row>
    <row r="1919">
      <c r="A1919" s="2">
        <v>45743.0</v>
      </c>
      <c r="B1919" s="1" t="s">
        <v>313</v>
      </c>
      <c r="C1919" s="1" t="s">
        <v>33</v>
      </c>
      <c r="D1919" s="1" t="s">
        <v>22</v>
      </c>
      <c r="E1919" s="3">
        <v>1.0</v>
      </c>
      <c r="F1919" s="3">
        <v>1.0</v>
      </c>
      <c r="G1919" s="3">
        <v>1.0</v>
      </c>
      <c r="H1919" s="3">
        <v>1.0</v>
      </c>
      <c r="I1919" s="3">
        <v>1.0</v>
      </c>
      <c r="J1919" s="3">
        <v>0.0</v>
      </c>
      <c r="BC1919" s="3"/>
      <c r="BD1919" s="3"/>
      <c r="BE1919" s="3"/>
      <c r="BG1919" s="3"/>
      <c r="DA1919" s="3"/>
      <c r="DB1919" s="3"/>
      <c r="DC1919" s="3"/>
      <c r="DE1919" s="3"/>
      <c r="EY1919" s="3"/>
      <c r="EZ1919" s="3"/>
      <c r="FA1919" s="3"/>
      <c r="FC1919" s="3"/>
      <c r="GW1919" s="3"/>
      <c r="GX1919" s="3"/>
      <c r="GY1919" s="3"/>
      <c r="HA1919" s="3"/>
    </row>
    <row r="1920">
      <c r="A1920" s="2">
        <v>45743.0</v>
      </c>
      <c r="B1920" s="1" t="s">
        <v>31</v>
      </c>
      <c r="C1920" s="1" t="s">
        <v>21</v>
      </c>
      <c r="D1920" s="1" t="s">
        <v>22</v>
      </c>
      <c r="E1920" s="3">
        <v>2.0</v>
      </c>
      <c r="F1920" s="3">
        <v>1.0</v>
      </c>
      <c r="G1920" s="3">
        <v>2.0</v>
      </c>
      <c r="H1920" s="3">
        <v>4.0</v>
      </c>
      <c r="I1920" s="3">
        <v>1.0</v>
      </c>
      <c r="J1920" s="3">
        <v>0.0</v>
      </c>
      <c r="BC1920" s="3"/>
      <c r="BD1920" s="3"/>
      <c r="BG1920" s="3"/>
      <c r="DA1920" s="3"/>
      <c r="DB1920" s="3"/>
      <c r="DE1920" s="3"/>
      <c r="EY1920" s="3"/>
      <c r="EZ1920" s="3"/>
      <c r="FC1920" s="3"/>
      <c r="GW1920" s="3"/>
      <c r="GX1920" s="3"/>
      <c r="HA1920" s="3"/>
    </row>
    <row r="1921">
      <c r="A1921" s="2">
        <v>45743.0</v>
      </c>
      <c r="B1921" s="1" t="s">
        <v>38</v>
      </c>
      <c r="C1921" s="1" t="s">
        <v>39</v>
      </c>
      <c r="D1921" s="1" t="s">
        <v>22</v>
      </c>
      <c r="E1921" s="3">
        <v>2.0</v>
      </c>
      <c r="F1921" s="3">
        <v>2.0</v>
      </c>
      <c r="G1921" s="3">
        <v>1.0</v>
      </c>
      <c r="H1921" s="3">
        <v>20.0</v>
      </c>
      <c r="I1921" s="3">
        <v>1.0</v>
      </c>
      <c r="J1921" s="3">
        <v>0.0</v>
      </c>
      <c r="BC1921" s="3"/>
      <c r="BD1921" s="3"/>
      <c r="BE1921" s="3"/>
      <c r="BG1921" s="3"/>
      <c r="DA1921" s="3"/>
      <c r="DB1921" s="3"/>
      <c r="DC1921" s="3"/>
      <c r="DE1921" s="3"/>
      <c r="EY1921" s="3"/>
      <c r="EZ1921" s="3"/>
      <c r="FA1921" s="3"/>
      <c r="FC1921" s="3"/>
      <c r="GW1921" s="3"/>
      <c r="GX1921" s="3"/>
      <c r="GY1921" s="3"/>
      <c r="HA1921" s="3"/>
    </row>
    <row r="1922">
      <c r="A1922" s="2">
        <v>45743.0</v>
      </c>
      <c r="B1922" s="1" t="s">
        <v>268</v>
      </c>
      <c r="C1922" s="1" t="s">
        <v>232</v>
      </c>
      <c r="D1922" s="1" t="s">
        <v>22</v>
      </c>
      <c r="E1922" s="3">
        <v>2.0</v>
      </c>
      <c r="F1922" s="3">
        <v>1.0</v>
      </c>
      <c r="G1922" s="3">
        <v>2.0</v>
      </c>
      <c r="H1922" s="3">
        <v>4.0</v>
      </c>
      <c r="I1922" s="3">
        <v>1.0</v>
      </c>
      <c r="J1922" s="3">
        <v>0.0</v>
      </c>
      <c r="BC1922" s="3"/>
      <c r="BD1922" s="3"/>
      <c r="BE1922" s="3"/>
      <c r="BF1922" s="3"/>
      <c r="BG1922" s="3"/>
      <c r="DA1922" s="3"/>
      <c r="DB1922" s="3"/>
      <c r="DC1922" s="3"/>
      <c r="DD1922" s="3"/>
      <c r="DE1922" s="3"/>
      <c r="EY1922" s="3"/>
      <c r="EZ1922" s="3"/>
      <c r="FA1922" s="3"/>
      <c r="FB1922" s="3"/>
      <c r="FC1922" s="3"/>
      <c r="GW1922" s="3"/>
      <c r="GX1922" s="3"/>
      <c r="GY1922" s="3"/>
      <c r="GZ1922" s="3"/>
      <c r="HA1922" s="3"/>
    </row>
    <row r="1923">
      <c r="A1923" s="2">
        <v>45743.0</v>
      </c>
      <c r="B1923" s="1" t="s">
        <v>52</v>
      </c>
      <c r="C1923" s="1" t="s">
        <v>33</v>
      </c>
      <c r="D1923" s="1" t="s">
        <v>22</v>
      </c>
      <c r="E1923" s="3">
        <v>15.0</v>
      </c>
      <c r="F1923" s="3">
        <v>10.0</v>
      </c>
      <c r="G1923" s="3">
        <v>6.0</v>
      </c>
      <c r="H1923" s="3">
        <v>270.0</v>
      </c>
      <c r="I1923" s="3">
        <v>1.0</v>
      </c>
      <c r="J1923" s="3">
        <v>0.0</v>
      </c>
      <c r="BC1923" s="3"/>
      <c r="BD1923" s="3"/>
      <c r="BE1923" s="3"/>
      <c r="BF1923" s="3"/>
      <c r="BG1923" s="3"/>
      <c r="DA1923" s="3"/>
      <c r="DB1923" s="3"/>
      <c r="DC1923" s="3"/>
      <c r="DD1923" s="3"/>
      <c r="DE1923" s="3"/>
      <c r="EY1923" s="3"/>
      <c r="EZ1923" s="3"/>
      <c r="FA1923" s="3"/>
      <c r="FB1923" s="3"/>
      <c r="FC1923" s="3"/>
      <c r="GW1923" s="3"/>
      <c r="GX1923" s="3"/>
      <c r="GY1923" s="3"/>
      <c r="GZ1923" s="3"/>
      <c r="HA1923" s="3"/>
    </row>
    <row r="1924">
      <c r="A1924" s="2">
        <v>45743.0</v>
      </c>
      <c r="B1924" s="1" t="s">
        <v>53</v>
      </c>
      <c r="C1924" s="1" t="s">
        <v>43</v>
      </c>
      <c r="D1924" s="1" t="s">
        <v>22</v>
      </c>
      <c r="E1924" s="3">
        <v>2.0</v>
      </c>
      <c r="F1924" s="3">
        <v>2.0</v>
      </c>
      <c r="G1924" s="3">
        <v>2.0</v>
      </c>
      <c r="H1924" s="3">
        <v>11.0</v>
      </c>
      <c r="I1924" s="3">
        <v>1.0</v>
      </c>
      <c r="J1924" s="3">
        <v>0.0</v>
      </c>
      <c r="BC1924" s="3"/>
      <c r="BD1924" s="3"/>
      <c r="BG1924" s="3"/>
      <c r="DA1924" s="3"/>
      <c r="DB1924" s="3"/>
      <c r="DE1924" s="3"/>
      <c r="EY1924" s="3"/>
      <c r="EZ1924" s="3"/>
      <c r="FC1924" s="3"/>
      <c r="GW1924" s="3"/>
      <c r="GX1924" s="3"/>
      <c r="HA1924" s="3"/>
    </row>
    <row r="1925">
      <c r="A1925" s="2">
        <v>45743.0</v>
      </c>
      <c r="B1925" s="1" t="s">
        <v>99</v>
      </c>
      <c r="C1925" s="1" t="s">
        <v>100</v>
      </c>
      <c r="D1925" s="1" t="s">
        <v>22</v>
      </c>
      <c r="E1925" s="3">
        <v>1.0</v>
      </c>
      <c r="F1925" s="3">
        <v>1.0</v>
      </c>
      <c r="G1925" s="3">
        <v>1.0</v>
      </c>
      <c r="H1925" s="3">
        <v>2.0</v>
      </c>
      <c r="I1925" s="3">
        <v>1.0</v>
      </c>
      <c r="J1925" s="3">
        <v>0.0</v>
      </c>
      <c r="BC1925" s="3"/>
      <c r="BD1925" s="3"/>
      <c r="BE1925" s="3"/>
      <c r="BG1925" s="3"/>
      <c r="DA1925" s="3"/>
      <c r="DB1925" s="3"/>
      <c r="DC1925" s="3"/>
      <c r="DE1925" s="3"/>
      <c r="EY1925" s="3"/>
      <c r="EZ1925" s="3"/>
      <c r="FA1925" s="3"/>
      <c r="FC1925" s="3"/>
      <c r="GW1925" s="3"/>
      <c r="GX1925" s="3"/>
      <c r="GY1925" s="3"/>
      <c r="HA1925" s="3"/>
    </row>
    <row r="1926">
      <c r="A1926" s="2">
        <v>45743.0</v>
      </c>
      <c r="B1926" s="1" t="s">
        <v>54</v>
      </c>
      <c r="C1926" s="1" t="s">
        <v>21</v>
      </c>
      <c r="D1926" s="1" t="s">
        <v>22</v>
      </c>
      <c r="E1926" s="3">
        <v>8.0</v>
      </c>
      <c r="F1926" s="3">
        <v>7.0</v>
      </c>
      <c r="G1926" s="3">
        <v>8.0</v>
      </c>
      <c r="H1926" s="3">
        <v>37.0</v>
      </c>
      <c r="I1926" s="3">
        <v>1.0</v>
      </c>
      <c r="J1926" s="3">
        <v>0.0</v>
      </c>
      <c r="K1926" s="3"/>
      <c r="BC1926" s="3"/>
      <c r="BD1926" s="3"/>
      <c r="BE1926" s="3"/>
      <c r="BF1926" s="3"/>
      <c r="BG1926" s="3"/>
      <c r="BI1926" s="3"/>
      <c r="DA1926" s="3"/>
      <c r="DB1926" s="3"/>
      <c r="DC1926" s="3"/>
      <c r="DD1926" s="3"/>
      <c r="DE1926" s="3"/>
      <c r="DG1926" s="3"/>
      <c r="EY1926" s="3"/>
      <c r="EZ1926" s="3"/>
      <c r="FA1926" s="3"/>
      <c r="FB1926" s="3"/>
      <c r="FC1926" s="3"/>
      <c r="FE1926" s="3"/>
      <c r="GW1926" s="3"/>
      <c r="GX1926" s="3"/>
      <c r="GY1926" s="3"/>
      <c r="GZ1926" s="3"/>
      <c r="HA1926" s="3"/>
      <c r="HC1926" s="3"/>
    </row>
    <row r="1927">
      <c r="A1927" s="2">
        <v>45744.0</v>
      </c>
      <c r="B1927" s="1" t="s">
        <v>20</v>
      </c>
      <c r="C1927" s="1" t="s">
        <v>21</v>
      </c>
      <c r="D1927" s="1" t="s">
        <v>22</v>
      </c>
      <c r="E1927" s="3">
        <v>14.0</v>
      </c>
      <c r="F1927" s="3">
        <v>9.0</v>
      </c>
      <c r="G1927" s="3">
        <v>13.0</v>
      </c>
      <c r="H1927" s="3">
        <v>59.0</v>
      </c>
      <c r="I1927" s="3">
        <v>1.0</v>
      </c>
      <c r="J1927" s="3">
        <v>0.0</v>
      </c>
      <c r="BC1927" s="3"/>
      <c r="BD1927" s="3"/>
      <c r="BG1927" s="3"/>
      <c r="DA1927" s="3"/>
      <c r="DB1927" s="3"/>
      <c r="DE1927" s="3"/>
      <c r="EY1927" s="3"/>
      <c r="EZ1927" s="3"/>
      <c r="FC1927" s="3"/>
      <c r="GW1927" s="3"/>
      <c r="GX1927" s="3"/>
      <c r="HA1927" s="3"/>
    </row>
    <row r="1928">
      <c r="A1928" s="2">
        <v>45744.0</v>
      </c>
      <c r="B1928" s="1" t="s">
        <v>63</v>
      </c>
      <c r="C1928" s="1" t="s">
        <v>64</v>
      </c>
      <c r="D1928" s="1" t="s">
        <v>37</v>
      </c>
      <c r="E1928" s="3">
        <v>1.0</v>
      </c>
      <c r="F1928" s="3">
        <v>1.0</v>
      </c>
      <c r="G1928" s="3">
        <v>1.0</v>
      </c>
      <c r="H1928" s="3">
        <v>1.0</v>
      </c>
      <c r="I1928" s="3">
        <v>1.0</v>
      </c>
      <c r="J1928" s="3">
        <v>0.0</v>
      </c>
      <c r="BC1928" s="3"/>
      <c r="BD1928" s="3"/>
      <c r="BE1928" s="3"/>
      <c r="BG1928" s="3"/>
      <c r="DA1928" s="3"/>
      <c r="DB1928" s="3"/>
      <c r="DC1928" s="3"/>
      <c r="DE1928" s="3"/>
      <c r="EY1928" s="3"/>
      <c r="EZ1928" s="3"/>
      <c r="FA1928" s="3"/>
      <c r="FC1928" s="3"/>
      <c r="GW1928" s="3"/>
      <c r="GX1928" s="3"/>
      <c r="GY1928" s="3"/>
      <c r="HA1928" s="3"/>
    </row>
    <row r="1929">
      <c r="A1929" s="2">
        <v>45744.0</v>
      </c>
      <c r="B1929" s="1" t="s">
        <v>248</v>
      </c>
      <c r="C1929" s="1" t="s">
        <v>45</v>
      </c>
      <c r="D1929" s="1" t="s">
        <v>22</v>
      </c>
      <c r="E1929" s="3">
        <v>1.0</v>
      </c>
      <c r="F1929" s="3">
        <v>1.0</v>
      </c>
      <c r="G1929" s="3">
        <v>1.0</v>
      </c>
      <c r="H1929" s="3">
        <v>71.0</v>
      </c>
      <c r="I1929" s="3">
        <v>1.0</v>
      </c>
      <c r="J1929" s="3">
        <v>0.0</v>
      </c>
      <c r="BC1929" s="3"/>
      <c r="BD1929" s="3"/>
      <c r="BG1929" s="3"/>
      <c r="DA1929" s="3"/>
      <c r="DB1929" s="3"/>
      <c r="DE1929" s="3"/>
      <c r="EY1929" s="3"/>
      <c r="EZ1929" s="3"/>
      <c r="FC1929" s="3"/>
      <c r="GW1929" s="3"/>
      <c r="GX1929" s="3"/>
      <c r="HA1929" s="3"/>
    </row>
    <row r="1930">
      <c r="A1930" s="2">
        <v>45744.0</v>
      </c>
      <c r="B1930" s="1" t="s">
        <v>29</v>
      </c>
      <c r="C1930" s="1" t="s">
        <v>21</v>
      </c>
      <c r="D1930" s="1" t="s">
        <v>22</v>
      </c>
      <c r="E1930" s="3">
        <v>71.0</v>
      </c>
      <c r="F1930" s="3">
        <v>52.0</v>
      </c>
      <c r="G1930" s="3">
        <v>49.0</v>
      </c>
      <c r="H1930" s="3">
        <v>585.0</v>
      </c>
      <c r="I1930" s="3">
        <v>1.0</v>
      </c>
      <c r="J1930" s="3">
        <v>5.0</v>
      </c>
      <c r="BC1930" s="3"/>
      <c r="BD1930" s="3"/>
      <c r="BG1930" s="3"/>
      <c r="DA1930" s="3"/>
      <c r="DB1930" s="3"/>
      <c r="DE1930" s="3"/>
      <c r="EY1930" s="3"/>
      <c r="EZ1930" s="3"/>
      <c r="FC1930" s="3"/>
      <c r="GW1930" s="3"/>
      <c r="GX1930" s="3"/>
      <c r="HA1930" s="3"/>
    </row>
    <row r="1931">
      <c r="A1931" s="2">
        <v>45744.0</v>
      </c>
      <c r="B1931" s="1" t="s">
        <v>313</v>
      </c>
      <c r="C1931" s="1" t="s">
        <v>33</v>
      </c>
      <c r="D1931" s="1" t="s">
        <v>22</v>
      </c>
      <c r="E1931" s="3">
        <v>1.0</v>
      </c>
      <c r="F1931" s="3">
        <v>1.0</v>
      </c>
      <c r="G1931" s="3">
        <v>1.0</v>
      </c>
      <c r="H1931" s="3">
        <v>1.0</v>
      </c>
      <c r="I1931" s="3">
        <v>1.0</v>
      </c>
      <c r="J1931" s="3">
        <v>0.0</v>
      </c>
      <c r="BC1931" s="3"/>
      <c r="BD1931" s="3"/>
      <c r="BG1931" s="3"/>
      <c r="DA1931" s="3"/>
      <c r="DB1931" s="3"/>
      <c r="DE1931" s="3"/>
      <c r="EY1931" s="3"/>
      <c r="EZ1931" s="3"/>
      <c r="FC1931" s="3"/>
      <c r="GW1931" s="3"/>
      <c r="GX1931" s="3"/>
      <c r="HA1931" s="3"/>
    </row>
    <row r="1932">
      <c r="A1932" s="2">
        <v>45744.0</v>
      </c>
      <c r="B1932" s="1" t="s">
        <v>614</v>
      </c>
      <c r="C1932" s="1" t="s">
        <v>325</v>
      </c>
      <c r="D1932" s="1" t="s">
        <v>22</v>
      </c>
      <c r="E1932" s="3">
        <v>1.0</v>
      </c>
      <c r="F1932" s="3">
        <v>1.0</v>
      </c>
      <c r="G1932" s="3">
        <v>0.0</v>
      </c>
      <c r="H1932" s="3">
        <v>1.0</v>
      </c>
      <c r="I1932" s="3">
        <v>1.0</v>
      </c>
      <c r="J1932" s="3">
        <v>0.0</v>
      </c>
      <c r="N1932" s="3"/>
      <c r="BC1932" s="3"/>
      <c r="BD1932" s="3"/>
      <c r="BG1932" s="3"/>
      <c r="BL1932" s="3"/>
      <c r="DA1932" s="3"/>
      <c r="DB1932" s="3"/>
      <c r="DE1932" s="3"/>
      <c r="EY1932" s="3"/>
      <c r="EZ1932" s="3"/>
      <c r="FC1932" s="3"/>
      <c r="FH1932" s="3"/>
      <c r="GW1932" s="3"/>
      <c r="GX1932" s="3"/>
      <c r="HA1932" s="3"/>
      <c r="HF1932" s="3"/>
    </row>
    <row r="1933">
      <c r="A1933" s="2">
        <v>45744.0</v>
      </c>
      <c r="B1933" s="1" t="s">
        <v>250</v>
      </c>
      <c r="C1933" s="1" t="s">
        <v>251</v>
      </c>
      <c r="D1933" s="1" t="s">
        <v>22</v>
      </c>
      <c r="E1933" s="3">
        <v>1.0</v>
      </c>
      <c r="F1933" s="3">
        <v>1.0</v>
      </c>
      <c r="G1933" s="3">
        <v>1.0</v>
      </c>
      <c r="H1933" s="3">
        <v>2.0</v>
      </c>
      <c r="I1933" s="3">
        <v>1.0</v>
      </c>
      <c r="J1933" s="3">
        <v>0.0</v>
      </c>
      <c r="K1933" s="3"/>
      <c r="BC1933" s="3"/>
      <c r="BD1933" s="3"/>
      <c r="BE1933" s="3"/>
      <c r="BG1933" s="3"/>
      <c r="BI1933" s="3"/>
      <c r="DA1933" s="3"/>
      <c r="DB1933" s="3"/>
      <c r="DC1933" s="3"/>
      <c r="DE1933" s="3"/>
      <c r="DG1933" s="3"/>
      <c r="EY1933" s="3"/>
      <c r="EZ1933" s="3"/>
      <c r="FA1933" s="3"/>
      <c r="FC1933" s="3"/>
      <c r="FE1933" s="3"/>
      <c r="GW1933" s="3"/>
      <c r="GX1933" s="3"/>
      <c r="GY1933" s="3"/>
      <c r="HA1933" s="3"/>
      <c r="HC1933" s="3"/>
    </row>
    <row r="1934">
      <c r="A1934" s="2">
        <v>45744.0</v>
      </c>
      <c r="B1934" s="1" t="s">
        <v>233</v>
      </c>
      <c r="C1934" s="1" t="s">
        <v>33</v>
      </c>
      <c r="D1934" s="1" t="s">
        <v>22</v>
      </c>
      <c r="E1934" s="3">
        <v>1.0</v>
      </c>
      <c r="F1934" s="3">
        <v>1.0</v>
      </c>
      <c r="G1934" s="3">
        <v>1.0</v>
      </c>
      <c r="H1934" s="3">
        <v>2.0</v>
      </c>
      <c r="I1934" s="3">
        <v>1.0</v>
      </c>
      <c r="J1934" s="3">
        <v>0.0</v>
      </c>
      <c r="BC1934" s="3"/>
      <c r="BD1934" s="3"/>
      <c r="BF1934" s="3"/>
      <c r="BG1934" s="3"/>
      <c r="DA1934" s="3"/>
      <c r="DB1934" s="3"/>
      <c r="DD1934" s="3"/>
      <c r="DE1934" s="3"/>
      <c r="EY1934" s="3"/>
      <c r="EZ1934" s="3"/>
      <c r="FB1934" s="3"/>
      <c r="FC1934" s="3"/>
      <c r="GW1934" s="3"/>
      <c r="GX1934" s="3"/>
      <c r="GZ1934" s="3"/>
      <c r="HA1934" s="3"/>
    </row>
    <row r="1935">
      <c r="A1935" s="2">
        <v>45744.0</v>
      </c>
      <c r="B1935" s="1" t="s">
        <v>38</v>
      </c>
      <c r="C1935" s="1" t="s">
        <v>39</v>
      </c>
      <c r="D1935" s="1" t="s">
        <v>22</v>
      </c>
      <c r="E1935" s="3">
        <v>4.0</v>
      </c>
      <c r="F1935" s="3">
        <v>4.0</v>
      </c>
      <c r="G1935" s="3">
        <v>2.0</v>
      </c>
      <c r="H1935" s="3">
        <v>45.0</v>
      </c>
      <c r="I1935" s="3">
        <v>0.75</v>
      </c>
      <c r="J1935" s="3">
        <v>0.0</v>
      </c>
      <c r="BC1935" s="3"/>
      <c r="BD1935" s="3"/>
      <c r="BE1935" s="3"/>
      <c r="BG1935" s="3"/>
      <c r="DA1935" s="3"/>
      <c r="DB1935" s="3"/>
      <c r="DC1935" s="3"/>
      <c r="DE1935" s="3"/>
      <c r="EY1935" s="3"/>
      <c r="EZ1935" s="3"/>
      <c r="FA1935" s="3"/>
      <c r="FC1935" s="3"/>
      <c r="GW1935" s="3"/>
      <c r="GX1935" s="3"/>
      <c r="GY1935" s="3"/>
      <c r="HA1935" s="3"/>
    </row>
    <row r="1936">
      <c r="A1936" s="2">
        <v>45744.0</v>
      </c>
      <c r="B1936" s="1" t="s">
        <v>521</v>
      </c>
      <c r="C1936" s="1" t="s">
        <v>522</v>
      </c>
      <c r="D1936" s="1" t="s">
        <v>353</v>
      </c>
      <c r="E1936" s="3">
        <v>4.0</v>
      </c>
      <c r="F1936" s="3">
        <v>1.0</v>
      </c>
      <c r="G1936" s="3">
        <v>0.0</v>
      </c>
      <c r="H1936" s="3">
        <v>235.0</v>
      </c>
      <c r="I1936" s="3">
        <v>1.0</v>
      </c>
      <c r="J1936" s="3">
        <v>0.0</v>
      </c>
      <c r="BC1936" s="3"/>
      <c r="BD1936" s="3"/>
      <c r="BG1936" s="3"/>
      <c r="DA1936" s="3"/>
      <c r="DB1936" s="3"/>
      <c r="DE1936" s="3"/>
      <c r="EY1936" s="3"/>
      <c r="EZ1936" s="3"/>
      <c r="FC1936" s="3"/>
      <c r="GW1936" s="3"/>
      <c r="GX1936" s="3"/>
      <c r="HA1936" s="3"/>
    </row>
    <row r="1937">
      <c r="A1937" s="2">
        <v>45744.0</v>
      </c>
      <c r="B1937" s="1" t="s">
        <v>52</v>
      </c>
      <c r="C1937" s="1" t="s">
        <v>33</v>
      </c>
      <c r="D1937" s="1" t="s">
        <v>22</v>
      </c>
      <c r="E1937" s="3">
        <v>15.0</v>
      </c>
      <c r="F1937" s="3">
        <v>11.0</v>
      </c>
      <c r="G1937" s="3">
        <v>13.0</v>
      </c>
      <c r="H1937" s="3">
        <v>169.0</v>
      </c>
      <c r="I1937" s="3">
        <v>1.0</v>
      </c>
      <c r="J1937" s="3">
        <v>1.0</v>
      </c>
      <c r="BC1937" s="3"/>
      <c r="BD1937" s="3"/>
      <c r="BG1937" s="3"/>
      <c r="DA1937" s="3"/>
      <c r="DB1937" s="3"/>
      <c r="DE1937" s="3"/>
      <c r="EY1937" s="3"/>
      <c r="EZ1937" s="3"/>
      <c r="FC1937" s="3"/>
      <c r="GW1937" s="3"/>
      <c r="GX1937" s="3"/>
      <c r="HA1937" s="3"/>
    </row>
    <row r="1938">
      <c r="A1938" s="2">
        <v>45744.0</v>
      </c>
      <c r="B1938" s="1" t="s">
        <v>99</v>
      </c>
      <c r="C1938" s="1" t="s">
        <v>100</v>
      </c>
      <c r="D1938" s="1" t="s">
        <v>22</v>
      </c>
      <c r="E1938" s="3">
        <v>3.0</v>
      </c>
      <c r="F1938" s="3">
        <v>1.0</v>
      </c>
      <c r="G1938" s="3">
        <v>1.0</v>
      </c>
      <c r="H1938" s="3">
        <v>10.0</v>
      </c>
      <c r="I1938" s="3">
        <v>1.0</v>
      </c>
      <c r="J1938" s="3">
        <v>1.0</v>
      </c>
      <c r="BC1938" s="3"/>
      <c r="BD1938" s="3"/>
      <c r="BE1938" s="3"/>
      <c r="BG1938" s="3"/>
      <c r="DA1938" s="3"/>
      <c r="DB1938" s="3"/>
      <c r="DC1938" s="3"/>
      <c r="DE1938" s="3"/>
      <c r="EY1938" s="3"/>
      <c r="EZ1938" s="3"/>
      <c r="FA1938" s="3"/>
      <c r="FC1938" s="3"/>
      <c r="GW1938" s="3"/>
      <c r="GX1938" s="3"/>
      <c r="GY1938" s="3"/>
      <c r="HA1938" s="3"/>
    </row>
    <row r="1939">
      <c r="A1939" s="2">
        <v>45744.0</v>
      </c>
      <c r="B1939" s="1" t="s">
        <v>54</v>
      </c>
      <c r="C1939" s="1" t="s">
        <v>21</v>
      </c>
      <c r="D1939" s="1" t="s">
        <v>22</v>
      </c>
      <c r="E1939" s="3">
        <v>3.0</v>
      </c>
      <c r="F1939" s="3">
        <v>3.0</v>
      </c>
      <c r="G1939" s="3">
        <v>3.0</v>
      </c>
      <c r="H1939" s="3">
        <v>29.0</v>
      </c>
      <c r="I1939" s="3">
        <v>1.0</v>
      </c>
      <c r="J1939" s="3">
        <v>0.0</v>
      </c>
      <c r="K1939" s="3"/>
      <c r="BC1939" s="3"/>
      <c r="BD1939" s="3"/>
      <c r="BE1939" s="3"/>
      <c r="BF1939" s="3"/>
      <c r="BG1939" s="3"/>
      <c r="BI1939" s="3"/>
      <c r="DA1939" s="3"/>
      <c r="DB1939" s="3"/>
      <c r="DC1939" s="3"/>
      <c r="DD1939" s="3"/>
      <c r="DE1939" s="3"/>
      <c r="EY1939" s="3"/>
      <c r="EZ1939" s="3"/>
      <c r="FA1939" s="3"/>
      <c r="FB1939" s="3"/>
      <c r="FC1939" s="3"/>
      <c r="FE1939" s="3"/>
      <c r="GW1939" s="3"/>
      <c r="GX1939" s="3"/>
      <c r="GY1939" s="3"/>
      <c r="GZ1939" s="3"/>
      <c r="HA1939" s="3"/>
      <c r="HC1939" s="3"/>
    </row>
    <row r="1940">
      <c r="A1940" s="2">
        <v>45745.0</v>
      </c>
      <c r="B1940" s="1" t="s">
        <v>58</v>
      </c>
      <c r="C1940" s="1" t="s">
        <v>58</v>
      </c>
      <c r="D1940" s="1" t="s">
        <v>360</v>
      </c>
      <c r="E1940" s="3">
        <v>1.0</v>
      </c>
      <c r="F1940" s="3">
        <v>1.0</v>
      </c>
      <c r="G1940" s="3">
        <v>1.0</v>
      </c>
      <c r="H1940" s="3">
        <v>2.0</v>
      </c>
      <c r="I1940" s="3">
        <v>1.0</v>
      </c>
      <c r="J1940" s="3">
        <v>0.0</v>
      </c>
      <c r="BC1940" s="3"/>
      <c r="BD1940" s="3"/>
      <c r="BF1940" s="3"/>
      <c r="BG1940" s="3"/>
      <c r="DA1940" s="3"/>
      <c r="DB1940" s="3"/>
      <c r="DD1940" s="3"/>
      <c r="DE1940" s="3"/>
      <c r="EY1940" s="3"/>
      <c r="EZ1940" s="3"/>
      <c r="FB1940" s="3"/>
      <c r="FC1940" s="3"/>
      <c r="GW1940" s="3"/>
      <c r="GX1940" s="3"/>
      <c r="GZ1940" s="3"/>
      <c r="HA1940" s="3"/>
    </row>
    <row r="1941">
      <c r="A1941" s="2">
        <v>45745.0</v>
      </c>
      <c r="B1941" s="1" t="s">
        <v>647</v>
      </c>
      <c r="C1941" s="1" t="s">
        <v>648</v>
      </c>
      <c r="D1941" s="1" t="s">
        <v>360</v>
      </c>
      <c r="E1941" s="3">
        <v>1.0</v>
      </c>
      <c r="F1941" s="3">
        <v>1.0</v>
      </c>
      <c r="G1941" s="3">
        <v>0.0</v>
      </c>
      <c r="H1941" s="3">
        <v>2.0</v>
      </c>
      <c r="I1941" s="3">
        <v>1.0</v>
      </c>
      <c r="J1941" s="3">
        <v>0.0</v>
      </c>
      <c r="BC1941" s="3"/>
      <c r="BD1941" s="3"/>
      <c r="BE1941" s="3"/>
      <c r="BF1941" s="3"/>
      <c r="BG1941" s="3"/>
      <c r="DA1941" s="3"/>
      <c r="DB1941" s="3"/>
      <c r="DC1941" s="3"/>
      <c r="DD1941" s="3"/>
      <c r="DE1941" s="3"/>
      <c r="EY1941" s="3"/>
      <c r="EZ1941" s="3"/>
      <c r="FA1941" s="3"/>
      <c r="FB1941" s="3"/>
      <c r="FC1941" s="3"/>
      <c r="GW1941" s="3"/>
      <c r="GX1941" s="3"/>
      <c r="GY1941" s="3"/>
      <c r="GZ1941" s="3"/>
      <c r="HA1941" s="3"/>
    </row>
    <row r="1942">
      <c r="A1942" s="2">
        <v>45745.0</v>
      </c>
      <c r="B1942" s="1" t="s">
        <v>20</v>
      </c>
      <c r="C1942" s="1" t="s">
        <v>21</v>
      </c>
      <c r="D1942" s="1" t="s">
        <v>22</v>
      </c>
      <c r="E1942" s="3">
        <v>4.0</v>
      </c>
      <c r="F1942" s="3">
        <v>4.0</v>
      </c>
      <c r="G1942" s="3">
        <v>4.0</v>
      </c>
      <c r="H1942" s="3">
        <v>13.0</v>
      </c>
      <c r="I1942" s="3">
        <v>1.0</v>
      </c>
      <c r="J1942" s="3">
        <v>0.0</v>
      </c>
      <c r="BC1942" s="3"/>
      <c r="BD1942" s="3"/>
      <c r="BG1942" s="3"/>
      <c r="DA1942" s="3"/>
      <c r="DB1942" s="3"/>
      <c r="DE1942" s="3"/>
      <c r="EY1942" s="3"/>
      <c r="EZ1942" s="3"/>
      <c r="FC1942" s="3"/>
      <c r="GW1942" s="3"/>
      <c r="GX1942" s="3"/>
      <c r="HA1942" s="3"/>
    </row>
    <row r="1943">
      <c r="A1943" s="2">
        <v>45745.0</v>
      </c>
      <c r="B1943" s="1" t="s">
        <v>29</v>
      </c>
      <c r="C1943" s="1" t="s">
        <v>21</v>
      </c>
      <c r="D1943" s="1" t="s">
        <v>22</v>
      </c>
      <c r="E1943" s="3">
        <v>66.0</v>
      </c>
      <c r="F1943" s="3">
        <v>49.0</v>
      </c>
      <c r="G1943" s="3">
        <v>50.0</v>
      </c>
      <c r="H1943" s="3">
        <v>412.0</v>
      </c>
      <c r="I1943" s="3">
        <v>1.0</v>
      </c>
      <c r="J1943" s="3">
        <v>2.0</v>
      </c>
      <c r="BC1943" s="3"/>
      <c r="BD1943" s="3"/>
      <c r="BE1943" s="3"/>
      <c r="BG1943" s="3"/>
      <c r="DA1943" s="3"/>
      <c r="DB1943" s="3"/>
      <c r="DC1943" s="3"/>
      <c r="DE1943" s="3"/>
      <c r="EY1943" s="3"/>
      <c r="EZ1943" s="3"/>
      <c r="FA1943" s="3"/>
      <c r="FC1943" s="3"/>
      <c r="GW1943" s="3"/>
      <c r="GX1943" s="3"/>
      <c r="GY1943" s="3"/>
      <c r="HA1943" s="3"/>
    </row>
    <row r="1944">
      <c r="A1944" s="2">
        <v>45745.0</v>
      </c>
      <c r="B1944" s="1" t="s">
        <v>394</v>
      </c>
      <c r="C1944" s="1" t="s">
        <v>325</v>
      </c>
      <c r="D1944" s="1" t="s">
        <v>22</v>
      </c>
      <c r="E1944" s="3">
        <v>2.0</v>
      </c>
      <c r="F1944" s="3">
        <v>1.0</v>
      </c>
      <c r="G1944" s="3">
        <v>2.0</v>
      </c>
      <c r="H1944" s="3">
        <v>7.0</v>
      </c>
      <c r="I1944" s="3">
        <v>1.0</v>
      </c>
      <c r="J1944" s="3">
        <v>0.0</v>
      </c>
      <c r="BC1944" s="3"/>
      <c r="BD1944" s="3"/>
      <c r="BE1944" s="3"/>
      <c r="BG1944" s="3"/>
      <c r="DA1944" s="3"/>
      <c r="DB1944" s="3"/>
      <c r="DC1944" s="3"/>
      <c r="DE1944" s="3"/>
      <c r="EY1944" s="3"/>
      <c r="EZ1944" s="3"/>
      <c r="FA1944" s="3"/>
      <c r="FC1944" s="3"/>
      <c r="GW1944" s="3"/>
      <c r="GX1944" s="3"/>
      <c r="GY1944" s="3"/>
      <c r="HA1944" s="3"/>
    </row>
    <row r="1945">
      <c r="A1945" s="2">
        <v>45745.0</v>
      </c>
      <c r="B1945" s="1" t="s">
        <v>83</v>
      </c>
      <c r="C1945" s="1" t="s">
        <v>84</v>
      </c>
      <c r="D1945" s="1" t="s">
        <v>22</v>
      </c>
      <c r="E1945" s="3">
        <v>2.0</v>
      </c>
      <c r="F1945" s="3">
        <v>1.0</v>
      </c>
      <c r="G1945" s="3">
        <v>2.0</v>
      </c>
      <c r="H1945" s="3">
        <v>5.0</v>
      </c>
      <c r="I1945" s="3">
        <v>1.0</v>
      </c>
      <c r="J1945" s="3">
        <v>0.0</v>
      </c>
      <c r="N1945" s="3"/>
      <c r="BC1945" s="3"/>
      <c r="BD1945" s="3"/>
      <c r="BG1945" s="3"/>
      <c r="BL1945" s="3"/>
      <c r="DA1945" s="3"/>
      <c r="DB1945" s="3"/>
      <c r="DE1945" s="3"/>
      <c r="DJ1945" s="3"/>
      <c r="EY1945" s="3"/>
      <c r="EZ1945" s="3"/>
      <c r="FC1945" s="3"/>
      <c r="FH1945" s="3"/>
      <c r="GW1945" s="3"/>
      <c r="GX1945" s="3"/>
      <c r="HA1945" s="3"/>
      <c r="HF1945" s="3"/>
    </row>
    <row r="1946">
      <c r="A1946" s="2">
        <v>45745.0</v>
      </c>
      <c r="B1946" s="1" t="s">
        <v>31</v>
      </c>
      <c r="C1946" s="1" t="s">
        <v>21</v>
      </c>
      <c r="D1946" s="1" t="s">
        <v>22</v>
      </c>
      <c r="E1946" s="3">
        <v>1.0</v>
      </c>
      <c r="F1946" s="3">
        <v>1.0</v>
      </c>
      <c r="G1946" s="3">
        <v>1.0</v>
      </c>
      <c r="H1946" s="3">
        <v>71.0</v>
      </c>
      <c r="I1946" s="3">
        <v>1.0</v>
      </c>
      <c r="J1946" s="3">
        <v>0.0</v>
      </c>
      <c r="BC1946" s="3"/>
      <c r="BD1946" s="3"/>
      <c r="BE1946" s="3"/>
      <c r="BG1946" s="3"/>
      <c r="DA1946" s="3"/>
      <c r="DB1946" s="3"/>
      <c r="DE1946" s="3"/>
      <c r="EY1946" s="3"/>
      <c r="EZ1946" s="3"/>
      <c r="FA1946" s="3"/>
      <c r="FC1946" s="3"/>
      <c r="GW1946" s="3"/>
      <c r="GX1946" s="3"/>
      <c r="GY1946" s="3"/>
      <c r="HA1946" s="3"/>
    </row>
    <row r="1947">
      <c r="A1947" s="2">
        <v>45745.0</v>
      </c>
      <c r="B1947" s="1" t="s">
        <v>66</v>
      </c>
      <c r="C1947" s="1" t="s">
        <v>67</v>
      </c>
      <c r="D1947" s="1" t="s">
        <v>22</v>
      </c>
      <c r="E1947" s="3">
        <v>1.0</v>
      </c>
      <c r="F1947" s="3">
        <v>1.0</v>
      </c>
      <c r="G1947" s="3">
        <v>0.0</v>
      </c>
      <c r="H1947" s="3">
        <v>8.0</v>
      </c>
      <c r="I1947" s="3">
        <v>1.0</v>
      </c>
      <c r="J1947" s="3">
        <v>0.0</v>
      </c>
      <c r="BC1947" s="3"/>
      <c r="BD1947" s="3"/>
      <c r="BE1947" s="3"/>
      <c r="BG1947" s="3"/>
      <c r="DA1947" s="3"/>
      <c r="DB1947" s="3"/>
      <c r="DC1947" s="3"/>
      <c r="DE1947" s="3"/>
      <c r="EY1947" s="3"/>
      <c r="EZ1947" s="3"/>
      <c r="FA1947" s="3"/>
      <c r="FC1947" s="3"/>
      <c r="GW1947" s="3"/>
      <c r="GX1947" s="3"/>
      <c r="GY1947" s="3"/>
      <c r="HA1947" s="3"/>
    </row>
    <row r="1948">
      <c r="A1948" s="2">
        <v>45745.0</v>
      </c>
      <c r="B1948" s="1" t="s">
        <v>38</v>
      </c>
      <c r="C1948" s="1" t="s">
        <v>39</v>
      </c>
      <c r="D1948" s="1" t="s">
        <v>22</v>
      </c>
      <c r="E1948" s="3">
        <v>1.0</v>
      </c>
      <c r="F1948" s="3">
        <v>1.0</v>
      </c>
      <c r="G1948" s="3">
        <v>1.0</v>
      </c>
      <c r="H1948" s="3">
        <v>2.0</v>
      </c>
      <c r="I1948" s="3">
        <v>1.0</v>
      </c>
      <c r="J1948" s="3">
        <v>0.0</v>
      </c>
      <c r="BC1948" s="3"/>
      <c r="BD1948" s="3"/>
      <c r="BG1948" s="3"/>
      <c r="DA1948" s="3"/>
      <c r="DB1948" s="3"/>
      <c r="DE1948" s="3"/>
      <c r="EY1948" s="3"/>
      <c r="EZ1948" s="3"/>
      <c r="FC1948" s="3"/>
      <c r="GW1948" s="3"/>
      <c r="GX1948" s="3"/>
      <c r="HA1948" s="3"/>
    </row>
    <row r="1949">
      <c r="A1949" s="2">
        <v>45745.0</v>
      </c>
      <c r="B1949" s="1" t="s">
        <v>268</v>
      </c>
      <c r="C1949" s="1" t="s">
        <v>232</v>
      </c>
      <c r="D1949" s="1" t="s">
        <v>22</v>
      </c>
      <c r="E1949" s="3">
        <v>1.0</v>
      </c>
      <c r="F1949" s="3">
        <v>1.0</v>
      </c>
      <c r="G1949" s="3">
        <v>0.0</v>
      </c>
      <c r="H1949" s="3">
        <v>0.0</v>
      </c>
      <c r="I1949" s="3">
        <v>0.0</v>
      </c>
      <c r="J1949" s="3">
        <v>0.0</v>
      </c>
      <c r="BC1949" s="3"/>
      <c r="BD1949" s="3"/>
      <c r="BE1949" s="3"/>
      <c r="BG1949" s="3"/>
      <c r="DA1949" s="3"/>
      <c r="DB1949" s="3"/>
      <c r="DC1949" s="3"/>
      <c r="DE1949" s="3"/>
      <c r="EY1949" s="3"/>
      <c r="EZ1949" s="3"/>
      <c r="FA1949" s="3"/>
      <c r="FC1949" s="3"/>
      <c r="GW1949" s="3"/>
      <c r="GX1949" s="3"/>
      <c r="GY1949" s="3"/>
      <c r="HA1949" s="3"/>
    </row>
    <row r="1950">
      <c r="A1950" s="2">
        <v>45745.0</v>
      </c>
      <c r="B1950" s="1" t="s">
        <v>52</v>
      </c>
      <c r="C1950" s="1" t="s">
        <v>33</v>
      </c>
      <c r="D1950" s="1" t="s">
        <v>22</v>
      </c>
      <c r="E1950" s="3">
        <v>8.0</v>
      </c>
      <c r="F1950" s="3">
        <v>8.0</v>
      </c>
      <c r="G1950" s="3">
        <v>5.0</v>
      </c>
      <c r="H1950" s="3">
        <v>60.0</v>
      </c>
      <c r="I1950" s="3">
        <v>0.88</v>
      </c>
      <c r="J1950" s="3">
        <v>0.0</v>
      </c>
      <c r="BC1950" s="3"/>
      <c r="BD1950" s="3"/>
      <c r="BE1950" s="3"/>
      <c r="BG1950" s="3"/>
      <c r="DA1950" s="3"/>
      <c r="DB1950" s="3"/>
      <c r="DC1950" s="3"/>
      <c r="DE1950" s="3"/>
      <c r="EY1950" s="3"/>
      <c r="EZ1950" s="3"/>
      <c r="FA1950" s="3"/>
      <c r="FC1950" s="3"/>
      <c r="GW1950" s="3"/>
      <c r="GX1950" s="3"/>
      <c r="GY1950" s="3"/>
      <c r="HA1950" s="3"/>
    </row>
    <row r="1951">
      <c r="A1951" s="2">
        <v>45745.0</v>
      </c>
      <c r="B1951" s="1" t="s">
        <v>54</v>
      </c>
      <c r="C1951" s="1" t="s">
        <v>21</v>
      </c>
      <c r="D1951" s="1" t="s">
        <v>22</v>
      </c>
      <c r="E1951" s="3">
        <v>8.0</v>
      </c>
      <c r="F1951" s="3">
        <v>7.0</v>
      </c>
      <c r="G1951" s="3">
        <v>4.0</v>
      </c>
      <c r="H1951" s="3">
        <v>12.0</v>
      </c>
      <c r="I1951" s="3">
        <v>0.71</v>
      </c>
      <c r="J1951" s="3">
        <v>0.0</v>
      </c>
      <c r="BC1951" s="3"/>
      <c r="BD1951" s="3"/>
      <c r="BG1951" s="3"/>
      <c r="DA1951" s="3"/>
      <c r="DB1951" s="3"/>
      <c r="DE1951" s="3"/>
      <c r="EY1951" s="3"/>
      <c r="EZ1951" s="3"/>
      <c r="FC1951" s="3"/>
      <c r="GW1951" s="3"/>
      <c r="GX1951" s="3"/>
      <c r="HA1951" s="3"/>
    </row>
    <row r="1952">
      <c r="A1952" s="2">
        <v>45746.0</v>
      </c>
      <c r="B1952" s="1" t="s">
        <v>665</v>
      </c>
      <c r="C1952" s="1" t="s">
        <v>666</v>
      </c>
      <c r="D1952" s="1" t="s">
        <v>667</v>
      </c>
      <c r="E1952" s="3">
        <v>2.0</v>
      </c>
      <c r="F1952" s="3">
        <v>1.0</v>
      </c>
      <c r="G1952" s="3">
        <v>0.0</v>
      </c>
      <c r="H1952" s="3">
        <v>62.0</v>
      </c>
      <c r="I1952" s="3">
        <v>1.0</v>
      </c>
      <c r="J1952" s="3">
        <v>0.0</v>
      </c>
      <c r="BC1952" s="3"/>
      <c r="BD1952" s="3"/>
      <c r="BE1952" s="3"/>
      <c r="BG1952" s="3"/>
      <c r="DA1952" s="3"/>
      <c r="DB1952" s="3"/>
      <c r="DE1952" s="3"/>
      <c r="EY1952" s="3"/>
      <c r="EZ1952" s="3"/>
      <c r="FC1952" s="3"/>
      <c r="GW1952" s="3"/>
      <c r="GX1952" s="3"/>
      <c r="HA1952" s="3"/>
    </row>
    <row r="1953">
      <c r="A1953" s="2">
        <v>45746.0</v>
      </c>
      <c r="B1953" s="1" t="s">
        <v>20</v>
      </c>
      <c r="C1953" s="1" t="s">
        <v>21</v>
      </c>
      <c r="D1953" s="1" t="s">
        <v>22</v>
      </c>
      <c r="E1953" s="3">
        <v>1.0</v>
      </c>
      <c r="F1953" s="3">
        <v>1.0</v>
      </c>
      <c r="G1953" s="3">
        <v>1.0</v>
      </c>
      <c r="H1953" s="3">
        <v>2.0</v>
      </c>
      <c r="I1953" s="3">
        <v>1.0</v>
      </c>
      <c r="J1953" s="3">
        <v>0.0</v>
      </c>
      <c r="N1953" s="3"/>
      <c r="BC1953" s="3"/>
      <c r="BD1953" s="3"/>
      <c r="BG1953" s="3"/>
      <c r="BL1953" s="3"/>
      <c r="DA1953" s="3"/>
      <c r="DB1953" s="3"/>
      <c r="DE1953" s="3"/>
      <c r="DJ1953" s="3"/>
      <c r="EY1953" s="3"/>
      <c r="EZ1953" s="3"/>
      <c r="FC1953" s="3"/>
      <c r="FH1953" s="3"/>
      <c r="GW1953" s="3"/>
      <c r="GX1953" s="3"/>
      <c r="HA1953" s="3"/>
      <c r="HF1953" s="3"/>
    </row>
    <row r="1954">
      <c r="A1954" s="2">
        <v>45746.0</v>
      </c>
      <c r="B1954" s="1" t="s">
        <v>29</v>
      </c>
      <c r="C1954" s="1" t="s">
        <v>21</v>
      </c>
      <c r="D1954" s="1" t="s">
        <v>22</v>
      </c>
      <c r="E1954" s="3">
        <v>48.0</v>
      </c>
      <c r="F1954" s="3">
        <v>40.0</v>
      </c>
      <c r="G1954" s="3">
        <v>41.0</v>
      </c>
      <c r="H1954" s="3">
        <v>465.0</v>
      </c>
      <c r="I1954" s="3">
        <v>1.0</v>
      </c>
      <c r="J1954" s="3">
        <v>0.0</v>
      </c>
      <c r="BC1954" s="3"/>
      <c r="BD1954" s="3"/>
      <c r="BE1954" s="3"/>
      <c r="BG1954" s="3"/>
      <c r="DA1954" s="3"/>
      <c r="DB1954" s="3"/>
      <c r="DC1954" s="3"/>
      <c r="DE1954" s="3"/>
      <c r="EY1954" s="3"/>
      <c r="EZ1954" s="3"/>
      <c r="FA1954" s="3"/>
      <c r="FC1954" s="3"/>
      <c r="GW1954" s="3"/>
      <c r="GX1954" s="3"/>
      <c r="GY1954" s="3"/>
      <c r="HA1954" s="3"/>
    </row>
    <row r="1955">
      <c r="A1955" s="2">
        <v>45746.0</v>
      </c>
      <c r="B1955" s="1" t="s">
        <v>668</v>
      </c>
      <c r="C1955" s="1" t="s">
        <v>669</v>
      </c>
      <c r="D1955" s="1" t="s">
        <v>246</v>
      </c>
      <c r="E1955" s="3">
        <v>1.0</v>
      </c>
      <c r="F1955" s="3">
        <v>1.0</v>
      </c>
      <c r="G1955" s="3">
        <v>1.0</v>
      </c>
      <c r="H1955" s="3">
        <v>1.0</v>
      </c>
      <c r="I1955" s="3">
        <v>1.0</v>
      </c>
      <c r="J1955" s="3">
        <v>0.0</v>
      </c>
      <c r="BC1955" s="3"/>
      <c r="BD1955" s="3"/>
      <c r="BE1955" s="3"/>
      <c r="BG1955" s="3"/>
      <c r="DA1955" s="3"/>
      <c r="DB1955" s="3"/>
      <c r="DC1955" s="3"/>
      <c r="DE1955" s="3"/>
      <c r="EY1955" s="3"/>
      <c r="EZ1955" s="3"/>
      <c r="FA1955" s="3"/>
      <c r="FC1955" s="3"/>
      <c r="GW1955" s="3"/>
      <c r="GX1955" s="3"/>
      <c r="GY1955" s="3"/>
      <c r="HA1955" s="3"/>
    </row>
    <row r="1956">
      <c r="A1956" s="2">
        <v>45746.0</v>
      </c>
      <c r="B1956" s="1" t="s">
        <v>38</v>
      </c>
      <c r="C1956" s="1" t="s">
        <v>39</v>
      </c>
      <c r="D1956" s="1" t="s">
        <v>22</v>
      </c>
      <c r="E1956" s="3">
        <v>3.0</v>
      </c>
      <c r="F1956" s="3">
        <v>3.0</v>
      </c>
      <c r="G1956" s="3">
        <v>2.0</v>
      </c>
      <c r="H1956" s="3">
        <v>4.0</v>
      </c>
      <c r="I1956" s="3">
        <v>0.67</v>
      </c>
      <c r="J1956" s="3">
        <v>0.0</v>
      </c>
      <c r="BC1956" s="3"/>
      <c r="BD1956" s="3"/>
      <c r="BE1956" s="3"/>
      <c r="BF1956" s="3"/>
      <c r="BG1956" s="3"/>
      <c r="DA1956" s="3"/>
      <c r="DB1956" s="3"/>
      <c r="DC1956" s="3"/>
      <c r="DD1956" s="3"/>
      <c r="DE1956" s="3"/>
      <c r="EY1956" s="3"/>
      <c r="EZ1956" s="3"/>
      <c r="FA1956" s="3"/>
      <c r="FB1956" s="3"/>
      <c r="FC1956" s="3"/>
      <c r="GW1956" s="3"/>
      <c r="GX1956" s="3"/>
      <c r="GY1956" s="3"/>
      <c r="GZ1956" s="3"/>
      <c r="HA1956" s="3"/>
    </row>
    <row r="1957">
      <c r="A1957" s="2">
        <v>45746.0</v>
      </c>
      <c r="B1957" s="1" t="s">
        <v>268</v>
      </c>
      <c r="C1957" s="1" t="s">
        <v>232</v>
      </c>
      <c r="D1957" s="1" t="s">
        <v>22</v>
      </c>
      <c r="E1957" s="3">
        <v>1.0</v>
      </c>
      <c r="F1957" s="3">
        <v>1.0</v>
      </c>
      <c r="G1957" s="3">
        <v>0.0</v>
      </c>
      <c r="H1957" s="3">
        <v>0.0</v>
      </c>
      <c r="I1957" s="3">
        <v>0.0</v>
      </c>
      <c r="J1957" s="3">
        <v>0.0</v>
      </c>
      <c r="K1957" s="3"/>
      <c r="BC1957" s="3"/>
      <c r="BD1957" s="3"/>
      <c r="BE1957" s="3"/>
      <c r="BF1957" s="3"/>
      <c r="BG1957" s="3"/>
      <c r="BI1957" s="3"/>
      <c r="DA1957" s="3"/>
      <c r="DB1957" s="3"/>
      <c r="DC1957" s="3"/>
      <c r="DD1957" s="3"/>
      <c r="DE1957" s="3"/>
      <c r="DG1957" s="3"/>
      <c r="EY1957" s="3"/>
      <c r="EZ1957" s="3"/>
      <c r="FA1957" s="3"/>
      <c r="FB1957" s="3"/>
      <c r="FC1957" s="3"/>
      <c r="FE1957" s="3"/>
      <c r="GW1957" s="3"/>
      <c r="GX1957" s="3"/>
      <c r="GY1957" s="3"/>
      <c r="GZ1957" s="3"/>
      <c r="HA1957" s="3"/>
      <c r="HC1957" s="3"/>
    </row>
    <row r="1958">
      <c r="A1958" s="2">
        <v>45746.0</v>
      </c>
      <c r="B1958" s="1" t="s">
        <v>52</v>
      </c>
      <c r="C1958" s="1" t="s">
        <v>33</v>
      </c>
      <c r="D1958" s="1" t="s">
        <v>22</v>
      </c>
      <c r="E1958" s="3">
        <v>10.0</v>
      </c>
      <c r="F1958" s="3">
        <v>10.0</v>
      </c>
      <c r="G1958" s="3">
        <v>8.0</v>
      </c>
      <c r="H1958" s="3">
        <v>83.0</v>
      </c>
      <c r="I1958" s="3">
        <v>0.9</v>
      </c>
      <c r="J1958" s="3">
        <v>0.0</v>
      </c>
      <c r="BC1958" s="3"/>
      <c r="BD1958" s="3"/>
      <c r="BG1958" s="3"/>
      <c r="DA1958" s="3"/>
      <c r="DB1958" s="3"/>
      <c r="DE1958" s="3"/>
      <c r="EY1958" s="3"/>
      <c r="EZ1958" s="3"/>
      <c r="FC1958" s="3"/>
      <c r="GW1958" s="3"/>
      <c r="GX1958" s="3"/>
      <c r="HA1958" s="3"/>
    </row>
    <row r="1959">
      <c r="A1959" s="2">
        <v>45746.0</v>
      </c>
      <c r="B1959" s="1" t="s">
        <v>54</v>
      </c>
      <c r="C1959" s="1" t="s">
        <v>21</v>
      </c>
      <c r="D1959" s="1" t="s">
        <v>22</v>
      </c>
      <c r="E1959" s="3">
        <v>9.0</v>
      </c>
      <c r="F1959" s="3">
        <v>8.0</v>
      </c>
      <c r="G1959" s="3">
        <v>6.0</v>
      </c>
      <c r="H1959" s="3">
        <v>101.0</v>
      </c>
      <c r="I1959" s="3">
        <v>1.0</v>
      </c>
      <c r="J1959" s="3">
        <v>0.0</v>
      </c>
      <c r="BC1959" s="3"/>
      <c r="BD1959" s="3"/>
      <c r="BE1959" s="3"/>
      <c r="BG1959" s="3"/>
      <c r="DA1959" s="3"/>
      <c r="DB1959" s="3"/>
      <c r="DC1959" s="3"/>
      <c r="DE1959" s="3"/>
      <c r="EY1959" s="3"/>
      <c r="EZ1959" s="3"/>
      <c r="FA1959" s="3"/>
      <c r="FC1959" s="3"/>
      <c r="GW1959" s="3"/>
      <c r="GX1959" s="3"/>
      <c r="GY1959" s="3"/>
      <c r="HA1959" s="3"/>
    </row>
    <row r="1960">
      <c r="A1960" s="2">
        <v>45747.0</v>
      </c>
      <c r="B1960" s="1" t="s">
        <v>20</v>
      </c>
      <c r="C1960" s="1" t="s">
        <v>21</v>
      </c>
      <c r="D1960" s="1" t="s">
        <v>22</v>
      </c>
      <c r="E1960" s="3">
        <v>9.0</v>
      </c>
      <c r="F1960" s="3">
        <v>6.0</v>
      </c>
      <c r="G1960" s="3">
        <v>9.0</v>
      </c>
      <c r="H1960" s="3">
        <v>66.0</v>
      </c>
      <c r="I1960" s="3">
        <v>1.0</v>
      </c>
      <c r="J1960" s="3">
        <v>0.0</v>
      </c>
      <c r="BC1960" s="3"/>
      <c r="BD1960" s="3"/>
      <c r="BE1960" s="3"/>
      <c r="BG1960" s="3"/>
      <c r="DA1960" s="3"/>
      <c r="DB1960" s="3"/>
      <c r="DC1960" s="3"/>
      <c r="DE1960" s="3"/>
      <c r="EY1960" s="3"/>
      <c r="EZ1960" s="3"/>
      <c r="FA1960" s="3"/>
      <c r="FC1960" s="3"/>
      <c r="GW1960" s="3"/>
      <c r="GX1960" s="3"/>
      <c r="GY1960" s="3"/>
      <c r="HA1960" s="3"/>
    </row>
    <row r="1961">
      <c r="A1961" s="2">
        <v>45747.0</v>
      </c>
      <c r="B1961" s="1" t="s">
        <v>29</v>
      </c>
      <c r="C1961" s="1" t="s">
        <v>21</v>
      </c>
      <c r="D1961" s="1" t="s">
        <v>22</v>
      </c>
      <c r="E1961" s="3">
        <v>75.0</v>
      </c>
      <c r="F1961" s="3">
        <v>55.0</v>
      </c>
      <c r="G1961" s="3">
        <v>55.0</v>
      </c>
      <c r="H1961" s="3">
        <v>843.0</v>
      </c>
      <c r="I1961" s="3">
        <v>0.96</v>
      </c>
      <c r="J1961" s="3">
        <v>6.0</v>
      </c>
      <c r="AM1961" s="3"/>
      <c r="BC1961" s="3"/>
      <c r="BD1961" s="3"/>
      <c r="BG1961" s="3"/>
      <c r="CK1961" s="3"/>
      <c r="DA1961" s="3"/>
      <c r="DB1961" s="3"/>
      <c r="DE1961" s="3"/>
      <c r="EI1961" s="3"/>
      <c r="EY1961" s="3"/>
      <c r="EZ1961" s="3"/>
      <c r="FC1961" s="3"/>
      <c r="GG1961" s="3"/>
      <c r="GW1961" s="3"/>
      <c r="GX1961" s="3"/>
      <c r="HA1961" s="3"/>
      <c r="IE1961" s="3"/>
    </row>
    <row r="1962">
      <c r="A1962" s="2">
        <v>45747.0</v>
      </c>
      <c r="B1962" s="1" t="s">
        <v>264</v>
      </c>
      <c r="C1962" s="1" t="s">
        <v>28</v>
      </c>
      <c r="D1962" s="1" t="s">
        <v>22</v>
      </c>
      <c r="E1962" s="3">
        <v>1.0</v>
      </c>
      <c r="F1962" s="3">
        <v>1.0</v>
      </c>
      <c r="G1962" s="3">
        <v>1.0</v>
      </c>
      <c r="H1962" s="3">
        <v>38.0</v>
      </c>
      <c r="I1962" s="3">
        <v>1.0</v>
      </c>
      <c r="J1962" s="3">
        <v>1.0</v>
      </c>
      <c r="BC1962" s="3"/>
      <c r="BD1962" s="3"/>
      <c r="BE1962" s="3"/>
      <c r="BG1962" s="3"/>
      <c r="DA1962" s="3"/>
      <c r="DB1962" s="3"/>
      <c r="DC1962" s="3"/>
      <c r="DE1962" s="3"/>
      <c r="EY1962" s="3"/>
      <c r="EZ1962" s="3"/>
      <c r="FA1962" s="3"/>
      <c r="FC1962" s="3"/>
      <c r="GW1962" s="3"/>
      <c r="GX1962" s="3"/>
      <c r="GY1962" s="3"/>
      <c r="HA1962" s="3"/>
    </row>
    <row r="1963">
      <c r="A1963" s="2">
        <v>45747.0</v>
      </c>
      <c r="B1963" s="1" t="s">
        <v>32</v>
      </c>
      <c r="C1963" s="1" t="s">
        <v>33</v>
      </c>
      <c r="D1963" s="1" t="s">
        <v>22</v>
      </c>
      <c r="E1963" s="3">
        <v>1.0</v>
      </c>
      <c r="F1963" s="3">
        <v>1.0</v>
      </c>
      <c r="G1963" s="3">
        <v>1.0</v>
      </c>
      <c r="H1963" s="3">
        <v>2.0</v>
      </c>
      <c r="I1963" s="3">
        <v>1.0</v>
      </c>
      <c r="J1963" s="3">
        <v>0.0</v>
      </c>
      <c r="BC1963" s="3"/>
      <c r="BD1963" s="3"/>
      <c r="BG1963" s="3"/>
      <c r="DA1963" s="3"/>
      <c r="DB1963" s="3"/>
      <c r="DE1963" s="3"/>
      <c r="EY1963" s="3"/>
      <c r="EZ1963" s="3"/>
      <c r="FC1963" s="3"/>
      <c r="GW1963" s="3"/>
      <c r="GX1963" s="3"/>
      <c r="HA1963" s="3"/>
    </row>
    <row r="1964">
      <c r="A1964" s="2">
        <v>45747.0</v>
      </c>
      <c r="B1964" s="1" t="s">
        <v>38</v>
      </c>
      <c r="C1964" s="1" t="s">
        <v>39</v>
      </c>
      <c r="D1964" s="1" t="s">
        <v>22</v>
      </c>
      <c r="E1964" s="3">
        <v>3.0</v>
      </c>
      <c r="F1964" s="3">
        <v>3.0</v>
      </c>
      <c r="G1964" s="3">
        <v>2.0</v>
      </c>
      <c r="H1964" s="3">
        <v>14.0</v>
      </c>
      <c r="I1964" s="3">
        <v>1.0</v>
      </c>
      <c r="J1964" s="3">
        <v>0.0</v>
      </c>
      <c r="BC1964" s="3"/>
      <c r="BD1964" s="3"/>
      <c r="BG1964" s="3"/>
      <c r="DA1964" s="3"/>
      <c r="DB1964" s="3"/>
      <c r="DE1964" s="3"/>
      <c r="EY1964" s="3"/>
      <c r="EZ1964" s="3"/>
      <c r="FC1964" s="3"/>
      <c r="GW1964" s="3"/>
      <c r="GX1964" s="3"/>
      <c r="HA1964" s="3"/>
    </row>
    <row r="1965">
      <c r="A1965" s="2">
        <v>45747.0</v>
      </c>
      <c r="B1965" s="1" t="s">
        <v>303</v>
      </c>
      <c r="C1965" s="1" t="s">
        <v>67</v>
      </c>
      <c r="D1965" s="1" t="s">
        <v>22</v>
      </c>
      <c r="E1965" s="3">
        <v>1.0</v>
      </c>
      <c r="F1965" s="3">
        <v>1.0</v>
      </c>
      <c r="G1965" s="3">
        <v>1.0</v>
      </c>
      <c r="H1965" s="3">
        <v>1.0</v>
      </c>
      <c r="I1965" s="3">
        <v>1.0</v>
      </c>
      <c r="J1965" s="3">
        <v>0.0</v>
      </c>
      <c r="BC1965" s="3"/>
      <c r="BD1965" s="3"/>
      <c r="BG1965" s="3"/>
      <c r="DA1965" s="3"/>
      <c r="DB1965" s="3"/>
      <c r="DE1965" s="3"/>
      <c r="EY1965" s="3"/>
      <c r="EZ1965" s="3"/>
      <c r="FC1965" s="3"/>
      <c r="GW1965" s="3"/>
      <c r="GX1965" s="3"/>
      <c r="HA1965" s="3"/>
    </row>
    <row r="1966">
      <c r="A1966" s="2">
        <v>45747.0</v>
      </c>
      <c r="B1966" s="1" t="s">
        <v>52</v>
      </c>
      <c r="C1966" s="1" t="s">
        <v>33</v>
      </c>
      <c r="D1966" s="1" t="s">
        <v>22</v>
      </c>
      <c r="E1966" s="3">
        <v>11.0</v>
      </c>
      <c r="F1966" s="3">
        <v>11.0</v>
      </c>
      <c r="G1966" s="3">
        <v>11.0</v>
      </c>
      <c r="H1966" s="3">
        <v>123.0</v>
      </c>
      <c r="I1966" s="3">
        <v>1.0</v>
      </c>
      <c r="J1966" s="3">
        <v>0.0</v>
      </c>
      <c r="BC1966" s="3"/>
      <c r="BD1966" s="3"/>
      <c r="BE1966" s="3"/>
      <c r="BG1966" s="3"/>
      <c r="DA1966" s="3"/>
      <c r="DB1966" s="3"/>
      <c r="DC1966" s="3"/>
      <c r="DE1966" s="3"/>
      <c r="EY1966" s="3"/>
      <c r="EZ1966" s="3"/>
      <c r="FA1966" s="3"/>
      <c r="FC1966" s="3"/>
      <c r="GW1966" s="3"/>
      <c r="GX1966" s="3"/>
      <c r="GY1966" s="3"/>
      <c r="HA1966" s="3"/>
    </row>
    <row r="1967">
      <c r="A1967" s="2">
        <v>45747.0</v>
      </c>
      <c r="B1967" s="1" t="s">
        <v>53</v>
      </c>
      <c r="C1967" s="1" t="s">
        <v>43</v>
      </c>
      <c r="D1967" s="1" t="s">
        <v>22</v>
      </c>
      <c r="E1967" s="3">
        <v>2.0</v>
      </c>
      <c r="F1967" s="3">
        <v>2.0</v>
      </c>
      <c r="G1967" s="3">
        <v>1.0</v>
      </c>
      <c r="H1967" s="3">
        <v>6.0</v>
      </c>
      <c r="I1967" s="3">
        <v>1.0</v>
      </c>
      <c r="J1967" s="3">
        <v>0.0</v>
      </c>
      <c r="K1967" s="3"/>
      <c r="BC1967" s="3"/>
      <c r="BD1967" s="3"/>
      <c r="BE1967" s="3"/>
      <c r="BF1967" s="3"/>
      <c r="BG1967" s="3"/>
      <c r="BI1967" s="3"/>
      <c r="DA1967" s="3"/>
      <c r="DB1967" s="3"/>
      <c r="DC1967" s="3"/>
      <c r="DD1967" s="3"/>
      <c r="DE1967" s="3"/>
      <c r="EY1967" s="3"/>
      <c r="EZ1967" s="3"/>
      <c r="FA1967" s="3"/>
      <c r="FB1967" s="3"/>
      <c r="FC1967" s="3"/>
      <c r="FE1967" s="3"/>
      <c r="GW1967" s="3"/>
      <c r="GX1967" s="3"/>
      <c r="GY1967" s="3"/>
      <c r="GZ1967" s="3"/>
      <c r="HA1967" s="3"/>
      <c r="HC1967" s="3"/>
    </row>
    <row r="1968">
      <c r="A1968" s="2">
        <v>45747.0</v>
      </c>
      <c r="B1968" s="1" t="s">
        <v>99</v>
      </c>
      <c r="C1968" s="1" t="s">
        <v>100</v>
      </c>
      <c r="D1968" s="1" t="s">
        <v>22</v>
      </c>
      <c r="E1968" s="3">
        <v>1.0</v>
      </c>
      <c r="F1968" s="3">
        <v>1.0</v>
      </c>
      <c r="G1968" s="3">
        <v>1.0</v>
      </c>
      <c r="H1968" s="3">
        <v>2.0</v>
      </c>
      <c r="I1968" s="3">
        <v>1.0</v>
      </c>
      <c r="J1968" s="3">
        <v>0.0</v>
      </c>
      <c r="BC1968" s="3"/>
      <c r="BD1968" s="3"/>
      <c r="BG1968" s="3"/>
      <c r="DA1968" s="3"/>
      <c r="DB1968" s="3"/>
      <c r="DE1968" s="3"/>
      <c r="EY1968" s="3"/>
      <c r="EZ1968" s="3"/>
      <c r="FC1968" s="3"/>
      <c r="GW1968" s="3"/>
      <c r="GX1968" s="3"/>
      <c r="HA1968" s="3"/>
    </row>
    <row r="1969">
      <c r="A1969" s="2">
        <v>45747.0</v>
      </c>
      <c r="B1969" s="1" t="s">
        <v>104</v>
      </c>
      <c r="C1969" s="1" t="s">
        <v>33</v>
      </c>
      <c r="D1969" s="1" t="s">
        <v>22</v>
      </c>
      <c r="E1969" s="3">
        <v>1.0</v>
      </c>
      <c r="F1969" s="3">
        <v>1.0</v>
      </c>
      <c r="G1969" s="3">
        <v>0.0</v>
      </c>
      <c r="H1969" s="3">
        <v>5.0</v>
      </c>
      <c r="I1969" s="3">
        <v>1.0</v>
      </c>
      <c r="J1969" s="3">
        <v>1.0</v>
      </c>
      <c r="BC1969" s="3"/>
      <c r="BD1969" s="3"/>
      <c r="BG1969" s="3"/>
      <c r="DA1969" s="3"/>
      <c r="DB1969" s="3"/>
      <c r="DE1969" s="3"/>
      <c r="EY1969" s="3"/>
      <c r="EZ1969" s="3"/>
      <c r="FC1969" s="3"/>
      <c r="GW1969" s="3"/>
      <c r="GX1969" s="3"/>
      <c r="HA1969" s="3"/>
    </row>
    <row r="1970">
      <c r="A1970" s="2">
        <v>45747.0</v>
      </c>
      <c r="B1970" s="1" t="s">
        <v>54</v>
      </c>
      <c r="C1970" s="1" t="s">
        <v>21</v>
      </c>
      <c r="D1970" s="1" t="s">
        <v>22</v>
      </c>
      <c r="E1970" s="3">
        <v>7.0</v>
      </c>
      <c r="F1970" s="3">
        <v>6.0</v>
      </c>
      <c r="G1970" s="3">
        <v>4.0</v>
      </c>
      <c r="H1970" s="3">
        <v>62.0</v>
      </c>
      <c r="I1970" s="3">
        <v>1.0</v>
      </c>
      <c r="J1970" s="3">
        <v>2.0</v>
      </c>
      <c r="BC1970" s="3"/>
      <c r="BD1970" s="3"/>
      <c r="BE1970" s="3"/>
      <c r="BG1970" s="3"/>
      <c r="DA1970" s="3"/>
      <c r="DB1970" s="3"/>
      <c r="DC1970" s="3"/>
      <c r="DE1970" s="3"/>
      <c r="EY1970" s="3"/>
      <c r="EZ1970" s="3"/>
      <c r="FA1970" s="3"/>
      <c r="FC1970" s="3"/>
      <c r="GW1970" s="3"/>
      <c r="GX1970" s="3"/>
      <c r="GY1970" s="3"/>
      <c r="HA1970" s="3"/>
    </row>
    <row r="1971">
      <c r="A1971" s="2">
        <v>45748.0</v>
      </c>
      <c r="B1971" s="1" t="s">
        <v>29</v>
      </c>
      <c r="C1971" s="1" t="s">
        <v>21</v>
      </c>
      <c r="D1971" s="1" t="s">
        <v>22</v>
      </c>
      <c r="E1971" s="3">
        <v>51.0</v>
      </c>
      <c r="F1971" s="3">
        <v>40.0</v>
      </c>
      <c r="G1971" s="3">
        <v>39.0</v>
      </c>
      <c r="H1971" s="3">
        <v>358.0</v>
      </c>
      <c r="I1971" s="3">
        <v>1.0</v>
      </c>
      <c r="J1971" s="3">
        <v>5.0</v>
      </c>
      <c r="BC1971" s="3"/>
      <c r="BD1971" s="3"/>
      <c r="BE1971" s="3"/>
      <c r="BG1971" s="3"/>
      <c r="DA1971" s="3"/>
      <c r="DB1971" s="3"/>
      <c r="DC1971" s="3"/>
      <c r="DE1971" s="3"/>
      <c r="EY1971" s="3"/>
      <c r="EZ1971" s="3"/>
      <c r="FA1971" s="3"/>
      <c r="FC1971" s="3"/>
      <c r="GW1971" s="3"/>
      <c r="GX1971" s="3"/>
      <c r="GY1971" s="3"/>
      <c r="HA1971" s="3"/>
    </row>
    <row r="1972">
      <c r="A1972" s="2">
        <v>45748.0</v>
      </c>
      <c r="B1972" s="1" t="s">
        <v>512</v>
      </c>
      <c r="C1972" s="1" t="s">
        <v>45</v>
      </c>
      <c r="D1972" s="1" t="s">
        <v>22</v>
      </c>
      <c r="E1972" s="3">
        <v>2.0</v>
      </c>
      <c r="F1972" s="3">
        <v>1.0</v>
      </c>
      <c r="G1972" s="3">
        <v>1.0</v>
      </c>
      <c r="H1972" s="3">
        <v>35.0</v>
      </c>
      <c r="I1972" s="3">
        <v>1.0</v>
      </c>
      <c r="J1972" s="3">
        <v>0.0</v>
      </c>
      <c r="N1972" s="3"/>
      <c r="BC1972" s="3"/>
      <c r="BD1972" s="3"/>
      <c r="BG1972" s="3"/>
      <c r="BL1972" s="3"/>
      <c r="DA1972" s="3"/>
      <c r="DB1972" s="3"/>
      <c r="DE1972" s="3"/>
      <c r="EY1972" s="3"/>
      <c r="EZ1972" s="3"/>
      <c r="FC1972" s="3"/>
      <c r="FH1972" s="3"/>
      <c r="GW1972" s="3"/>
      <c r="GX1972" s="3"/>
      <c r="HA1972" s="3"/>
      <c r="HF1972" s="3"/>
    </row>
    <row r="1973">
      <c r="A1973" s="2">
        <v>45748.0</v>
      </c>
      <c r="B1973" s="1" t="s">
        <v>395</v>
      </c>
      <c r="C1973" s="1" t="s">
        <v>396</v>
      </c>
      <c r="D1973" s="1" t="s">
        <v>37</v>
      </c>
      <c r="E1973" s="3">
        <v>1.0</v>
      </c>
      <c r="F1973" s="3">
        <v>1.0</v>
      </c>
      <c r="G1973" s="3">
        <v>1.0</v>
      </c>
      <c r="H1973" s="3">
        <v>1.0</v>
      </c>
      <c r="I1973" s="3">
        <v>1.0</v>
      </c>
      <c r="J1973" s="3">
        <v>0.0</v>
      </c>
      <c r="K1973" s="3"/>
      <c r="BC1973" s="3"/>
      <c r="BD1973" s="3"/>
      <c r="BE1973" s="3"/>
      <c r="BG1973" s="3"/>
      <c r="BI1973" s="3"/>
      <c r="DA1973" s="3"/>
      <c r="DB1973" s="3"/>
      <c r="DC1973" s="3"/>
      <c r="DE1973" s="3"/>
      <c r="DG1973" s="3"/>
      <c r="EY1973" s="3"/>
      <c r="EZ1973" s="3"/>
      <c r="FA1973" s="3"/>
      <c r="FC1973" s="3"/>
      <c r="FE1973" s="3"/>
      <c r="GW1973" s="3"/>
      <c r="GX1973" s="3"/>
      <c r="GY1973" s="3"/>
      <c r="HA1973" s="3"/>
      <c r="HC1973" s="3"/>
    </row>
    <row r="1974">
      <c r="A1974" s="2">
        <v>45748.0</v>
      </c>
      <c r="B1974" s="1" t="s">
        <v>283</v>
      </c>
      <c r="C1974" s="1" t="s">
        <v>284</v>
      </c>
      <c r="D1974" s="1" t="s">
        <v>22</v>
      </c>
      <c r="E1974" s="3">
        <v>1.0</v>
      </c>
      <c r="F1974" s="3">
        <v>1.0</v>
      </c>
      <c r="G1974" s="3">
        <v>1.0</v>
      </c>
      <c r="H1974" s="3">
        <v>25.0</v>
      </c>
      <c r="I1974" s="3">
        <v>1.0</v>
      </c>
      <c r="J1974" s="3">
        <v>0.0</v>
      </c>
      <c r="BC1974" s="3"/>
      <c r="BD1974" s="3"/>
      <c r="BG1974" s="3"/>
      <c r="DA1974" s="3"/>
      <c r="DB1974" s="3"/>
      <c r="DE1974" s="3"/>
      <c r="EY1974" s="3"/>
      <c r="EZ1974" s="3"/>
      <c r="FC1974" s="3"/>
      <c r="GW1974" s="3"/>
      <c r="GX1974" s="3"/>
      <c r="HA1974" s="3"/>
    </row>
    <row r="1975">
      <c r="A1975" s="2">
        <v>45748.0</v>
      </c>
      <c r="B1975" s="1" t="s">
        <v>32</v>
      </c>
      <c r="C1975" s="1" t="s">
        <v>33</v>
      </c>
      <c r="D1975" s="1" t="s">
        <v>22</v>
      </c>
      <c r="E1975" s="3">
        <v>1.0</v>
      </c>
      <c r="F1975" s="3">
        <v>1.0</v>
      </c>
      <c r="G1975" s="3">
        <v>1.0</v>
      </c>
      <c r="H1975" s="3">
        <v>2.0</v>
      </c>
      <c r="I1975" s="3">
        <v>1.0</v>
      </c>
      <c r="J1975" s="3">
        <v>0.0</v>
      </c>
      <c r="BC1975" s="3"/>
      <c r="BD1975" s="3"/>
      <c r="BF1975" s="3"/>
      <c r="BG1975" s="3"/>
      <c r="DA1975" s="3"/>
      <c r="DB1975" s="3"/>
      <c r="DE1975" s="3"/>
      <c r="EY1975" s="3"/>
      <c r="EZ1975" s="3"/>
      <c r="FB1975" s="3"/>
      <c r="FC1975" s="3"/>
      <c r="GW1975" s="3"/>
      <c r="GX1975" s="3"/>
      <c r="HA1975" s="3"/>
    </row>
    <row r="1976">
      <c r="A1976" s="2">
        <v>45748.0</v>
      </c>
      <c r="B1976" s="1" t="s">
        <v>288</v>
      </c>
      <c r="C1976" s="1" t="s">
        <v>21</v>
      </c>
      <c r="D1976" s="1" t="s">
        <v>22</v>
      </c>
      <c r="E1976" s="3">
        <v>12.0</v>
      </c>
      <c r="F1976" s="3">
        <v>2.0</v>
      </c>
      <c r="G1976" s="3">
        <v>0.0</v>
      </c>
      <c r="H1976" s="3">
        <v>248.0</v>
      </c>
      <c r="I1976" s="3">
        <v>1.0</v>
      </c>
      <c r="J1976" s="3">
        <v>0.0</v>
      </c>
      <c r="BC1976" s="3"/>
      <c r="BD1976" s="3"/>
      <c r="BE1976" s="3"/>
      <c r="BF1976" s="3"/>
      <c r="BG1976" s="3"/>
      <c r="DA1976" s="3"/>
      <c r="DB1976" s="3"/>
      <c r="DC1976" s="3"/>
      <c r="DD1976" s="3"/>
      <c r="DE1976" s="3"/>
      <c r="EY1976" s="3"/>
      <c r="EZ1976" s="3"/>
      <c r="FA1976" s="3"/>
      <c r="FB1976" s="3"/>
      <c r="FC1976" s="3"/>
      <c r="GW1976" s="3"/>
      <c r="GX1976" s="3"/>
      <c r="GY1976" s="3"/>
      <c r="GZ1976" s="3"/>
      <c r="HA1976" s="3"/>
    </row>
    <row r="1977">
      <c r="A1977" s="2">
        <v>45748.0</v>
      </c>
      <c r="B1977" s="1" t="s">
        <v>52</v>
      </c>
      <c r="C1977" s="1" t="s">
        <v>33</v>
      </c>
      <c r="D1977" s="1" t="s">
        <v>22</v>
      </c>
      <c r="E1977" s="3">
        <v>7.0</v>
      </c>
      <c r="F1977" s="3">
        <v>6.0</v>
      </c>
      <c r="G1977" s="3">
        <v>6.0</v>
      </c>
      <c r="H1977" s="3">
        <v>31.0</v>
      </c>
      <c r="I1977" s="3">
        <v>1.0</v>
      </c>
      <c r="J1977" s="3">
        <v>0.0</v>
      </c>
      <c r="BC1977" s="3"/>
      <c r="BD1977" s="3"/>
      <c r="BF1977" s="3"/>
      <c r="BG1977" s="3"/>
      <c r="DA1977" s="3"/>
      <c r="DB1977" s="3"/>
      <c r="DD1977" s="3"/>
      <c r="DE1977" s="3"/>
      <c r="EY1977" s="3"/>
      <c r="EZ1977" s="3"/>
      <c r="FB1977" s="3"/>
      <c r="FC1977" s="3"/>
      <c r="GW1977" s="3"/>
      <c r="GX1977" s="3"/>
      <c r="GZ1977" s="3"/>
      <c r="HA1977" s="3"/>
    </row>
    <row r="1978">
      <c r="A1978" s="2">
        <v>45748.0</v>
      </c>
      <c r="B1978" s="1" t="s">
        <v>53</v>
      </c>
      <c r="C1978" s="1" t="s">
        <v>43</v>
      </c>
      <c r="D1978" s="1" t="s">
        <v>22</v>
      </c>
      <c r="E1978" s="3">
        <v>2.0</v>
      </c>
      <c r="F1978" s="3">
        <v>2.0</v>
      </c>
      <c r="G1978" s="3">
        <v>2.0</v>
      </c>
      <c r="H1978" s="3">
        <v>3.0</v>
      </c>
      <c r="I1978" s="3">
        <v>1.0</v>
      </c>
      <c r="J1978" s="3">
        <v>0.0</v>
      </c>
      <c r="BC1978" s="3"/>
      <c r="BD1978" s="3"/>
      <c r="BF1978" s="3"/>
      <c r="BG1978" s="3"/>
      <c r="DA1978" s="3"/>
      <c r="DB1978" s="3"/>
      <c r="DD1978" s="3"/>
      <c r="DE1978" s="3"/>
      <c r="EY1978" s="3"/>
      <c r="EZ1978" s="3"/>
      <c r="FB1978" s="3"/>
      <c r="FC1978" s="3"/>
      <c r="GW1978" s="3"/>
      <c r="GX1978" s="3"/>
      <c r="GZ1978" s="3"/>
      <c r="HA1978" s="3"/>
    </row>
    <row r="1979">
      <c r="A1979" s="2">
        <v>45748.0</v>
      </c>
      <c r="B1979" s="1" t="s">
        <v>99</v>
      </c>
      <c r="C1979" s="1" t="s">
        <v>100</v>
      </c>
      <c r="D1979" s="1" t="s">
        <v>22</v>
      </c>
      <c r="E1979" s="3">
        <v>2.0</v>
      </c>
      <c r="F1979" s="3">
        <v>1.0</v>
      </c>
      <c r="G1979" s="3">
        <v>0.0</v>
      </c>
      <c r="H1979" s="3">
        <v>3.0</v>
      </c>
      <c r="I1979" s="3">
        <v>1.0</v>
      </c>
      <c r="J1979" s="3">
        <v>0.0</v>
      </c>
      <c r="BC1979" s="3"/>
      <c r="BD1979" s="3"/>
      <c r="BG1979" s="3"/>
      <c r="DA1979" s="3"/>
      <c r="DB1979" s="3"/>
      <c r="DE1979" s="3"/>
      <c r="EY1979" s="3"/>
      <c r="EZ1979" s="3"/>
      <c r="FC1979" s="3"/>
      <c r="GW1979" s="3"/>
      <c r="GX1979" s="3"/>
      <c r="HA1979" s="3"/>
    </row>
    <row r="1980">
      <c r="A1980" s="2">
        <v>45748.0</v>
      </c>
      <c r="B1980" s="1" t="s">
        <v>54</v>
      </c>
      <c r="C1980" s="1" t="s">
        <v>21</v>
      </c>
      <c r="D1980" s="1" t="s">
        <v>22</v>
      </c>
      <c r="E1980" s="3">
        <v>6.0</v>
      </c>
      <c r="F1980" s="3">
        <v>4.0</v>
      </c>
      <c r="G1980" s="3">
        <v>5.0</v>
      </c>
      <c r="H1980" s="3">
        <v>35.0</v>
      </c>
      <c r="I1980" s="3">
        <v>1.0</v>
      </c>
      <c r="J1980" s="3">
        <v>0.0</v>
      </c>
      <c r="V1980" s="3"/>
      <c r="BC1980" s="3"/>
      <c r="BD1980" s="3"/>
      <c r="BE1980" s="3"/>
      <c r="BG1980" s="3"/>
      <c r="BT1980" s="3"/>
      <c r="DA1980" s="3"/>
      <c r="DB1980" s="3"/>
      <c r="DC1980" s="3"/>
      <c r="DE1980" s="3"/>
      <c r="DR1980" s="3"/>
      <c r="EY1980" s="3"/>
      <c r="EZ1980" s="3"/>
      <c r="FA1980" s="3"/>
      <c r="FC1980" s="3"/>
      <c r="FP1980" s="3"/>
      <c r="GW1980" s="3"/>
      <c r="GX1980" s="3"/>
      <c r="GY1980" s="3"/>
      <c r="HA1980" s="3"/>
      <c r="HN1980" s="3"/>
    </row>
    <row r="1981">
      <c r="A1981" s="2">
        <v>45748.0</v>
      </c>
      <c r="B1981" s="1" t="s">
        <v>55</v>
      </c>
      <c r="C1981" s="1" t="s">
        <v>21</v>
      </c>
      <c r="D1981" s="1" t="s">
        <v>22</v>
      </c>
      <c r="E1981" s="3">
        <v>1.0</v>
      </c>
      <c r="F1981" s="3">
        <v>1.0</v>
      </c>
      <c r="G1981" s="3">
        <v>0.0</v>
      </c>
      <c r="H1981" s="3">
        <v>2.0</v>
      </c>
      <c r="I1981" s="3">
        <v>0.0</v>
      </c>
      <c r="J1981" s="3">
        <v>0.0</v>
      </c>
      <c r="BC1981" s="3"/>
      <c r="BD1981" s="3"/>
      <c r="BG1981" s="3"/>
      <c r="DA1981" s="3"/>
      <c r="DB1981" s="3"/>
      <c r="DE1981" s="3"/>
      <c r="EY1981" s="3"/>
      <c r="EZ1981" s="3"/>
      <c r="FC1981" s="3"/>
      <c r="GW1981" s="3"/>
      <c r="GX1981" s="3"/>
      <c r="HA1981" s="3"/>
    </row>
    <row r="1982">
      <c r="A1982" s="2">
        <v>45749.0</v>
      </c>
      <c r="B1982" s="1" t="s">
        <v>20</v>
      </c>
      <c r="C1982" s="1" t="s">
        <v>21</v>
      </c>
      <c r="D1982" s="1" t="s">
        <v>22</v>
      </c>
      <c r="E1982" s="3">
        <v>3.0</v>
      </c>
      <c r="F1982" s="3">
        <v>2.0</v>
      </c>
      <c r="G1982" s="3">
        <v>3.0</v>
      </c>
      <c r="H1982" s="3">
        <v>6.0</v>
      </c>
      <c r="I1982" s="3">
        <v>1.0</v>
      </c>
      <c r="J1982" s="3">
        <v>0.0</v>
      </c>
      <c r="BC1982" s="3"/>
      <c r="BD1982" s="3"/>
      <c r="BG1982" s="3"/>
      <c r="DA1982" s="3"/>
      <c r="DB1982" s="3"/>
      <c r="DE1982" s="3"/>
      <c r="EY1982" s="3"/>
      <c r="EZ1982" s="3"/>
      <c r="FC1982" s="3"/>
      <c r="GW1982" s="3"/>
      <c r="GX1982" s="3"/>
      <c r="HA1982" s="3"/>
    </row>
    <row r="1983">
      <c r="A1983" s="2">
        <v>45749.0</v>
      </c>
      <c r="B1983" s="1" t="s">
        <v>248</v>
      </c>
      <c r="C1983" s="1" t="s">
        <v>45</v>
      </c>
      <c r="D1983" s="1" t="s">
        <v>22</v>
      </c>
      <c r="E1983" s="3">
        <v>1.0</v>
      </c>
      <c r="F1983" s="3">
        <v>1.0</v>
      </c>
      <c r="G1983" s="3">
        <v>0.0</v>
      </c>
      <c r="H1983" s="3">
        <v>2.0</v>
      </c>
      <c r="I1983" s="3">
        <v>1.0</v>
      </c>
      <c r="J1983" s="3">
        <v>0.0</v>
      </c>
      <c r="BC1983" s="3"/>
      <c r="BD1983" s="3"/>
      <c r="BG1983" s="3"/>
      <c r="DA1983" s="3"/>
      <c r="DB1983" s="3"/>
      <c r="DE1983" s="3"/>
      <c r="EY1983" s="3"/>
      <c r="EZ1983" s="3"/>
      <c r="FC1983" s="3"/>
      <c r="GW1983" s="3"/>
      <c r="GX1983" s="3"/>
      <c r="HA1983" s="3"/>
    </row>
    <row r="1984">
      <c r="A1984" s="2">
        <v>45749.0</v>
      </c>
      <c r="B1984" s="1" t="s">
        <v>29</v>
      </c>
      <c r="C1984" s="1" t="s">
        <v>21</v>
      </c>
      <c r="D1984" s="1" t="s">
        <v>22</v>
      </c>
      <c r="E1984" s="3">
        <v>48.0</v>
      </c>
      <c r="F1984" s="3">
        <v>41.0</v>
      </c>
      <c r="G1984" s="3">
        <v>40.0</v>
      </c>
      <c r="H1984" s="3">
        <v>472.0</v>
      </c>
      <c r="I1984" s="3">
        <v>0.98</v>
      </c>
      <c r="J1984" s="3">
        <v>4.0</v>
      </c>
      <c r="N1984" s="3"/>
      <c r="BC1984" s="3"/>
      <c r="BD1984" s="3"/>
      <c r="BG1984" s="3"/>
      <c r="BL1984" s="3"/>
      <c r="DA1984" s="3"/>
      <c r="DB1984" s="3"/>
      <c r="DE1984" s="3"/>
      <c r="EY1984" s="3"/>
      <c r="EZ1984" s="3"/>
      <c r="FC1984" s="3"/>
      <c r="GW1984" s="3"/>
      <c r="GX1984" s="3"/>
      <c r="HA1984" s="3"/>
    </row>
    <row r="1985">
      <c r="A1985" s="2">
        <v>45749.0</v>
      </c>
      <c r="B1985" s="1" t="s">
        <v>89</v>
      </c>
      <c r="C1985" s="1" t="s">
        <v>21</v>
      </c>
      <c r="D1985" s="1" t="s">
        <v>22</v>
      </c>
      <c r="E1985" s="3">
        <v>2.0</v>
      </c>
      <c r="F1985" s="3">
        <v>1.0</v>
      </c>
      <c r="G1985" s="3">
        <v>2.0</v>
      </c>
      <c r="H1985" s="3">
        <v>4.0</v>
      </c>
      <c r="I1985" s="3">
        <v>1.0</v>
      </c>
      <c r="J1985" s="3">
        <v>0.0</v>
      </c>
      <c r="BC1985" s="3"/>
      <c r="BD1985" s="3"/>
      <c r="BE1985" s="3"/>
      <c r="BG1985" s="3"/>
      <c r="DA1985" s="3"/>
      <c r="DB1985" s="3"/>
      <c r="DC1985" s="3"/>
      <c r="DE1985" s="3"/>
      <c r="EY1985" s="3"/>
      <c r="EZ1985" s="3"/>
      <c r="FA1985" s="3"/>
      <c r="FC1985" s="3"/>
      <c r="GW1985" s="3"/>
      <c r="GX1985" s="3"/>
      <c r="GY1985" s="3"/>
      <c r="HA1985" s="3"/>
    </row>
    <row r="1986">
      <c r="A1986" s="2">
        <v>45749.0</v>
      </c>
      <c r="B1986" s="1" t="s">
        <v>31</v>
      </c>
      <c r="C1986" s="1" t="s">
        <v>21</v>
      </c>
      <c r="D1986" s="1" t="s">
        <v>22</v>
      </c>
      <c r="E1986" s="3">
        <v>2.0</v>
      </c>
      <c r="F1986" s="3">
        <v>1.0</v>
      </c>
      <c r="G1986" s="3">
        <v>1.0</v>
      </c>
      <c r="H1986" s="3">
        <v>3.0</v>
      </c>
      <c r="I1986" s="3">
        <v>1.0</v>
      </c>
      <c r="J1986" s="3">
        <v>0.0</v>
      </c>
      <c r="BC1986" s="3"/>
      <c r="BD1986" s="3"/>
      <c r="BE1986" s="3"/>
      <c r="BG1986" s="3"/>
      <c r="DA1986" s="3"/>
      <c r="DB1986" s="3"/>
      <c r="DC1986" s="3"/>
      <c r="DE1986" s="3"/>
      <c r="EY1986" s="3"/>
      <c r="EZ1986" s="3"/>
      <c r="FA1986" s="3"/>
      <c r="FC1986" s="3"/>
      <c r="GW1986" s="3"/>
      <c r="GX1986" s="3"/>
      <c r="GY1986" s="3"/>
      <c r="HA1986" s="3"/>
    </row>
    <row r="1987">
      <c r="A1987" s="2">
        <v>45749.0</v>
      </c>
      <c r="B1987" s="1" t="s">
        <v>264</v>
      </c>
      <c r="C1987" s="1" t="s">
        <v>28</v>
      </c>
      <c r="D1987" s="1" t="s">
        <v>22</v>
      </c>
      <c r="E1987" s="3">
        <v>1.0</v>
      </c>
      <c r="F1987" s="3">
        <v>1.0</v>
      </c>
      <c r="G1987" s="3">
        <v>0.0</v>
      </c>
      <c r="H1987" s="3">
        <v>2.0</v>
      </c>
      <c r="I1987" s="3">
        <v>1.0</v>
      </c>
      <c r="J1987" s="3">
        <v>0.0</v>
      </c>
      <c r="BC1987" s="3"/>
      <c r="BD1987" s="3"/>
      <c r="BG1987" s="3"/>
      <c r="DA1987" s="3"/>
      <c r="DB1987" s="3"/>
      <c r="DE1987" s="3"/>
      <c r="EY1987" s="3"/>
      <c r="EZ1987" s="3"/>
      <c r="FC1987" s="3"/>
      <c r="GW1987" s="3"/>
      <c r="GX1987" s="3"/>
      <c r="HA1987" s="3"/>
    </row>
    <row r="1988">
      <c r="A1988" s="2">
        <v>45749.0</v>
      </c>
      <c r="B1988" s="1" t="s">
        <v>288</v>
      </c>
      <c r="C1988" s="1" t="s">
        <v>21</v>
      </c>
      <c r="D1988" s="1" t="s">
        <v>22</v>
      </c>
      <c r="E1988" s="3">
        <v>8.0</v>
      </c>
      <c r="F1988" s="3">
        <v>2.0</v>
      </c>
      <c r="G1988" s="3">
        <v>0.0</v>
      </c>
      <c r="H1988" s="3">
        <v>164.0</v>
      </c>
      <c r="I1988" s="3">
        <v>1.0</v>
      </c>
      <c r="J1988" s="3">
        <v>0.0</v>
      </c>
      <c r="BC1988" s="3"/>
      <c r="BD1988" s="3"/>
      <c r="BG1988" s="3"/>
      <c r="DA1988" s="3"/>
      <c r="DB1988" s="3"/>
      <c r="DE1988" s="3"/>
      <c r="EY1988" s="3"/>
      <c r="EZ1988" s="3"/>
      <c r="FC1988" s="3"/>
      <c r="GW1988" s="3"/>
      <c r="GX1988" s="3"/>
      <c r="HA1988" s="3"/>
    </row>
    <row r="1989">
      <c r="A1989" s="2">
        <v>45749.0</v>
      </c>
      <c r="B1989" s="1" t="s">
        <v>38</v>
      </c>
      <c r="C1989" s="1" t="s">
        <v>39</v>
      </c>
      <c r="D1989" s="1" t="s">
        <v>22</v>
      </c>
      <c r="E1989" s="3">
        <v>2.0</v>
      </c>
      <c r="F1989" s="3">
        <v>2.0</v>
      </c>
      <c r="G1989" s="3">
        <v>1.0</v>
      </c>
      <c r="H1989" s="3">
        <v>2.0</v>
      </c>
      <c r="I1989" s="3">
        <v>0.5</v>
      </c>
      <c r="J1989" s="3">
        <v>0.0</v>
      </c>
      <c r="BC1989" s="3"/>
      <c r="BD1989" s="3"/>
      <c r="BE1989" s="3"/>
      <c r="BG1989" s="3"/>
      <c r="DA1989" s="3"/>
      <c r="DB1989" s="3"/>
      <c r="DC1989" s="3"/>
      <c r="DE1989" s="3"/>
      <c r="EY1989" s="3"/>
      <c r="EZ1989" s="3"/>
      <c r="FA1989" s="3"/>
      <c r="FC1989" s="3"/>
      <c r="GW1989" s="3"/>
      <c r="GX1989" s="3"/>
      <c r="GY1989" s="3"/>
      <c r="HA1989" s="3"/>
    </row>
    <row r="1990">
      <c r="A1990" s="2">
        <v>45749.0</v>
      </c>
      <c r="B1990" s="1" t="s">
        <v>52</v>
      </c>
      <c r="C1990" s="1" t="s">
        <v>33</v>
      </c>
      <c r="D1990" s="1" t="s">
        <v>22</v>
      </c>
      <c r="E1990" s="3">
        <v>23.0</v>
      </c>
      <c r="F1990" s="3">
        <v>17.0</v>
      </c>
      <c r="G1990" s="3">
        <v>18.0</v>
      </c>
      <c r="H1990" s="3">
        <v>230.0</v>
      </c>
      <c r="I1990" s="3">
        <v>1.0</v>
      </c>
      <c r="J1990" s="3">
        <v>0.0</v>
      </c>
      <c r="BC1990" s="3"/>
      <c r="BD1990" s="3"/>
      <c r="BE1990" s="3"/>
      <c r="BG1990" s="3"/>
      <c r="DA1990" s="3"/>
      <c r="DB1990" s="3"/>
      <c r="DC1990" s="3"/>
      <c r="DE1990" s="3"/>
      <c r="EY1990" s="3"/>
      <c r="EZ1990" s="3"/>
      <c r="FA1990" s="3"/>
      <c r="FC1990" s="3"/>
      <c r="GW1990" s="3"/>
      <c r="GX1990" s="3"/>
      <c r="GY1990" s="3"/>
      <c r="HA1990" s="3"/>
    </row>
    <row r="1991">
      <c r="A1991" s="2">
        <v>45749.0</v>
      </c>
      <c r="B1991" s="1" t="s">
        <v>53</v>
      </c>
      <c r="C1991" s="1" t="s">
        <v>43</v>
      </c>
      <c r="D1991" s="1" t="s">
        <v>22</v>
      </c>
      <c r="E1991" s="3">
        <v>2.0</v>
      </c>
      <c r="F1991" s="3">
        <v>2.0</v>
      </c>
      <c r="G1991" s="3">
        <v>2.0</v>
      </c>
      <c r="H1991" s="3">
        <v>5.0</v>
      </c>
      <c r="I1991" s="3">
        <v>1.0</v>
      </c>
      <c r="J1991" s="3">
        <v>0.0</v>
      </c>
      <c r="BC1991" s="3"/>
      <c r="BD1991" s="3"/>
      <c r="BE1991" s="3"/>
      <c r="BG1991" s="3"/>
      <c r="DA1991" s="3"/>
      <c r="DB1991" s="3"/>
      <c r="DC1991" s="3"/>
      <c r="DE1991" s="3"/>
      <c r="EY1991" s="3"/>
      <c r="EZ1991" s="3"/>
      <c r="FA1991" s="3"/>
      <c r="FC1991" s="3"/>
      <c r="GW1991" s="3"/>
      <c r="GX1991" s="3"/>
      <c r="GY1991" s="3"/>
      <c r="HA1991" s="3"/>
    </row>
    <row r="1992">
      <c r="A1992" s="2">
        <v>45749.0</v>
      </c>
      <c r="B1992" s="1" t="s">
        <v>466</v>
      </c>
      <c r="C1992" s="1" t="s">
        <v>43</v>
      </c>
      <c r="D1992" s="1" t="s">
        <v>22</v>
      </c>
      <c r="E1992" s="3">
        <v>2.0</v>
      </c>
      <c r="F1992" s="3">
        <v>1.0</v>
      </c>
      <c r="G1992" s="3">
        <v>1.0</v>
      </c>
      <c r="H1992" s="3">
        <v>3.0</v>
      </c>
      <c r="I1992" s="3">
        <v>1.0</v>
      </c>
      <c r="J1992" s="3">
        <v>0.0</v>
      </c>
      <c r="N1992" s="3"/>
      <c r="BC1992" s="3"/>
      <c r="BD1992" s="3"/>
      <c r="BE1992" s="3"/>
      <c r="BF1992" s="3"/>
      <c r="BG1992" s="3"/>
      <c r="BL1992" s="3"/>
      <c r="DA1992" s="3"/>
      <c r="DB1992" s="3"/>
      <c r="DC1992" s="3"/>
      <c r="DD1992" s="3"/>
      <c r="DE1992" s="3"/>
      <c r="EY1992" s="3"/>
      <c r="EZ1992" s="3"/>
      <c r="FA1992" s="3"/>
      <c r="FB1992" s="3"/>
      <c r="FC1992" s="3"/>
      <c r="GW1992" s="3"/>
      <c r="GX1992" s="3"/>
      <c r="GY1992" s="3"/>
      <c r="GZ1992" s="3"/>
      <c r="HA1992" s="3"/>
    </row>
    <row r="1993">
      <c r="A1993" s="2">
        <v>45749.0</v>
      </c>
      <c r="B1993" s="1" t="s">
        <v>99</v>
      </c>
      <c r="C1993" s="1" t="s">
        <v>100</v>
      </c>
      <c r="D1993" s="1" t="s">
        <v>22</v>
      </c>
      <c r="E1993" s="3">
        <v>3.0</v>
      </c>
      <c r="F1993" s="3">
        <v>2.0</v>
      </c>
      <c r="G1993" s="3">
        <v>3.0</v>
      </c>
      <c r="H1993" s="3">
        <v>6.0</v>
      </c>
      <c r="I1993" s="3">
        <v>1.0</v>
      </c>
      <c r="J1993" s="3">
        <v>0.0</v>
      </c>
      <c r="BC1993" s="3"/>
      <c r="BD1993" s="3"/>
      <c r="BG1993" s="3"/>
      <c r="DA1993" s="3"/>
      <c r="DB1993" s="3"/>
      <c r="DE1993" s="3"/>
      <c r="EY1993" s="3"/>
      <c r="EZ1993" s="3"/>
      <c r="FC1993" s="3"/>
      <c r="GW1993" s="3"/>
      <c r="GX1993" s="3"/>
      <c r="HA1993" s="3"/>
    </row>
    <row r="1994">
      <c r="A1994" s="2">
        <v>45749.0</v>
      </c>
      <c r="B1994" s="1" t="s">
        <v>54</v>
      </c>
      <c r="C1994" s="1" t="s">
        <v>21</v>
      </c>
      <c r="D1994" s="1" t="s">
        <v>22</v>
      </c>
      <c r="E1994" s="3">
        <v>2.0</v>
      </c>
      <c r="F1994" s="3">
        <v>2.0</v>
      </c>
      <c r="G1994" s="3">
        <v>1.0</v>
      </c>
      <c r="H1994" s="3">
        <v>5.0</v>
      </c>
      <c r="I1994" s="3">
        <v>1.0</v>
      </c>
      <c r="J1994" s="3">
        <v>1.0</v>
      </c>
      <c r="BC1994" s="3"/>
      <c r="BD1994" s="3"/>
      <c r="BG1994" s="3"/>
      <c r="DA1994" s="3"/>
      <c r="DB1994" s="3"/>
      <c r="DE1994" s="3"/>
      <c r="EY1994" s="3"/>
      <c r="EZ1994" s="3"/>
      <c r="FC1994" s="3"/>
      <c r="GW1994" s="3"/>
      <c r="GX1994" s="3"/>
      <c r="HA1994" s="3"/>
    </row>
    <row r="1995">
      <c r="A1995" s="2">
        <v>45750.0</v>
      </c>
      <c r="B1995" s="1" t="s">
        <v>20</v>
      </c>
      <c r="C1995" s="1" t="s">
        <v>21</v>
      </c>
      <c r="D1995" s="1" t="s">
        <v>22</v>
      </c>
      <c r="E1995" s="3">
        <v>7.0</v>
      </c>
      <c r="F1995" s="3">
        <v>5.0</v>
      </c>
      <c r="G1995" s="3">
        <v>6.0</v>
      </c>
      <c r="H1995" s="3">
        <v>67.0</v>
      </c>
      <c r="I1995" s="3">
        <v>1.0</v>
      </c>
      <c r="J1995" s="3">
        <v>0.0</v>
      </c>
      <c r="BC1995" s="3"/>
      <c r="BD1995" s="3"/>
      <c r="BG1995" s="3"/>
      <c r="DA1995" s="3"/>
      <c r="DB1995" s="3"/>
      <c r="DE1995" s="3"/>
      <c r="EY1995" s="3"/>
      <c r="EZ1995" s="3"/>
      <c r="FC1995" s="3"/>
      <c r="GW1995" s="3"/>
      <c r="GX1995" s="3"/>
      <c r="HA1995" s="3"/>
    </row>
    <row r="1996">
      <c r="A1996" s="2">
        <v>45750.0</v>
      </c>
      <c r="B1996" s="1" t="s">
        <v>29</v>
      </c>
      <c r="C1996" s="1" t="s">
        <v>21</v>
      </c>
      <c r="D1996" s="1" t="s">
        <v>22</v>
      </c>
      <c r="E1996" s="3">
        <v>50.0</v>
      </c>
      <c r="F1996" s="3">
        <v>40.0</v>
      </c>
      <c r="G1996" s="3">
        <v>38.0</v>
      </c>
      <c r="H1996" s="3">
        <v>266.0</v>
      </c>
      <c r="I1996" s="3">
        <v>1.0</v>
      </c>
      <c r="J1996" s="3">
        <v>1.0</v>
      </c>
      <c r="BC1996" s="3"/>
      <c r="BD1996" s="3"/>
      <c r="BG1996" s="3"/>
      <c r="DA1996" s="3"/>
      <c r="DB1996" s="3"/>
      <c r="DE1996" s="3"/>
      <c r="EY1996" s="3"/>
      <c r="EZ1996" s="3"/>
      <c r="FC1996" s="3"/>
      <c r="GW1996" s="3"/>
      <c r="GX1996" s="3"/>
      <c r="HA1996" s="3"/>
    </row>
    <row r="1997">
      <c r="A1997" s="2">
        <v>45750.0</v>
      </c>
      <c r="B1997" s="1" t="s">
        <v>31</v>
      </c>
      <c r="C1997" s="1" t="s">
        <v>21</v>
      </c>
      <c r="D1997" s="1" t="s">
        <v>22</v>
      </c>
      <c r="E1997" s="3">
        <v>1.0</v>
      </c>
      <c r="F1997" s="3">
        <v>1.0</v>
      </c>
      <c r="G1997" s="3">
        <v>1.0</v>
      </c>
      <c r="H1997" s="3">
        <v>42.0</v>
      </c>
      <c r="I1997" s="3">
        <v>1.0</v>
      </c>
      <c r="J1997" s="3">
        <v>0.0</v>
      </c>
      <c r="BC1997" s="3"/>
      <c r="BD1997" s="3"/>
      <c r="BG1997" s="3"/>
      <c r="DA1997" s="3"/>
      <c r="DB1997" s="3"/>
      <c r="DE1997" s="3"/>
      <c r="EY1997" s="3"/>
      <c r="EZ1997" s="3"/>
      <c r="FC1997" s="3"/>
      <c r="GW1997" s="3"/>
      <c r="GX1997" s="3"/>
      <c r="HA1997" s="3"/>
    </row>
    <row r="1998">
      <c r="A1998" s="2">
        <v>45750.0</v>
      </c>
      <c r="B1998" s="1" t="s">
        <v>378</v>
      </c>
      <c r="C1998" s="1" t="s">
        <v>325</v>
      </c>
      <c r="D1998" s="1" t="s">
        <v>22</v>
      </c>
      <c r="E1998" s="3">
        <v>1.0</v>
      </c>
      <c r="F1998" s="3">
        <v>1.0</v>
      </c>
      <c r="G1998" s="3">
        <v>0.0</v>
      </c>
      <c r="H1998" s="3">
        <v>24.0</v>
      </c>
      <c r="I1998" s="3">
        <v>1.0</v>
      </c>
      <c r="J1998" s="3">
        <v>0.0</v>
      </c>
      <c r="BC1998" s="3"/>
      <c r="BD1998" s="3"/>
      <c r="BG1998" s="3"/>
      <c r="DA1998" s="3"/>
      <c r="DB1998" s="3"/>
      <c r="DE1998" s="3"/>
      <c r="EY1998" s="3"/>
      <c r="EZ1998" s="3"/>
      <c r="FC1998" s="3"/>
      <c r="GW1998" s="3"/>
      <c r="GX1998" s="3"/>
      <c r="HA1998" s="3"/>
    </row>
    <row r="1999">
      <c r="A1999" s="2">
        <v>45750.0</v>
      </c>
      <c r="B1999" s="1" t="s">
        <v>670</v>
      </c>
      <c r="C1999" s="1" t="s">
        <v>266</v>
      </c>
      <c r="D1999" s="1" t="s">
        <v>246</v>
      </c>
      <c r="E1999" s="3">
        <v>1.0</v>
      </c>
      <c r="F1999" s="3">
        <v>1.0</v>
      </c>
      <c r="G1999" s="3">
        <v>0.0</v>
      </c>
      <c r="H1999" s="3">
        <v>1.0</v>
      </c>
      <c r="I1999" s="3">
        <v>1.0</v>
      </c>
      <c r="J1999" s="3">
        <v>0.0</v>
      </c>
      <c r="K1999" s="3"/>
      <c r="N1999" s="3"/>
      <c r="BC1999" s="3"/>
      <c r="BD1999" s="3"/>
      <c r="BE1999" s="3"/>
      <c r="BG1999" s="3"/>
      <c r="BI1999" s="3"/>
      <c r="BL1999" s="3"/>
      <c r="DA1999" s="3"/>
      <c r="DB1999" s="3"/>
      <c r="DC1999" s="3"/>
      <c r="DE1999" s="3"/>
      <c r="DG1999" s="3"/>
      <c r="EY1999" s="3"/>
      <c r="EZ1999" s="3"/>
      <c r="FA1999" s="3"/>
      <c r="FC1999" s="3"/>
      <c r="FE1999" s="3"/>
      <c r="FH1999" s="3"/>
      <c r="GW1999" s="3"/>
      <c r="GX1999" s="3"/>
      <c r="GY1999" s="3"/>
      <c r="HA1999" s="3"/>
      <c r="HC1999" s="3"/>
      <c r="HF1999" s="3"/>
    </row>
    <row r="2000">
      <c r="A2000" s="2">
        <v>45750.0</v>
      </c>
      <c r="B2000" s="1" t="s">
        <v>288</v>
      </c>
      <c r="C2000" s="1" t="s">
        <v>21</v>
      </c>
      <c r="D2000" s="1" t="s">
        <v>22</v>
      </c>
      <c r="E2000" s="3">
        <v>1.0</v>
      </c>
      <c r="F2000" s="3">
        <v>1.0</v>
      </c>
      <c r="G2000" s="3">
        <v>1.0</v>
      </c>
      <c r="H2000" s="3">
        <v>2.0</v>
      </c>
      <c r="I2000" s="3">
        <v>1.0</v>
      </c>
      <c r="J2000" s="3">
        <v>0.0</v>
      </c>
      <c r="BC2000" s="3"/>
      <c r="BD2000" s="3"/>
      <c r="BE2000" s="3"/>
      <c r="BG2000" s="3"/>
      <c r="DA2000" s="3"/>
      <c r="DB2000" s="3"/>
      <c r="DC2000" s="3"/>
      <c r="DE2000" s="3"/>
      <c r="EY2000" s="3"/>
      <c r="EZ2000" s="3"/>
      <c r="FA2000" s="3"/>
      <c r="FC2000" s="3"/>
      <c r="GW2000" s="3"/>
      <c r="GX2000" s="3"/>
      <c r="GY2000" s="3"/>
      <c r="HA2000" s="3"/>
    </row>
    <row r="2001">
      <c r="A2001" s="2">
        <v>45750.0</v>
      </c>
      <c r="B2001" s="1" t="s">
        <v>38</v>
      </c>
      <c r="C2001" s="1" t="s">
        <v>39</v>
      </c>
      <c r="D2001" s="1" t="s">
        <v>22</v>
      </c>
      <c r="E2001" s="3">
        <v>1.0</v>
      </c>
      <c r="F2001" s="3">
        <v>1.0</v>
      </c>
      <c r="G2001" s="3">
        <v>1.0</v>
      </c>
      <c r="H2001" s="3">
        <v>50.0</v>
      </c>
      <c r="I2001" s="3">
        <v>1.0</v>
      </c>
      <c r="J2001" s="3">
        <v>0.0</v>
      </c>
      <c r="BC2001" s="3"/>
      <c r="BD2001" s="3"/>
      <c r="BE2001" s="3"/>
      <c r="BG2001" s="3"/>
      <c r="DA2001" s="3"/>
      <c r="DB2001" s="3"/>
      <c r="DC2001" s="3"/>
      <c r="DE2001" s="3"/>
      <c r="EY2001" s="3"/>
      <c r="EZ2001" s="3"/>
      <c r="FA2001" s="3"/>
      <c r="FC2001" s="3"/>
      <c r="GW2001" s="3"/>
      <c r="GX2001" s="3"/>
      <c r="GY2001" s="3"/>
      <c r="HA2001" s="3"/>
    </row>
    <row r="2002">
      <c r="A2002" s="2">
        <v>45750.0</v>
      </c>
      <c r="B2002" s="1" t="s">
        <v>613</v>
      </c>
      <c r="C2002" s="1" t="s">
        <v>611</v>
      </c>
      <c r="D2002" s="1" t="s">
        <v>470</v>
      </c>
      <c r="E2002" s="3">
        <v>1.0</v>
      </c>
      <c r="F2002" s="3">
        <v>1.0</v>
      </c>
      <c r="G2002" s="3">
        <v>0.0</v>
      </c>
      <c r="H2002" s="3">
        <v>2.0</v>
      </c>
      <c r="I2002" s="3">
        <v>1.0</v>
      </c>
      <c r="J2002" s="3">
        <v>0.0</v>
      </c>
      <c r="BC2002" s="3"/>
      <c r="BD2002" s="3"/>
      <c r="BE2002" s="3"/>
      <c r="BG2002" s="3"/>
      <c r="DA2002" s="3"/>
      <c r="DB2002" s="3"/>
      <c r="DE2002" s="3"/>
      <c r="EY2002" s="3"/>
      <c r="EZ2002" s="3"/>
      <c r="FC2002" s="3"/>
      <c r="GW2002" s="3"/>
      <c r="GX2002" s="3"/>
      <c r="HA2002" s="3"/>
    </row>
    <row r="2003">
      <c r="A2003" s="2">
        <v>45750.0</v>
      </c>
      <c r="B2003" s="1" t="s">
        <v>52</v>
      </c>
      <c r="C2003" s="1" t="s">
        <v>33</v>
      </c>
      <c r="D2003" s="1" t="s">
        <v>22</v>
      </c>
      <c r="E2003" s="3">
        <v>24.0</v>
      </c>
      <c r="F2003" s="3">
        <v>13.0</v>
      </c>
      <c r="G2003" s="3">
        <v>13.0</v>
      </c>
      <c r="H2003" s="3">
        <v>362.0</v>
      </c>
      <c r="I2003" s="3">
        <v>1.0</v>
      </c>
      <c r="J2003" s="3">
        <v>2.0</v>
      </c>
      <c r="N2003" s="3"/>
      <c r="BC2003" s="3"/>
      <c r="BD2003" s="3"/>
      <c r="BE2003" s="3"/>
      <c r="BF2003" s="3"/>
      <c r="BG2003" s="3"/>
      <c r="BL2003" s="3"/>
      <c r="DA2003" s="3"/>
      <c r="DB2003" s="3"/>
      <c r="DC2003" s="3"/>
      <c r="DD2003" s="3"/>
      <c r="DE2003" s="3"/>
      <c r="EY2003" s="3"/>
      <c r="EZ2003" s="3"/>
      <c r="FA2003" s="3"/>
      <c r="FB2003" s="3"/>
      <c r="FC2003" s="3"/>
      <c r="GW2003" s="3"/>
      <c r="GX2003" s="3"/>
      <c r="GY2003" s="3"/>
      <c r="GZ2003" s="3"/>
      <c r="HA2003" s="3"/>
    </row>
    <row r="2004">
      <c r="A2004" s="2">
        <v>45750.0</v>
      </c>
      <c r="B2004" s="1" t="s">
        <v>53</v>
      </c>
      <c r="C2004" s="1" t="s">
        <v>43</v>
      </c>
      <c r="D2004" s="1" t="s">
        <v>22</v>
      </c>
      <c r="E2004" s="3">
        <v>4.0</v>
      </c>
      <c r="F2004" s="3">
        <v>3.0</v>
      </c>
      <c r="G2004" s="3">
        <v>4.0</v>
      </c>
      <c r="H2004" s="3">
        <v>12.0</v>
      </c>
      <c r="I2004" s="3">
        <v>1.0</v>
      </c>
      <c r="J2004" s="3">
        <v>0.0</v>
      </c>
      <c r="BC2004" s="3"/>
      <c r="BD2004" s="3"/>
      <c r="BG2004" s="3"/>
      <c r="DA2004" s="3"/>
      <c r="DB2004" s="3"/>
      <c r="DE2004" s="3"/>
      <c r="EY2004" s="3"/>
      <c r="EZ2004" s="3"/>
      <c r="FC2004" s="3"/>
      <c r="GW2004" s="3"/>
      <c r="GX2004" s="3"/>
      <c r="HA2004" s="3"/>
    </row>
    <row r="2005">
      <c r="A2005" s="2">
        <v>45750.0</v>
      </c>
      <c r="B2005" s="1" t="s">
        <v>54</v>
      </c>
      <c r="C2005" s="1" t="s">
        <v>21</v>
      </c>
      <c r="D2005" s="1" t="s">
        <v>22</v>
      </c>
      <c r="E2005" s="3">
        <v>6.0</v>
      </c>
      <c r="F2005" s="3">
        <v>5.0</v>
      </c>
      <c r="G2005" s="3">
        <v>3.0</v>
      </c>
      <c r="H2005" s="3">
        <v>21.0</v>
      </c>
      <c r="I2005" s="3">
        <v>0.8</v>
      </c>
      <c r="J2005" s="3">
        <v>1.0</v>
      </c>
      <c r="BC2005" s="3"/>
      <c r="BD2005" s="3"/>
      <c r="BG2005" s="3"/>
      <c r="DA2005" s="3"/>
      <c r="DB2005" s="3"/>
      <c r="DE2005" s="3"/>
      <c r="EY2005" s="3"/>
      <c r="EZ2005" s="3"/>
      <c r="FC2005" s="3"/>
      <c r="GW2005" s="3"/>
      <c r="GX2005" s="3"/>
      <c r="HA2005" s="3"/>
    </row>
    <row r="2006">
      <c r="A2006" s="2">
        <v>45751.0</v>
      </c>
      <c r="B2006" s="1" t="s">
        <v>20</v>
      </c>
      <c r="C2006" s="1" t="s">
        <v>21</v>
      </c>
      <c r="D2006" s="1" t="s">
        <v>22</v>
      </c>
      <c r="E2006" s="3">
        <v>8.0</v>
      </c>
      <c r="F2006" s="3">
        <v>6.0</v>
      </c>
      <c r="G2006" s="3">
        <v>6.0</v>
      </c>
      <c r="H2006" s="3">
        <v>25.0</v>
      </c>
      <c r="I2006" s="3">
        <v>0.83</v>
      </c>
      <c r="J2006" s="3">
        <v>1.0</v>
      </c>
      <c r="BC2006" s="3"/>
      <c r="BD2006" s="3"/>
      <c r="BG2006" s="3"/>
      <c r="DA2006" s="3"/>
      <c r="DB2006" s="3"/>
      <c r="DE2006" s="3"/>
      <c r="EY2006" s="3"/>
      <c r="EZ2006" s="3"/>
      <c r="FC2006" s="3"/>
      <c r="GW2006" s="3"/>
      <c r="GX2006" s="3"/>
      <c r="HA2006" s="3"/>
    </row>
    <row r="2007">
      <c r="A2007" s="2">
        <v>45751.0</v>
      </c>
      <c r="B2007" s="1" t="s">
        <v>29</v>
      </c>
      <c r="C2007" s="1" t="s">
        <v>21</v>
      </c>
      <c r="D2007" s="1" t="s">
        <v>22</v>
      </c>
      <c r="E2007" s="3">
        <v>51.0</v>
      </c>
      <c r="F2007" s="3">
        <v>38.0</v>
      </c>
      <c r="G2007" s="3">
        <v>37.0</v>
      </c>
      <c r="H2007" s="3">
        <v>234.0</v>
      </c>
      <c r="I2007" s="3">
        <v>0.97</v>
      </c>
      <c r="J2007" s="3">
        <v>1.0</v>
      </c>
      <c r="BC2007" s="3"/>
      <c r="BD2007" s="3"/>
      <c r="BG2007" s="3"/>
      <c r="DA2007" s="3"/>
      <c r="DB2007" s="3"/>
      <c r="DE2007" s="3"/>
      <c r="EY2007" s="3"/>
      <c r="EZ2007" s="3"/>
      <c r="FC2007" s="3"/>
      <c r="GW2007" s="3"/>
      <c r="GX2007" s="3"/>
      <c r="HA2007" s="3"/>
    </row>
    <row r="2008">
      <c r="A2008" s="2">
        <v>45751.0</v>
      </c>
      <c r="B2008" s="1" t="s">
        <v>90</v>
      </c>
      <c r="C2008" s="1" t="s">
        <v>84</v>
      </c>
      <c r="D2008" s="1" t="s">
        <v>22</v>
      </c>
      <c r="E2008" s="3">
        <v>1.0</v>
      </c>
      <c r="F2008" s="3">
        <v>1.0</v>
      </c>
      <c r="G2008" s="3">
        <v>0.0</v>
      </c>
      <c r="H2008" s="3">
        <v>1.0</v>
      </c>
      <c r="I2008" s="3">
        <v>1.0</v>
      </c>
      <c r="J2008" s="3">
        <v>0.0</v>
      </c>
      <c r="BC2008" s="3"/>
      <c r="BD2008" s="3"/>
      <c r="BG2008" s="3"/>
      <c r="DA2008" s="3"/>
      <c r="DB2008" s="3"/>
      <c r="DE2008" s="3"/>
      <c r="EY2008" s="3"/>
      <c r="EZ2008" s="3"/>
      <c r="FC2008" s="3"/>
      <c r="GW2008" s="3"/>
      <c r="GX2008" s="3"/>
      <c r="HA2008" s="3"/>
    </row>
    <row r="2009">
      <c r="A2009" s="2">
        <v>45751.0</v>
      </c>
      <c r="B2009" s="1" t="s">
        <v>282</v>
      </c>
      <c r="C2009" s="1" t="s">
        <v>43</v>
      </c>
      <c r="D2009" s="1" t="s">
        <v>22</v>
      </c>
      <c r="E2009" s="3">
        <v>2.0</v>
      </c>
      <c r="F2009" s="3">
        <v>1.0</v>
      </c>
      <c r="G2009" s="3">
        <v>2.0</v>
      </c>
      <c r="H2009" s="3">
        <v>4.0</v>
      </c>
      <c r="I2009" s="3">
        <v>1.0</v>
      </c>
      <c r="J2009" s="3">
        <v>0.0</v>
      </c>
      <c r="BC2009" s="3"/>
      <c r="BD2009" s="3"/>
      <c r="BG2009" s="3"/>
      <c r="DA2009" s="3"/>
      <c r="DB2009" s="3"/>
      <c r="DE2009" s="3"/>
      <c r="EY2009" s="3"/>
      <c r="EZ2009" s="3"/>
      <c r="FC2009" s="3"/>
      <c r="GW2009" s="3"/>
      <c r="GX2009" s="3"/>
      <c r="HA2009" s="3"/>
    </row>
    <row r="2010">
      <c r="A2010" s="2">
        <v>45751.0</v>
      </c>
      <c r="B2010" s="1" t="s">
        <v>86</v>
      </c>
      <c r="C2010" s="1" t="s">
        <v>39</v>
      </c>
      <c r="D2010" s="1" t="s">
        <v>22</v>
      </c>
      <c r="E2010" s="3">
        <v>1.0</v>
      </c>
      <c r="F2010" s="3">
        <v>1.0</v>
      </c>
      <c r="G2010" s="3">
        <v>1.0</v>
      </c>
      <c r="H2010" s="3">
        <v>11.0</v>
      </c>
      <c r="I2010" s="3">
        <v>1.0</v>
      </c>
      <c r="J2010" s="3">
        <v>0.0</v>
      </c>
      <c r="BC2010" s="3"/>
      <c r="BD2010" s="3"/>
      <c r="BG2010" s="3"/>
      <c r="DA2010" s="3"/>
      <c r="DB2010" s="3"/>
      <c r="DE2010" s="3"/>
      <c r="EY2010" s="3"/>
      <c r="EZ2010" s="3"/>
      <c r="FC2010" s="3"/>
      <c r="GW2010" s="3"/>
      <c r="GX2010" s="3"/>
      <c r="HA2010" s="3"/>
    </row>
    <row r="2011">
      <c r="A2011" s="2">
        <v>45751.0</v>
      </c>
      <c r="B2011" s="1" t="s">
        <v>463</v>
      </c>
      <c r="C2011" s="1" t="s">
        <v>84</v>
      </c>
      <c r="D2011" s="1" t="s">
        <v>22</v>
      </c>
      <c r="E2011" s="3">
        <v>1.0</v>
      </c>
      <c r="F2011" s="3">
        <v>1.0</v>
      </c>
      <c r="G2011" s="3">
        <v>0.0</v>
      </c>
      <c r="H2011" s="3">
        <v>1.0</v>
      </c>
      <c r="I2011" s="3">
        <v>1.0</v>
      </c>
      <c r="J2011" s="3">
        <v>0.0</v>
      </c>
      <c r="BC2011" s="3"/>
      <c r="BD2011" s="3"/>
      <c r="BG2011" s="3"/>
      <c r="DA2011" s="3"/>
      <c r="DB2011" s="3"/>
      <c r="DE2011" s="3"/>
      <c r="EY2011" s="3"/>
      <c r="EZ2011" s="3"/>
      <c r="FC2011" s="3"/>
      <c r="GW2011" s="3"/>
      <c r="GX2011" s="3"/>
      <c r="HA2011" s="3"/>
    </row>
    <row r="2012">
      <c r="A2012" s="2">
        <v>45751.0</v>
      </c>
      <c r="B2012" s="1" t="s">
        <v>378</v>
      </c>
      <c r="C2012" s="1" t="s">
        <v>325</v>
      </c>
      <c r="D2012" s="1" t="s">
        <v>22</v>
      </c>
      <c r="E2012" s="3">
        <v>2.0</v>
      </c>
      <c r="F2012" s="3">
        <v>1.0</v>
      </c>
      <c r="G2012" s="3">
        <v>1.0</v>
      </c>
      <c r="H2012" s="3">
        <v>3.0</v>
      </c>
      <c r="I2012" s="3">
        <v>1.0</v>
      </c>
      <c r="J2012" s="3">
        <v>0.0</v>
      </c>
      <c r="BC2012" s="3"/>
      <c r="BD2012" s="3"/>
      <c r="BG2012" s="3"/>
      <c r="DA2012" s="3"/>
      <c r="DB2012" s="3"/>
      <c r="DE2012" s="3"/>
      <c r="EY2012" s="3"/>
      <c r="EZ2012" s="3"/>
      <c r="FC2012" s="3"/>
      <c r="GW2012" s="3"/>
      <c r="GX2012" s="3"/>
      <c r="HA2012" s="3"/>
    </row>
    <row r="2013">
      <c r="A2013" s="2">
        <v>45751.0</v>
      </c>
      <c r="B2013" s="1" t="s">
        <v>670</v>
      </c>
      <c r="C2013" s="1" t="s">
        <v>266</v>
      </c>
      <c r="D2013" s="1" t="s">
        <v>246</v>
      </c>
      <c r="E2013" s="3">
        <v>1.0</v>
      </c>
      <c r="F2013" s="3">
        <v>1.0</v>
      </c>
      <c r="G2013" s="3">
        <v>0.0</v>
      </c>
      <c r="H2013" s="3">
        <v>4.0</v>
      </c>
      <c r="I2013" s="3">
        <v>1.0</v>
      </c>
      <c r="J2013" s="3">
        <v>0.0</v>
      </c>
      <c r="BC2013" s="3"/>
      <c r="BD2013" s="3"/>
      <c r="BE2013" s="3"/>
      <c r="BF2013" s="3"/>
      <c r="BG2013" s="3"/>
      <c r="DA2013" s="3"/>
      <c r="DB2013" s="3"/>
      <c r="DD2013" s="3"/>
      <c r="DE2013" s="3"/>
      <c r="EY2013" s="3"/>
      <c r="EZ2013" s="3"/>
      <c r="FA2013" s="3"/>
      <c r="FB2013" s="3"/>
      <c r="FC2013" s="3"/>
      <c r="GW2013" s="3"/>
      <c r="GX2013" s="3"/>
      <c r="GY2013" s="3"/>
      <c r="GZ2013" s="3"/>
      <c r="HA2013" s="3"/>
    </row>
    <row r="2014">
      <c r="A2014" s="2">
        <v>45751.0</v>
      </c>
      <c r="B2014" s="1" t="s">
        <v>383</v>
      </c>
      <c r="C2014" s="1" t="s">
        <v>39</v>
      </c>
      <c r="D2014" s="1" t="s">
        <v>22</v>
      </c>
      <c r="E2014" s="3">
        <v>2.0</v>
      </c>
      <c r="F2014" s="3">
        <v>1.0</v>
      </c>
      <c r="G2014" s="3">
        <v>2.0</v>
      </c>
      <c r="H2014" s="3">
        <v>8.0</v>
      </c>
      <c r="I2014" s="3">
        <v>1.0</v>
      </c>
      <c r="J2014" s="3">
        <v>0.0</v>
      </c>
      <c r="BC2014" s="3"/>
      <c r="BD2014" s="3"/>
      <c r="BF2014" s="3"/>
      <c r="BG2014" s="3"/>
      <c r="DA2014" s="3"/>
      <c r="DB2014" s="3"/>
      <c r="DD2014" s="3"/>
      <c r="DE2014" s="3"/>
      <c r="EY2014" s="3"/>
      <c r="EZ2014" s="3"/>
      <c r="FB2014" s="3"/>
      <c r="FC2014" s="3"/>
      <c r="GW2014" s="3"/>
      <c r="GX2014" s="3"/>
      <c r="GZ2014" s="3"/>
      <c r="HA2014" s="3"/>
    </row>
    <row r="2015">
      <c r="A2015" s="2">
        <v>45751.0</v>
      </c>
      <c r="B2015" s="1" t="s">
        <v>38</v>
      </c>
      <c r="C2015" s="1" t="s">
        <v>39</v>
      </c>
      <c r="D2015" s="1" t="s">
        <v>22</v>
      </c>
      <c r="E2015" s="3">
        <v>1.0</v>
      </c>
      <c r="F2015" s="3">
        <v>1.0</v>
      </c>
      <c r="G2015" s="3">
        <v>1.0</v>
      </c>
      <c r="H2015" s="3">
        <v>2.0</v>
      </c>
      <c r="I2015" s="3">
        <v>1.0</v>
      </c>
      <c r="J2015" s="3">
        <v>0.0</v>
      </c>
      <c r="N2015" s="3"/>
      <c r="BC2015" s="3"/>
      <c r="BD2015" s="3"/>
      <c r="BF2015" s="3"/>
      <c r="BG2015" s="3"/>
      <c r="BL2015" s="3"/>
      <c r="DA2015" s="3"/>
      <c r="DB2015" s="3"/>
      <c r="DD2015" s="3"/>
      <c r="DE2015" s="3"/>
      <c r="EY2015" s="3"/>
      <c r="EZ2015" s="3"/>
      <c r="FB2015" s="3"/>
      <c r="FC2015" s="3"/>
      <c r="FH2015" s="3"/>
      <c r="GW2015" s="3"/>
      <c r="GX2015" s="3"/>
      <c r="GZ2015" s="3"/>
      <c r="HA2015" s="3"/>
      <c r="HF2015" s="3"/>
    </row>
    <row r="2016">
      <c r="A2016" s="2">
        <v>45751.0</v>
      </c>
      <c r="B2016" s="1" t="s">
        <v>289</v>
      </c>
      <c r="C2016" s="1" t="s">
        <v>21</v>
      </c>
      <c r="D2016" s="1" t="s">
        <v>22</v>
      </c>
      <c r="E2016" s="3">
        <v>1.0</v>
      </c>
      <c r="F2016" s="3">
        <v>1.0</v>
      </c>
      <c r="G2016" s="3">
        <v>1.0</v>
      </c>
      <c r="H2016" s="3">
        <v>1.0</v>
      </c>
      <c r="I2016" s="3">
        <v>1.0</v>
      </c>
      <c r="J2016" s="3">
        <v>0.0</v>
      </c>
      <c r="BC2016" s="3"/>
      <c r="BD2016" s="3"/>
      <c r="BE2016" s="3"/>
      <c r="BF2016" s="3"/>
      <c r="BG2016" s="3"/>
      <c r="DA2016" s="3"/>
      <c r="DB2016" s="3"/>
      <c r="DE2016" s="3"/>
      <c r="EY2016" s="3"/>
      <c r="EZ2016" s="3"/>
      <c r="FA2016" s="3"/>
      <c r="FB2016" s="3"/>
      <c r="FC2016" s="3"/>
      <c r="GW2016" s="3"/>
      <c r="GX2016" s="3"/>
      <c r="GY2016" s="3"/>
      <c r="HA2016" s="3"/>
    </row>
    <row r="2017">
      <c r="A2017" s="2">
        <v>45751.0</v>
      </c>
      <c r="B2017" s="1" t="s">
        <v>268</v>
      </c>
      <c r="C2017" s="1" t="s">
        <v>232</v>
      </c>
      <c r="D2017" s="1" t="s">
        <v>22</v>
      </c>
      <c r="E2017" s="3">
        <v>4.0</v>
      </c>
      <c r="F2017" s="3">
        <v>1.0</v>
      </c>
      <c r="G2017" s="3">
        <v>2.0</v>
      </c>
      <c r="H2017" s="3">
        <v>8.0</v>
      </c>
      <c r="I2017" s="3">
        <v>1.0</v>
      </c>
      <c r="J2017" s="3">
        <v>0.0</v>
      </c>
      <c r="K2017" s="3"/>
      <c r="BC2017" s="3"/>
      <c r="BD2017" s="3"/>
      <c r="BG2017" s="3"/>
      <c r="BI2017" s="3"/>
      <c r="DA2017" s="3"/>
      <c r="DB2017" s="3"/>
      <c r="DE2017" s="3"/>
      <c r="DG2017" s="3"/>
      <c r="EY2017" s="3"/>
      <c r="EZ2017" s="3"/>
      <c r="FC2017" s="3"/>
      <c r="FE2017" s="3"/>
      <c r="GW2017" s="3"/>
      <c r="GX2017" s="3"/>
      <c r="HA2017" s="3"/>
      <c r="HC2017" s="3"/>
    </row>
    <row r="2018">
      <c r="A2018" s="2">
        <v>45751.0</v>
      </c>
      <c r="B2018" s="1" t="s">
        <v>613</v>
      </c>
      <c r="C2018" s="1" t="s">
        <v>611</v>
      </c>
      <c r="D2018" s="1" t="s">
        <v>470</v>
      </c>
      <c r="E2018" s="3">
        <v>2.0</v>
      </c>
      <c r="F2018" s="3">
        <v>1.0</v>
      </c>
      <c r="G2018" s="3">
        <v>1.0</v>
      </c>
      <c r="H2018" s="3">
        <v>13.0</v>
      </c>
      <c r="I2018" s="3">
        <v>1.0</v>
      </c>
      <c r="J2018" s="3">
        <v>0.0</v>
      </c>
      <c r="BC2018" s="3"/>
      <c r="BD2018" s="3"/>
      <c r="BE2018" s="3"/>
      <c r="BG2018" s="3"/>
      <c r="DA2018" s="3"/>
      <c r="DB2018" s="3"/>
      <c r="DC2018" s="3"/>
      <c r="DE2018" s="3"/>
      <c r="EY2018" s="3"/>
      <c r="EZ2018" s="3"/>
      <c r="FA2018" s="3"/>
      <c r="FC2018" s="3"/>
      <c r="GW2018" s="3"/>
      <c r="GX2018" s="3"/>
      <c r="GY2018" s="3"/>
      <c r="HA2018" s="3"/>
    </row>
    <row r="2019">
      <c r="A2019" s="2">
        <v>45751.0</v>
      </c>
      <c r="B2019" s="1" t="s">
        <v>52</v>
      </c>
      <c r="C2019" s="1" t="s">
        <v>33</v>
      </c>
      <c r="D2019" s="1" t="s">
        <v>22</v>
      </c>
      <c r="E2019" s="3">
        <v>13.0</v>
      </c>
      <c r="F2019" s="3">
        <v>9.0</v>
      </c>
      <c r="G2019" s="3">
        <v>9.0</v>
      </c>
      <c r="H2019" s="3">
        <v>230.0</v>
      </c>
      <c r="I2019" s="3">
        <v>1.0</v>
      </c>
      <c r="J2019" s="3">
        <v>0.0</v>
      </c>
      <c r="BC2019" s="3"/>
      <c r="BD2019" s="3"/>
      <c r="BG2019" s="3"/>
      <c r="DA2019" s="3"/>
      <c r="DB2019" s="3"/>
      <c r="DE2019" s="3"/>
      <c r="EY2019" s="3"/>
      <c r="EZ2019" s="3"/>
      <c r="FC2019" s="3"/>
      <c r="GW2019" s="3"/>
      <c r="GX2019" s="3"/>
      <c r="HA2019" s="3"/>
    </row>
    <row r="2020">
      <c r="A2020" s="2">
        <v>45751.0</v>
      </c>
      <c r="B2020" s="1" t="s">
        <v>53</v>
      </c>
      <c r="C2020" s="1" t="s">
        <v>43</v>
      </c>
      <c r="D2020" s="1" t="s">
        <v>22</v>
      </c>
      <c r="E2020" s="3">
        <v>4.0</v>
      </c>
      <c r="F2020" s="3">
        <v>2.0</v>
      </c>
      <c r="G2020" s="3">
        <v>1.0</v>
      </c>
      <c r="H2020" s="3">
        <v>10.0</v>
      </c>
      <c r="I2020" s="3">
        <v>1.0</v>
      </c>
      <c r="J2020" s="3">
        <v>0.0</v>
      </c>
      <c r="K2020" s="3"/>
      <c r="V2020" s="3"/>
      <c r="BC2020" s="3"/>
      <c r="BD2020" s="3"/>
      <c r="BE2020" s="3"/>
      <c r="BF2020" s="3"/>
      <c r="BG2020" s="3"/>
      <c r="BI2020" s="3"/>
      <c r="BT2020" s="3"/>
      <c r="DA2020" s="3"/>
      <c r="DB2020" s="3"/>
      <c r="DC2020" s="3"/>
      <c r="DD2020" s="3"/>
      <c r="DE2020" s="3"/>
      <c r="DG2020" s="3"/>
      <c r="DR2020" s="3"/>
      <c r="EY2020" s="3"/>
      <c r="EZ2020" s="3"/>
      <c r="FA2020" s="3"/>
      <c r="FB2020" s="3"/>
      <c r="FC2020" s="3"/>
      <c r="FE2020" s="3"/>
      <c r="FP2020" s="3"/>
      <c r="GW2020" s="3"/>
      <c r="GX2020" s="3"/>
      <c r="GY2020" s="3"/>
      <c r="GZ2020" s="3"/>
      <c r="HA2020" s="3"/>
      <c r="HC2020" s="3"/>
      <c r="HN2020" s="3"/>
    </row>
    <row r="2021">
      <c r="A2021" s="2">
        <v>45751.0</v>
      </c>
      <c r="B2021" s="1" t="s">
        <v>215</v>
      </c>
      <c r="C2021" s="1" t="s">
        <v>21</v>
      </c>
      <c r="D2021" s="1" t="s">
        <v>22</v>
      </c>
      <c r="E2021" s="3">
        <v>2.0</v>
      </c>
      <c r="F2021" s="3">
        <v>2.0</v>
      </c>
      <c r="G2021" s="3">
        <v>2.0</v>
      </c>
      <c r="H2021" s="3">
        <v>10.0</v>
      </c>
      <c r="I2021" s="3">
        <v>1.0</v>
      </c>
      <c r="J2021" s="3">
        <v>0.0</v>
      </c>
      <c r="BC2021" s="3"/>
      <c r="BD2021" s="3"/>
      <c r="BE2021" s="3"/>
      <c r="BG2021" s="3"/>
      <c r="DA2021" s="3"/>
      <c r="DB2021" s="3"/>
      <c r="DE2021" s="3"/>
      <c r="EY2021" s="3"/>
      <c r="EZ2021" s="3"/>
      <c r="FA2021" s="3"/>
      <c r="FC2021" s="3"/>
      <c r="GW2021" s="3"/>
      <c r="GX2021" s="3"/>
      <c r="GY2021" s="3"/>
      <c r="HA2021" s="3"/>
    </row>
    <row r="2022">
      <c r="A2022" s="2">
        <v>45751.0</v>
      </c>
      <c r="B2022" s="1" t="s">
        <v>54</v>
      </c>
      <c r="C2022" s="1" t="s">
        <v>21</v>
      </c>
      <c r="D2022" s="1" t="s">
        <v>22</v>
      </c>
      <c r="E2022" s="3">
        <v>4.0</v>
      </c>
      <c r="F2022" s="3">
        <v>4.0</v>
      </c>
      <c r="G2022" s="3">
        <v>4.0</v>
      </c>
      <c r="H2022" s="3">
        <v>38.0</v>
      </c>
      <c r="I2022" s="3">
        <v>1.0</v>
      </c>
      <c r="J2022" s="3">
        <v>0.0</v>
      </c>
      <c r="BC2022" s="3"/>
      <c r="BD2022" s="3"/>
      <c r="BG2022" s="3"/>
      <c r="DA2022" s="3"/>
      <c r="DB2022" s="3"/>
      <c r="DE2022" s="3"/>
      <c r="EY2022" s="3"/>
      <c r="EZ2022" s="3"/>
      <c r="FC2022" s="3"/>
      <c r="GW2022" s="3"/>
      <c r="GX2022" s="3"/>
      <c r="HA2022" s="3"/>
    </row>
    <row r="2023">
      <c r="A2023" s="2">
        <v>45751.0</v>
      </c>
      <c r="B2023" s="1" t="s">
        <v>504</v>
      </c>
      <c r="C2023" s="1" t="s">
        <v>33</v>
      </c>
      <c r="D2023" s="1" t="s">
        <v>22</v>
      </c>
      <c r="E2023" s="3">
        <v>1.0</v>
      </c>
      <c r="F2023" s="3">
        <v>1.0</v>
      </c>
      <c r="G2023" s="3">
        <v>1.0</v>
      </c>
      <c r="H2023" s="3">
        <v>1.0</v>
      </c>
      <c r="I2023" s="3">
        <v>1.0</v>
      </c>
      <c r="J2023" s="3">
        <v>0.0</v>
      </c>
      <c r="BC2023" s="3"/>
      <c r="BD2023" s="3"/>
      <c r="BE2023" s="3"/>
      <c r="BG2023" s="3"/>
      <c r="DA2023" s="3"/>
      <c r="DB2023" s="3"/>
      <c r="DC2023" s="3"/>
      <c r="DE2023" s="3"/>
      <c r="EY2023" s="3"/>
      <c r="EZ2023" s="3"/>
      <c r="FA2023" s="3"/>
      <c r="FC2023" s="3"/>
      <c r="GW2023" s="3"/>
      <c r="GX2023" s="3"/>
      <c r="GY2023" s="3"/>
      <c r="HA2023" s="3"/>
    </row>
    <row r="2024">
      <c r="A2024" s="2">
        <v>45752.0</v>
      </c>
      <c r="B2024" s="1" t="s">
        <v>29</v>
      </c>
      <c r="C2024" s="1" t="s">
        <v>21</v>
      </c>
      <c r="D2024" s="1" t="s">
        <v>22</v>
      </c>
      <c r="E2024" s="3">
        <v>52.0</v>
      </c>
      <c r="F2024" s="3">
        <v>42.0</v>
      </c>
      <c r="G2024" s="3">
        <v>43.0</v>
      </c>
      <c r="H2024" s="3">
        <v>400.0</v>
      </c>
      <c r="I2024" s="3">
        <v>1.0</v>
      </c>
      <c r="J2024" s="3">
        <v>1.0</v>
      </c>
      <c r="BC2024" s="3"/>
      <c r="BD2024" s="3"/>
      <c r="BG2024" s="3"/>
      <c r="DA2024" s="3"/>
      <c r="DB2024" s="3"/>
      <c r="DE2024" s="3"/>
      <c r="EY2024" s="3"/>
      <c r="EZ2024" s="3"/>
      <c r="FC2024" s="3"/>
      <c r="GW2024" s="3"/>
      <c r="GX2024" s="3"/>
      <c r="HA2024" s="3"/>
    </row>
    <row r="2025">
      <c r="A2025" s="2">
        <v>45752.0</v>
      </c>
      <c r="B2025" s="1" t="s">
        <v>83</v>
      </c>
      <c r="C2025" s="1" t="s">
        <v>84</v>
      </c>
      <c r="D2025" s="1" t="s">
        <v>22</v>
      </c>
      <c r="E2025" s="3">
        <v>3.0</v>
      </c>
      <c r="F2025" s="3">
        <v>1.0</v>
      </c>
      <c r="G2025" s="3">
        <v>2.0</v>
      </c>
      <c r="H2025" s="3">
        <v>8.0</v>
      </c>
      <c r="I2025" s="3">
        <v>1.0</v>
      </c>
      <c r="J2025" s="3">
        <v>0.0</v>
      </c>
      <c r="BC2025" s="3"/>
      <c r="BD2025" s="3"/>
      <c r="BG2025" s="3"/>
      <c r="DA2025" s="3"/>
      <c r="DB2025" s="3"/>
      <c r="DE2025" s="3"/>
      <c r="EY2025" s="3"/>
      <c r="EZ2025" s="3"/>
      <c r="FC2025" s="3"/>
      <c r="GW2025" s="3"/>
      <c r="GX2025" s="3"/>
      <c r="HA2025" s="3"/>
    </row>
    <row r="2026">
      <c r="A2026" s="2">
        <v>45752.0</v>
      </c>
      <c r="B2026" s="1" t="s">
        <v>233</v>
      </c>
      <c r="C2026" s="1" t="s">
        <v>33</v>
      </c>
      <c r="D2026" s="1" t="s">
        <v>22</v>
      </c>
      <c r="E2026" s="3">
        <v>2.0</v>
      </c>
      <c r="F2026" s="3">
        <v>1.0</v>
      </c>
      <c r="G2026" s="3">
        <v>2.0</v>
      </c>
      <c r="H2026" s="3">
        <v>4.0</v>
      </c>
      <c r="I2026" s="3">
        <v>1.0</v>
      </c>
      <c r="J2026" s="3">
        <v>0.0</v>
      </c>
      <c r="BC2026" s="3"/>
      <c r="BD2026" s="3"/>
      <c r="BG2026" s="3"/>
      <c r="DA2026" s="3"/>
      <c r="DB2026" s="3"/>
      <c r="DE2026" s="3"/>
      <c r="EY2026" s="3"/>
      <c r="EZ2026" s="3"/>
      <c r="FC2026" s="3"/>
      <c r="GW2026" s="3"/>
      <c r="GX2026" s="3"/>
      <c r="HA2026" s="3"/>
    </row>
    <row r="2027">
      <c r="A2027" s="2">
        <v>45752.0</v>
      </c>
      <c r="B2027" s="1" t="s">
        <v>234</v>
      </c>
      <c r="C2027" s="1" t="s">
        <v>21</v>
      </c>
      <c r="D2027" s="1" t="s">
        <v>22</v>
      </c>
      <c r="E2027" s="3">
        <v>1.0</v>
      </c>
      <c r="F2027" s="3">
        <v>1.0</v>
      </c>
      <c r="G2027" s="3">
        <v>1.0</v>
      </c>
      <c r="H2027" s="3">
        <v>3.0</v>
      </c>
      <c r="I2027" s="3">
        <v>1.0</v>
      </c>
      <c r="J2027" s="3">
        <v>0.0</v>
      </c>
      <c r="BC2027" s="3"/>
      <c r="BD2027" s="3"/>
      <c r="BE2027" s="3"/>
      <c r="BG2027" s="3"/>
      <c r="DA2027" s="3"/>
      <c r="DB2027" s="3"/>
      <c r="DE2027" s="3"/>
      <c r="EY2027" s="3"/>
      <c r="EZ2027" s="3"/>
      <c r="FA2027" s="3"/>
      <c r="FC2027" s="3"/>
      <c r="GW2027" s="3"/>
      <c r="GX2027" s="3"/>
      <c r="GY2027" s="3"/>
      <c r="HA2027" s="3"/>
    </row>
    <row r="2028">
      <c r="A2028" s="2">
        <v>45752.0</v>
      </c>
      <c r="B2028" s="1" t="s">
        <v>38</v>
      </c>
      <c r="C2028" s="1" t="s">
        <v>39</v>
      </c>
      <c r="D2028" s="1" t="s">
        <v>22</v>
      </c>
      <c r="E2028" s="3">
        <v>4.0</v>
      </c>
      <c r="F2028" s="3">
        <v>4.0</v>
      </c>
      <c r="G2028" s="3">
        <v>2.0</v>
      </c>
      <c r="H2028" s="3">
        <v>13.0</v>
      </c>
      <c r="I2028" s="3">
        <v>0.75</v>
      </c>
      <c r="J2028" s="3">
        <v>0.0</v>
      </c>
      <c r="BC2028" s="3"/>
      <c r="BD2028" s="3"/>
      <c r="BE2028" s="3"/>
      <c r="BG2028" s="3"/>
      <c r="DA2028" s="3"/>
      <c r="DB2028" s="3"/>
      <c r="DC2028" s="3"/>
      <c r="DE2028" s="3"/>
      <c r="EY2028" s="3"/>
      <c r="EZ2028" s="3"/>
      <c r="FA2028" s="3"/>
      <c r="FC2028" s="3"/>
      <c r="GW2028" s="3"/>
      <c r="GX2028" s="3"/>
      <c r="GY2028" s="3"/>
      <c r="HA2028" s="3"/>
    </row>
    <row r="2029">
      <c r="A2029" s="2">
        <v>45752.0</v>
      </c>
      <c r="B2029" s="1" t="s">
        <v>328</v>
      </c>
      <c r="C2029" s="1" t="s">
        <v>21</v>
      </c>
      <c r="D2029" s="1" t="s">
        <v>22</v>
      </c>
      <c r="E2029" s="3">
        <v>2.0</v>
      </c>
      <c r="F2029" s="3">
        <v>1.0</v>
      </c>
      <c r="G2029" s="3">
        <v>2.0</v>
      </c>
      <c r="H2029" s="3">
        <v>10.0</v>
      </c>
      <c r="I2029" s="3">
        <v>1.0</v>
      </c>
      <c r="J2029" s="3">
        <v>0.0</v>
      </c>
      <c r="BC2029" s="3"/>
      <c r="BD2029" s="3"/>
      <c r="BG2029" s="3"/>
      <c r="DA2029" s="3"/>
      <c r="DB2029" s="3"/>
      <c r="DE2029" s="3"/>
      <c r="EY2029" s="3"/>
      <c r="EZ2029" s="3"/>
      <c r="FC2029" s="3"/>
      <c r="GW2029" s="3"/>
      <c r="GX2029" s="3"/>
      <c r="HA2029" s="3"/>
    </row>
    <row r="2030">
      <c r="A2030" s="2">
        <v>45752.0</v>
      </c>
      <c r="B2030" s="1" t="s">
        <v>613</v>
      </c>
      <c r="C2030" s="1" t="s">
        <v>611</v>
      </c>
      <c r="D2030" s="1" t="s">
        <v>470</v>
      </c>
      <c r="E2030" s="3">
        <v>3.0</v>
      </c>
      <c r="F2030" s="3">
        <v>3.0</v>
      </c>
      <c r="G2030" s="3">
        <v>0.0</v>
      </c>
      <c r="H2030" s="3">
        <v>20.0</v>
      </c>
      <c r="I2030" s="3">
        <v>1.0</v>
      </c>
      <c r="J2030" s="3">
        <v>0.0</v>
      </c>
      <c r="BC2030" s="3"/>
      <c r="BD2030" s="3"/>
      <c r="BG2030" s="3"/>
      <c r="DA2030" s="3"/>
      <c r="DB2030" s="3"/>
      <c r="DE2030" s="3"/>
      <c r="EY2030" s="3"/>
      <c r="EZ2030" s="3"/>
      <c r="FC2030" s="3"/>
      <c r="GW2030" s="3"/>
      <c r="GX2030" s="3"/>
      <c r="HA2030" s="3"/>
    </row>
    <row r="2031">
      <c r="A2031" s="2">
        <v>45752.0</v>
      </c>
      <c r="B2031" s="1" t="s">
        <v>52</v>
      </c>
      <c r="C2031" s="1" t="s">
        <v>33</v>
      </c>
      <c r="D2031" s="1" t="s">
        <v>22</v>
      </c>
      <c r="E2031" s="3">
        <v>11.0</v>
      </c>
      <c r="F2031" s="3">
        <v>10.0</v>
      </c>
      <c r="G2031" s="3">
        <v>9.0</v>
      </c>
      <c r="H2031" s="3">
        <v>28.0</v>
      </c>
      <c r="I2031" s="3">
        <v>0.9</v>
      </c>
      <c r="J2031" s="3">
        <v>0.0</v>
      </c>
      <c r="K2031" s="3"/>
      <c r="BC2031" s="3"/>
      <c r="BD2031" s="3"/>
      <c r="BE2031" s="3"/>
      <c r="BF2031" s="3"/>
      <c r="BG2031" s="3"/>
      <c r="BI2031" s="3"/>
      <c r="DA2031" s="3"/>
      <c r="DB2031" s="3"/>
      <c r="DC2031" s="3"/>
      <c r="DE2031" s="3"/>
      <c r="DG2031" s="3"/>
      <c r="EY2031" s="3"/>
      <c r="EZ2031" s="3"/>
      <c r="FA2031" s="3"/>
      <c r="FB2031" s="3"/>
      <c r="FC2031" s="3"/>
      <c r="FE2031" s="3"/>
      <c r="GW2031" s="3"/>
      <c r="GX2031" s="3"/>
      <c r="GY2031" s="3"/>
      <c r="HA2031" s="3"/>
      <c r="HC2031" s="3"/>
    </row>
    <row r="2032">
      <c r="A2032" s="2">
        <v>45752.0</v>
      </c>
      <c r="B2032" s="1" t="s">
        <v>54</v>
      </c>
      <c r="C2032" s="1" t="s">
        <v>21</v>
      </c>
      <c r="D2032" s="1" t="s">
        <v>22</v>
      </c>
      <c r="E2032" s="3">
        <v>3.0</v>
      </c>
      <c r="F2032" s="3">
        <v>3.0</v>
      </c>
      <c r="G2032" s="3">
        <v>2.0</v>
      </c>
      <c r="H2032" s="3">
        <v>7.0</v>
      </c>
      <c r="I2032" s="3">
        <v>1.0</v>
      </c>
      <c r="J2032" s="3">
        <v>0.0</v>
      </c>
      <c r="BC2032" s="3"/>
      <c r="BD2032" s="3"/>
      <c r="BG2032" s="3"/>
      <c r="DA2032" s="3"/>
      <c r="DB2032" s="3"/>
      <c r="DE2032" s="3"/>
      <c r="EY2032" s="3"/>
      <c r="EZ2032" s="3"/>
      <c r="FC2032" s="3"/>
      <c r="GW2032" s="3"/>
      <c r="GX2032" s="3"/>
      <c r="HA2032" s="3"/>
    </row>
    <row r="2033">
      <c r="A2033" s="2">
        <v>45753.0</v>
      </c>
      <c r="B2033" s="1" t="s">
        <v>259</v>
      </c>
      <c r="C2033" s="1" t="s">
        <v>33</v>
      </c>
      <c r="D2033" s="1" t="s">
        <v>22</v>
      </c>
      <c r="E2033" s="3">
        <v>1.0</v>
      </c>
      <c r="F2033" s="3">
        <v>1.0</v>
      </c>
      <c r="G2033" s="3">
        <v>1.0</v>
      </c>
      <c r="H2033" s="3">
        <v>2.0</v>
      </c>
      <c r="I2033" s="3">
        <v>1.0</v>
      </c>
      <c r="J2033" s="3">
        <v>0.0</v>
      </c>
      <c r="BC2033" s="3"/>
      <c r="BD2033" s="3"/>
      <c r="BE2033" s="3"/>
      <c r="BG2033" s="3"/>
      <c r="DA2033" s="3"/>
      <c r="DB2033" s="3"/>
      <c r="DC2033" s="3"/>
      <c r="DE2033" s="3"/>
      <c r="EY2033" s="3"/>
      <c r="EZ2033" s="3"/>
      <c r="FA2033" s="3"/>
      <c r="FC2033" s="3"/>
      <c r="GW2033" s="3"/>
      <c r="GX2033" s="3"/>
      <c r="GY2033" s="3"/>
      <c r="HA2033" s="3"/>
    </row>
    <row r="2034">
      <c r="A2034" s="2">
        <v>45753.0</v>
      </c>
      <c r="B2034" s="1" t="s">
        <v>20</v>
      </c>
      <c r="C2034" s="1" t="s">
        <v>21</v>
      </c>
      <c r="D2034" s="1" t="s">
        <v>22</v>
      </c>
      <c r="E2034" s="3">
        <v>3.0</v>
      </c>
      <c r="F2034" s="3">
        <v>2.0</v>
      </c>
      <c r="G2034" s="3">
        <v>3.0</v>
      </c>
      <c r="H2034" s="3">
        <v>5.0</v>
      </c>
      <c r="I2034" s="3">
        <v>1.0</v>
      </c>
      <c r="J2034" s="3">
        <v>0.0</v>
      </c>
      <c r="BC2034" s="3"/>
      <c r="BD2034" s="3"/>
      <c r="BE2034" s="3"/>
      <c r="BF2034" s="3"/>
      <c r="BG2034" s="3"/>
      <c r="DA2034" s="3"/>
      <c r="DB2034" s="3"/>
      <c r="DC2034" s="3"/>
      <c r="DD2034" s="3"/>
      <c r="DE2034" s="3"/>
      <c r="EY2034" s="3"/>
      <c r="EZ2034" s="3"/>
      <c r="FA2034" s="3"/>
      <c r="FB2034" s="3"/>
      <c r="FC2034" s="3"/>
      <c r="GW2034" s="3"/>
      <c r="GX2034" s="3"/>
      <c r="GY2034" s="3"/>
      <c r="GZ2034" s="3"/>
      <c r="HA2034" s="3"/>
    </row>
    <row r="2035">
      <c r="A2035" s="2">
        <v>45753.0</v>
      </c>
      <c r="B2035" s="1" t="s">
        <v>29</v>
      </c>
      <c r="C2035" s="1" t="s">
        <v>21</v>
      </c>
      <c r="D2035" s="1" t="s">
        <v>22</v>
      </c>
      <c r="E2035" s="3">
        <v>58.0</v>
      </c>
      <c r="F2035" s="3">
        <v>44.0</v>
      </c>
      <c r="G2035" s="3">
        <v>44.0</v>
      </c>
      <c r="H2035" s="3">
        <v>562.0</v>
      </c>
      <c r="I2035" s="3">
        <v>1.0</v>
      </c>
      <c r="J2035" s="3">
        <v>0.0</v>
      </c>
      <c r="BC2035" s="3"/>
      <c r="BD2035" s="3"/>
      <c r="BE2035" s="3"/>
      <c r="BF2035" s="3"/>
      <c r="BG2035" s="3"/>
      <c r="DA2035" s="3"/>
      <c r="DB2035" s="3"/>
      <c r="DD2035" s="3"/>
      <c r="DE2035" s="3"/>
      <c r="EY2035" s="3"/>
      <c r="EZ2035" s="3"/>
      <c r="FA2035" s="3"/>
      <c r="FB2035" s="3"/>
      <c r="FC2035" s="3"/>
      <c r="GW2035" s="3"/>
      <c r="GX2035" s="3"/>
      <c r="GY2035" s="3"/>
      <c r="GZ2035" s="3"/>
      <c r="HA2035" s="3"/>
    </row>
    <row r="2036">
      <c r="A2036" s="2">
        <v>45753.0</v>
      </c>
      <c r="B2036" s="1" t="s">
        <v>317</v>
      </c>
      <c r="C2036" s="1" t="s">
        <v>302</v>
      </c>
      <c r="D2036" s="1" t="s">
        <v>22</v>
      </c>
      <c r="E2036" s="3">
        <v>1.0</v>
      </c>
      <c r="F2036" s="3">
        <v>1.0</v>
      </c>
      <c r="G2036" s="3">
        <v>1.0</v>
      </c>
      <c r="H2036" s="3">
        <v>27.0</v>
      </c>
      <c r="I2036" s="3">
        <v>1.0</v>
      </c>
      <c r="J2036" s="3">
        <v>0.0</v>
      </c>
      <c r="BC2036" s="3"/>
      <c r="BD2036" s="3"/>
      <c r="BE2036" s="3"/>
      <c r="BG2036" s="3"/>
      <c r="DA2036" s="3"/>
      <c r="DB2036" s="3"/>
      <c r="DC2036" s="3"/>
      <c r="DE2036" s="3"/>
      <c r="EY2036" s="3"/>
      <c r="EZ2036" s="3"/>
      <c r="FA2036" s="3"/>
      <c r="FC2036" s="3"/>
      <c r="GW2036" s="3"/>
      <c r="GX2036" s="3"/>
      <c r="GY2036" s="3"/>
      <c r="HA2036" s="3"/>
    </row>
    <row r="2037">
      <c r="A2037" s="2">
        <v>45753.0</v>
      </c>
      <c r="B2037" s="1" t="s">
        <v>38</v>
      </c>
      <c r="C2037" s="1" t="s">
        <v>39</v>
      </c>
      <c r="D2037" s="1" t="s">
        <v>22</v>
      </c>
      <c r="E2037" s="3">
        <v>2.0</v>
      </c>
      <c r="F2037" s="3">
        <v>2.0</v>
      </c>
      <c r="G2037" s="3">
        <v>2.0</v>
      </c>
      <c r="H2037" s="3">
        <v>4.0</v>
      </c>
      <c r="I2037" s="3">
        <v>1.0</v>
      </c>
      <c r="J2037" s="3">
        <v>0.0</v>
      </c>
      <c r="K2037" s="3"/>
      <c r="BC2037" s="3"/>
      <c r="BD2037" s="3"/>
      <c r="BE2037" s="3"/>
      <c r="BG2037" s="3"/>
      <c r="BI2037" s="3"/>
      <c r="DA2037" s="3"/>
      <c r="DB2037" s="3"/>
      <c r="DC2037" s="3"/>
      <c r="DE2037" s="3"/>
      <c r="DG2037" s="3"/>
      <c r="EY2037" s="3"/>
      <c r="EZ2037" s="3"/>
      <c r="FA2037" s="3"/>
      <c r="FC2037" s="3"/>
      <c r="FE2037" s="3"/>
      <c r="GW2037" s="3"/>
      <c r="GX2037" s="3"/>
      <c r="GY2037" s="3"/>
      <c r="HA2037" s="3"/>
      <c r="HC2037" s="3"/>
    </row>
    <row r="2038">
      <c r="A2038" s="2">
        <v>45753.0</v>
      </c>
      <c r="B2038" s="1" t="s">
        <v>52</v>
      </c>
      <c r="C2038" s="1" t="s">
        <v>33</v>
      </c>
      <c r="D2038" s="1" t="s">
        <v>22</v>
      </c>
      <c r="E2038" s="3">
        <v>12.0</v>
      </c>
      <c r="F2038" s="3">
        <v>10.0</v>
      </c>
      <c r="G2038" s="3">
        <v>9.0</v>
      </c>
      <c r="H2038" s="3">
        <v>42.0</v>
      </c>
      <c r="I2038" s="3">
        <v>1.0</v>
      </c>
      <c r="J2038" s="3">
        <v>0.0</v>
      </c>
      <c r="K2038" s="3"/>
      <c r="P2038" s="3"/>
      <c r="BC2038" s="3"/>
      <c r="BD2038" s="3"/>
      <c r="BE2038" s="3"/>
      <c r="BF2038" s="3"/>
      <c r="BG2038" s="3"/>
      <c r="BI2038" s="3"/>
      <c r="BN2038" s="3"/>
      <c r="DA2038" s="3"/>
      <c r="DB2038" s="3"/>
      <c r="DC2038" s="3"/>
      <c r="DD2038" s="3"/>
      <c r="DE2038" s="3"/>
      <c r="DL2038" s="3"/>
      <c r="EY2038" s="3"/>
      <c r="EZ2038" s="3"/>
      <c r="FA2038" s="3"/>
      <c r="FB2038" s="3"/>
      <c r="FC2038" s="3"/>
      <c r="FE2038" s="3"/>
      <c r="FJ2038" s="3"/>
      <c r="GW2038" s="3"/>
      <c r="GX2038" s="3"/>
      <c r="GY2038" s="3"/>
      <c r="GZ2038" s="3"/>
      <c r="HA2038" s="3"/>
      <c r="HC2038" s="3"/>
      <c r="HH2038" s="3"/>
    </row>
    <row r="2039">
      <c r="A2039" s="2">
        <v>45753.0</v>
      </c>
      <c r="B2039" s="1" t="s">
        <v>53</v>
      </c>
      <c r="C2039" s="1" t="s">
        <v>43</v>
      </c>
      <c r="D2039" s="1" t="s">
        <v>22</v>
      </c>
      <c r="E2039" s="3">
        <v>3.0</v>
      </c>
      <c r="F2039" s="3">
        <v>2.0</v>
      </c>
      <c r="G2039" s="3">
        <v>2.0</v>
      </c>
      <c r="H2039" s="3">
        <v>8.0</v>
      </c>
      <c r="I2039" s="3">
        <v>1.0</v>
      </c>
      <c r="J2039" s="3">
        <v>0.0</v>
      </c>
      <c r="BC2039" s="3"/>
      <c r="BD2039" s="3"/>
      <c r="BG2039" s="3"/>
      <c r="DA2039" s="3"/>
      <c r="DB2039" s="3"/>
      <c r="DE2039" s="3"/>
      <c r="EY2039" s="3"/>
      <c r="EZ2039" s="3"/>
      <c r="FC2039" s="3"/>
      <c r="GW2039" s="3"/>
      <c r="GX2039" s="3"/>
      <c r="HA2039" s="3"/>
    </row>
    <row r="2040">
      <c r="A2040" s="2">
        <v>45753.0</v>
      </c>
      <c r="B2040" s="1" t="s">
        <v>54</v>
      </c>
      <c r="C2040" s="1" t="s">
        <v>21</v>
      </c>
      <c r="D2040" s="1" t="s">
        <v>22</v>
      </c>
      <c r="E2040" s="3">
        <v>4.0</v>
      </c>
      <c r="F2040" s="3">
        <v>4.0</v>
      </c>
      <c r="G2040" s="3">
        <v>4.0</v>
      </c>
      <c r="H2040" s="3">
        <v>18.0</v>
      </c>
      <c r="I2040" s="3">
        <v>1.0</v>
      </c>
      <c r="J2040" s="3">
        <v>0.0</v>
      </c>
      <c r="BC2040" s="3"/>
      <c r="BD2040" s="3"/>
      <c r="BG2040" s="3"/>
      <c r="DA2040" s="3"/>
      <c r="DB2040" s="3"/>
      <c r="DE2040" s="3"/>
      <c r="EY2040" s="3"/>
      <c r="EZ2040" s="3"/>
      <c r="FC2040" s="3"/>
      <c r="GW2040" s="3"/>
      <c r="GX2040" s="3"/>
      <c r="HA2040" s="3"/>
    </row>
    <row r="2041">
      <c r="A2041" s="2">
        <v>45754.0</v>
      </c>
      <c r="B2041" s="1" t="s">
        <v>20</v>
      </c>
      <c r="C2041" s="1" t="s">
        <v>21</v>
      </c>
      <c r="D2041" s="1" t="s">
        <v>22</v>
      </c>
      <c r="E2041" s="3">
        <v>4.0</v>
      </c>
      <c r="F2041" s="3">
        <v>3.0</v>
      </c>
      <c r="G2041" s="3">
        <v>2.0</v>
      </c>
      <c r="H2041" s="3">
        <v>38.0</v>
      </c>
      <c r="I2041" s="3">
        <v>1.0</v>
      </c>
      <c r="J2041" s="3">
        <v>0.0</v>
      </c>
      <c r="BC2041" s="3"/>
      <c r="BD2041" s="3"/>
      <c r="BE2041" s="3"/>
      <c r="BF2041" s="3"/>
      <c r="BG2041" s="3"/>
      <c r="DA2041" s="3"/>
      <c r="DB2041" s="3"/>
      <c r="DC2041" s="3"/>
      <c r="DD2041" s="3"/>
      <c r="DE2041" s="3"/>
      <c r="EY2041" s="3"/>
      <c r="EZ2041" s="3"/>
      <c r="FA2041" s="3"/>
      <c r="FB2041" s="3"/>
      <c r="FC2041" s="3"/>
      <c r="GW2041" s="3"/>
      <c r="GX2041" s="3"/>
      <c r="GY2041" s="3"/>
      <c r="GZ2041" s="3"/>
      <c r="HA2041" s="3"/>
    </row>
    <row r="2042">
      <c r="A2042" s="2">
        <v>45754.0</v>
      </c>
      <c r="B2042" s="1" t="s">
        <v>29</v>
      </c>
      <c r="C2042" s="1" t="s">
        <v>21</v>
      </c>
      <c r="D2042" s="1" t="s">
        <v>22</v>
      </c>
      <c r="E2042" s="3">
        <v>79.0</v>
      </c>
      <c r="F2042" s="3">
        <v>65.0</v>
      </c>
      <c r="G2042" s="3">
        <v>61.0</v>
      </c>
      <c r="H2042" s="3">
        <v>474.0</v>
      </c>
      <c r="I2042" s="3">
        <v>1.0</v>
      </c>
      <c r="J2042" s="3">
        <v>4.0</v>
      </c>
      <c r="BC2042" s="3"/>
      <c r="BD2042" s="3"/>
      <c r="BG2042" s="3"/>
      <c r="DA2042" s="3"/>
      <c r="DB2042" s="3"/>
      <c r="DE2042" s="3"/>
      <c r="EY2042" s="3"/>
      <c r="EZ2042" s="3"/>
      <c r="FC2042" s="3"/>
      <c r="GW2042" s="3"/>
      <c r="GX2042" s="3"/>
      <c r="HA2042" s="3"/>
    </row>
    <row r="2043">
      <c r="A2043" s="2">
        <v>45754.0</v>
      </c>
      <c r="B2043" s="1" t="s">
        <v>83</v>
      </c>
      <c r="C2043" s="1" t="s">
        <v>84</v>
      </c>
      <c r="D2043" s="1" t="s">
        <v>22</v>
      </c>
      <c r="E2043" s="3">
        <v>1.0</v>
      </c>
      <c r="F2043" s="3">
        <v>1.0</v>
      </c>
      <c r="G2043" s="3">
        <v>1.0</v>
      </c>
      <c r="H2043" s="3">
        <v>38.0</v>
      </c>
      <c r="I2043" s="3">
        <v>1.0</v>
      </c>
      <c r="J2043" s="3">
        <v>0.0</v>
      </c>
      <c r="BC2043" s="3"/>
      <c r="BD2043" s="3"/>
      <c r="BE2043" s="3"/>
      <c r="BG2043" s="3"/>
      <c r="DA2043" s="3"/>
      <c r="DB2043" s="3"/>
      <c r="DC2043" s="3"/>
      <c r="DE2043" s="3"/>
      <c r="EY2043" s="3"/>
      <c r="EZ2043" s="3"/>
      <c r="FA2043" s="3"/>
      <c r="FC2043" s="3"/>
      <c r="GW2043" s="3"/>
      <c r="GX2043" s="3"/>
      <c r="GY2043" s="3"/>
      <c r="HA2043" s="3"/>
    </row>
    <row r="2044">
      <c r="A2044" s="2">
        <v>45754.0</v>
      </c>
      <c r="B2044" s="1" t="s">
        <v>282</v>
      </c>
      <c r="C2044" s="1" t="s">
        <v>43</v>
      </c>
      <c r="D2044" s="1" t="s">
        <v>22</v>
      </c>
      <c r="E2044" s="3">
        <v>1.0</v>
      </c>
      <c r="F2044" s="3">
        <v>1.0</v>
      </c>
      <c r="G2044" s="3">
        <v>1.0</v>
      </c>
      <c r="H2044" s="3">
        <v>2.0</v>
      </c>
      <c r="I2044" s="3">
        <v>1.0</v>
      </c>
      <c r="J2044" s="3">
        <v>0.0</v>
      </c>
      <c r="BC2044" s="3"/>
      <c r="BD2044" s="3"/>
      <c r="BG2044" s="3"/>
      <c r="DA2044" s="3"/>
      <c r="DB2044" s="3"/>
      <c r="DE2044" s="3"/>
      <c r="EY2044" s="3"/>
      <c r="EZ2044" s="3"/>
      <c r="FC2044" s="3"/>
      <c r="GW2044" s="3"/>
      <c r="GX2044" s="3"/>
      <c r="HA2044" s="3"/>
    </row>
    <row r="2045">
      <c r="A2045" s="2">
        <v>45754.0</v>
      </c>
      <c r="B2045" s="1" t="s">
        <v>32</v>
      </c>
      <c r="C2045" s="1" t="s">
        <v>33</v>
      </c>
      <c r="D2045" s="1" t="s">
        <v>22</v>
      </c>
      <c r="E2045" s="3">
        <v>2.0</v>
      </c>
      <c r="F2045" s="3">
        <v>1.0</v>
      </c>
      <c r="G2045" s="3">
        <v>2.0</v>
      </c>
      <c r="H2045" s="3">
        <v>3.0</v>
      </c>
      <c r="I2045" s="3">
        <v>1.0</v>
      </c>
      <c r="J2045" s="3">
        <v>0.0</v>
      </c>
      <c r="K2045" s="3"/>
      <c r="N2045" s="3"/>
      <c r="BC2045" s="3"/>
      <c r="BD2045" s="3"/>
      <c r="BE2045" s="3"/>
      <c r="BF2045" s="3"/>
      <c r="BG2045" s="3"/>
      <c r="BI2045" s="3"/>
      <c r="BL2045" s="3"/>
      <c r="DA2045" s="3"/>
      <c r="DB2045" s="3"/>
      <c r="DC2045" s="3"/>
      <c r="DE2045" s="3"/>
      <c r="EY2045" s="3"/>
      <c r="EZ2045" s="3"/>
      <c r="FA2045" s="3"/>
      <c r="FB2045" s="3"/>
      <c r="FC2045" s="3"/>
      <c r="FE2045" s="3"/>
      <c r="FH2045" s="3"/>
      <c r="GW2045" s="3"/>
      <c r="GX2045" s="3"/>
      <c r="GY2045" s="3"/>
      <c r="GZ2045" s="3"/>
      <c r="HA2045" s="3"/>
      <c r="HC2045" s="3"/>
      <c r="HF2045" s="3"/>
    </row>
    <row r="2046">
      <c r="A2046" s="2">
        <v>45754.0</v>
      </c>
      <c r="B2046" s="1" t="s">
        <v>38</v>
      </c>
      <c r="C2046" s="1" t="s">
        <v>39</v>
      </c>
      <c r="D2046" s="1" t="s">
        <v>22</v>
      </c>
      <c r="E2046" s="3">
        <v>2.0</v>
      </c>
      <c r="F2046" s="3">
        <v>2.0</v>
      </c>
      <c r="G2046" s="3">
        <v>1.0</v>
      </c>
      <c r="H2046" s="3">
        <v>1.0</v>
      </c>
      <c r="I2046" s="3">
        <v>0.5</v>
      </c>
      <c r="J2046" s="3">
        <v>0.0</v>
      </c>
      <c r="BC2046" s="3"/>
      <c r="BD2046" s="3"/>
      <c r="BE2046" s="3"/>
      <c r="BF2046" s="3"/>
      <c r="BG2046" s="3"/>
      <c r="DA2046" s="3"/>
      <c r="DB2046" s="3"/>
      <c r="DE2046" s="3"/>
      <c r="EY2046" s="3"/>
      <c r="EZ2046" s="3"/>
      <c r="FA2046" s="3"/>
      <c r="FB2046" s="3"/>
      <c r="FC2046" s="3"/>
      <c r="GW2046" s="3"/>
      <c r="GX2046" s="3"/>
      <c r="GY2046" s="3"/>
      <c r="HA2046" s="3"/>
    </row>
    <row r="2047">
      <c r="A2047" s="2">
        <v>45754.0</v>
      </c>
      <c r="B2047" s="1" t="s">
        <v>604</v>
      </c>
      <c r="C2047" s="1" t="s">
        <v>43</v>
      </c>
      <c r="D2047" s="1" t="s">
        <v>22</v>
      </c>
      <c r="E2047" s="3">
        <v>1.0</v>
      </c>
      <c r="F2047" s="3">
        <v>1.0</v>
      </c>
      <c r="G2047" s="3">
        <v>0.0</v>
      </c>
      <c r="H2047" s="3">
        <v>3.0</v>
      </c>
      <c r="I2047" s="3">
        <v>1.0</v>
      </c>
      <c r="J2047" s="3">
        <v>0.0</v>
      </c>
      <c r="BC2047" s="3"/>
      <c r="BD2047" s="3"/>
      <c r="BG2047" s="3"/>
      <c r="DA2047" s="3"/>
      <c r="DB2047" s="3"/>
      <c r="DE2047" s="3"/>
      <c r="EY2047" s="3"/>
      <c r="EZ2047" s="3"/>
      <c r="FC2047" s="3"/>
      <c r="GW2047" s="3"/>
      <c r="GX2047" s="3"/>
      <c r="HA2047" s="3"/>
    </row>
    <row r="2048">
      <c r="A2048" s="2">
        <v>45754.0</v>
      </c>
      <c r="B2048" s="1" t="s">
        <v>671</v>
      </c>
      <c r="C2048" s="1" t="s">
        <v>47</v>
      </c>
      <c r="D2048" s="1" t="s">
        <v>22</v>
      </c>
      <c r="E2048" s="3">
        <v>2.0</v>
      </c>
      <c r="F2048" s="3">
        <v>1.0</v>
      </c>
      <c r="G2048" s="3">
        <v>2.0</v>
      </c>
      <c r="H2048" s="3">
        <v>6.0</v>
      </c>
      <c r="I2048" s="3">
        <v>1.0</v>
      </c>
      <c r="J2048" s="3">
        <v>0.0</v>
      </c>
      <c r="BC2048" s="3"/>
      <c r="BD2048" s="3"/>
      <c r="BG2048" s="3"/>
      <c r="DA2048" s="3"/>
      <c r="DB2048" s="3"/>
      <c r="DE2048" s="3"/>
      <c r="EY2048" s="3"/>
      <c r="EZ2048" s="3"/>
      <c r="FC2048" s="3"/>
      <c r="GW2048" s="3"/>
      <c r="GX2048" s="3"/>
      <c r="HA2048" s="3"/>
    </row>
    <row r="2049">
      <c r="A2049" s="2">
        <v>45754.0</v>
      </c>
      <c r="B2049" s="1" t="s">
        <v>52</v>
      </c>
      <c r="C2049" s="1" t="s">
        <v>33</v>
      </c>
      <c r="D2049" s="1" t="s">
        <v>22</v>
      </c>
      <c r="E2049" s="3">
        <v>21.0</v>
      </c>
      <c r="F2049" s="3">
        <v>13.0</v>
      </c>
      <c r="G2049" s="3">
        <v>9.0</v>
      </c>
      <c r="H2049" s="3">
        <v>179.0</v>
      </c>
      <c r="I2049" s="3">
        <v>1.0</v>
      </c>
      <c r="J2049" s="3">
        <v>0.0</v>
      </c>
      <c r="BC2049" s="3"/>
      <c r="BD2049" s="3"/>
      <c r="BG2049" s="3"/>
      <c r="DA2049" s="3"/>
      <c r="DB2049" s="3"/>
      <c r="DE2049" s="3"/>
      <c r="EY2049" s="3"/>
      <c r="EZ2049" s="3"/>
      <c r="FC2049" s="3"/>
      <c r="GW2049" s="3"/>
      <c r="GX2049" s="3"/>
      <c r="HA2049" s="3"/>
    </row>
    <row r="2050">
      <c r="A2050" s="2">
        <v>45754.0</v>
      </c>
      <c r="B2050" s="1" t="s">
        <v>53</v>
      </c>
      <c r="C2050" s="1" t="s">
        <v>43</v>
      </c>
      <c r="D2050" s="1" t="s">
        <v>22</v>
      </c>
      <c r="E2050" s="3">
        <v>11.0</v>
      </c>
      <c r="F2050" s="3">
        <v>6.0</v>
      </c>
      <c r="G2050" s="3">
        <v>3.0</v>
      </c>
      <c r="H2050" s="3">
        <v>26.0</v>
      </c>
      <c r="I2050" s="3">
        <v>1.0</v>
      </c>
      <c r="J2050" s="3">
        <v>0.0</v>
      </c>
      <c r="K2050" s="3"/>
      <c r="N2050" s="3"/>
      <c r="BC2050" s="3"/>
      <c r="BD2050" s="3"/>
      <c r="BE2050" s="3"/>
      <c r="BF2050" s="3"/>
      <c r="BG2050" s="3"/>
      <c r="BI2050" s="3"/>
      <c r="BL2050" s="3"/>
      <c r="DA2050" s="3"/>
      <c r="DB2050" s="3"/>
      <c r="DC2050" s="3"/>
      <c r="DD2050" s="3"/>
      <c r="DE2050" s="3"/>
      <c r="EY2050" s="3"/>
      <c r="EZ2050" s="3"/>
      <c r="FA2050" s="3"/>
      <c r="FB2050" s="3"/>
      <c r="FC2050" s="3"/>
      <c r="FE2050" s="3"/>
      <c r="FH2050" s="3"/>
      <c r="GW2050" s="3"/>
      <c r="GX2050" s="3"/>
      <c r="GY2050" s="3"/>
      <c r="GZ2050" s="3"/>
      <c r="HA2050" s="3"/>
      <c r="HC2050" s="3"/>
      <c r="HF2050" s="3"/>
    </row>
    <row r="2051">
      <c r="A2051" s="2">
        <v>45754.0</v>
      </c>
      <c r="B2051" s="1" t="s">
        <v>466</v>
      </c>
      <c r="C2051" s="1" t="s">
        <v>43</v>
      </c>
      <c r="D2051" s="1" t="s">
        <v>22</v>
      </c>
      <c r="E2051" s="3">
        <v>1.0</v>
      </c>
      <c r="F2051" s="3">
        <v>1.0</v>
      </c>
      <c r="G2051" s="3">
        <v>1.0</v>
      </c>
      <c r="H2051" s="3">
        <v>16.0</v>
      </c>
      <c r="I2051" s="3">
        <v>1.0</v>
      </c>
      <c r="J2051" s="3">
        <v>0.0</v>
      </c>
      <c r="BC2051" s="3"/>
      <c r="BD2051" s="3"/>
      <c r="BG2051" s="3"/>
      <c r="DA2051" s="3"/>
      <c r="DB2051" s="3"/>
      <c r="DE2051" s="3"/>
      <c r="EY2051" s="3"/>
      <c r="EZ2051" s="3"/>
      <c r="FC2051" s="3"/>
      <c r="GW2051" s="3"/>
      <c r="GX2051" s="3"/>
      <c r="HA2051" s="3"/>
    </row>
    <row r="2052">
      <c r="A2052" s="2">
        <v>45754.0</v>
      </c>
      <c r="B2052" s="1" t="s">
        <v>54</v>
      </c>
      <c r="C2052" s="1" t="s">
        <v>21</v>
      </c>
      <c r="D2052" s="1" t="s">
        <v>22</v>
      </c>
      <c r="E2052" s="3">
        <v>4.0</v>
      </c>
      <c r="F2052" s="3">
        <v>4.0</v>
      </c>
      <c r="G2052" s="3">
        <v>4.0</v>
      </c>
      <c r="H2052" s="3">
        <v>22.0</v>
      </c>
      <c r="I2052" s="3">
        <v>1.0</v>
      </c>
      <c r="J2052" s="3">
        <v>0.0</v>
      </c>
      <c r="BC2052" s="3"/>
      <c r="BD2052" s="3"/>
      <c r="BG2052" s="3"/>
      <c r="DA2052" s="3"/>
      <c r="DB2052" s="3"/>
      <c r="DE2052" s="3"/>
      <c r="EY2052" s="3"/>
      <c r="EZ2052" s="3"/>
      <c r="FC2052" s="3"/>
      <c r="GW2052" s="3"/>
      <c r="GX2052" s="3"/>
      <c r="HA2052" s="3"/>
    </row>
    <row r="2053">
      <c r="A2053" s="2">
        <v>45755.0</v>
      </c>
      <c r="B2053" s="1" t="s">
        <v>20</v>
      </c>
      <c r="C2053" s="1" t="s">
        <v>21</v>
      </c>
      <c r="D2053" s="1" t="s">
        <v>22</v>
      </c>
      <c r="E2053" s="3">
        <v>4.0</v>
      </c>
      <c r="F2053" s="3">
        <v>3.0</v>
      </c>
      <c r="G2053" s="3">
        <v>4.0</v>
      </c>
      <c r="H2053" s="3">
        <v>91.0</v>
      </c>
      <c r="I2053" s="3">
        <v>1.0</v>
      </c>
      <c r="J2053" s="3">
        <v>0.0</v>
      </c>
      <c r="BC2053" s="3"/>
      <c r="BD2053" s="3"/>
      <c r="BG2053" s="3"/>
      <c r="DA2053" s="3"/>
      <c r="DB2053" s="3"/>
      <c r="DE2053" s="3"/>
      <c r="EY2053" s="3"/>
      <c r="EZ2053" s="3"/>
      <c r="FC2053" s="3"/>
      <c r="GW2053" s="3"/>
      <c r="GX2053" s="3"/>
      <c r="HA2053" s="3"/>
    </row>
    <row r="2054">
      <c r="A2054" s="2">
        <v>45755.0</v>
      </c>
      <c r="B2054" s="1" t="s">
        <v>29</v>
      </c>
      <c r="C2054" s="1" t="s">
        <v>21</v>
      </c>
      <c r="D2054" s="1" t="s">
        <v>22</v>
      </c>
      <c r="E2054" s="3">
        <v>63.0</v>
      </c>
      <c r="F2054" s="3">
        <v>48.0</v>
      </c>
      <c r="G2054" s="3">
        <v>46.0</v>
      </c>
      <c r="H2054" s="3">
        <v>683.0</v>
      </c>
      <c r="I2054" s="3">
        <v>1.0</v>
      </c>
      <c r="J2054" s="3">
        <v>5.0</v>
      </c>
      <c r="BC2054" s="3"/>
      <c r="BD2054" s="3"/>
      <c r="BG2054" s="3"/>
      <c r="DA2054" s="3"/>
      <c r="DB2054" s="3"/>
      <c r="DE2054" s="3"/>
      <c r="EY2054" s="3"/>
      <c r="EZ2054" s="3"/>
      <c r="FC2054" s="3"/>
      <c r="GW2054" s="3"/>
      <c r="GX2054" s="3"/>
      <c r="HA2054" s="3"/>
    </row>
    <row r="2055">
      <c r="A2055" s="2">
        <v>45755.0</v>
      </c>
      <c r="B2055" s="1" t="s">
        <v>354</v>
      </c>
      <c r="C2055" s="1" t="s">
        <v>355</v>
      </c>
      <c r="D2055" s="1" t="s">
        <v>356</v>
      </c>
      <c r="E2055" s="3">
        <v>1.0</v>
      </c>
      <c r="F2055" s="3">
        <v>1.0</v>
      </c>
      <c r="G2055" s="3">
        <v>1.0</v>
      </c>
      <c r="H2055" s="3">
        <v>1.0</v>
      </c>
      <c r="I2055" s="3">
        <v>1.0</v>
      </c>
      <c r="J2055" s="3">
        <v>0.0</v>
      </c>
      <c r="BC2055" s="3"/>
      <c r="BD2055" s="3"/>
      <c r="BE2055" s="3"/>
      <c r="BG2055" s="3"/>
      <c r="DA2055" s="3"/>
      <c r="DB2055" s="3"/>
      <c r="DC2055" s="3"/>
      <c r="DE2055" s="3"/>
      <c r="EY2055" s="3"/>
      <c r="EZ2055" s="3"/>
      <c r="FA2055" s="3"/>
      <c r="FC2055" s="3"/>
      <c r="GW2055" s="3"/>
      <c r="GX2055" s="3"/>
      <c r="GY2055" s="3"/>
      <c r="HA2055" s="3"/>
    </row>
    <row r="2056">
      <c r="A2056" s="2">
        <v>45755.0</v>
      </c>
      <c r="B2056" s="1" t="s">
        <v>31</v>
      </c>
      <c r="C2056" s="1" t="s">
        <v>21</v>
      </c>
      <c r="D2056" s="1" t="s">
        <v>22</v>
      </c>
      <c r="E2056" s="3">
        <v>2.0</v>
      </c>
      <c r="F2056" s="3">
        <v>2.0</v>
      </c>
      <c r="G2056" s="3">
        <v>2.0</v>
      </c>
      <c r="H2056" s="3">
        <v>4.0</v>
      </c>
      <c r="I2056" s="3">
        <v>1.0</v>
      </c>
      <c r="J2056" s="3">
        <v>0.0</v>
      </c>
      <c r="BC2056" s="3"/>
      <c r="BD2056" s="3"/>
      <c r="BG2056" s="3"/>
      <c r="DA2056" s="3"/>
      <c r="DB2056" s="3"/>
      <c r="DE2056" s="3"/>
      <c r="EY2056" s="3"/>
      <c r="EZ2056" s="3"/>
      <c r="FC2056" s="3"/>
      <c r="GW2056" s="3"/>
      <c r="GX2056" s="3"/>
      <c r="HA2056" s="3"/>
    </row>
    <row r="2057">
      <c r="A2057" s="2">
        <v>45755.0</v>
      </c>
      <c r="B2057" s="1" t="s">
        <v>315</v>
      </c>
      <c r="C2057" s="1" t="s">
        <v>21</v>
      </c>
      <c r="D2057" s="1" t="s">
        <v>22</v>
      </c>
      <c r="E2057" s="3">
        <v>1.0</v>
      </c>
      <c r="F2057" s="3">
        <v>1.0</v>
      </c>
      <c r="G2057" s="3">
        <v>1.0</v>
      </c>
      <c r="H2057" s="3">
        <v>8.0</v>
      </c>
      <c r="I2057" s="3">
        <v>1.0</v>
      </c>
      <c r="J2057" s="3">
        <v>0.0</v>
      </c>
      <c r="BC2057" s="3"/>
      <c r="BD2057" s="3"/>
      <c r="BF2057" s="3"/>
      <c r="BG2057" s="3"/>
      <c r="DA2057" s="3"/>
      <c r="DB2057" s="3"/>
      <c r="DD2057" s="3"/>
      <c r="DE2057" s="3"/>
      <c r="EY2057" s="3"/>
      <c r="EZ2057" s="3"/>
      <c r="FB2057" s="3"/>
      <c r="FC2057" s="3"/>
      <c r="GW2057" s="3"/>
      <c r="GX2057" s="3"/>
      <c r="GZ2057" s="3"/>
      <c r="HA2057" s="3"/>
    </row>
    <row r="2058">
      <c r="A2058" s="2">
        <v>45755.0</v>
      </c>
      <c r="B2058" s="1" t="s">
        <v>288</v>
      </c>
      <c r="C2058" s="1" t="s">
        <v>21</v>
      </c>
      <c r="D2058" s="1" t="s">
        <v>22</v>
      </c>
      <c r="E2058" s="3">
        <v>1.0</v>
      </c>
      <c r="F2058" s="3">
        <v>1.0</v>
      </c>
      <c r="G2058" s="3">
        <v>0.0</v>
      </c>
      <c r="H2058" s="3">
        <v>17.0</v>
      </c>
      <c r="I2058" s="3">
        <v>1.0</v>
      </c>
      <c r="J2058" s="3">
        <v>0.0</v>
      </c>
      <c r="BC2058" s="3"/>
      <c r="BD2058" s="3"/>
      <c r="BG2058" s="3"/>
      <c r="DA2058" s="3"/>
      <c r="DB2058" s="3"/>
      <c r="DE2058" s="3"/>
      <c r="EY2058" s="3"/>
      <c r="EZ2058" s="3"/>
      <c r="FC2058" s="3"/>
      <c r="GW2058" s="3"/>
      <c r="GX2058" s="3"/>
      <c r="HA2058" s="3"/>
    </row>
    <row r="2059">
      <c r="A2059" s="2">
        <v>45755.0</v>
      </c>
      <c r="B2059" s="1" t="s">
        <v>38</v>
      </c>
      <c r="C2059" s="1" t="s">
        <v>39</v>
      </c>
      <c r="D2059" s="1" t="s">
        <v>22</v>
      </c>
      <c r="E2059" s="3">
        <v>4.0</v>
      </c>
      <c r="F2059" s="3">
        <v>3.0</v>
      </c>
      <c r="G2059" s="3">
        <v>4.0</v>
      </c>
      <c r="H2059" s="3">
        <v>13.0</v>
      </c>
      <c r="I2059" s="3">
        <v>1.0</v>
      </c>
      <c r="J2059" s="3">
        <v>6.0</v>
      </c>
      <c r="AH2059" s="3"/>
      <c r="BC2059" s="3"/>
      <c r="BD2059" s="3"/>
      <c r="BE2059" s="3"/>
      <c r="BG2059" s="3"/>
      <c r="CF2059" s="3"/>
      <c r="DA2059" s="3"/>
      <c r="DB2059" s="3"/>
      <c r="DC2059" s="3"/>
      <c r="DE2059" s="3"/>
      <c r="EY2059" s="3"/>
      <c r="EZ2059" s="3"/>
      <c r="FA2059" s="3"/>
      <c r="FC2059" s="3"/>
      <c r="GB2059" s="3"/>
      <c r="GW2059" s="3"/>
      <c r="GX2059" s="3"/>
      <c r="GY2059" s="3"/>
      <c r="HA2059" s="3"/>
    </row>
    <row r="2060">
      <c r="A2060" s="2">
        <v>45755.0</v>
      </c>
      <c r="B2060" s="1" t="s">
        <v>327</v>
      </c>
      <c r="C2060" s="1" t="s">
        <v>43</v>
      </c>
      <c r="D2060" s="1" t="s">
        <v>22</v>
      </c>
      <c r="E2060" s="3">
        <v>1.0</v>
      </c>
      <c r="F2060" s="3">
        <v>1.0</v>
      </c>
      <c r="G2060" s="3">
        <v>1.0</v>
      </c>
      <c r="H2060" s="3">
        <v>2.0</v>
      </c>
      <c r="I2060" s="3">
        <v>1.0</v>
      </c>
      <c r="J2060" s="3">
        <v>0.0</v>
      </c>
      <c r="BC2060" s="3"/>
      <c r="BD2060" s="3"/>
      <c r="BG2060" s="3"/>
      <c r="DA2060" s="3"/>
      <c r="DB2060" s="3"/>
      <c r="DE2060" s="3"/>
      <c r="EY2060" s="3"/>
      <c r="EZ2060" s="3"/>
      <c r="FC2060" s="3"/>
      <c r="GW2060" s="3"/>
      <c r="GX2060" s="3"/>
      <c r="HA2060" s="3"/>
    </row>
    <row r="2061">
      <c r="A2061" s="2">
        <v>45755.0</v>
      </c>
      <c r="B2061" s="1" t="s">
        <v>243</v>
      </c>
      <c r="C2061" s="1" t="s">
        <v>43</v>
      </c>
      <c r="D2061" s="1" t="s">
        <v>22</v>
      </c>
      <c r="E2061" s="3">
        <v>2.0</v>
      </c>
      <c r="F2061" s="3">
        <v>1.0</v>
      </c>
      <c r="G2061" s="3">
        <v>2.0</v>
      </c>
      <c r="H2061" s="3">
        <v>54.0</v>
      </c>
      <c r="I2061" s="3">
        <v>1.0</v>
      </c>
      <c r="J2061" s="3">
        <v>0.0</v>
      </c>
      <c r="BC2061" s="3"/>
      <c r="BD2061" s="3"/>
      <c r="BE2061" s="3"/>
      <c r="BG2061" s="3"/>
      <c r="DA2061" s="3"/>
      <c r="DB2061" s="3"/>
      <c r="DC2061" s="3"/>
      <c r="DE2061" s="3"/>
      <c r="EY2061" s="3"/>
      <c r="EZ2061" s="3"/>
      <c r="FA2061" s="3"/>
      <c r="FC2061" s="3"/>
      <c r="GW2061" s="3"/>
      <c r="GX2061" s="3"/>
      <c r="GY2061" s="3"/>
      <c r="HA2061" s="3"/>
    </row>
    <row r="2062">
      <c r="A2062" s="2">
        <v>45755.0</v>
      </c>
      <c r="B2062" s="1" t="s">
        <v>613</v>
      </c>
      <c r="C2062" s="1" t="s">
        <v>611</v>
      </c>
      <c r="D2062" s="1" t="s">
        <v>470</v>
      </c>
      <c r="E2062" s="3">
        <v>1.0</v>
      </c>
      <c r="F2062" s="3">
        <v>1.0</v>
      </c>
      <c r="G2062" s="3">
        <v>0.0</v>
      </c>
      <c r="H2062" s="3">
        <v>2.0</v>
      </c>
      <c r="I2062" s="3">
        <v>1.0</v>
      </c>
      <c r="J2062" s="3">
        <v>0.0</v>
      </c>
      <c r="BC2062" s="3"/>
      <c r="BD2062" s="3"/>
      <c r="BG2062" s="3"/>
      <c r="DA2062" s="3"/>
      <c r="DB2062" s="3"/>
      <c r="DE2062" s="3"/>
      <c r="EY2062" s="3"/>
      <c r="EZ2062" s="3"/>
      <c r="FC2062" s="3"/>
      <c r="GW2062" s="3"/>
      <c r="GX2062" s="3"/>
      <c r="HA2062" s="3"/>
    </row>
    <row r="2063">
      <c r="A2063" s="2">
        <v>45755.0</v>
      </c>
      <c r="B2063" s="1" t="s">
        <v>52</v>
      </c>
      <c r="C2063" s="1" t="s">
        <v>33</v>
      </c>
      <c r="D2063" s="1" t="s">
        <v>22</v>
      </c>
      <c r="E2063" s="3">
        <v>18.0</v>
      </c>
      <c r="F2063" s="3">
        <v>17.0</v>
      </c>
      <c r="G2063" s="3">
        <v>13.0</v>
      </c>
      <c r="H2063" s="3">
        <v>95.0</v>
      </c>
      <c r="I2063" s="3">
        <v>0.93</v>
      </c>
      <c r="J2063" s="3">
        <v>0.0</v>
      </c>
      <c r="BC2063" s="3"/>
      <c r="BD2063" s="3"/>
      <c r="BG2063" s="3"/>
      <c r="DA2063" s="3"/>
      <c r="DB2063" s="3"/>
      <c r="DE2063" s="3"/>
      <c r="EY2063" s="3"/>
      <c r="EZ2063" s="3"/>
      <c r="FC2063" s="3"/>
      <c r="GW2063" s="3"/>
      <c r="GX2063" s="3"/>
      <c r="HA2063" s="3"/>
    </row>
    <row r="2064">
      <c r="A2064" s="2">
        <v>45755.0</v>
      </c>
      <c r="B2064" s="1" t="s">
        <v>53</v>
      </c>
      <c r="C2064" s="1" t="s">
        <v>43</v>
      </c>
      <c r="D2064" s="1" t="s">
        <v>22</v>
      </c>
      <c r="E2064" s="3">
        <v>4.0</v>
      </c>
      <c r="F2064" s="3">
        <v>3.0</v>
      </c>
      <c r="G2064" s="3">
        <v>1.0</v>
      </c>
      <c r="H2064" s="3">
        <v>9.0</v>
      </c>
      <c r="I2064" s="3">
        <v>0.67</v>
      </c>
      <c r="J2064" s="3">
        <v>0.0</v>
      </c>
      <c r="K2064" s="3"/>
      <c r="BC2064" s="3"/>
      <c r="BD2064" s="3"/>
      <c r="BE2064" s="3"/>
      <c r="BF2064" s="3"/>
      <c r="BG2064" s="3"/>
      <c r="BI2064" s="3"/>
      <c r="DA2064" s="3"/>
      <c r="DB2064" s="3"/>
      <c r="DC2064" s="3"/>
      <c r="DD2064" s="3"/>
      <c r="DE2064" s="3"/>
      <c r="DG2064" s="3"/>
      <c r="EY2064" s="3"/>
      <c r="EZ2064" s="3"/>
      <c r="FA2064" s="3"/>
      <c r="FB2064" s="3"/>
      <c r="FC2064" s="3"/>
      <c r="FE2064" s="3"/>
      <c r="GW2064" s="3"/>
      <c r="GX2064" s="3"/>
      <c r="GY2064" s="3"/>
      <c r="GZ2064" s="3"/>
      <c r="HA2064" s="3"/>
      <c r="HC2064" s="3"/>
    </row>
    <row r="2065">
      <c r="A2065" s="2">
        <v>45755.0</v>
      </c>
      <c r="B2065" s="1" t="s">
        <v>54</v>
      </c>
      <c r="C2065" s="1" t="s">
        <v>21</v>
      </c>
      <c r="D2065" s="1" t="s">
        <v>22</v>
      </c>
      <c r="E2065" s="3">
        <v>4.0</v>
      </c>
      <c r="F2065" s="3">
        <v>4.0</v>
      </c>
      <c r="G2065" s="3">
        <v>3.0</v>
      </c>
      <c r="H2065" s="3">
        <v>50.0</v>
      </c>
      <c r="I2065" s="3">
        <v>1.0</v>
      </c>
      <c r="J2065" s="3">
        <v>0.0</v>
      </c>
      <c r="BC2065" s="3"/>
      <c r="BD2065" s="3"/>
      <c r="BG2065" s="3"/>
      <c r="DA2065" s="3"/>
      <c r="DB2065" s="3"/>
      <c r="DE2065" s="3"/>
      <c r="EY2065" s="3"/>
      <c r="EZ2065" s="3"/>
      <c r="FC2065" s="3"/>
      <c r="GW2065" s="3"/>
      <c r="GX2065" s="3"/>
      <c r="HA2065" s="3"/>
    </row>
    <row r="2066">
      <c r="A2066" s="2">
        <v>45756.0</v>
      </c>
      <c r="B2066" s="1" t="s">
        <v>58</v>
      </c>
      <c r="C2066" s="1" t="s">
        <v>21</v>
      </c>
      <c r="D2066" s="1" t="s">
        <v>22</v>
      </c>
      <c r="E2066" s="3">
        <v>1.0</v>
      </c>
      <c r="F2066" s="3">
        <v>1.0</v>
      </c>
      <c r="G2066" s="3">
        <v>1.0</v>
      </c>
      <c r="H2066" s="3">
        <v>2.0</v>
      </c>
      <c r="I2066" s="3">
        <v>1.0</v>
      </c>
      <c r="J2066" s="3">
        <v>0.0</v>
      </c>
      <c r="BC2066" s="3"/>
      <c r="BD2066" s="3"/>
      <c r="BE2066" s="3"/>
      <c r="BG2066" s="3"/>
      <c r="DA2066" s="3"/>
      <c r="DB2066" s="3"/>
      <c r="DC2066" s="3"/>
      <c r="DE2066" s="3"/>
      <c r="EY2066" s="3"/>
      <c r="EZ2066" s="3"/>
      <c r="FA2066" s="3"/>
      <c r="FC2066" s="3"/>
      <c r="GW2066" s="3"/>
      <c r="GX2066" s="3"/>
      <c r="GY2066" s="3"/>
      <c r="HA2066" s="3"/>
    </row>
    <row r="2067">
      <c r="A2067" s="2">
        <v>45756.0</v>
      </c>
      <c r="B2067" s="1" t="s">
        <v>20</v>
      </c>
      <c r="C2067" s="1" t="s">
        <v>21</v>
      </c>
      <c r="D2067" s="1" t="s">
        <v>22</v>
      </c>
      <c r="E2067" s="3">
        <v>1.0</v>
      </c>
      <c r="F2067" s="3">
        <v>1.0</v>
      </c>
      <c r="G2067" s="3">
        <v>1.0</v>
      </c>
      <c r="H2067" s="3">
        <v>179.0</v>
      </c>
      <c r="I2067" s="3">
        <v>1.0</v>
      </c>
      <c r="J2067" s="3">
        <v>0.0</v>
      </c>
      <c r="BC2067" s="3"/>
      <c r="BD2067" s="3"/>
      <c r="BG2067" s="3"/>
      <c r="DA2067" s="3"/>
      <c r="DB2067" s="3"/>
      <c r="DE2067" s="3"/>
      <c r="EY2067" s="3"/>
      <c r="EZ2067" s="3"/>
      <c r="FC2067" s="3"/>
      <c r="GW2067" s="3"/>
      <c r="GX2067" s="3"/>
      <c r="HA2067" s="3"/>
    </row>
    <row r="2068">
      <c r="A2068" s="2">
        <v>45756.0</v>
      </c>
      <c r="B2068" s="1" t="s">
        <v>29</v>
      </c>
      <c r="C2068" s="1" t="s">
        <v>21</v>
      </c>
      <c r="D2068" s="1" t="s">
        <v>22</v>
      </c>
      <c r="E2068" s="3">
        <v>71.0</v>
      </c>
      <c r="F2068" s="3">
        <v>51.0</v>
      </c>
      <c r="G2068" s="3">
        <v>44.0</v>
      </c>
      <c r="H2068" s="3">
        <v>683.0</v>
      </c>
      <c r="I2068" s="3">
        <v>1.0</v>
      </c>
      <c r="J2068" s="3">
        <v>1.0</v>
      </c>
      <c r="N2068" s="3"/>
      <c r="BC2068" s="3"/>
      <c r="BD2068" s="3"/>
      <c r="BF2068" s="3"/>
      <c r="BG2068" s="3"/>
      <c r="BL2068" s="3"/>
      <c r="DA2068" s="3"/>
      <c r="DB2068" s="3"/>
      <c r="DE2068" s="3"/>
      <c r="DJ2068" s="3"/>
      <c r="EY2068" s="3"/>
      <c r="EZ2068" s="3"/>
      <c r="FB2068" s="3"/>
      <c r="FC2068" s="3"/>
      <c r="FH2068" s="3"/>
      <c r="GW2068" s="3"/>
      <c r="GX2068" s="3"/>
      <c r="GZ2068" s="3"/>
      <c r="HA2068" s="3"/>
      <c r="HF2068" s="3"/>
    </row>
    <row r="2069">
      <c r="A2069" s="2">
        <v>45756.0</v>
      </c>
      <c r="B2069" s="1" t="s">
        <v>233</v>
      </c>
      <c r="C2069" s="1" t="s">
        <v>33</v>
      </c>
      <c r="D2069" s="1" t="s">
        <v>22</v>
      </c>
      <c r="E2069" s="3">
        <v>1.0</v>
      </c>
      <c r="F2069" s="3">
        <v>1.0</v>
      </c>
      <c r="G2069" s="3">
        <v>1.0</v>
      </c>
      <c r="H2069" s="3">
        <v>2.0</v>
      </c>
      <c r="I2069" s="3">
        <v>1.0</v>
      </c>
      <c r="J2069" s="3">
        <v>0.0</v>
      </c>
      <c r="BC2069" s="3"/>
      <c r="BD2069" s="3"/>
      <c r="BE2069" s="3"/>
      <c r="BG2069" s="3"/>
      <c r="DA2069" s="3"/>
      <c r="DB2069" s="3"/>
      <c r="DC2069" s="3"/>
      <c r="DE2069" s="3"/>
      <c r="EY2069" s="3"/>
      <c r="EZ2069" s="3"/>
      <c r="FA2069" s="3"/>
      <c r="FC2069" s="3"/>
      <c r="GW2069" s="3"/>
      <c r="GX2069" s="3"/>
      <c r="GY2069" s="3"/>
      <c r="HA2069" s="3"/>
    </row>
    <row r="2070">
      <c r="A2070" s="2">
        <v>45756.0</v>
      </c>
      <c r="B2070" s="1" t="s">
        <v>38</v>
      </c>
      <c r="C2070" s="1" t="s">
        <v>39</v>
      </c>
      <c r="D2070" s="1" t="s">
        <v>22</v>
      </c>
      <c r="E2070" s="3">
        <v>1.0</v>
      </c>
      <c r="F2070" s="3">
        <v>1.0</v>
      </c>
      <c r="G2070" s="3">
        <v>0.0</v>
      </c>
      <c r="H2070" s="3">
        <v>1.0</v>
      </c>
      <c r="I2070" s="3">
        <v>1.0</v>
      </c>
      <c r="J2070" s="3">
        <v>0.0</v>
      </c>
      <c r="BC2070" s="3"/>
      <c r="BD2070" s="3"/>
      <c r="BG2070" s="3"/>
      <c r="DA2070" s="3"/>
      <c r="DB2070" s="3"/>
      <c r="DE2070" s="3"/>
      <c r="EY2070" s="3"/>
      <c r="EZ2070" s="3"/>
      <c r="FC2070" s="3"/>
      <c r="GW2070" s="3"/>
      <c r="GX2070" s="3"/>
      <c r="HA2070" s="3"/>
    </row>
    <row r="2071">
      <c r="A2071" s="2">
        <v>45756.0</v>
      </c>
      <c r="B2071" s="1" t="s">
        <v>604</v>
      </c>
      <c r="C2071" s="1" t="s">
        <v>43</v>
      </c>
      <c r="D2071" s="1" t="s">
        <v>22</v>
      </c>
      <c r="E2071" s="3">
        <v>1.0</v>
      </c>
      <c r="F2071" s="3">
        <v>1.0</v>
      </c>
      <c r="G2071" s="3">
        <v>0.0</v>
      </c>
      <c r="H2071" s="3">
        <v>0.0</v>
      </c>
      <c r="I2071" s="3">
        <v>0.0</v>
      </c>
      <c r="J2071" s="3">
        <v>0.0</v>
      </c>
      <c r="BC2071" s="3"/>
      <c r="BD2071" s="3"/>
      <c r="BG2071" s="3"/>
      <c r="DA2071" s="3"/>
      <c r="DB2071" s="3"/>
      <c r="DE2071" s="3"/>
      <c r="EY2071" s="3"/>
      <c r="EZ2071" s="3"/>
      <c r="FC2071" s="3"/>
      <c r="GW2071" s="3"/>
      <c r="GX2071" s="3"/>
      <c r="HA2071" s="3"/>
    </row>
    <row r="2072">
      <c r="A2072" s="2">
        <v>45756.0</v>
      </c>
      <c r="B2072" s="1" t="s">
        <v>254</v>
      </c>
      <c r="C2072" s="1" t="s">
        <v>21</v>
      </c>
      <c r="D2072" s="1" t="s">
        <v>22</v>
      </c>
      <c r="E2072" s="3">
        <v>4.0</v>
      </c>
      <c r="F2072" s="3">
        <v>1.0</v>
      </c>
      <c r="G2072" s="3">
        <v>0.0</v>
      </c>
      <c r="H2072" s="3">
        <v>140.0</v>
      </c>
      <c r="I2072" s="3">
        <v>1.0</v>
      </c>
      <c r="J2072" s="3">
        <v>0.0</v>
      </c>
      <c r="BC2072" s="3"/>
      <c r="BD2072" s="3"/>
      <c r="BG2072" s="3"/>
      <c r="DA2072" s="3"/>
      <c r="DB2072" s="3"/>
      <c r="DE2072" s="3"/>
      <c r="EY2072" s="3"/>
      <c r="EZ2072" s="3"/>
      <c r="FC2072" s="3"/>
      <c r="GW2072" s="3"/>
      <c r="GX2072" s="3"/>
      <c r="HA2072" s="3"/>
    </row>
    <row r="2073">
      <c r="A2073" s="2">
        <v>45756.0</v>
      </c>
      <c r="B2073" s="1" t="s">
        <v>52</v>
      </c>
      <c r="C2073" s="1" t="s">
        <v>33</v>
      </c>
      <c r="D2073" s="1" t="s">
        <v>22</v>
      </c>
      <c r="E2073" s="3">
        <v>19.0</v>
      </c>
      <c r="F2073" s="3">
        <v>18.0</v>
      </c>
      <c r="G2073" s="3">
        <v>14.0</v>
      </c>
      <c r="H2073" s="3">
        <v>127.0</v>
      </c>
      <c r="I2073" s="3">
        <v>0.94</v>
      </c>
      <c r="J2073" s="3">
        <v>0.0</v>
      </c>
      <c r="BC2073" s="3"/>
      <c r="BD2073" s="3"/>
      <c r="BE2073" s="3"/>
      <c r="BG2073" s="3"/>
      <c r="DA2073" s="3"/>
      <c r="DB2073" s="3"/>
      <c r="DC2073" s="3"/>
      <c r="DE2073" s="3"/>
      <c r="EY2073" s="3"/>
      <c r="EZ2073" s="3"/>
      <c r="FA2073" s="3"/>
      <c r="FC2073" s="3"/>
      <c r="GW2073" s="3"/>
      <c r="GX2073" s="3"/>
      <c r="GY2073" s="3"/>
      <c r="HA2073" s="3"/>
    </row>
    <row r="2074">
      <c r="A2074" s="2">
        <v>45756.0</v>
      </c>
      <c r="B2074" s="1" t="s">
        <v>53</v>
      </c>
      <c r="C2074" s="1" t="s">
        <v>43</v>
      </c>
      <c r="D2074" s="1" t="s">
        <v>22</v>
      </c>
      <c r="E2074" s="3">
        <v>2.0</v>
      </c>
      <c r="F2074" s="3">
        <v>2.0</v>
      </c>
      <c r="G2074" s="3">
        <v>2.0</v>
      </c>
      <c r="H2074" s="3">
        <v>22.0</v>
      </c>
      <c r="I2074" s="3">
        <v>1.0</v>
      </c>
      <c r="J2074" s="3">
        <v>2.0</v>
      </c>
      <c r="BC2074" s="3"/>
      <c r="BD2074" s="3"/>
      <c r="BE2074" s="3"/>
      <c r="BG2074" s="3"/>
      <c r="DA2074" s="3"/>
      <c r="DB2074" s="3"/>
      <c r="DC2074" s="3"/>
      <c r="DE2074" s="3"/>
      <c r="EY2074" s="3"/>
      <c r="EZ2074" s="3"/>
      <c r="FA2074" s="3"/>
      <c r="FC2074" s="3"/>
      <c r="GW2074" s="3"/>
      <c r="GX2074" s="3"/>
      <c r="GY2074" s="3"/>
      <c r="HA2074" s="3"/>
    </row>
    <row r="2075">
      <c r="A2075" s="2">
        <v>45756.0</v>
      </c>
      <c r="B2075" s="1" t="s">
        <v>54</v>
      </c>
      <c r="C2075" s="1" t="s">
        <v>21</v>
      </c>
      <c r="D2075" s="1" t="s">
        <v>22</v>
      </c>
      <c r="E2075" s="3">
        <v>4.0</v>
      </c>
      <c r="F2075" s="3">
        <v>3.0</v>
      </c>
      <c r="G2075" s="3">
        <v>3.0</v>
      </c>
      <c r="H2075" s="3">
        <v>45.0</v>
      </c>
      <c r="I2075" s="3">
        <v>1.0</v>
      </c>
      <c r="J2075" s="3">
        <v>1.0</v>
      </c>
      <c r="BC2075" s="3"/>
      <c r="BD2075" s="3"/>
      <c r="BG2075" s="3"/>
      <c r="DA2075" s="3"/>
      <c r="DB2075" s="3"/>
      <c r="DE2075" s="3"/>
      <c r="EY2075" s="3"/>
      <c r="EZ2075" s="3"/>
      <c r="FC2075" s="3"/>
      <c r="GW2075" s="3"/>
      <c r="GX2075" s="3"/>
      <c r="HA2075" s="3"/>
    </row>
    <row r="2076">
      <c r="A2076" s="2">
        <v>45757.0</v>
      </c>
      <c r="B2076" s="1" t="s">
        <v>58</v>
      </c>
      <c r="C2076" s="1" t="s">
        <v>21</v>
      </c>
      <c r="D2076" s="1" t="s">
        <v>22</v>
      </c>
      <c r="E2076" s="3">
        <v>2.0</v>
      </c>
      <c r="F2076" s="3">
        <v>1.0</v>
      </c>
      <c r="G2076" s="3">
        <v>2.0</v>
      </c>
      <c r="H2076" s="3">
        <v>5.0</v>
      </c>
      <c r="I2076" s="3">
        <v>1.0</v>
      </c>
      <c r="J2076" s="3">
        <v>0.0</v>
      </c>
      <c r="K2076" s="3"/>
      <c r="BC2076" s="3"/>
      <c r="BD2076" s="3"/>
      <c r="BE2076" s="3"/>
      <c r="BF2076" s="3"/>
      <c r="BG2076" s="3"/>
      <c r="BI2076" s="3"/>
      <c r="DA2076" s="3"/>
      <c r="DB2076" s="3"/>
      <c r="DC2076" s="3"/>
      <c r="DD2076" s="3"/>
      <c r="DE2076" s="3"/>
      <c r="DG2076" s="3"/>
      <c r="EY2076" s="3"/>
      <c r="EZ2076" s="3"/>
      <c r="FA2076" s="3"/>
      <c r="FB2076" s="3"/>
      <c r="FC2076" s="3"/>
      <c r="FE2076" s="3"/>
      <c r="GW2076" s="3"/>
      <c r="GX2076" s="3"/>
      <c r="GY2076" s="3"/>
      <c r="GZ2076" s="3"/>
      <c r="HA2076" s="3"/>
      <c r="HC2076" s="3"/>
    </row>
    <row r="2077">
      <c r="A2077" s="2">
        <v>45757.0</v>
      </c>
      <c r="B2077" s="1" t="s">
        <v>459</v>
      </c>
      <c r="C2077" s="1" t="s">
        <v>460</v>
      </c>
      <c r="D2077" s="1" t="s">
        <v>360</v>
      </c>
      <c r="E2077" s="3">
        <v>1.0</v>
      </c>
      <c r="F2077" s="3">
        <v>1.0</v>
      </c>
      <c r="G2077" s="3">
        <v>1.0</v>
      </c>
      <c r="H2077" s="3">
        <v>42.0</v>
      </c>
      <c r="I2077" s="3">
        <v>1.0</v>
      </c>
      <c r="J2077" s="3">
        <v>0.0</v>
      </c>
      <c r="BC2077" s="3"/>
      <c r="BD2077" s="3"/>
      <c r="BF2077" s="3"/>
      <c r="BG2077" s="3"/>
      <c r="DA2077" s="3"/>
      <c r="DB2077" s="3"/>
      <c r="DE2077" s="3"/>
      <c r="EY2077" s="3"/>
      <c r="EZ2077" s="3"/>
      <c r="FB2077" s="3"/>
      <c r="FC2077" s="3"/>
      <c r="GW2077" s="3"/>
      <c r="GX2077" s="3"/>
      <c r="GZ2077" s="3"/>
      <c r="HA2077" s="3"/>
    </row>
    <row r="2078">
      <c r="A2078" s="2">
        <v>45757.0</v>
      </c>
      <c r="B2078" s="1" t="s">
        <v>20</v>
      </c>
      <c r="C2078" s="1" t="s">
        <v>21</v>
      </c>
      <c r="D2078" s="1" t="s">
        <v>22</v>
      </c>
      <c r="E2078" s="3">
        <v>2.0</v>
      </c>
      <c r="F2078" s="3">
        <v>2.0</v>
      </c>
      <c r="G2078" s="3">
        <v>2.0</v>
      </c>
      <c r="H2078" s="3">
        <v>3.0</v>
      </c>
      <c r="I2078" s="3">
        <v>1.0</v>
      </c>
      <c r="J2078" s="3">
        <v>0.0</v>
      </c>
      <c r="BC2078" s="3"/>
      <c r="BD2078" s="3"/>
      <c r="BE2078" s="3"/>
      <c r="BF2078" s="3"/>
      <c r="BG2078" s="3"/>
      <c r="DA2078" s="3"/>
      <c r="DB2078" s="3"/>
      <c r="DC2078" s="3"/>
      <c r="DD2078" s="3"/>
      <c r="DE2078" s="3"/>
      <c r="EY2078" s="3"/>
      <c r="EZ2078" s="3"/>
      <c r="FA2078" s="3"/>
      <c r="FB2078" s="3"/>
      <c r="FC2078" s="3"/>
      <c r="GW2078" s="3"/>
      <c r="GX2078" s="3"/>
      <c r="GY2078" s="3"/>
      <c r="GZ2078" s="3"/>
      <c r="HA2078" s="3"/>
    </row>
    <row r="2079">
      <c r="A2079" s="2">
        <v>45757.0</v>
      </c>
      <c r="B2079" s="1" t="s">
        <v>295</v>
      </c>
      <c r="C2079" s="1" t="s">
        <v>45</v>
      </c>
      <c r="D2079" s="1" t="s">
        <v>22</v>
      </c>
      <c r="E2079" s="3">
        <v>1.0</v>
      </c>
      <c r="F2079" s="3">
        <v>1.0</v>
      </c>
      <c r="G2079" s="3">
        <v>0.0</v>
      </c>
      <c r="H2079" s="3">
        <v>2.0</v>
      </c>
      <c r="I2079" s="3">
        <v>1.0</v>
      </c>
      <c r="J2079" s="3">
        <v>0.0</v>
      </c>
      <c r="BC2079" s="3"/>
      <c r="BD2079" s="3"/>
      <c r="BG2079" s="3"/>
      <c r="DA2079" s="3"/>
      <c r="DB2079" s="3"/>
      <c r="DE2079" s="3"/>
      <c r="EY2079" s="3"/>
      <c r="EZ2079" s="3"/>
      <c r="FC2079" s="3"/>
      <c r="GW2079" s="3"/>
      <c r="GX2079" s="3"/>
      <c r="HA2079" s="3"/>
    </row>
    <row r="2080">
      <c r="A2080" s="2">
        <v>45757.0</v>
      </c>
      <c r="B2080" s="1" t="s">
        <v>29</v>
      </c>
      <c r="C2080" s="1" t="s">
        <v>21</v>
      </c>
      <c r="D2080" s="1" t="s">
        <v>22</v>
      </c>
      <c r="E2080" s="3">
        <v>64.0</v>
      </c>
      <c r="F2080" s="3">
        <v>43.0</v>
      </c>
      <c r="G2080" s="3">
        <v>48.0</v>
      </c>
      <c r="H2080" s="3">
        <v>505.0</v>
      </c>
      <c r="I2080" s="3">
        <v>1.0</v>
      </c>
      <c r="J2080" s="3">
        <v>4.0</v>
      </c>
      <c r="BC2080" s="3"/>
      <c r="BD2080" s="3"/>
      <c r="BG2080" s="3"/>
      <c r="DA2080" s="3"/>
      <c r="DB2080" s="3"/>
      <c r="DE2080" s="3"/>
      <c r="EY2080" s="3"/>
      <c r="EZ2080" s="3"/>
      <c r="FC2080" s="3"/>
      <c r="GW2080" s="3"/>
      <c r="GX2080" s="3"/>
      <c r="HA2080" s="3"/>
    </row>
    <row r="2081">
      <c r="A2081" s="2">
        <v>45757.0</v>
      </c>
      <c r="B2081" s="1" t="s">
        <v>90</v>
      </c>
      <c r="C2081" s="1" t="s">
        <v>84</v>
      </c>
      <c r="D2081" s="1" t="s">
        <v>22</v>
      </c>
      <c r="E2081" s="3">
        <v>7.0</v>
      </c>
      <c r="F2081" s="3">
        <v>2.0</v>
      </c>
      <c r="G2081" s="3">
        <v>0.0</v>
      </c>
      <c r="H2081" s="3">
        <v>237.0</v>
      </c>
      <c r="I2081" s="3">
        <v>1.0</v>
      </c>
      <c r="J2081" s="3">
        <v>0.0</v>
      </c>
      <c r="BC2081" s="3"/>
      <c r="BD2081" s="3"/>
      <c r="BG2081" s="3"/>
      <c r="DA2081" s="3"/>
      <c r="DB2081" s="3"/>
      <c r="DE2081" s="3"/>
      <c r="EY2081" s="3"/>
      <c r="EZ2081" s="3"/>
      <c r="FC2081" s="3"/>
      <c r="GW2081" s="3"/>
      <c r="GX2081" s="3"/>
      <c r="HA2081" s="3"/>
    </row>
    <row r="2082">
      <c r="A2082" s="2">
        <v>45757.0</v>
      </c>
      <c r="B2082" s="1" t="s">
        <v>83</v>
      </c>
      <c r="C2082" s="1" t="s">
        <v>84</v>
      </c>
      <c r="D2082" s="1" t="s">
        <v>22</v>
      </c>
      <c r="E2082" s="3">
        <v>3.0</v>
      </c>
      <c r="F2082" s="3">
        <v>2.0</v>
      </c>
      <c r="G2082" s="3">
        <v>3.0</v>
      </c>
      <c r="H2082" s="3">
        <v>79.0</v>
      </c>
      <c r="I2082" s="3">
        <v>1.0</v>
      </c>
      <c r="J2082" s="3">
        <v>0.0</v>
      </c>
      <c r="BC2082" s="3"/>
      <c r="BD2082" s="3"/>
      <c r="BG2082" s="3"/>
      <c r="DA2082" s="3"/>
      <c r="DB2082" s="3"/>
      <c r="DE2082" s="3"/>
      <c r="EY2082" s="3"/>
      <c r="EZ2082" s="3"/>
      <c r="FC2082" s="3"/>
      <c r="GW2082" s="3"/>
      <c r="GX2082" s="3"/>
      <c r="HA2082" s="3"/>
    </row>
    <row r="2083">
      <c r="A2083" s="2">
        <v>45757.0</v>
      </c>
      <c r="B2083" s="1" t="s">
        <v>313</v>
      </c>
      <c r="C2083" s="1" t="s">
        <v>33</v>
      </c>
      <c r="D2083" s="1" t="s">
        <v>22</v>
      </c>
      <c r="E2083" s="3">
        <v>1.0</v>
      </c>
      <c r="F2083" s="3">
        <v>1.0</v>
      </c>
      <c r="G2083" s="3">
        <v>0.0</v>
      </c>
      <c r="H2083" s="3">
        <v>4.0</v>
      </c>
      <c r="I2083" s="3">
        <v>1.0</v>
      </c>
      <c r="J2083" s="3">
        <v>0.0</v>
      </c>
      <c r="BC2083" s="3"/>
      <c r="BD2083" s="3"/>
      <c r="BG2083" s="3"/>
      <c r="DA2083" s="3"/>
      <c r="DB2083" s="3"/>
      <c r="DE2083" s="3"/>
      <c r="EY2083" s="3"/>
      <c r="EZ2083" s="3"/>
      <c r="FC2083" s="3"/>
      <c r="GW2083" s="3"/>
      <c r="GX2083" s="3"/>
      <c r="HA2083" s="3"/>
    </row>
    <row r="2084">
      <c r="A2084" s="2">
        <v>45757.0</v>
      </c>
      <c r="B2084" s="1" t="s">
        <v>462</v>
      </c>
      <c r="C2084" s="1" t="s">
        <v>47</v>
      </c>
      <c r="D2084" s="1" t="s">
        <v>22</v>
      </c>
      <c r="E2084" s="3">
        <v>1.0</v>
      </c>
      <c r="F2084" s="3">
        <v>1.0</v>
      </c>
      <c r="G2084" s="3">
        <v>1.0</v>
      </c>
      <c r="H2084" s="3">
        <v>3.0</v>
      </c>
      <c r="I2084" s="3">
        <v>1.0</v>
      </c>
      <c r="J2084" s="3">
        <v>0.0</v>
      </c>
      <c r="AF2084" s="3"/>
      <c r="BC2084" s="3"/>
      <c r="BD2084" s="3"/>
      <c r="BG2084" s="3"/>
      <c r="CD2084" s="3"/>
      <c r="DA2084" s="3"/>
      <c r="DB2084" s="3"/>
      <c r="DE2084" s="3"/>
      <c r="EB2084" s="3"/>
      <c r="EY2084" s="3"/>
      <c r="EZ2084" s="3"/>
      <c r="FC2084" s="3"/>
      <c r="FZ2084" s="3"/>
      <c r="GW2084" s="3"/>
      <c r="GX2084" s="3"/>
      <c r="HA2084" s="3"/>
      <c r="HX2084" s="3"/>
    </row>
    <row r="2085">
      <c r="A2085" s="2">
        <v>45757.0</v>
      </c>
      <c r="B2085" s="1" t="s">
        <v>66</v>
      </c>
      <c r="C2085" s="1" t="s">
        <v>67</v>
      </c>
      <c r="D2085" s="1" t="s">
        <v>22</v>
      </c>
      <c r="E2085" s="3">
        <v>1.0</v>
      </c>
      <c r="F2085" s="3">
        <v>1.0</v>
      </c>
      <c r="G2085" s="3">
        <v>1.0</v>
      </c>
      <c r="H2085" s="3">
        <v>5.0</v>
      </c>
      <c r="I2085" s="3">
        <v>1.0</v>
      </c>
      <c r="J2085" s="3">
        <v>0.0</v>
      </c>
      <c r="BC2085" s="3"/>
      <c r="BD2085" s="3"/>
      <c r="BF2085" s="3"/>
      <c r="BG2085" s="3"/>
      <c r="DA2085" s="3"/>
      <c r="DB2085" s="3"/>
      <c r="DD2085" s="3"/>
      <c r="DE2085" s="3"/>
      <c r="EY2085" s="3"/>
      <c r="EZ2085" s="3"/>
      <c r="FB2085" s="3"/>
      <c r="FC2085" s="3"/>
      <c r="GW2085" s="3"/>
      <c r="GX2085" s="3"/>
      <c r="GZ2085" s="3"/>
      <c r="HA2085" s="3"/>
    </row>
    <row r="2086">
      <c r="A2086" s="2">
        <v>45757.0</v>
      </c>
      <c r="B2086" s="1" t="s">
        <v>233</v>
      </c>
      <c r="C2086" s="1" t="s">
        <v>33</v>
      </c>
      <c r="D2086" s="1" t="s">
        <v>22</v>
      </c>
      <c r="E2086" s="3">
        <v>1.0</v>
      </c>
      <c r="F2086" s="3">
        <v>1.0</v>
      </c>
      <c r="G2086" s="3">
        <v>1.0</v>
      </c>
      <c r="H2086" s="3">
        <v>1.0</v>
      </c>
      <c r="I2086" s="3">
        <v>1.0</v>
      </c>
      <c r="J2086" s="3">
        <v>0.0</v>
      </c>
      <c r="AH2086" s="3"/>
      <c r="AM2086" s="3"/>
      <c r="BC2086" s="3"/>
      <c r="BD2086" s="3"/>
      <c r="BE2086" s="3"/>
      <c r="BG2086" s="3"/>
      <c r="CF2086" s="3"/>
      <c r="CK2086" s="3"/>
      <c r="DA2086" s="3"/>
      <c r="DB2086" s="3"/>
      <c r="DC2086" s="3"/>
      <c r="DE2086" s="3"/>
      <c r="EY2086" s="3"/>
      <c r="EZ2086" s="3"/>
      <c r="FA2086" s="3"/>
      <c r="FC2086" s="3"/>
      <c r="GB2086" s="3"/>
      <c r="GG2086" s="3"/>
      <c r="GW2086" s="3"/>
      <c r="GX2086" s="3"/>
      <c r="GY2086" s="3"/>
      <c r="HA2086" s="3"/>
      <c r="HZ2086" s="3"/>
      <c r="IE2086" s="3"/>
    </row>
    <row r="2087">
      <c r="A2087" s="2">
        <v>45757.0</v>
      </c>
      <c r="B2087" s="1" t="s">
        <v>673</v>
      </c>
      <c r="C2087" s="1" t="s">
        <v>58</v>
      </c>
      <c r="D2087" s="1" t="s">
        <v>674</v>
      </c>
      <c r="E2087" s="3">
        <v>1.0</v>
      </c>
      <c r="F2087" s="3">
        <v>1.0</v>
      </c>
      <c r="G2087" s="3">
        <v>1.0</v>
      </c>
      <c r="H2087" s="3">
        <v>2.0</v>
      </c>
      <c r="I2087" s="3">
        <v>1.0</v>
      </c>
      <c r="J2087" s="3">
        <v>0.0</v>
      </c>
      <c r="BC2087" s="3"/>
      <c r="BD2087" s="3"/>
      <c r="BE2087" s="3"/>
      <c r="BG2087" s="3"/>
      <c r="DA2087" s="3"/>
      <c r="DB2087" s="3"/>
      <c r="DC2087" s="3"/>
      <c r="DE2087" s="3"/>
      <c r="EY2087" s="3"/>
      <c r="EZ2087" s="3"/>
      <c r="FA2087" s="3"/>
      <c r="FC2087" s="3"/>
      <c r="GW2087" s="3"/>
      <c r="GX2087" s="3"/>
      <c r="GY2087" s="3"/>
      <c r="HA2087" s="3"/>
    </row>
    <row r="2088">
      <c r="A2088" s="2">
        <v>45757.0</v>
      </c>
      <c r="B2088" s="1" t="s">
        <v>288</v>
      </c>
      <c r="C2088" s="1" t="s">
        <v>21</v>
      </c>
      <c r="D2088" s="1" t="s">
        <v>22</v>
      </c>
      <c r="E2088" s="3">
        <v>1.0</v>
      </c>
      <c r="F2088" s="3">
        <v>1.0</v>
      </c>
      <c r="G2088" s="3">
        <v>1.0</v>
      </c>
      <c r="H2088" s="3">
        <v>3.0</v>
      </c>
      <c r="I2088" s="3">
        <v>1.0</v>
      </c>
      <c r="J2088" s="3">
        <v>0.0</v>
      </c>
      <c r="BC2088" s="3"/>
      <c r="BD2088" s="3"/>
      <c r="BE2088" s="3"/>
      <c r="BG2088" s="3"/>
      <c r="DA2088" s="3"/>
      <c r="DB2088" s="3"/>
      <c r="DC2088" s="3"/>
      <c r="DE2088" s="3"/>
      <c r="EY2088" s="3"/>
      <c r="EZ2088" s="3"/>
      <c r="FA2088" s="3"/>
      <c r="FC2088" s="3"/>
      <c r="GW2088" s="3"/>
      <c r="GX2088" s="3"/>
      <c r="GY2088" s="3"/>
      <c r="HA2088" s="3"/>
    </row>
    <row r="2089">
      <c r="A2089" s="2">
        <v>45757.0</v>
      </c>
      <c r="B2089" s="1" t="s">
        <v>38</v>
      </c>
      <c r="C2089" s="1" t="s">
        <v>39</v>
      </c>
      <c r="D2089" s="1" t="s">
        <v>22</v>
      </c>
      <c r="E2089" s="3">
        <v>2.0</v>
      </c>
      <c r="F2089" s="3">
        <v>2.0</v>
      </c>
      <c r="G2089" s="3">
        <v>2.0</v>
      </c>
      <c r="H2089" s="3">
        <v>88.0</v>
      </c>
      <c r="I2089" s="3">
        <v>1.0</v>
      </c>
      <c r="J2089" s="3">
        <v>0.0</v>
      </c>
      <c r="BC2089" s="3"/>
      <c r="BD2089" s="3"/>
      <c r="BE2089" s="3"/>
      <c r="BG2089" s="3"/>
      <c r="DA2089" s="3"/>
      <c r="DB2089" s="3"/>
      <c r="DC2089" s="3"/>
      <c r="DE2089" s="3"/>
      <c r="EY2089" s="3"/>
      <c r="EZ2089" s="3"/>
      <c r="FA2089" s="3"/>
      <c r="FC2089" s="3"/>
      <c r="GW2089" s="3"/>
      <c r="GX2089" s="3"/>
      <c r="GY2089" s="3"/>
      <c r="HA2089" s="3"/>
    </row>
    <row r="2090">
      <c r="A2090" s="2">
        <v>45757.0</v>
      </c>
      <c r="B2090" s="1" t="s">
        <v>52</v>
      </c>
      <c r="C2090" s="1" t="s">
        <v>33</v>
      </c>
      <c r="D2090" s="1" t="s">
        <v>22</v>
      </c>
      <c r="E2090" s="3">
        <v>17.0</v>
      </c>
      <c r="F2090" s="3">
        <v>12.0</v>
      </c>
      <c r="G2090" s="3">
        <v>10.0</v>
      </c>
      <c r="H2090" s="3">
        <v>70.0</v>
      </c>
      <c r="I2090" s="3">
        <v>0.92</v>
      </c>
      <c r="J2090" s="3">
        <v>1.0</v>
      </c>
      <c r="BC2090" s="3"/>
      <c r="BD2090" s="3"/>
      <c r="BG2090" s="3"/>
      <c r="DA2090" s="3"/>
      <c r="DB2090" s="3"/>
      <c r="DE2090" s="3"/>
      <c r="EY2090" s="3"/>
      <c r="EZ2090" s="3"/>
      <c r="FC2090" s="3"/>
      <c r="GW2090" s="3"/>
      <c r="GX2090" s="3"/>
      <c r="HA2090" s="3"/>
    </row>
    <row r="2091">
      <c r="A2091" s="2">
        <v>45757.0</v>
      </c>
      <c r="B2091" s="1" t="s">
        <v>53</v>
      </c>
      <c r="C2091" s="1" t="s">
        <v>43</v>
      </c>
      <c r="D2091" s="1" t="s">
        <v>22</v>
      </c>
      <c r="E2091" s="3">
        <v>4.0</v>
      </c>
      <c r="F2091" s="3">
        <v>3.0</v>
      </c>
      <c r="G2091" s="3">
        <v>3.0</v>
      </c>
      <c r="H2091" s="3">
        <v>22.0</v>
      </c>
      <c r="I2091" s="3">
        <v>1.0</v>
      </c>
      <c r="J2091" s="3">
        <v>0.0</v>
      </c>
      <c r="BC2091" s="3"/>
      <c r="BD2091" s="3"/>
      <c r="BG2091" s="3"/>
      <c r="DA2091" s="3"/>
      <c r="DB2091" s="3"/>
      <c r="DE2091" s="3"/>
      <c r="EY2091" s="3"/>
      <c r="EZ2091" s="3"/>
      <c r="FC2091" s="3"/>
      <c r="GW2091" s="3"/>
      <c r="GX2091" s="3"/>
      <c r="HA2091" s="3"/>
    </row>
    <row r="2092">
      <c r="A2092" s="2">
        <v>45757.0</v>
      </c>
      <c r="B2092" s="1" t="s">
        <v>54</v>
      </c>
      <c r="C2092" s="1" t="s">
        <v>21</v>
      </c>
      <c r="D2092" s="1" t="s">
        <v>22</v>
      </c>
      <c r="E2092" s="3">
        <v>6.0</v>
      </c>
      <c r="F2092" s="3">
        <v>5.0</v>
      </c>
      <c r="G2092" s="3">
        <v>5.0</v>
      </c>
      <c r="H2092" s="3">
        <v>15.0</v>
      </c>
      <c r="I2092" s="3">
        <v>1.0</v>
      </c>
      <c r="J2092" s="3">
        <v>1.0</v>
      </c>
      <c r="BC2092" s="3"/>
      <c r="BD2092" s="3"/>
      <c r="BE2092" s="3"/>
      <c r="BG2092" s="3"/>
      <c r="DA2092" s="3"/>
      <c r="DB2092" s="3"/>
      <c r="DC2092" s="3"/>
      <c r="DE2092" s="3"/>
      <c r="EY2092" s="3"/>
      <c r="EZ2092" s="3"/>
      <c r="FA2092" s="3"/>
      <c r="FC2092" s="3"/>
      <c r="GW2092" s="3"/>
      <c r="GX2092" s="3"/>
      <c r="GY2092" s="3"/>
      <c r="HA2092" s="3"/>
    </row>
    <row r="2093">
      <c r="A2093" s="2">
        <v>45758.0</v>
      </c>
      <c r="B2093" s="1" t="s">
        <v>58</v>
      </c>
      <c r="C2093" s="1" t="s">
        <v>58</v>
      </c>
      <c r="D2093" s="1" t="s">
        <v>22</v>
      </c>
      <c r="E2093" s="3">
        <v>1.0</v>
      </c>
      <c r="F2093" s="3">
        <v>1.0</v>
      </c>
      <c r="G2093" s="3">
        <v>1.0</v>
      </c>
      <c r="H2093" s="3">
        <v>2.0</v>
      </c>
      <c r="I2093" s="3">
        <v>1.0</v>
      </c>
      <c r="J2093" s="3">
        <v>0.0</v>
      </c>
      <c r="BC2093" s="3"/>
      <c r="BD2093" s="3"/>
      <c r="BG2093" s="3"/>
      <c r="DA2093" s="3"/>
      <c r="DB2093" s="3"/>
      <c r="DE2093" s="3"/>
      <c r="EY2093" s="3"/>
      <c r="EZ2093" s="3"/>
      <c r="FC2093" s="3"/>
      <c r="GW2093" s="3"/>
      <c r="GX2093" s="3"/>
      <c r="HA2093" s="3"/>
    </row>
    <row r="2094">
      <c r="A2094" s="2">
        <v>45758.0</v>
      </c>
      <c r="B2094" s="1" t="s">
        <v>58</v>
      </c>
      <c r="C2094" s="1" t="s">
        <v>58</v>
      </c>
      <c r="D2094" s="1" t="s">
        <v>320</v>
      </c>
      <c r="E2094" s="3">
        <v>1.0</v>
      </c>
      <c r="F2094" s="3">
        <v>1.0</v>
      </c>
      <c r="G2094" s="3">
        <v>0.0</v>
      </c>
      <c r="H2094" s="3">
        <v>1.0</v>
      </c>
      <c r="I2094" s="3">
        <v>1.0</v>
      </c>
      <c r="J2094" s="3">
        <v>1.0</v>
      </c>
      <c r="K2094" s="3"/>
      <c r="N2094" s="3"/>
      <c r="AJ2094" s="3"/>
      <c r="BC2094" s="3"/>
      <c r="BD2094" s="3"/>
      <c r="BE2094" s="3"/>
      <c r="BF2094" s="3"/>
      <c r="BG2094" s="3"/>
      <c r="BI2094" s="3"/>
      <c r="BL2094" s="3"/>
      <c r="CH2094" s="3"/>
      <c r="DA2094" s="3"/>
      <c r="DB2094" s="3"/>
      <c r="DC2094" s="3"/>
      <c r="DD2094" s="3"/>
      <c r="DE2094" s="3"/>
      <c r="DG2094" s="3"/>
      <c r="EY2094" s="3"/>
      <c r="EZ2094" s="3"/>
      <c r="FA2094" s="3"/>
      <c r="FB2094" s="3"/>
      <c r="FC2094" s="3"/>
      <c r="FE2094" s="3"/>
      <c r="GD2094" s="3"/>
      <c r="GW2094" s="3"/>
      <c r="GX2094" s="3"/>
      <c r="GY2094" s="3"/>
      <c r="GZ2094" s="3"/>
      <c r="HA2094" s="3"/>
      <c r="HC2094" s="3"/>
      <c r="IB2094" s="3"/>
    </row>
    <row r="2095">
      <c r="A2095" s="2">
        <v>45758.0</v>
      </c>
      <c r="B2095" s="1" t="s">
        <v>58</v>
      </c>
      <c r="C2095" s="1" t="s">
        <v>21</v>
      </c>
      <c r="D2095" s="1" t="s">
        <v>22</v>
      </c>
      <c r="E2095" s="3">
        <v>2.0</v>
      </c>
      <c r="F2095" s="3">
        <v>2.0</v>
      </c>
      <c r="G2095" s="3">
        <v>1.0</v>
      </c>
      <c r="H2095" s="3">
        <v>4.0</v>
      </c>
      <c r="I2095" s="3">
        <v>1.0</v>
      </c>
      <c r="J2095" s="3">
        <v>0.0</v>
      </c>
      <c r="BC2095" s="3"/>
      <c r="BD2095" s="3"/>
      <c r="BF2095" s="3"/>
      <c r="BG2095" s="3"/>
      <c r="DA2095" s="3"/>
      <c r="DB2095" s="3"/>
      <c r="DE2095" s="3"/>
      <c r="EY2095" s="3"/>
      <c r="EZ2095" s="3"/>
      <c r="FB2095" s="3"/>
      <c r="FC2095" s="3"/>
      <c r="GW2095" s="3"/>
      <c r="GX2095" s="3"/>
      <c r="GZ2095" s="3"/>
      <c r="HA2095" s="3"/>
    </row>
    <row r="2096">
      <c r="A2096" s="2">
        <v>45758.0</v>
      </c>
      <c r="B2096" s="1" t="s">
        <v>20</v>
      </c>
      <c r="C2096" s="1" t="s">
        <v>21</v>
      </c>
      <c r="D2096" s="1" t="s">
        <v>22</v>
      </c>
      <c r="E2096" s="3">
        <v>3.0</v>
      </c>
      <c r="F2096" s="3">
        <v>2.0</v>
      </c>
      <c r="G2096" s="3">
        <v>3.0</v>
      </c>
      <c r="H2096" s="3">
        <v>10.0</v>
      </c>
      <c r="I2096" s="3">
        <v>1.0</v>
      </c>
      <c r="J2096" s="3">
        <v>0.0</v>
      </c>
      <c r="BC2096" s="3"/>
      <c r="BD2096" s="3"/>
      <c r="BG2096" s="3"/>
      <c r="DA2096" s="3"/>
      <c r="DB2096" s="3"/>
      <c r="DE2096" s="3"/>
      <c r="EY2096" s="3"/>
      <c r="EZ2096" s="3"/>
      <c r="FC2096" s="3"/>
      <c r="GW2096" s="3"/>
      <c r="GX2096" s="3"/>
      <c r="HA2096" s="3"/>
    </row>
    <row r="2097">
      <c r="A2097" s="2">
        <v>45758.0</v>
      </c>
      <c r="B2097" s="1" t="s">
        <v>248</v>
      </c>
      <c r="C2097" s="1" t="s">
        <v>45</v>
      </c>
      <c r="D2097" s="1" t="s">
        <v>22</v>
      </c>
      <c r="E2097" s="3">
        <v>1.0</v>
      </c>
      <c r="F2097" s="3">
        <v>1.0</v>
      </c>
      <c r="G2097" s="3">
        <v>1.0</v>
      </c>
      <c r="H2097" s="3">
        <v>3.0</v>
      </c>
      <c r="I2097" s="3">
        <v>1.0</v>
      </c>
      <c r="J2097" s="3">
        <v>0.0</v>
      </c>
      <c r="BC2097" s="3"/>
      <c r="BD2097" s="3"/>
      <c r="BE2097" s="3"/>
      <c r="BG2097" s="3"/>
      <c r="DA2097" s="3"/>
      <c r="DB2097" s="3"/>
      <c r="DC2097" s="3"/>
      <c r="DE2097" s="3"/>
      <c r="EY2097" s="3"/>
      <c r="EZ2097" s="3"/>
      <c r="FA2097" s="3"/>
      <c r="FC2097" s="3"/>
      <c r="GW2097" s="3"/>
      <c r="GX2097" s="3"/>
      <c r="GY2097" s="3"/>
      <c r="HA2097" s="3"/>
    </row>
    <row r="2098">
      <c r="A2098" s="2">
        <v>45758.0</v>
      </c>
      <c r="B2098" s="1" t="s">
        <v>29</v>
      </c>
      <c r="C2098" s="1" t="s">
        <v>21</v>
      </c>
      <c r="D2098" s="1" t="s">
        <v>22</v>
      </c>
      <c r="E2098" s="3">
        <v>68.0</v>
      </c>
      <c r="F2098" s="3">
        <v>54.0</v>
      </c>
      <c r="G2098" s="3">
        <v>49.0</v>
      </c>
      <c r="H2098" s="3">
        <v>514.0</v>
      </c>
      <c r="I2098" s="3">
        <v>0.98</v>
      </c>
      <c r="J2098" s="3">
        <v>1.0</v>
      </c>
      <c r="BC2098" s="3"/>
      <c r="BD2098" s="3"/>
      <c r="BG2098" s="3"/>
      <c r="DA2098" s="3"/>
      <c r="DB2098" s="3"/>
      <c r="DE2098" s="3"/>
      <c r="EY2098" s="3"/>
      <c r="EZ2098" s="3"/>
      <c r="FC2098" s="3"/>
      <c r="GW2098" s="3"/>
      <c r="GX2098" s="3"/>
      <c r="HA2098" s="3"/>
    </row>
    <row r="2099">
      <c r="A2099" s="2">
        <v>45758.0</v>
      </c>
      <c r="B2099" s="1" t="s">
        <v>90</v>
      </c>
      <c r="C2099" s="1" t="s">
        <v>84</v>
      </c>
      <c r="D2099" s="1" t="s">
        <v>22</v>
      </c>
      <c r="E2099" s="3">
        <v>7.0</v>
      </c>
      <c r="F2099" s="3">
        <v>2.0</v>
      </c>
      <c r="G2099" s="3">
        <v>0.0</v>
      </c>
      <c r="H2099" s="3">
        <v>112.0</v>
      </c>
      <c r="I2099" s="3">
        <v>1.0</v>
      </c>
      <c r="J2099" s="3">
        <v>0.0</v>
      </c>
      <c r="R2099" s="3"/>
      <c r="BC2099" s="3"/>
      <c r="BD2099" s="3"/>
      <c r="BG2099" s="3"/>
      <c r="BP2099" s="3"/>
      <c r="DA2099" s="3"/>
      <c r="DB2099" s="3"/>
      <c r="DE2099" s="3"/>
      <c r="DN2099" s="3"/>
      <c r="EY2099" s="3"/>
      <c r="EZ2099" s="3"/>
      <c r="FC2099" s="3"/>
      <c r="FL2099" s="3"/>
      <c r="GW2099" s="3"/>
      <c r="GX2099" s="3"/>
      <c r="HA2099" s="3"/>
      <c r="HJ2099" s="3"/>
    </row>
    <row r="2100">
      <c r="A2100" s="2">
        <v>45758.0</v>
      </c>
      <c r="B2100" s="1" t="s">
        <v>83</v>
      </c>
      <c r="C2100" s="1" t="s">
        <v>84</v>
      </c>
      <c r="D2100" s="1" t="s">
        <v>22</v>
      </c>
      <c r="E2100" s="3">
        <v>3.0</v>
      </c>
      <c r="F2100" s="3">
        <v>2.0</v>
      </c>
      <c r="G2100" s="3">
        <v>2.0</v>
      </c>
      <c r="H2100" s="3">
        <v>44.0</v>
      </c>
      <c r="I2100" s="3">
        <v>1.0</v>
      </c>
      <c r="J2100" s="3">
        <v>1.0</v>
      </c>
      <c r="BC2100" s="3"/>
      <c r="BD2100" s="3"/>
      <c r="BG2100" s="3"/>
      <c r="DA2100" s="3"/>
      <c r="DB2100" s="3"/>
      <c r="DE2100" s="3"/>
      <c r="EY2100" s="3"/>
      <c r="EZ2100" s="3"/>
      <c r="FC2100" s="3"/>
      <c r="GW2100" s="3"/>
      <c r="GX2100" s="3"/>
      <c r="HA2100" s="3"/>
    </row>
    <row r="2101">
      <c r="A2101" s="2">
        <v>45758.0</v>
      </c>
      <c r="B2101" s="1" t="s">
        <v>234</v>
      </c>
      <c r="C2101" s="1" t="s">
        <v>21</v>
      </c>
      <c r="D2101" s="1" t="s">
        <v>22</v>
      </c>
      <c r="E2101" s="3">
        <v>1.0</v>
      </c>
      <c r="F2101" s="3">
        <v>1.0</v>
      </c>
      <c r="G2101" s="3">
        <v>1.0</v>
      </c>
      <c r="H2101" s="3">
        <v>2.0</v>
      </c>
      <c r="I2101" s="3">
        <v>1.0</v>
      </c>
      <c r="J2101" s="3">
        <v>0.0</v>
      </c>
      <c r="BC2101" s="3"/>
      <c r="BD2101" s="3"/>
      <c r="BG2101" s="3"/>
      <c r="DA2101" s="3"/>
      <c r="DB2101" s="3"/>
      <c r="DE2101" s="3"/>
      <c r="EY2101" s="3"/>
      <c r="EZ2101" s="3"/>
      <c r="FC2101" s="3"/>
      <c r="GW2101" s="3"/>
      <c r="GX2101" s="3"/>
      <c r="HA2101" s="3"/>
    </row>
    <row r="2102">
      <c r="A2102" s="2">
        <v>45758.0</v>
      </c>
      <c r="B2102" s="1" t="s">
        <v>38</v>
      </c>
      <c r="C2102" s="1" t="s">
        <v>39</v>
      </c>
      <c r="D2102" s="1" t="s">
        <v>22</v>
      </c>
      <c r="E2102" s="3">
        <v>1.0</v>
      </c>
      <c r="F2102" s="3">
        <v>1.0</v>
      </c>
      <c r="G2102" s="3">
        <v>1.0</v>
      </c>
      <c r="H2102" s="3">
        <v>1.0</v>
      </c>
      <c r="I2102" s="3">
        <v>1.0</v>
      </c>
      <c r="J2102" s="3">
        <v>0.0</v>
      </c>
      <c r="BC2102" s="3"/>
      <c r="BD2102" s="3"/>
      <c r="BG2102" s="3"/>
      <c r="DA2102" s="3"/>
      <c r="DB2102" s="3"/>
      <c r="DE2102" s="3"/>
      <c r="EY2102" s="3"/>
      <c r="EZ2102" s="3"/>
      <c r="FC2102" s="3"/>
      <c r="GW2102" s="3"/>
      <c r="GX2102" s="3"/>
      <c r="HA2102" s="3"/>
    </row>
    <row r="2103">
      <c r="A2103" s="2">
        <v>45758.0</v>
      </c>
      <c r="B2103" s="1" t="s">
        <v>41</v>
      </c>
      <c r="C2103" s="1" t="s">
        <v>33</v>
      </c>
      <c r="D2103" s="1" t="s">
        <v>22</v>
      </c>
      <c r="E2103" s="3">
        <v>3.0</v>
      </c>
      <c r="F2103" s="3">
        <v>2.0</v>
      </c>
      <c r="G2103" s="3">
        <v>3.0</v>
      </c>
      <c r="H2103" s="3">
        <v>4.0</v>
      </c>
      <c r="I2103" s="3">
        <v>1.0</v>
      </c>
      <c r="J2103" s="3">
        <v>0.0</v>
      </c>
      <c r="BC2103" s="3"/>
      <c r="BD2103" s="3"/>
      <c r="BE2103" s="3"/>
      <c r="BG2103" s="3"/>
      <c r="DA2103" s="3"/>
      <c r="DB2103" s="3"/>
      <c r="DC2103" s="3"/>
      <c r="DE2103" s="3"/>
      <c r="EY2103" s="3"/>
      <c r="EZ2103" s="3"/>
      <c r="FA2103" s="3"/>
      <c r="FC2103" s="3"/>
      <c r="GW2103" s="3"/>
      <c r="GX2103" s="3"/>
      <c r="GY2103" s="3"/>
      <c r="HA2103" s="3"/>
    </row>
    <row r="2104">
      <c r="A2104" s="2">
        <v>45758.0</v>
      </c>
      <c r="B2104" s="1" t="s">
        <v>42</v>
      </c>
      <c r="C2104" s="1" t="s">
        <v>43</v>
      </c>
      <c r="D2104" s="1" t="s">
        <v>22</v>
      </c>
      <c r="E2104" s="3">
        <v>2.0</v>
      </c>
      <c r="F2104" s="3">
        <v>1.0</v>
      </c>
      <c r="G2104" s="3">
        <v>2.0</v>
      </c>
      <c r="H2104" s="3">
        <v>4.0</v>
      </c>
      <c r="I2104" s="3">
        <v>1.0</v>
      </c>
      <c r="J2104" s="3">
        <v>0.0</v>
      </c>
      <c r="BC2104" s="3"/>
      <c r="BD2104" s="3"/>
      <c r="BE2104" s="3"/>
      <c r="BG2104" s="3"/>
      <c r="DA2104" s="3"/>
      <c r="DB2104" s="3"/>
      <c r="DC2104" s="3"/>
      <c r="DE2104" s="3"/>
      <c r="EY2104" s="3"/>
      <c r="EZ2104" s="3"/>
      <c r="FA2104" s="3"/>
      <c r="FC2104" s="3"/>
      <c r="GW2104" s="3"/>
      <c r="GX2104" s="3"/>
      <c r="GY2104" s="3"/>
      <c r="HA2104" s="3"/>
    </row>
    <row r="2105">
      <c r="A2105" s="2">
        <v>45758.0</v>
      </c>
      <c r="B2105" s="1" t="s">
        <v>613</v>
      </c>
      <c r="C2105" s="1" t="s">
        <v>611</v>
      </c>
      <c r="D2105" s="1" t="s">
        <v>470</v>
      </c>
      <c r="E2105" s="3">
        <v>2.0</v>
      </c>
      <c r="F2105" s="3">
        <v>2.0</v>
      </c>
      <c r="G2105" s="3">
        <v>0.0</v>
      </c>
      <c r="H2105" s="3">
        <v>5.0</v>
      </c>
      <c r="I2105" s="3">
        <v>1.0</v>
      </c>
      <c r="J2105" s="3">
        <v>0.0</v>
      </c>
      <c r="BC2105" s="3"/>
      <c r="BD2105" s="3"/>
      <c r="BE2105" s="3"/>
      <c r="BG2105" s="3"/>
      <c r="DA2105" s="3"/>
      <c r="DB2105" s="3"/>
      <c r="DC2105" s="3"/>
      <c r="DE2105" s="3"/>
      <c r="EY2105" s="3"/>
      <c r="EZ2105" s="3"/>
      <c r="FA2105" s="3"/>
      <c r="FC2105" s="3"/>
      <c r="GW2105" s="3"/>
      <c r="GX2105" s="3"/>
      <c r="GY2105" s="3"/>
      <c r="HA2105" s="3"/>
    </row>
    <row r="2106">
      <c r="A2106" s="2">
        <v>45758.0</v>
      </c>
      <c r="B2106" s="1" t="s">
        <v>52</v>
      </c>
      <c r="C2106" s="1" t="s">
        <v>33</v>
      </c>
      <c r="D2106" s="1" t="s">
        <v>22</v>
      </c>
      <c r="E2106" s="3">
        <v>12.0</v>
      </c>
      <c r="F2106" s="3">
        <v>10.0</v>
      </c>
      <c r="G2106" s="3">
        <v>12.0</v>
      </c>
      <c r="H2106" s="3">
        <v>51.0</v>
      </c>
      <c r="I2106" s="3">
        <v>1.0</v>
      </c>
      <c r="J2106" s="3">
        <v>0.0</v>
      </c>
      <c r="K2106" s="3"/>
      <c r="V2106" s="3"/>
      <c r="BC2106" s="3"/>
      <c r="BD2106" s="3"/>
      <c r="BE2106" s="3"/>
      <c r="BF2106" s="3"/>
      <c r="BG2106" s="3"/>
      <c r="BI2106" s="3"/>
      <c r="BT2106" s="3"/>
      <c r="DA2106" s="3"/>
      <c r="DB2106" s="3"/>
      <c r="DC2106" s="3"/>
      <c r="DD2106" s="3"/>
      <c r="DE2106" s="3"/>
      <c r="DR2106" s="3"/>
      <c r="EY2106" s="3"/>
      <c r="EZ2106" s="3"/>
      <c r="FA2106" s="3"/>
      <c r="FB2106" s="3"/>
      <c r="FC2106" s="3"/>
      <c r="FE2106" s="3"/>
      <c r="FP2106" s="3"/>
      <c r="GW2106" s="3"/>
      <c r="GX2106" s="3"/>
      <c r="GY2106" s="3"/>
      <c r="GZ2106" s="3"/>
      <c r="HA2106" s="3"/>
      <c r="HC2106" s="3"/>
      <c r="HN2106" s="3"/>
    </row>
    <row r="2107">
      <c r="A2107" s="2">
        <v>45758.0</v>
      </c>
      <c r="B2107" s="1" t="s">
        <v>53</v>
      </c>
      <c r="C2107" s="1" t="s">
        <v>43</v>
      </c>
      <c r="D2107" s="1" t="s">
        <v>22</v>
      </c>
      <c r="E2107" s="3">
        <v>7.0</v>
      </c>
      <c r="F2107" s="3">
        <v>5.0</v>
      </c>
      <c r="G2107" s="3">
        <v>7.0</v>
      </c>
      <c r="H2107" s="3">
        <v>71.0</v>
      </c>
      <c r="I2107" s="3">
        <v>1.0</v>
      </c>
      <c r="J2107" s="3">
        <v>0.0</v>
      </c>
      <c r="BC2107" s="3"/>
      <c r="BD2107" s="3"/>
      <c r="BG2107" s="3"/>
      <c r="DA2107" s="3"/>
      <c r="DB2107" s="3"/>
      <c r="DE2107" s="3"/>
      <c r="EY2107" s="3"/>
      <c r="EZ2107" s="3"/>
      <c r="FC2107" s="3"/>
      <c r="GW2107" s="3"/>
      <c r="GX2107" s="3"/>
      <c r="HA2107" s="3"/>
    </row>
    <row r="2108">
      <c r="A2108" s="2">
        <v>45758.0</v>
      </c>
      <c r="B2108" s="1" t="s">
        <v>54</v>
      </c>
      <c r="C2108" s="1" t="s">
        <v>21</v>
      </c>
      <c r="D2108" s="1" t="s">
        <v>22</v>
      </c>
      <c r="E2108" s="3">
        <v>4.0</v>
      </c>
      <c r="F2108" s="3">
        <v>3.0</v>
      </c>
      <c r="G2108" s="3">
        <v>3.0</v>
      </c>
      <c r="H2108" s="3">
        <v>5.0</v>
      </c>
      <c r="I2108" s="3">
        <v>0.67</v>
      </c>
      <c r="J2108" s="3">
        <v>0.0</v>
      </c>
      <c r="BC2108" s="3"/>
      <c r="BD2108" s="3"/>
      <c r="BG2108" s="3"/>
      <c r="DA2108" s="3"/>
      <c r="DB2108" s="3"/>
      <c r="DE2108" s="3"/>
      <c r="EY2108" s="3"/>
      <c r="EZ2108" s="3"/>
      <c r="FC2108" s="3"/>
      <c r="GW2108" s="3"/>
      <c r="GX2108" s="3"/>
      <c r="HA2108" s="3"/>
    </row>
    <row r="2109">
      <c r="A2109" s="2">
        <v>45759.0</v>
      </c>
      <c r="B2109" s="1" t="s">
        <v>20</v>
      </c>
      <c r="C2109" s="1" t="s">
        <v>21</v>
      </c>
      <c r="D2109" s="1" t="s">
        <v>22</v>
      </c>
      <c r="E2109" s="3">
        <v>5.0</v>
      </c>
      <c r="F2109" s="3">
        <v>3.0</v>
      </c>
      <c r="G2109" s="3">
        <v>3.0</v>
      </c>
      <c r="H2109" s="3">
        <v>26.0</v>
      </c>
      <c r="I2109" s="3">
        <v>1.0</v>
      </c>
      <c r="J2109" s="3">
        <v>0.0</v>
      </c>
      <c r="BC2109" s="3"/>
      <c r="BD2109" s="3"/>
      <c r="BG2109" s="3"/>
      <c r="DA2109" s="3"/>
      <c r="DB2109" s="3"/>
      <c r="DE2109" s="3"/>
      <c r="EY2109" s="3"/>
      <c r="EZ2109" s="3"/>
      <c r="FC2109" s="3"/>
      <c r="GW2109" s="3"/>
      <c r="GX2109" s="3"/>
      <c r="HA2109" s="3"/>
    </row>
    <row r="2110">
      <c r="A2110" s="2">
        <v>45759.0</v>
      </c>
      <c r="B2110" s="1" t="s">
        <v>29</v>
      </c>
      <c r="C2110" s="1" t="s">
        <v>21</v>
      </c>
      <c r="D2110" s="1" t="s">
        <v>22</v>
      </c>
      <c r="E2110" s="3">
        <v>64.0</v>
      </c>
      <c r="F2110" s="3">
        <v>53.0</v>
      </c>
      <c r="G2110" s="3">
        <v>49.0</v>
      </c>
      <c r="H2110" s="3">
        <v>512.0</v>
      </c>
      <c r="I2110" s="3">
        <v>1.0</v>
      </c>
      <c r="J2110" s="3">
        <v>2.0</v>
      </c>
      <c r="BC2110" s="3"/>
      <c r="BD2110" s="3"/>
      <c r="BG2110" s="3"/>
      <c r="DA2110" s="3"/>
      <c r="DB2110" s="3"/>
      <c r="DE2110" s="3"/>
      <c r="EY2110" s="3"/>
      <c r="EZ2110" s="3"/>
      <c r="FC2110" s="3"/>
      <c r="GW2110" s="3"/>
      <c r="GX2110" s="3"/>
      <c r="HA2110" s="3"/>
    </row>
    <row r="2111">
      <c r="A2111" s="2">
        <v>45759.0</v>
      </c>
      <c r="B2111" s="1" t="s">
        <v>337</v>
      </c>
      <c r="C2111" s="1" t="s">
        <v>45</v>
      </c>
      <c r="D2111" s="1" t="s">
        <v>22</v>
      </c>
      <c r="E2111" s="3">
        <v>1.0</v>
      </c>
      <c r="F2111" s="3">
        <v>1.0</v>
      </c>
      <c r="G2111" s="3">
        <v>1.0</v>
      </c>
      <c r="H2111" s="3">
        <v>24.0</v>
      </c>
      <c r="I2111" s="3">
        <v>1.0</v>
      </c>
      <c r="J2111" s="3">
        <v>0.0</v>
      </c>
      <c r="BC2111" s="3"/>
      <c r="BD2111" s="3"/>
      <c r="BE2111" s="3"/>
      <c r="BG2111" s="3"/>
      <c r="DA2111" s="3"/>
      <c r="DB2111" s="3"/>
      <c r="DC2111" s="3"/>
      <c r="DE2111" s="3"/>
      <c r="EY2111" s="3"/>
      <c r="EZ2111" s="3"/>
      <c r="FA2111" s="3"/>
      <c r="FC2111" s="3"/>
      <c r="GW2111" s="3"/>
      <c r="GX2111" s="3"/>
      <c r="GY2111" s="3"/>
      <c r="HA2111" s="3"/>
    </row>
    <row r="2112">
      <c r="A2112" s="2">
        <v>45759.0</v>
      </c>
      <c r="B2112" s="1" t="s">
        <v>65</v>
      </c>
      <c r="C2112" s="1" t="s">
        <v>21</v>
      </c>
      <c r="D2112" s="1" t="s">
        <v>22</v>
      </c>
      <c r="E2112" s="3">
        <v>2.0</v>
      </c>
      <c r="F2112" s="3">
        <v>1.0</v>
      </c>
      <c r="G2112" s="3">
        <v>2.0</v>
      </c>
      <c r="H2112" s="3">
        <v>38.0</v>
      </c>
      <c r="I2112" s="3">
        <v>1.0</v>
      </c>
      <c r="J2112" s="3">
        <v>0.0</v>
      </c>
      <c r="BC2112" s="3"/>
      <c r="BD2112" s="3"/>
      <c r="BG2112" s="3"/>
      <c r="DA2112" s="3"/>
      <c r="DB2112" s="3"/>
      <c r="DE2112" s="3"/>
      <c r="EY2112" s="3"/>
      <c r="EZ2112" s="3"/>
      <c r="FC2112" s="3"/>
      <c r="GW2112" s="3"/>
      <c r="GX2112" s="3"/>
      <c r="HA2112" s="3"/>
    </row>
    <row r="2113">
      <c r="A2113" s="2">
        <v>45759.0</v>
      </c>
      <c r="B2113" s="1" t="s">
        <v>66</v>
      </c>
      <c r="C2113" s="1" t="s">
        <v>67</v>
      </c>
      <c r="D2113" s="1" t="s">
        <v>22</v>
      </c>
      <c r="E2113" s="3">
        <v>1.0</v>
      </c>
      <c r="F2113" s="3">
        <v>1.0</v>
      </c>
      <c r="G2113" s="3">
        <v>1.0</v>
      </c>
      <c r="H2113" s="3">
        <v>2.0</v>
      </c>
      <c r="I2113" s="3">
        <v>1.0</v>
      </c>
      <c r="J2113" s="3">
        <v>0.0</v>
      </c>
      <c r="BC2113" s="3"/>
      <c r="BD2113" s="3"/>
      <c r="BE2113" s="3"/>
      <c r="BG2113" s="3"/>
      <c r="DA2113" s="3"/>
      <c r="DB2113" s="3"/>
      <c r="DC2113" s="3"/>
      <c r="DE2113" s="3"/>
      <c r="EY2113" s="3"/>
      <c r="EZ2113" s="3"/>
      <c r="FA2113" s="3"/>
      <c r="FC2113" s="3"/>
      <c r="GW2113" s="3"/>
      <c r="GX2113" s="3"/>
      <c r="GY2113" s="3"/>
      <c r="HA2113" s="3"/>
    </row>
    <row r="2114">
      <c r="A2114" s="2">
        <v>45759.0</v>
      </c>
      <c r="B2114" s="1" t="s">
        <v>315</v>
      </c>
      <c r="C2114" s="1" t="s">
        <v>21</v>
      </c>
      <c r="D2114" s="1" t="s">
        <v>22</v>
      </c>
      <c r="E2114" s="3">
        <v>1.0</v>
      </c>
      <c r="F2114" s="3">
        <v>1.0</v>
      </c>
      <c r="G2114" s="3">
        <v>1.0</v>
      </c>
      <c r="H2114" s="3">
        <v>1.0</v>
      </c>
      <c r="I2114" s="3">
        <v>1.0</v>
      </c>
      <c r="J2114" s="3">
        <v>0.0</v>
      </c>
      <c r="BC2114" s="3"/>
      <c r="BD2114" s="3"/>
      <c r="BE2114" s="3"/>
      <c r="BG2114" s="3"/>
      <c r="DA2114" s="3"/>
      <c r="DB2114" s="3"/>
      <c r="DC2114" s="3"/>
      <c r="DE2114" s="3"/>
      <c r="EY2114" s="3"/>
      <c r="EZ2114" s="3"/>
      <c r="FA2114" s="3"/>
      <c r="FC2114" s="3"/>
      <c r="GW2114" s="3"/>
      <c r="GX2114" s="3"/>
      <c r="GY2114" s="3"/>
      <c r="HA2114" s="3"/>
    </row>
    <row r="2115">
      <c r="A2115" s="2">
        <v>45759.0</v>
      </c>
      <c r="B2115" s="1" t="s">
        <v>38</v>
      </c>
      <c r="C2115" s="1" t="s">
        <v>39</v>
      </c>
      <c r="D2115" s="1" t="s">
        <v>22</v>
      </c>
      <c r="E2115" s="3">
        <v>2.0</v>
      </c>
      <c r="F2115" s="3">
        <v>1.0</v>
      </c>
      <c r="G2115" s="3">
        <v>2.0</v>
      </c>
      <c r="H2115" s="3">
        <v>6.0</v>
      </c>
      <c r="I2115" s="3">
        <v>1.0</v>
      </c>
      <c r="J2115" s="3">
        <v>0.0</v>
      </c>
      <c r="BC2115" s="3"/>
      <c r="BD2115" s="3"/>
      <c r="BG2115" s="3"/>
      <c r="DA2115" s="3"/>
      <c r="DB2115" s="3"/>
      <c r="DE2115" s="3"/>
      <c r="EY2115" s="3"/>
      <c r="EZ2115" s="3"/>
      <c r="FC2115" s="3"/>
      <c r="GW2115" s="3"/>
      <c r="GX2115" s="3"/>
      <c r="HA2115" s="3"/>
    </row>
    <row r="2116">
      <c r="A2116" s="2">
        <v>45759.0</v>
      </c>
      <c r="B2116" s="1" t="s">
        <v>613</v>
      </c>
      <c r="C2116" s="1" t="s">
        <v>611</v>
      </c>
      <c r="D2116" s="1" t="s">
        <v>470</v>
      </c>
      <c r="E2116" s="3">
        <v>1.0</v>
      </c>
      <c r="F2116" s="3">
        <v>1.0</v>
      </c>
      <c r="G2116" s="3">
        <v>0.0</v>
      </c>
      <c r="H2116" s="3">
        <v>2.0</v>
      </c>
      <c r="I2116" s="3">
        <v>1.0</v>
      </c>
      <c r="J2116" s="3">
        <v>0.0</v>
      </c>
      <c r="BC2116" s="3"/>
      <c r="BD2116" s="3"/>
      <c r="BG2116" s="3"/>
      <c r="DA2116" s="3"/>
      <c r="DB2116" s="3"/>
      <c r="DE2116" s="3"/>
      <c r="EY2116" s="3"/>
      <c r="EZ2116" s="3"/>
      <c r="FC2116" s="3"/>
      <c r="GW2116" s="3"/>
      <c r="GX2116" s="3"/>
      <c r="HA2116" s="3"/>
    </row>
    <row r="2117">
      <c r="A2117" s="2">
        <v>45759.0</v>
      </c>
      <c r="B2117" s="1" t="s">
        <v>52</v>
      </c>
      <c r="C2117" s="1" t="s">
        <v>33</v>
      </c>
      <c r="D2117" s="1" t="s">
        <v>22</v>
      </c>
      <c r="E2117" s="3">
        <v>15.0</v>
      </c>
      <c r="F2117" s="3">
        <v>12.0</v>
      </c>
      <c r="G2117" s="3">
        <v>15.0</v>
      </c>
      <c r="H2117" s="3">
        <v>118.0</v>
      </c>
      <c r="I2117" s="3">
        <v>1.0</v>
      </c>
      <c r="J2117" s="3">
        <v>0.0</v>
      </c>
      <c r="BC2117" s="3"/>
      <c r="BD2117" s="3"/>
      <c r="BE2117" s="3"/>
      <c r="BG2117" s="3"/>
      <c r="DA2117" s="3"/>
      <c r="DB2117" s="3"/>
      <c r="DC2117" s="3"/>
      <c r="DE2117" s="3"/>
      <c r="EY2117" s="3"/>
      <c r="EZ2117" s="3"/>
      <c r="FA2117" s="3"/>
      <c r="FC2117" s="3"/>
      <c r="GW2117" s="3"/>
      <c r="GX2117" s="3"/>
      <c r="GY2117" s="3"/>
      <c r="HA2117" s="3"/>
    </row>
    <row r="2118">
      <c r="A2118" s="2">
        <v>45759.0</v>
      </c>
      <c r="B2118" s="1" t="s">
        <v>53</v>
      </c>
      <c r="C2118" s="1" t="s">
        <v>43</v>
      </c>
      <c r="D2118" s="1" t="s">
        <v>22</v>
      </c>
      <c r="E2118" s="3">
        <v>5.0</v>
      </c>
      <c r="F2118" s="3">
        <v>3.0</v>
      </c>
      <c r="G2118" s="3">
        <v>5.0</v>
      </c>
      <c r="H2118" s="3">
        <v>10.0</v>
      </c>
      <c r="I2118" s="3">
        <v>1.0</v>
      </c>
      <c r="J2118" s="3">
        <v>0.0</v>
      </c>
      <c r="BC2118" s="3"/>
      <c r="BD2118" s="3"/>
      <c r="BG2118" s="3"/>
      <c r="DA2118" s="3"/>
      <c r="DB2118" s="3"/>
      <c r="DE2118" s="3"/>
      <c r="EY2118" s="3"/>
      <c r="EZ2118" s="3"/>
      <c r="FC2118" s="3"/>
      <c r="GW2118" s="3"/>
      <c r="GX2118" s="3"/>
      <c r="HA2118" s="3"/>
    </row>
    <row r="2119">
      <c r="A2119" s="2">
        <v>45759.0</v>
      </c>
      <c r="B2119" s="1" t="s">
        <v>466</v>
      </c>
      <c r="C2119" s="1" t="s">
        <v>43</v>
      </c>
      <c r="D2119" s="1" t="s">
        <v>22</v>
      </c>
      <c r="E2119" s="3">
        <v>2.0</v>
      </c>
      <c r="F2119" s="3">
        <v>1.0</v>
      </c>
      <c r="G2119" s="3">
        <v>2.0</v>
      </c>
      <c r="H2119" s="3">
        <v>4.0</v>
      </c>
      <c r="I2119" s="3">
        <v>1.0</v>
      </c>
      <c r="J2119" s="3">
        <v>0.0</v>
      </c>
      <c r="BC2119" s="3"/>
      <c r="BD2119" s="3"/>
      <c r="BE2119" s="3"/>
      <c r="BG2119" s="3"/>
      <c r="DA2119" s="3"/>
      <c r="DB2119" s="3"/>
      <c r="DE2119" s="3"/>
      <c r="EY2119" s="3"/>
      <c r="EZ2119" s="3"/>
      <c r="FA2119" s="3"/>
      <c r="FC2119" s="3"/>
      <c r="GW2119" s="3"/>
      <c r="GX2119" s="3"/>
      <c r="GY2119" s="3"/>
      <c r="HA2119" s="3"/>
    </row>
    <row r="2120">
      <c r="A2120" s="2">
        <v>45759.0</v>
      </c>
      <c r="B2120" s="1" t="s">
        <v>54</v>
      </c>
      <c r="C2120" s="1" t="s">
        <v>21</v>
      </c>
      <c r="D2120" s="1" t="s">
        <v>22</v>
      </c>
      <c r="E2120" s="3">
        <v>6.0</v>
      </c>
      <c r="F2120" s="3">
        <v>3.0</v>
      </c>
      <c r="G2120" s="3">
        <v>6.0</v>
      </c>
      <c r="H2120" s="3">
        <v>20.0</v>
      </c>
      <c r="I2120" s="3">
        <v>1.0</v>
      </c>
      <c r="J2120" s="3">
        <v>0.0</v>
      </c>
      <c r="K2120" s="3"/>
      <c r="BC2120" s="3"/>
      <c r="BD2120" s="3"/>
      <c r="BE2120" s="3"/>
      <c r="BF2120" s="3"/>
      <c r="BG2120" s="3"/>
      <c r="BI2120" s="3"/>
      <c r="DA2120" s="3"/>
      <c r="DB2120" s="3"/>
      <c r="DC2120" s="3"/>
      <c r="DD2120" s="3"/>
      <c r="DE2120" s="3"/>
      <c r="EY2120" s="3"/>
      <c r="EZ2120" s="3"/>
      <c r="FA2120" s="3"/>
      <c r="FB2120" s="3"/>
      <c r="FC2120" s="3"/>
      <c r="FE2120" s="3"/>
      <c r="GW2120" s="3"/>
      <c r="GX2120" s="3"/>
      <c r="GY2120" s="3"/>
      <c r="GZ2120" s="3"/>
      <c r="HA2120" s="3"/>
      <c r="HC2120" s="3"/>
    </row>
    <row r="2121">
      <c r="A2121" s="2">
        <v>45760.0</v>
      </c>
      <c r="B2121" s="1" t="s">
        <v>58</v>
      </c>
      <c r="C2121" s="1" t="s">
        <v>58</v>
      </c>
      <c r="D2121" s="1" t="s">
        <v>22</v>
      </c>
      <c r="E2121" s="3">
        <v>2.0</v>
      </c>
      <c r="F2121" s="3">
        <v>2.0</v>
      </c>
      <c r="G2121" s="3">
        <v>2.0</v>
      </c>
      <c r="H2121" s="3">
        <v>10.0</v>
      </c>
      <c r="I2121" s="3">
        <v>1.0</v>
      </c>
      <c r="J2121" s="3">
        <v>0.0</v>
      </c>
      <c r="BC2121" s="3"/>
      <c r="BD2121" s="3"/>
      <c r="BF2121" s="3"/>
      <c r="BG2121" s="3"/>
      <c r="DA2121" s="3"/>
      <c r="DB2121" s="3"/>
      <c r="DD2121" s="3"/>
      <c r="DE2121" s="3"/>
      <c r="EY2121" s="3"/>
      <c r="EZ2121" s="3"/>
      <c r="FB2121" s="3"/>
      <c r="FC2121" s="3"/>
      <c r="GW2121" s="3"/>
      <c r="GX2121" s="3"/>
      <c r="GZ2121" s="3"/>
      <c r="HA2121" s="3"/>
    </row>
    <row r="2122">
      <c r="A2122" s="2">
        <v>45760.0</v>
      </c>
      <c r="B2122" s="1" t="s">
        <v>58</v>
      </c>
      <c r="C2122" s="1" t="s">
        <v>21</v>
      </c>
      <c r="D2122" s="1" t="s">
        <v>22</v>
      </c>
      <c r="E2122" s="3">
        <v>1.0</v>
      </c>
      <c r="F2122" s="3">
        <v>1.0</v>
      </c>
      <c r="G2122" s="3">
        <v>1.0</v>
      </c>
      <c r="H2122" s="3">
        <v>1.0</v>
      </c>
      <c r="I2122" s="3">
        <v>1.0</v>
      </c>
      <c r="J2122" s="3">
        <v>0.0</v>
      </c>
      <c r="BC2122" s="3"/>
      <c r="BD2122" s="3"/>
      <c r="BG2122" s="3"/>
      <c r="DA2122" s="3"/>
      <c r="DB2122" s="3"/>
      <c r="DE2122" s="3"/>
      <c r="EY2122" s="3"/>
      <c r="EZ2122" s="3"/>
      <c r="FC2122" s="3"/>
      <c r="GW2122" s="3"/>
      <c r="GX2122" s="3"/>
      <c r="HA2122" s="3"/>
    </row>
    <row r="2123">
      <c r="A2123" s="2">
        <v>45760.0</v>
      </c>
      <c r="B2123" s="1" t="s">
        <v>20</v>
      </c>
      <c r="C2123" s="1" t="s">
        <v>21</v>
      </c>
      <c r="D2123" s="1" t="s">
        <v>22</v>
      </c>
      <c r="E2123" s="3">
        <v>11.0</v>
      </c>
      <c r="F2123" s="3">
        <v>6.0</v>
      </c>
      <c r="G2123" s="3">
        <v>5.0</v>
      </c>
      <c r="H2123" s="3">
        <v>107.0</v>
      </c>
      <c r="I2123" s="3">
        <v>1.0</v>
      </c>
      <c r="J2123" s="3">
        <v>0.0</v>
      </c>
      <c r="BC2123" s="3"/>
      <c r="BD2123" s="3"/>
      <c r="BE2123" s="3"/>
      <c r="BG2123" s="3"/>
      <c r="DA2123" s="3"/>
      <c r="DB2123" s="3"/>
      <c r="DC2123" s="3"/>
      <c r="DE2123" s="3"/>
      <c r="EY2123" s="3"/>
      <c r="EZ2123" s="3"/>
      <c r="FA2123" s="3"/>
      <c r="FC2123" s="3"/>
      <c r="GW2123" s="3"/>
      <c r="GX2123" s="3"/>
      <c r="GY2123" s="3"/>
      <c r="HA2123" s="3"/>
    </row>
    <row r="2124">
      <c r="A2124" s="2">
        <v>45760.0</v>
      </c>
      <c r="B2124" s="1" t="s">
        <v>29</v>
      </c>
      <c r="C2124" s="1" t="s">
        <v>21</v>
      </c>
      <c r="D2124" s="1" t="s">
        <v>22</v>
      </c>
      <c r="E2124" s="3">
        <v>61.0</v>
      </c>
      <c r="F2124" s="3">
        <v>44.0</v>
      </c>
      <c r="G2124" s="3">
        <v>46.0</v>
      </c>
      <c r="H2124" s="3">
        <v>482.0</v>
      </c>
      <c r="I2124" s="3">
        <v>1.0</v>
      </c>
      <c r="J2124" s="3">
        <v>2.0</v>
      </c>
      <c r="BC2124" s="3"/>
      <c r="BD2124" s="3"/>
      <c r="BG2124" s="3"/>
      <c r="DA2124" s="3"/>
      <c r="DB2124" s="3"/>
      <c r="DE2124" s="3"/>
      <c r="EY2124" s="3"/>
      <c r="EZ2124" s="3"/>
      <c r="FC2124" s="3"/>
      <c r="GW2124" s="3"/>
      <c r="GX2124" s="3"/>
      <c r="HA2124" s="3"/>
    </row>
    <row r="2125">
      <c r="A2125" s="2">
        <v>45760.0</v>
      </c>
      <c r="B2125" s="1" t="s">
        <v>38</v>
      </c>
      <c r="C2125" s="1" t="s">
        <v>39</v>
      </c>
      <c r="D2125" s="1" t="s">
        <v>22</v>
      </c>
      <c r="E2125" s="3">
        <v>4.0</v>
      </c>
      <c r="F2125" s="3">
        <v>3.0</v>
      </c>
      <c r="G2125" s="3">
        <v>3.0</v>
      </c>
      <c r="H2125" s="3">
        <v>8.0</v>
      </c>
      <c r="I2125" s="3">
        <v>0.67</v>
      </c>
      <c r="J2125" s="3">
        <v>0.0</v>
      </c>
      <c r="BC2125" s="3"/>
      <c r="BD2125" s="3"/>
      <c r="BE2125" s="3"/>
      <c r="BF2125" s="3"/>
      <c r="BG2125" s="3"/>
      <c r="DA2125" s="3"/>
      <c r="DB2125" s="3"/>
      <c r="DC2125" s="3"/>
      <c r="DD2125" s="3"/>
      <c r="DE2125" s="3"/>
      <c r="EY2125" s="3"/>
      <c r="EZ2125" s="3"/>
      <c r="FA2125" s="3"/>
      <c r="FB2125" s="3"/>
      <c r="FC2125" s="3"/>
      <c r="GW2125" s="3"/>
      <c r="GX2125" s="3"/>
      <c r="GY2125" s="3"/>
      <c r="GZ2125" s="3"/>
      <c r="HA2125" s="3"/>
    </row>
    <row r="2126">
      <c r="A2126" s="2">
        <v>45760.0</v>
      </c>
      <c r="B2126" s="1" t="s">
        <v>69</v>
      </c>
      <c r="C2126" s="1" t="s">
        <v>70</v>
      </c>
      <c r="D2126" s="1" t="s">
        <v>22</v>
      </c>
      <c r="E2126" s="3">
        <v>2.0</v>
      </c>
      <c r="F2126" s="3">
        <v>1.0</v>
      </c>
      <c r="G2126" s="3">
        <v>2.0</v>
      </c>
      <c r="H2126" s="3">
        <v>6.0</v>
      </c>
      <c r="I2126" s="3">
        <v>1.0</v>
      </c>
      <c r="J2126" s="3">
        <v>0.0</v>
      </c>
      <c r="BC2126" s="3"/>
      <c r="BD2126" s="3"/>
      <c r="BE2126" s="3"/>
      <c r="BG2126" s="3"/>
      <c r="DA2126" s="3"/>
      <c r="DB2126" s="3"/>
      <c r="DC2126" s="3"/>
      <c r="DE2126" s="3"/>
      <c r="EY2126" s="3"/>
      <c r="EZ2126" s="3"/>
      <c r="FA2126" s="3"/>
      <c r="FC2126" s="3"/>
      <c r="GW2126" s="3"/>
      <c r="GX2126" s="3"/>
      <c r="GY2126" s="3"/>
      <c r="HA2126" s="3"/>
    </row>
    <row r="2127">
      <c r="A2127" s="2">
        <v>45760.0</v>
      </c>
      <c r="B2127" s="1" t="s">
        <v>52</v>
      </c>
      <c r="C2127" s="1" t="s">
        <v>33</v>
      </c>
      <c r="D2127" s="1" t="s">
        <v>22</v>
      </c>
      <c r="E2127" s="3">
        <v>13.0</v>
      </c>
      <c r="F2127" s="3">
        <v>10.0</v>
      </c>
      <c r="G2127" s="3">
        <v>13.0</v>
      </c>
      <c r="H2127" s="3">
        <v>77.0</v>
      </c>
      <c r="I2127" s="3">
        <v>1.0</v>
      </c>
      <c r="J2127" s="3">
        <v>0.0</v>
      </c>
      <c r="BC2127" s="3"/>
      <c r="BD2127" s="3"/>
      <c r="BE2127" s="3"/>
      <c r="BG2127" s="3"/>
      <c r="DA2127" s="3"/>
      <c r="DB2127" s="3"/>
      <c r="DC2127" s="3"/>
      <c r="DE2127" s="3"/>
      <c r="EY2127" s="3"/>
      <c r="EZ2127" s="3"/>
      <c r="FA2127" s="3"/>
      <c r="FC2127" s="3"/>
      <c r="GW2127" s="3"/>
      <c r="GX2127" s="3"/>
      <c r="GY2127" s="3"/>
      <c r="HA2127" s="3"/>
    </row>
    <row r="2128">
      <c r="A2128" s="2">
        <v>45760.0</v>
      </c>
      <c r="B2128" s="1" t="s">
        <v>53</v>
      </c>
      <c r="C2128" s="1" t="s">
        <v>43</v>
      </c>
      <c r="D2128" s="1" t="s">
        <v>22</v>
      </c>
      <c r="E2128" s="3">
        <v>2.0</v>
      </c>
      <c r="F2128" s="3">
        <v>2.0</v>
      </c>
      <c r="G2128" s="3">
        <v>2.0</v>
      </c>
      <c r="H2128" s="3">
        <v>2.0</v>
      </c>
      <c r="I2128" s="3">
        <v>1.0</v>
      </c>
      <c r="J2128" s="3">
        <v>0.0</v>
      </c>
      <c r="BC2128" s="3"/>
      <c r="BD2128" s="3"/>
      <c r="BG2128" s="3"/>
      <c r="DA2128" s="3"/>
      <c r="DB2128" s="3"/>
      <c r="DE2128" s="3"/>
      <c r="EY2128" s="3"/>
      <c r="EZ2128" s="3"/>
      <c r="FC2128" s="3"/>
      <c r="GW2128" s="3"/>
      <c r="GX2128" s="3"/>
      <c r="HA2128" s="3"/>
    </row>
    <row r="2129">
      <c r="A2129" s="2">
        <v>45760.0</v>
      </c>
      <c r="B2129" s="1" t="s">
        <v>54</v>
      </c>
      <c r="C2129" s="1" t="s">
        <v>21</v>
      </c>
      <c r="D2129" s="1" t="s">
        <v>22</v>
      </c>
      <c r="E2129" s="3">
        <v>6.0</v>
      </c>
      <c r="F2129" s="3">
        <v>5.0</v>
      </c>
      <c r="G2129" s="3">
        <v>6.0</v>
      </c>
      <c r="H2129" s="3">
        <v>91.0</v>
      </c>
      <c r="I2129" s="3">
        <v>1.0</v>
      </c>
      <c r="J2129" s="3">
        <v>0.0</v>
      </c>
      <c r="K2129" s="3"/>
      <c r="N2129" s="3"/>
      <c r="Q2129" s="3"/>
      <c r="BC2129" s="3"/>
      <c r="BD2129" s="3"/>
      <c r="BE2129" s="3"/>
      <c r="BF2129" s="3"/>
      <c r="BG2129" s="3"/>
      <c r="BI2129" s="3"/>
      <c r="BL2129" s="3"/>
      <c r="BO2129" s="3"/>
      <c r="DA2129" s="3"/>
      <c r="DB2129" s="3"/>
      <c r="DC2129" s="3"/>
      <c r="DD2129" s="3"/>
      <c r="DE2129" s="3"/>
      <c r="DG2129" s="3"/>
      <c r="DM2129" s="3"/>
      <c r="EY2129" s="3"/>
      <c r="EZ2129" s="3"/>
      <c r="FA2129" s="3"/>
      <c r="FB2129" s="3"/>
      <c r="FC2129" s="3"/>
      <c r="FE2129" s="3"/>
      <c r="FK2129" s="3"/>
      <c r="GW2129" s="3"/>
      <c r="GX2129" s="3"/>
      <c r="GY2129" s="3"/>
      <c r="GZ2129" s="3"/>
      <c r="HA2129" s="3"/>
      <c r="HC2129" s="3"/>
      <c r="HI2129" s="3"/>
    </row>
    <row r="2130">
      <c r="A2130" s="2">
        <v>45761.0</v>
      </c>
      <c r="B2130" s="1" t="s">
        <v>58</v>
      </c>
      <c r="C2130" s="1" t="s">
        <v>675</v>
      </c>
      <c r="D2130" s="1" t="s">
        <v>360</v>
      </c>
      <c r="E2130" s="3">
        <v>1.0</v>
      </c>
      <c r="F2130" s="3">
        <v>1.0</v>
      </c>
      <c r="G2130" s="3">
        <v>0.0</v>
      </c>
      <c r="H2130" s="3">
        <v>0.0</v>
      </c>
      <c r="I2130" s="3">
        <v>0.0</v>
      </c>
      <c r="J2130" s="3">
        <v>0.0</v>
      </c>
      <c r="BC2130" s="3"/>
      <c r="BD2130" s="3"/>
      <c r="BF2130" s="3"/>
      <c r="BG2130" s="3"/>
      <c r="DA2130" s="3"/>
      <c r="DB2130" s="3"/>
      <c r="DE2130" s="3"/>
      <c r="EY2130" s="3"/>
      <c r="EZ2130" s="3"/>
      <c r="FB2130" s="3"/>
      <c r="FC2130" s="3"/>
      <c r="GW2130" s="3"/>
      <c r="GX2130" s="3"/>
      <c r="GZ2130" s="3"/>
      <c r="HA2130" s="3"/>
    </row>
    <row r="2131">
      <c r="A2131" s="2">
        <v>45761.0</v>
      </c>
      <c r="B2131" s="1" t="s">
        <v>20</v>
      </c>
      <c r="C2131" s="1" t="s">
        <v>21</v>
      </c>
      <c r="D2131" s="1" t="s">
        <v>22</v>
      </c>
      <c r="E2131" s="3">
        <v>7.0</v>
      </c>
      <c r="F2131" s="3">
        <v>2.0</v>
      </c>
      <c r="G2131" s="3">
        <v>0.0</v>
      </c>
      <c r="H2131" s="3">
        <v>43.0</v>
      </c>
      <c r="I2131" s="3">
        <v>1.0</v>
      </c>
      <c r="J2131" s="3">
        <v>3.0</v>
      </c>
      <c r="BC2131" s="3"/>
      <c r="BD2131" s="3"/>
      <c r="BG2131" s="3"/>
      <c r="DA2131" s="3"/>
      <c r="DB2131" s="3"/>
      <c r="DE2131" s="3"/>
      <c r="EY2131" s="3"/>
      <c r="EZ2131" s="3"/>
      <c r="FC2131" s="3"/>
      <c r="GW2131" s="3"/>
      <c r="GX2131" s="3"/>
      <c r="HA2131" s="3"/>
    </row>
    <row r="2132">
      <c r="A2132" s="2">
        <v>45761.0</v>
      </c>
      <c r="B2132" s="1" t="s">
        <v>532</v>
      </c>
      <c r="C2132" s="1" t="s">
        <v>45</v>
      </c>
      <c r="D2132" s="1" t="s">
        <v>22</v>
      </c>
      <c r="E2132" s="3">
        <v>1.0</v>
      </c>
      <c r="F2132" s="3">
        <v>1.0</v>
      </c>
      <c r="G2132" s="3">
        <v>1.0</v>
      </c>
      <c r="H2132" s="3">
        <v>1.0</v>
      </c>
      <c r="I2132" s="3">
        <v>1.0</v>
      </c>
      <c r="J2132" s="3">
        <v>0.0</v>
      </c>
      <c r="BC2132" s="3"/>
      <c r="BD2132" s="3"/>
      <c r="BE2132" s="3"/>
      <c r="BG2132" s="3"/>
      <c r="DA2132" s="3"/>
      <c r="DB2132" s="3"/>
      <c r="DC2132" s="3"/>
      <c r="DE2132" s="3"/>
      <c r="EY2132" s="3"/>
      <c r="EZ2132" s="3"/>
      <c r="FA2132" s="3"/>
      <c r="FC2132" s="3"/>
      <c r="GW2132" s="3"/>
      <c r="GX2132" s="3"/>
      <c r="GY2132" s="3"/>
      <c r="HA2132" s="3"/>
    </row>
    <row r="2133">
      <c r="A2133" s="2">
        <v>45761.0</v>
      </c>
      <c r="B2133" s="1" t="s">
        <v>29</v>
      </c>
      <c r="C2133" s="1" t="s">
        <v>21</v>
      </c>
      <c r="D2133" s="1" t="s">
        <v>22</v>
      </c>
      <c r="E2133" s="3">
        <v>89.0</v>
      </c>
      <c r="F2133" s="3">
        <v>63.0</v>
      </c>
      <c r="G2133" s="3">
        <v>49.0</v>
      </c>
      <c r="H2133" s="3">
        <v>686.0</v>
      </c>
      <c r="I2133" s="3">
        <v>0.98</v>
      </c>
      <c r="J2133" s="3">
        <v>7.0</v>
      </c>
      <c r="BC2133" s="3"/>
      <c r="BD2133" s="3"/>
      <c r="BG2133" s="3"/>
      <c r="DA2133" s="3"/>
      <c r="DB2133" s="3"/>
      <c r="DE2133" s="3"/>
      <c r="EY2133" s="3"/>
      <c r="EZ2133" s="3"/>
      <c r="FC2133" s="3"/>
      <c r="GW2133" s="3"/>
      <c r="GX2133" s="3"/>
      <c r="HA2133" s="3"/>
    </row>
    <row r="2134">
      <c r="A2134" s="2">
        <v>45761.0</v>
      </c>
      <c r="B2134" s="1" t="s">
        <v>90</v>
      </c>
      <c r="C2134" s="1" t="s">
        <v>84</v>
      </c>
      <c r="D2134" s="1" t="s">
        <v>22</v>
      </c>
      <c r="E2134" s="3">
        <v>7.0</v>
      </c>
      <c r="F2134" s="3">
        <v>2.0</v>
      </c>
      <c r="G2134" s="3">
        <v>0.0</v>
      </c>
      <c r="H2134" s="3">
        <v>179.0</v>
      </c>
      <c r="I2134" s="3">
        <v>1.0</v>
      </c>
      <c r="J2134" s="3">
        <v>0.0</v>
      </c>
      <c r="BC2134" s="3"/>
      <c r="BD2134" s="3"/>
      <c r="BE2134" s="3"/>
      <c r="BG2134" s="3"/>
      <c r="DA2134" s="3"/>
      <c r="DB2134" s="3"/>
      <c r="DC2134" s="3"/>
      <c r="DE2134" s="3"/>
      <c r="EY2134" s="3"/>
      <c r="EZ2134" s="3"/>
      <c r="FA2134" s="3"/>
      <c r="FC2134" s="3"/>
      <c r="GW2134" s="3"/>
      <c r="GX2134" s="3"/>
      <c r="GY2134" s="3"/>
      <c r="HA2134" s="3"/>
    </row>
    <row r="2135">
      <c r="A2135" s="2">
        <v>45761.0</v>
      </c>
      <c r="B2135" s="1" t="s">
        <v>394</v>
      </c>
      <c r="C2135" s="1" t="s">
        <v>325</v>
      </c>
      <c r="D2135" s="1" t="s">
        <v>22</v>
      </c>
      <c r="E2135" s="3">
        <v>2.0</v>
      </c>
      <c r="F2135" s="3">
        <v>1.0</v>
      </c>
      <c r="G2135" s="3">
        <v>2.0</v>
      </c>
      <c r="H2135" s="3">
        <v>3.0</v>
      </c>
      <c r="I2135" s="3">
        <v>1.0</v>
      </c>
      <c r="J2135" s="3">
        <v>0.0</v>
      </c>
      <c r="BC2135" s="3"/>
      <c r="BD2135" s="3"/>
      <c r="BG2135" s="3"/>
      <c r="DA2135" s="3"/>
      <c r="DB2135" s="3"/>
      <c r="DE2135" s="3"/>
      <c r="EY2135" s="3"/>
      <c r="EZ2135" s="3"/>
      <c r="FC2135" s="3"/>
      <c r="GW2135" s="3"/>
      <c r="GX2135" s="3"/>
      <c r="HA2135" s="3"/>
    </row>
    <row r="2136">
      <c r="A2136" s="2">
        <v>45761.0</v>
      </c>
      <c r="B2136" s="1" t="s">
        <v>83</v>
      </c>
      <c r="C2136" s="1" t="s">
        <v>84</v>
      </c>
      <c r="D2136" s="1" t="s">
        <v>22</v>
      </c>
      <c r="E2136" s="3">
        <v>1.0</v>
      </c>
      <c r="F2136" s="3">
        <v>1.0</v>
      </c>
      <c r="G2136" s="3">
        <v>0.0</v>
      </c>
      <c r="H2136" s="3">
        <v>1.0</v>
      </c>
      <c r="I2136" s="3">
        <v>0.0</v>
      </c>
      <c r="J2136" s="3">
        <v>0.0</v>
      </c>
      <c r="BC2136" s="3"/>
      <c r="BD2136" s="3"/>
      <c r="BE2136" s="3"/>
      <c r="BG2136" s="3"/>
      <c r="DA2136" s="3"/>
      <c r="DB2136" s="3"/>
      <c r="DC2136" s="3"/>
      <c r="DE2136" s="3"/>
      <c r="EY2136" s="3"/>
      <c r="EZ2136" s="3"/>
      <c r="FA2136" s="3"/>
      <c r="FC2136" s="3"/>
      <c r="GW2136" s="3"/>
      <c r="GX2136" s="3"/>
      <c r="GY2136" s="3"/>
      <c r="HA2136" s="3"/>
    </row>
    <row r="2137">
      <c r="A2137" s="2">
        <v>45761.0</v>
      </c>
      <c r="B2137" s="1" t="s">
        <v>31</v>
      </c>
      <c r="C2137" s="1" t="s">
        <v>21</v>
      </c>
      <c r="D2137" s="1" t="s">
        <v>22</v>
      </c>
      <c r="E2137" s="3">
        <v>1.0</v>
      </c>
      <c r="F2137" s="3">
        <v>1.0</v>
      </c>
      <c r="G2137" s="3">
        <v>1.0</v>
      </c>
      <c r="H2137" s="3">
        <v>2.0</v>
      </c>
      <c r="I2137" s="3">
        <v>1.0</v>
      </c>
      <c r="J2137" s="3">
        <v>0.0</v>
      </c>
      <c r="BC2137" s="3"/>
      <c r="BD2137" s="3"/>
      <c r="BE2137" s="3"/>
      <c r="BF2137" s="3"/>
      <c r="BG2137" s="3"/>
      <c r="DA2137" s="3"/>
      <c r="DB2137" s="3"/>
      <c r="DC2137" s="3"/>
      <c r="DD2137" s="3"/>
      <c r="DE2137" s="3"/>
      <c r="EY2137" s="3"/>
      <c r="EZ2137" s="3"/>
      <c r="FA2137" s="3"/>
      <c r="FB2137" s="3"/>
      <c r="FC2137" s="3"/>
      <c r="GW2137" s="3"/>
      <c r="GX2137" s="3"/>
      <c r="GY2137" s="3"/>
      <c r="GZ2137" s="3"/>
      <c r="HA2137" s="3"/>
    </row>
    <row r="2138">
      <c r="A2138" s="2">
        <v>45761.0</v>
      </c>
      <c r="B2138" s="1" t="s">
        <v>38</v>
      </c>
      <c r="C2138" s="1" t="s">
        <v>39</v>
      </c>
      <c r="D2138" s="1" t="s">
        <v>22</v>
      </c>
      <c r="E2138" s="3">
        <v>1.0</v>
      </c>
      <c r="F2138" s="3">
        <v>1.0</v>
      </c>
      <c r="G2138" s="3">
        <v>0.0</v>
      </c>
      <c r="H2138" s="3">
        <v>1.0</v>
      </c>
      <c r="I2138" s="3">
        <v>1.0</v>
      </c>
      <c r="J2138" s="3">
        <v>1.0</v>
      </c>
      <c r="BC2138" s="3"/>
      <c r="BD2138" s="3"/>
      <c r="BE2138" s="3"/>
      <c r="BG2138" s="3"/>
      <c r="DA2138" s="3"/>
      <c r="DB2138" s="3"/>
      <c r="DC2138" s="3"/>
      <c r="DE2138" s="3"/>
      <c r="EY2138" s="3"/>
      <c r="EZ2138" s="3"/>
      <c r="FA2138" s="3"/>
      <c r="FC2138" s="3"/>
      <c r="GW2138" s="3"/>
      <c r="GX2138" s="3"/>
      <c r="GY2138" s="3"/>
      <c r="HA2138" s="3"/>
    </row>
    <row r="2139">
      <c r="A2139" s="2">
        <v>45761.0</v>
      </c>
      <c r="B2139" s="1" t="s">
        <v>41</v>
      </c>
      <c r="C2139" s="1" t="s">
        <v>33</v>
      </c>
      <c r="D2139" s="1" t="s">
        <v>22</v>
      </c>
      <c r="E2139" s="3">
        <v>1.0</v>
      </c>
      <c r="F2139" s="3">
        <v>1.0</v>
      </c>
      <c r="G2139" s="3">
        <v>1.0</v>
      </c>
      <c r="H2139" s="3">
        <v>5.0</v>
      </c>
      <c r="I2139" s="3">
        <v>1.0</v>
      </c>
      <c r="J2139" s="3">
        <v>0.0</v>
      </c>
      <c r="BC2139" s="3"/>
      <c r="BD2139" s="3"/>
      <c r="BG2139" s="3"/>
      <c r="DA2139" s="3"/>
      <c r="DB2139" s="3"/>
      <c r="DE2139" s="3"/>
      <c r="EY2139" s="3"/>
      <c r="EZ2139" s="3"/>
      <c r="FC2139" s="3"/>
      <c r="GW2139" s="3"/>
      <c r="GX2139" s="3"/>
      <c r="HA2139" s="3"/>
    </row>
    <row r="2140">
      <c r="A2140" s="2">
        <v>45761.0</v>
      </c>
      <c r="B2140" s="1" t="s">
        <v>52</v>
      </c>
      <c r="C2140" s="1" t="s">
        <v>33</v>
      </c>
      <c r="D2140" s="1" t="s">
        <v>22</v>
      </c>
      <c r="E2140" s="3">
        <v>14.0</v>
      </c>
      <c r="F2140" s="3">
        <v>10.0</v>
      </c>
      <c r="G2140" s="3">
        <v>10.0</v>
      </c>
      <c r="H2140" s="3">
        <v>102.0</v>
      </c>
      <c r="I2140" s="3">
        <v>1.0</v>
      </c>
      <c r="J2140" s="3">
        <v>0.0</v>
      </c>
      <c r="BC2140" s="3"/>
      <c r="BD2140" s="3"/>
      <c r="BG2140" s="3"/>
      <c r="DA2140" s="3"/>
      <c r="DB2140" s="3"/>
      <c r="DE2140" s="3"/>
      <c r="EY2140" s="3"/>
      <c r="EZ2140" s="3"/>
      <c r="FC2140" s="3"/>
      <c r="GW2140" s="3"/>
      <c r="GX2140" s="3"/>
      <c r="HA2140" s="3"/>
    </row>
    <row r="2141">
      <c r="A2141" s="2">
        <v>45761.0</v>
      </c>
      <c r="B2141" s="1" t="s">
        <v>54</v>
      </c>
      <c r="C2141" s="1" t="s">
        <v>21</v>
      </c>
      <c r="D2141" s="1" t="s">
        <v>22</v>
      </c>
      <c r="E2141" s="3">
        <v>11.0</v>
      </c>
      <c r="F2141" s="3">
        <v>7.0</v>
      </c>
      <c r="G2141" s="3">
        <v>9.0</v>
      </c>
      <c r="H2141" s="3">
        <v>126.0</v>
      </c>
      <c r="I2141" s="3">
        <v>1.0</v>
      </c>
      <c r="J2141" s="3">
        <v>2.0</v>
      </c>
      <c r="AB2141" s="3"/>
      <c r="BC2141" s="3"/>
      <c r="BD2141" s="3"/>
      <c r="BE2141" s="3"/>
      <c r="BG2141" s="3"/>
      <c r="BZ2141" s="3"/>
      <c r="DA2141" s="3"/>
      <c r="DB2141" s="3"/>
      <c r="DC2141" s="3"/>
      <c r="DE2141" s="3"/>
      <c r="EY2141" s="3"/>
      <c r="EZ2141" s="3"/>
      <c r="FA2141" s="3"/>
      <c r="FC2141" s="3"/>
      <c r="FV2141" s="3"/>
      <c r="GW2141" s="3"/>
      <c r="GX2141" s="3"/>
      <c r="GY2141" s="3"/>
      <c r="HA2141" s="3"/>
      <c r="HT2141" s="3"/>
    </row>
    <row r="2142">
      <c r="A2142" s="2">
        <v>45761.0</v>
      </c>
      <c r="B2142" s="1" t="s">
        <v>55</v>
      </c>
      <c r="C2142" s="1" t="s">
        <v>21</v>
      </c>
      <c r="D2142" s="1" t="s">
        <v>22</v>
      </c>
      <c r="E2142" s="3">
        <v>1.0</v>
      </c>
      <c r="F2142" s="3">
        <v>1.0</v>
      </c>
      <c r="G2142" s="3">
        <v>0.0</v>
      </c>
      <c r="H2142" s="3">
        <v>1.0</v>
      </c>
      <c r="I2142" s="3">
        <v>1.0</v>
      </c>
      <c r="J2142" s="3">
        <v>0.0</v>
      </c>
      <c r="K2142" s="3"/>
      <c r="N2142" s="3"/>
      <c r="BC2142" s="3"/>
      <c r="BD2142" s="3"/>
      <c r="BE2142" s="3"/>
      <c r="BF2142" s="3"/>
      <c r="BG2142" s="3"/>
      <c r="BI2142" s="3"/>
      <c r="BL2142" s="3"/>
      <c r="DA2142" s="3"/>
      <c r="DB2142" s="3"/>
      <c r="DC2142" s="3"/>
      <c r="DD2142" s="3"/>
      <c r="DE2142" s="3"/>
      <c r="DG2142" s="3"/>
      <c r="EY2142" s="3"/>
      <c r="EZ2142" s="3"/>
      <c r="FA2142" s="3"/>
      <c r="FB2142" s="3"/>
      <c r="FC2142" s="3"/>
      <c r="FE2142" s="3"/>
      <c r="GW2142" s="3"/>
      <c r="GX2142" s="3"/>
      <c r="GY2142" s="3"/>
      <c r="GZ2142" s="3"/>
      <c r="HA2142" s="3"/>
      <c r="HC2142" s="3"/>
    </row>
    <row r="2143">
      <c r="A2143" s="2">
        <v>45762.0</v>
      </c>
      <c r="B2143" s="1" t="s">
        <v>58</v>
      </c>
      <c r="C2143" s="1" t="s">
        <v>58</v>
      </c>
      <c r="D2143" s="1" t="s">
        <v>22</v>
      </c>
      <c r="E2143" s="3">
        <v>8.0</v>
      </c>
      <c r="F2143" s="3">
        <v>6.0</v>
      </c>
      <c r="G2143" s="3">
        <v>5.0</v>
      </c>
      <c r="H2143" s="3">
        <v>78.0</v>
      </c>
      <c r="I2143" s="3">
        <v>1.0</v>
      </c>
      <c r="J2143" s="3">
        <v>1.0</v>
      </c>
      <c r="BC2143" s="3"/>
      <c r="BD2143" s="3"/>
      <c r="BF2143" s="3"/>
      <c r="BG2143" s="3"/>
      <c r="DA2143" s="3"/>
      <c r="DB2143" s="3"/>
      <c r="DE2143" s="3"/>
      <c r="EY2143" s="3"/>
      <c r="EZ2143" s="3"/>
      <c r="FB2143" s="3"/>
      <c r="FC2143" s="3"/>
      <c r="GW2143" s="3"/>
      <c r="GX2143" s="3"/>
      <c r="GZ2143" s="3"/>
      <c r="HA2143" s="3"/>
    </row>
    <row r="2144">
      <c r="A2144" s="2">
        <v>45762.0</v>
      </c>
      <c r="B2144" s="1" t="s">
        <v>676</v>
      </c>
      <c r="C2144" s="1" t="s">
        <v>677</v>
      </c>
      <c r="D2144" s="1" t="s">
        <v>356</v>
      </c>
      <c r="E2144" s="3">
        <v>1.0</v>
      </c>
      <c r="F2144" s="3">
        <v>1.0</v>
      </c>
      <c r="G2144" s="3">
        <v>1.0</v>
      </c>
      <c r="H2144" s="3">
        <v>2.0</v>
      </c>
      <c r="I2144" s="3">
        <v>1.0</v>
      </c>
      <c r="J2144" s="3">
        <v>0.0</v>
      </c>
      <c r="BC2144" s="3"/>
      <c r="BD2144" s="3"/>
      <c r="BG2144" s="3"/>
      <c r="DA2144" s="3"/>
      <c r="DB2144" s="3"/>
      <c r="DE2144" s="3"/>
      <c r="EY2144" s="3"/>
      <c r="EZ2144" s="3"/>
      <c r="FC2144" s="3"/>
      <c r="GW2144" s="3"/>
      <c r="GX2144" s="3"/>
      <c r="HA2144" s="3"/>
    </row>
    <row r="2145">
      <c r="A2145" s="2">
        <v>45762.0</v>
      </c>
      <c r="B2145" s="1" t="s">
        <v>20</v>
      </c>
      <c r="C2145" s="1" t="s">
        <v>21</v>
      </c>
      <c r="D2145" s="1" t="s">
        <v>22</v>
      </c>
      <c r="E2145" s="3">
        <v>4.0</v>
      </c>
      <c r="F2145" s="3">
        <v>4.0</v>
      </c>
      <c r="G2145" s="3">
        <v>3.0</v>
      </c>
      <c r="H2145" s="3">
        <v>23.0</v>
      </c>
      <c r="I2145" s="3">
        <v>1.0</v>
      </c>
      <c r="J2145" s="3">
        <v>1.0</v>
      </c>
      <c r="BC2145" s="3"/>
      <c r="BD2145" s="3"/>
      <c r="BG2145" s="3"/>
      <c r="DA2145" s="3"/>
      <c r="DB2145" s="3"/>
      <c r="DE2145" s="3"/>
      <c r="EY2145" s="3"/>
      <c r="EZ2145" s="3"/>
      <c r="FC2145" s="3"/>
      <c r="GW2145" s="3"/>
      <c r="GX2145" s="3"/>
      <c r="HA2145" s="3"/>
    </row>
    <row r="2146">
      <c r="A2146" s="2">
        <v>45762.0</v>
      </c>
      <c r="B2146" s="1" t="s">
        <v>29</v>
      </c>
      <c r="C2146" s="1" t="s">
        <v>21</v>
      </c>
      <c r="D2146" s="1" t="s">
        <v>22</v>
      </c>
      <c r="E2146" s="3">
        <v>75.0</v>
      </c>
      <c r="F2146" s="3">
        <v>59.0</v>
      </c>
      <c r="G2146" s="3">
        <v>49.0</v>
      </c>
      <c r="H2146" s="3">
        <v>242.0</v>
      </c>
      <c r="I2146" s="3">
        <v>1.0</v>
      </c>
      <c r="J2146" s="3">
        <v>6.0</v>
      </c>
      <c r="BC2146" s="3"/>
      <c r="BD2146" s="3"/>
      <c r="BE2146" s="3"/>
      <c r="BG2146" s="3"/>
      <c r="DA2146" s="3"/>
      <c r="DB2146" s="3"/>
      <c r="DC2146" s="3"/>
      <c r="DE2146" s="3"/>
      <c r="EY2146" s="3"/>
      <c r="EZ2146" s="3"/>
      <c r="FA2146" s="3"/>
      <c r="FC2146" s="3"/>
      <c r="GW2146" s="3"/>
      <c r="GX2146" s="3"/>
      <c r="GY2146" s="3"/>
      <c r="HA2146" s="3"/>
    </row>
    <row r="2147">
      <c r="A2147" s="2">
        <v>45762.0</v>
      </c>
      <c r="B2147" s="1" t="s">
        <v>90</v>
      </c>
      <c r="C2147" s="1" t="s">
        <v>84</v>
      </c>
      <c r="D2147" s="1" t="s">
        <v>22</v>
      </c>
      <c r="E2147" s="3">
        <v>7.0</v>
      </c>
      <c r="F2147" s="3">
        <v>2.0</v>
      </c>
      <c r="G2147" s="3">
        <v>0.0</v>
      </c>
      <c r="H2147" s="3">
        <v>209.0</v>
      </c>
      <c r="I2147" s="3">
        <v>1.0</v>
      </c>
      <c r="J2147" s="3">
        <v>0.0</v>
      </c>
      <c r="BC2147" s="3"/>
      <c r="BD2147" s="3"/>
      <c r="BE2147" s="3"/>
      <c r="BG2147" s="3"/>
      <c r="DA2147" s="3"/>
      <c r="DB2147" s="3"/>
      <c r="DC2147" s="3"/>
      <c r="DE2147" s="3"/>
      <c r="EY2147" s="3"/>
      <c r="EZ2147" s="3"/>
      <c r="FA2147" s="3"/>
      <c r="FC2147" s="3"/>
      <c r="GW2147" s="3"/>
      <c r="GX2147" s="3"/>
      <c r="GY2147" s="3"/>
      <c r="HA2147" s="3"/>
    </row>
    <row r="2148">
      <c r="A2148" s="2">
        <v>45762.0</v>
      </c>
      <c r="B2148" s="1" t="s">
        <v>230</v>
      </c>
      <c r="C2148" s="1" t="s">
        <v>21</v>
      </c>
      <c r="D2148" s="1" t="s">
        <v>22</v>
      </c>
      <c r="E2148" s="3">
        <v>3.0</v>
      </c>
      <c r="F2148" s="3">
        <v>2.0</v>
      </c>
      <c r="G2148" s="3">
        <v>3.0</v>
      </c>
      <c r="H2148" s="3">
        <v>11.0</v>
      </c>
      <c r="I2148" s="3">
        <v>1.0</v>
      </c>
      <c r="J2148" s="3">
        <v>1.0</v>
      </c>
      <c r="BC2148" s="3"/>
      <c r="BD2148" s="3"/>
      <c r="BE2148" s="3"/>
      <c r="BG2148" s="3"/>
      <c r="DA2148" s="3"/>
      <c r="DB2148" s="3"/>
      <c r="DC2148" s="3"/>
      <c r="DE2148" s="3"/>
      <c r="EY2148" s="3"/>
      <c r="EZ2148" s="3"/>
      <c r="FA2148" s="3"/>
      <c r="FC2148" s="3"/>
      <c r="GW2148" s="3"/>
      <c r="GX2148" s="3"/>
      <c r="GY2148" s="3"/>
      <c r="HA2148" s="3"/>
    </row>
    <row r="2149">
      <c r="A2149" s="2">
        <v>45762.0</v>
      </c>
      <c r="B2149" s="1" t="s">
        <v>261</v>
      </c>
      <c r="C2149" s="1" t="s">
        <v>84</v>
      </c>
      <c r="D2149" s="1" t="s">
        <v>22</v>
      </c>
      <c r="E2149" s="3">
        <v>1.0</v>
      </c>
      <c r="F2149" s="3">
        <v>1.0</v>
      </c>
      <c r="G2149" s="3">
        <v>0.0</v>
      </c>
      <c r="H2149" s="3">
        <v>4.0</v>
      </c>
      <c r="I2149" s="3">
        <v>1.0</v>
      </c>
      <c r="J2149" s="3">
        <v>0.0</v>
      </c>
      <c r="BC2149" s="3"/>
      <c r="BD2149" s="3"/>
      <c r="BE2149" s="3"/>
      <c r="BG2149" s="3"/>
      <c r="DA2149" s="3"/>
      <c r="DB2149" s="3"/>
      <c r="DC2149" s="3"/>
      <c r="DE2149" s="3"/>
      <c r="EY2149" s="3"/>
      <c r="EZ2149" s="3"/>
      <c r="FA2149" s="3"/>
      <c r="FC2149" s="3"/>
      <c r="GW2149" s="3"/>
      <c r="GX2149" s="3"/>
      <c r="GY2149" s="3"/>
      <c r="HA2149" s="3"/>
    </row>
    <row r="2150">
      <c r="A2150" s="2">
        <v>45762.0</v>
      </c>
      <c r="B2150" s="1" t="s">
        <v>516</v>
      </c>
      <c r="C2150" s="1" t="s">
        <v>100</v>
      </c>
      <c r="D2150" s="1" t="s">
        <v>22</v>
      </c>
      <c r="E2150" s="3">
        <v>1.0</v>
      </c>
      <c r="F2150" s="3">
        <v>1.0</v>
      </c>
      <c r="G2150" s="3">
        <v>1.0</v>
      </c>
      <c r="H2150" s="3">
        <v>9.0</v>
      </c>
      <c r="I2150" s="3">
        <v>1.0</v>
      </c>
      <c r="J2150" s="3">
        <v>0.0</v>
      </c>
      <c r="BC2150" s="3"/>
      <c r="BD2150" s="3"/>
      <c r="BG2150" s="3"/>
      <c r="DA2150" s="3"/>
      <c r="DB2150" s="3"/>
      <c r="DE2150" s="3"/>
      <c r="EY2150" s="3"/>
      <c r="EZ2150" s="3"/>
      <c r="FC2150" s="3"/>
      <c r="GW2150" s="3"/>
      <c r="GX2150" s="3"/>
      <c r="HA2150" s="3"/>
    </row>
    <row r="2151">
      <c r="A2151" s="2">
        <v>45762.0</v>
      </c>
      <c r="B2151" s="1" t="s">
        <v>66</v>
      </c>
      <c r="C2151" s="1" t="s">
        <v>67</v>
      </c>
      <c r="D2151" s="1" t="s">
        <v>22</v>
      </c>
      <c r="E2151" s="3">
        <v>3.0</v>
      </c>
      <c r="F2151" s="3">
        <v>2.0</v>
      </c>
      <c r="G2151" s="3">
        <v>3.0</v>
      </c>
      <c r="H2151" s="3">
        <v>86.0</v>
      </c>
      <c r="I2151" s="3">
        <v>1.0</v>
      </c>
      <c r="J2151" s="3">
        <v>0.0</v>
      </c>
      <c r="BC2151" s="3"/>
      <c r="BD2151" s="3"/>
      <c r="BE2151" s="3"/>
      <c r="BF2151" s="3"/>
      <c r="BG2151" s="3"/>
      <c r="DA2151" s="3"/>
      <c r="DB2151" s="3"/>
      <c r="DC2151" s="3"/>
      <c r="DD2151" s="3"/>
      <c r="DE2151" s="3"/>
      <c r="EY2151" s="3"/>
      <c r="EZ2151" s="3"/>
      <c r="FA2151" s="3"/>
      <c r="FB2151" s="3"/>
      <c r="FC2151" s="3"/>
      <c r="GW2151" s="3"/>
      <c r="GX2151" s="3"/>
      <c r="GY2151" s="3"/>
      <c r="GZ2151" s="3"/>
      <c r="HA2151" s="3"/>
    </row>
    <row r="2152">
      <c r="A2152" s="2">
        <v>45762.0</v>
      </c>
      <c r="B2152" s="1" t="s">
        <v>38</v>
      </c>
      <c r="C2152" s="1" t="s">
        <v>39</v>
      </c>
      <c r="D2152" s="1" t="s">
        <v>22</v>
      </c>
      <c r="E2152" s="3">
        <v>3.0</v>
      </c>
      <c r="F2152" s="3">
        <v>3.0</v>
      </c>
      <c r="G2152" s="3">
        <v>3.0</v>
      </c>
      <c r="H2152" s="3">
        <v>30.0</v>
      </c>
      <c r="I2152" s="3">
        <v>1.0</v>
      </c>
      <c r="J2152" s="3">
        <v>0.0</v>
      </c>
      <c r="BC2152" s="3"/>
      <c r="BD2152" s="3"/>
      <c r="BE2152" s="3"/>
      <c r="BG2152" s="3"/>
      <c r="DA2152" s="3"/>
      <c r="DB2152" s="3"/>
      <c r="DE2152" s="3"/>
      <c r="EY2152" s="3"/>
      <c r="EZ2152" s="3"/>
      <c r="FA2152" s="3"/>
      <c r="FC2152" s="3"/>
      <c r="GW2152" s="3"/>
      <c r="GX2152" s="3"/>
      <c r="GY2152" s="3"/>
      <c r="HA2152" s="3"/>
    </row>
    <row r="2153">
      <c r="A2153" s="2">
        <v>45762.0</v>
      </c>
      <c r="B2153" s="1" t="s">
        <v>678</v>
      </c>
      <c r="C2153" s="1" t="s">
        <v>39</v>
      </c>
      <c r="D2153" s="1" t="s">
        <v>22</v>
      </c>
      <c r="E2153" s="3">
        <v>1.0</v>
      </c>
      <c r="F2153" s="3">
        <v>1.0</v>
      </c>
      <c r="G2153" s="3">
        <v>1.0</v>
      </c>
      <c r="H2153" s="3">
        <v>49.0</v>
      </c>
      <c r="I2153" s="3">
        <v>1.0</v>
      </c>
      <c r="J2153" s="3">
        <v>0.0</v>
      </c>
      <c r="BC2153" s="3"/>
      <c r="BD2153" s="3"/>
      <c r="BG2153" s="3"/>
      <c r="DA2153" s="3"/>
      <c r="DB2153" s="3"/>
      <c r="DE2153" s="3"/>
      <c r="EY2153" s="3"/>
      <c r="EZ2153" s="3"/>
      <c r="FC2153" s="3"/>
      <c r="GW2153" s="3"/>
      <c r="GX2153" s="3"/>
      <c r="HA2153" s="3"/>
    </row>
    <row r="2154">
      <c r="A2154" s="2">
        <v>45762.0</v>
      </c>
      <c r="B2154" s="1" t="s">
        <v>613</v>
      </c>
      <c r="C2154" s="1" t="s">
        <v>611</v>
      </c>
      <c r="D2154" s="1" t="s">
        <v>470</v>
      </c>
      <c r="E2154" s="3">
        <v>1.0</v>
      </c>
      <c r="F2154" s="3">
        <v>1.0</v>
      </c>
      <c r="G2154" s="3">
        <v>0.0</v>
      </c>
      <c r="H2154" s="3">
        <v>2.0</v>
      </c>
      <c r="I2154" s="3">
        <v>1.0</v>
      </c>
      <c r="J2154" s="3">
        <v>0.0</v>
      </c>
      <c r="BC2154" s="3"/>
      <c r="BD2154" s="3"/>
      <c r="BE2154" s="3"/>
      <c r="BF2154" s="3"/>
      <c r="BG2154" s="3"/>
      <c r="DA2154" s="3"/>
      <c r="DB2154" s="3"/>
      <c r="DC2154" s="3"/>
      <c r="DE2154" s="3"/>
      <c r="EY2154" s="3"/>
      <c r="EZ2154" s="3"/>
      <c r="FA2154" s="3"/>
      <c r="FB2154" s="3"/>
      <c r="FC2154" s="3"/>
      <c r="GW2154" s="3"/>
      <c r="GX2154" s="3"/>
      <c r="GY2154" s="3"/>
      <c r="HA2154" s="3"/>
    </row>
    <row r="2155">
      <c r="A2155" s="2">
        <v>45762.0</v>
      </c>
      <c r="B2155" s="1" t="s">
        <v>52</v>
      </c>
      <c r="C2155" s="1" t="s">
        <v>33</v>
      </c>
      <c r="D2155" s="1" t="s">
        <v>22</v>
      </c>
      <c r="E2155" s="3">
        <v>22.0</v>
      </c>
      <c r="F2155" s="3">
        <v>13.0</v>
      </c>
      <c r="G2155" s="3">
        <v>18.0</v>
      </c>
      <c r="H2155" s="3">
        <v>110.0</v>
      </c>
      <c r="I2155" s="3">
        <v>1.0</v>
      </c>
      <c r="J2155" s="3">
        <v>1.0</v>
      </c>
      <c r="BC2155" s="3"/>
      <c r="BD2155" s="3"/>
      <c r="BG2155" s="3"/>
      <c r="DA2155" s="3"/>
      <c r="DB2155" s="3"/>
      <c r="DE2155" s="3"/>
      <c r="EY2155" s="3"/>
      <c r="EZ2155" s="3"/>
      <c r="FC2155" s="3"/>
      <c r="GW2155" s="3"/>
      <c r="GX2155" s="3"/>
      <c r="HA2155" s="3"/>
    </row>
    <row r="2156">
      <c r="A2156" s="2">
        <v>45762.0</v>
      </c>
      <c r="B2156" s="1" t="s">
        <v>53</v>
      </c>
      <c r="C2156" s="1" t="s">
        <v>43</v>
      </c>
      <c r="D2156" s="1" t="s">
        <v>22</v>
      </c>
      <c r="E2156" s="3">
        <v>4.0</v>
      </c>
      <c r="F2156" s="3">
        <v>3.0</v>
      </c>
      <c r="G2156" s="3">
        <v>1.0</v>
      </c>
      <c r="H2156" s="3">
        <v>10.0</v>
      </c>
      <c r="I2156" s="3">
        <v>1.0</v>
      </c>
      <c r="J2156" s="3">
        <v>0.0</v>
      </c>
      <c r="BC2156" s="3"/>
      <c r="BD2156" s="3"/>
      <c r="BG2156" s="3"/>
      <c r="DA2156" s="3"/>
      <c r="DB2156" s="3"/>
      <c r="DE2156" s="3"/>
      <c r="EY2156" s="3"/>
      <c r="EZ2156" s="3"/>
      <c r="FC2156" s="3"/>
      <c r="GW2156" s="3"/>
      <c r="GX2156" s="3"/>
      <c r="HA2156" s="3"/>
    </row>
    <row r="2157">
      <c r="A2157" s="2">
        <v>45762.0</v>
      </c>
      <c r="B2157" s="1" t="s">
        <v>99</v>
      </c>
      <c r="C2157" s="1" t="s">
        <v>100</v>
      </c>
      <c r="D2157" s="1" t="s">
        <v>22</v>
      </c>
      <c r="E2157" s="3">
        <v>1.0</v>
      </c>
      <c r="F2157" s="3">
        <v>1.0</v>
      </c>
      <c r="G2157" s="3">
        <v>1.0</v>
      </c>
      <c r="H2157" s="3">
        <v>3.0</v>
      </c>
      <c r="I2157" s="3">
        <v>1.0</v>
      </c>
      <c r="J2157" s="3">
        <v>0.0</v>
      </c>
      <c r="K2157" s="3"/>
      <c r="BC2157" s="3"/>
      <c r="BD2157" s="3"/>
      <c r="BG2157" s="3"/>
      <c r="BI2157" s="3"/>
      <c r="DA2157" s="3"/>
      <c r="DB2157" s="3"/>
      <c r="DE2157" s="3"/>
      <c r="EY2157" s="3"/>
      <c r="EZ2157" s="3"/>
      <c r="FC2157" s="3"/>
      <c r="FE2157" s="3"/>
      <c r="GW2157" s="3"/>
      <c r="GX2157" s="3"/>
      <c r="HA2157" s="3"/>
      <c r="HC2157" s="3"/>
    </row>
    <row r="2158">
      <c r="A2158" s="2">
        <v>45762.0</v>
      </c>
      <c r="B2158" s="1" t="s">
        <v>54</v>
      </c>
      <c r="C2158" s="1" t="s">
        <v>21</v>
      </c>
      <c r="D2158" s="1" t="s">
        <v>22</v>
      </c>
      <c r="E2158" s="3">
        <v>4.0</v>
      </c>
      <c r="F2158" s="3">
        <v>4.0</v>
      </c>
      <c r="G2158" s="3">
        <v>2.0</v>
      </c>
      <c r="H2158" s="3">
        <v>59.0</v>
      </c>
      <c r="I2158" s="3">
        <v>1.0</v>
      </c>
      <c r="J2158" s="3">
        <v>0.0</v>
      </c>
      <c r="BC2158" s="3"/>
      <c r="BD2158" s="3"/>
      <c r="BF2158" s="3"/>
      <c r="BG2158" s="3"/>
      <c r="DA2158" s="3"/>
      <c r="DB2158" s="3"/>
      <c r="DE2158" s="3"/>
      <c r="EY2158" s="3"/>
      <c r="EZ2158" s="3"/>
      <c r="FB2158" s="3"/>
      <c r="FC2158" s="3"/>
      <c r="GW2158" s="3"/>
      <c r="GX2158" s="3"/>
      <c r="GZ2158" s="3"/>
      <c r="HA2158" s="3"/>
    </row>
    <row r="2159">
      <c r="A2159" s="2">
        <v>45762.0</v>
      </c>
      <c r="B2159" s="1" t="s">
        <v>55</v>
      </c>
      <c r="C2159" s="1" t="s">
        <v>21</v>
      </c>
      <c r="D2159" s="1" t="s">
        <v>22</v>
      </c>
      <c r="E2159" s="3">
        <v>1.0</v>
      </c>
      <c r="F2159" s="3">
        <v>1.0</v>
      </c>
      <c r="G2159" s="3">
        <v>1.0</v>
      </c>
      <c r="H2159" s="3">
        <v>3.0</v>
      </c>
      <c r="I2159" s="3">
        <v>1.0</v>
      </c>
      <c r="J2159" s="3">
        <v>0.0</v>
      </c>
      <c r="N2159" s="3"/>
      <c r="Q2159" s="3"/>
      <c r="AH2159" s="3"/>
      <c r="BC2159" s="3"/>
      <c r="BD2159" s="3"/>
      <c r="BE2159" s="3"/>
      <c r="BF2159" s="3"/>
      <c r="BG2159" s="3"/>
      <c r="BL2159" s="3"/>
      <c r="BO2159" s="3"/>
      <c r="CF2159" s="3"/>
      <c r="DA2159" s="3"/>
      <c r="DB2159" s="3"/>
      <c r="DC2159" s="3"/>
      <c r="DD2159" s="3"/>
      <c r="DE2159" s="3"/>
      <c r="EY2159" s="3"/>
      <c r="EZ2159" s="3"/>
      <c r="FA2159" s="3"/>
      <c r="FB2159" s="3"/>
      <c r="FC2159" s="3"/>
      <c r="FH2159" s="3"/>
      <c r="FK2159" s="3"/>
      <c r="GB2159" s="3"/>
      <c r="GW2159" s="3"/>
      <c r="GX2159" s="3"/>
      <c r="GY2159" s="3"/>
      <c r="GZ2159" s="3"/>
      <c r="HA2159" s="3"/>
      <c r="HF2159" s="3"/>
      <c r="HI2159" s="3"/>
      <c r="HZ2159" s="3"/>
    </row>
    <row r="2160">
      <c r="A2160" s="2">
        <v>45763.0</v>
      </c>
      <c r="B2160" s="1" t="s">
        <v>58</v>
      </c>
      <c r="C2160" s="1" t="s">
        <v>58</v>
      </c>
      <c r="D2160" s="1" t="s">
        <v>37</v>
      </c>
      <c r="E2160" s="3">
        <v>1.0</v>
      </c>
      <c r="F2160" s="3">
        <v>1.0</v>
      </c>
      <c r="G2160" s="3">
        <v>1.0</v>
      </c>
      <c r="H2160" s="3">
        <v>2.0</v>
      </c>
      <c r="I2160" s="3">
        <v>1.0</v>
      </c>
      <c r="J2160" s="3">
        <v>0.0</v>
      </c>
      <c r="N2160" s="3"/>
      <c r="BC2160" s="3"/>
      <c r="BD2160" s="3"/>
      <c r="BF2160" s="3"/>
      <c r="BG2160" s="3"/>
      <c r="BL2160" s="3"/>
      <c r="DA2160" s="3"/>
      <c r="DB2160" s="3"/>
      <c r="DE2160" s="3"/>
      <c r="EY2160" s="3"/>
      <c r="EZ2160" s="3"/>
      <c r="FB2160" s="3"/>
      <c r="FC2160" s="3"/>
      <c r="GW2160" s="3"/>
      <c r="GX2160" s="3"/>
      <c r="GZ2160" s="3"/>
      <c r="HA2160" s="3"/>
    </row>
    <row r="2161">
      <c r="A2161" s="2">
        <v>45763.0</v>
      </c>
      <c r="B2161" s="1" t="s">
        <v>20</v>
      </c>
      <c r="C2161" s="1" t="s">
        <v>21</v>
      </c>
      <c r="D2161" s="1" t="s">
        <v>22</v>
      </c>
      <c r="E2161" s="3">
        <v>3.0</v>
      </c>
      <c r="F2161" s="3">
        <v>3.0</v>
      </c>
      <c r="G2161" s="3">
        <v>1.0</v>
      </c>
      <c r="H2161" s="3">
        <v>51.0</v>
      </c>
      <c r="I2161" s="3">
        <v>1.0</v>
      </c>
      <c r="J2161" s="3">
        <v>0.0</v>
      </c>
      <c r="BC2161" s="3"/>
      <c r="BD2161" s="3"/>
      <c r="BF2161" s="3"/>
      <c r="BG2161" s="3"/>
      <c r="DA2161" s="3"/>
      <c r="DB2161" s="3"/>
      <c r="DD2161" s="3"/>
      <c r="DE2161" s="3"/>
      <c r="EY2161" s="3"/>
      <c r="EZ2161" s="3"/>
      <c r="FB2161" s="3"/>
      <c r="FC2161" s="3"/>
      <c r="GW2161" s="3"/>
      <c r="GX2161" s="3"/>
      <c r="GZ2161" s="3"/>
      <c r="HA2161" s="3"/>
    </row>
    <row r="2162">
      <c r="A2162" s="2">
        <v>45763.0</v>
      </c>
      <c r="B2162" s="1" t="s">
        <v>280</v>
      </c>
      <c r="C2162" s="1" t="s">
        <v>281</v>
      </c>
      <c r="D2162" s="1" t="s">
        <v>37</v>
      </c>
      <c r="E2162" s="3">
        <v>3.0</v>
      </c>
      <c r="F2162" s="3">
        <v>1.0</v>
      </c>
      <c r="G2162" s="3">
        <v>0.0</v>
      </c>
      <c r="H2162" s="3">
        <v>6.0</v>
      </c>
      <c r="I2162" s="3">
        <v>1.0</v>
      </c>
      <c r="J2162" s="3">
        <v>0.0</v>
      </c>
      <c r="BC2162" s="3"/>
      <c r="BD2162" s="3"/>
      <c r="BE2162" s="3"/>
      <c r="BG2162" s="3"/>
      <c r="DA2162" s="3"/>
      <c r="DB2162" s="3"/>
      <c r="DC2162" s="3"/>
      <c r="DE2162" s="3"/>
      <c r="EY2162" s="3"/>
      <c r="EZ2162" s="3"/>
      <c r="FA2162" s="3"/>
      <c r="FC2162" s="3"/>
      <c r="GW2162" s="3"/>
      <c r="GX2162" s="3"/>
      <c r="GY2162" s="3"/>
      <c r="HA2162" s="3"/>
    </row>
    <row r="2163">
      <c r="A2163" s="2">
        <v>45763.0</v>
      </c>
      <c r="B2163" s="1" t="s">
        <v>29</v>
      </c>
      <c r="C2163" s="1" t="s">
        <v>21</v>
      </c>
      <c r="D2163" s="1" t="s">
        <v>22</v>
      </c>
      <c r="E2163" s="3">
        <v>88.0</v>
      </c>
      <c r="F2163" s="3">
        <v>65.0</v>
      </c>
      <c r="G2163" s="3">
        <v>64.0</v>
      </c>
      <c r="H2163" s="3">
        <v>434.0</v>
      </c>
      <c r="I2163" s="3">
        <v>1.0</v>
      </c>
      <c r="J2163" s="3">
        <v>20.0</v>
      </c>
      <c r="BC2163" s="3"/>
      <c r="BD2163" s="3"/>
      <c r="BG2163" s="3"/>
      <c r="DA2163" s="3"/>
      <c r="DB2163" s="3"/>
      <c r="DE2163" s="3"/>
      <c r="EY2163" s="3"/>
      <c r="EZ2163" s="3"/>
      <c r="FC2163" s="3"/>
      <c r="GW2163" s="3"/>
      <c r="GX2163" s="3"/>
      <c r="HA2163" s="3"/>
    </row>
    <row r="2164">
      <c r="A2164" s="2">
        <v>45763.0</v>
      </c>
      <c r="B2164" s="1" t="s">
        <v>261</v>
      </c>
      <c r="C2164" s="1" t="s">
        <v>84</v>
      </c>
      <c r="D2164" s="1" t="s">
        <v>22</v>
      </c>
      <c r="E2164" s="3">
        <v>11.0</v>
      </c>
      <c r="F2164" s="3">
        <v>2.0</v>
      </c>
      <c r="G2164" s="3">
        <v>0.0</v>
      </c>
      <c r="H2164" s="3">
        <v>139.0</v>
      </c>
      <c r="I2164" s="3">
        <v>1.0</v>
      </c>
      <c r="J2164" s="3">
        <v>0.0</v>
      </c>
      <c r="BC2164" s="3"/>
      <c r="BD2164" s="3"/>
      <c r="BG2164" s="3"/>
      <c r="DA2164" s="3"/>
      <c r="DB2164" s="3"/>
      <c r="DE2164" s="3"/>
      <c r="EY2164" s="3"/>
      <c r="EZ2164" s="3"/>
      <c r="FC2164" s="3"/>
      <c r="GW2164" s="3"/>
      <c r="GX2164" s="3"/>
      <c r="HA2164" s="3"/>
    </row>
    <row r="2165">
      <c r="A2165" s="2">
        <v>45763.0</v>
      </c>
      <c r="B2165" s="1" t="s">
        <v>66</v>
      </c>
      <c r="C2165" s="1" t="s">
        <v>67</v>
      </c>
      <c r="D2165" s="1" t="s">
        <v>22</v>
      </c>
      <c r="E2165" s="3">
        <v>2.0</v>
      </c>
      <c r="F2165" s="3">
        <v>1.0</v>
      </c>
      <c r="G2165" s="3">
        <v>2.0</v>
      </c>
      <c r="H2165" s="3">
        <v>4.0</v>
      </c>
      <c r="I2165" s="3">
        <v>1.0</v>
      </c>
      <c r="J2165" s="3">
        <v>0.0</v>
      </c>
      <c r="BC2165" s="3"/>
      <c r="BD2165" s="3"/>
      <c r="BE2165" s="3"/>
      <c r="BG2165" s="3"/>
      <c r="DA2165" s="3"/>
      <c r="DB2165" s="3"/>
      <c r="DC2165" s="3"/>
      <c r="DE2165" s="3"/>
      <c r="EY2165" s="3"/>
      <c r="EZ2165" s="3"/>
      <c r="FA2165" s="3"/>
      <c r="FC2165" s="3"/>
      <c r="GW2165" s="3"/>
      <c r="GX2165" s="3"/>
      <c r="GY2165" s="3"/>
      <c r="HA2165" s="3"/>
    </row>
    <row r="2166">
      <c r="A2166" s="2">
        <v>45763.0</v>
      </c>
      <c r="B2166" s="1" t="s">
        <v>38</v>
      </c>
      <c r="C2166" s="1" t="s">
        <v>39</v>
      </c>
      <c r="D2166" s="1" t="s">
        <v>22</v>
      </c>
      <c r="E2166" s="3">
        <v>2.0</v>
      </c>
      <c r="F2166" s="3">
        <v>2.0</v>
      </c>
      <c r="G2166" s="3">
        <v>1.0</v>
      </c>
      <c r="H2166" s="3">
        <v>10.0</v>
      </c>
      <c r="I2166" s="3">
        <v>1.0</v>
      </c>
      <c r="J2166" s="3">
        <v>0.0</v>
      </c>
      <c r="BC2166" s="3"/>
      <c r="BD2166" s="3"/>
      <c r="BE2166" s="3"/>
      <c r="BF2166" s="3"/>
      <c r="BG2166" s="3"/>
      <c r="DA2166" s="3"/>
      <c r="DB2166" s="3"/>
      <c r="DC2166" s="3"/>
      <c r="DD2166" s="3"/>
      <c r="DE2166" s="3"/>
      <c r="EY2166" s="3"/>
      <c r="EZ2166" s="3"/>
      <c r="FA2166" s="3"/>
      <c r="FB2166" s="3"/>
      <c r="FC2166" s="3"/>
      <c r="GW2166" s="3"/>
      <c r="GX2166" s="3"/>
      <c r="GY2166" s="3"/>
      <c r="GZ2166" s="3"/>
      <c r="HA2166" s="3"/>
    </row>
    <row r="2167">
      <c r="A2167" s="2">
        <v>45763.0</v>
      </c>
      <c r="B2167" s="1" t="s">
        <v>41</v>
      </c>
      <c r="C2167" s="1" t="s">
        <v>33</v>
      </c>
      <c r="D2167" s="1" t="s">
        <v>22</v>
      </c>
      <c r="E2167" s="3">
        <v>1.0</v>
      </c>
      <c r="F2167" s="3">
        <v>1.0</v>
      </c>
      <c r="G2167" s="3">
        <v>1.0</v>
      </c>
      <c r="H2167" s="3">
        <v>2.0</v>
      </c>
      <c r="I2167" s="3">
        <v>1.0</v>
      </c>
      <c r="J2167" s="3">
        <v>0.0</v>
      </c>
      <c r="BC2167" s="3"/>
      <c r="BD2167" s="3"/>
      <c r="BG2167" s="3"/>
      <c r="DA2167" s="3"/>
      <c r="DB2167" s="3"/>
      <c r="DE2167" s="3"/>
      <c r="EY2167" s="3"/>
      <c r="EZ2167" s="3"/>
      <c r="FC2167" s="3"/>
      <c r="GW2167" s="3"/>
      <c r="GX2167" s="3"/>
      <c r="HA2167" s="3"/>
    </row>
    <row r="2168">
      <c r="A2168" s="2">
        <v>45763.0</v>
      </c>
      <c r="B2168" s="1" t="s">
        <v>613</v>
      </c>
      <c r="C2168" s="1" t="s">
        <v>611</v>
      </c>
      <c r="D2168" s="1" t="s">
        <v>470</v>
      </c>
      <c r="E2168" s="3">
        <v>1.0</v>
      </c>
      <c r="F2168" s="3">
        <v>1.0</v>
      </c>
      <c r="G2168" s="3">
        <v>0.0</v>
      </c>
      <c r="H2168" s="3">
        <v>13.0</v>
      </c>
      <c r="I2168" s="3">
        <v>1.0</v>
      </c>
      <c r="J2168" s="3">
        <v>0.0</v>
      </c>
      <c r="BC2168" s="3"/>
      <c r="BD2168" s="3"/>
      <c r="BE2168" s="3"/>
      <c r="BF2168" s="3"/>
      <c r="BG2168" s="3"/>
      <c r="DA2168" s="3"/>
      <c r="DB2168" s="3"/>
      <c r="DC2168" s="3"/>
      <c r="DD2168" s="3"/>
      <c r="DE2168" s="3"/>
      <c r="EY2168" s="3"/>
      <c r="EZ2168" s="3"/>
      <c r="FA2168" s="3"/>
      <c r="FB2168" s="3"/>
      <c r="FC2168" s="3"/>
      <c r="GW2168" s="3"/>
      <c r="GX2168" s="3"/>
      <c r="GY2168" s="3"/>
      <c r="GZ2168" s="3"/>
      <c r="HA2168" s="3"/>
    </row>
    <row r="2169">
      <c r="A2169" s="2">
        <v>45763.0</v>
      </c>
      <c r="B2169" s="1" t="s">
        <v>52</v>
      </c>
      <c r="C2169" s="1" t="s">
        <v>33</v>
      </c>
      <c r="D2169" s="1" t="s">
        <v>22</v>
      </c>
      <c r="E2169" s="3">
        <v>22.0</v>
      </c>
      <c r="F2169" s="3">
        <v>15.0</v>
      </c>
      <c r="G2169" s="3">
        <v>16.0</v>
      </c>
      <c r="H2169" s="3">
        <v>81.0</v>
      </c>
      <c r="I2169" s="3">
        <v>0.93</v>
      </c>
      <c r="J2169" s="3">
        <v>3.0</v>
      </c>
      <c r="BC2169" s="3"/>
      <c r="BD2169" s="3"/>
      <c r="BE2169" s="3"/>
      <c r="BG2169" s="3"/>
      <c r="DA2169" s="3"/>
      <c r="DB2169" s="3"/>
      <c r="DC2169" s="3"/>
      <c r="DE2169" s="3"/>
      <c r="EY2169" s="3"/>
      <c r="EZ2169" s="3"/>
      <c r="FA2169" s="3"/>
      <c r="FC2169" s="3"/>
      <c r="GW2169" s="3"/>
      <c r="GX2169" s="3"/>
      <c r="GY2169" s="3"/>
      <c r="HA2169" s="3"/>
    </row>
    <row r="2170">
      <c r="A2170" s="2">
        <v>45763.0</v>
      </c>
      <c r="B2170" s="1" t="s">
        <v>53</v>
      </c>
      <c r="C2170" s="1" t="s">
        <v>43</v>
      </c>
      <c r="D2170" s="1" t="s">
        <v>22</v>
      </c>
      <c r="E2170" s="3">
        <v>8.0</v>
      </c>
      <c r="F2170" s="3">
        <v>5.0</v>
      </c>
      <c r="G2170" s="3">
        <v>6.0</v>
      </c>
      <c r="H2170" s="3">
        <v>20.0</v>
      </c>
      <c r="I2170" s="3">
        <v>1.0</v>
      </c>
      <c r="J2170" s="3">
        <v>1.0</v>
      </c>
      <c r="BC2170" s="3"/>
      <c r="BD2170" s="3"/>
      <c r="BG2170" s="3"/>
      <c r="DA2170" s="3"/>
      <c r="DB2170" s="3"/>
      <c r="DE2170" s="3"/>
      <c r="EY2170" s="3"/>
      <c r="EZ2170" s="3"/>
      <c r="FC2170" s="3"/>
      <c r="GW2170" s="3"/>
      <c r="GX2170" s="3"/>
      <c r="HA2170" s="3"/>
    </row>
    <row r="2171">
      <c r="A2171" s="2">
        <v>45763.0</v>
      </c>
      <c r="B2171" s="1" t="s">
        <v>104</v>
      </c>
      <c r="C2171" s="1" t="s">
        <v>33</v>
      </c>
      <c r="D2171" s="1" t="s">
        <v>22</v>
      </c>
      <c r="E2171" s="3">
        <v>1.0</v>
      </c>
      <c r="F2171" s="3">
        <v>1.0</v>
      </c>
      <c r="G2171" s="3">
        <v>1.0</v>
      </c>
      <c r="H2171" s="3">
        <v>1.0</v>
      </c>
      <c r="I2171" s="3">
        <v>1.0</v>
      </c>
      <c r="J2171" s="3">
        <v>0.0</v>
      </c>
      <c r="Q2171" s="3"/>
      <c r="AJ2171" s="3"/>
      <c r="BC2171" s="3"/>
      <c r="BD2171" s="3"/>
      <c r="BE2171" s="3"/>
      <c r="BF2171" s="3"/>
      <c r="BG2171" s="3"/>
      <c r="BO2171" s="3"/>
      <c r="CH2171" s="3"/>
      <c r="DA2171" s="3"/>
      <c r="DB2171" s="3"/>
      <c r="DC2171" s="3"/>
      <c r="DD2171" s="3"/>
      <c r="DE2171" s="3"/>
      <c r="EY2171" s="3"/>
      <c r="EZ2171" s="3"/>
      <c r="FA2171" s="3"/>
      <c r="FB2171" s="3"/>
      <c r="FC2171" s="3"/>
      <c r="FK2171" s="3"/>
      <c r="GD2171" s="3"/>
      <c r="GW2171" s="3"/>
      <c r="GX2171" s="3"/>
      <c r="GY2171" s="3"/>
      <c r="GZ2171" s="3"/>
      <c r="HA2171" s="3"/>
      <c r="HI2171" s="3"/>
      <c r="IB2171" s="3"/>
    </row>
    <row r="2172">
      <c r="A2172" s="2">
        <v>45763.0</v>
      </c>
      <c r="B2172" s="1" t="s">
        <v>54</v>
      </c>
      <c r="C2172" s="1" t="s">
        <v>21</v>
      </c>
      <c r="D2172" s="1" t="s">
        <v>22</v>
      </c>
      <c r="E2172" s="3">
        <v>9.0</v>
      </c>
      <c r="F2172" s="3">
        <v>7.0</v>
      </c>
      <c r="G2172" s="3">
        <v>8.0</v>
      </c>
      <c r="H2172" s="3">
        <v>21.0</v>
      </c>
      <c r="I2172" s="3">
        <v>1.0</v>
      </c>
      <c r="J2172" s="3">
        <v>0.0</v>
      </c>
      <c r="BC2172" s="3"/>
      <c r="BD2172" s="3"/>
      <c r="BE2172" s="3"/>
      <c r="BG2172" s="3"/>
      <c r="DA2172" s="3"/>
      <c r="DB2172" s="3"/>
      <c r="DC2172" s="3"/>
      <c r="DE2172" s="3"/>
      <c r="EY2172" s="3"/>
      <c r="EZ2172" s="3"/>
      <c r="FA2172" s="3"/>
      <c r="FC2172" s="3"/>
      <c r="GW2172" s="3"/>
      <c r="GX2172" s="3"/>
      <c r="GY2172" s="3"/>
      <c r="HA2172" s="3"/>
    </row>
    <row r="2173">
      <c r="A2173" s="2">
        <v>45764.0</v>
      </c>
      <c r="B2173" s="1" t="s">
        <v>58</v>
      </c>
      <c r="C2173" s="1" t="s">
        <v>58</v>
      </c>
      <c r="D2173" s="1" t="s">
        <v>22</v>
      </c>
      <c r="E2173" s="3">
        <v>1.0</v>
      </c>
      <c r="F2173" s="3">
        <v>1.0</v>
      </c>
      <c r="G2173" s="3">
        <v>1.0</v>
      </c>
      <c r="H2173" s="3">
        <v>4.0</v>
      </c>
      <c r="I2173" s="3">
        <v>1.0</v>
      </c>
      <c r="J2173" s="3">
        <v>1.0</v>
      </c>
      <c r="BC2173" s="3"/>
      <c r="BD2173" s="3"/>
      <c r="BF2173" s="3"/>
      <c r="BG2173" s="3"/>
      <c r="DA2173" s="3"/>
      <c r="DB2173" s="3"/>
      <c r="DE2173" s="3"/>
      <c r="EY2173" s="3"/>
      <c r="EZ2173" s="3"/>
      <c r="FB2173" s="3"/>
      <c r="FC2173" s="3"/>
      <c r="GW2173" s="3"/>
      <c r="GX2173" s="3"/>
      <c r="GZ2173" s="3"/>
      <c r="HA2173" s="3"/>
    </row>
    <row r="2174">
      <c r="A2174" s="2">
        <v>45764.0</v>
      </c>
      <c r="B2174" s="1" t="s">
        <v>20</v>
      </c>
      <c r="C2174" s="1" t="s">
        <v>21</v>
      </c>
      <c r="D2174" s="1" t="s">
        <v>22</v>
      </c>
      <c r="E2174" s="3">
        <v>1.0</v>
      </c>
      <c r="F2174" s="3">
        <v>1.0</v>
      </c>
      <c r="G2174" s="3">
        <v>1.0</v>
      </c>
      <c r="H2174" s="3">
        <v>1.0</v>
      </c>
      <c r="I2174" s="3">
        <v>1.0</v>
      </c>
      <c r="J2174" s="3">
        <v>0.0</v>
      </c>
      <c r="BC2174" s="3"/>
      <c r="BD2174" s="3"/>
      <c r="BG2174" s="3"/>
      <c r="DA2174" s="3"/>
      <c r="DB2174" s="3"/>
      <c r="DE2174" s="3"/>
      <c r="EY2174" s="3"/>
      <c r="EZ2174" s="3"/>
      <c r="FC2174" s="3"/>
      <c r="GW2174" s="3"/>
      <c r="GX2174" s="3"/>
      <c r="HA2174" s="3"/>
    </row>
    <row r="2175">
      <c r="A2175" s="2">
        <v>45764.0</v>
      </c>
      <c r="B2175" s="1" t="s">
        <v>29</v>
      </c>
      <c r="C2175" s="1" t="s">
        <v>21</v>
      </c>
      <c r="D2175" s="1" t="s">
        <v>22</v>
      </c>
      <c r="E2175" s="3">
        <v>54.0</v>
      </c>
      <c r="F2175" s="3">
        <v>43.0</v>
      </c>
      <c r="G2175" s="3">
        <v>44.0</v>
      </c>
      <c r="H2175" s="3">
        <v>234.0</v>
      </c>
      <c r="I2175" s="3">
        <v>0.98</v>
      </c>
      <c r="J2175" s="3">
        <v>3.0</v>
      </c>
      <c r="K2175" s="3"/>
      <c r="BC2175" s="3"/>
      <c r="BD2175" s="3"/>
      <c r="BG2175" s="3"/>
      <c r="BI2175" s="3"/>
      <c r="DA2175" s="3"/>
      <c r="DB2175" s="3"/>
      <c r="DE2175" s="3"/>
      <c r="DG2175" s="3"/>
      <c r="EY2175" s="3"/>
      <c r="EZ2175" s="3"/>
      <c r="FC2175" s="3"/>
      <c r="FE2175" s="3"/>
      <c r="GW2175" s="3"/>
      <c r="GX2175" s="3"/>
      <c r="HA2175" s="3"/>
      <c r="HC2175" s="3"/>
    </row>
    <row r="2176">
      <c r="A2176" s="2">
        <v>45764.0</v>
      </c>
      <c r="B2176" s="1" t="s">
        <v>89</v>
      </c>
      <c r="C2176" s="1" t="s">
        <v>21</v>
      </c>
      <c r="D2176" s="1" t="s">
        <v>22</v>
      </c>
      <c r="E2176" s="3">
        <v>1.0</v>
      </c>
      <c r="F2176" s="3">
        <v>1.0</v>
      </c>
      <c r="G2176" s="3">
        <v>1.0</v>
      </c>
      <c r="H2176" s="3">
        <v>11.0</v>
      </c>
      <c r="I2176" s="3">
        <v>1.0</v>
      </c>
      <c r="J2176" s="3">
        <v>0.0</v>
      </c>
      <c r="BC2176" s="3"/>
      <c r="BD2176" s="3"/>
      <c r="BG2176" s="3"/>
      <c r="DA2176" s="3"/>
      <c r="DB2176" s="3"/>
      <c r="DE2176" s="3"/>
      <c r="EY2176" s="3"/>
      <c r="EZ2176" s="3"/>
      <c r="FC2176" s="3"/>
      <c r="GW2176" s="3"/>
      <c r="GX2176" s="3"/>
      <c r="HA2176" s="3"/>
    </row>
    <row r="2177">
      <c r="A2177" s="2">
        <v>45764.0</v>
      </c>
      <c r="B2177" s="1" t="s">
        <v>230</v>
      </c>
      <c r="C2177" s="1" t="s">
        <v>21</v>
      </c>
      <c r="D2177" s="1" t="s">
        <v>22</v>
      </c>
      <c r="E2177" s="3">
        <v>16.0</v>
      </c>
      <c r="F2177" s="3">
        <v>3.0</v>
      </c>
      <c r="G2177" s="3">
        <v>2.0</v>
      </c>
      <c r="H2177" s="3">
        <v>320.0</v>
      </c>
      <c r="I2177" s="3">
        <v>1.0</v>
      </c>
      <c r="J2177" s="3">
        <v>0.0</v>
      </c>
      <c r="BC2177" s="3"/>
      <c r="BD2177" s="3"/>
      <c r="BE2177" s="3"/>
      <c r="BG2177" s="3"/>
      <c r="DA2177" s="3"/>
      <c r="DB2177" s="3"/>
      <c r="DC2177" s="3"/>
      <c r="DE2177" s="3"/>
      <c r="EY2177" s="3"/>
      <c r="EZ2177" s="3"/>
      <c r="FA2177" s="3"/>
      <c r="FC2177" s="3"/>
      <c r="GW2177" s="3"/>
      <c r="GX2177" s="3"/>
      <c r="GY2177" s="3"/>
      <c r="HA2177" s="3"/>
    </row>
    <row r="2178">
      <c r="A2178" s="2">
        <v>45764.0</v>
      </c>
      <c r="B2178" s="1" t="s">
        <v>66</v>
      </c>
      <c r="C2178" s="1" t="s">
        <v>67</v>
      </c>
      <c r="D2178" s="1" t="s">
        <v>22</v>
      </c>
      <c r="E2178" s="3">
        <v>1.0</v>
      </c>
      <c r="F2178" s="3">
        <v>1.0</v>
      </c>
      <c r="G2178" s="3">
        <v>1.0</v>
      </c>
      <c r="H2178" s="3">
        <v>1.0</v>
      </c>
      <c r="I2178" s="3">
        <v>1.0</v>
      </c>
      <c r="J2178" s="3">
        <v>0.0</v>
      </c>
      <c r="BC2178" s="3"/>
      <c r="BD2178" s="3"/>
      <c r="BG2178" s="3"/>
      <c r="DA2178" s="3"/>
      <c r="DB2178" s="3"/>
      <c r="DE2178" s="3"/>
      <c r="EY2178" s="3"/>
      <c r="EZ2178" s="3"/>
      <c r="FC2178" s="3"/>
      <c r="GW2178" s="3"/>
      <c r="GX2178" s="3"/>
      <c r="HA2178" s="3"/>
    </row>
    <row r="2179">
      <c r="A2179" s="2">
        <v>45764.0</v>
      </c>
      <c r="B2179" s="1" t="s">
        <v>250</v>
      </c>
      <c r="C2179" s="1" t="s">
        <v>251</v>
      </c>
      <c r="D2179" s="1" t="s">
        <v>22</v>
      </c>
      <c r="E2179" s="3">
        <v>1.0</v>
      </c>
      <c r="F2179" s="3">
        <v>1.0</v>
      </c>
      <c r="G2179" s="3">
        <v>0.0</v>
      </c>
      <c r="H2179" s="3">
        <v>1.0</v>
      </c>
      <c r="I2179" s="3">
        <v>1.0</v>
      </c>
      <c r="J2179" s="3">
        <v>0.0</v>
      </c>
      <c r="BC2179" s="3"/>
      <c r="BD2179" s="3"/>
      <c r="BG2179" s="3"/>
      <c r="DA2179" s="3"/>
      <c r="DB2179" s="3"/>
      <c r="DE2179" s="3"/>
      <c r="EY2179" s="3"/>
      <c r="EZ2179" s="3"/>
      <c r="FC2179" s="3"/>
      <c r="GW2179" s="3"/>
      <c r="GX2179" s="3"/>
      <c r="HA2179" s="3"/>
    </row>
    <row r="2180">
      <c r="A2180" s="2">
        <v>45764.0</v>
      </c>
      <c r="B2180" s="1" t="s">
        <v>32</v>
      </c>
      <c r="C2180" s="1" t="s">
        <v>33</v>
      </c>
      <c r="D2180" s="1" t="s">
        <v>22</v>
      </c>
      <c r="E2180" s="3">
        <v>2.0</v>
      </c>
      <c r="F2180" s="3">
        <v>1.0</v>
      </c>
      <c r="G2180" s="3">
        <v>2.0</v>
      </c>
      <c r="H2180" s="3">
        <v>6.0</v>
      </c>
      <c r="I2180" s="3">
        <v>1.0</v>
      </c>
      <c r="J2180" s="3">
        <v>0.0</v>
      </c>
      <c r="AH2180" s="3"/>
      <c r="AM2180" s="3"/>
      <c r="AV2180" s="3"/>
      <c r="BC2180" s="3"/>
      <c r="BD2180" s="3"/>
      <c r="BG2180" s="3"/>
      <c r="CF2180" s="3"/>
      <c r="CK2180" s="3"/>
      <c r="CT2180" s="3"/>
      <c r="DA2180" s="3"/>
      <c r="DB2180" s="3"/>
      <c r="DE2180" s="3"/>
      <c r="EY2180" s="3"/>
      <c r="EZ2180" s="3"/>
      <c r="FC2180" s="3"/>
      <c r="GB2180" s="3"/>
      <c r="GG2180" s="3"/>
      <c r="GP2180" s="3"/>
      <c r="GW2180" s="3"/>
      <c r="GX2180" s="3"/>
      <c r="HA2180" s="3"/>
      <c r="HZ2180" s="3"/>
      <c r="IE2180" s="3"/>
      <c r="IN2180" s="3"/>
    </row>
    <row r="2181">
      <c r="A2181" s="2">
        <v>45764.0</v>
      </c>
      <c r="B2181" s="1" t="s">
        <v>38</v>
      </c>
      <c r="C2181" s="1" t="s">
        <v>39</v>
      </c>
      <c r="D2181" s="1" t="s">
        <v>22</v>
      </c>
      <c r="E2181" s="3">
        <v>7.0</v>
      </c>
      <c r="F2181" s="3">
        <v>5.0</v>
      </c>
      <c r="G2181" s="3">
        <v>6.0</v>
      </c>
      <c r="H2181" s="3">
        <v>35.0</v>
      </c>
      <c r="I2181" s="3">
        <v>1.0</v>
      </c>
      <c r="J2181" s="3">
        <v>0.0</v>
      </c>
      <c r="BC2181" s="3"/>
      <c r="BD2181" s="3"/>
      <c r="BE2181" s="3"/>
      <c r="BG2181" s="3"/>
      <c r="DA2181" s="3"/>
      <c r="DB2181" s="3"/>
      <c r="DC2181" s="3"/>
      <c r="DE2181" s="3"/>
      <c r="EY2181" s="3"/>
      <c r="EZ2181" s="3"/>
      <c r="FA2181" s="3"/>
      <c r="FC2181" s="3"/>
      <c r="GW2181" s="3"/>
      <c r="GX2181" s="3"/>
      <c r="GY2181" s="3"/>
      <c r="HA2181" s="3"/>
    </row>
    <row r="2182">
      <c r="A2182" s="2">
        <v>45764.0</v>
      </c>
      <c r="B2182" s="1" t="s">
        <v>542</v>
      </c>
      <c r="C2182" s="1" t="s">
        <v>84</v>
      </c>
      <c r="D2182" s="1" t="s">
        <v>22</v>
      </c>
      <c r="E2182" s="3">
        <v>1.0</v>
      </c>
      <c r="F2182" s="3">
        <v>1.0</v>
      </c>
      <c r="G2182" s="3">
        <v>1.0</v>
      </c>
      <c r="H2182" s="3">
        <v>4.0</v>
      </c>
      <c r="I2182" s="3">
        <v>1.0</v>
      </c>
      <c r="J2182" s="3">
        <v>0.0</v>
      </c>
      <c r="BC2182" s="3"/>
      <c r="BD2182" s="3"/>
      <c r="BG2182" s="3"/>
      <c r="DA2182" s="3"/>
      <c r="DB2182" s="3"/>
      <c r="DE2182" s="3"/>
      <c r="EY2182" s="3"/>
      <c r="EZ2182" s="3"/>
      <c r="FC2182" s="3"/>
      <c r="GW2182" s="3"/>
      <c r="GX2182" s="3"/>
      <c r="HA2182" s="3"/>
    </row>
    <row r="2183">
      <c r="A2183" s="2">
        <v>45764.0</v>
      </c>
      <c r="B2183" s="1" t="s">
        <v>613</v>
      </c>
      <c r="C2183" s="1" t="s">
        <v>611</v>
      </c>
      <c r="D2183" s="1" t="s">
        <v>470</v>
      </c>
      <c r="E2183" s="3">
        <v>1.0</v>
      </c>
      <c r="F2183" s="3">
        <v>1.0</v>
      </c>
      <c r="G2183" s="3">
        <v>0.0</v>
      </c>
      <c r="H2183" s="3">
        <v>2.0</v>
      </c>
      <c r="I2183" s="3">
        <v>1.0</v>
      </c>
      <c r="J2183" s="3">
        <v>0.0</v>
      </c>
      <c r="BC2183" s="3"/>
      <c r="BD2183" s="3"/>
      <c r="BE2183" s="3"/>
      <c r="BG2183" s="3"/>
      <c r="DA2183" s="3"/>
      <c r="DB2183" s="3"/>
      <c r="DC2183" s="3"/>
      <c r="DE2183" s="3"/>
      <c r="EY2183" s="3"/>
      <c r="EZ2183" s="3"/>
      <c r="FA2183" s="3"/>
      <c r="FC2183" s="3"/>
      <c r="GW2183" s="3"/>
      <c r="GX2183" s="3"/>
      <c r="GY2183" s="3"/>
      <c r="HA2183" s="3"/>
    </row>
    <row r="2184">
      <c r="A2184" s="2">
        <v>45764.0</v>
      </c>
      <c r="B2184" s="1" t="s">
        <v>52</v>
      </c>
      <c r="C2184" s="1" t="s">
        <v>33</v>
      </c>
      <c r="D2184" s="1" t="s">
        <v>22</v>
      </c>
      <c r="E2184" s="3">
        <v>14.0</v>
      </c>
      <c r="F2184" s="3">
        <v>10.0</v>
      </c>
      <c r="G2184" s="3">
        <v>8.0</v>
      </c>
      <c r="H2184" s="3">
        <v>53.0</v>
      </c>
      <c r="I2184" s="3">
        <v>1.0</v>
      </c>
      <c r="J2184" s="3">
        <v>1.0</v>
      </c>
      <c r="BC2184" s="3"/>
      <c r="BD2184" s="3"/>
      <c r="BE2184" s="3"/>
      <c r="BG2184" s="3"/>
      <c r="DA2184" s="3"/>
      <c r="DB2184" s="3"/>
      <c r="DC2184" s="3"/>
      <c r="DE2184" s="3"/>
      <c r="EY2184" s="3"/>
      <c r="EZ2184" s="3"/>
      <c r="FA2184" s="3"/>
      <c r="FC2184" s="3"/>
      <c r="GW2184" s="3"/>
      <c r="GX2184" s="3"/>
      <c r="GY2184" s="3"/>
      <c r="HA2184" s="3"/>
    </row>
    <row r="2185">
      <c r="A2185" s="2">
        <v>45764.0</v>
      </c>
      <c r="B2185" s="1" t="s">
        <v>53</v>
      </c>
      <c r="C2185" s="1" t="s">
        <v>43</v>
      </c>
      <c r="D2185" s="1" t="s">
        <v>22</v>
      </c>
      <c r="E2185" s="3">
        <v>3.0</v>
      </c>
      <c r="F2185" s="3">
        <v>2.0</v>
      </c>
      <c r="G2185" s="3">
        <v>0.0</v>
      </c>
      <c r="H2185" s="3">
        <v>9.0</v>
      </c>
      <c r="I2185" s="3">
        <v>1.0</v>
      </c>
      <c r="J2185" s="3">
        <v>0.0</v>
      </c>
      <c r="BC2185" s="3"/>
      <c r="BD2185" s="3"/>
      <c r="BE2185" s="3"/>
      <c r="BG2185" s="3"/>
      <c r="DA2185" s="3"/>
      <c r="DB2185" s="3"/>
      <c r="DC2185" s="3"/>
      <c r="DE2185" s="3"/>
      <c r="EY2185" s="3"/>
      <c r="EZ2185" s="3"/>
      <c r="FA2185" s="3"/>
      <c r="FC2185" s="3"/>
      <c r="GW2185" s="3"/>
      <c r="GX2185" s="3"/>
      <c r="GY2185" s="3"/>
      <c r="HA2185" s="3"/>
    </row>
    <row r="2186">
      <c r="A2186" s="2">
        <v>45764.0</v>
      </c>
      <c r="B2186" s="1" t="s">
        <v>104</v>
      </c>
      <c r="C2186" s="1" t="s">
        <v>33</v>
      </c>
      <c r="D2186" s="1" t="s">
        <v>22</v>
      </c>
      <c r="E2186" s="3">
        <v>1.0</v>
      </c>
      <c r="F2186" s="3">
        <v>1.0</v>
      </c>
      <c r="G2186" s="3">
        <v>1.0</v>
      </c>
      <c r="H2186" s="3">
        <v>2.0</v>
      </c>
      <c r="I2186" s="3">
        <v>1.0</v>
      </c>
      <c r="J2186" s="3">
        <v>0.0</v>
      </c>
      <c r="K2186" s="3"/>
      <c r="BC2186" s="3"/>
      <c r="BD2186" s="3"/>
      <c r="BE2186" s="3"/>
      <c r="BF2186" s="3"/>
      <c r="BG2186" s="3"/>
      <c r="BI2186" s="3"/>
      <c r="DA2186" s="3"/>
      <c r="DB2186" s="3"/>
      <c r="DC2186" s="3"/>
      <c r="DD2186" s="3"/>
      <c r="DE2186" s="3"/>
      <c r="DG2186" s="3"/>
      <c r="EY2186" s="3"/>
      <c r="EZ2186" s="3"/>
      <c r="FA2186" s="3"/>
      <c r="FB2186" s="3"/>
      <c r="FC2186" s="3"/>
      <c r="FE2186" s="3"/>
      <c r="GW2186" s="3"/>
      <c r="GX2186" s="3"/>
      <c r="GY2186" s="3"/>
      <c r="GZ2186" s="3"/>
      <c r="HA2186" s="3"/>
      <c r="HC2186" s="3"/>
    </row>
    <row r="2187">
      <c r="A2187" s="2">
        <v>45764.0</v>
      </c>
      <c r="B2187" s="1" t="s">
        <v>54</v>
      </c>
      <c r="C2187" s="1" t="s">
        <v>21</v>
      </c>
      <c r="D2187" s="1" t="s">
        <v>22</v>
      </c>
      <c r="E2187" s="3">
        <v>8.0</v>
      </c>
      <c r="F2187" s="3">
        <v>6.0</v>
      </c>
      <c r="G2187" s="3">
        <v>6.0</v>
      </c>
      <c r="H2187" s="3">
        <v>24.0</v>
      </c>
      <c r="I2187" s="3">
        <v>1.0</v>
      </c>
      <c r="J2187" s="3">
        <v>1.0</v>
      </c>
      <c r="BC2187" s="3"/>
      <c r="BD2187" s="3"/>
      <c r="BG2187" s="3"/>
      <c r="DA2187" s="3"/>
      <c r="DB2187" s="3"/>
      <c r="DE2187" s="3"/>
      <c r="EY2187" s="3"/>
      <c r="EZ2187" s="3"/>
      <c r="FC2187" s="3"/>
      <c r="GW2187" s="3"/>
      <c r="GX2187" s="3"/>
      <c r="HA2187" s="3"/>
    </row>
    <row r="2188">
      <c r="A2188" s="2">
        <v>45765.0</v>
      </c>
      <c r="B2188" s="1" t="s">
        <v>681</v>
      </c>
      <c r="C2188" s="1" t="s">
        <v>291</v>
      </c>
      <c r="D2188" s="1" t="s">
        <v>15</v>
      </c>
      <c r="E2188" s="3">
        <v>2.0</v>
      </c>
      <c r="F2188" s="3">
        <v>1.0</v>
      </c>
      <c r="G2188" s="3">
        <v>2.0</v>
      </c>
      <c r="H2188" s="3">
        <v>6.0</v>
      </c>
      <c r="I2188" s="3">
        <v>1.0</v>
      </c>
      <c r="J2188" s="3">
        <v>0.0</v>
      </c>
      <c r="BC2188" s="3"/>
      <c r="BD2188" s="3"/>
      <c r="BG2188" s="3"/>
      <c r="DA2188" s="3"/>
      <c r="DB2188" s="3"/>
      <c r="DE2188" s="3"/>
      <c r="EY2188" s="3"/>
      <c r="EZ2188" s="3"/>
      <c r="FC2188" s="3"/>
      <c r="GW2188" s="3"/>
      <c r="GX2188" s="3"/>
      <c r="HA2188" s="3"/>
    </row>
    <row r="2189">
      <c r="A2189" s="2">
        <v>45765.0</v>
      </c>
      <c r="B2189" s="1" t="s">
        <v>20</v>
      </c>
      <c r="C2189" s="1" t="s">
        <v>21</v>
      </c>
      <c r="D2189" s="1" t="s">
        <v>22</v>
      </c>
      <c r="E2189" s="3">
        <v>3.0</v>
      </c>
      <c r="F2189" s="3">
        <v>2.0</v>
      </c>
      <c r="G2189" s="3">
        <v>3.0</v>
      </c>
      <c r="H2189" s="3">
        <v>13.0</v>
      </c>
      <c r="I2189" s="3">
        <v>1.0</v>
      </c>
      <c r="J2189" s="3">
        <v>0.0</v>
      </c>
      <c r="BC2189" s="3"/>
      <c r="BD2189" s="3"/>
      <c r="BG2189" s="3"/>
      <c r="DA2189" s="3"/>
      <c r="DB2189" s="3"/>
      <c r="DE2189" s="3"/>
      <c r="EY2189" s="3"/>
      <c r="EZ2189" s="3"/>
      <c r="FC2189" s="3"/>
      <c r="GW2189" s="3"/>
      <c r="GX2189" s="3"/>
      <c r="HA2189" s="3"/>
    </row>
    <row r="2190">
      <c r="A2190" s="2">
        <v>45765.0</v>
      </c>
      <c r="B2190" s="1" t="s">
        <v>29</v>
      </c>
      <c r="C2190" s="1" t="s">
        <v>21</v>
      </c>
      <c r="D2190" s="1" t="s">
        <v>22</v>
      </c>
      <c r="E2190" s="3">
        <v>71.0</v>
      </c>
      <c r="F2190" s="3">
        <v>53.0</v>
      </c>
      <c r="G2190" s="3">
        <v>55.0</v>
      </c>
      <c r="H2190" s="3">
        <v>348.0</v>
      </c>
      <c r="I2190" s="3">
        <v>1.0</v>
      </c>
      <c r="J2190" s="3">
        <v>4.0</v>
      </c>
      <c r="BC2190" s="3"/>
      <c r="BD2190" s="3"/>
      <c r="BG2190" s="3"/>
      <c r="DA2190" s="3"/>
      <c r="DB2190" s="3"/>
      <c r="DE2190" s="3"/>
      <c r="EY2190" s="3"/>
      <c r="EZ2190" s="3"/>
      <c r="FC2190" s="3"/>
      <c r="GW2190" s="3"/>
      <c r="GX2190" s="3"/>
      <c r="HA2190" s="3"/>
    </row>
    <row r="2191">
      <c r="A2191" s="2">
        <v>45765.0</v>
      </c>
      <c r="B2191" s="1" t="s">
        <v>461</v>
      </c>
      <c r="C2191" s="1" t="s">
        <v>21</v>
      </c>
      <c r="D2191" s="1" t="s">
        <v>22</v>
      </c>
      <c r="E2191" s="3">
        <v>1.0</v>
      </c>
      <c r="F2191" s="3">
        <v>1.0</v>
      </c>
      <c r="G2191" s="3">
        <v>0.0</v>
      </c>
      <c r="H2191" s="3">
        <v>1.0</v>
      </c>
      <c r="I2191" s="3">
        <v>1.0</v>
      </c>
      <c r="J2191" s="3">
        <v>1.0</v>
      </c>
      <c r="BC2191" s="3"/>
      <c r="BD2191" s="3"/>
      <c r="BE2191" s="3"/>
      <c r="BG2191" s="3"/>
      <c r="DA2191" s="3"/>
      <c r="DB2191" s="3"/>
      <c r="DC2191" s="3"/>
      <c r="DE2191" s="3"/>
      <c r="EY2191" s="3"/>
      <c r="EZ2191" s="3"/>
      <c r="FA2191" s="3"/>
      <c r="FC2191" s="3"/>
      <c r="GW2191" s="3"/>
      <c r="GX2191" s="3"/>
      <c r="GY2191" s="3"/>
      <c r="HA2191" s="3"/>
    </row>
    <row r="2192">
      <c r="A2192" s="2">
        <v>45765.0</v>
      </c>
      <c r="B2192" s="1" t="s">
        <v>264</v>
      </c>
      <c r="C2192" s="1" t="s">
        <v>28</v>
      </c>
      <c r="D2192" s="1" t="s">
        <v>22</v>
      </c>
      <c r="E2192" s="3">
        <v>4.0</v>
      </c>
      <c r="F2192" s="3">
        <v>1.0</v>
      </c>
      <c r="G2192" s="3">
        <v>2.0</v>
      </c>
      <c r="H2192" s="3">
        <v>12.0</v>
      </c>
      <c r="I2192" s="3">
        <v>1.0</v>
      </c>
      <c r="J2192" s="3">
        <v>0.0</v>
      </c>
      <c r="BC2192" s="3"/>
      <c r="BD2192" s="3"/>
      <c r="BG2192" s="3"/>
      <c r="DA2192" s="3"/>
      <c r="DB2192" s="3"/>
      <c r="DE2192" s="3"/>
      <c r="EY2192" s="3"/>
      <c r="EZ2192" s="3"/>
      <c r="FC2192" s="3"/>
      <c r="GW2192" s="3"/>
      <c r="GX2192" s="3"/>
      <c r="HA2192" s="3"/>
    </row>
    <row r="2193">
      <c r="A2193" s="2">
        <v>45765.0</v>
      </c>
      <c r="B2193" s="1" t="s">
        <v>682</v>
      </c>
      <c r="C2193" s="1" t="s">
        <v>683</v>
      </c>
      <c r="D2193" s="1" t="s">
        <v>684</v>
      </c>
      <c r="E2193" s="3">
        <v>1.0</v>
      </c>
      <c r="F2193" s="3">
        <v>1.0</v>
      </c>
      <c r="G2193" s="3">
        <v>1.0</v>
      </c>
      <c r="H2193" s="3">
        <v>1.0</v>
      </c>
      <c r="I2193" s="3">
        <v>1.0</v>
      </c>
      <c r="J2193" s="3">
        <v>0.0</v>
      </c>
      <c r="BC2193" s="3"/>
      <c r="BD2193" s="3"/>
      <c r="BG2193" s="3"/>
      <c r="DA2193" s="3"/>
      <c r="DB2193" s="3"/>
      <c r="DE2193" s="3"/>
      <c r="EY2193" s="3"/>
      <c r="EZ2193" s="3"/>
      <c r="FC2193" s="3"/>
      <c r="GW2193" s="3"/>
      <c r="GX2193" s="3"/>
      <c r="HA2193" s="3"/>
    </row>
    <row r="2194">
      <c r="A2194" s="2">
        <v>45765.0</v>
      </c>
      <c r="B2194" s="1" t="s">
        <v>38</v>
      </c>
      <c r="C2194" s="1" t="s">
        <v>39</v>
      </c>
      <c r="D2194" s="1" t="s">
        <v>22</v>
      </c>
      <c r="E2194" s="3">
        <v>4.0</v>
      </c>
      <c r="F2194" s="3">
        <v>4.0</v>
      </c>
      <c r="G2194" s="3">
        <v>1.0</v>
      </c>
      <c r="H2194" s="3">
        <v>5.0</v>
      </c>
      <c r="I2194" s="3">
        <v>0.75</v>
      </c>
      <c r="J2194" s="3">
        <v>0.0</v>
      </c>
      <c r="BC2194" s="3"/>
      <c r="BD2194" s="3"/>
      <c r="BG2194" s="3"/>
      <c r="DA2194" s="3"/>
      <c r="DB2194" s="3"/>
      <c r="DE2194" s="3"/>
      <c r="EY2194" s="3"/>
      <c r="EZ2194" s="3"/>
      <c r="FC2194" s="3"/>
      <c r="GW2194" s="3"/>
      <c r="GX2194" s="3"/>
      <c r="HA2194" s="3"/>
    </row>
    <row r="2195">
      <c r="A2195" s="2">
        <v>45765.0</v>
      </c>
      <c r="B2195" s="1" t="s">
        <v>69</v>
      </c>
      <c r="C2195" s="1" t="s">
        <v>70</v>
      </c>
      <c r="D2195" s="1" t="s">
        <v>22</v>
      </c>
      <c r="E2195" s="3">
        <v>1.0</v>
      </c>
      <c r="F2195" s="3">
        <v>1.0</v>
      </c>
      <c r="G2195" s="3">
        <v>1.0</v>
      </c>
      <c r="H2195" s="3">
        <v>1.0</v>
      </c>
      <c r="I2195" s="3">
        <v>1.0</v>
      </c>
      <c r="J2195" s="3">
        <v>0.0</v>
      </c>
      <c r="BC2195" s="3"/>
      <c r="BD2195" s="3"/>
      <c r="BG2195" s="3"/>
      <c r="DA2195" s="3"/>
      <c r="DB2195" s="3"/>
      <c r="DE2195" s="3"/>
      <c r="EY2195" s="3"/>
      <c r="EZ2195" s="3"/>
      <c r="FC2195" s="3"/>
      <c r="GW2195" s="3"/>
      <c r="GX2195" s="3"/>
      <c r="HA2195" s="3"/>
    </row>
    <row r="2196">
      <c r="A2196" s="2">
        <v>45765.0</v>
      </c>
      <c r="B2196" s="1" t="s">
        <v>685</v>
      </c>
      <c r="C2196" s="1" t="s">
        <v>39</v>
      </c>
      <c r="D2196" s="1" t="s">
        <v>22</v>
      </c>
      <c r="E2196" s="3">
        <v>1.0</v>
      </c>
      <c r="F2196" s="3">
        <v>1.0</v>
      </c>
      <c r="G2196" s="3">
        <v>1.0</v>
      </c>
      <c r="H2196" s="3">
        <v>8.0</v>
      </c>
      <c r="I2196" s="3">
        <v>1.0</v>
      </c>
      <c r="J2196" s="3">
        <v>0.0</v>
      </c>
      <c r="BC2196" s="3"/>
      <c r="BD2196" s="3"/>
      <c r="BG2196" s="3"/>
      <c r="DA2196" s="3"/>
      <c r="DB2196" s="3"/>
      <c r="DE2196" s="3"/>
      <c r="EY2196" s="3"/>
      <c r="EZ2196" s="3"/>
      <c r="FC2196" s="3"/>
      <c r="GW2196" s="3"/>
      <c r="GX2196" s="3"/>
      <c r="HA2196" s="3"/>
    </row>
    <row r="2197">
      <c r="A2197" s="2">
        <v>45765.0</v>
      </c>
      <c r="B2197" s="1" t="s">
        <v>613</v>
      </c>
      <c r="C2197" s="1" t="s">
        <v>611</v>
      </c>
      <c r="D2197" s="1" t="s">
        <v>470</v>
      </c>
      <c r="E2197" s="3">
        <v>2.0</v>
      </c>
      <c r="F2197" s="3">
        <v>1.0</v>
      </c>
      <c r="G2197" s="3">
        <v>0.0</v>
      </c>
      <c r="H2197" s="3">
        <v>4.0</v>
      </c>
      <c r="I2197" s="3">
        <v>1.0</v>
      </c>
      <c r="J2197" s="3">
        <v>0.0</v>
      </c>
      <c r="BC2197" s="3"/>
      <c r="BD2197" s="3"/>
      <c r="BG2197" s="3"/>
      <c r="DA2197" s="3"/>
      <c r="DB2197" s="3"/>
      <c r="DE2197" s="3"/>
      <c r="EY2197" s="3"/>
      <c r="EZ2197" s="3"/>
      <c r="FC2197" s="3"/>
      <c r="GW2197" s="3"/>
      <c r="GX2197" s="3"/>
      <c r="HA2197" s="3"/>
    </row>
    <row r="2198">
      <c r="A2198" s="2">
        <v>45765.0</v>
      </c>
      <c r="B2198" s="1" t="s">
        <v>73</v>
      </c>
      <c r="C2198" s="1" t="s">
        <v>74</v>
      </c>
      <c r="D2198" s="1" t="s">
        <v>75</v>
      </c>
      <c r="E2198" s="3">
        <v>1.0</v>
      </c>
      <c r="F2198" s="3">
        <v>1.0</v>
      </c>
      <c r="G2198" s="3">
        <v>1.0</v>
      </c>
      <c r="H2198" s="3">
        <v>2.0</v>
      </c>
      <c r="I2198" s="3">
        <v>1.0</v>
      </c>
      <c r="J2198" s="3">
        <v>0.0</v>
      </c>
      <c r="BC2198" s="3"/>
      <c r="BD2198" s="3"/>
      <c r="BG2198" s="3"/>
      <c r="DA2198" s="3"/>
      <c r="DB2198" s="3"/>
      <c r="DE2198" s="3"/>
      <c r="EY2198" s="3"/>
      <c r="EZ2198" s="3"/>
      <c r="FC2198" s="3"/>
      <c r="GW2198" s="3"/>
      <c r="GX2198" s="3"/>
      <c r="HA2198" s="3"/>
    </row>
    <row r="2199">
      <c r="A2199" s="2">
        <v>45765.0</v>
      </c>
      <c r="B2199" s="1" t="s">
        <v>52</v>
      </c>
      <c r="C2199" s="1" t="s">
        <v>33</v>
      </c>
      <c r="D2199" s="1" t="s">
        <v>22</v>
      </c>
      <c r="E2199" s="3">
        <v>5.0</v>
      </c>
      <c r="F2199" s="3">
        <v>4.0</v>
      </c>
      <c r="G2199" s="3">
        <v>3.0</v>
      </c>
      <c r="H2199" s="3">
        <v>29.0</v>
      </c>
      <c r="I2199" s="3">
        <v>1.0</v>
      </c>
      <c r="J2199" s="3">
        <v>0.0</v>
      </c>
      <c r="BC2199" s="3"/>
      <c r="BD2199" s="3"/>
      <c r="BG2199" s="3"/>
      <c r="DA2199" s="3"/>
      <c r="DB2199" s="3"/>
      <c r="DE2199" s="3"/>
      <c r="EY2199" s="3"/>
      <c r="EZ2199" s="3"/>
      <c r="FC2199" s="3"/>
      <c r="GW2199" s="3"/>
      <c r="GX2199" s="3"/>
      <c r="HA2199" s="3"/>
    </row>
    <row r="2200">
      <c r="A2200" s="2">
        <v>45765.0</v>
      </c>
      <c r="B2200" s="1" t="s">
        <v>54</v>
      </c>
      <c r="C2200" s="1" t="s">
        <v>21</v>
      </c>
      <c r="D2200" s="1" t="s">
        <v>22</v>
      </c>
      <c r="E2200" s="3">
        <v>4.0</v>
      </c>
      <c r="F2200" s="3">
        <v>4.0</v>
      </c>
      <c r="G2200" s="3">
        <v>4.0</v>
      </c>
      <c r="H2200" s="3">
        <v>6.0</v>
      </c>
      <c r="I2200" s="3">
        <v>1.0</v>
      </c>
      <c r="J2200" s="3">
        <v>0.0</v>
      </c>
      <c r="BC2200" s="3"/>
      <c r="BD2200" s="3"/>
      <c r="BE2200" s="3"/>
      <c r="BF2200" s="3"/>
      <c r="BG2200" s="3"/>
      <c r="DA2200" s="3"/>
      <c r="DB2200" s="3"/>
      <c r="DC2200" s="3"/>
      <c r="DD2200" s="3"/>
      <c r="DE2200" s="3"/>
      <c r="EY2200" s="3"/>
      <c r="EZ2200" s="3"/>
      <c r="FA2200" s="3"/>
      <c r="FB2200" s="3"/>
      <c r="FC2200" s="3"/>
      <c r="GW2200" s="3"/>
      <c r="GX2200" s="3"/>
      <c r="GY2200" s="3"/>
      <c r="GZ2200" s="3"/>
      <c r="HA2200" s="3"/>
    </row>
    <row r="2201">
      <c r="A2201" s="2">
        <v>45765.0</v>
      </c>
      <c r="B2201" s="1" t="s">
        <v>550</v>
      </c>
      <c r="C2201" s="1" t="s">
        <v>550</v>
      </c>
      <c r="D2201" s="1" t="s">
        <v>551</v>
      </c>
      <c r="E2201" s="3">
        <v>1.0</v>
      </c>
      <c r="F2201" s="3">
        <v>1.0</v>
      </c>
      <c r="G2201" s="3">
        <v>1.0</v>
      </c>
      <c r="H2201" s="3">
        <v>19.0</v>
      </c>
      <c r="I2201" s="3">
        <v>1.0</v>
      </c>
      <c r="J2201" s="3">
        <v>0.0</v>
      </c>
      <c r="BC2201" s="3"/>
      <c r="BD2201" s="3"/>
      <c r="BE2201" s="3"/>
      <c r="BG2201" s="3"/>
      <c r="DA2201" s="3"/>
      <c r="DB2201" s="3"/>
      <c r="DC2201" s="3"/>
      <c r="DE2201" s="3"/>
      <c r="EY2201" s="3"/>
      <c r="EZ2201" s="3"/>
      <c r="FA2201" s="3"/>
      <c r="FC2201" s="3"/>
      <c r="GW2201" s="3"/>
      <c r="GX2201" s="3"/>
      <c r="GY2201" s="3"/>
      <c r="HA2201" s="3"/>
    </row>
    <row r="2202">
      <c r="A2202" s="2">
        <v>45766.0</v>
      </c>
      <c r="B2202" s="1" t="s">
        <v>681</v>
      </c>
      <c r="C2202" s="1" t="s">
        <v>291</v>
      </c>
      <c r="D2202" s="1" t="s">
        <v>15</v>
      </c>
      <c r="E2202" s="3">
        <v>2.0</v>
      </c>
      <c r="F2202" s="3">
        <v>1.0</v>
      </c>
      <c r="G2202" s="3">
        <v>2.0</v>
      </c>
      <c r="H2202" s="3">
        <v>10.0</v>
      </c>
      <c r="I2202" s="3">
        <v>1.0</v>
      </c>
      <c r="J2202" s="3">
        <v>0.0</v>
      </c>
      <c r="BC2202" s="3"/>
      <c r="BD2202" s="3"/>
      <c r="BG2202" s="3"/>
      <c r="DA2202" s="3"/>
      <c r="DB2202" s="3"/>
      <c r="DE2202" s="3"/>
      <c r="EY2202" s="3"/>
      <c r="EZ2202" s="3"/>
      <c r="FC2202" s="3"/>
      <c r="GW2202" s="3"/>
      <c r="GX2202" s="3"/>
      <c r="HA2202" s="3"/>
    </row>
    <row r="2203">
      <c r="A2203" s="2">
        <v>45766.0</v>
      </c>
      <c r="B2203" s="1" t="s">
        <v>20</v>
      </c>
      <c r="C2203" s="1" t="s">
        <v>21</v>
      </c>
      <c r="D2203" s="1" t="s">
        <v>22</v>
      </c>
      <c r="E2203" s="3">
        <v>1.0</v>
      </c>
      <c r="F2203" s="3">
        <v>1.0</v>
      </c>
      <c r="G2203" s="3">
        <v>1.0</v>
      </c>
      <c r="H2203" s="3">
        <v>2.0</v>
      </c>
      <c r="I2203" s="3">
        <v>1.0</v>
      </c>
      <c r="J2203" s="3">
        <v>0.0</v>
      </c>
      <c r="BC2203" s="3"/>
      <c r="BD2203" s="3"/>
      <c r="BF2203" s="3"/>
      <c r="BG2203" s="3"/>
      <c r="DA2203" s="3"/>
      <c r="DB2203" s="3"/>
      <c r="DD2203" s="3"/>
      <c r="DE2203" s="3"/>
      <c r="EY2203" s="3"/>
      <c r="EZ2203" s="3"/>
      <c r="FB2203" s="3"/>
      <c r="FC2203" s="3"/>
      <c r="GW2203" s="3"/>
      <c r="GX2203" s="3"/>
      <c r="GZ2203" s="3"/>
      <c r="HA2203" s="3"/>
    </row>
    <row r="2204">
      <c r="A2204" s="2">
        <v>45766.0</v>
      </c>
      <c r="B2204" s="1" t="s">
        <v>29</v>
      </c>
      <c r="C2204" s="1" t="s">
        <v>21</v>
      </c>
      <c r="D2204" s="1" t="s">
        <v>22</v>
      </c>
      <c r="E2204" s="3">
        <v>55.0</v>
      </c>
      <c r="F2204" s="3">
        <v>40.0</v>
      </c>
      <c r="G2204" s="3">
        <v>40.0</v>
      </c>
      <c r="H2204" s="3">
        <v>436.0</v>
      </c>
      <c r="I2204" s="3">
        <v>0.95</v>
      </c>
      <c r="J2204" s="3">
        <v>2.0</v>
      </c>
      <c r="BC2204" s="3"/>
      <c r="BD2204" s="3"/>
      <c r="BG2204" s="3"/>
      <c r="DA2204" s="3"/>
      <c r="DB2204" s="3"/>
      <c r="DE2204" s="3"/>
      <c r="EY2204" s="3"/>
      <c r="EZ2204" s="3"/>
      <c r="FC2204" s="3"/>
      <c r="GW2204" s="3"/>
      <c r="GX2204" s="3"/>
      <c r="HA2204" s="3"/>
    </row>
    <row r="2205">
      <c r="A2205" s="2">
        <v>45766.0</v>
      </c>
      <c r="B2205" s="1" t="s">
        <v>230</v>
      </c>
      <c r="C2205" s="1" t="s">
        <v>21</v>
      </c>
      <c r="D2205" s="1" t="s">
        <v>22</v>
      </c>
      <c r="E2205" s="3">
        <v>1.0</v>
      </c>
      <c r="F2205" s="3">
        <v>1.0</v>
      </c>
      <c r="G2205" s="3">
        <v>0.0</v>
      </c>
      <c r="H2205" s="3">
        <v>0.0</v>
      </c>
      <c r="I2205" s="3">
        <v>0.0</v>
      </c>
      <c r="J2205" s="3">
        <v>0.0</v>
      </c>
      <c r="BC2205" s="3"/>
      <c r="BD2205" s="3"/>
      <c r="BG2205" s="3"/>
      <c r="DA2205" s="3"/>
      <c r="DB2205" s="3"/>
      <c r="DE2205" s="3"/>
      <c r="EY2205" s="3"/>
      <c r="EZ2205" s="3"/>
      <c r="FC2205" s="3"/>
      <c r="GW2205" s="3"/>
      <c r="GX2205" s="3"/>
      <c r="HA2205" s="3"/>
    </row>
    <row r="2206">
      <c r="A2206" s="2">
        <v>45766.0</v>
      </c>
      <c r="B2206" s="1" t="s">
        <v>262</v>
      </c>
      <c r="C2206" s="1" t="s">
        <v>263</v>
      </c>
      <c r="D2206" s="1" t="s">
        <v>22</v>
      </c>
      <c r="E2206" s="3">
        <v>1.0</v>
      </c>
      <c r="F2206" s="3">
        <v>1.0</v>
      </c>
      <c r="G2206" s="3">
        <v>1.0</v>
      </c>
      <c r="H2206" s="3">
        <v>5.0</v>
      </c>
      <c r="I2206" s="3">
        <v>1.0</v>
      </c>
      <c r="J2206" s="3">
        <v>0.0</v>
      </c>
      <c r="BC2206" s="3"/>
      <c r="BD2206" s="3"/>
      <c r="BE2206" s="3"/>
      <c r="BG2206" s="3"/>
      <c r="DA2206" s="3"/>
      <c r="DB2206" s="3"/>
      <c r="DC2206" s="3"/>
      <c r="DE2206" s="3"/>
      <c r="EY2206" s="3"/>
      <c r="EZ2206" s="3"/>
      <c r="FA2206" s="3"/>
      <c r="FC2206" s="3"/>
      <c r="GW2206" s="3"/>
      <c r="GX2206" s="3"/>
      <c r="GY2206" s="3"/>
      <c r="HA2206" s="3"/>
    </row>
    <row r="2207">
      <c r="A2207" s="2">
        <v>45766.0</v>
      </c>
      <c r="B2207" s="1" t="s">
        <v>264</v>
      </c>
      <c r="C2207" s="1" t="s">
        <v>28</v>
      </c>
      <c r="D2207" s="1" t="s">
        <v>22</v>
      </c>
      <c r="E2207" s="3">
        <v>2.0</v>
      </c>
      <c r="F2207" s="3">
        <v>2.0</v>
      </c>
      <c r="G2207" s="3">
        <v>2.0</v>
      </c>
      <c r="H2207" s="3">
        <v>2.0</v>
      </c>
      <c r="I2207" s="3">
        <v>1.0</v>
      </c>
      <c r="J2207" s="3">
        <v>0.0</v>
      </c>
      <c r="BC2207" s="3"/>
      <c r="BD2207" s="3"/>
      <c r="BG2207" s="3"/>
      <c r="DA2207" s="3"/>
      <c r="DB2207" s="3"/>
      <c r="DE2207" s="3"/>
      <c r="EY2207" s="3"/>
      <c r="EZ2207" s="3"/>
      <c r="FC2207" s="3"/>
      <c r="GW2207" s="3"/>
      <c r="GX2207" s="3"/>
      <c r="HA2207" s="3"/>
    </row>
    <row r="2208">
      <c r="A2208" s="2">
        <v>45766.0</v>
      </c>
      <c r="B2208" s="1" t="s">
        <v>686</v>
      </c>
      <c r="C2208" s="1" t="s">
        <v>412</v>
      </c>
      <c r="D2208" s="1" t="s">
        <v>79</v>
      </c>
      <c r="E2208" s="3">
        <v>2.0</v>
      </c>
      <c r="F2208" s="3">
        <v>1.0</v>
      </c>
      <c r="G2208" s="3">
        <v>1.0</v>
      </c>
      <c r="H2208" s="3">
        <v>10.0</v>
      </c>
      <c r="I2208" s="3">
        <v>1.0</v>
      </c>
      <c r="J2208" s="3">
        <v>0.0</v>
      </c>
      <c r="BC2208" s="3"/>
      <c r="BD2208" s="3"/>
      <c r="BG2208" s="3"/>
      <c r="DA2208" s="3"/>
      <c r="DB2208" s="3"/>
      <c r="DE2208" s="3"/>
      <c r="EY2208" s="3"/>
      <c r="EZ2208" s="3"/>
      <c r="FC2208" s="3"/>
      <c r="GW2208" s="3"/>
      <c r="GX2208" s="3"/>
      <c r="HA2208" s="3"/>
    </row>
    <row r="2209">
      <c r="A2209" s="2">
        <v>45766.0</v>
      </c>
      <c r="B2209" s="1" t="s">
        <v>32</v>
      </c>
      <c r="C2209" s="1" t="s">
        <v>33</v>
      </c>
      <c r="D2209" s="1" t="s">
        <v>22</v>
      </c>
      <c r="E2209" s="3">
        <v>1.0</v>
      </c>
      <c r="F2209" s="3">
        <v>1.0</v>
      </c>
      <c r="G2209" s="3">
        <v>1.0</v>
      </c>
      <c r="H2209" s="3">
        <v>1.0</v>
      </c>
      <c r="I2209" s="3">
        <v>1.0</v>
      </c>
      <c r="J2209" s="3">
        <v>0.0</v>
      </c>
      <c r="BC2209" s="3"/>
      <c r="BD2209" s="3"/>
      <c r="BE2209" s="3"/>
      <c r="BG2209" s="3"/>
      <c r="DA2209" s="3"/>
      <c r="DB2209" s="3"/>
      <c r="DC2209" s="3"/>
      <c r="DE2209" s="3"/>
      <c r="EY2209" s="3"/>
      <c r="EZ2209" s="3"/>
      <c r="FA2209" s="3"/>
      <c r="FC2209" s="3"/>
      <c r="GW2209" s="3"/>
      <c r="GX2209" s="3"/>
      <c r="GY2209" s="3"/>
      <c r="HA2209" s="3"/>
    </row>
    <row r="2210">
      <c r="A2210" s="2">
        <v>45766.0</v>
      </c>
      <c r="B2210" s="1" t="s">
        <v>38</v>
      </c>
      <c r="C2210" s="1" t="s">
        <v>39</v>
      </c>
      <c r="D2210" s="1" t="s">
        <v>22</v>
      </c>
      <c r="E2210" s="3">
        <v>5.0</v>
      </c>
      <c r="F2210" s="3">
        <v>4.0</v>
      </c>
      <c r="G2210" s="3">
        <v>5.0</v>
      </c>
      <c r="H2210" s="3">
        <v>44.0</v>
      </c>
      <c r="I2210" s="3">
        <v>1.0</v>
      </c>
      <c r="J2210" s="3">
        <v>0.0</v>
      </c>
      <c r="BC2210" s="3"/>
      <c r="BD2210" s="3"/>
      <c r="BE2210" s="3"/>
      <c r="BG2210" s="3"/>
      <c r="DA2210" s="3"/>
      <c r="DB2210" s="3"/>
      <c r="DC2210" s="3"/>
      <c r="DE2210" s="3"/>
      <c r="EY2210" s="3"/>
      <c r="EZ2210" s="3"/>
      <c r="FA2210" s="3"/>
      <c r="FC2210" s="3"/>
      <c r="GW2210" s="3"/>
      <c r="GX2210" s="3"/>
      <c r="GY2210" s="3"/>
      <c r="HA2210" s="3"/>
    </row>
    <row r="2211">
      <c r="A2211" s="2">
        <v>45766.0</v>
      </c>
      <c r="B2211" s="1" t="s">
        <v>69</v>
      </c>
      <c r="C2211" s="1" t="s">
        <v>70</v>
      </c>
      <c r="D2211" s="1" t="s">
        <v>22</v>
      </c>
      <c r="E2211" s="3">
        <v>1.0</v>
      </c>
      <c r="F2211" s="3">
        <v>1.0</v>
      </c>
      <c r="G2211" s="3">
        <v>0.0</v>
      </c>
      <c r="H2211" s="3">
        <v>4.0</v>
      </c>
      <c r="I2211" s="3">
        <v>1.0</v>
      </c>
      <c r="J2211" s="3">
        <v>0.0</v>
      </c>
      <c r="K2211" s="3"/>
      <c r="BC2211" s="3"/>
      <c r="BD2211" s="3"/>
      <c r="BE2211" s="3"/>
      <c r="BG2211" s="3"/>
      <c r="BI2211" s="3"/>
      <c r="DA2211" s="3"/>
      <c r="DB2211" s="3"/>
      <c r="DC2211" s="3"/>
      <c r="DE2211" s="3"/>
      <c r="DG2211" s="3"/>
      <c r="EY2211" s="3"/>
      <c r="EZ2211" s="3"/>
      <c r="FA2211" s="3"/>
      <c r="FC2211" s="3"/>
      <c r="FE2211" s="3"/>
      <c r="GW2211" s="3"/>
      <c r="GX2211" s="3"/>
      <c r="GY2211" s="3"/>
      <c r="HA2211" s="3"/>
      <c r="HC2211" s="3"/>
    </row>
    <row r="2212">
      <c r="A2212" s="2">
        <v>45766.0</v>
      </c>
      <c r="B2212" s="1" t="s">
        <v>42</v>
      </c>
      <c r="C2212" s="1" t="s">
        <v>43</v>
      </c>
      <c r="D2212" s="1" t="s">
        <v>22</v>
      </c>
      <c r="E2212" s="3">
        <v>2.0</v>
      </c>
      <c r="F2212" s="3">
        <v>1.0</v>
      </c>
      <c r="G2212" s="3">
        <v>2.0</v>
      </c>
      <c r="H2212" s="3">
        <v>4.0</v>
      </c>
      <c r="I2212" s="3">
        <v>1.0</v>
      </c>
      <c r="J2212" s="3">
        <v>0.0</v>
      </c>
      <c r="BC2212" s="3"/>
      <c r="BD2212" s="3"/>
      <c r="BF2212" s="3"/>
      <c r="BG2212" s="3"/>
      <c r="DA2212" s="3"/>
      <c r="DB2212" s="3"/>
      <c r="DD2212" s="3"/>
      <c r="DE2212" s="3"/>
      <c r="EY2212" s="3"/>
      <c r="EZ2212" s="3"/>
      <c r="FB2212" s="3"/>
      <c r="FC2212" s="3"/>
      <c r="GW2212" s="3"/>
      <c r="GX2212" s="3"/>
      <c r="GZ2212" s="3"/>
      <c r="HA2212" s="3"/>
    </row>
    <row r="2213">
      <c r="A2213" s="2">
        <v>45766.0</v>
      </c>
      <c r="B2213" s="1" t="s">
        <v>52</v>
      </c>
      <c r="C2213" s="1" t="s">
        <v>33</v>
      </c>
      <c r="D2213" s="1" t="s">
        <v>22</v>
      </c>
      <c r="E2213" s="3">
        <v>8.0</v>
      </c>
      <c r="F2213" s="3">
        <v>7.0</v>
      </c>
      <c r="G2213" s="3">
        <v>7.0</v>
      </c>
      <c r="H2213" s="3">
        <v>66.0</v>
      </c>
      <c r="I2213" s="3">
        <v>0.86</v>
      </c>
      <c r="J2213" s="3">
        <v>0.0</v>
      </c>
      <c r="N2213" s="3"/>
      <c r="BC2213" s="3"/>
      <c r="BD2213" s="3"/>
      <c r="BG2213" s="3"/>
      <c r="BL2213" s="3"/>
      <c r="DA2213" s="3"/>
      <c r="DB2213" s="3"/>
      <c r="DE2213" s="3"/>
      <c r="DJ2213" s="3"/>
      <c r="EY2213" s="3"/>
      <c r="EZ2213" s="3"/>
      <c r="FC2213" s="3"/>
      <c r="FH2213" s="3"/>
      <c r="GW2213" s="3"/>
      <c r="GX2213" s="3"/>
      <c r="HA2213" s="3"/>
      <c r="HF2213" s="3"/>
    </row>
    <row r="2214">
      <c r="A2214" s="2">
        <v>45766.0</v>
      </c>
      <c r="B2214" s="1" t="s">
        <v>53</v>
      </c>
      <c r="C2214" s="1" t="s">
        <v>43</v>
      </c>
      <c r="D2214" s="1" t="s">
        <v>22</v>
      </c>
      <c r="E2214" s="3">
        <v>4.0</v>
      </c>
      <c r="F2214" s="3">
        <v>3.0</v>
      </c>
      <c r="G2214" s="3">
        <v>4.0</v>
      </c>
      <c r="H2214" s="3">
        <v>6.0</v>
      </c>
      <c r="I2214" s="3">
        <v>1.0</v>
      </c>
      <c r="J2214" s="3">
        <v>0.0</v>
      </c>
      <c r="K2214" s="3"/>
      <c r="N2214" s="3"/>
      <c r="V2214" s="3"/>
      <c r="BC2214" s="3"/>
      <c r="BD2214" s="3"/>
      <c r="BE2214" s="3"/>
      <c r="BF2214" s="3"/>
      <c r="BG2214" s="3"/>
      <c r="BI2214" s="3"/>
      <c r="BL2214" s="3"/>
      <c r="BT2214" s="3"/>
      <c r="DA2214" s="3"/>
      <c r="DB2214" s="3"/>
      <c r="DC2214" s="3"/>
      <c r="DD2214" s="3"/>
      <c r="DE2214" s="3"/>
      <c r="DG2214" s="3"/>
      <c r="DR2214" s="3"/>
      <c r="EY2214" s="3"/>
      <c r="EZ2214" s="3"/>
      <c r="FA2214" s="3"/>
      <c r="FB2214" s="3"/>
      <c r="FC2214" s="3"/>
      <c r="FE2214" s="3"/>
      <c r="FP2214" s="3"/>
      <c r="GW2214" s="3"/>
      <c r="GX2214" s="3"/>
      <c r="GY2214" s="3"/>
      <c r="GZ2214" s="3"/>
      <c r="HA2214" s="3"/>
      <c r="HC2214" s="3"/>
      <c r="HN2214" s="3"/>
    </row>
    <row r="2215">
      <c r="A2215" s="2">
        <v>45766.0</v>
      </c>
      <c r="B2215" s="1" t="s">
        <v>54</v>
      </c>
      <c r="C2215" s="1" t="s">
        <v>21</v>
      </c>
      <c r="D2215" s="1" t="s">
        <v>22</v>
      </c>
      <c r="E2215" s="3">
        <v>7.0</v>
      </c>
      <c r="F2215" s="3">
        <v>6.0</v>
      </c>
      <c r="G2215" s="3">
        <v>6.0</v>
      </c>
      <c r="H2215" s="3">
        <v>32.0</v>
      </c>
      <c r="I2215" s="3">
        <v>1.0</v>
      </c>
      <c r="J2215" s="3">
        <v>0.0</v>
      </c>
      <c r="BC2215" s="3"/>
      <c r="BD2215" s="3"/>
      <c r="BG2215" s="3"/>
      <c r="DA2215" s="3"/>
      <c r="DB2215" s="3"/>
      <c r="DE2215" s="3"/>
      <c r="EY2215" s="3"/>
      <c r="EZ2215" s="3"/>
      <c r="FC2215" s="3"/>
      <c r="GW2215" s="3"/>
      <c r="GX2215" s="3"/>
      <c r="HA2215" s="3"/>
    </row>
    <row r="2216">
      <c r="A2216" s="2">
        <v>45767.0</v>
      </c>
      <c r="B2216" s="1" t="s">
        <v>58</v>
      </c>
      <c r="C2216" s="1" t="s">
        <v>58</v>
      </c>
      <c r="D2216" s="1" t="s">
        <v>22</v>
      </c>
      <c r="E2216" s="3">
        <v>2.0</v>
      </c>
      <c r="F2216" s="3">
        <v>1.0</v>
      </c>
      <c r="G2216" s="3">
        <v>2.0</v>
      </c>
      <c r="H2216" s="3">
        <v>29.0</v>
      </c>
      <c r="I2216" s="3">
        <v>1.0</v>
      </c>
      <c r="J2216" s="3">
        <v>0.0</v>
      </c>
      <c r="BC2216" s="3"/>
      <c r="BD2216" s="3"/>
      <c r="BG2216" s="3"/>
      <c r="DA2216" s="3"/>
      <c r="DB2216" s="3"/>
      <c r="DE2216" s="3"/>
      <c r="EY2216" s="3"/>
      <c r="EZ2216" s="3"/>
      <c r="FC2216" s="3"/>
      <c r="GW2216" s="3"/>
      <c r="GX2216" s="3"/>
      <c r="HA2216" s="3"/>
    </row>
    <row r="2217">
      <c r="A2217" s="2">
        <v>45767.0</v>
      </c>
      <c r="B2217" s="1" t="s">
        <v>20</v>
      </c>
      <c r="C2217" s="1" t="s">
        <v>21</v>
      </c>
      <c r="D2217" s="1" t="s">
        <v>22</v>
      </c>
      <c r="E2217" s="3">
        <v>4.0</v>
      </c>
      <c r="F2217" s="3">
        <v>4.0</v>
      </c>
      <c r="G2217" s="3">
        <v>2.0</v>
      </c>
      <c r="H2217" s="3">
        <v>13.0</v>
      </c>
      <c r="I2217" s="3">
        <v>1.0</v>
      </c>
      <c r="J2217" s="3">
        <v>0.0</v>
      </c>
      <c r="BC2217" s="3"/>
      <c r="BD2217" s="3"/>
      <c r="BG2217" s="3"/>
      <c r="DA2217" s="3"/>
      <c r="DB2217" s="3"/>
      <c r="DE2217" s="3"/>
      <c r="EY2217" s="3"/>
      <c r="EZ2217" s="3"/>
      <c r="FC2217" s="3"/>
      <c r="GW2217" s="3"/>
      <c r="GX2217" s="3"/>
      <c r="HA2217" s="3"/>
    </row>
    <row r="2218">
      <c r="A2218" s="2">
        <v>45767.0</v>
      </c>
      <c r="B2218" s="1" t="s">
        <v>29</v>
      </c>
      <c r="C2218" s="1" t="s">
        <v>21</v>
      </c>
      <c r="D2218" s="1" t="s">
        <v>22</v>
      </c>
      <c r="E2218" s="3">
        <v>51.0</v>
      </c>
      <c r="F2218" s="3">
        <v>42.0</v>
      </c>
      <c r="G2218" s="3">
        <v>42.0</v>
      </c>
      <c r="H2218" s="3">
        <v>205.0</v>
      </c>
      <c r="I2218" s="3">
        <v>0.98</v>
      </c>
      <c r="J2218" s="3">
        <v>0.0</v>
      </c>
      <c r="BC2218" s="3"/>
      <c r="BD2218" s="3"/>
      <c r="BG2218" s="3"/>
      <c r="DA2218" s="3"/>
      <c r="DB2218" s="3"/>
      <c r="DE2218" s="3"/>
      <c r="EY2218" s="3"/>
      <c r="EZ2218" s="3"/>
      <c r="FC2218" s="3"/>
      <c r="GW2218" s="3"/>
      <c r="GX2218" s="3"/>
      <c r="HA2218" s="3"/>
    </row>
    <row r="2219">
      <c r="A2219" s="2">
        <v>45767.0</v>
      </c>
      <c r="B2219" s="1" t="s">
        <v>224</v>
      </c>
      <c r="C2219" s="1" t="s">
        <v>47</v>
      </c>
      <c r="D2219" s="1" t="s">
        <v>22</v>
      </c>
      <c r="E2219" s="3">
        <v>1.0</v>
      </c>
      <c r="F2219" s="3">
        <v>1.0</v>
      </c>
      <c r="G2219" s="3">
        <v>1.0</v>
      </c>
      <c r="H2219" s="3">
        <v>21.0</v>
      </c>
      <c r="I2219" s="3">
        <v>1.0</v>
      </c>
      <c r="J2219" s="3">
        <v>0.0</v>
      </c>
      <c r="BC2219" s="3"/>
      <c r="BD2219" s="3"/>
      <c r="BG2219" s="3"/>
      <c r="DA2219" s="3"/>
      <c r="DB2219" s="3"/>
      <c r="DE2219" s="3"/>
      <c r="EY2219" s="3"/>
      <c r="EZ2219" s="3"/>
      <c r="FC2219" s="3"/>
      <c r="GW2219" s="3"/>
      <c r="GX2219" s="3"/>
      <c r="HA2219" s="3"/>
    </row>
    <row r="2220">
      <c r="A2220" s="2">
        <v>45767.0</v>
      </c>
      <c r="B2220" s="1" t="s">
        <v>83</v>
      </c>
      <c r="C2220" s="1" t="s">
        <v>84</v>
      </c>
      <c r="D2220" s="1" t="s">
        <v>22</v>
      </c>
      <c r="E2220" s="3">
        <v>1.0</v>
      </c>
      <c r="F2220" s="3">
        <v>1.0</v>
      </c>
      <c r="G2220" s="3">
        <v>1.0</v>
      </c>
      <c r="H2220" s="3">
        <v>1.0</v>
      </c>
      <c r="I2220" s="3">
        <v>1.0</v>
      </c>
      <c r="J2220" s="3">
        <v>0.0</v>
      </c>
      <c r="BC2220" s="3"/>
      <c r="BD2220" s="3"/>
      <c r="BE2220" s="3"/>
      <c r="BG2220" s="3"/>
      <c r="DA2220" s="3"/>
      <c r="DB2220" s="3"/>
      <c r="DC2220" s="3"/>
      <c r="DE2220" s="3"/>
      <c r="EY2220" s="3"/>
      <c r="EZ2220" s="3"/>
      <c r="FA2220" s="3"/>
      <c r="FC2220" s="3"/>
      <c r="GW2220" s="3"/>
      <c r="GX2220" s="3"/>
      <c r="GY2220" s="3"/>
      <c r="HA2220" s="3"/>
    </row>
    <row r="2221">
      <c r="A2221" s="2">
        <v>45767.0</v>
      </c>
      <c r="B2221" s="1" t="s">
        <v>283</v>
      </c>
      <c r="C2221" s="1" t="s">
        <v>284</v>
      </c>
      <c r="D2221" s="1" t="s">
        <v>22</v>
      </c>
      <c r="E2221" s="3">
        <v>1.0</v>
      </c>
      <c r="F2221" s="3">
        <v>1.0</v>
      </c>
      <c r="G2221" s="3">
        <v>1.0</v>
      </c>
      <c r="H2221" s="3">
        <v>3.0</v>
      </c>
      <c r="I2221" s="3">
        <v>1.0</v>
      </c>
      <c r="J2221" s="3">
        <v>0.0</v>
      </c>
      <c r="BC2221" s="3"/>
      <c r="BD2221" s="3"/>
      <c r="BG2221" s="3"/>
      <c r="DA2221" s="3"/>
      <c r="DB2221" s="3"/>
      <c r="DE2221" s="3"/>
      <c r="EY2221" s="3"/>
      <c r="EZ2221" s="3"/>
      <c r="FC2221" s="3"/>
      <c r="GW2221" s="3"/>
      <c r="GX2221" s="3"/>
      <c r="HA2221" s="3"/>
    </row>
    <row r="2222">
      <c r="A2222" s="2">
        <v>45767.0</v>
      </c>
      <c r="B2222" s="1" t="s">
        <v>264</v>
      </c>
      <c r="C2222" s="1" t="s">
        <v>28</v>
      </c>
      <c r="D2222" s="1" t="s">
        <v>22</v>
      </c>
      <c r="E2222" s="3">
        <v>1.0</v>
      </c>
      <c r="F2222" s="3">
        <v>1.0</v>
      </c>
      <c r="G2222" s="3">
        <v>0.0</v>
      </c>
      <c r="H2222" s="3">
        <v>1.0</v>
      </c>
      <c r="I2222" s="3">
        <v>1.0</v>
      </c>
      <c r="J2222" s="3">
        <v>0.0</v>
      </c>
      <c r="N2222" s="3"/>
      <c r="BC2222" s="3"/>
      <c r="BD2222" s="3"/>
      <c r="BE2222" s="3"/>
      <c r="BG2222" s="3"/>
      <c r="BL2222" s="3"/>
      <c r="DA2222" s="3"/>
      <c r="DB2222" s="3"/>
      <c r="DC2222" s="3"/>
      <c r="DE2222" s="3"/>
      <c r="EY2222" s="3"/>
      <c r="EZ2222" s="3"/>
      <c r="FA2222" s="3"/>
      <c r="FC2222" s="3"/>
      <c r="GW2222" s="3"/>
      <c r="GX2222" s="3"/>
      <c r="GY2222" s="3"/>
      <c r="HA2222" s="3"/>
    </row>
    <row r="2223">
      <c r="A2223" s="2">
        <v>45767.0</v>
      </c>
      <c r="B2223" s="1" t="s">
        <v>32</v>
      </c>
      <c r="C2223" s="1" t="s">
        <v>33</v>
      </c>
      <c r="D2223" s="1" t="s">
        <v>22</v>
      </c>
      <c r="E2223" s="3">
        <v>1.0</v>
      </c>
      <c r="F2223" s="3">
        <v>1.0</v>
      </c>
      <c r="G2223" s="3">
        <v>0.0</v>
      </c>
      <c r="H2223" s="3">
        <v>1.0</v>
      </c>
      <c r="I2223" s="3">
        <v>0.0</v>
      </c>
      <c r="J2223" s="3">
        <v>0.0</v>
      </c>
      <c r="BC2223" s="3"/>
      <c r="BD2223" s="3"/>
      <c r="BE2223" s="3"/>
      <c r="BG2223" s="3"/>
      <c r="DA2223" s="3"/>
      <c r="DB2223" s="3"/>
      <c r="DE2223" s="3"/>
      <c r="EY2223" s="3"/>
      <c r="EZ2223" s="3"/>
      <c r="FA2223" s="3"/>
      <c r="FC2223" s="3"/>
      <c r="GW2223" s="3"/>
      <c r="GX2223" s="3"/>
      <c r="GY2223" s="3"/>
      <c r="HA2223" s="3"/>
    </row>
    <row r="2224">
      <c r="A2224" s="2">
        <v>45767.0</v>
      </c>
      <c r="B2224" s="1" t="s">
        <v>38</v>
      </c>
      <c r="C2224" s="1" t="s">
        <v>39</v>
      </c>
      <c r="D2224" s="1" t="s">
        <v>22</v>
      </c>
      <c r="E2224" s="3">
        <v>5.0</v>
      </c>
      <c r="F2224" s="3">
        <v>4.0</v>
      </c>
      <c r="G2224" s="3">
        <v>3.0</v>
      </c>
      <c r="H2224" s="3">
        <v>17.0</v>
      </c>
      <c r="I2224" s="3">
        <v>1.0</v>
      </c>
      <c r="J2224" s="3">
        <v>0.0</v>
      </c>
      <c r="BC2224" s="3"/>
      <c r="BD2224" s="3"/>
      <c r="BG2224" s="3"/>
      <c r="DA2224" s="3"/>
      <c r="DB2224" s="3"/>
      <c r="DE2224" s="3"/>
      <c r="EY2224" s="3"/>
      <c r="EZ2224" s="3"/>
      <c r="FC2224" s="3"/>
      <c r="GW2224" s="3"/>
      <c r="GX2224" s="3"/>
      <c r="HA2224" s="3"/>
    </row>
    <row r="2225">
      <c r="A2225" s="2">
        <v>45767.0</v>
      </c>
      <c r="B2225" s="1" t="s">
        <v>44</v>
      </c>
      <c r="C2225" s="1" t="s">
        <v>45</v>
      </c>
      <c r="D2225" s="1" t="s">
        <v>22</v>
      </c>
      <c r="E2225" s="3">
        <v>2.0</v>
      </c>
      <c r="F2225" s="3">
        <v>1.0</v>
      </c>
      <c r="G2225" s="3">
        <v>2.0</v>
      </c>
      <c r="H2225" s="3">
        <v>4.0</v>
      </c>
      <c r="I2225" s="3">
        <v>1.0</v>
      </c>
      <c r="J2225" s="3">
        <v>0.0</v>
      </c>
      <c r="BC2225" s="3"/>
      <c r="BD2225" s="3"/>
      <c r="BE2225" s="3"/>
      <c r="BG2225" s="3"/>
      <c r="DA2225" s="3"/>
      <c r="DB2225" s="3"/>
      <c r="DC2225" s="3"/>
      <c r="DE2225" s="3"/>
      <c r="EY2225" s="3"/>
      <c r="EZ2225" s="3"/>
      <c r="FA2225" s="3"/>
      <c r="FC2225" s="3"/>
      <c r="GW2225" s="3"/>
      <c r="GX2225" s="3"/>
      <c r="GY2225" s="3"/>
      <c r="HA2225" s="3"/>
    </row>
    <row r="2226">
      <c r="A2226" s="2">
        <v>45767.0</v>
      </c>
      <c r="B2226" s="1" t="s">
        <v>52</v>
      </c>
      <c r="C2226" s="1" t="s">
        <v>33</v>
      </c>
      <c r="D2226" s="1" t="s">
        <v>22</v>
      </c>
      <c r="E2226" s="3">
        <v>9.0</v>
      </c>
      <c r="F2226" s="3">
        <v>7.0</v>
      </c>
      <c r="G2226" s="3">
        <v>6.0</v>
      </c>
      <c r="H2226" s="3">
        <v>94.0</v>
      </c>
      <c r="I2226" s="3">
        <v>1.0</v>
      </c>
      <c r="J2226" s="3">
        <v>0.0</v>
      </c>
      <c r="BC2226" s="3"/>
      <c r="BD2226" s="3"/>
      <c r="BG2226" s="3"/>
      <c r="DA2226" s="3"/>
      <c r="DB2226" s="3"/>
      <c r="DE2226" s="3"/>
      <c r="EY2226" s="3"/>
      <c r="EZ2226" s="3"/>
      <c r="FC2226" s="3"/>
      <c r="GW2226" s="3"/>
      <c r="GX2226" s="3"/>
      <c r="HA2226" s="3"/>
    </row>
    <row r="2227">
      <c r="A2227" s="2">
        <v>45767.0</v>
      </c>
      <c r="B2227" s="1" t="s">
        <v>53</v>
      </c>
      <c r="C2227" s="1" t="s">
        <v>43</v>
      </c>
      <c r="D2227" s="1" t="s">
        <v>22</v>
      </c>
      <c r="E2227" s="3">
        <v>5.0</v>
      </c>
      <c r="F2227" s="3">
        <v>3.0</v>
      </c>
      <c r="G2227" s="3">
        <v>3.0</v>
      </c>
      <c r="H2227" s="3">
        <v>12.0</v>
      </c>
      <c r="I2227" s="3">
        <v>1.0</v>
      </c>
      <c r="J2227" s="3">
        <v>0.0</v>
      </c>
      <c r="K2227" s="3"/>
      <c r="N2227" s="3"/>
      <c r="BC2227" s="3"/>
      <c r="BD2227" s="3"/>
      <c r="BE2227" s="3"/>
      <c r="BF2227" s="3"/>
      <c r="BG2227" s="3"/>
      <c r="BI2227" s="3"/>
      <c r="BL2227" s="3"/>
      <c r="DA2227" s="3"/>
      <c r="DB2227" s="3"/>
      <c r="DC2227" s="3"/>
      <c r="DD2227" s="3"/>
      <c r="DE2227" s="3"/>
      <c r="DG2227" s="3"/>
      <c r="EY2227" s="3"/>
      <c r="EZ2227" s="3"/>
      <c r="FA2227" s="3"/>
      <c r="FB2227" s="3"/>
      <c r="FC2227" s="3"/>
      <c r="FE2227" s="3"/>
      <c r="GW2227" s="3"/>
      <c r="GX2227" s="3"/>
      <c r="GY2227" s="3"/>
      <c r="GZ2227" s="3"/>
      <c r="HA2227" s="3"/>
      <c r="HC2227" s="3"/>
    </row>
    <row r="2228">
      <c r="A2228" s="2">
        <v>45767.0</v>
      </c>
      <c r="B2228" s="1" t="s">
        <v>54</v>
      </c>
      <c r="C2228" s="1" t="s">
        <v>21</v>
      </c>
      <c r="D2228" s="1" t="s">
        <v>22</v>
      </c>
      <c r="E2228" s="3">
        <v>4.0</v>
      </c>
      <c r="F2228" s="3">
        <v>3.0</v>
      </c>
      <c r="G2228" s="3">
        <v>3.0</v>
      </c>
      <c r="H2228" s="3">
        <v>34.0</v>
      </c>
      <c r="I2228" s="3">
        <v>1.0</v>
      </c>
      <c r="J2228" s="3">
        <v>0.0</v>
      </c>
      <c r="BC2228" s="3"/>
      <c r="BD2228" s="3"/>
      <c r="BG2228" s="3"/>
      <c r="DA2228" s="3"/>
      <c r="DB2228" s="3"/>
      <c r="DE2228" s="3"/>
      <c r="EY2228" s="3"/>
      <c r="EZ2228" s="3"/>
      <c r="FC2228" s="3"/>
      <c r="GW2228" s="3"/>
      <c r="GX2228" s="3"/>
      <c r="HA2228" s="3"/>
    </row>
    <row r="2229">
      <c r="A2229" s="2">
        <v>45768.0</v>
      </c>
      <c r="B2229" s="1" t="s">
        <v>58</v>
      </c>
      <c r="C2229" s="1" t="s">
        <v>58</v>
      </c>
      <c r="D2229" s="1" t="s">
        <v>22</v>
      </c>
      <c r="E2229" s="3">
        <v>3.0</v>
      </c>
      <c r="F2229" s="3">
        <v>3.0</v>
      </c>
      <c r="G2229" s="3">
        <v>2.0</v>
      </c>
      <c r="H2229" s="3">
        <v>46.0</v>
      </c>
      <c r="I2229" s="3">
        <v>1.0</v>
      </c>
      <c r="J2229" s="3">
        <v>0.0</v>
      </c>
      <c r="BC2229" s="3"/>
      <c r="BD2229" s="3"/>
      <c r="BG2229" s="3"/>
      <c r="DA2229" s="3"/>
      <c r="DB2229" s="3"/>
      <c r="DE2229" s="3"/>
      <c r="EY2229" s="3"/>
      <c r="EZ2229" s="3"/>
      <c r="FC2229" s="3"/>
      <c r="GW2229" s="3"/>
      <c r="GX2229" s="3"/>
      <c r="HA2229" s="3"/>
    </row>
    <row r="2230">
      <c r="A2230" s="2">
        <v>45768.0</v>
      </c>
      <c r="B2230" s="1" t="s">
        <v>20</v>
      </c>
      <c r="C2230" s="1" t="s">
        <v>21</v>
      </c>
      <c r="D2230" s="1" t="s">
        <v>22</v>
      </c>
      <c r="E2230" s="3">
        <v>6.0</v>
      </c>
      <c r="F2230" s="3">
        <v>5.0</v>
      </c>
      <c r="G2230" s="3">
        <v>6.0</v>
      </c>
      <c r="H2230" s="3">
        <v>16.0</v>
      </c>
      <c r="I2230" s="3">
        <v>1.0</v>
      </c>
      <c r="J2230" s="3">
        <v>0.0</v>
      </c>
      <c r="BC2230" s="3"/>
      <c r="BD2230" s="3"/>
      <c r="BG2230" s="3"/>
      <c r="DA2230" s="3"/>
      <c r="DB2230" s="3"/>
      <c r="DE2230" s="3"/>
      <c r="EY2230" s="3"/>
      <c r="EZ2230" s="3"/>
      <c r="FC2230" s="3"/>
      <c r="GW2230" s="3"/>
      <c r="GX2230" s="3"/>
      <c r="HA2230" s="3"/>
    </row>
    <row r="2231">
      <c r="A2231" s="2">
        <v>45768.0</v>
      </c>
      <c r="B2231" s="1" t="s">
        <v>29</v>
      </c>
      <c r="C2231" s="1" t="s">
        <v>21</v>
      </c>
      <c r="D2231" s="1" t="s">
        <v>22</v>
      </c>
      <c r="E2231" s="3">
        <v>81.0</v>
      </c>
      <c r="F2231" s="3">
        <v>64.0</v>
      </c>
      <c r="G2231" s="3">
        <v>62.0</v>
      </c>
      <c r="H2231" s="3">
        <v>422.0</v>
      </c>
      <c r="I2231" s="3">
        <v>0.98</v>
      </c>
      <c r="J2231" s="3">
        <v>4.0</v>
      </c>
      <c r="BC2231" s="3"/>
      <c r="BD2231" s="3"/>
      <c r="BG2231" s="3"/>
      <c r="DA2231" s="3"/>
      <c r="DB2231" s="3"/>
      <c r="DE2231" s="3"/>
      <c r="EY2231" s="3"/>
      <c r="EZ2231" s="3"/>
      <c r="FC2231" s="3"/>
      <c r="GW2231" s="3"/>
      <c r="GX2231" s="3"/>
      <c r="HA2231" s="3"/>
    </row>
    <row r="2232">
      <c r="A2232" s="2">
        <v>45768.0</v>
      </c>
      <c r="B2232" s="1" t="s">
        <v>597</v>
      </c>
      <c r="C2232" s="1" t="s">
        <v>70</v>
      </c>
      <c r="D2232" s="1" t="s">
        <v>22</v>
      </c>
      <c r="E2232" s="3">
        <v>1.0</v>
      </c>
      <c r="F2232" s="3">
        <v>1.0</v>
      </c>
      <c r="G2232" s="3">
        <v>1.0</v>
      </c>
      <c r="H2232" s="3">
        <v>3.0</v>
      </c>
      <c r="I2232" s="3">
        <v>1.0</v>
      </c>
      <c r="J2232" s="3">
        <v>0.0</v>
      </c>
      <c r="BC2232" s="3"/>
      <c r="BD2232" s="3"/>
      <c r="BF2232" s="3"/>
      <c r="BG2232" s="3"/>
      <c r="DA2232" s="3"/>
      <c r="DB2232" s="3"/>
      <c r="DD2232" s="3"/>
      <c r="DE2232" s="3"/>
      <c r="EY2232" s="3"/>
      <c r="EZ2232" s="3"/>
      <c r="FB2232" s="3"/>
      <c r="FC2232" s="3"/>
      <c r="GW2232" s="3"/>
      <c r="GX2232" s="3"/>
      <c r="GZ2232" s="3"/>
      <c r="HA2232" s="3"/>
    </row>
    <row r="2233">
      <c r="A2233" s="2">
        <v>45768.0</v>
      </c>
      <c r="B2233" s="1" t="s">
        <v>313</v>
      </c>
      <c r="C2233" s="1" t="s">
        <v>33</v>
      </c>
      <c r="D2233" s="1" t="s">
        <v>22</v>
      </c>
      <c r="E2233" s="3">
        <v>1.0</v>
      </c>
      <c r="F2233" s="3">
        <v>1.0</v>
      </c>
      <c r="G2233" s="3">
        <v>1.0</v>
      </c>
      <c r="H2233" s="3">
        <v>7.0</v>
      </c>
      <c r="I2233" s="3">
        <v>1.0</v>
      </c>
      <c r="J2233" s="3">
        <v>0.0</v>
      </c>
      <c r="BC2233" s="3"/>
      <c r="BD2233" s="3"/>
      <c r="BG2233" s="3"/>
      <c r="DA2233" s="3"/>
      <c r="DB2233" s="3"/>
      <c r="DE2233" s="3"/>
      <c r="EY2233" s="3"/>
      <c r="EZ2233" s="3"/>
      <c r="FC2233" s="3"/>
      <c r="GW2233" s="3"/>
      <c r="GX2233" s="3"/>
      <c r="HA2233" s="3"/>
    </row>
    <row r="2234">
      <c r="A2234" s="2">
        <v>45768.0</v>
      </c>
      <c r="B2234" s="1" t="s">
        <v>31</v>
      </c>
      <c r="C2234" s="1" t="s">
        <v>21</v>
      </c>
      <c r="D2234" s="1" t="s">
        <v>22</v>
      </c>
      <c r="E2234" s="3">
        <v>1.0</v>
      </c>
      <c r="F2234" s="3">
        <v>1.0</v>
      </c>
      <c r="G2234" s="3">
        <v>1.0</v>
      </c>
      <c r="H2234" s="3">
        <v>3.0</v>
      </c>
      <c r="I2234" s="3">
        <v>1.0</v>
      </c>
      <c r="J2234" s="3">
        <v>0.0</v>
      </c>
      <c r="BC2234" s="3"/>
      <c r="BD2234" s="3"/>
      <c r="BG2234" s="3"/>
      <c r="DA2234" s="3"/>
      <c r="DB2234" s="3"/>
      <c r="DE2234" s="3"/>
      <c r="EY2234" s="3"/>
      <c r="EZ2234" s="3"/>
      <c r="FC2234" s="3"/>
      <c r="GW2234" s="3"/>
      <c r="GX2234" s="3"/>
      <c r="HA2234" s="3"/>
    </row>
    <row r="2235">
      <c r="A2235" s="2">
        <v>45768.0</v>
      </c>
      <c r="B2235" s="1" t="s">
        <v>339</v>
      </c>
      <c r="C2235" s="1" t="s">
        <v>284</v>
      </c>
      <c r="D2235" s="1" t="s">
        <v>22</v>
      </c>
      <c r="E2235" s="3">
        <v>2.0</v>
      </c>
      <c r="F2235" s="3">
        <v>1.0</v>
      </c>
      <c r="G2235" s="3">
        <v>2.0</v>
      </c>
      <c r="H2235" s="3">
        <v>4.0</v>
      </c>
      <c r="I2235" s="3">
        <v>1.0</v>
      </c>
      <c r="J2235" s="3">
        <v>0.0</v>
      </c>
      <c r="BC2235" s="3"/>
      <c r="BD2235" s="3"/>
      <c r="BG2235" s="3"/>
      <c r="DA2235" s="3"/>
      <c r="DB2235" s="3"/>
      <c r="DE2235" s="3"/>
      <c r="EY2235" s="3"/>
      <c r="EZ2235" s="3"/>
      <c r="FC2235" s="3"/>
      <c r="GW2235" s="3"/>
      <c r="GX2235" s="3"/>
      <c r="HA2235" s="3"/>
    </row>
    <row r="2236">
      <c r="A2236" s="2">
        <v>45768.0</v>
      </c>
      <c r="B2236" s="1" t="s">
        <v>66</v>
      </c>
      <c r="C2236" s="1" t="s">
        <v>67</v>
      </c>
      <c r="D2236" s="1" t="s">
        <v>22</v>
      </c>
      <c r="E2236" s="3">
        <v>2.0</v>
      </c>
      <c r="F2236" s="3">
        <v>1.0</v>
      </c>
      <c r="G2236" s="3">
        <v>2.0</v>
      </c>
      <c r="H2236" s="3">
        <v>5.0</v>
      </c>
      <c r="I2236" s="3">
        <v>1.0</v>
      </c>
      <c r="J2236" s="3">
        <v>0.0</v>
      </c>
      <c r="AC2236" s="3"/>
      <c r="BC2236" s="3"/>
      <c r="BD2236" s="3"/>
      <c r="BE2236" s="3"/>
      <c r="BG2236" s="3"/>
      <c r="CA2236" s="3"/>
      <c r="DA2236" s="3"/>
      <c r="DB2236" s="3"/>
      <c r="DE2236" s="3"/>
      <c r="DY2236" s="3"/>
      <c r="EY2236" s="3"/>
      <c r="EZ2236" s="3"/>
      <c r="FA2236" s="3"/>
      <c r="FC2236" s="3"/>
      <c r="FW2236" s="3"/>
      <c r="GW2236" s="3"/>
      <c r="GX2236" s="3"/>
      <c r="GY2236" s="3"/>
      <c r="HA2236" s="3"/>
      <c r="HU2236" s="3"/>
    </row>
    <row r="2237">
      <c r="A2237" s="2">
        <v>45768.0</v>
      </c>
      <c r="B2237" s="1" t="s">
        <v>612</v>
      </c>
      <c r="C2237" s="1" t="s">
        <v>39</v>
      </c>
      <c r="D2237" s="1" t="s">
        <v>22</v>
      </c>
      <c r="E2237" s="3">
        <v>1.0</v>
      </c>
      <c r="F2237" s="3">
        <v>1.0</v>
      </c>
      <c r="G2237" s="3">
        <v>1.0</v>
      </c>
      <c r="H2237" s="3">
        <v>2.0</v>
      </c>
      <c r="I2237" s="3">
        <v>1.0</v>
      </c>
      <c r="J2237" s="3">
        <v>0.0</v>
      </c>
      <c r="BC2237" s="3"/>
      <c r="BD2237" s="3"/>
      <c r="BG2237" s="3"/>
      <c r="DA2237" s="3"/>
      <c r="DB2237" s="3"/>
      <c r="DE2237" s="3"/>
      <c r="EY2237" s="3"/>
      <c r="EZ2237" s="3"/>
      <c r="FC2237" s="3"/>
      <c r="GW2237" s="3"/>
      <c r="GX2237" s="3"/>
      <c r="HA2237" s="3"/>
    </row>
    <row r="2238">
      <c r="A2238" s="2">
        <v>45768.0</v>
      </c>
      <c r="B2238" s="1" t="s">
        <v>687</v>
      </c>
      <c r="C2238" s="1" t="s">
        <v>14</v>
      </c>
      <c r="D2238" s="1" t="s">
        <v>15</v>
      </c>
      <c r="E2238" s="3">
        <v>1.0</v>
      </c>
      <c r="F2238" s="3">
        <v>1.0</v>
      </c>
      <c r="G2238" s="3">
        <v>1.0</v>
      </c>
      <c r="H2238" s="3">
        <v>2.0</v>
      </c>
      <c r="I2238" s="3">
        <v>1.0</v>
      </c>
      <c r="J2238" s="3">
        <v>0.0</v>
      </c>
      <c r="BC2238" s="3"/>
      <c r="BD2238" s="3"/>
      <c r="BG2238" s="3"/>
      <c r="DA2238" s="3"/>
      <c r="DB2238" s="3"/>
      <c r="DE2238" s="3"/>
      <c r="EY2238" s="3"/>
      <c r="EZ2238" s="3"/>
      <c r="FC2238" s="3"/>
      <c r="GW2238" s="3"/>
      <c r="GX2238" s="3"/>
      <c r="HA2238" s="3"/>
    </row>
    <row r="2239">
      <c r="A2239" s="2">
        <v>45768.0</v>
      </c>
      <c r="B2239" s="1" t="s">
        <v>32</v>
      </c>
      <c r="C2239" s="1" t="s">
        <v>33</v>
      </c>
      <c r="D2239" s="1" t="s">
        <v>22</v>
      </c>
      <c r="E2239" s="3">
        <v>1.0</v>
      </c>
      <c r="F2239" s="3">
        <v>1.0</v>
      </c>
      <c r="G2239" s="3">
        <v>0.0</v>
      </c>
      <c r="H2239" s="3">
        <v>1.0</v>
      </c>
      <c r="I2239" s="3">
        <v>0.0</v>
      </c>
      <c r="J2239" s="3">
        <v>0.0</v>
      </c>
      <c r="BC2239" s="3"/>
      <c r="BD2239" s="3"/>
      <c r="BF2239" s="3"/>
      <c r="BG2239" s="3"/>
      <c r="DA2239" s="3"/>
      <c r="DB2239" s="3"/>
      <c r="DD2239" s="3"/>
      <c r="DE2239" s="3"/>
      <c r="EY2239" s="3"/>
      <c r="EZ2239" s="3"/>
      <c r="FB2239" s="3"/>
      <c r="FC2239" s="3"/>
      <c r="GW2239" s="3"/>
      <c r="GX2239" s="3"/>
      <c r="GZ2239" s="3"/>
      <c r="HA2239" s="3"/>
    </row>
    <row r="2240">
      <c r="A2240" s="2">
        <v>45768.0</v>
      </c>
      <c r="B2240" s="1" t="s">
        <v>38</v>
      </c>
      <c r="C2240" s="1" t="s">
        <v>39</v>
      </c>
      <c r="D2240" s="1" t="s">
        <v>22</v>
      </c>
      <c r="E2240" s="3">
        <v>7.0</v>
      </c>
      <c r="F2240" s="3">
        <v>5.0</v>
      </c>
      <c r="G2240" s="3">
        <v>6.0</v>
      </c>
      <c r="H2240" s="3">
        <v>21.0</v>
      </c>
      <c r="I2240" s="3">
        <v>1.0</v>
      </c>
      <c r="J2240" s="3">
        <v>0.0</v>
      </c>
      <c r="BC2240" s="3"/>
      <c r="BD2240" s="3"/>
      <c r="BG2240" s="3"/>
      <c r="DA2240" s="3"/>
      <c r="DB2240" s="3"/>
      <c r="DE2240" s="3"/>
      <c r="EY2240" s="3"/>
      <c r="EZ2240" s="3"/>
      <c r="FC2240" s="3"/>
      <c r="GW2240" s="3"/>
      <c r="GX2240" s="3"/>
      <c r="HA2240" s="3"/>
    </row>
    <row r="2241">
      <c r="A2241" s="2">
        <v>45768.0</v>
      </c>
      <c r="B2241" s="1" t="s">
        <v>289</v>
      </c>
      <c r="C2241" s="1" t="s">
        <v>21</v>
      </c>
      <c r="D2241" s="1" t="s">
        <v>22</v>
      </c>
      <c r="E2241" s="3">
        <v>4.0</v>
      </c>
      <c r="F2241" s="3">
        <v>2.0</v>
      </c>
      <c r="G2241" s="3">
        <v>4.0</v>
      </c>
      <c r="H2241" s="3">
        <v>14.0</v>
      </c>
      <c r="I2241" s="3">
        <v>1.0</v>
      </c>
      <c r="J2241" s="3">
        <v>0.0</v>
      </c>
      <c r="BC2241" s="3"/>
      <c r="BD2241" s="3"/>
      <c r="BE2241" s="3"/>
      <c r="BG2241" s="3"/>
      <c r="DA2241" s="3"/>
      <c r="DB2241" s="3"/>
      <c r="DC2241" s="3"/>
      <c r="DE2241" s="3"/>
      <c r="EY2241" s="3"/>
      <c r="EZ2241" s="3"/>
      <c r="FA2241" s="3"/>
      <c r="FC2241" s="3"/>
      <c r="GW2241" s="3"/>
      <c r="GX2241" s="3"/>
      <c r="GY2241" s="3"/>
      <c r="HA2241" s="3"/>
    </row>
    <row r="2242">
      <c r="A2242" s="2">
        <v>45768.0</v>
      </c>
      <c r="B2242" s="1" t="s">
        <v>42</v>
      </c>
      <c r="C2242" s="1" t="s">
        <v>43</v>
      </c>
      <c r="D2242" s="1" t="s">
        <v>22</v>
      </c>
      <c r="E2242" s="3">
        <v>1.0</v>
      </c>
      <c r="F2242" s="3">
        <v>1.0</v>
      </c>
      <c r="G2242" s="3">
        <v>1.0</v>
      </c>
      <c r="H2242" s="3">
        <v>2.0</v>
      </c>
      <c r="I2242" s="3">
        <v>1.0</v>
      </c>
      <c r="J2242" s="3">
        <v>0.0</v>
      </c>
      <c r="BC2242" s="3"/>
      <c r="BD2242" s="3"/>
      <c r="BE2242" s="3"/>
      <c r="BG2242" s="3"/>
      <c r="DA2242" s="3"/>
      <c r="DB2242" s="3"/>
      <c r="DC2242" s="3"/>
      <c r="DE2242" s="3"/>
      <c r="EY2242" s="3"/>
      <c r="EZ2242" s="3"/>
      <c r="FA2242" s="3"/>
      <c r="FC2242" s="3"/>
      <c r="GW2242" s="3"/>
      <c r="GX2242" s="3"/>
      <c r="GY2242" s="3"/>
      <c r="HA2242" s="3"/>
    </row>
    <row r="2243">
      <c r="A2243" s="2">
        <v>45768.0</v>
      </c>
      <c r="B2243" s="1" t="s">
        <v>243</v>
      </c>
      <c r="C2243" s="1" t="s">
        <v>43</v>
      </c>
      <c r="D2243" s="1" t="s">
        <v>22</v>
      </c>
      <c r="E2243" s="3">
        <v>1.0</v>
      </c>
      <c r="F2243" s="3">
        <v>1.0</v>
      </c>
      <c r="G2243" s="3">
        <v>0.0</v>
      </c>
      <c r="H2243" s="3">
        <v>1.0</v>
      </c>
      <c r="I2243" s="3">
        <v>1.0</v>
      </c>
      <c r="J2243" s="3">
        <v>0.0</v>
      </c>
      <c r="BC2243" s="3"/>
      <c r="BD2243" s="3"/>
      <c r="BE2243" s="3"/>
      <c r="BG2243" s="3"/>
      <c r="DA2243" s="3"/>
      <c r="DB2243" s="3"/>
      <c r="DC2243" s="3"/>
      <c r="DE2243" s="3"/>
      <c r="EY2243" s="3"/>
      <c r="EZ2243" s="3"/>
      <c r="FA2243" s="3"/>
      <c r="FC2243" s="3"/>
      <c r="GW2243" s="3"/>
      <c r="GX2243" s="3"/>
      <c r="GY2243" s="3"/>
      <c r="HA2243" s="3"/>
    </row>
    <row r="2244">
      <c r="A2244" s="2">
        <v>45768.0</v>
      </c>
      <c r="B2244" s="1" t="s">
        <v>244</v>
      </c>
      <c r="C2244" s="1" t="s">
        <v>33</v>
      </c>
      <c r="D2244" s="1" t="s">
        <v>22</v>
      </c>
      <c r="E2244" s="3">
        <v>1.0</v>
      </c>
      <c r="F2244" s="3">
        <v>1.0</v>
      </c>
      <c r="G2244" s="3">
        <v>1.0</v>
      </c>
      <c r="H2244" s="3">
        <v>1.0</v>
      </c>
      <c r="I2244" s="3">
        <v>1.0</v>
      </c>
      <c r="J2244" s="3">
        <v>0.0</v>
      </c>
      <c r="BC2244" s="3"/>
      <c r="BD2244" s="3"/>
      <c r="BG2244" s="3"/>
      <c r="DA2244" s="3"/>
      <c r="DB2244" s="3"/>
      <c r="DE2244" s="3"/>
      <c r="EY2244" s="3"/>
      <c r="EZ2244" s="3"/>
      <c r="FC2244" s="3"/>
      <c r="GW2244" s="3"/>
      <c r="GX2244" s="3"/>
      <c r="HA2244" s="3"/>
    </row>
    <row r="2245">
      <c r="A2245" s="2">
        <v>45768.0</v>
      </c>
      <c r="B2245" s="1" t="s">
        <v>52</v>
      </c>
      <c r="C2245" s="1" t="s">
        <v>33</v>
      </c>
      <c r="D2245" s="1" t="s">
        <v>22</v>
      </c>
      <c r="E2245" s="3">
        <v>15.0</v>
      </c>
      <c r="F2245" s="3">
        <v>13.0</v>
      </c>
      <c r="G2245" s="3">
        <v>12.0</v>
      </c>
      <c r="H2245" s="3">
        <v>149.0</v>
      </c>
      <c r="I2245" s="3">
        <v>0.92</v>
      </c>
      <c r="J2245" s="3">
        <v>1.0</v>
      </c>
      <c r="BC2245" s="3"/>
      <c r="BD2245" s="3"/>
      <c r="BE2245" s="3"/>
      <c r="BG2245" s="3"/>
      <c r="DA2245" s="3"/>
      <c r="DB2245" s="3"/>
      <c r="DE2245" s="3"/>
      <c r="EY2245" s="3"/>
      <c r="EZ2245" s="3"/>
      <c r="FA2245" s="3"/>
      <c r="FC2245" s="3"/>
      <c r="GW2245" s="3"/>
      <c r="GX2245" s="3"/>
      <c r="GY2245" s="3"/>
      <c r="HA2245" s="3"/>
    </row>
    <row r="2246">
      <c r="A2246" s="2">
        <v>45768.0</v>
      </c>
      <c r="B2246" s="1" t="s">
        <v>53</v>
      </c>
      <c r="C2246" s="1" t="s">
        <v>43</v>
      </c>
      <c r="D2246" s="1" t="s">
        <v>22</v>
      </c>
      <c r="E2246" s="3">
        <v>4.0</v>
      </c>
      <c r="F2246" s="3">
        <v>2.0</v>
      </c>
      <c r="G2246" s="3">
        <v>4.0</v>
      </c>
      <c r="H2246" s="3">
        <v>52.0</v>
      </c>
      <c r="I2246" s="3">
        <v>1.0</v>
      </c>
      <c r="J2246" s="3">
        <v>0.0</v>
      </c>
      <c r="BC2246" s="3"/>
      <c r="BD2246" s="3"/>
      <c r="BE2246" s="3"/>
      <c r="BG2246" s="3"/>
      <c r="DA2246" s="3"/>
      <c r="DB2246" s="3"/>
      <c r="DC2246" s="3"/>
      <c r="DE2246" s="3"/>
      <c r="EY2246" s="3"/>
      <c r="EZ2246" s="3"/>
      <c r="FA2246" s="3"/>
      <c r="FC2246" s="3"/>
      <c r="GW2246" s="3"/>
      <c r="GX2246" s="3"/>
      <c r="GY2246" s="3"/>
      <c r="HA2246" s="3"/>
    </row>
    <row r="2247">
      <c r="A2247" s="2">
        <v>45768.0</v>
      </c>
      <c r="B2247" s="1" t="s">
        <v>54</v>
      </c>
      <c r="C2247" s="1" t="s">
        <v>21</v>
      </c>
      <c r="D2247" s="1" t="s">
        <v>22</v>
      </c>
      <c r="E2247" s="3">
        <v>3.0</v>
      </c>
      <c r="F2247" s="3">
        <v>3.0</v>
      </c>
      <c r="G2247" s="3">
        <v>3.0</v>
      </c>
      <c r="H2247" s="3">
        <v>14.0</v>
      </c>
      <c r="I2247" s="3">
        <v>1.0</v>
      </c>
      <c r="J2247" s="3">
        <v>0.0</v>
      </c>
      <c r="K2247" s="3"/>
      <c r="P2247" s="3"/>
      <c r="BC2247" s="3"/>
      <c r="BD2247" s="3"/>
      <c r="BE2247" s="3"/>
      <c r="BF2247" s="3"/>
      <c r="BG2247" s="3"/>
      <c r="BI2247" s="3"/>
      <c r="BN2247" s="3"/>
      <c r="DA2247" s="3"/>
      <c r="DB2247" s="3"/>
      <c r="DC2247" s="3"/>
      <c r="DD2247" s="3"/>
      <c r="DE2247" s="3"/>
      <c r="DG2247" s="3"/>
      <c r="DL2247" s="3"/>
      <c r="EY2247" s="3"/>
      <c r="EZ2247" s="3"/>
      <c r="FA2247" s="3"/>
      <c r="FB2247" s="3"/>
      <c r="FC2247" s="3"/>
      <c r="FE2247" s="3"/>
      <c r="FJ2247" s="3"/>
      <c r="GW2247" s="3"/>
      <c r="GX2247" s="3"/>
      <c r="GY2247" s="3"/>
      <c r="GZ2247" s="3"/>
      <c r="HA2247" s="3"/>
      <c r="HC2247" s="3"/>
      <c r="HH2247" s="3"/>
    </row>
    <row r="2248">
      <c r="A2248" s="2">
        <v>45769.0</v>
      </c>
      <c r="B2248" s="1" t="s">
        <v>58</v>
      </c>
      <c r="C2248" s="1" t="s">
        <v>58</v>
      </c>
      <c r="D2248" s="1" t="s">
        <v>22</v>
      </c>
      <c r="E2248" s="3">
        <v>1.0</v>
      </c>
      <c r="F2248" s="3">
        <v>1.0</v>
      </c>
      <c r="G2248" s="3">
        <v>1.0</v>
      </c>
      <c r="H2248" s="3">
        <v>1.0</v>
      </c>
      <c r="I2248" s="3">
        <v>1.0</v>
      </c>
      <c r="J2248" s="3">
        <v>0.0</v>
      </c>
      <c r="BC2248" s="3"/>
      <c r="BD2248" s="3"/>
      <c r="BF2248" s="3"/>
      <c r="BG2248" s="3"/>
      <c r="DA2248" s="3"/>
      <c r="DB2248" s="3"/>
      <c r="DE2248" s="3"/>
      <c r="EY2248" s="3"/>
      <c r="EZ2248" s="3"/>
      <c r="FB2248" s="3"/>
      <c r="FC2248" s="3"/>
      <c r="GW2248" s="3"/>
      <c r="GX2248" s="3"/>
      <c r="GZ2248" s="3"/>
      <c r="HA2248" s="3"/>
    </row>
    <row r="2249">
      <c r="A2249" s="2">
        <v>45769.0</v>
      </c>
      <c r="B2249" s="1" t="s">
        <v>20</v>
      </c>
      <c r="C2249" s="1" t="s">
        <v>21</v>
      </c>
      <c r="D2249" s="1" t="s">
        <v>22</v>
      </c>
      <c r="E2249" s="3">
        <v>9.0</v>
      </c>
      <c r="F2249" s="3">
        <v>6.0</v>
      </c>
      <c r="G2249" s="3">
        <v>4.0</v>
      </c>
      <c r="H2249" s="3">
        <v>17.0</v>
      </c>
      <c r="I2249" s="3">
        <v>0.83</v>
      </c>
      <c r="J2249" s="3">
        <v>1.0</v>
      </c>
      <c r="BC2249" s="3"/>
      <c r="BD2249" s="3"/>
      <c r="BE2249" s="3"/>
      <c r="BG2249" s="3"/>
      <c r="DA2249" s="3"/>
      <c r="DB2249" s="3"/>
      <c r="DE2249" s="3"/>
      <c r="EY2249" s="3"/>
      <c r="EZ2249" s="3"/>
      <c r="FA2249" s="3"/>
      <c r="FC2249" s="3"/>
      <c r="GW2249" s="3"/>
      <c r="GX2249" s="3"/>
      <c r="GY2249" s="3"/>
      <c r="HA2249" s="3"/>
    </row>
    <row r="2250">
      <c r="A2250" s="2">
        <v>45769.0</v>
      </c>
      <c r="B2250" s="1" t="s">
        <v>688</v>
      </c>
      <c r="C2250" s="1" t="s">
        <v>689</v>
      </c>
      <c r="D2250" s="1" t="s">
        <v>37</v>
      </c>
      <c r="E2250" s="3">
        <v>2.0</v>
      </c>
      <c r="F2250" s="3">
        <v>1.0</v>
      </c>
      <c r="G2250" s="3">
        <v>2.0</v>
      </c>
      <c r="H2250" s="3">
        <v>5.0</v>
      </c>
      <c r="I2250" s="3">
        <v>1.0</v>
      </c>
      <c r="J2250" s="3">
        <v>0.0</v>
      </c>
      <c r="P2250" s="3"/>
      <c r="BC2250" s="3"/>
      <c r="BD2250" s="3"/>
      <c r="BE2250" s="3"/>
      <c r="BG2250" s="3"/>
      <c r="BN2250" s="3"/>
      <c r="DA2250" s="3"/>
      <c r="DB2250" s="3"/>
      <c r="DC2250" s="3"/>
      <c r="DE2250" s="3"/>
      <c r="EY2250" s="3"/>
      <c r="EZ2250" s="3"/>
      <c r="FA2250" s="3"/>
      <c r="FC2250" s="3"/>
      <c r="FJ2250" s="3"/>
      <c r="GW2250" s="3"/>
      <c r="GX2250" s="3"/>
      <c r="GY2250" s="3"/>
      <c r="HA2250" s="3"/>
      <c r="HH2250" s="3"/>
    </row>
    <row r="2251">
      <c r="A2251" s="2">
        <v>45769.0</v>
      </c>
      <c r="B2251" s="1" t="s">
        <v>29</v>
      </c>
      <c r="C2251" s="1" t="s">
        <v>21</v>
      </c>
      <c r="D2251" s="1" t="s">
        <v>22</v>
      </c>
      <c r="E2251" s="3">
        <v>101.0</v>
      </c>
      <c r="F2251" s="3">
        <v>77.0</v>
      </c>
      <c r="G2251" s="3">
        <v>80.0</v>
      </c>
      <c r="H2251" s="3">
        <v>394.0</v>
      </c>
      <c r="I2251" s="3">
        <v>1.0</v>
      </c>
      <c r="J2251" s="3">
        <v>3.0</v>
      </c>
      <c r="BC2251" s="3"/>
      <c r="BD2251" s="3"/>
      <c r="BG2251" s="3"/>
      <c r="DA2251" s="3"/>
      <c r="DB2251" s="3"/>
      <c r="DE2251" s="3"/>
      <c r="EY2251" s="3"/>
      <c r="EZ2251" s="3"/>
      <c r="FC2251" s="3"/>
      <c r="GW2251" s="3"/>
      <c r="GX2251" s="3"/>
      <c r="HA2251" s="3"/>
    </row>
    <row r="2252">
      <c r="A2252" s="2">
        <v>45769.0</v>
      </c>
      <c r="B2252" s="1" t="s">
        <v>230</v>
      </c>
      <c r="C2252" s="1" t="s">
        <v>21</v>
      </c>
      <c r="D2252" s="1" t="s">
        <v>22</v>
      </c>
      <c r="E2252" s="3">
        <v>16.0</v>
      </c>
      <c r="F2252" s="3">
        <v>4.0</v>
      </c>
      <c r="G2252" s="3">
        <v>0.0</v>
      </c>
      <c r="H2252" s="3">
        <v>468.0</v>
      </c>
      <c r="I2252" s="3">
        <v>1.0</v>
      </c>
      <c r="J2252" s="3">
        <v>0.0</v>
      </c>
      <c r="BC2252" s="3"/>
      <c r="BD2252" s="3"/>
      <c r="BG2252" s="3"/>
      <c r="DA2252" s="3"/>
      <c r="DB2252" s="3"/>
      <c r="DE2252" s="3"/>
      <c r="EY2252" s="3"/>
      <c r="EZ2252" s="3"/>
      <c r="FC2252" s="3"/>
      <c r="GW2252" s="3"/>
      <c r="GX2252" s="3"/>
      <c r="HA2252" s="3"/>
    </row>
    <row r="2253">
      <c r="A2253" s="2">
        <v>45769.0</v>
      </c>
      <c r="B2253" s="1" t="s">
        <v>83</v>
      </c>
      <c r="C2253" s="1" t="s">
        <v>84</v>
      </c>
      <c r="D2253" s="1" t="s">
        <v>22</v>
      </c>
      <c r="E2253" s="3">
        <v>2.0</v>
      </c>
      <c r="F2253" s="3">
        <v>1.0</v>
      </c>
      <c r="G2253" s="3">
        <v>0.0</v>
      </c>
      <c r="H2253" s="3">
        <v>4.0</v>
      </c>
      <c r="I2253" s="3">
        <v>1.0</v>
      </c>
      <c r="J2253" s="3">
        <v>0.0</v>
      </c>
      <c r="BC2253" s="3"/>
      <c r="BD2253" s="3"/>
      <c r="BE2253" s="3"/>
      <c r="BG2253" s="3"/>
      <c r="DA2253" s="3"/>
      <c r="DB2253" s="3"/>
      <c r="DC2253" s="3"/>
      <c r="DE2253" s="3"/>
      <c r="EY2253" s="3"/>
      <c r="EZ2253" s="3"/>
      <c r="FA2253" s="3"/>
      <c r="FC2253" s="3"/>
      <c r="GW2253" s="3"/>
      <c r="GX2253" s="3"/>
      <c r="GY2253" s="3"/>
      <c r="HA2253" s="3"/>
    </row>
    <row r="2254">
      <c r="A2254" s="2">
        <v>45769.0</v>
      </c>
      <c r="B2254" s="1" t="s">
        <v>282</v>
      </c>
      <c r="C2254" s="1" t="s">
        <v>43</v>
      </c>
      <c r="D2254" s="1" t="s">
        <v>22</v>
      </c>
      <c r="E2254" s="3">
        <v>2.0</v>
      </c>
      <c r="F2254" s="3">
        <v>1.0</v>
      </c>
      <c r="G2254" s="3">
        <v>1.0</v>
      </c>
      <c r="H2254" s="3">
        <v>4.0</v>
      </c>
      <c r="I2254" s="3">
        <v>1.0</v>
      </c>
      <c r="J2254" s="3">
        <v>0.0</v>
      </c>
      <c r="BC2254" s="3"/>
      <c r="BD2254" s="3"/>
      <c r="BG2254" s="3"/>
      <c r="DA2254" s="3"/>
      <c r="DB2254" s="3"/>
      <c r="DE2254" s="3"/>
      <c r="EY2254" s="3"/>
      <c r="EZ2254" s="3"/>
      <c r="FC2254" s="3"/>
      <c r="GW2254" s="3"/>
      <c r="GX2254" s="3"/>
      <c r="HA2254" s="3"/>
    </row>
    <row r="2255">
      <c r="A2255" s="2">
        <v>45769.0</v>
      </c>
      <c r="B2255" s="1" t="s">
        <v>65</v>
      </c>
      <c r="C2255" s="1" t="s">
        <v>21</v>
      </c>
      <c r="D2255" s="1" t="s">
        <v>22</v>
      </c>
      <c r="E2255" s="3">
        <v>2.0</v>
      </c>
      <c r="F2255" s="3">
        <v>1.0</v>
      </c>
      <c r="G2255" s="3">
        <v>2.0</v>
      </c>
      <c r="H2255" s="3">
        <v>11.0</v>
      </c>
      <c r="I2255" s="3">
        <v>1.0</v>
      </c>
      <c r="J2255" s="3">
        <v>0.0</v>
      </c>
      <c r="BC2255" s="3"/>
      <c r="BD2255" s="3"/>
      <c r="BG2255" s="3"/>
      <c r="DA2255" s="3"/>
      <c r="DB2255" s="3"/>
      <c r="DE2255" s="3"/>
      <c r="EY2255" s="3"/>
      <c r="EZ2255" s="3"/>
      <c r="FC2255" s="3"/>
      <c r="GW2255" s="3"/>
      <c r="GX2255" s="3"/>
      <c r="HA2255" s="3"/>
    </row>
    <row r="2256">
      <c r="A2256" s="2">
        <v>45769.0</v>
      </c>
      <c r="B2256" s="1" t="s">
        <v>66</v>
      </c>
      <c r="C2256" s="1" t="s">
        <v>67</v>
      </c>
      <c r="D2256" s="1" t="s">
        <v>22</v>
      </c>
      <c r="E2256" s="3">
        <v>1.0</v>
      </c>
      <c r="F2256" s="3">
        <v>1.0</v>
      </c>
      <c r="G2256" s="3">
        <v>1.0</v>
      </c>
      <c r="H2256" s="3">
        <v>5.0</v>
      </c>
      <c r="I2256" s="3">
        <v>1.0</v>
      </c>
      <c r="J2256" s="3">
        <v>0.0</v>
      </c>
      <c r="BC2256" s="3"/>
      <c r="BD2256" s="3"/>
      <c r="BE2256" s="3"/>
      <c r="BG2256" s="3"/>
      <c r="DA2256" s="3"/>
      <c r="DB2256" s="3"/>
      <c r="DC2256" s="3"/>
      <c r="DE2256" s="3"/>
      <c r="EY2256" s="3"/>
      <c r="EZ2256" s="3"/>
      <c r="FA2256" s="3"/>
      <c r="FC2256" s="3"/>
      <c r="GW2256" s="3"/>
      <c r="GX2256" s="3"/>
      <c r="GY2256" s="3"/>
      <c r="HA2256" s="3"/>
    </row>
    <row r="2257">
      <c r="A2257" s="2">
        <v>45769.0</v>
      </c>
      <c r="B2257" s="1" t="s">
        <v>264</v>
      </c>
      <c r="C2257" s="1" t="s">
        <v>28</v>
      </c>
      <c r="D2257" s="1" t="s">
        <v>22</v>
      </c>
      <c r="E2257" s="3">
        <v>2.0</v>
      </c>
      <c r="F2257" s="3">
        <v>1.0</v>
      </c>
      <c r="G2257" s="3">
        <v>2.0</v>
      </c>
      <c r="H2257" s="3">
        <v>5.0</v>
      </c>
      <c r="I2257" s="3">
        <v>1.0</v>
      </c>
      <c r="J2257" s="3">
        <v>0.0</v>
      </c>
      <c r="BC2257" s="3"/>
      <c r="BD2257" s="3"/>
      <c r="BF2257" s="3"/>
      <c r="BG2257" s="3"/>
      <c r="DA2257" s="3"/>
      <c r="DB2257" s="3"/>
      <c r="DD2257" s="3"/>
      <c r="DE2257" s="3"/>
      <c r="EY2257" s="3"/>
      <c r="EZ2257" s="3"/>
      <c r="FB2257" s="3"/>
      <c r="FC2257" s="3"/>
      <c r="GW2257" s="3"/>
      <c r="GX2257" s="3"/>
      <c r="GZ2257" s="3"/>
      <c r="HA2257" s="3"/>
    </row>
    <row r="2258">
      <c r="A2258" s="2">
        <v>45769.0</v>
      </c>
      <c r="B2258" s="1" t="s">
        <v>233</v>
      </c>
      <c r="C2258" s="1" t="s">
        <v>33</v>
      </c>
      <c r="D2258" s="1" t="s">
        <v>22</v>
      </c>
      <c r="E2258" s="3">
        <v>2.0</v>
      </c>
      <c r="F2258" s="3">
        <v>1.0</v>
      </c>
      <c r="G2258" s="3">
        <v>2.0</v>
      </c>
      <c r="H2258" s="3">
        <v>7.0</v>
      </c>
      <c r="I2258" s="3">
        <v>1.0</v>
      </c>
      <c r="J2258" s="3">
        <v>1.0</v>
      </c>
      <c r="BC2258" s="3"/>
      <c r="BD2258" s="3"/>
      <c r="BG2258" s="3"/>
      <c r="DA2258" s="3"/>
      <c r="DB2258" s="3"/>
      <c r="DE2258" s="3"/>
      <c r="EY2258" s="3"/>
      <c r="EZ2258" s="3"/>
      <c r="FC2258" s="3"/>
      <c r="GW2258" s="3"/>
      <c r="GX2258" s="3"/>
      <c r="HA2258" s="3"/>
    </row>
    <row r="2259">
      <c r="A2259" s="2">
        <v>45769.0</v>
      </c>
      <c r="B2259" s="1" t="s">
        <v>32</v>
      </c>
      <c r="C2259" s="1" t="s">
        <v>33</v>
      </c>
      <c r="D2259" s="1" t="s">
        <v>22</v>
      </c>
      <c r="E2259" s="3">
        <v>1.0</v>
      </c>
      <c r="F2259" s="3">
        <v>1.0</v>
      </c>
      <c r="G2259" s="3">
        <v>0.0</v>
      </c>
      <c r="H2259" s="3">
        <v>1.0</v>
      </c>
      <c r="I2259" s="3">
        <v>1.0</v>
      </c>
      <c r="J2259" s="3">
        <v>0.0</v>
      </c>
      <c r="BC2259" s="3"/>
      <c r="BD2259" s="3"/>
      <c r="BG2259" s="3"/>
      <c r="DA2259" s="3"/>
      <c r="DB2259" s="3"/>
      <c r="DE2259" s="3"/>
      <c r="EY2259" s="3"/>
      <c r="EZ2259" s="3"/>
      <c r="FC2259" s="3"/>
      <c r="GW2259" s="3"/>
      <c r="GX2259" s="3"/>
      <c r="HA2259" s="3"/>
    </row>
    <row r="2260">
      <c r="A2260" s="2">
        <v>45769.0</v>
      </c>
      <c r="B2260" s="1" t="s">
        <v>288</v>
      </c>
      <c r="C2260" s="1" t="s">
        <v>21</v>
      </c>
      <c r="D2260" s="1" t="s">
        <v>22</v>
      </c>
      <c r="E2260" s="3">
        <v>2.0</v>
      </c>
      <c r="F2260" s="3">
        <v>1.0</v>
      </c>
      <c r="G2260" s="3">
        <v>2.0</v>
      </c>
      <c r="H2260" s="3">
        <v>3.0</v>
      </c>
      <c r="I2260" s="3">
        <v>1.0</v>
      </c>
      <c r="J2260" s="3">
        <v>0.0</v>
      </c>
      <c r="BC2260" s="3"/>
      <c r="BD2260" s="3"/>
      <c r="BE2260" s="3"/>
      <c r="BF2260" s="3"/>
      <c r="BG2260" s="3"/>
      <c r="DA2260" s="3"/>
      <c r="DB2260" s="3"/>
      <c r="DC2260" s="3"/>
      <c r="DE2260" s="3"/>
      <c r="EY2260" s="3"/>
      <c r="EZ2260" s="3"/>
      <c r="FA2260" s="3"/>
      <c r="FB2260" s="3"/>
      <c r="FC2260" s="3"/>
      <c r="GW2260" s="3"/>
      <c r="GX2260" s="3"/>
      <c r="GY2260" s="3"/>
      <c r="GZ2260" s="3"/>
      <c r="HA2260" s="3"/>
    </row>
    <row r="2261">
      <c r="A2261" s="2">
        <v>45769.0</v>
      </c>
      <c r="B2261" s="1" t="s">
        <v>38</v>
      </c>
      <c r="C2261" s="1" t="s">
        <v>39</v>
      </c>
      <c r="D2261" s="1" t="s">
        <v>22</v>
      </c>
      <c r="E2261" s="3">
        <v>5.0</v>
      </c>
      <c r="F2261" s="3">
        <v>4.0</v>
      </c>
      <c r="G2261" s="3">
        <v>5.0</v>
      </c>
      <c r="H2261" s="3">
        <v>6.0</v>
      </c>
      <c r="I2261" s="3">
        <v>1.0</v>
      </c>
      <c r="J2261" s="3">
        <v>0.0</v>
      </c>
      <c r="K2261" s="3"/>
      <c r="BC2261" s="3"/>
      <c r="BD2261" s="3"/>
      <c r="BE2261" s="3"/>
      <c r="BG2261" s="3"/>
      <c r="BI2261" s="3"/>
      <c r="DA2261" s="3"/>
      <c r="DB2261" s="3"/>
      <c r="DE2261" s="3"/>
      <c r="DG2261" s="3"/>
      <c r="EY2261" s="3"/>
      <c r="EZ2261" s="3"/>
      <c r="FA2261" s="3"/>
      <c r="FC2261" s="3"/>
      <c r="FE2261" s="3"/>
      <c r="GW2261" s="3"/>
      <c r="GX2261" s="3"/>
      <c r="GY2261" s="3"/>
      <c r="HA2261" s="3"/>
      <c r="HC2261" s="3"/>
    </row>
    <row r="2262">
      <c r="A2262" s="2">
        <v>45769.0</v>
      </c>
      <c r="B2262" s="1" t="s">
        <v>569</v>
      </c>
      <c r="C2262" s="1" t="s">
        <v>33</v>
      </c>
      <c r="D2262" s="1" t="s">
        <v>22</v>
      </c>
      <c r="E2262" s="3">
        <v>1.0</v>
      </c>
      <c r="F2262" s="3">
        <v>1.0</v>
      </c>
      <c r="G2262" s="3">
        <v>1.0</v>
      </c>
      <c r="H2262" s="3">
        <v>16.0</v>
      </c>
      <c r="I2262" s="3">
        <v>1.0</v>
      </c>
      <c r="J2262" s="3">
        <v>0.0</v>
      </c>
      <c r="BC2262" s="3"/>
      <c r="BD2262" s="3"/>
      <c r="BG2262" s="3"/>
      <c r="DA2262" s="3"/>
      <c r="DB2262" s="3"/>
      <c r="DE2262" s="3"/>
      <c r="EY2262" s="3"/>
      <c r="EZ2262" s="3"/>
      <c r="FC2262" s="3"/>
      <c r="GW2262" s="3"/>
      <c r="GX2262" s="3"/>
      <c r="HA2262" s="3"/>
    </row>
    <row r="2263">
      <c r="A2263" s="2">
        <v>45769.0</v>
      </c>
      <c r="B2263" s="1" t="s">
        <v>268</v>
      </c>
      <c r="C2263" s="1" t="s">
        <v>232</v>
      </c>
      <c r="D2263" s="1" t="s">
        <v>22</v>
      </c>
      <c r="E2263" s="3">
        <v>1.0</v>
      </c>
      <c r="F2263" s="3">
        <v>1.0</v>
      </c>
      <c r="G2263" s="3">
        <v>1.0</v>
      </c>
      <c r="H2263" s="3">
        <v>16.0</v>
      </c>
      <c r="I2263" s="3">
        <v>1.0</v>
      </c>
      <c r="J2263" s="3">
        <v>1.0</v>
      </c>
      <c r="BC2263" s="3"/>
      <c r="BD2263" s="3"/>
      <c r="BG2263" s="3"/>
      <c r="DA2263" s="3"/>
      <c r="DB2263" s="3"/>
      <c r="DE2263" s="3"/>
      <c r="EY2263" s="3"/>
      <c r="EZ2263" s="3"/>
      <c r="FC2263" s="3"/>
      <c r="GW2263" s="3"/>
      <c r="GX2263" s="3"/>
      <c r="HA2263" s="3"/>
    </row>
    <row r="2264">
      <c r="A2264" s="2">
        <v>45769.0</v>
      </c>
      <c r="B2264" s="1" t="s">
        <v>52</v>
      </c>
      <c r="C2264" s="1" t="s">
        <v>33</v>
      </c>
      <c r="D2264" s="1" t="s">
        <v>22</v>
      </c>
      <c r="E2264" s="3">
        <v>18.0</v>
      </c>
      <c r="F2264" s="3">
        <v>11.0</v>
      </c>
      <c r="G2264" s="3">
        <v>9.0</v>
      </c>
      <c r="H2264" s="3">
        <v>80.0</v>
      </c>
      <c r="I2264" s="3">
        <v>1.0</v>
      </c>
      <c r="J2264" s="3">
        <v>0.0</v>
      </c>
      <c r="BC2264" s="3"/>
      <c r="BD2264" s="3"/>
      <c r="BG2264" s="3"/>
      <c r="DA2264" s="3"/>
      <c r="DB2264" s="3"/>
      <c r="DE2264" s="3"/>
      <c r="EY2264" s="3"/>
      <c r="EZ2264" s="3"/>
      <c r="FC2264" s="3"/>
      <c r="GW2264" s="3"/>
      <c r="GX2264" s="3"/>
      <c r="HA2264" s="3"/>
    </row>
    <row r="2265">
      <c r="A2265" s="2">
        <v>45769.0</v>
      </c>
      <c r="B2265" s="1" t="s">
        <v>53</v>
      </c>
      <c r="C2265" s="1" t="s">
        <v>43</v>
      </c>
      <c r="D2265" s="1" t="s">
        <v>22</v>
      </c>
      <c r="E2265" s="3">
        <v>6.0</v>
      </c>
      <c r="F2265" s="3">
        <v>3.0</v>
      </c>
      <c r="G2265" s="3">
        <v>3.0</v>
      </c>
      <c r="H2265" s="3">
        <v>30.0</v>
      </c>
      <c r="I2265" s="3">
        <v>1.0</v>
      </c>
      <c r="J2265" s="3">
        <v>0.0</v>
      </c>
      <c r="K2265" s="3"/>
      <c r="R2265" s="3"/>
      <c r="V2265" s="3"/>
      <c r="BC2265" s="3"/>
      <c r="BD2265" s="3"/>
      <c r="BE2265" s="3"/>
      <c r="BF2265" s="3"/>
      <c r="BG2265" s="3"/>
      <c r="BI2265" s="3"/>
      <c r="BP2265" s="3"/>
      <c r="BT2265" s="3"/>
      <c r="DA2265" s="3"/>
      <c r="DB2265" s="3"/>
      <c r="DC2265" s="3"/>
      <c r="DD2265" s="3"/>
      <c r="DE2265" s="3"/>
      <c r="DN2265" s="3"/>
      <c r="DR2265" s="3"/>
      <c r="EY2265" s="3"/>
      <c r="EZ2265" s="3"/>
      <c r="FA2265" s="3"/>
      <c r="FB2265" s="3"/>
      <c r="FC2265" s="3"/>
      <c r="FE2265" s="3"/>
      <c r="FL2265" s="3"/>
      <c r="FP2265" s="3"/>
      <c r="GW2265" s="3"/>
      <c r="GX2265" s="3"/>
      <c r="GY2265" s="3"/>
      <c r="GZ2265" s="3"/>
      <c r="HA2265" s="3"/>
      <c r="HC2265" s="3"/>
      <c r="HJ2265" s="3"/>
      <c r="HN2265" s="3"/>
    </row>
    <row r="2266">
      <c r="A2266" s="2">
        <v>45769.0</v>
      </c>
      <c r="B2266" s="1" t="s">
        <v>54</v>
      </c>
      <c r="C2266" s="1" t="s">
        <v>21</v>
      </c>
      <c r="D2266" s="1" t="s">
        <v>22</v>
      </c>
      <c r="E2266" s="3">
        <v>8.0</v>
      </c>
      <c r="F2266" s="3">
        <v>6.0</v>
      </c>
      <c r="G2266" s="3">
        <v>5.0</v>
      </c>
      <c r="H2266" s="3">
        <v>20.0</v>
      </c>
      <c r="I2266" s="3">
        <v>1.0</v>
      </c>
      <c r="J2266" s="3">
        <v>0.0</v>
      </c>
      <c r="BC2266" s="3"/>
      <c r="BD2266" s="3"/>
      <c r="BF2266" s="3"/>
      <c r="BG2266" s="3"/>
      <c r="DA2266" s="3"/>
      <c r="DB2266" s="3"/>
      <c r="DE2266" s="3"/>
      <c r="EY2266" s="3"/>
      <c r="EZ2266" s="3"/>
      <c r="FB2266" s="3"/>
      <c r="FC2266" s="3"/>
      <c r="GW2266" s="3"/>
      <c r="GX2266" s="3"/>
      <c r="GZ2266" s="3"/>
      <c r="HA2266" s="3"/>
    </row>
    <row r="2267">
      <c r="A2267" s="2">
        <v>45770.0</v>
      </c>
      <c r="B2267" s="1" t="s">
        <v>58</v>
      </c>
      <c r="C2267" s="1" t="s">
        <v>58</v>
      </c>
      <c r="D2267" s="1" t="s">
        <v>22</v>
      </c>
      <c r="E2267" s="3">
        <v>2.0</v>
      </c>
      <c r="F2267" s="3">
        <v>2.0</v>
      </c>
      <c r="G2267" s="3">
        <v>2.0</v>
      </c>
      <c r="H2267" s="3">
        <v>30.0</v>
      </c>
      <c r="I2267" s="3">
        <v>1.0</v>
      </c>
      <c r="J2267" s="3">
        <v>0.0</v>
      </c>
      <c r="BC2267" s="3"/>
      <c r="BD2267" s="3"/>
      <c r="BG2267" s="3"/>
      <c r="DA2267" s="3"/>
      <c r="DB2267" s="3"/>
      <c r="DE2267" s="3"/>
      <c r="EY2267" s="3"/>
      <c r="EZ2267" s="3"/>
      <c r="FC2267" s="3"/>
      <c r="GW2267" s="3"/>
      <c r="GX2267" s="3"/>
      <c r="HA2267" s="3"/>
    </row>
    <row r="2268">
      <c r="A2268" s="2">
        <v>45770.0</v>
      </c>
      <c r="B2268" s="1" t="s">
        <v>20</v>
      </c>
      <c r="C2268" s="1" t="s">
        <v>21</v>
      </c>
      <c r="D2268" s="1" t="s">
        <v>22</v>
      </c>
      <c r="E2268" s="3">
        <v>2.0</v>
      </c>
      <c r="F2268" s="3">
        <v>2.0</v>
      </c>
      <c r="G2268" s="3">
        <v>1.0</v>
      </c>
      <c r="H2268" s="3">
        <v>6.0</v>
      </c>
      <c r="I2268" s="3">
        <v>1.0</v>
      </c>
      <c r="J2268" s="3">
        <v>1.0</v>
      </c>
      <c r="BC2268" s="3"/>
      <c r="BD2268" s="3"/>
      <c r="BE2268" s="3"/>
      <c r="BG2268" s="3"/>
      <c r="DA2268" s="3"/>
      <c r="DB2268" s="3"/>
      <c r="DC2268" s="3"/>
      <c r="DE2268" s="3"/>
      <c r="EY2268" s="3"/>
      <c r="EZ2268" s="3"/>
      <c r="FA2268" s="3"/>
      <c r="FC2268" s="3"/>
      <c r="GW2268" s="3"/>
      <c r="GX2268" s="3"/>
      <c r="GY2268" s="3"/>
      <c r="HA2268" s="3"/>
    </row>
    <row r="2269">
      <c r="A2269" s="2">
        <v>45770.0</v>
      </c>
      <c r="B2269" s="1" t="s">
        <v>29</v>
      </c>
      <c r="C2269" s="1" t="s">
        <v>21</v>
      </c>
      <c r="D2269" s="1" t="s">
        <v>22</v>
      </c>
      <c r="E2269" s="3">
        <v>89.0</v>
      </c>
      <c r="F2269" s="3">
        <v>63.0</v>
      </c>
      <c r="G2269" s="3">
        <v>68.0</v>
      </c>
      <c r="H2269" s="3">
        <v>350.0</v>
      </c>
      <c r="I2269" s="3">
        <v>1.0</v>
      </c>
      <c r="J2269" s="3">
        <v>1.0</v>
      </c>
      <c r="BC2269" s="3"/>
      <c r="BD2269" s="3"/>
      <c r="BE2269" s="3"/>
      <c r="BG2269" s="3"/>
      <c r="DA2269" s="3"/>
      <c r="DB2269" s="3"/>
      <c r="DC2269" s="3"/>
      <c r="DE2269" s="3"/>
      <c r="EY2269" s="3"/>
      <c r="EZ2269" s="3"/>
      <c r="FA2269" s="3"/>
      <c r="FC2269" s="3"/>
      <c r="GW2269" s="3"/>
      <c r="GX2269" s="3"/>
      <c r="GY2269" s="3"/>
      <c r="HA2269" s="3"/>
    </row>
    <row r="2270">
      <c r="A2270" s="2">
        <v>45770.0</v>
      </c>
      <c r="B2270" s="1" t="s">
        <v>230</v>
      </c>
      <c r="C2270" s="1" t="s">
        <v>21</v>
      </c>
      <c r="D2270" s="1" t="s">
        <v>22</v>
      </c>
      <c r="E2270" s="3">
        <v>14.0</v>
      </c>
      <c r="F2270" s="3">
        <v>4.0</v>
      </c>
      <c r="G2270" s="3">
        <v>0.0</v>
      </c>
      <c r="H2270" s="3">
        <v>160.0</v>
      </c>
      <c r="I2270" s="3">
        <v>1.0</v>
      </c>
      <c r="J2270" s="3">
        <v>0.0</v>
      </c>
      <c r="BC2270" s="3"/>
      <c r="BD2270" s="3"/>
      <c r="BG2270" s="3"/>
      <c r="DA2270" s="3"/>
      <c r="DB2270" s="3"/>
      <c r="DE2270" s="3"/>
      <c r="EY2270" s="3"/>
      <c r="EZ2270" s="3"/>
      <c r="FC2270" s="3"/>
      <c r="GW2270" s="3"/>
      <c r="GX2270" s="3"/>
      <c r="HA2270" s="3"/>
    </row>
    <row r="2271">
      <c r="A2271" s="2">
        <v>45770.0</v>
      </c>
      <c r="B2271" s="1" t="s">
        <v>83</v>
      </c>
      <c r="C2271" s="1" t="s">
        <v>84</v>
      </c>
      <c r="D2271" s="1" t="s">
        <v>22</v>
      </c>
      <c r="E2271" s="3">
        <v>2.0</v>
      </c>
      <c r="F2271" s="3">
        <v>1.0</v>
      </c>
      <c r="G2271" s="3">
        <v>1.0</v>
      </c>
      <c r="H2271" s="3">
        <v>6.0</v>
      </c>
      <c r="I2271" s="3">
        <v>1.0</v>
      </c>
      <c r="J2271" s="3">
        <v>0.0</v>
      </c>
      <c r="BC2271" s="3"/>
      <c r="BD2271" s="3"/>
      <c r="BE2271" s="3"/>
      <c r="BF2271" s="3"/>
      <c r="BG2271" s="3"/>
      <c r="DA2271" s="3"/>
      <c r="DB2271" s="3"/>
      <c r="DC2271" s="3"/>
      <c r="DD2271" s="3"/>
      <c r="DE2271" s="3"/>
      <c r="EY2271" s="3"/>
      <c r="EZ2271" s="3"/>
      <c r="FA2271" s="3"/>
      <c r="FB2271" s="3"/>
      <c r="FC2271" s="3"/>
      <c r="GW2271" s="3"/>
      <c r="GX2271" s="3"/>
      <c r="GY2271" s="3"/>
      <c r="GZ2271" s="3"/>
      <c r="HA2271" s="3"/>
    </row>
    <row r="2272">
      <c r="A2272" s="2">
        <v>45770.0</v>
      </c>
      <c r="B2272" s="1" t="s">
        <v>31</v>
      </c>
      <c r="C2272" s="1" t="s">
        <v>21</v>
      </c>
      <c r="D2272" s="1" t="s">
        <v>22</v>
      </c>
      <c r="E2272" s="3">
        <v>1.0</v>
      </c>
      <c r="F2272" s="3">
        <v>1.0</v>
      </c>
      <c r="G2272" s="3">
        <v>1.0</v>
      </c>
      <c r="H2272" s="3">
        <v>64.0</v>
      </c>
      <c r="I2272" s="3">
        <v>1.0</v>
      </c>
      <c r="J2272" s="3">
        <v>0.0</v>
      </c>
      <c r="V2272" s="3"/>
      <c r="BC2272" s="3"/>
      <c r="BD2272" s="3"/>
      <c r="BE2272" s="3"/>
      <c r="BG2272" s="3"/>
      <c r="BT2272" s="3"/>
      <c r="DA2272" s="3"/>
      <c r="DB2272" s="3"/>
      <c r="DE2272" s="3"/>
      <c r="DR2272" s="3"/>
      <c r="EY2272" s="3"/>
      <c r="EZ2272" s="3"/>
      <c r="FA2272" s="3"/>
      <c r="FC2272" s="3"/>
      <c r="FP2272" s="3"/>
      <c r="GW2272" s="3"/>
      <c r="GX2272" s="3"/>
      <c r="GY2272" s="3"/>
      <c r="HA2272" s="3"/>
      <c r="HN2272" s="3"/>
    </row>
    <row r="2273">
      <c r="A2273" s="2">
        <v>45770.0</v>
      </c>
      <c r="B2273" s="1" t="s">
        <v>424</v>
      </c>
      <c r="C2273" s="1" t="s">
        <v>43</v>
      </c>
      <c r="D2273" s="1" t="s">
        <v>22</v>
      </c>
      <c r="E2273" s="3">
        <v>2.0</v>
      </c>
      <c r="F2273" s="3">
        <v>1.0</v>
      </c>
      <c r="G2273" s="3">
        <v>2.0</v>
      </c>
      <c r="H2273" s="3">
        <v>4.0</v>
      </c>
      <c r="I2273" s="3">
        <v>1.0</v>
      </c>
      <c r="J2273" s="3">
        <v>0.0</v>
      </c>
      <c r="BC2273" s="3"/>
      <c r="BD2273" s="3"/>
      <c r="BE2273" s="3"/>
      <c r="BF2273" s="3"/>
      <c r="BG2273" s="3"/>
      <c r="DA2273" s="3"/>
      <c r="DB2273" s="3"/>
      <c r="DC2273" s="3"/>
      <c r="DD2273" s="3"/>
      <c r="DE2273" s="3"/>
      <c r="EY2273" s="3"/>
      <c r="EZ2273" s="3"/>
      <c r="FA2273" s="3"/>
      <c r="FB2273" s="3"/>
      <c r="FC2273" s="3"/>
      <c r="GW2273" s="3"/>
      <c r="GX2273" s="3"/>
      <c r="GY2273" s="3"/>
      <c r="GZ2273" s="3"/>
      <c r="HA2273" s="3"/>
    </row>
    <row r="2274">
      <c r="A2274" s="2">
        <v>45770.0</v>
      </c>
      <c r="B2274" s="1" t="s">
        <v>38</v>
      </c>
      <c r="C2274" s="1" t="s">
        <v>39</v>
      </c>
      <c r="D2274" s="1" t="s">
        <v>22</v>
      </c>
      <c r="E2274" s="3">
        <v>5.0</v>
      </c>
      <c r="F2274" s="3">
        <v>4.0</v>
      </c>
      <c r="G2274" s="3">
        <v>5.0</v>
      </c>
      <c r="H2274" s="3">
        <v>39.0</v>
      </c>
      <c r="I2274" s="3">
        <v>1.0</v>
      </c>
      <c r="J2274" s="3">
        <v>1.0</v>
      </c>
      <c r="BC2274" s="3"/>
      <c r="BD2274" s="3"/>
      <c r="BG2274" s="3"/>
      <c r="DA2274" s="3"/>
      <c r="DB2274" s="3"/>
      <c r="DE2274" s="3"/>
      <c r="EY2274" s="3"/>
      <c r="EZ2274" s="3"/>
      <c r="FC2274" s="3"/>
      <c r="GW2274" s="3"/>
      <c r="GX2274" s="3"/>
      <c r="HA2274" s="3"/>
    </row>
    <row r="2275">
      <c r="A2275" s="2">
        <v>45770.0</v>
      </c>
      <c r="B2275" s="1" t="s">
        <v>52</v>
      </c>
      <c r="C2275" s="1" t="s">
        <v>33</v>
      </c>
      <c r="D2275" s="1" t="s">
        <v>22</v>
      </c>
      <c r="E2275" s="3">
        <v>13.0</v>
      </c>
      <c r="F2275" s="3">
        <v>11.0</v>
      </c>
      <c r="G2275" s="3">
        <v>12.0</v>
      </c>
      <c r="H2275" s="3">
        <v>158.0</v>
      </c>
      <c r="I2275" s="3">
        <v>1.0</v>
      </c>
      <c r="J2275" s="3">
        <v>0.0</v>
      </c>
      <c r="BC2275" s="3"/>
      <c r="BD2275" s="3"/>
      <c r="BG2275" s="3"/>
      <c r="DA2275" s="3"/>
      <c r="DB2275" s="3"/>
      <c r="DE2275" s="3"/>
      <c r="EY2275" s="3"/>
      <c r="EZ2275" s="3"/>
      <c r="FC2275" s="3"/>
      <c r="GW2275" s="3"/>
      <c r="GX2275" s="3"/>
      <c r="HA2275" s="3"/>
    </row>
    <row r="2276">
      <c r="A2276" s="2">
        <v>45770.0</v>
      </c>
      <c r="B2276" s="1" t="s">
        <v>53</v>
      </c>
      <c r="C2276" s="1" t="s">
        <v>43</v>
      </c>
      <c r="D2276" s="1" t="s">
        <v>22</v>
      </c>
      <c r="E2276" s="3">
        <v>5.0</v>
      </c>
      <c r="F2276" s="3">
        <v>4.0</v>
      </c>
      <c r="G2276" s="3">
        <v>4.0</v>
      </c>
      <c r="H2276" s="3">
        <v>18.0</v>
      </c>
      <c r="I2276" s="3">
        <v>1.0</v>
      </c>
      <c r="J2276" s="3">
        <v>0.0</v>
      </c>
      <c r="BC2276" s="3"/>
      <c r="BD2276" s="3"/>
      <c r="BE2276" s="3"/>
      <c r="BG2276" s="3"/>
      <c r="DA2276" s="3"/>
      <c r="DB2276" s="3"/>
      <c r="DC2276" s="3"/>
      <c r="DE2276" s="3"/>
      <c r="EY2276" s="3"/>
      <c r="EZ2276" s="3"/>
      <c r="FA2276" s="3"/>
      <c r="FC2276" s="3"/>
      <c r="GW2276" s="3"/>
      <c r="GX2276" s="3"/>
      <c r="GY2276" s="3"/>
      <c r="HA2276" s="3"/>
    </row>
    <row r="2277">
      <c r="A2277" s="2">
        <v>45770.0</v>
      </c>
      <c r="B2277" s="1" t="s">
        <v>54</v>
      </c>
      <c r="C2277" s="1" t="s">
        <v>21</v>
      </c>
      <c r="D2277" s="1" t="s">
        <v>22</v>
      </c>
      <c r="E2277" s="3">
        <v>12.0</v>
      </c>
      <c r="F2277" s="3">
        <v>12.0</v>
      </c>
      <c r="G2277" s="3">
        <v>12.0</v>
      </c>
      <c r="H2277" s="3">
        <v>42.0</v>
      </c>
      <c r="I2277" s="3">
        <v>1.0</v>
      </c>
      <c r="J2277" s="3">
        <v>1.0</v>
      </c>
      <c r="K2277" s="3"/>
      <c r="P2277" s="3"/>
      <c r="V2277" s="3"/>
      <c r="BC2277" s="3"/>
      <c r="BD2277" s="3"/>
      <c r="BE2277" s="3"/>
      <c r="BF2277" s="3"/>
      <c r="BG2277" s="3"/>
      <c r="BI2277" s="3"/>
      <c r="BN2277" s="3"/>
      <c r="BT2277" s="3"/>
      <c r="DA2277" s="3"/>
      <c r="DB2277" s="3"/>
      <c r="DC2277" s="3"/>
      <c r="DD2277" s="3"/>
      <c r="DE2277" s="3"/>
      <c r="DL2277" s="3"/>
      <c r="DR2277" s="3"/>
      <c r="EY2277" s="3"/>
      <c r="EZ2277" s="3"/>
      <c r="FA2277" s="3"/>
      <c r="FB2277" s="3"/>
      <c r="FC2277" s="3"/>
      <c r="FE2277" s="3"/>
      <c r="FJ2277" s="3"/>
      <c r="FP2277" s="3"/>
      <c r="GW2277" s="3"/>
      <c r="GX2277" s="3"/>
      <c r="GY2277" s="3"/>
      <c r="GZ2277" s="3"/>
      <c r="HA2277" s="3"/>
      <c r="HC2277" s="3"/>
      <c r="HH2277" s="3"/>
      <c r="HN2277" s="3"/>
    </row>
    <row r="2278">
      <c r="A2278" s="2">
        <v>45771.0</v>
      </c>
      <c r="B2278" s="1" t="s">
        <v>58</v>
      </c>
      <c r="C2278" s="1" t="s">
        <v>58</v>
      </c>
      <c r="D2278" s="1" t="s">
        <v>22</v>
      </c>
      <c r="E2278" s="3">
        <v>3.0</v>
      </c>
      <c r="F2278" s="3">
        <v>3.0</v>
      </c>
      <c r="G2278" s="3">
        <v>2.0</v>
      </c>
      <c r="H2278" s="3">
        <v>36.0</v>
      </c>
      <c r="I2278" s="3">
        <v>1.0</v>
      </c>
      <c r="J2278" s="3">
        <v>2.0</v>
      </c>
      <c r="BC2278" s="3"/>
      <c r="BD2278" s="3"/>
      <c r="BF2278" s="3"/>
      <c r="BG2278" s="3"/>
      <c r="DA2278" s="3"/>
      <c r="DB2278" s="3"/>
      <c r="DD2278" s="3"/>
      <c r="DE2278" s="3"/>
      <c r="EY2278" s="3"/>
      <c r="EZ2278" s="3"/>
      <c r="FB2278" s="3"/>
      <c r="FC2278" s="3"/>
      <c r="GW2278" s="3"/>
      <c r="GX2278" s="3"/>
      <c r="GZ2278" s="3"/>
      <c r="HA2278" s="3"/>
    </row>
    <row r="2279">
      <c r="A2279" s="2">
        <v>45771.0</v>
      </c>
      <c r="B2279" s="1" t="s">
        <v>259</v>
      </c>
      <c r="C2279" s="1" t="s">
        <v>33</v>
      </c>
      <c r="D2279" s="1" t="s">
        <v>22</v>
      </c>
      <c r="E2279" s="3">
        <v>2.0</v>
      </c>
      <c r="F2279" s="3">
        <v>1.0</v>
      </c>
      <c r="G2279" s="3">
        <v>2.0</v>
      </c>
      <c r="H2279" s="3">
        <v>7.0</v>
      </c>
      <c r="I2279" s="3">
        <v>1.0</v>
      </c>
      <c r="J2279" s="3">
        <v>0.0</v>
      </c>
      <c r="BC2279" s="3"/>
      <c r="BD2279" s="3"/>
      <c r="BG2279" s="3"/>
      <c r="DA2279" s="3"/>
      <c r="DB2279" s="3"/>
      <c r="DE2279" s="3"/>
      <c r="EY2279" s="3"/>
      <c r="EZ2279" s="3"/>
      <c r="FC2279" s="3"/>
      <c r="GW2279" s="3"/>
      <c r="GX2279" s="3"/>
      <c r="HA2279" s="3"/>
    </row>
    <row r="2280">
      <c r="A2280" s="2">
        <v>45771.0</v>
      </c>
      <c r="B2280" s="1" t="s">
        <v>20</v>
      </c>
      <c r="C2280" s="1" t="s">
        <v>21</v>
      </c>
      <c r="D2280" s="1" t="s">
        <v>22</v>
      </c>
      <c r="E2280" s="3">
        <v>5.0</v>
      </c>
      <c r="F2280" s="3">
        <v>3.0</v>
      </c>
      <c r="G2280" s="3">
        <v>5.0</v>
      </c>
      <c r="H2280" s="3">
        <v>121.0</v>
      </c>
      <c r="I2280" s="3">
        <v>1.0</v>
      </c>
      <c r="J2280" s="3">
        <v>0.0</v>
      </c>
      <c r="BC2280" s="3"/>
      <c r="BD2280" s="3"/>
      <c r="BF2280" s="3"/>
      <c r="BG2280" s="3"/>
      <c r="DA2280" s="3"/>
      <c r="DB2280" s="3"/>
      <c r="DD2280" s="3"/>
      <c r="DE2280" s="3"/>
      <c r="EY2280" s="3"/>
      <c r="EZ2280" s="3"/>
      <c r="FB2280" s="3"/>
      <c r="FC2280" s="3"/>
      <c r="GW2280" s="3"/>
      <c r="GX2280" s="3"/>
      <c r="GZ2280" s="3"/>
      <c r="HA2280" s="3"/>
    </row>
    <row r="2281">
      <c r="A2281" s="2">
        <v>45771.0</v>
      </c>
      <c r="B2281" s="1" t="s">
        <v>29</v>
      </c>
      <c r="C2281" s="1" t="s">
        <v>21</v>
      </c>
      <c r="D2281" s="1" t="s">
        <v>22</v>
      </c>
      <c r="E2281" s="3">
        <v>91.0</v>
      </c>
      <c r="F2281" s="3">
        <v>72.0</v>
      </c>
      <c r="G2281" s="3">
        <v>59.0</v>
      </c>
      <c r="H2281" s="3">
        <v>400.0</v>
      </c>
      <c r="I2281" s="3">
        <v>0.99</v>
      </c>
      <c r="J2281" s="3">
        <v>2.0</v>
      </c>
      <c r="BC2281" s="3"/>
      <c r="BD2281" s="3"/>
      <c r="BG2281" s="3"/>
      <c r="DA2281" s="3"/>
      <c r="DB2281" s="3"/>
      <c r="DE2281" s="3"/>
      <c r="EY2281" s="3"/>
      <c r="EZ2281" s="3"/>
      <c r="FC2281" s="3"/>
      <c r="GW2281" s="3"/>
      <c r="GX2281" s="3"/>
      <c r="HA2281" s="3"/>
    </row>
    <row r="2282">
      <c r="A2282" s="2">
        <v>45771.0</v>
      </c>
      <c r="B2282" s="1" t="s">
        <v>89</v>
      </c>
      <c r="C2282" s="1" t="s">
        <v>21</v>
      </c>
      <c r="D2282" s="1" t="s">
        <v>22</v>
      </c>
      <c r="E2282" s="3">
        <v>1.0</v>
      </c>
      <c r="F2282" s="3">
        <v>1.0</v>
      </c>
      <c r="G2282" s="3">
        <v>1.0</v>
      </c>
      <c r="H2282" s="3">
        <v>1.0</v>
      </c>
      <c r="I2282" s="3">
        <v>1.0</v>
      </c>
      <c r="J2282" s="3">
        <v>0.0</v>
      </c>
      <c r="BC2282" s="3"/>
      <c r="BD2282" s="3"/>
      <c r="BG2282" s="3"/>
      <c r="DA2282" s="3"/>
      <c r="DB2282" s="3"/>
      <c r="DE2282" s="3"/>
      <c r="EY2282" s="3"/>
      <c r="EZ2282" s="3"/>
      <c r="FC2282" s="3"/>
      <c r="GW2282" s="3"/>
      <c r="GX2282" s="3"/>
      <c r="HA2282" s="3"/>
    </row>
    <row r="2283">
      <c r="A2283" s="2">
        <v>45771.0</v>
      </c>
      <c r="B2283" s="1" t="s">
        <v>230</v>
      </c>
      <c r="C2283" s="1" t="s">
        <v>21</v>
      </c>
      <c r="D2283" s="1" t="s">
        <v>22</v>
      </c>
      <c r="E2283" s="3">
        <v>4.0</v>
      </c>
      <c r="F2283" s="3">
        <v>1.0</v>
      </c>
      <c r="G2283" s="3">
        <v>0.0</v>
      </c>
      <c r="H2283" s="3">
        <v>66.0</v>
      </c>
      <c r="I2283" s="3">
        <v>1.0</v>
      </c>
      <c r="J2283" s="3">
        <v>0.0</v>
      </c>
      <c r="BC2283" s="3"/>
      <c r="BD2283" s="3"/>
      <c r="BG2283" s="3"/>
      <c r="DA2283" s="3"/>
      <c r="DB2283" s="3"/>
      <c r="DE2283" s="3"/>
      <c r="EY2283" s="3"/>
      <c r="EZ2283" s="3"/>
      <c r="FC2283" s="3"/>
      <c r="GW2283" s="3"/>
      <c r="GX2283" s="3"/>
      <c r="HA2283" s="3"/>
    </row>
    <row r="2284">
      <c r="A2284" s="2">
        <v>45771.0</v>
      </c>
      <c r="B2284" s="1" t="s">
        <v>65</v>
      </c>
      <c r="C2284" s="1" t="s">
        <v>21</v>
      </c>
      <c r="D2284" s="1" t="s">
        <v>22</v>
      </c>
      <c r="E2284" s="3">
        <v>2.0</v>
      </c>
      <c r="F2284" s="3">
        <v>1.0</v>
      </c>
      <c r="G2284" s="3">
        <v>2.0</v>
      </c>
      <c r="H2284" s="3">
        <v>3.0</v>
      </c>
      <c r="I2284" s="3">
        <v>1.0</v>
      </c>
      <c r="J2284" s="3">
        <v>0.0</v>
      </c>
      <c r="S2284" s="3"/>
      <c r="BC2284" s="3"/>
      <c r="BD2284" s="3"/>
      <c r="BG2284" s="3"/>
      <c r="BQ2284" s="3"/>
      <c r="DA2284" s="3"/>
      <c r="DB2284" s="3"/>
      <c r="DE2284" s="3"/>
      <c r="DO2284" s="3"/>
      <c r="EY2284" s="3"/>
      <c r="EZ2284" s="3"/>
      <c r="FC2284" s="3"/>
      <c r="FM2284" s="3"/>
      <c r="GW2284" s="3"/>
      <c r="GX2284" s="3"/>
      <c r="HA2284" s="3"/>
      <c r="HK2284" s="3"/>
    </row>
    <row r="2285">
      <c r="A2285" s="2">
        <v>45771.0</v>
      </c>
      <c r="B2285" s="1" t="s">
        <v>66</v>
      </c>
      <c r="C2285" s="1" t="s">
        <v>67</v>
      </c>
      <c r="D2285" s="1" t="s">
        <v>22</v>
      </c>
      <c r="E2285" s="3">
        <v>2.0</v>
      </c>
      <c r="F2285" s="3">
        <v>1.0</v>
      </c>
      <c r="G2285" s="3">
        <v>1.0</v>
      </c>
      <c r="H2285" s="3">
        <v>4.0</v>
      </c>
      <c r="I2285" s="3">
        <v>1.0</v>
      </c>
      <c r="J2285" s="3">
        <v>0.0</v>
      </c>
      <c r="BC2285" s="3"/>
      <c r="BD2285" s="3"/>
      <c r="BG2285" s="3"/>
      <c r="DA2285" s="3"/>
      <c r="DB2285" s="3"/>
      <c r="DE2285" s="3"/>
      <c r="EY2285" s="3"/>
      <c r="EZ2285" s="3"/>
      <c r="FC2285" s="3"/>
      <c r="GW2285" s="3"/>
      <c r="GX2285" s="3"/>
      <c r="HA2285" s="3"/>
    </row>
    <row r="2286">
      <c r="A2286" s="2">
        <v>45771.0</v>
      </c>
      <c r="B2286" s="1" t="s">
        <v>264</v>
      </c>
      <c r="C2286" s="1" t="s">
        <v>28</v>
      </c>
      <c r="D2286" s="1" t="s">
        <v>22</v>
      </c>
      <c r="E2286" s="3">
        <v>1.0</v>
      </c>
      <c r="F2286" s="3">
        <v>1.0</v>
      </c>
      <c r="G2286" s="3">
        <v>1.0</v>
      </c>
      <c r="H2286" s="3">
        <v>1.0</v>
      </c>
      <c r="I2286" s="3">
        <v>1.0</v>
      </c>
      <c r="J2286" s="3">
        <v>0.0</v>
      </c>
      <c r="AV2286" s="3"/>
      <c r="BC2286" s="3"/>
      <c r="BD2286" s="3"/>
      <c r="BE2286" s="3"/>
      <c r="BF2286" s="3"/>
      <c r="BG2286" s="3"/>
      <c r="CT2286" s="3"/>
      <c r="DA2286" s="3"/>
      <c r="DB2286" s="3"/>
      <c r="DC2286" s="3"/>
      <c r="DE2286" s="3"/>
      <c r="EY2286" s="3"/>
      <c r="EZ2286" s="3"/>
      <c r="FA2286" s="3"/>
      <c r="FB2286" s="3"/>
      <c r="FC2286" s="3"/>
      <c r="GP2286" s="3"/>
      <c r="GW2286" s="3"/>
      <c r="GX2286" s="3"/>
      <c r="GY2286" s="3"/>
      <c r="GZ2286" s="3"/>
      <c r="HA2286" s="3"/>
      <c r="IN2286" s="3"/>
    </row>
    <row r="2287">
      <c r="A2287" s="2">
        <v>45771.0</v>
      </c>
      <c r="B2287" s="1" t="s">
        <v>38</v>
      </c>
      <c r="C2287" s="1" t="s">
        <v>39</v>
      </c>
      <c r="D2287" s="1" t="s">
        <v>22</v>
      </c>
      <c r="E2287" s="3">
        <v>3.0</v>
      </c>
      <c r="F2287" s="3">
        <v>3.0</v>
      </c>
      <c r="G2287" s="3">
        <v>1.0</v>
      </c>
      <c r="H2287" s="3">
        <v>4.0</v>
      </c>
      <c r="I2287" s="3">
        <v>0.67</v>
      </c>
      <c r="J2287" s="3">
        <v>0.0</v>
      </c>
      <c r="AF2287" s="3"/>
      <c r="BC2287" s="3"/>
      <c r="BD2287" s="3"/>
      <c r="BE2287" s="3"/>
      <c r="BG2287" s="3"/>
      <c r="CD2287" s="3"/>
      <c r="DA2287" s="3"/>
      <c r="DB2287" s="3"/>
      <c r="DE2287" s="3"/>
      <c r="EB2287" s="3"/>
      <c r="EY2287" s="3"/>
      <c r="EZ2287" s="3"/>
      <c r="FA2287" s="3"/>
      <c r="FC2287" s="3"/>
      <c r="FZ2287" s="3"/>
      <c r="GW2287" s="3"/>
      <c r="GX2287" s="3"/>
      <c r="GY2287" s="3"/>
      <c r="HA2287" s="3"/>
      <c r="HX2287" s="3"/>
    </row>
    <row r="2288">
      <c r="A2288" s="2">
        <v>45771.0</v>
      </c>
      <c r="B2288" s="1" t="s">
        <v>242</v>
      </c>
      <c r="C2288" s="1" t="s">
        <v>81</v>
      </c>
      <c r="D2288" s="1" t="s">
        <v>15</v>
      </c>
      <c r="E2288" s="3">
        <v>1.0</v>
      </c>
      <c r="F2288" s="3">
        <v>1.0</v>
      </c>
      <c r="G2288" s="3">
        <v>1.0</v>
      </c>
      <c r="H2288" s="3">
        <v>2.0</v>
      </c>
      <c r="I2288" s="3">
        <v>1.0</v>
      </c>
      <c r="J2288" s="3">
        <v>0.0</v>
      </c>
      <c r="K2288" s="3"/>
      <c r="BC2288" s="3"/>
      <c r="BD2288" s="3"/>
      <c r="BE2288" s="3"/>
      <c r="BG2288" s="3"/>
      <c r="BI2288" s="3"/>
      <c r="DA2288" s="3"/>
      <c r="DB2288" s="3"/>
      <c r="DC2288" s="3"/>
      <c r="DE2288" s="3"/>
      <c r="EY2288" s="3"/>
      <c r="EZ2288" s="3"/>
      <c r="FA2288" s="3"/>
      <c r="FC2288" s="3"/>
      <c r="FE2288" s="3"/>
      <c r="GW2288" s="3"/>
      <c r="GX2288" s="3"/>
      <c r="GY2288" s="3"/>
      <c r="HA2288" s="3"/>
      <c r="HC2288" s="3"/>
    </row>
    <row r="2289">
      <c r="A2289" s="2">
        <v>45771.0</v>
      </c>
      <c r="B2289" s="1" t="s">
        <v>613</v>
      </c>
      <c r="C2289" s="1" t="s">
        <v>611</v>
      </c>
      <c r="D2289" s="1" t="s">
        <v>470</v>
      </c>
      <c r="E2289" s="3">
        <v>1.0</v>
      </c>
      <c r="F2289" s="3">
        <v>1.0</v>
      </c>
      <c r="G2289" s="3">
        <v>0.0</v>
      </c>
      <c r="H2289" s="3">
        <v>3.0</v>
      </c>
      <c r="I2289" s="3">
        <v>1.0</v>
      </c>
      <c r="J2289" s="3">
        <v>0.0</v>
      </c>
      <c r="BC2289" s="3"/>
      <c r="BD2289" s="3"/>
      <c r="BG2289" s="3"/>
      <c r="DA2289" s="3"/>
      <c r="DB2289" s="3"/>
      <c r="DE2289" s="3"/>
      <c r="EY2289" s="3"/>
      <c r="EZ2289" s="3"/>
      <c r="FC2289" s="3"/>
      <c r="GW2289" s="3"/>
      <c r="GX2289" s="3"/>
      <c r="HA2289" s="3"/>
    </row>
    <row r="2290">
      <c r="A2290" s="2">
        <v>45771.0</v>
      </c>
      <c r="B2290" s="1" t="s">
        <v>52</v>
      </c>
      <c r="C2290" s="1" t="s">
        <v>33</v>
      </c>
      <c r="D2290" s="1" t="s">
        <v>22</v>
      </c>
      <c r="E2290" s="3">
        <v>32.0</v>
      </c>
      <c r="F2290" s="3">
        <v>23.0</v>
      </c>
      <c r="G2290" s="3">
        <v>24.0</v>
      </c>
      <c r="H2290" s="3">
        <v>285.0</v>
      </c>
      <c r="I2290" s="3">
        <v>0.96</v>
      </c>
      <c r="J2290" s="3">
        <v>1.0</v>
      </c>
      <c r="BC2290" s="3"/>
      <c r="BD2290" s="3"/>
      <c r="BF2290" s="3"/>
      <c r="BG2290" s="3"/>
      <c r="DA2290" s="3"/>
      <c r="DB2290" s="3"/>
      <c r="DD2290" s="3"/>
      <c r="DE2290" s="3"/>
      <c r="EY2290" s="3"/>
      <c r="EZ2290" s="3"/>
      <c r="FB2290" s="3"/>
      <c r="FC2290" s="3"/>
      <c r="GW2290" s="3"/>
      <c r="GX2290" s="3"/>
      <c r="GZ2290" s="3"/>
      <c r="HA2290" s="3"/>
    </row>
    <row r="2291">
      <c r="A2291" s="2">
        <v>45771.0</v>
      </c>
      <c r="B2291" s="1" t="s">
        <v>53</v>
      </c>
      <c r="C2291" s="1" t="s">
        <v>43</v>
      </c>
      <c r="D2291" s="1" t="s">
        <v>22</v>
      </c>
      <c r="E2291" s="3">
        <v>7.0</v>
      </c>
      <c r="F2291" s="3">
        <v>6.0</v>
      </c>
      <c r="G2291" s="3">
        <v>5.0</v>
      </c>
      <c r="H2291" s="3">
        <v>14.0</v>
      </c>
      <c r="I2291" s="3">
        <v>1.0</v>
      </c>
      <c r="J2291" s="3">
        <v>0.0</v>
      </c>
      <c r="K2291" s="3"/>
      <c r="BC2291" s="3"/>
      <c r="BD2291" s="3"/>
      <c r="BE2291" s="3"/>
      <c r="BF2291" s="3"/>
      <c r="BG2291" s="3"/>
      <c r="BI2291" s="3"/>
      <c r="DA2291" s="3"/>
      <c r="DB2291" s="3"/>
      <c r="DC2291" s="3"/>
      <c r="DD2291" s="3"/>
      <c r="DE2291" s="3"/>
      <c r="DG2291" s="3"/>
      <c r="EY2291" s="3"/>
      <c r="EZ2291" s="3"/>
      <c r="FA2291" s="3"/>
      <c r="FB2291" s="3"/>
      <c r="FC2291" s="3"/>
      <c r="FE2291" s="3"/>
      <c r="GW2291" s="3"/>
      <c r="GX2291" s="3"/>
      <c r="GY2291" s="3"/>
      <c r="GZ2291" s="3"/>
      <c r="HA2291" s="3"/>
      <c r="HC2291" s="3"/>
    </row>
    <row r="2292">
      <c r="A2292" s="2">
        <v>45771.0</v>
      </c>
      <c r="B2292" s="1" t="s">
        <v>54</v>
      </c>
      <c r="C2292" s="1" t="s">
        <v>21</v>
      </c>
      <c r="D2292" s="1" t="s">
        <v>22</v>
      </c>
      <c r="E2292" s="3">
        <v>8.0</v>
      </c>
      <c r="F2292" s="3">
        <v>7.0</v>
      </c>
      <c r="G2292" s="3">
        <v>3.0</v>
      </c>
      <c r="H2292" s="3">
        <v>20.0</v>
      </c>
      <c r="I2292" s="3">
        <v>1.0</v>
      </c>
      <c r="J2292" s="3">
        <v>1.0</v>
      </c>
      <c r="BC2292" s="3"/>
      <c r="BD2292" s="3"/>
      <c r="BF2292" s="3"/>
      <c r="BG2292" s="3"/>
      <c r="DA2292" s="3"/>
      <c r="DB2292" s="3"/>
      <c r="DE2292" s="3"/>
      <c r="EY2292" s="3"/>
      <c r="EZ2292" s="3"/>
      <c r="FB2292" s="3"/>
      <c r="FC2292" s="3"/>
      <c r="GW2292" s="3"/>
      <c r="GX2292" s="3"/>
      <c r="GZ2292" s="3"/>
      <c r="HA2292" s="3"/>
    </row>
    <row r="2293">
      <c r="A2293" s="2">
        <v>45772.0</v>
      </c>
      <c r="B2293" s="1" t="s">
        <v>58</v>
      </c>
      <c r="C2293" s="1" t="s">
        <v>58</v>
      </c>
      <c r="D2293" s="1" t="s">
        <v>22</v>
      </c>
      <c r="E2293" s="3">
        <v>1.0</v>
      </c>
      <c r="F2293" s="3">
        <v>1.0</v>
      </c>
      <c r="G2293" s="3">
        <v>1.0</v>
      </c>
      <c r="H2293" s="3">
        <v>2.0</v>
      </c>
      <c r="I2293" s="3">
        <v>1.0</v>
      </c>
      <c r="J2293" s="3">
        <v>0.0</v>
      </c>
      <c r="BC2293" s="3"/>
      <c r="BD2293" s="3"/>
      <c r="BG2293" s="3"/>
      <c r="DA2293" s="3"/>
      <c r="DB2293" s="3"/>
      <c r="DE2293" s="3"/>
      <c r="EY2293" s="3"/>
      <c r="EZ2293" s="3"/>
      <c r="FC2293" s="3"/>
      <c r="GW2293" s="3"/>
      <c r="GX2293" s="3"/>
      <c r="HA2293" s="3"/>
    </row>
    <row r="2294">
      <c r="A2294" s="2">
        <v>45772.0</v>
      </c>
      <c r="B2294" s="1" t="s">
        <v>20</v>
      </c>
      <c r="C2294" s="1" t="s">
        <v>21</v>
      </c>
      <c r="D2294" s="1" t="s">
        <v>22</v>
      </c>
      <c r="E2294" s="3">
        <v>2.0</v>
      </c>
      <c r="F2294" s="3">
        <v>2.0</v>
      </c>
      <c r="G2294" s="3">
        <v>2.0</v>
      </c>
      <c r="H2294" s="3">
        <v>4.0</v>
      </c>
      <c r="I2294" s="3">
        <v>1.0</v>
      </c>
      <c r="J2294" s="3">
        <v>0.0</v>
      </c>
      <c r="BC2294" s="3"/>
      <c r="BD2294" s="3"/>
      <c r="BG2294" s="3"/>
      <c r="DA2294" s="3"/>
      <c r="DB2294" s="3"/>
      <c r="DE2294" s="3"/>
      <c r="EY2294" s="3"/>
      <c r="EZ2294" s="3"/>
      <c r="FC2294" s="3"/>
      <c r="GW2294" s="3"/>
      <c r="GX2294" s="3"/>
      <c r="HA2294" s="3"/>
    </row>
    <row r="2295">
      <c r="A2295" s="2">
        <v>45772.0</v>
      </c>
      <c r="B2295" s="1" t="s">
        <v>29</v>
      </c>
      <c r="C2295" s="1" t="s">
        <v>21</v>
      </c>
      <c r="D2295" s="1" t="s">
        <v>22</v>
      </c>
      <c r="E2295" s="3">
        <v>73.0</v>
      </c>
      <c r="F2295" s="3">
        <v>57.0</v>
      </c>
      <c r="G2295" s="3">
        <v>53.0</v>
      </c>
      <c r="H2295" s="3">
        <v>535.0</v>
      </c>
      <c r="I2295" s="3">
        <v>0.96</v>
      </c>
      <c r="J2295" s="3">
        <v>2.0</v>
      </c>
      <c r="BC2295" s="3"/>
      <c r="BD2295" s="3"/>
      <c r="BG2295" s="3"/>
      <c r="DA2295" s="3"/>
      <c r="DB2295" s="3"/>
      <c r="DE2295" s="3"/>
      <c r="EY2295" s="3"/>
      <c r="EZ2295" s="3"/>
      <c r="FC2295" s="3"/>
      <c r="GW2295" s="3"/>
      <c r="GX2295" s="3"/>
      <c r="HA2295" s="3"/>
    </row>
    <row r="2296">
      <c r="A2296" s="2">
        <v>45772.0</v>
      </c>
      <c r="B2296" s="1" t="s">
        <v>230</v>
      </c>
      <c r="C2296" s="1" t="s">
        <v>21</v>
      </c>
      <c r="D2296" s="1" t="s">
        <v>22</v>
      </c>
      <c r="E2296" s="3">
        <v>15.0</v>
      </c>
      <c r="F2296" s="3">
        <v>3.0</v>
      </c>
      <c r="G2296" s="3">
        <v>0.0</v>
      </c>
      <c r="H2296" s="3">
        <v>398.0</v>
      </c>
      <c r="I2296" s="3">
        <v>1.0</v>
      </c>
      <c r="J2296" s="3">
        <v>0.0</v>
      </c>
      <c r="BC2296" s="3"/>
      <c r="BD2296" s="3"/>
      <c r="BG2296" s="3"/>
      <c r="DA2296" s="3"/>
      <c r="DB2296" s="3"/>
      <c r="DE2296" s="3"/>
      <c r="EY2296" s="3"/>
      <c r="EZ2296" s="3"/>
      <c r="FC2296" s="3"/>
      <c r="GW2296" s="3"/>
      <c r="GX2296" s="3"/>
      <c r="HA2296" s="3"/>
    </row>
    <row r="2297">
      <c r="A2297" s="2">
        <v>45772.0</v>
      </c>
      <c r="B2297" s="1" t="s">
        <v>513</v>
      </c>
      <c r="C2297" s="1" t="s">
        <v>67</v>
      </c>
      <c r="D2297" s="1" t="s">
        <v>22</v>
      </c>
      <c r="E2297" s="3">
        <v>1.0</v>
      </c>
      <c r="F2297" s="3">
        <v>1.0</v>
      </c>
      <c r="G2297" s="3">
        <v>1.0</v>
      </c>
      <c r="H2297" s="3">
        <v>1.0</v>
      </c>
      <c r="I2297" s="3">
        <v>1.0</v>
      </c>
      <c r="J2297" s="3">
        <v>0.0</v>
      </c>
      <c r="BC2297" s="3"/>
      <c r="BD2297" s="3"/>
      <c r="BF2297" s="3"/>
      <c r="BG2297" s="3"/>
      <c r="DA2297" s="3"/>
      <c r="DB2297" s="3"/>
      <c r="DD2297" s="3"/>
      <c r="DE2297" s="3"/>
      <c r="EY2297" s="3"/>
      <c r="EZ2297" s="3"/>
      <c r="FB2297" s="3"/>
      <c r="FC2297" s="3"/>
      <c r="GW2297" s="3"/>
      <c r="GX2297" s="3"/>
      <c r="GZ2297" s="3"/>
      <c r="HA2297" s="3"/>
    </row>
    <row r="2298">
      <c r="A2298" s="2">
        <v>45772.0</v>
      </c>
      <c r="B2298" s="1" t="s">
        <v>83</v>
      </c>
      <c r="C2298" s="1" t="s">
        <v>84</v>
      </c>
      <c r="D2298" s="1" t="s">
        <v>22</v>
      </c>
      <c r="E2298" s="3">
        <v>1.0</v>
      </c>
      <c r="F2298" s="3">
        <v>1.0</v>
      </c>
      <c r="G2298" s="3">
        <v>1.0</v>
      </c>
      <c r="H2298" s="3">
        <v>2.0</v>
      </c>
      <c r="I2298" s="3">
        <v>1.0</v>
      </c>
      <c r="J2298" s="3">
        <v>0.0</v>
      </c>
      <c r="BC2298" s="3"/>
      <c r="BD2298" s="3"/>
      <c r="BE2298" s="3"/>
      <c r="BG2298" s="3"/>
      <c r="DA2298" s="3"/>
      <c r="DB2298" s="3"/>
      <c r="DC2298" s="3"/>
      <c r="DE2298" s="3"/>
      <c r="EY2298" s="3"/>
      <c r="EZ2298" s="3"/>
      <c r="FA2298" s="3"/>
      <c r="FC2298" s="3"/>
      <c r="GW2298" s="3"/>
      <c r="GX2298" s="3"/>
      <c r="GY2298" s="3"/>
      <c r="HA2298" s="3"/>
    </row>
    <row r="2299">
      <c r="A2299" s="2">
        <v>45772.0</v>
      </c>
      <c r="B2299" s="1" t="s">
        <v>313</v>
      </c>
      <c r="C2299" s="1" t="s">
        <v>33</v>
      </c>
      <c r="D2299" s="1" t="s">
        <v>22</v>
      </c>
      <c r="E2299" s="3">
        <v>6.0</v>
      </c>
      <c r="F2299" s="3">
        <v>1.0</v>
      </c>
      <c r="G2299" s="3">
        <v>2.0</v>
      </c>
      <c r="H2299" s="3">
        <v>61.0</v>
      </c>
      <c r="I2299" s="3">
        <v>1.0</v>
      </c>
      <c r="J2299" s="3">
        <v>1.0</v>
      </c>
      <c r="BC2299" s="3"/>
      <c r="BD2299" s="3"/>
      <c r="BE2299" s="3"/>
      <c r="BG2299" s="3"/>
      <c r="DA2299" s="3"/>
      <c r="DB2299" s="3"/>
      <c r="DC2299" s="3"/>
      <c r="DE2299" s="3"/>
      <c r="EY2299" s="3"/>
      <c r="EZ2299" s="3"/>
      <c r="FA2299" s="3"/>
      <c r="FC2299" s="3"/>
      <c r="GW2299" s="3"/>
      <c r="GX2299" s="3"/>
      <c r="GY2299" s="3"/>
      <c r="HA2299" s="3"/>
    </row>
    <row r="2300">
      <c r="A2300" s="2">
        <v>45772.0</v>
      </c>
      <c r="B2300" s="1" t="s">
        <v>540</v>
      </c>
      <c r="C2300" s="1" t="s">
        <v>70</v>
      </c>
      <c r="D2300" s="1" t="s">
        <v>22</v>
      </c>
      <c r="E2300" s="3">
        <v>1.0</v>
      </c>
      <c r="F2300" s="3">
        <v>1.0</v>
      </c>
      <c r="G2300" s="3">
        <v>1.0</v>
      </c>
      <c r="H2300" s="3">
        <v>1.0</v>
      </c>
      <c r="I2300" s="3">
        <v>1.0</v>
      </c>
      <c r="J2300" s="3">
        <v>0.0</v>
      </c>
      <c r="BC2300" s="3"/>
      <c r="BD2300" s="3"/>
      <c r="BG2300" s="3"/>
      <c r="DA2300" s="3"/>
      <c r="DB2300" s="3"/>
      <c r="DE2300" s="3"/>
      <c r="EY2300" s="3"/>
      <c r="EZ2300" s="3"/>
      <c r="FC2300" s="3"/>
      <c r="GW2300" s="3"/>
      <c r="GX2300" s="3"/>
      <c r="HA2300" s="3"/>
    </row>
    <row r="2301">
      <c r="A2301" s="2">
        <v>45772.0</v>
      </c>
      <c r="B2301" s="1" t="s">
        <v>339</v>
      </c>
      <c r="C2301" s="1" t="s">
        <v>284</v>
      </c>
      <c r="D2301" s="1" t="s">
        <v>22</v>
      </c>
      <c r="E2301" s="3">
        <v>2.0</v>
      </c>
      <c r="F2301" s="3">
        <v>1.0</v>
      </c>
      <c r="G2301" s="3">
        <v>2.0</v>
      </c>
      <c r="H2301" s="3">
        <v>24.0</v>
      </c>
      <c r="I2301" s="3">
        <v>1.0</v>
      </c>
      <c r="J2301" s="3">
        <v>0.0</v>
      </c>
      <c r="BC2301" s="3"/>
      <c r="BD2301" s="3"/>
      <c r="BG2301" s="3"/>
      <c r="DA2301" s="3"/>
      <c r="DB2301" s="3"/>
      <c r="DE2301" s="3"/>
      <c r="EY2301" s="3"/>
      <c r="EZ2301" s="3"/>
      <c r="FC2301" s="3"/>
      <c r="GW2301" s="3"/>
      <c r="GX2301" s="3"/>
      <c r="HA2301" s="3"/>
    </row>
    <row r="2302">
      <c r="A2302" s="2">
        <v>45772.0</v>
      </c>
      <c r="B2302" s="1" t="s">
        <v>32</v>
      </c>
      <c r="C2302" s="1" t="s">
        <v>33</v>
      </c>
      <c r="D2302" s="1" t="s">
        <v>22</v>
      </c>
      <c r="E2302" s="3">
        <v>2.0</v>
      </c>
      <c r="F2302" s="3">
        <v>1.0</v>
      </c>
      <c r="G2302" s="3">
        <v>2.0</v>
      </c>
      <c r="H2302" s="3">
        <v>4.0</v>
      </c>
      <c r="I2302" s="3">
        <v>1.0</v>
      </c>
      <c r="J2302" s="3">
        <v>0.0</v>
      </c>
      <c r="BC2302" s="3"/>
      <c r="BD2302" s="3"/>
      <c r="BE2302" s="3"/>
      <c r="BG2302" s="3"/>
      <c r="DA2302" s="3"/>
      <c r="DB2302" s="3"/>
      <c r="DC2302" s="3"/>
      <c r="DE2302" s="3"/>
      <c r="EY2302" s="3"/>
      <c r="EZ2302" s="3"/>
      <c r="FA2302" s="3"/>
      <c r="FC2302" s="3"/>
      <c r="GW2302" s="3"/>
      <c r="GX2302" s="3"/>
      <c r="GY2302" s="3"/>
      <c r="HA2302" s="3"/>
    </row>
    <row r="2303">
      <c r="A2303" s="2">
        <v>45772.0</v>
      </c>
      <c r="B2303" s="1" t="s">
        <v>38</v>
      </c>
      <c r="C2303" s="1" t="s">
        <v>39</v>
      </c>
      <c r="D2303" s="1" t="s">
        <v>22</v>
      </c>
      <c r="E2303" s="3">
        <v>6.0</v>
      </c>
      <c r="F2303" s="3">
        <v>6.0</v>
      </c>
      <c r="G2303" s="3">
        <v>4.0</v>
      </c>
      <c r="H2303" s="3">
        <v>113.0</v>
      </c>
      <c r="I2303" s="3">
        <v>0.83</v>
      </c>
      <c r="J2303" s="3">
        <v>0.0</v>
      </c>
      <c r="BC2303" s="3"/>
      <c r="BD2303" s="3"/>
      <c r="BG2303" s="3"/>
      <c r="DA2303" s="3"/>
      <c r="DB2303" s="3"/>
      <c r="DE2303" s="3"/>
      <c r="EY2303" s="3"/>
      <c r="EZ2303" s="3"/>
      <c r="FC2303" s="3"/>
      <c r="GW2303" s="3"/>
      <c r="GX2303" s="3"/>
      <c r="HA2303" s="3"/>
    </row>
    <row r="2304">
      <c r="A2304" s="2">
        <v>45772.0</v>
      </c>
      <c r="B2304" s="1" t="s">
        <v>349</v>
      </c>
      <c r="C2304" s="1" t="s">
        <v>43</v>
      </c>
      <c r="D2304" s="1" t="s">
        <v>22</v>
      </c>
      <c r="E2304" s="3">
        <v>1.0</v>
      </c>
      <c r="F2304" s="3">
        <v>1.0</v>
      </c>
      <c r="G2304" s="3">
        <v>1.0</v>
      </c>
      <c r="H2304" s="3">
        <v>1.0</v>
      </c>
      <c r="I2304" s="3">
        <v>1.0</v>
      </c>
      <c r="J2304" s="3">
        <v>0.0</v>
      </c>
      <c r="BC2304" s="3"/>
      <c r="BD2304" s="3"/>
      <c r="BE2304" s="3"/>
      <c r="BF2304" s="3"/>
      <c r="BG2304" s="3"/>
      <c r="DA2304" s="3"/>
      <c r="DB2304" s="3"/>
      <c r="DC2304" s="3"/>
      <c r="DD2304" s="3"/>
      <c r="DE2304" s="3"/>
      <c r="EY2304" s="3"/>
      <c r="EZ2304" s="3"/>
      <c r="FA2304" s="3"/>
      <c r="FB2304" s="3"/>
      <c r="FC2304" s="3"/>
      <c r="GW2304" s="3"/>
      <c r="GX2304" s="3"/>
      <c r="GY2304" s="3"/>
      <c r="GZ2304" s="3"/>
      <c r="HA2304" s="3"/>
    </row>
    <row r="2305">
      <c r="A2305" s="2">
        <v>45772.0</v>
      </c>
      <c r="B2305" s="1" t="s">
        <v>41</v>
      </c>
      <c r="C2305" s="1" t="s">
        <v>33</v>
      </c>
      <c r="D2305" s="1" t="s">
        <v>22</v>
      </c>
      <c r="E2305" s="3">
        <v>2.0</v>
      </c>
      <c r="F2305" s="3">
        <v>1.0</v>
      </c>
      <c r="G2305" s="3">
        <v>1.0</v>
      </c>
      <c r="H2305" s="3">
        <v>4.0</v>
      </c>
      <c r="I2305" s="3">
        <v>1.0</v>
      </c>
      <c r="J2305" s="3">
        <v>0.0</v>
      </c>
      <c r="BC2305" s="3"/>
      <c r="BD2305" s="3"/>
      <c r="BE2305" s="3"/>
      <c r="BG2305" s="3"/>
      <c r="DA2305" s="3"/>
      <c r="DB2305" s="3"/>
      <c r="DC2305" s="3"/>
      <c r="DE2305" s="3"/>
      <c r="EY2305" s="3"/>
      <c r="EZ2305" s="3"/>
      <c r="FA2305" s="3"/>
      <c r="FC2305" s="3"/>
      <c r="GW2305" s="3"/>
      <c r="GX2305" s="3"/>
      <c r="GY2305" s="3"/>
      <c r="HA2305" s="3"/>
    </row>
    <row r="2306">
      <c r="A2306" s="2">
        <v>45772.0</v>
      </c>
      <c r="B2306" s="1" t="s">
        <v>44</v>
      </c>
      <c r="C2306" s="1" t="s">
        <v>45</v>
      </c>
      <c r="D2306" s="1" t="s">
        <v>22</v>
      </c>
      <c r="E2306" s="3">
        <v>1.0</v>
      </c>
      <c r="F2306" s="3">
        <v>1.0</v>
      </c>
      <c r="G2306" s="3">
        <v>1.0</v>
      </c>
      <c r="H2306" s="3">
        <v>2.0</v>
      </c>
      <c r="I2306" s="3">
        <v>1.0</v>
      </c>
      <c r="J2306" s="3">
        <v>0.0</v>
      </c>
      <c r="BC2306" s="3"/>
      <c r="BD2306" s="3"/>
      <c r="BE2306" s="3"/>
      <c r="BG2306" s="3"/>
      <c r="DA2306" s="3"/>
      <c r="DB2306" s="3"/>
      <c r="DC2306" s="3"/>
      <c r="DE2306" s="3"/>
      <c r="EY2306" s="3"/>
      <c r="EZ2306" s="3"/>
      <c r="FA2306" s="3"/>
      <c r="FC2306" s="3"/>
      <c r="GW2306" s="3"/>
      <c r="GX2306" s="3"/>
      <c r="GY2306" s="3"/>
      <c r="HA2306" s="3"/>
    </row>
    <row r="2307">
      <c r="A2307" s="2">
        <v>45772.0</v>
      </c>
      <c r="B2307" s="1" t="s">
        <v>651</v>
      </c>
      <c r="C2307" s="1" t="s">
        <v>43</v>
      </c>
      <c r="D2307" s="1" t="s">
        <v>22</v>
      </c>
      <c r="E2307" s="3">
        <v>1.0</v>
      </c>
      <c r="F2307" s="3">
        <v>1.0</v>
      </c>
      <c r="G2307" s="3">
        <v>1.0</v>
      </c>
      <c r="H2307" s="3">
        <v>1.0</v>
      </c>
      <c r="I2307" s="3">
        <v>1.0</v>
      </c>
      <c r="J2307" s="3">
        <v>0.0</v>
      </c>
      <c r="BC2307" s="3"/>
      <c r="BD2307" s="3"/>
      <c r="BE2307" s="3"/>
      <c r="BG2307" s="3"/>
      <c r="DA2307" s="3"/>
      <c r="DB2307" s="3"/>
      <c r="DC2307" s="3"/>
      <c r="DE2307" s="3"/>
      <c r="EY2307" s="3"/>
      <c r="EZ2307" s="3"/>
      <c r="FA2307" s="3"/>
      <c r="FC2307" s="3"/>
      <c r="GW2307" s="3"/>
      <c r="GX2307" s="3"/>
      <c r="GY2307" s="3"/>
      <c r="HA2307" s="3"/>
    </row>
    <row r="2308">
      <c r="A2308" s="2">
        <v>45772.0</v>
      </c>
      <c r="B2308" s="1" t="s">
        <v>52</v>
      </c>
      <c r="C2308" s="1" t="s">
        <v>33</v>
      </c>
      <c r="D2308" s="1" t="s">
        <v>22</v>
      </c>
      <c r="E2308" s="3">
        <v>17.0</v>
      </c>
      <c r="F2308" s="3">
        <v>13.0</v>
      </c>
      <c r="G2308" s="3">
        <v>14.0</v>
      </c>
      <c r="H2308" s="3">
        <v>189.0</v>
      </c>
      <c r="I2308" s="3">
        <v>0.92</v>
      </c>
      <c r="J2308" s="3">
        <v>0.0</v>
      </c>
      <c r="BC2308" s="3"/>
      <c r="BD2308" s="3"/>
      <c r="BG2308" s="3"/>
      <c r="DA2308" s="3"/>
      <c r="DB2308" s="3"/>
      <c r="DE2308" s="3"/>
      <c r="EY2308" s="3"/>
      <c r="EZ2308" s="3"/>
      <c r="FC2308" s="3"/>
      <c r="GW2308" s="3"/>
      <c r="GX2308" s="3"/>
      <c r="HA2308" s="3"/>
    </row>
    <row r="2309">
      <c r="A2309" s="2">
        <v>45772.0</v>
      </c>
      <c r="B2309" s="1" t="s">
        <v>53</v>
      </c>
      <c r="C2309" s="1" t="s">
        <v>43</v>
      </c>
      <c r="D2309" s="1" t="s">
        <v>22</v>
      </c>
      <c r="E2309" s="3">
        <v>5.0</v>
      </c>
      <c r="F2309" s="3">
        <v>3.0</v>
      </c>
      <c r="G2309" s="3">
        <v>4.0</v>
      </c>
      <c r="H2309" s="3">
        <v>17.0</v>
      </c>
      <c r="I2309" s="3">
        <v>1.0</v>
      </c>
      <c r="J2309" s="3">
        <v>0.0</v>
      </c>
      <c r="M2309" s="3"/>
      <c r="V2309" s="3"/>
      <c r="BC2309" s="3"/>
      <c r="BD2309" s="3"/>
      <c r="BE2309" s="3"/>
      <c r="BF2309" s="3"/>
      <c r="BG2309" s="3"/>
      <c r="BK2309" s="3"/>
      <c r="BT2309" s="3"/>
      <c r="DA2309" s="3"/>
      <c r="DB2309" s="3"/>
      <c r="DC2309" s="3"/>
      <c r="DD2309" s="3"/>
      <c r="DE2309" s="3"/>
      <c r="DI2309" s="3"/>
      <c r="DR2309" s="3"/>
      <c r="EY2309" s="3"/>
      <c r="EZ2309" s="3"/>
      <c r="FA2309" s="3"/>
      <c r="FB2309" s="3"/>
      <c r="FC2309" s="3"/>
      <c r="FG2309" s="3"/>
      <c r="FP2309" s="3"/>
      <c r="GW2309" s="3"/>
      <c r="GX2309" s="3"/>
      <c r="GY2309" s="3"/>
      <c r="GZ2309" s="3"/>
      <c r="HA2309" s="3"/>
      <c r="HE2309" s="3"/>
      <c r="HN2309" s="3"/>
    </row>
    <row r="2310">
      <c r="A2310" s="2">
        <v>45772.0</v>
      </c>
      <c r="B2310" s="1" t="s">
        <v>54</v>
      </c>
      <c r="C2310" s="1" t="s">
        <v>21</v>
      </c>
      <c r="D2310" s="1" t="s">
        <v>22</v>
      </c>
      <c r="E2310" s="3">
        <v>14.0</v>
      </c>
      <c r="F2310" s="3">
        <v>11.0</v>
      </c>
      <c r="G2310" s="3">
        <v>11.0</v>
      </c>
      <c r="H2310" s="3">
        <v>82.0</v>
      </c>
      <c r="I2310" s="3">
        <v>1.0</v>
      </c>
      <c r="J2310" s="3">
        <v>0.0</v>
      </c>
      <c r="BC2310" s="3"/>
      <c r="BD2310" s="3"/>
      <c r="BG2310" s="3"/>
      <c r="DA2310" s="3"/>
      <c r="DB2310" s="3"/>
      <c r="DE2310" s="3"/>
      <c r="EY2310" s="3"/>
      <c r="EZ2310" s="3"/>
      <c r="FC2310" s="3"/>
      <c r="GW2310" s="3"/>
      <c r="GX2310" s="3"/>
      <c r="HA2310" s="3"/>
    </row>
    <row r="2311">
      <c r="A2311" s="2">
        <v>45773.0</v>
      </c>
      <c r="B2311" s="1" t="s">
        <v>58</v>
      </c>
      <c r="C2311" s="1" t="s">
        <v>58</v>
      </c>
      <c r="D2311" s="1" t="s">
        <v>22</v>
      </c>
      <c r="E2311" s="3">
        <v>1.0</v>
      </c>
      <c r="F2311" s="3">
        <v>1.0</v>
      </c>
      <c r="G2311" s="3">
        <v>1.0</v>
      </c>
      <c r="H2311" s="3">
        <v>1.0</v>
      </c>
      <c r="I2311" s="3">
        <v>1.0</v>
      </c>
      <c r="J2311" s="3">
        <v>0.0</v>
      </c>
      <c r="BC2311" s="3"/>
      <c r="BD2311" s="3"/>
      <c r="BG2311" s="3"/>
      <c r="DA2311" s="3"/>
      <c r="DB2311" s="3"/>
      <c r="DE2311" s="3"/>
      <c r="EY2311" s="3"/>
      <c r="EZ2311" s="3"/>
      <c r="FC2311" s="3"/>
      <c r="GW2311" s="3"/>
      <c r="GX2311" s="3"/>
      <c r="HA2311" s="3"/>
    </row>
    <row r="2312">
      <c r="A2312" s="2">
        <v>45773.0</v>
      </c>
      <c r="B2312" s="1" t="s">
        <v>20</v>
      </c>
      <c r="C2312" s="1" t="s">
        <v>21</v>
      </c>
      <c r="D2312" s="1" t="s">
        <v>22</v>
      </c>
      <c r="E2312" s="3">
        <v>3.0</v>
      </c>
      <c r="F2312" s="3">
        <v>3.0</v>
      </c>
      <c r="G2312" s="3">
        <v>3.0</v>
      </c>
      <c r="H2312" s="3">
        <v>6.0</v>
      </c>
      <c r="I2312" s="3">
        <v>1.0</v>
      </c>
      <c r="J2312" s="3">
        <v>0.0</v>
      </c>
      <c r="BC2312" s="3"/>
      <c r="BD2312" s="3"/>
      <c r="BG2312" s="3"/>
      <c r="DA2312" s="3"/>
      <c r="DB2312" s="3"/>
      <c r="DE2312" s="3"/>
      <c r="EY2312" s="3"/>
      <c r="EZ2312" s="3"/>
      <c r="FC2312" s="3"/>
      <c r="GW2312" s="3"/>
      <c r="GX2312" s="3"/>
      <c r="HA2312" s="3"/>
    </row>
    <row r="2313">
      <c r="A2313" s="2">
        <v>45773.0</v>
      </c>
      <c r="B2313" s="1" t="s">
        <v>29</v>
      </c>
      <c r="C2313" s="1" t="s">
        <v>21</v>
      </c>
      <c r="D2313" s="1" t="s">
        <v>22</v>
      </c>
      <c r="E2313" s="3">
        <v>66.0</v>
      </c>
      <c r="F2313" s="3">
        <v>53.0</v>
      </c>
      <c r="G2313" s="3">
        <v>54.0</v>
      </c>
      <c r="H2313" s="3">
        <v>357.0</v>
      </c>
      <c r="I2313" s="3">
        <v>1.0</v>
      </c>
      <c r="J2313" s="3">
        <v>2.0</v>
      </c>
      <c r="BC2313" s="3"/>
      <c r="BD2313" s="3"/>
      <c r="BE2313" s="3"/>
      <c r="BG2313" s="3"/>
      <c r="DA2313" s="3"/>
      <c r="DB2313" s="3"/>
      <c r="DC2313" s="3"/>
      <c r="DE2313" s="3"/>
      <c r="EY2313" s="3"/>
      <c r="EZ2313" s="3"/>
      <c r="FA2313" s="3"/>
      <c r="FC2313" s="3"/>
      <c r="GW2313" s="3"/>
      <c r="GX2313" s="3"/>
      <c r="GY2313" s="3"/>
      <c r="HA2313" s="3"/>
    </row>
    <row r="2314">
      <c r="A2314" s="2">
        <v>45773.0</v>
      </c>
      <c r="B2314" s="1" t="s">
        <v>394</v>
      </c>
      <c r="C2314" s="1" t="s">
        <v>325</v>
      </c>
      <c r="D2314" s="1" t="s">
        <v>22</v>
      </c>
      <c r="E2314" s="3">
        <v>1.0</v>
      </c>
      <c r="F2314" s="3">
        <v>1.0</v>
      </c>
      <c r="G2314" s="3">
        <v>1.0</v>
      </c>
      <c r="H2314" s="3">
        <v>2.0</v>
      </c>
      <c r="I2314" s="3">
        <v>1.0</v>
      </c>
      <c r="J2314" s="3">
        <v>0.0</v>
      </c>
      <c r="S2314" s="3"/>
      <c r="BC2314" s="3"/>
      <c r="BD2314" s="3"/>
      <c r="BE2314" s="3"/>
      <c r="BF2314" s="3"/>
      <c r="BG2314" s="3"/>
      <c r="BQ2314" s="3"/>
      <c r="DA2314" s="3"/>
      <c r="DB2314" s="3"/>
      <c r="DC2314" s="3"/>
      <c r="DD2314" s="3"/>
      <c r="DE2314" s="3"/>
      <c r="DO2314" s="3"/>
      <c r="EY2314" s="3"/>
      <c r="EZ2314" s="3"/>
      <c r="FA2314" s="3"/>
      <c r="FB2314" s="3"/>
      <c r="FC2314" s="3"/>
      <c r="FM2314" s="3"/>
      <c r="GW2314" s="3"/>
      <c r="GX2314" s="3"/>
      <c r="GY2314" s="3"/>
      <c r="GZ2314" s="3"/>
      <c r="HA2314" s="3"/>
      <c r="HK2314" s="3"/>
    </row>
    <row r="2315">
      <c r="A2315" s="2">
        <v>45773.0</v>
      </c>
      <c r="B2315" s="1" t="s">
        <v>262</v>
      </c>
      <c r="C2315" s="1" t="s">
        <v>263</v>
      </c>
      <c r="D2315" s="1" t="s">
        <v>22</v>
      </c>
      <c r="E2315" s="3">
        <v>1.0</v>
      </c>
      <c r="F2315" s="3">
        <v>1.0</v>
      </c>
      <c r="G2315" s="3">
        <v>1.0</v>
      </c>
      <c r="H2315" s="3">
        <v>5.0</v>
      </c>
      <c r="I2315" s="3">
        <v>1.0</v>
      </c>
      <c r="J2315" s="3">
        <v>0.0</v>
      </c>
      <c r="BC2315" s="3"/>
      <c r="BD2315" s="3"/>
      <c r="BG2315" s="3"/>
      <c r="DA2315" s="3"/>
      <c r="DB2315" s="3"/>
      <c r="DE2315" s="3"/>
      <c r="EY2315" s="3"/>
      <c r="EZ2315" s="3"/>
      <c r="FC2315" s="3"/>
      <c r="GW2315" s="3"/>
      <c r="GX2315" s="3"/>
      <c r="HA2315" s="3"/>
    </row>
    <row r="2316">
      <c r="A2316" s="2">
        <v>45773.0</v>
      </c>
      <c r="B2316" s="1" t="s">
        <v>233</v>
      </c>
      <c r="C2316" s="1" t="s">
        <v>33</v>
      </c>
      <c r="D2316" s="1" t="s">
        <v>22</v>
      </c>
      <c r="E2316" s="3">
        <v>2.0</v>
      </c>
      <c r="F2316" s="3">
        <v>1.0</v>
      </c>
      <c r="G2316" s="3">
        <v>1.0</v>
      </c>
      <c r="H2316" s="3">
        <v>61.0</v>
      </c>
      <c r="I2316" s="3">
        <v>1.0</v>
      </c>
      <c r="J2316" s="3">
        <v>1.0</v>
      </c>
      <c r="BC2316" s="3"/>
      <c r="BD2316" s="3"/>
      <c r="BE2316" s="3"/>
      <c r="BF2316" s="3"/>
      <c r="BG2316" s="3"/>
      <c r="DA2316" s="3"/>
      <c r="DB2316" s="3"/>
      <c r="DC2316" s="3"/>
      <c r="DD2316" s="3"/>
      <c r="DE2316" s="3"/>
      <c r="EY2316" s="3"/>
      <c r="EZ2316" s="3"/>
      <c r="FA2316" s="3"/>
      <c r="FB2316" s="3"/>
      <c r="FC2316" s="3"/>
      <c r="GW2316" s="3"/>
      <c r="GX2316" s="3"/>
      <c r="GY2316" s="3"/>
      <c r="GZ2316" s="3"/>
      <c r="HA2316" s="3"/>
    </row>
    <row r="2317">
      <c r="A2317" s="2">
        <v>45773.0</v>
      </c>
      <c r="B2317" s="1" t="s">
        <v>38</v>
      </c>
      <c r="C2317" s="1" t="s">
        <v>39</v>
      </c>
      <c r="D2317" s="1" t="s">
        <v>22</v>
      </c>
      <c r="E2317" s="3">
        <v>5.0</v>
      </c>
      <c r="F2317" s="3">
        <v>5.0</v>
      </c>
      <c r="G2317" s="3">
        <v>3.0</v>
      </c>
      <c r="H2317" s="3">
        <v>23.0</v>
      </c>
      <c r="I2317" s="3">
        <v>1.0</v>
      </c>
      <c r="J2317" s="3">
        <v>1.0</v>
      </c>
      <c r="P2317" s="3"/>
      <c r="BC2317" s="3"/>
      <c r="BD2317" s="3"/>
      <c r="BE2317" s="3"/>
      <c r="BF2317" s="3"/>
      <c r="BG2317" s="3"/>
      <c r="BN2317" s="3"/>
      <c r="DA2317" s="3"/>
      <c r="DB2317" s="3"/>
      <c r="DC2317" s="3"/>
      <c r="DD2317" s="3"/>
      <c r="DE2317" s="3"/>
      <c r="DL2317" s="3"/>
      <c r="EY2317" s="3"/>
      <c r="EZ2317" s="3"/>
      <c r="FA2317" s="3"/>
      <c r="FB2317" s="3"/>
      <c r="FC2317" s="3"/>
      <c r="FJ2317" s="3"/>
      <c r="GW2317" s="3"/>
      <c r="GX2317" s="3"/>
      <c r="GY2317" s="3"/>
      <c r="GZ2317" s="3"/>
      <c r="HA2317" s="3"/>
      <c r="HH2317" s="3"/>
    </row>
    <row r="2318">
      <c r="A2318" s="2">
        <v>45773.0</v>
      </c>
      <c r="B2318" s="1" t="s">
        <v>52</v>
      </c>
      <c r="C2318" s="1" t="s">
        <v>33</v>
      </c>
      <c r="D2318" s="1" t="s">
        <v>22</v>
      </c>
      <c r="E2318" s="3">
        <v>13.0</v>
      </c>
      <c r="F2318" s="3">
        <v>11.0</v>
      </c>
      <c r="G2318" s="3">
        <v>10.0</v>
      </c>
      <c r="H2318" s="3">
        <v>49.0</v>
      </c>
      <c r="I2318" s="3">
        <v>0.82</v>
      </c>
      <c r="J2318" s="3">
        <v>0.0</v>
      </c>
      <c r="BC2318" s="3"/>
      <c r="BD2318" s="3"/>
      <c r="BG2318" s="3"/>
      <c r="DA2318" s="3"/>
      <c r="DB2318" s="3"/>
      <c r="DE2318" s="3"/>
      <c r="EY2318" s="3"/>
      <c r="EZ2318" s="3"/>
      <c r="FC2318" s="3"/>
      <c r="GW2318" s="3"/>
      <c r="GX2318" s="3"/>
      <c r="HA2318" s="3"/>
    </row>
    <row r="2319">
      <c r="A2319" s="2">
        <v>45773.0</v>
      </c>
      <c r="B2319" s="1" t="s">
        <v>53</v>
      </c>
      <c r="C2319" s="1" t="s">
        <v>43</v>
      </c>
      <c r="D2319" s="1" t="s">
        <v>22</v>
      </c>
      <c r="E2319" s="3">
        <v>2.0</v>
      </c>
      <c r="F2319" s="3">
        <v>1.0</v>
      </c>
      <c r="G2319" s="3">
        <v>2.0</v>
      </c>
      <c r="H2319" s="3">
        <v>15.0</v>
      </c>
      <c r="I2319" s="3">
        <v>1.0</v>
      </c>
      <c r="J2319" s="3">
        <v>0.0</v>
      </c>
      <c r="BC2319" s="3"/>
      <c r="BD2319" s="3"/>
      <c r="BE2319" s="3"/>
      <c r="BG2319" s="3"/>
      <c r="DA2319" s="3"/>
      <c r="DB2319" s="3"/>
      <c r="DC2319" s="3"/>
      <c r="DE2319" s="3"/>
      <c r="EY2319" s="3"/>
      <c r="EZ2319" s="3"/>
      <c r="FA2319" s="3"/>
      <c r="FC2319" s="3"/>
      <c r="GW2319" s="3"/>
      <c r="GX2319" s="3"/>
      <c r="GY2319" s="3"/>
      <c r="HA2319" s="3"/>
    </row>
    <row r="2320">
      <c r="A2320" s="2">
        <v>45773.0</v>
      </c>
      <c r="B2320" s="1" t="s">
        <v>99</v>
      </c>
      <c r="C2320" s="1" t="s">
        <v>100</v>
      </c>
      <c r="D2320" s="1" t="s">
        <v>22</v>
      </c>
      <c r="E2320" s="3">
        <v>2.0</v>
      </c>
      <c r="F2320" s="3">
        <v>1.0</v>
      </c>
      <c r="G2320" s="3">
        <v>2.0</v>
      </c>
      <c r="H2320" s="3">
        <v>38.0</v>
      </c>
      <c r="I2320" s="3">
        <v>1.0</v>
      </c>
      <c r="J2320" s="3">
        <v>0.0</v>
      </c>
      <c r="BC2320" s="3"/>
      <c r="BD2320" s="3"/>
      <c r="BE2320" s="3"/>
      <c r="BG2320" s="3"/>
      <c r="DA2320" s="3"/>
      <c r="DB2320" s="3"/>
      <c r="DC2320" s="3"/>
      <c r="DE2320" s="3"/>
      <c r="EY2320" s="3"/>
      <c r="EZ2320" s="3"/>
      <c r="FA2320" s="3"/>
      <c r="FC2320" s="3"/>
      <c r="GW2320" s="3"/>
      <c r="GX2320" s="3"/>
      <c r="GY2320" s="3"/>
      <c r="HA2320" s="3"/>
    </row>
    <row r="2321">
      <c r="A2321" s="2">
        <v>45773.0</v>
      </c>
      <c r="B2321" s="1" t="s">
        <v>54</v>
      </c>
      <c r="C2321" s="1" t="s">
        <v>21</v>
      </c>
      <c r="D2321" s="1" t="s">
        <v>22</v>
      </c>
      <c r="E2321" s="3">
        <v>10.0</v>
      </c>
      <c r="F2321" s="3">
        <v>9.0</v>
      </c>
      <c r="G2321" s="3">
        <v>9.0</v>
      </c>
      <c r="H2321" s="3">
        <v>41.0</v>
      </c>
      <c r="I2321" s="3">
        <v>0.89</v>
      </c>
      <c r="J2321" s="3">
        <v>0.0</v>
      </c>
      <c r="K2321" s="3"/>
      <c r="R2321" s="3"/>
      <c r="BC2321" s="3"/>
      <c r="BD2321" s="3"/>
      <c r="BE2321" s="3"/>
      <c r="BF2321" s="3"/>
      <c r="BG2321" s="3"/>
      <c r="BI2321" s="3"/>
      <c r="BP2321" s="3"/>
      <c r="DA2321" s="3"/>
      <c r="DB2321" s="3"/>
      <c r="DC2321" s="3"/>
      <c r="DD2321" s="3"/>
      <c r="DE2321" s="3"/>
      <c r="DN2321" s="3"/>
      <c r="EY2321" s="3"/>
      <c r="EZ2321" s="3"/>
      <c r="FA2321" s="3"/>
      <c r="FB2321" s="3"/>
      <c r="FC2321" s="3"/>
      <c r="FE2321" s="3"/>
      <c r="FL2321" s="3"/>
      <c r="GW2321" s="3"/>
      <c r="GX2321" s="3"/>
      <c r="GY2321" s="3"/>
      <c r="GZ2321" s="3"/>
      <c r="HA2321" s="3"/>
      <c r="HC2321" s="3"/>
      <c r="HJ2321" s="3"/>
    </row>
    <row r="2322">
      <c r="A2322" s="2">
        <v>45773.0</v>
      </c>
      <c r="B2322" s="1" t="s">
        <v>56</v>
      </c>
      <c r="C2322" s="1" t="s">
        <v>33</v>
      </c>
      <c r="D2322" s="1" t="s">
        <v>22</v>
      </c>
      <c r="E2322" s="3">
        <v>1.0</v>
      </c>
      <c r="F2322" s="3">
        <v>1.0</v>
      </c>
      <c r="G2322" s="3">
        <v>1.0</v>
      </c>
      <c r="H2322" s="3">
        <v>2.0</v>
      </c>
      <c r="I2322" s="3">
        <v>1.0</v>
      </c>
      <c r="J2322" s="3">
        <v>0.0</v>
      </c>
      <c r="BC2322" s="3"/>
      <c r="BD2322" s="3"/>
      <c r="BG2322" s="3"/>
      <c r="DA2322" s="3"/>
      <c r="DB2322" s="3"/>
      <c r="DE2322" s="3"/>
      <c r="EY2322" s="3"/>
      <c r="EZ2322" s="3"/>
      <c r="FC2322" s="3"/>
      <c r="GW2322" s="3"/>
      <c r="GX2322" s="3"/>
      <c r="HA2322" s="3"/>
    </row>
    <row r="2323">
      <c r="A2323" s="2">
        <v>45774.0</v>
      </c>
      <c r="B2323" s="1" t="s">
        <v>58</v>
      </c>
      <c r="C2323" s="1" t="s">
        <v>58</v>
      </c>
      <c r="D2323" s="1" t="s">
        <v>22</v>
      </c>
      <c r="E2323" s="3">
        <v>3.0</v>
      </c>
      <c r="F2323" s="3">
        <v>2.0</v>
      </c>
      <c r="G2323" s="3">
        <v>3.0</v>
      </c>
      <c r="H2323" s="3">
        <v>118.0</v>
      </c>
      <c r="I2323" s="3">
        <v>1.0</v>
      </c>
      <c r="J2323" s="3">
        <v>0.0</v>
      </c>
      <c r="BC2323" s="3"/>
      <c r="BD2323" s="3"/>
      <c r="BF2323" s="3"/>
      <c r="BG2323" s="3"/>
      <c r="DA2323" s="3"/>
      <c r="DB2323" s="3"/>
      <c r="DD2323" s="3"/>
      <c r="DE2323" s="3"/>
      <c r="EY2323" s="3"/>
      <c r="EZ2323" s="3"/>
      <c r="FB2323" s="3"/>
      <c r="FC2323" s="3"/>
      <c r="GW2323" s="3"/>
      <c r="GX2323" s="3"/>
      <c r="GZ2323" s="3"/>
      <c r="HA2323" s="3"/>
    </row>
    <row r="2324">
      <c r="A2324" s="2">
        <v>45774.0</v>
      </c>
      <c r="B2324" s="1" t="s">
        <v>20</v>
      </c>
      <c r="C2324" s="1" t="s">
        <v>21</v>
      </c>
      <c r="D2324" s="1" t="s">
        <v>22</v>
      </c>
      <c r="E2324" s="3">
        <v>6.0</v>
      </c>
      <c r="F2324" s="3">
        <v>5.0</v>
      </c>
      <c r="G2324" s="3">
        <v>6.0</v>
      </c>
      <c r="H2324" s="3">
        <v>11.0</v>
      </c>
      <c r="I2324" s="3">
        <v>1.0</v>
      </c>
      <c r="J2324" s="3">
        <v>0.0</v>
      </c>
      <c r="BC2324" s="3"/>
      <c r="BD2324" s="3"/>
      <c r="BG2324" s="3"/>
      <c r="DA2324" s="3"/>
      <c r="DB2324" s="3"/>
      <c r="DE2324" s="3"/>
      <c r="EY2324" s="3"/>
      <c r="EZ2324" s="3"/>
      <c r="FC2324" s="3"/>
      <c r="GW2324" s="3"/>
      <c r="GX2324" s="3"/>
      <c r="HA2324" s="3"/>
    </row>
    <row r="2325">
      <c r="A2325" s="2">
        <v>45774.0</v>
      </c>
      <c r="B2325" s="1" t="s">
        <v>29</v>
      </c>
      <c r="C2325" s="1" t="s">
        <v>21</v>
      </c>
      <c r="D2325" s="1" t="s">
        <v>22</v>
      </c>
      <c r="E2325" s="3">
        <v>75.0</v>
      </c>
      <c r="F2325" s="3">
        <v>59.0</v>
      </c>
      <c r="G2325" s="3">
        <v>65.0</v>
      </c>
      <c r="H2325" s="3">
        <v>576.0</v>
      </c>
      <c r="I2325" s="3">
        <v>0.97</v>
      </c>
      <c r="J2325" s="3">
        <v>3.0</v>
      </c>
      <c r="BC2325" s="3"/>
      <c r="BD2325" s="3"/>
      <c r="BG2325" s="3"/>
      <c r="DA2325" s="3"/>
      <c r="DB2325" s="3"/>
      <c r="DE2325" s="3"/>
      <c r="EY2325" s="3"/>
      <c r="EZ2325" s="3"/>
      <c r="FC2325" s="3"/>
      <c r="GW2325" s="3"/>
      <c r="GX2325" s="3"/>
      <c r="HA2325" s="3"/>
    </row>
    <row r="2326">
      <c r="A2326" s="2">
        <v>45774.0</v>
      </c>
      <c r="B2326" s="1" t="s">
        <v>230</v>
      </c>
      <c r="C2326" s="1" t="s">
        <v>21</v>
      </c>
      <c r="D2326" s="1" t="s">
        <v>22</v>
      </c>
      <c r="E2326" s="3">
        <v>1.0</v>
      </c>
      <c r="F2326" s="3">
        <v>1.0</v>
      </c>
      <c r="G2326" s="3">
        <v>1.0</v>
      </c>
      <c r="H2326" s="3">
        <v>4.0</v>
      </c>
      <c r="I2326" s="3">
        <v>1.0</v>
      </c>
      <c r="J2326" s="3">
        <v>0.0</v>
      </c>
      <c r="BC2326" s="3"/>
      <c r="BD2326" s="3"/>
      <c r="BG2326" s="3"/>
      <c r="DA2326" s="3"/>
      <c r="DB2326" s="3"/>
      <c r="DE2326" s="3"/>
      <c r="EY2326" s="3"/>
      <c r="EZ2326" s="3"/>
      <c r="FC2326" s="3"/>
      <c r="GW2326" s="3"/>
      <c r="GX2326" s="3"/>
      <c r="HA2326" s="3"/>
    </row>
    <row r="2327">
      <c r="A2327" s="2">
        <v>45774.0</v>
      </c>
      <c r="B2327" s="1" t="s">
        <v>83</v>
      </c>
      <c r="C2327" s="1" t="s">
        <v>84</v>
      </c>
      <c r="D2327" s="1" t="s">
        <v>22</v>
      </c>
      <c r="E2327" s="3">
        <v>2.0</v>
      </c>
      <c r="F2327" s="3">
        <v>1.0</v>
      </c>
      <c r="G2327" s="3">
        <v>2.0</v>
      </c>
      <c r="H2327" s="3">
        <v>4.0</v>
      </c>
      <c r="I2327" s="3">
        <v>1.0</v>
      </c>
      <c r="J2327" s="3">
        <v>0.0</v>
      </c>
      <c r="BC2327" s="3"/>
      <c r="BD2327" s="3"/>
      <c r="BE2327" s="3"/>
      <c r="BG2327" s="3"/>
      <c r="DA2327" s="3"/>
      <c r="DB2327" s="3"/>
      <c r="DC2327" s="3"/>
      <c r="DE2327" s="3"/>
      <c r="EY2327" s="3"/>
      <c r="EZ2327" s="3"/>
      <c r="FA2327" s="3"/>
      <c r="FC2327" s="3"/>
      <c r="GW2327" s="3"/>
      <c r="GX2327" s="3"/>
      <c r="GY2327" s="3"/>
      <c r="HA2327" s="3"/>
    </row>
    <row r="2328">
      <c r="A2328" s="2">
        <v>45774.0</v>
      </c>
      <c r="B2328" s="1" t="s">
        <v>313</v>
      </c>
      <c r="C2328" s="1" t="s">
        <v>33</v>
      </c>
      <c r="D2328" s="1" t="s">
        <v>22</v>
      </c>
      <c r="E2328" s="3">
        <v>1.0</v>
      </c>
      <c r="F2328" s="3">
        <v>1.0</v>
      </c>
      <c r="G2328" s="3">
        <v>1.0</v>
      </c>
      <c r="H2328" s="3">
        <v>1.0</v>
      </c>
      <c r="I2328" s="3">
        <v>1.0</v>
      </c>
      <c r="J2328" s="3">
        <v>0.0</v>
      </c>
      <c r="BC2328" s="3"/>
      <c r="BD2328" s="3"/>
      <c r="BG2328" s="3"/>
      <c r="DA2328" s="3"/>
      <c r="DB2328" s="3"/>
      <c r="DE2328" s="3"/>
      <c r="EY2328" s="3"/>
      <c r="EZ2328" s="3"/>
      <c r="FC2328" s="3"/>
      <c r="GW2328" s="3"/>
      <c r="GX2328" s="3"/>
      <c r="HA2328" s="3"/>
    </row>
    <row r="2329">
      <c r="A2329" s="2">
        <v>45774.0</v>
      </c>
      <c r="B2329" s="1" t="s">
        <v>298</v>
      </c>
      <c r="C2329" s="1" t="s">
        <v>21</v>
      </c>
      <c r="D2329" s="1" t="s">
        <v>22</v>
      </c>
      <c r="E2329" s="3">
        <v>1.0</v>
      </c>
      <c r="F2329" s="3">
        <v>1.0</v>
      </c>
      <c r="G2329" s="3">
        <v>1.0</v>
      </c>
      <c r="H2329" s="3">
        <v>1.0</v>
      </c>
      <c r="I2329" s="3">
        <v>1.0</v>
      </c>
      <c r="J2329" s="3">
        <v>0.0</v>
      </c>
      <c r="BC2329" s="3"/>
      <c r="BD2329" s="3"/>
      <c r="BG2329" s="3"/>
      <c r="DA2329" s="3"/>
      <c r="DB2329" s="3"/>
      <c r="DE2329" s="3"/>
      <c r="EY2329" s="3"/>
      <c r="EZ2329" s="3"/>
      <c r="FC2329" s="3"/>
      <c r="GW2329" s="3"/>
      <c r="GX2329" s="3"/>
      <c r="HA2329" s="3"/>
    </row>
    <row r="2330">
      <c r="A2330" s="2">
        <v>45774.0</v>
      </c>
      <c r="B2330" s="1" t="s">
        <v>691</v>
      </c>
      <c r="C2330" s="1" t="s">
        <v>263</v>
      </c>
      <c r="D2330" s="1" t="s">
        <v>22</v>
      </c>
      <c r="E2330" s="3">
        <v>1.0</v>
      </c>
      <c r="F2330" s="3">
        <v>1.0</v>
      </c>
      <c r="G2330" s="3">
        <v>1.0</v>
      </c>
      <c r="H2330" s="3">
        <v>1.0</v>
      </c>
      <c r="I2330" s="3">
        <v>1.0</v>
      </c>
      <c r="J2330" s="3">
        <v>0.0</v>
      </c>
      <c r="BC2330" s="3"/>
      <c r="BD2330" s="3"/>
      <c r="BE2330" s="3"/>
      <c r="BF2330" s="3"/>
      <c r="BG2330" s="3"/>
      <c r="DA2330" s="3"/>
      <c r="DB2330" s="3"/>
      <c r="DC2330" s="3"/>
      <c r="DD2330" s="3"/>
      <c r="DE2330" s="3"/>
      <c r="EY2330" s="3"/>
      <c r="EZ2330" s="3"/>
      <c r="FA2330" s="3"/>
      <c r="FB2330" s="3"/>
      <c r="FC2330" s="3"/>
      <c r="GW2330" s="3"/>
      <c r="GX2330" s="3"/>
      <c r="GY2330" s="3"/>
      <c r="GZ2330" s="3"/>
      <c r="HA2330" s="3"/>
    </row>
    <row r="2331">
      <c r="A2331" s="2">
        <v>45774.0</v>
      </c>
      <c r="B2331" s="1" t="s">
        <v>38</v>
      </c>
      <c r="C2331" s="1" t="s">
        <v>39</v>
      </c>
      <c r="D2331" s="1" t="s">
        <v>22</v>
      </c>
      <c r="E2331" s="3">
        <v>5.0</v>
      </c>
      <c r="F2331" s="3">
        <v>5.0</v>
      </c>
      <c r="G2331" s="3">
        <v>2.0</v>
      </c>
      <c r="H2331" s="3">
        <v>6.0</v>
      </c>
      <c r="I2331" s="3">
        <v>0.6</v>
      </c>
      <c r="J2331" s="3">
        <v>0.0</v>
      </c>
      <c r="V2331" s="3"/>
      <c r="BC2331" s="3"/>
      <c r="BD2331" s="3"/>
      <c r="BE2331" s="3"/>
      <c r="BG2331" s="3"/>
      <c r="BT2331" s="3"/>
      <c r="DA2331" s="3"/>
      <c r="DB2331" s="3"/>
      <c r="DE2331" s="3"/>
      <c r="DR2331" s="3"/>
      <c r="EY2331" s="3"/>
      <c r="EZ2331" s="3"/>
      <c r="FA2331" s="3"/>
      <c r="FC2331" s="3"/>
      <c r="FP2331" s="3"/>
      <c r="GW2331" s="3"/>
      <c r="GX2331" s="3"/>
      <c r="GY2331" s="3"/>
      <c r="HA2331" s="3"/>
      <c r="HN2331" s="3"/>
    </row>
    <row r="2332">
      <c r="A2332" s="2">
        <v>45774.0</v>
      </c>
      <c r="B2332" s="1" t="s">
        <v>69</v>
      </c>
      <c r="C2332" s="1" t="s">
        <v>70</v>
      </c>
      <c r="D2332" s="1" t="s">
        <v>22</v>
      </c>
      <c r="E2332" s="3">
        <v>2.0</v>
      </c>
      <c r="F2332" s="3">
        <v>1.0</v>
      </c>
      <c r="G2332" s="3">
        <v>2.0</v>
      </c>
      <c r="H2332" s="3">
        <v>4.0</v>
      </c>
      <c r="I2332" s="3">
        <v>1.0</v>
      </c>
      <c r="J2332" s="3">
        <v>0.0</v>
      </c>
      <c r="BC2332" s="3"/>
      <c r="BD2332" s="3"/>
      <c r="BE2332" s="3"/>
      <c r="BF2332" s="3"/>
      <c r="BG2332" s="3"/>
      <c r="DA2332" s="3"/>
      <c r="DB2332" s="3"/>
      <c r="DC2332" s="3"/>
      <c r="DD2332" s="3"/>
      <c r="DE2332" s="3"/>
      <c r="EY2332" s="3"/>
      <c r="EZ2332" s="3"/>
      <c r="FA2332" s="3"/>
      <c r="FB2332" s="3"/>
      <c r="FC2332" s="3"/>
      <c r="GW2332" s="3"/>
      <c r="GX2332" s="3"/>
      <c r="GY2332" s="3"/>
      <c r="GZ2332" s="3"/>
      <c r="HA2332" s="3"/>
    </row>
    <row r="2333">
      <c r="A2333" s="2">
        <v>45774.0</v>
      </c>
      <c r="B2333" s="1" t="s">
        <v>289</v>
      </c>
      <c r="C2333" s="1" t="s">
        <v>21</v>
      </c>
      <c r="D2333" s="1" t="s">
        <v>22</v>
      </c>
      <c r="E2333" s="3">
        <v>1.0</v>
      </c>
      <c r="F2333" s="3">
        <v>1.0</v>
      </c>
      <c r="G2333" s="3">
        <v>1.0</v>
      </c>
      <c r="H2333" s="3">
        <v>2.0</v>
      </c>
      <c r="I2333" s="3">
        <v>1.0</v>
      </c>
      <c r="J2333" s="3">
        <v>0.0</v>
      </c>
      <c r="K2333" s="3"/>
      <c r="BC2333" s="3"/>
      <c r="BD2333" s="3"/>
      <c r="BE2333" s="3"/>
      <c r="BF2333" s="3"/>
      <c r="BG2333" s="3"/>
      <c r="BI2333" s="3"/>
      <c r="DA2333" s="3"/>
      <c r="DB2333" s="3"/>
      <c r="DC2333" s="3"/>
      <c r="DD2333" s="3"/>
      <c r="DE2333" s="3"/>
      <c r="DG2333" s="3"/>
      <c r="EY2333" s="3"/>
      <c r="EZ2333" s="3"/>
      <c r="FA2333" s="3"/>
      <c r="FB2333" s="3"/>
      <c r="FC2333" s="3"/>
      <c r="FE2333" s="3"/>
      <c r="GW2333" s="3"/>
      <c r="GX2333" s="3"/>
      <c r="GY2333" s="3"/>
      <c r="GZ2333" s="3"/>
      <c r="HA2333" s="3"/>
      <c r="HC2333" s="3"/>
    </row>
    <row r="2334">
      <c r="A2334" s="2">
        <v>45774.0</v>
      </c>
      <c r="B2334" s="1" t="s">
        <v>52</v>
      </c>
      <c r="C2334" s="1" t="s">
        <v>33</v>
      </c>
      <c r="D2334" s="1" t="s">
        <v>22</v>
      </c>
      <c r="E2334" s="3">
        <v>17.0</v>
      </c>
      <c r="F2334" s="3">
        <v>14.0</v>
      </c>
      <c r="G2334" s="3">
        <v>13.0</v>
      </c>
      <c r="H2334" s="3">
        <v>43.0</v>
      </c>
      <c r="I2334" s="3">
        <v>1.0</v>
      </c>
      <c r="J2334" s="3">
        <v>2.0</v>
      </c>
      <c r="BC2334" s="3"/>
      <c r="BD2334" s="3"/>
      <c r="BF2334" s="3"/>
      <c r="BG2334" s="3"/>
      <c r="DA2334" s="3"/>
      <c r="DB2334" s="3"/>
      <c r="DE2334" s="3"/>
      <c r="EY2334" s="3"/>
      <c r="EZ2334" s="3"/>
      <c r="FB2334" s="3"/>
      <c r="FC2334" s="3"/>
      <c r="GW2334" s="3"/>
      <c r="GX2334" s="3"/>
      <c r="GZ2334" s="3"/>
      <c r="HA2334" s="3"/>
    </row>
    <row r="2335">
      <c r="A2335" s="2">
        <v>45774.0</v>
      </c>
      <c r="B2335" s="1" t="s">
        <v>54</v>
      </c>
      <c r="C2335" s="1" t="s">
        <v>21</v>
      </c>
      <c r="D2335" s="1" t="s">
        <v>22</v>
      </c>
      <c r="E2335" s="3">
        <v>13.0</v>
      </c>
      <c r="F2335" s="3">
        <v>10.0</v>
      </c>
      <c r="G2335" s="3">
        <v>9.0</v>
      </c>
      <c r="H2335" s="3">
        <v>58.0</v>
      </c>
      <c r="I2335" s="3">
        <v>0.89</v>
      </c>
      <c r="J2335" s="3">
        <v>0.0</v>
      </c>
      <c r="BC2335" s="3"/>
      <c r="BD2335" s="3"/>
      <c r="BG2335" s="3"/>
      <c r="DA2335" s="3"/>
      <c r="DB2335" s="3"/>
      <c r="DE2335" s="3"/>
      <c r="EY2335" s="3"/>
      <c r="EZ2335" s="3"/>
      <c r="FC2335" s="3"/>
      <c r="GW2335" s="3"/>
      <c r="GX2335" s="3"/>
      <c r="HA2335" s="3"/>
    </row>
    <row r="2336">
      <c r="A2336" s="2">
        <v>45775.0</v>
      </c>
      <c r="B2336" s="1" t="s">
        <v>20</v>
      </c>
      <c r="C2336" s="1" t="s">
        <v>21</v>
      </c>
      <c r="D2336" s="1" t="s">
        <v>22</v>
      </c>
      <c r="E2336" s="3">
        <v>3.0</v>
      </c>
      <c r="F2336" s="3">
        <v>3.0</v>
      </c>
      <c r="G2336" s="3">
        <v>2.0</v>
      </c>
      <c r="H2336" s="3">
        <v>35.0</v>
      </c>
      <c r="I2336" s="3">
        <v>1.0</v>
      </c>
      <c r="J2336" s="3">
        <v>0.0</v>
      </c>
      <c r="BC2336" s="3"/>
      <c r="BD2336" s="3"/>
      <c r="BE2336" s="3"/>
      <c r="BG2336" s="3"/>
      <c r="DA2336" s="3"/>
      <c r="DB2336" s="3"/>
      <c r="DC2336" s="3"/>
      <c r="DE2336" s="3"/>
      <c r="EY2336" s="3"/>
      <c r="EZ2336" s="3"/>
      <c r="FA2336" s="3"/>
      <c r="FC2336" s="3"/>
      <c r="GW2336" s="3"/>
      <c r="GX2336" s="3"/>
      <c r="GY2336" s="3"/>
      <c r="HA2336" s="3"/>
    </row>
    <row r="2337">
      <c r="A2337" s="2">
        <v>45775.0</v>
      </c>
      <c r="B2337" s="1" t="s">
        <v>29</v>
      </c>
      <c r="C2337" s="1" t="s">
        <v>21</v>
      </c>
      <c r="D2337" s="1" t="s">
        <v>22</v>
      </c>
      <c r="E2337" s="3">
        <v>90.0</v>
      </c>
      <c r="F2337" s="3">
        <v>72.0</v>
      </c>
      <c r="G2337" s="3">
        <v>63.0</v>
      </c>
      <c r="H2337" s="3">
        <v>495.0</v>
      </c>
      <c r="I2337" s="3">
        <v>0.97</v>
      </c>
      <c r="J2337" s="3">
        <v>2.0</v>
      </c>
      <c r="BC2337" s="3"/>
      <c r="BD2337" s="3"/>
      <c r="BE2337" s="3"/>
      <c r="BG2337" s="3"/>
      <c r="DA2337" s="3"/>
      <c r="DB2337" s="3"/>
      <c r="DC2337" s="3"/>
      <c r="DE2337" s="3"/>
      <c r="EY2337" s="3"/>
      <c r="EZ2337" s="3"/>
      <c r="FA2337" s="3"/>
      <c r="FC2337" s="3"/>
      <c r="GW2337" s="3"/>
      <c r="GX2337" s="3"/>
      <c r="GY2337" s="3"/>
      <c r="HA2337" s="3"/>
    </row>
    <row r="2338">
      <c r="A2338" s="2">
        <v>45775.0</v>
      </c>
      <c r="B2338" s="1" t="s">
        <v>230</v>
      </c>
      <c r="C2338" s="1" t="s">
        <v>21</v>
      </c>
      <c r="D2338" s="1" t="s">
        <v>22</v>
      </c>
      <c r="E2338" s="3">
        <v>12.0</v>
      </c>
      <c r="F2338" s="3">
        <v>3.0</v>
      </c>
      <c r="G2338" s="3">
        <v>0.0</v>
      </c>
      <c r="H2338" s="3">
        <v>320.0</v>
      </c>
      <c r="I2338" s="3">
        <v>1.0</v>
      </c>
      <c r="J2338" s="3">
        <v>0.0</v>
      </c>
      <c r="BC2338" s="3"/>
      <c r="BD2338" s="3"/>
      <c r="BE2338" s="3"/>
      <c r="BG2338" s="3"/>
      <c r="DA2338" s="3"/>
      <c r="DB2338" s="3"/>
      <c r="DC2338" s="3"/>
      <c r="DE2338" s="3"/>
      <c r="EY2338" s="3"/>
      <c r="EZ2338" s="3"/>
      <c r="FA2338" s="3"/>
      <c r="FC2338" s="3"/>
      <c r="GW2338" s="3"/>
      <c r="GX2338" s="3"/>
      <c r="GY2338" s="3"/>
      <c r="HA2338" s="3"/>
    </row>
    <row r="2339">
      <c r="A2339" s="2">
        <v>45775.0</v>
      </c>
      <c r="B2339" s="1" t="s">
        <v>394</v>
      </c>
      <c r="C2339" s="1" t="s">
        <v>325</v>
      </c>
      <c r="D2339" s="1" t="s">
        <v>22</v>
      </c>
      <c r="E2339" s="3">
        <v>1.0</v>
      </c>
      <c r="F2339" s="3">
        <v>1.0</v>
      </c>
      <c r="G2339" s="3">
        <v>1.0</v>
      </c>
      <c r="H2339" s="3">
        <v>1.0</v>
      </c>
      <c r="I2339" s="3">
        <v>1.0</v>
      </c>
      <c r="J2339" s="3">
        <v>0.0</v>
      </c>
      <c r="BC2339" s="3"/>
      <c r="BD2339" s="3"/>
      <c r="BG2339" s="3"/>
      <c r="DA2339" s="3"/>
      <c r="DB2339" s="3"/>
      <c r="DE2339" s="3"/>
      <c r="EY2339" s="3"/>
      <c r="EZ2339" s="3"/>
      <c r="FC2339" s="3"/>
      <c r="GW2339" s="3"/>
      <c r="GX2339" s="3"/>
      <c r="HA2339" s="3"/>
    </row>
    <row r="2340">
      <c r="A2340" s="2">
        <v>45775.0</v>
      </c>
      <c r="B2340" s="1" t="s">
        <v>512</v>
      </c>
      <c r="C2340" s="1" t="s">
        <v>45</v>
      </c>
      <c r="D2340" s="1" t="s">
        <v>22</v>
      </c>
      <c r="E2340" s="3">
        <v>1.0</v>
      </c>
      <c r="F2340" s="3">
        <v>1.0</v>
      </c>
      <c r="G2340" s="3">
        <v>1.0</v>
      </c>
      <c r="H2340" s="3">
        <v>23.0</v>
      </c>
      <c r="I2340" s="3">
        <v>1.0</v>
      </c>
      <c r="J2340" s="3">
        <v>0.0</v>
      </c>
      <c r="BC2340" s="3"/>
      <c r="BD2340" s="3"/>
      <c r="BE2340" s="3"/>
      <c r="BF2340" s="3"/>
      <c r="BG2340" s="3"/>
      <c r="DA2340" s="3"/>
      <c r="DB2340" s="3"/>
      <c r="DC2340" s="3"/>
      <c r="DD2340" s="3"/>
      <c r="DE2340" s="3"/>
      <c r="EY2340" s="3"/>
      <c r="EZ2340" s="3"/>
      <c r="FA2340" s="3"/>
      <c r="FB2340" s="3"/>
      <c r="FC2340" s="3"/>
      <c r="GW2340" s="3"/>
      <c r="GX2340" s="3"/>
      <c r="GY2340" s="3"/>
      <c r="GZ2340" s="3"/>
      <c r="HA2340" s="3"/>
    </row>
    <row r="2341">
      <c r="A2341" s="2">
        <v>45775.0</v>
      </c>
      <c r="B2341" s="1" t="s">
        <v>83</v>
      </c>
      <c r="C2341" s="1" t="s">
        <v>84</v>
      </c>
      <c r="D2341" s="1" t="s">
        <v>22</v>
      </c>
      <c r="E2341" s="3">
        <v>4.0</v>
      </c>
      <c r="F2341" s="3">
        <v>2.0</v>
      </c>
      <c r="G2341" s="3">
        <v>3.0</v>
      </c>
      <c r="H2341" s="3">
        <v>12.0</v>
      </c>
      <c r="I2341" s="3">
        <v>1.0</v>
      </c>
      <c r="J2341" s="3">
        <v>0.0</v>
      </c>
      <c r="BC2341" s="3"/>
      <c r="BD2341" s="3"/>
      <c r="BE2341" s="3"/>
      <c r="BG2341" s="3"/>
      <c r="DA2341" s="3"/>
      <c r="DB2341" s="3"/>
      <c r="DC2341" s="3"/>
      <c r="DE2341" s="3"/>
      <c r="EY2341" s="3"/>
      <c r="EZ2341" s="3"/>
      <c r="FA2341" s="3"/>
      <c r="FC2341" s="3"/>
      <c r="GW2341" s="3"/>
      <c r="GX2341" s="3"/>
      <c r="GY2341" s="3"/>
      <c r="HA2341" s="3"/>
    </row>
    <row r="2342">
      <c r="A2342" s="2">
        <v>45775.0</v>
      </c>
      <c r="B2342" s="1" t="s">
        <v>65</v>
      </c>
      <c r="C2342" s="1" t="s">
        <v>21</v>
      </c>
      <c r="D2342" s="1" t="s">
        <v>22</v>
      </c>
      <c r="E2342" s="3">
        <v>1.0</v>
      </c>
      <c r="F2342" s="3">
        <v>1.0</v>
      </c>
      <c r="G2342" s="3">
        <v>1.0</v>
      </c>
      <c r="H2342" s="3">
        <v>20.0</v>
      </c>
      <c r="I2342" s="3">
        <v>1.0</v>
      </c>
      <c r="J2342" s="3">
        <v>0.0</v>
      </c>
      <c r="M2342" s="3"/>
      <c r="N2342" s="3"/>
      <c r="BC2342" s="3"/>
      <c r="BD2342" s="3"/>
      <c r="BE2342" s="3"/>
      <c r="BF2342" s="3"/>
      <c r="BG2342" s="3"/>
      <c r="BK2342" s="3"/>
      <c r="BL2342" s="3"/>
      <c r="DA2342" s="3"/>
      <c r="DB2342" s="3"/>
      <c r="DC2342" s="3"/>
      <c r="DD2342" s="3"/>
      <c r="DE2342" s="3"/>
      <c r="DI2342" s="3"/>
      <c r="EY2342" s="3"/>
      <c r="EZ2342" s="3"/>
      <c r="FA2342" s="3"/>
      <c r="FB2342" s="3"/>
      <c r="FC2342" s="3"/>
      <c r="FG2342" s="3"/>
      <c r="GW2342" s="3"/>
      <c r="GX2342" s="3"/>
      <c r="GY2342" s="3"/>
      <c r="GZ2342" s="3"/>
      <c r="HA2342" s="3"/>
      <c r="HE2342" s="3"/>
    </row>
    <row r="2343">
      <c r="A2343" s="2">
        <v>45775.0</v>
      </c>
      <c r="B2343" s="1" t="s">
        <v>32</v>
      </c>
      <c r="C2343" s="1" t="s">
        <v>33</v>
      </c>
      <c r="D2343" s="1" t="s">
        <v>22</v>
      </c>
      <c r="E2343" s="3">
        <v>1.0</v>
      </c>
      <c r="F2343" s="3">
        <v>1.0</v>
      </c>
      <c r="G2343" s="3">
        <v>1.0</v>
      </c>
      <c r="H2343" s="3">
        <v>14.0</v>
      </c>
      <c r="I2343" s="3">
        <v>1.0</v>
      </c>
      <c r="J2343" s="3">
        <v>0.0</v>
      </c>
      <c r="BC2343" s="3"/>
      <c r="BD2343" s="3"/>
      <c r="BG2343" s="3"/>
      <c r="DA2343" s="3"/>
      <c r="DB2343" s="3"/>
      <c r="DE2343" s="3"/>
      <c r="EY2343" s="3"/>
      <c r="EZ2343" s="3"/>
      <c r="FC2343" s="3"/>
      <c r="GW2343" s="3"/>
      <c r="GX2343" s="3"/>
      <c r="HA2343" s="3"/>
    </row>
    <row r="2344">
      <c r="A2344" s="2">
        <v>45775.0</v>
      </c>
      <c r="B2344" s="1" t="s">
        <v>38</v>
      </c>
      <c r="C2344" s="1" t="s">
        <v>39</v>
      </c>
      <c r="D2344" s="1" t="s">
        <v>22</v>
      </c>
      <c r="E2344" s="3">
        <v>9.0</v>
      </c>
      <c r="F2344" s="3">
        <v>7.0</v>
      </c>
      <c r="G2344" s="3">
        <v>8.0</v>
      </c>
      <c r="H2344" s="3">
        <v>60.0</v>
      </c>
      <c r="I2344" s="3">
        <v>1.0</v>
      </c>
      <c r="J2344" s="3">
        <v>0.0</v>
      </c>
      <c r="BC2344" s="3"/>
      <c r="BD2344" s="3"/>
      <c r="BF2344" s="3"/>
      <c r="BG2344" s="3"/>
      <c r="DA2344" s="3"/>
      <c r="DB2344" s="3"/>
      <c r="DD2344" s="3"/>
      <c r="DE2344" s="3"/>
      <c r="EY2344" s="3"/>
      <c r="EZ2344" s="3"/>
      <c r="FB2344" s="3"/>
      <c r="FC2344" s="3"/>
      <c r="GW2344" s="3"/>
      <c r="GX2344" s="3"/>
      <c r="GZ2344" s="3"/>
      <c r="HA2344" s="3"/>
    </row>
    <row r="2345">
      <c r="A2345" s="2">
        <v>45775.0</v>
      </c>
      <c r="B2345" s="1" t="s">
        <v>692</v>
      </c>
      <c r="C2345" s="1" t="s">
        <v>693</v>
      </c>
      <c r="D2345" s="1" t="s">
        <v>594</v>
      </c>
      <c r="E2345" s="3">
        <v>2.0</v>
      </c>
      <c r="F2345" s="3">
        <v>1.0</v>
      </c>
      <c r="G2345" s="3">
        <v>2.0</v>
      </c>
      <c r="H2345" s="3">
        <v>4.0</v>
      </c>
      <c r="I2345" s="3">
        <v>1.0</v>
      </c>
      <c r="J2345" s="3">
        <v>0.0</v>
      </c>
      <c r="BC2345" s="3"/>
      <c r="BD2345" s="3"/>
      <c r="BG2345" s="3"/>
      <c r="DA2345" s="3"/>
      <c r="DB2345" s="3"/>
      <c r="DE2345" s="3"/>
      <c r="EY2345" s="3"/>
      <c r="EZ2345" s="3"/>
      <c r="FC2345" s="3"/>
      <c r="GW2345" s="3"/>
      <c r="GX2345" s="3"/>
      <c r="HA2345" s="3"/>
    </row>
    <row r="2346">
      <c r="A2346" s="2">
        <v>45775.0</v>
      </c>
      <c r="B2346" s="1" t="s">
        <v>52</v>
      </c>
      <c r="C2346" s="1" t="s">
        <v>33</v>
      </c>
      <c r="D2346" s="1" t="s">
        <v>22</v>
      </c>
      <c r="E2346" s="3">
        <v>25.0</v>
      </c>
      <c r="F2346" s="3">
        <v>21.0</v>
      </c>
      <c r="G2346" s="3">
        <v>19.0</v>
      </c>
      <c r="H2346" s="3">
        <v>59.0</v>
      </c>
      <c r="I2346" s="3">
        <v>1.0</v>
      </c>
      <c r="J2346" s="3">
        <v>0.0</v>
      </c>
      <c r="BC2346" s="3"/>
      <c r="BD2346" s="3"/>
      <c r="BE2346" s="3"/>
      <c r="BG2346" s="3"/>
      <c r="DA2346" s="3"/>
      <c r="DB2346" s="3"/>
      <c r="DC2346" s="3"/>
      <c r="DE2346" s="3"/>
      <c r="EY2346" s="3"/>
      <c r="EZ2346" s="3"/>
      <c r="FA2346" s="3"/>
      <c r="FC2346" s="3"/>
      <c r="GW2346" s="3"/>
      <c r="GX2346" s="3"/>
      <c r="GY2346" s="3"/>
      <c r="HA2346" s="3"/>
    </row>
    <row r="2347">
      <c r="A2347" s="2">
        <v>45775.0</v>
      </c>
      <c r="B2347" s="1" t="s">
        <v>385</v>
      </c>
      <c r="C2347" s="1" t="s">
        <v>84</v>
      </c>
      <c r="D2347" s="1" t="s">
        <v>22</v>
      </c>
      <c r="E2347" s="3">
        <v>2.0</v>
      </c>
      <c r="F2347" s="3">
        <v>1.0</v>
      </c>
      <c r="G2347" s="3">
        <v>2.0</v>
      </c>
      <c r="H2347" s="3">
        <v>3.0</v>
      </c>
      <c r="I2347" s="3">
        <v>1.0</v>
      </c>
      <c r="J2347" s="3">
        <v>0.0</v>
      </c>
      <c r="BC2347" s="3"/>
      <c r="BD2347" s="3"/>
      <c r="BG2347" s="3"/>
      <c r="DA2347" s="3"/>
      <c r="DB2347" s="3"/>
      <c r="DE2347" s="3"/>
      <c r="EY2347" s="3"/>
      <c r="EZ2347" s="3"/>
      <c r="FC2347" s="3"/>
      <c r="GW2347" s="3"/>
      <c r="GX2347" s="3"/>
      <c r="HA2347" s="3"/>
    </row>
    <row r="2348">
      <c r="A2348" s="2">
        <v>45775.0</v>
      </c>
      <c r="B2348" s="1" t="s">
        <v>53</v>
      </c>
      <c r="C2348" s="1" t="s">
        <v>43</v>
      </c>
      <c r="D2348" s="1" t="s">
        <v>22</v>
      </c>
      <c r="E2348" s="3">
        <v>6.0</v>
      </c>
      <c r="F2348" s="3">
        <v>5.0</v>
      </c>
      <c r="G2348" s="3">
        <v>6.0</v>
      </c>
      <c r="H2348" s="3">
        <v>10.0</v>
      </c>
      <c r="I2348" s="3">
        <v>1.0</v>
      </c>
      <c r="J2348" s="3">
        <v>0.0</v>
      </c>
      <c r="BC2348" s="3"/>
      <c r="BD2348" s="3"/>
      <c r="BF2348" s="3"/>
      <c r="BG2348" s="3"/>
      <c r="DA2348" s="3"/>
      <c r="DB2348" s="3"/>
      <c r="DD2348" s="3"/>
      <c r="DE2348" s="3"/>
      <c r="EY2348" s="3"/>
      <c r="EZ2348" s="3"/>
      <c r="FB2348" s="3"/>
      <c r="FC2348" s="3"/>
      <c r="GW2348" s="3"/>
      <c r="GX2348" s="3"/>
      <c r="GZ2348" s="3"/>
      <c r="HA2348" s="3"/>
    </row>
    <row r="2349">
      <c r="A2349" s="2">
        <v>45775.0</v>
      </c>
      <c r="B2349" s="1" t="s">
        <v>99</v>
      </c>
      <c r="C2349" s="1" t="s">
        <v>100</v>
      </c>
      <c r="D2349" s="1" t="s">
        <v>22</v>
      </c>
      <c r="E2349" s="3">
        <v>1.0</v>
      </c>
      <c r="F2349" s="3">
        <v>1.0</v>
      </c>
      <c r="G2349" s="3">
        <v>1.0</v>
      </c>
      <c r="H2349" s="3">
        <v>2.0</v>
      </c>
      <c r="I2349" s="3">
        <v>1.0</v>
      </c>
      <c r="J2349" s="3">
        <v>0.0</v>
      </c>
      <c r="BC2349" s="3"/>
      <c r="BD2349" s="3"/>
      <c r="BE2349" s="3"/>
      <c r="BG2349" s="3"/>
      <c r="DA2349" s="3"/>
      <c r="DB2349" s="3"/>
      <c r="DC2349" s="3"/>
      <c r="DE2349" s="3"/>
      <c r="EY2349" s="3"/>
      <c r="EZ2349" s="3"/>
      <c r="FA2349" s="3"/>
      <c r="FC2349" s="3"/>
      <c r="GW2349" s="3"/>
      <c r="GX2349" s="3"/>
      <c r="GY2349" s="3"/>
      <c r="HA2349" s="3"/>
    </row>
    <row r="2350">
      <c r="A2350" s="2">
        <v>45775.0</v>
      </c>
      <c r="B2350" s="1" t="s">
        <v>54</v>
      </c>
      <c r="C2350" s="1" t="s">
        <v>21</v>
      </c>
      <c r="D2350" s="1" t="s">
        <v>22</v>
      </c>
      <c r="E2350" s="3">
        <v>4.0</v>
      </c>
      <c r="F2350" s="3">
        <v>4.0</v>
      </c>
      <c r="G2350" s="3">
        <v>2.0</v>
      </c>
      <c r="H2350" s="3">
        <v>3.0</v>
      </c>
      <c r="I2350" s="3">
        <v>0.5</v>
      </c>
      <c r="J2350" s="3">
        <v>0.0</v>
      </c>
      <c r="BC2350" s="3"/>
      <c r="BD2350" s="3"/>
      <c r="BG2350" s="3"/>
      <c r="DA2350" s="3"/>
      <c r="DB2350" s="3"/>
      <c r="DE2350" s="3"/>
      <c r="EY2350" s="3"/>
      <c r="EZ2350" s="3"/>
      <c r="FC2350" s="3"/>
      <c r="GW2350" s="3"/>
      <c r="GX2350" s="3"/>
      <c r="HA2350" s="3"/>
    </row>
    <row r="2351">
      <c r="A2351" s="2">
        <v>45776.0</v>
      </c>
      <c r="B2351" s="1" t="s">
        <v>58</v>
      </c>
      <c r="C2351" s="1" t="s">
        <v>58</v>
      </c>
      <c r="D2351" s="1" t="s">
        <v>22</v>
      </c>
      <c r="E2351" s="3">
        <v>2.0</v>
      </c>
      <c r="F2351" s="3">
        <v>2.0</v>
      </c>
      <c r="G2351" s="3">
        <v>2.0</v>
      </c>
      <c r="H2351" s="3">
        <v>4.0</v>
      </c>
      <c r="I2351" s="3">
        <v>1.0</v>
      </c>
      <c r="J2351" s="3">
        <v>0.0</v>
      </c>
      <c r="BC2351" s="3"/>
      <c r="BD2351" s="3"/>
      <c r="BG2351" s="3"/>
      <c r="DA2351" s="3"/>
      <c r="DB2351" s="3"/>
      <c r="DE2351" s="3"/>
      <c r="EY2351" s="3"/>
      <c r="EZ2351" s="3"/>
      <c r="FC2351" s="3"/>
      <c r="GW2351" s="3"/>
      <c r="GX2351" s="3"/>
      <c r="HA2351" s="3"/>
    </row>
    <row r="2352">
      <c r="A2352" s="2">
        <v>45776.0</v>
      </c>
      <c r="B2352" s="1" t="s">
        <v>432</v>
      </c>
      <c r="C2352" s="1" t="s">
        <v>433</v>
      </c>
      <c r="D2352" s="1" t="s">
        <v>434</v>
      </c>
      <c r="E2352" s="3">
        <v>2.0</v>
      </c>
      <c r="F2352" s="3">
        <v>1.0</v>
      </c>
      <c r="G2352" s="3">
        <v>2.0</v>
      </c>
      <c r="H2352" s="3">
        <v>6.0</v>
      </c>
      <c r="I2352" s="3">
        <v>1.0</v>
      </c>
      <c r="J2352" s="3">
        <v>0.0</v>
      </c>
      <c r="K2352" s="3"/>
      <c r="BC2352" s="3"/>
      <c r="BD2352" s="3"/>
      <c r="BE2352" s="3"/>
      <c r="BF2352" s="3"/>
      <c r="BG2352" s="3"/>
      <c r="BI2352" s="3"/>
      <c r="DA2352" s="3"/>
      <c r="DB2352" s="3"/>
      <c r="DC2352" s="3"/>
      <c r="DD2352" s="3"/>
      <c r="DE2352" s="3"/>
      <c r="EY2352" s="3"/>
      <c r="EZ2352" s="3"/>
      <c r="FA2352" s="3"/>
      <c r="FB2352" s="3"/>
      <c r="FC2352" s="3"/>
      <c r="FE2352" s="3"/>
      <c r="GW2352" s="3"/>
      <c r="GX2352" s="3"/>
      <c r="GY2352" s="3"/>
      <c r="GZ2352" s="3"/>
      <c r="HA2352" s="3"/>
      <c r="HC2352" s="3"/>
    </row>
    <row r="2353">
      <c r="A2353" s="2">
        <v>45776.0</v>
      </c>
      <c r="B2353" s="1" t="s">
        <v>20</v>
      </c>
      <c r="C2353" s="1" t="s">
        <v>21</v>
      </c>
      <c r="D2353" s="1" t="s">
        <v>22</v>
      </c>
      <c r="E2353" s="3">
        <v>6.0</v>
      </c>
      <c r="F2353" s="3">
        <v>5.0</v>
      </c>
      <c r="G2353" s="3">
        <v>6.0</v>
      </c>
      <c r="H2353" s="3">
        <v>10.0</v>
      </c>
      <c r="I2353" s="3">
        <v>1.0</v>
      </c>
      <c r="J2353" s="3">
        <v>0.0</v>
      </c>
      <c r="BC2353" s="3"/>
      <c r="BD2353" s="3"/>
      <c r="BG2353" s="3"/>
      <c r="DA2353" s="3"/>
      <c r="DB2353" s="3"/>
      <c r="DE2353" s="3"/>
      <c r="EY2353" s="3"/>
      <c r="EZ2353" s="3"/>
      <c r="FC2353" s="3"/>
      <c r="GW2353" s="3"/>
      <c r="GX2353" s="3"/>
      <c r="HA2353" s="3"/>
    </row>
    <row r="2354">
      <c r="A2354" s="2">
        <v>45776.0</v>
      </c>
      <c r="B2354" s="1" t="s">
        <v>279</v>
      </c>
      <c r="C2354" s="1" t="s">
        <v>33</v>
      </c>
      <c r="D2354" s="1" t="s">
        <v>22</v>
      </c>
      <c r="E2354" s="3">
        <v>2.0</v>
      </c>
      <c r="F2354" s="3">
        <v>1.0</v>
      </c>
      <c r="G2354" s="3">
        <v>0.0</v>
      </c>
      <c r="H2354" s="3">
        <v>6.0</v>
      </c>
      <c r="I2354" s="3">
        <v>1.0</v>
      </c>
      <c r="J2354" s="3">
        <v>0.0</v>
      </c>
      <c r="BC2354" s="3"/>
      <c r="BD2354" s="3"/>
      <c r="BF2354" s="3"/>
      <c r="BG2354" s="3"/>
      <c r="DA2354" s="3"/>
      <c r="DB2354" s="3"/>
      <c r="DE2354" s="3"/>
      <c r="EY2354" s="3"/>
      <c r="EZ2354" s="3"/>
      <c r="FB2354" s="3"/>
      <c r="FC2354" s="3"/>
      <c r="GW2354" s="3"/>
      <c r="GX2354" s="3"/>
      <c r="GZ2354" s="3"/>
      <c r="HA2354" s="3"/>
    </row>
    <row r="2355">
      <c r="A2355" s="2">
        <v>45776.0</v>
      </c>
      <c r="B2355" s="1" t="s">
        <v>248</v>
      </c>
      <c r="C2355" s="1" t="s">
        <v>45</v>
      </c>
      <c r="D2355" s="1" t="s">
        <v>22</v>
      </c>
      <c r="E2355" s="3">
        <v>1.0</v>
      </c>
      <c r="F2355" s="3">
        <v>1.0</v>
      </c>
      <c r="G2355" s="3">
        <v>1.0</v>
      </c>
      <c r="H2355" s="3">
        <v>1.0</v>
      </c>
      <c r="I2355" s="3">
        <v>1.0</v>
      </c>
      <c r="J2355" s="3">
        <v>0.0</v>
      </c>
      <c r="BC2355" s="3"/>
      <c r="BD2355" s="3"/>
      <c r="BG2355" s="3"/>
      <c r="DA2355" s="3"/>
      <c r="DB2355" s="3"/>
      <c r="DE2355" s="3"/>
      <c r="EY2355" s="3"/>
      <c r="EZ2355" s="3"/>
      <c r="FC2355" s="3"/>
      <c r="GW2355" s="3"/>
      <c r="GX2355" s="3"/>
      <c r="HA2355" s="3"/>
    </row>
    <row r="2356">
      <c r="A2356" s="2">
        <v>45776.0</v>
      </c>
      <c r="B2356" s="1" t="s">
        <v>29</v>
      </c>
      <c r="C2356" s="1" t="s">
        <v>21</v>
      </c>
      <c r="D2356" s="1" t="s">
        <v>22</v>
      </c>
      <c r="E2356" s="3">
        <v>61.0</v>
      </c>
      <c r="F2356" s="3">
        <v>45.0</v>
      </c>
      <c r="G2356" s="3">
        <v>43.0</v>
      </c>
      <c r="H2356" s="3">
        <v>246.0</v>
      </c>
      <c r="I2356" s="3">
        <v>0.98</v>
      </c>
      <c r="J2356" s="3">
        <v>2.0</v>
      </c>
      <c r="BC2356" s="3"/>
      <c r="BD2356" s="3"/>
      <c r="BE2356" s="3"/>
      <c r="BG2356" s="3"/>
      <c r="DA2356" s="3"/>
      <c r="DB2356" s="3"/>
      <c r="DE2356" s="3"/>
      <c r="EY2356" s="3"/>
      <c r="EZ2356" s="3"/>
      <c r="FA2356" s="3"/>
      <c r="FC2356" s="3"/>
      <c r="GW2356" s="3"/>
      <c r="GX2356" s="3"/>
      <c r="GY2356" s="3"/>
      <c r="HA2356" s="3"/>
    </row>
    <row r="2357">
      <c r="A2357" s="2">
        <v>45776.0</v>
      </c>
      <c r="B2357" s="1" t="s">
        <v>89</v>
      </c>
      <c r="C2357" s="1" t="s">
        <v>21</v>
      </c>
      <c r="D2357" s="1" t="s">
        <v>22</v>
      </c>
      <c r="E2357" s="3">
        <v>1.0</v>
      </c>
      <c r="F2357" s="3">
        <v>1.0</v>
      </c>
      <c r="G2357" s="3">
        <v>1.0</v>
      </c>
      <c r="H2357" s="3">
        <v>1.0</v>
      </c>
      <c r="I2357" s="3">
        <v>1.0</v>
      </c>
      <c r="J2357" s="3">
        <v>0.0</v>
      </c>
      <c r="BC2357" s="3"/>
      <c r="BD2357" s="3"/>
      <c r="BG2357" s="3"/>
      <c r="DA2357" s="3"/>
      <c r="DB2357" s="3"/>
      <c r="DE2357" s="3"/>
      <c r="EY2357" s="3"/>
      <c r="EZ2357" s="3"/>
      <c r="FC2357" s="3"/>
      <c r="GW2357" s="3"/>
      <c r="GX2357" s="3"/>
      <c r="HA2357" s="3"/>
    </row>
    <row r="2358">
      <c r="A2358" s="2">
        <v>45776.0</v>
      </c>
      <c r="B2358" s="1" t="s">
        <v>230</v>
      </c>
      <c r="C2358" s="1" t="s">
        <v>21</v>
      </c>
      <c r="D2358" s="1" t="s">
        <v>22</v>
      </c>
      <c r="E2358" s="3">
        <v>11.0</v>
      </c>
      <c r="F2358" s="3">
        <v>2.0</v>
      </c>
      <c r="G2358" s="3">
        <v>0.0</v>
      </c>
      <c r="H2358" s="3">
        <v>171.0</v>
      </c>
      <c r="I2358" s="3">
        <v>1.0</v>
      </c>
      <c r="J2358" s="3">
        <v>0.0</v>
      </c>
      <c r="BC2358" s="3"/>
      <c r="BD2358" s="3"/>
      <c r="BF2358" s="3"/>
      <c r="BG2358" s="3"/>
      <c r="DA2358" s="3"/>
      <c r="DB2358" s="3"/>
      <c r="DD2358" s="3"/>
      <c r="DE2358" s="3"/>
      <c r="EY2358" s="3"/>
      <c r="EZ2358" s="3"/>
      <c r="FB2358" s="3"/>
      <c r="FC2358" s="3"/>
      <c r="GW2358" s="3"/>
      <c r="GX2358" s="3"/>
      <c r="GZ2358" s="3"/>
      <c r="HA2358" s="3"/>
    </row>
    <row r="2359">
      <c r="A2359" s="2">
        <v>45776.0</v>
      </c>
      <c r="B2359" s="1" t="s">
        <v>66</v>
      </c>
      <c r="C2359" s="1" t="s">
        <v>67</v>
      </c>
      <c r="D2359" s="1" t="s">
        <v>22</v>
      </c>
      <c r="E2359" s="3">
        <v>1.0</v>
      </c>
      <c r="F2359" s="3">
        <v>1.0</v>
      </c>
      <c r="G2359" s="3">
        <v>1.0</v>
      </c>
      <c r="H2359" s="3">
        <v>1.0</v>
      </c>
      <c r="I2359" s="3">
        <v>1.0</v>
      </c>
      <c r="J2359" s="3">
        <v>0.0</v>
      </c>
      <c r="BC2359" s="3"/>
      <c r="BD2359" s="3"/>
      <c r="BG2359" s="3"/>
      <c r="DA2359" s="3"/>
      <c r="DB2359" s="3"/>
      <c r="DE2359" s="3"/>
      <c r="EY2359" s="3"/>
      <c r="EZ2359" s="3"/>
      <c r="FC2359" s="3"/>
      <c r="GW2359" s="3"/>
      <c r="GX2359" s="3"/>
      <c r="HA2359" s="3"/>
    </row>
    <row r="2360">
      <c r="A2360" s="2">
        <v>45776.0</v>
      </c>
      <c r="B2360" s="1" t="s">
        <v>38</v>
      </c>
      <c r="C2360" s="1" t="s">
        <v>39</v>
      </c>
      <c r="D2360" s="1" t="s">
        <v>22</v>
      </c>
      <c r="E2360" s="3">
        <v>4.0</v>
      </c>
      <c r="F2360" s="3">
        <v>4.0</v>
      </c>
      <c r="G2360" s="3">
        <v>1.0</v>
      </c>
      <c r="H2360" s="3">
        <v>6.0</v>
      </c>
      <c r="I2360" s="3">
        <v>1.0</v>
      </c>
      <c r="J2360" s="3">
        <v>0.0</v>
      </c>
      <c r="BC2360" s="3"/>
      <c r="BD2360" s="3"/>
      <c r="BE2360" s="3"/>
      <c r="BF2360" s="3"/>
      <c r="BG2360" s="3"/>
      <c r="DA2360" s="3"/>
      <c r="DB2360" s="3"/>
      <c r="DC2360" s="3"/>
      <c r="DE2360" s="3"/>
      <c r="EY2360" s="3"/>
      <c r="EZ2360" s="3"/>
      <c r="FA2360" s="3"/>
      <c r="FB2360" s="3"/>
      <c r="FC2360" s="3"/>
      <c r="GW2360" s="3"/>
      <c r="GX2360" s="3"/>
      <c r="GY2360" s="3"/>
      <c r="GZ2360" s="3"/>
      <c r="HA2360" s="3"/>
    </row>
    <row r="2361">
      <c r="A2361" s="2">
        <v>45776.0</v>
      </c>
      <c r="B2361" s="1" t="s">
        <v>44</v>
      </c>
      <c r="C2361" s="1" t="s">
        <v>45</v>
      </c>
      <c r="D2361" s="1" t="s">
        <v>22</v>
      </c>
      <c r="E2361" s="3">
        <v>1.0</v>
      </c>
      <c r="F2361" s="3">
        <v>1.0</v>
      </c>
      <c r="G2361" s="3">
        <v>1.0</v>
      </c>
      <c r="H2361" s="3">
        <v>17.0</v>
      </c>
      <c r="I2361" s="3">
        <v>1.0</v>
      </c>
      <c r="J2361" s="3">
        <v>0.0</v>
      </c>
      <c r="BC2361" s="3"/>
      <c r="BD2361" s="3"/>
      <c r="BG2361" s="3"/>
      <c r="DA2361" s="3"/>
      <c r="DB2361" s="3"/>
      <c r="DE2361" s="3"/>
      <c r="EY2361" s="3"/>
      <c r="EZ2361" s="3"/>
      <c r="FC2361" s="3"/>
      <c r="GW2361" s="3"/>
      <c r="GX2361" s="3"/>
      <c r="HA2361" s="3"/>
    </row>
    <row r="2362">
      <c r="A2362" s="2">
        <v>45776.0</v>
      </c>
      <c r="B2362" s="1" t="s">
        <v>254</v>
      </c>
      <c r="C2362" s="1" t="s">
        <v>21</v>
      </c>
      <c r="D2362" s="1" t="s">
        <v>22</v>
      </c>
      <c r="E2362" s="3">
        <v>1.0</v>
      </c>
      <c r="F2362" s="3">
        <v>1.0</v>
      </c>
      <c r="G2362" s="3">
        <v>1.0</v>
      </c>
      <c r="H2362" s="3">
        <v>1.0</v>
      </c>
      <c r="I2362" s="3">
        <v>1.0</v>
      </c>
      <c r="J2362" s="3">
        <v>0.0</v>
      </c>
      <c r="BC2362" s="3"/>
      <c r="BD2362" s="3"/>
      <c r="BE2362" s="3"/>
      <c r="BG2362" s="3"/>
      <c r="DA2362" s="3"/>
      <c r="DB2362" s="3"/>
      <c r="DC2362" s="3"/>
      <c r="DE2362" s="3"/>
      <c r="EY2362" s="3"/>
      <c r="EZ2362" s="3"/>
      <c r="FA2362" s="3"/>
      <c r="FC2362" s="3"/>
      <c r="GW2362" s="3"/>
      <c r="GX2362" s="3"/>
      <c r="GY2362" s="3"/>
      <c r="HA2362" s="3"/>
    </row>
    <row r="2363">
      <c r="A2363" s="2">
        <v>45776.0</v>
      </c>
      <c r="B2363" s="1" t="s">
        <v>50</v>
      </c>
      <c r="C2363" s="1" t="s">
        <v>51</v>
      </c>
      <c r="D2363" s="1" t="s">
        <v>37</v>
      </c>
      <c r="E2363" s="3">
        <v>2.0</v>
      </c>
      <c r="F2363" s="3">
        <v>1.0</v>
      </c>
      <c r="G2363" s="3">
        <v>2.0</v>
      </c>
      <c r="H2363" s="3">
        <v>100.0</v>
      </c>
      <c r="I2363" s="3">
        <v>1.0</v>
      </c>
      <c r="J2363" s="3">
        <v>1.0</v>
      </c>
      <c r="BC2363" s="3"/>
      <c r="BD2363" s="3"/>
      <c r="BE2363" s="3"/>
      <c r="BG2363" s="3"/>
      <c r="DA2363" s="3"/>
      <c r="DB2363" s="3"/>
      <c r="DC2363" s="3"/>
      <c r="DE2363" s="3"/>
      <c r="EY2363" s="3"/>
      <c r="EZ2363" s="3"/>
      <c r="FA2363" s="3"/>
      <c r="FC2363" s="3"/>
      <c r="GW2363" s="3"/>
      <c r="GX2363" s="3"/>
      <c r="GY2363" s="3"/>
      <c r="HA2363" s="3"/>
    </row>
    <row r="2364">
      <c r="A2364" s="2">
        <v>45776.0</v>
      </c>
      <c r="B2364" s="1" t="s">
        <v>52</v>
      </c>
      <c r="C2364" s="1" t="s">
        <v>33</v>
      </c>
      <c r="D2364" s="1" t="s">
        <v>22</v>
      </c>
      <c r="E2364" s="3">
        <v>19.0</v>
      </c>
      <c r="F2364" s="3">
        <v>16.0</v>
      </c>
      <c r="G2364" s="3">
        <v>13.0</v>
      </c>
      <c r="H2364" s="3">
        <v>121.0</v>
      </c>
      <c r="I2364" s="3">
        <v>1.0</v>
      </c>
      <c r="J2364" s="3">
        <v>1.0</v>
      </c>
      <c r="BC2364" s="3"/>
      <c r="BD2364" s="3"/>
      <c r="BE2364" s="3"/>
      <c r="BG2364" s="3"/>
      <c r="DA2364" s="3"/>
      <c r="DB2364" s="3"/>
      <c r="DC2364" s="3"/>
      <c r="DE2364" s="3"/>
      <c r="EY2364" s="3"/>
      <c r="EZ2364" s="3"/>
      <c r="FA2364" s="3"/>
      <c r="FC2364" s="3"/>
      <c r="GW2364" s="3"/>
      <c r="GX2364" s="3"/>
      <c r="GY2364" s="3"/>
      <c r="HA2364" s="3"/>
    </row>
    <row r="2365">
      <c r="A2365" s="2">
        <v>45776.0</v>
      </c>
      <c r="B2365" s="1" t="s">
        <v>53</v>
      </c>
      <c r="C2365" s="1" t="s">
        <v>43</v>
      </c>
      <c r="D2365" s="1" t="s">
        <v>22</v>
      </c>
      <c r="E2365" s="3">
        <v>5.0</v>
      </c>
      <c r="F2365" s="3">
        <v>3.0</v>
      </c>
      <c r="G2365" s="3">
        <v>3.0</v>
      </c>
      <c r="H2365" s="3">
        <v>7.0</v>
      </c>
      <c r="I2365" s="3">
        <v>1.0</v>
      </c>
      <c r="J2365" s="3">
        <v>0.0</v>
      </c>
      <c r="K2365" s="3"/>
      <c r="AM2365" s="3"/>
      <c r="BC2365" s="3"/>
      <c r="BD2365" s="3"/>
      <c r="BE2365" s="3"/>
      <c r="BF2365" s="3"/>
      <c r="BG2365" s="3"/>
      <c r="BI2365" s="3"/>
      <c r="CK2365" s="3"/>
      <c r="DA2365" s="3"/>
      <c r="DB2365" s="3"/>
      <c r="DC2365" s="3"/>
      <c r="DD2365" s="3"/>
      <c r="DE2365" s="3"/>
      <c r="DG2365" s="3"/>
      <c r="EI2365" s="3"/>
      <c r="EY2365" s="3"/>
      <c r="EZ2365" s="3"/>
      <c r="FA2365" s="3"/>
      <c r="FB2365" s="3"/>
      <c r="FC2365" s="3"/>
      <c r="FE2365" s="3"/>
      <c r="GG2365" s="3"/>
      <c r="GW2365" s="3"/>
      <c r="GX2365" s="3"/>
      <c r="GY2365" s="3"/>
      <c r="GZ2365" s="3"/>
      <c r="HA2365" s="3"/>
      <c r="HC2365" s="3"/>
      <c r="IE2365" s="3"/>
    </row>
    <row r="2366">
      <c r="A2366" s="2">
        <v>45776.0</v>
      </c>
      <c r="B2366" s="1" t="s">
        <v>54</v>
      </c>
      <c r="C2366" s="1" t="s">
        <v>21</v>
      </c>
      <c r="D2366" s="1" t="s">
        <v>22</v>
      </c>
      <c r="E2366" s="3">
        <v>6.0</v>
      </c>
      <c r="F2366" s="3">
        <v>6.0</v>
      </c>
      <c r="G2366" s="3">
        <v>2.0</v>
      </c>
      <c r="H2366" s="3">
        <v>15.0</v>
      </c>
      <c r="I2366" s="3">
        <v>0.83</v>
      </c>
      <c r="J2366" s="3">
        <v>0.0</v>
      </c>
      <c r="BC2366" s="3"/>
      <c r="BD2366" s="3"/>
      <c r="BE2366" s="3"/>
      <c r="BF2366" s="3"/>
      <c r="BG2366" s="3"/>
      <c r="DA2366" s="3"/>
      <c r="DB2366" s="3"/>
      <c r="DE2366" s="3"/>
      <c r="EY2366" s="3"/>
      <c r="EZ2366" s="3"/>
      <c r="FA2366" s="3"/>
      <c r="FB2366" s="3"/>
      <c r="FC2366" s="3"/>
      <c r="GW2366" s="3"/>
      <c r="GX2366" s="3"/>
      <c r="GY2366" s="3"/>
      <c r="GZ2366" s="3"/>
      <c r="HA2366" s="3"/>
    </row>
    <row r="2367">
      <c r="A2367" s="2">
        <v>45777.0</v>
      </c>
      <c r="B2367" s="1" t="s">
        <v>58</v>
      </c>
      <c r="C2367" s="1" t="s">
        <v>58</v>
      </c>
      <c r="D2367" s="1" t="s">
        <v>22</v>
      </c>
      <c r="E2367" s="3">
        <v>4.0</v>
      </c>
      <c r="F2367" s="3">
        <v>3.0</v>
      </c>
      <c r="G2367" s="3">
        <v>4.0</v>
      </c>
      <c r="H2367" s="3">
        <v>40.0</v>
      </c>
      <c r="I2367" s="3">
        <v>1.0</v>
      </c>
      <c r="J2367" s="3">
        <v>0.0</v>
      </c>
      <c r="BC2367" s="3"/>
      <c r="BD2367" s="3"/>
      <c r="BE2367" s="3"/>
      <c r="BF2367" s="3"/>
      <c r="BG2367" s="3"/>
      <c r="DA2367" s="3"/>
      <c r="DB2367" s="3"/>
      <c r="DC2367" s="3"/>
      <c r="DD2367" s="3"/>
      <c r="DE2367" s="3"/>
      <c r="EY2367" s="3"/>
      <c r="EZ2367" s="3"/>
      <c r="FA2367" s="3"/>
      <c r="FB2367" s="3"/>
      <c r="FC2367" s="3"/>
      <c r="GW2367" s="3"/>
      <c r="GX2367" s="3"/>
      <c r="GY2367" s="3"/>
      <c r="GZ2367" s="3"/>
      <c r="HA2367" s="3"/>
    </row>
    <row r="2368">
      <c r="A2368" s="2">
        <v>45777.0</v>
      </c>
      <c r="B2368" s="1" t="s">
        <v>694</v>
      </c>
      <c r="C2368" s="1" t="s">
        <v>695</v>
      </c>
      <c r="D2368" s="1" t="s">
        <v>257</v>
      </c>
      <c r="E2368" s="3">
        <v>1.0</v>
      </c>
      <c r="F2368" s="3">
        <v>1.0</v>
      </c>
      <c r="G2368" s="3">
        <v>1.0</v>
      </c>
      <c r="H2368" s="3">
        <v>1.0</v>
      </c>
      <c r="I2368" s="3">
        <v>1.0</v>
      </c>
      <c r="J2368" s="3">
        <v>0.0</v>
      </c>
      <c r="BC2368" s="3"/>
      <c r="BD2368" s="3"/>
      <c r="BG2368" s="3"/>
      <c r="DA2368" s="3"/>
      <c r="DB2368" s="3"/>
      <c r="DE2368" s="3"/>
      <c r="EY2368" s="3"/>
      <c r="EZ2368" s="3"/>
      <c r="FC2368" s="3"/>
      <c r="GW2368" s="3"/>
      <c r="GX2368" s="3"/>
      <c r="HA2368" s="3"/>
    </row>
    <row r="2369">
      <c r="A2369" s="2">
        <v>45777.0</v>
      </c>
      <c r="B2369" s="1" t="s">
        <v>20</v>
      </c>
      <c r="C2369" s="1" t="s">
        <v>21</v>
      </c>
      <c r="D2369" s="1" t="s">
        <v>22</v>
      </c>
      <c r="E2369" s="3">
        <v>4.0</v>
      </c>
      <c r="F2369" s="3">
        <v>4.0</v>
      </c>
      <c r="G2369" s="3">
        <v>3.0</v>
      </c>
      <c r="H2369" s="3">
        <v>11.0</v>
      </c>
      <c r="I2369" s="3">
        <v>1.0</v>
      </c>
      <c r="J2369" s="3">
        <v>0.0</v>
      </c>
      <c r="BC2369" s="3"/>
      <c r="BD2369" s="3"/>
      <c r="BE2369" s="3"/>
      <c r="BG2369" s="3"/>
      <c r="DA2369" s="3"/>
      <c r="DB2369" s="3"/>
      <c r="DC2369" s="3"/>
      <c r="DE2369" s="3"/>
      <c r="EY2369" s="3"/>
      <c r="EZ2369" s="3"/>
      <c r="FA2369" s="3"/>
      <c r="FC2369" s="3"/>
      <c r="GW2369" s="3"/>
      <c r="GX2369" s="3"/>
      <c r="GY2369" s="3"/>
      <c r="HA2369" s="3"/>
    </row>
    <row r="2370">
      <c r="A2370" s="2">
        <v>45777.0</v>
      </c>
      <c r="B2370" s="1" t="s">
        <v>29</v>
      </c>
      <c r="C2370" s="1" t="s">
        <v>21</v>
      </c>
      <c r="D2370" s="1" t="s">
        <v>22</v>
      </c>
      <c r="E2370" s="3">
        <v>80.0</v>
      </c>
      <c r="F2370" s="3">
        <v>60.0</v>
      </c>
      <c r="G2370" s="3">
        <v>58.0</v>
      </c>
      <c r="H2370" s="3">
        <v>349.0</v>
      </c>
      <c r="I2370" s="3">
        <v>1.0</v>
      </c>
      <c r="J2370" s="3">
        <v>3.0</v>
      </c>
      <c r="BC2370" s="3"/>
      <c r="BD2370" s="3"/>
      <c r="BG2370" s="3"/>
      <c r="DA2370" s="3"/>
      <c r="DB2370" s="3"/>
      <c r="DE2370" s="3"/>
      <c r="EY2370" s="3"/>
      <c r="EZ2370" s="3"/>
      <c r="FC2370" s="3"/>
      <c r="GW2370" s="3"/>
      <c r="GX2370" s="3"/>
      <c r="HA2370" s="3"/>
    </row>
    <row r="2371">
      <c r="A2371" s="2">
        <v>45777.0</v>
      </c>
      <c r="B2371" s="1" t="s">
        <v>230</v>
      </c>
      <c r="C2371" s="1" t="s">
        <v>21</v>
      </c>
      <c r="D2371" s="1" t="s">
        <v>22</v>
      </c>
      <c r="E2371" s="3">
        <v>15.0</v>
      </c>
      <c r="F2371" s="3">
        <v>2.0</v>
      </c>
      <c r="G2371" s="3">
        <v>0.0</v>
      </c>
      <c r="H2371" s="3">
        <v>87.0</v>
      </c>
      <c r="I2371" s="3">
        <v>1.0</v>
      </c>
      <c r="J2371" s="3">
        <v>0.0</v>
      </c>
      <c r="BC2371" s="3"/>
      <c r="BD2371" s="3"/>
      <c r="BE2371" s="3"/>
      <c r="BG2371" s="3"/>
      <c r="DA2371" s="3"/>
      <c r="DB2371" s="3"/>
      <c r="DC2371" s="3"/>
      <c r="DE2371" s="3"/>
      <c r="EY2371" s="3"/>
      <c r="EZ2371" s="3"/>
      <c r="FA2371" s="3"/>
      <c r="FC2371" s="3"/>
      <c r="GW2371" s="3"/>
      <c r="GX2371" s="3"/>
      <c r="GY2371" s="3"/>
      <c r="HA2371" s="3"/>
    </row>
    <row r="2372">
      <c r="A2372" s="2">
        <v>45777.0</v>
      </c>
      <c r="B2372" s="1" t="s">
        <v>38</v>
      </c>
      <c r="C2372" s="1" t="s">
        <v>39</v>
      </c>
      <c r="D2372" s="1" t="s">
        <v>22</v>
      </c>
      <c r="E2372" s="3">
        <v>6.0</v>
      </c>
      <c r="F2372" s="3">
        <v>6.0</v>
      </c>
      <c r="G2372" s="3">
        <v>6.0</v>
      </c>
      <c r="H2372" s="3">
        <v>52.0</v>
      </c>
      <c r="I2372" s="3">
        <v>1.0</v>
      </c>
      <c r="J2372" s="3">
        <v>0.0</v>
      </c>
      <c r="BC2372" s="3"/>
      <c r="BD2372" s="3"/>
      <c r="BE2372" s="3"/>
      <c r="BG2372" s="3"/>
      <c r="DA2372" s="3"/>
      <c r="DB2372" s="3"/>
      <c r="DC2372" s="3"/>
      <c r="DE2372" s="3"/>
      <c r="EY2372" s="3"/>
      <c r="EZ2372" s="3"/>
      <c r="FA2372" s="3"/>
      <c r="FC2372" s="3"/>
      <c r="GW2372" s="3"/>
      <c r="GX2372" s="3"/>
      <c r="GY2372" s="3"/>
      <c r="HA2372" s="3"/>
    </row>
    <row r="2373">
      <c r="A2373" s="2">
        <v>45777.0</v>
      </c>
      <c r="B2373" s="1" t="s">
        <v>243</v>
      </c>
      <c r="C2373" s="1" t="s">
        <v>43</v>
      </c>
      <c r="D2373" s="1" t="s">
        <v>22</v>
      </c>
      <c r="E2373" s="3">
        <v>1.0</v>
      </c>
      <c r="F2373" s="3">
        <v>1.0</v>
      </c>
      <c r="G2373" s="3">
        <v>1.0</v>
      </c>
      <c r="H2373" s="3">
        <v>1.0</v>
      </c>
      <c r="I2373" s="3">
        <v>1.0</v>
      </c>
      <c r="J2373" s="3">
        <v>0.0</v>
      </c>
      <c r="BC2373" s="3"/>
      <c r="BD2373" s="3"/>
      <c r="BG2373" s="3"/>
      <c r="DA2373" s="3"/>
      <c r="DB2373" s="3"/>
      <c r="DE2373" s="3"/>
      <c r="EY2373" s="3"/>
      <c r="EZ2373" s="3"/>
      <c r="FC2373" s="3"/>
      <c r="GW2373" s="3"/>
      <c r="GX2373" s="3"/>
      <c r="HA2373" s="3"/>
    </row>
    <row r="2374">
      <c r="A2374" s="2">
        <v>45777.0</v>
      </c>
      <c r="B2374" s="1" t="s">
        <v>52</v>
      </c>
      <c r="C2374" s="1" t="s">
        <v>33</v>
      </c>
      <c r="D2374" s="1" t="s">
        <v>22</v>
      </c>
      <c r="E2374" s="3">
        <v>14.0</v>
      </c>
      <c r="F2374" s="3">
        <v>12.0</v>
      </c>
      <c r="G2374" s="3">
        <v>14.0</v>
      </c>
      <c r="H2374" s="3">
        <v>98.0</v>
      </c>
      <c r="I2374" s="3">
        <v>1.0</v>
      </c>
      <c r="J2374" s="3">
        <v>0.0</v>
      </c>
      <c r="K2374" s="3"/>
      <c r="BC2374" s="3"/>
      <c r="BD2374" s="3"/>
      <c r="BE2374" s="3"/>
      <c r="BF2374" s="3"/>
      <c r="BG2374" s="3"/>
      <c r="BI2374" s="3"/>
      <c r="DA2374" s="3"/>
      <c r="DB2374" s="3"/>
      <c r="DC2374" s="3"/>
      <c r="DD2374" s="3"/>
      <c r="DE2374" s="3"/>
      <c r="DG2374" s="3"/>
      <c r="EY2374" s="3"/>
      <c r="EZ2374" s="3"/>
      <c r="FA2374" s="3"/>
      <c r="FB2374" s="3"/>
      <c r="FC2374" s="3"/>
      <c r="FE2374" s="3"/>
      <c r="GW2374" s="3"/>
      <c r="GX2374" s="3"/>
      <c r="GY2374" s="3"/>
      <c r="GZ2374" s="3"/>
      <c r="HA2374" s="3"/>
      <c r="HC2374" s="3"/>
    </row>
    <row r="2375">
      <c r="A2375" s="2">
        <v>45777.0</v>
      </c>
      <c r="B2375" s="1" t="s">
        <v>53</v>
      </c>
      <c r="C2375" s="1" t="s">
        <v>43</v>
      </c>
      <c r="D2375" s="1" t="s">
        <v>22</v>
      </c>
      <c r="E2375" s="3">
        <v>3.0</v>
      </c>
      <c r="F2375" s="3">
        <v>3.0</v>
      </c>
      <c r="G2375" s="3">
        <v>2.0</v>
      </c>
      <c r="H2375" s="3">
        <v>4.0</v>
      </c>
      <c r="I2375" s="3">
        <v>1.0</v>
      </c>
      <c r="J2375" s="3">
        <v>0.0</v>
      </c>
      <c r="BC2375" s="3"/>
      <c r="BD2375" s="3"/>
      <c r="BG2375" s="3"/>
      <c r="DA2375" s="3"/>
      <c r="DB2375" s="3"/>
      <c r="DE2375" s="3"/>
      <c r="EY2375" s="3"/>
      <c r="EZ2375" s="3"/>
      <c r="FC2375" s="3"/>
      <c r="GW2375" s="3"/>
      <c r="GX2375" s="3"/>
      <c r="HA2375" s="3"/>
    </row>
    <row r="2376">
      <c r="A2376" s="2">
        <v>45777.0</v>
      </c>
      <c r="B2376" s="1" t="s">
        <v>99</v>
      </c>
      <c r="C2376" s="1" t="s">
        <v>100</v>
      </c>
      <c r="D2376" s="1" t="s">
        <v>22</v>
      </c>
      <c r="E2376" s="3">
        <v>3.0</v>
      </c>
      <c r="F2376" s="3">
        <v>2.0</v>
      </c>
      <c r="G2376" s="3">
        <v>3.0</v>
      </c>
      <c r="H2376" s="3">
        <v>73.0</v>
      </c>
      <c r="I2376" s="3">
        <v>1.0</v>
      </c>
      <c r="J2376" s="3">
        <v>0.0</v>
      </c>
      <c r="BC2376" s="3"/>
      <c r="BD2376" s="3"/>
      <c r="BG2376" s="3"/>
      <c r="DA2376" s="3"/>
      <c r="DB2376" s="3"/>
      <c r="DE2376" s="3"/>
      <c r="EY2376" s="3"/>
      <c r="EZ2376" s="3"/>
      <c r="FC2376" s="3"/>
      <c r="GW2376" s="3"/>
      <c r="GX2376" s="3"/>
      <c r="HA2376" s="3"/>
    </row>
    <row r="2377">
      <c r="A2377" s="2">
        <v>45777.0</v>
      </c>
      <c r="B2377" s="1" t="s">
        <v>54</v>
      </c>
      <c r="C2377" s="1" t="s">
        <v>21</v>
      </c>
      <c r="D2377" s="1" t="s">
        <v>22</v>
      </c>
      <c r="E2377" s="3">
        <v>9.0</v>
      </c>
      <c r="F2377" s="3">
        <v>5.0</v>
      </c>
      <c r="G2377" s="3">
        <v>5.0</v>
      </c>
      <c r="H2377" s="3">
        <v>15.0</v>
      </c>
      <c r="I2377" s="3">
        <v>0.8</v>
      </c>
      <c r="J2377" s="3">
        <v>2.0</v>
      </c>
      <c r="BC2377" s="3"/>
      <c r="BD2377" s="3"/>
      <c r="BG2377" s="3"/>
      <c r="DA2377" s="3"/>
      <c r="DB2377" s="3"/>
      <c r="DE2377" s="3"/>
      <c r="EY2377" s="3"/>
      <c r="EZ2377" s="3"/>
      <c r="FC2377" s="3"/>
      <c r="GW2377" s="3"/>
      <c r="GX2377" s="3"/>
      <c r="HA2377" s="3"/>
    </row>
    <row r="2378">
      <c r="A2378" s="2">
        <v>45778.0</v>
      </c>
      <c r="B2378" s="1" t="s">
        <v>20</v>
      </c>
      <c r="C2378" s="1" t="s">
        <v>21</v>
      </c>
      <c r="D2378" s="1" t="s">
        <v>22</v>
      </c>
      <c r="E2378" s="3">
        <v>2.0</v>
      </c>
      <c r="F2378" s="3">
        <v>2.0</v>
      </c>
      <c r="G2378" s="3">
        <v>2.0</v>
      </c>
      <c r="H2378" s="3">
        <v>2.0</v>
      </c>
      <c r="I2378" s="3">
        <v>1.0</v>
      </c>
      <c r="J2378" s="3">
        <v>0.0</v>
      </c>
      <c r="BC2378" s="3"/>
      <c r="BD2378" s="3"/>
      <c r="BF2378" s="3"/>
      <c r="BG2378" s="3"/>
      <c r="DA2378" s="3"/>
      <c r="DB2378" s="3"/>
      <c r="DD2378" s="3"/>
      <c r="DE2378" s="3"/>
      <c r="EY2378" s="3"/>
      <c r="EZ2378" s="3"/>
      <c r="FB2378" s="3"/>
      <c r="FC2378" s="3"/>
      <c r="GW2378" s="3"/>
      <c r="GX2378" s="3"/>
      <c r="GZ2378" s="3"/>
      <c r="HA2378" s="3"/>
    </row>
    <row r="2379">
      <c r="A2379" s="2">
        <v>45778.0</v>
      </c>
      <c r="B2379" s="1" t="s">
        <v>29</v>
      </c>
      <c r="C2379" s="1" t="s">
        <v>21</v>
      </c>
      <c r="D2379" s="1" t="s">
        <v>22</v>
      </c>
      <c r="E2379" s="3">
        <v>55.0</v>
      </c>
      <c r="F2379" s="3">
        <v>40.0</v>
      </c>
      <c r="G2379" s="3">
        <v>47.0</v>
      </c>
      <c r="H2379" s="3">
        <v>497.0</v>
      </c>
      <c r="I2379" s="3">
        <v>0.98</v>
      </c>
      <c r="J2379" s="3">
        <v>2.0</v>
      </c>
      <c r="BC2379" s="3"/>
      <c r="BD2379" s="3"/>
      <c r="BE2379" s="3"/>
      <c r="BG2379" s="3"/>
      <c r="DA2379" s="3"/>
      <c r="DB2379" s="3"/>
      <c r="DC2379" s="3"/>
      <c r="DE2379" s="3"/>
      <c r="EY2379" s="3"/>
      <c r="EZ2379" s="3"/>
      <c r="FA2379" s="3"/>
      <c r="FC2379" s="3"/>
      <c r="GW2379" s="3"/>
      <c r="GX2379" s="3"/>
      <c r="GY2379" s="3"/>
      <c r="HA2379" s="3"/>
    </row>
    <row r="2380">
      <c r="A2380" s="2">
        <v>45778.0</v>
      </c>
      <c r="B2380" s="1" t="s">
        <v>282</v>
      </c>
      <c r="C2380" s="1" t="s">
        <v>43</v>
      </c>
      <c r="D2380" s="1" t="s">
        <v>22</v>
      </c>
      <c r="E2380" s="3">
        <v>2.0</v>
      </c>
      <c r="F2380" s="3">
        <v>1.0</v>
      </c>
      <c r="G2380" s="3">
        <v>0.0</v>
      </c>
      <c r="H2380" s="3">
        <v>3.0</v>
      </c>
      <c r="I2380" s="3">
        <v>1.0</v>
      </c>
      <c r="J2380" s="3">
        <v>0.0</v>
      </c>
      <c r="BC2380" s="3"/>
      <c r="BD2380" s="3"/>
      <c r="BG2380" s="3"/>
      <c r="DA2380" s="3"/>
      <c r="DB2380" s="3"/>
      <c r="DE2380" s="3"/>
      <c r="EY2380" s="3"/>
      <c r="EZ2380" s="3"/>
      <c r="FC2380" s="3"/>
      <c r="GW2380" s="3"/>
      <c r="GX2380" s="3"/>
      <c r="HA2380" s="3"/>
    </row>
    <row r="2381">
      <c r="A2381" s="2">
        <v>45778.0</v>
      </c>
      <c r="B2381" s="1" t="s">
        <v>38</v>
      </c>
      <c r="C2381" s="1" t="s">
        <v>39</v>
      </c>
      <c r="D2381" s="1" t="s">
        <v>22</v>
      </c>
      <c r="E2381" s="3">
        <v>2.0</v>
      </c>
      <c r="F2381" s="3">
        <v>2.0</v>
      </c>
      <c r="G2381" s="3">
        <v>2.0</v>
      </c>
      <c r="H2381" s="3">
        <v>6.0</v>
      </c>
      <c r="I2381" s="3">
        <v>1.0</v>
      </c>
      <c r="J2381" s="3">
        <v>0.0</v>
      </c>
      <c r="BC2381" s="3"/>
      <c r="BD2381" s="3"/>
      <c r="BG2381" s="3"/>
      <c r="DA2381" s="3"/>
      <c r="DB2381" s="3"/>
      <c r="DE2381" s="3"/>
      <c r="EY2381" s="3"/>
      <c r="EZ2381" s="3"/>
      <c r="FC2381" s="3"/>
      <c r="GW2381" s="3"/>
      <c r="GX2381" s="3"/>
      <c r="HA2381" s="3"/>
    </row>
    <row r="2382">
      <c r="A2382" s="2">
        <v>45778.0</v>
      </c>
      <c r="B2382" s="1" t="s">
        <v>41</v>
      </c>
      <c r="C2382" s="1" t="s">
        <v>33</v>
      </c>
      <c r="D2382" s="1" t="s">
        <v>22</v>
      </c>
      <c r="E2382" s="3">
        <v>1.0</v>
      </c>
      <c r="F2382" s="3">
        <v>1.0</v>
      </c>
      <c r="G2382" s="3">
        <v>1.0</v>
      </c>
      <c r="H2382" s="3">
        <v>1.0</v>
      </c>
      <c r="I2382" s="3">
        <v>1.0</v>
      </c>
      <c r="J2382" s="3">
        <v>0.0</v>
      </c>
      <c r="BC2382" s="3"/>
      <c r="BD2382" s="3"/>
      <c r="BF2382" s="3"/>
      <c r="BG2382" s="3"/>
      <c r="DA2382" s="3"/>
      <c r="DB2382" s="3"/>
      <c r="DD2382" s="3"/>
      <c r="DE2382" s="3"/>
      <c r="EY2382" s="3"/>
      <c r="EZ2382" s="3"/>
      <c r="FB2382" s="3"/>
      <c r="FC2382" s="3"/>
      <c r="GW2382" s="3"/>
      <c r="GX2382" s="3"/>
      <c r="GZ2382" s="3"/>
      <c r="HA2382" s="3"/>
    </row>
    <row r="2383">
      <c r="A2383" s="2">
        <v>45778.0</v>
      </c>
      <c r="B2383" s="1" t="s">
        <v>52</v>
      </c>
      <c r="C2383" s="1" t="s">
        <v>33</v>
      </c>
      <c r="D2383" s="1" t="s">
        <v>22</v>
      </c>
      <c r="E2383" s="3">
        <v>12.0</v>
      </c>
      <c r="F2383" s="3">
        <v>7.0</v>
      </c>
      <c r="G2383" s="3">
        <v>10.0</v>
      </c>
      <c r="H2383" s="3">
        <v>134.0</v>
      </c>
      <c r="I2383" s="3">
        <v>1.0</v>
      </c>
      <c r="J2383" s="3">
        <v>0.0</v>
      </c>
      <c r="BC2383" s="3"/>
      <c r="BD2383" s="3"/>
      <c r="BE2383" s="3"/>
      <c r="BG2383" s="3"/>
      <c r="DA2383" s="3"/>
      <c r="DB2383" s="3"/>
      <c r="DC2383" s="3"/>
      <c r="DE2383" s="3"/>
      <c r="EY2383" s="3"/>
      <c r="EZ2383" s="3"/>
      <c r="FA2383" s="3"/>
      <c r="FC2383" s="3"/>
      <c r="GW2383" s="3"/>
      <c r="GX2383" s="3"/>
      <c r="GY2383" s="3"/>
      <c r="HA2383" s="3"/>
    </row>
    <row r="2384">
      <c r="A2384" s="2">
        <v>45778.0</v>
      </c>
      <c r="B2384" s="1" t="s">
        <v>53</v>
      </c>
      <c r="C2384" s="1" t="s">
        <v>43</v>
      </c>
      <c r="D2384" s="1" t="s">
        <v>22</v>
      </c>
      <c r="E2384" s="3">
        <v>2.0</v>
      </c>
      <c r="F2384" s="3">
        <v>2.0</v>
      </c>
      <c r="G2384" s="3">
        <v>2.0</v>
      </c>
      <c r="H2384" s="3">
        <v>17.0</v>
      </c>
      <c r="I2384" s="3">
        <v>1.0</v>
      </c>
      <c r="J2384" s="3">
        <v>0.0</v>
      </c>
      <c r="K2384" s="3"/>
      <c r="N2384" s="3"/>
      <c r="BC2384" s="3"/>
      <c r="BD2384" s="3"/>
      <c r="BE2384" s="3"/>
      <c r="BF2384" s="3"/>
      <c r="BG2384" s="3"/>
      <c r="BI2384" s="3"/>
      <c r="BL2384" s="3"/>
      <c r="DA2384" s="3"/>
      <c r="DB2384" s="3"/>
      <c r="DC2384" s="3"/>
      <c r="DD2384" s="3"/>
      <c r="DE2384" s="3"/>
      <c r="EY2384" s="3"/>
      <c r="EZ2384" s="3"/>
      <c r="FA2384" s="3"/>
      <c r="FB2384" s="3"/>
      <c r="FC2384" s="3"/>
      <c r="FE2384" s="3"/>
      <c r="GW2384" s="3"/>
      <c r="GX2384" s="3"/>
      <c r="GY2384" s="3"/>
      <c r="GZ2384" s="3"/>
      <c r="HA2384" s="3"/>
      <c r="HC2384" s="3"/>
    </row>
    <row r="2385">
      <c r="A2385" s="2">
        <v>45778.0</v>
      </c>
      <c r="B2385" s="1" t="s">
        <v>215</v>
      </c>
      <c r="C2385" s="1" t="s">
        <v>21</v>
      </c>
      <c r="D2385" s="1" t="s">
        <v>22</v>
      </c>
      <c r="E2385" s="3">
        <v>1.0</v>
      </c>
      <c r="F2385" s="3">
        <v>1.0</v>
      </c>
      <c r="G2385" s="3">
        <v>1.0</v>
      </c>
      <c r="H2385" s="3">
        <v>2.0</v>
      </c>
      <c r="I2385" s="3">
        <v>1.0</v>
      </c>
      <c r="J2385" s="3">
        <v>0.0</v>
      </c>
      <c r="BC2385" s="3"/>
      <c r="BD2385" s="3"/>
      <c r="BE2385" s="3"/>
      <c r="BG2385" s="3"/>
      <c r="DA2385" s="3"/>
      <c r="DB2385" s="3"/>
      <c r="DC2385" s="3"/>
      <c r="DE2385" s="3"/>
      <c r="EY2385" s="3"/>
      <c r="EZ2385" s="3"/>
      <c r="FA2385" s="3"/>
      <c r="FC2385" s="3"/>
      <c r="GW2385" s="3"/>
      <c r="GX2385" s="3"/>
      <c r="GY2385" s="3"/>
      <c r="HA2385" s="3"/>
    </row>
    <row r="2386">
      <c r="A2386" s="2">
        <v>45778.0</v>
      </c>
      <c r="B2386" s="1" t="s">
        <v>54</v>
      </c>
      <c r="C2386" s="1" t="s">
        <v>21</v>
      </c>
      <c r="D2386" s="1" t="s">
        <v>22</v>
      </c>
      <c r="E2386" s="3">
        <v>2.0</v>
      </c>
      <c r="F2386" s="3">
        <v>2.0</v>
      </c>
      <c r="G2386" s="3">
        <v>2.0</v>
      </c>
      <c r="H2386" s="3">
        <v>21.0</v>
      </c>
      <c r="I2386" s="3">
        <v>1.0</v>
      </c>
      <c r="J2386" s="3">
        <v>0.0</v>
      </c>
      <c r="BC2386" s="3"/>
      <c r="BD2386" s="3"/>
      <c r="BG2386" s="3"/>
      <c r="DA2386" s="3"/>
      <c r="DB2386" s="3"/>
      <c r="DE2386" s="3"/>
      <c r="EY2386" s="3"/>
      <c r="EZ2386" s="3"/>
      <c r="FC2386" s="3"/>
      <c r="GW2386" s="3"/>
      <c r="GX2386" s="3"/>
      <c r="HA2386" s="3"/>
    </row>
    <row r="2387">
      <c r="A2387" s="2">
        <v>45778.0</v>
      </c>
      <c r="B2387" s="1" t="s">
        <v>696</v>
      </c>
      <c r="C2387" s="1" t="s">
        <v>697</v>
      </c>
      <c r="D2387" s="1" t="s">
        <v>320</v>
      </c>
      <c r="E2387" s="3">
        <v>1.0</v>
      </c>
      <c r="F2387" s="3">
        <v>1.0</v>
      </c>
      <c r="G2387" s="3">
        <v>1.0</v>
      </c>
      <c r="H2387" s="3">
        <v>1.0</v>
      </c>
      <c r="I2387" s="3">
        <v>1.0</v>
      </c>
      <c r="J2387" s="3">
        <v>0.0</v>
      </c>
      <c r="BC2387" s="3"/>
      <c r="BD2387" s="3"/>
      <c r="BE2387" s="3"/>
      <c r="BG2387" s="3"/>
      <c r="DA2387" s="3"/>
      <c r="DB2387" s="3"/>
      <c r="DC2387" s="3"/>
      <c r="DE2387" s="3"/>
      <c r="EY2387" s="3"/>
      <c r="EZ2387" s="3"/>
      <c r="FA2387" s="3"/>
      <c r="FC2387" s="3"/>
      <c r="GW2387" s="3"/>
      <c r="GX2387" s="3"/>
      <c r="GY2387" s="3"/>
      <c r="HA2387" s="3"/>
    </row>
    <row r="2388">
      <c r="A2388" s="2">
        <v>45779.0</v>
      </c>
      <c r="B2388" s="1" t="s">
        <v>20</v>
      </c>
      <c r="C2388" s="1" t="s">
        <v>21</v>
      </c>
      <c r="D2388" s="1" t="s">
        <v>22</v>
      </c>
      <c r="E2388" s="3">
        <v>2.0</v>
      </c>
      <c r="F2388" s="3">
        <v>1.0</v>
      </c>
      <c r="G2388" s="3">
        <v>2.0</v>
      </c>
      <c r="H2388" s="3">
        <v>4.0</v>
      </c>
      <c r="I2388" s="3">
        <v>1.0</v>
      </c>
      <c r="J2388" s="3">
        <v>0.0</v>
      </c>
      <c r="BC2388" s="3"/>
      <c r="BD2388" s="3"/>
      <c r="BG2388" s="3"/>
      <c r="DA2388" s="3"/>
      <c r="DB2388" s="3"/>
      <c r="DE2388" s="3"/>
      <c r="EY2388" s="3"/>
      <c r="EZ2388" s="3"/>
      <c r="FC2388" s="3"/>
      <c r="GW2388" s="3"/>
      <c r="GX2388" s="3"/>
      <c r="HA2388" s="3"/>
    </row>
    <row r="2389">
      <c r="A2389" s="2">
        <v>45779.0</v>
      </c>
      <c r="B2389" s="1" t="s">
        <v>29</v>
      </c>
      <c r="C2389" s="1" t="s">
        <v>21</v>
      </c>
      <c r="D2389" s="1" t="s">
        <v>22</v>
      </c>
      <c r="E2389" s="3">
        <v>66.0</v>
      </c>
      <c r="F2389" s="3">
        <v>45.0</v>
      </c>
      <c r="G2389" s="3">
        <v>44.0</v>
      </c>
      <c r="H2389" s="3">
        <v>573.0</v>
      </c>
      <c r="I2389" s="3">
        <v>1.0</v>
      </c>
      <c r="J2389" s="3">
        <v>5.0</v>
      </c>
      <c r="BC2389" s="3"/>
      <c r="BD2389" s="3"/>
      <c r="BE2389" s="3"/>
      <c r="BG2389" s="3"/>
      <c r="DA2389" s="3"/>
      <c r="DB2389" s="3"/>
      <c r="DE2389" s="3"/>
      <c r="EY2389" s="3"/>
      <c r="EZ2389" s="3"/>
      <c r="FA2389" s="3"/>
      <c r="FC2389" s="3"/>
      <c r="GW2389" s="3"/>
      <c r="GX2389" s="3"/>
      <c r="GY2389" s="3"/>
      <c r="HA2389" s="3"/>
    </row>
    <row r="2390">
      <c r="A2390" s="2">
        <v>45779.0</v>
      </c>
      <c r="B2390" s="1" t="s">
        <v>83</v>
      </c>
      <c r="C2390" s="1" t="s">
        <v>84</v>
      </c>
      <c r="D2390" s="1" t="s">
        <v>22</v>
      </c>
      <c r="E2390" s="3">
        <v>1.0</v>
      </c>
      <c r="F2390" s="3">
        <v>1.0</v>
      </c>
      <c r="G2390" s="3">
        <v>1.0</v>
      </c>
      <c r="H2390" s="3">
        <v>2.0</v>
      </c>
      <c r="I2390" s="3">
        <v>1.0</v>
      </c>
      <c r="J2390" s="3">
        <v>0.0</v>
      </c>
      <c r="BC2390" s="3"/>
      <c r="BD2390" s="3"/>
      <c r="BG2390" s="3"/>
      <c r="DA2390" s="3"/>
      <c r="DB2390" s="3"/>
      <c r="DE2390" s="3"/>
      <c r="EY2390" s="3"/>
      <c r="EZ2390" s="3"/>
      <c r="FC2390" s="3"/>
      <c r="GW2390" s="3"/>
      <c r="GX2390" s="3"/>
      <c r="HA2390" s="3"/>
    </row>
    <row r="2391">
      <c r="A2391" s="2">
        <v>45779.0</v>
      </c>
      <c r="B2391" s="1" t="s">
        <v>282</v>
      </c>
      <c r="C2391" s="1" t="s">
        <v>43</v>
      </c>
      <c r="D2391" s="1" t="s">
        <v>22</v>
      </c>
      <c r="E2391" s="3">
        <v>5.0</v>
      </c>
      <c r="F2391" s="3">
        <v>1.0</v>
      </c>
      <c r="G2391" s="3">
        <v>0.0</v>
      </c>
      <c r="H2391" s="3">
        <v>30.0</v>
      </c>
      <c r="I2391" s="3">
        <v>1.0</v>
      </c>
      <c r="J2391" s="3">
        <v>0.0</v>
      </c>
      <c r="BC2391" s="3"/>
      <c r="BD2391" s="3"/>
      <c r="BE2391" s="3"/>
      <c r="BG2391" s="3"/>
      <c r="DA2391" s="3"/>
      <c r="DB2391" s="3"/>
      <c r="DC2391" s="3"/>
      <c r="DE2391" s="3"/>
      <c r="EY2391" s="3"/>
      <c r="EZ2391" s="3"/>
      <c r="FA2391" s="3"/>
      <c r="FC2391" s="3"/>
      <c r="GW2391" s="3"/>
      <c r="GX2391" s="3"/>
      <c r="GY2391" s="3"/>
      <c r="HA2391" s="3"/>
    </row>
    <row r="2392">
      <c r="A2392" s="2">
        <v>45779.0</v>
      </c>
      <c r="B2392" s="1" t="s">
        <v>313</v>
      </c>
      <c r="C2392" s="1" t="s">
        <v>33</v>
      </c>
      <c r="D2392" s="1" t="s">
        <v>22</v>
      </c>
      <c r="E2392" s="3">
        <v>2.0</v>
      </c>
      <c r="F2392" s="3">
        <v>1.0</v>
      </c>
      <c r="G2392" s="3">
        <v>2.0</v>
      </c>
      <c r="H2392" s="3">
        <v>4.0</v>
      </c>
      <c r="I2392" s="3">
        <v>1.0</v>
      </c>
      <c r="J2392" s="3">
        <v>0.0</v>
      </c>
      <c r="BC2392" s="3"/>
      <c r="BD2392" s="3"/>
      <c r="BE2392" s="3"/>
      <c r="BG2392" s="3"/>
      <c r="DA2392" s="3"/>
      <c r="DB2392" s="3"/>
      <c r="DE2392" s="3"/>
      <c r="EY2392" s="3"/>
      <c r="EZ2392" s="3"/>
      <c r="FA2392" s="3"/>
      <c r="FC2392" s="3"/>
      <c r="GW2392" s="3"/>
      <c r="GX2392" s="3"/>
      <c r="GY2392" s="3"/>
      <c r="HA2392" s="3"/>
    </row>
    <row r="2393">
      <c r="A2393" s="2">
        <v>45779.0</v>
      </c>
      <c r="B2393" s="1" t="s">
        <v>307</v>
      </c>
      <c r="C2393" s="1" t="s">
        <v>70</v>
      </c>
      <c r="D2393" s="1" t="s">
        <v>22</v>
      </c>
      <c r="E2393" s="3">
        <v>1.0</v>
      </c>
      <c r="F2393" s="3">
        <v>1.0</v>
      </c>
      <c r="G2393" s="3">
        <v>1.0</v>
      </c>
      <c r="H2393" s="3">
        <v>2.0</v>
      </c>
      <c r="I2393" s="3">
        <v>1.0</v>
      </c>
      <c r="J2393" s="3">
        <v>0.0</v>
      </c>
      <c r="BC2393" s="3"/>
      <c r="BD2393" s="3"/>
      <c r="BE2393" s="3"/>
      <c r="BG2393" s="3"/>
      <c r="DA2393" s="3"/>
      <c r="DB2393" s="3"/>
      <c r="DC2393" s="3"/>
      <c r="DE2393" s="3"/>
      <c r="EY2393" s="3"/>
      <c r="EZ2393" s="3"/>
      <c r="FA2393" s="3"/>
      <c r="FC2393" s="3"/>
      <c r="GW2393" s="3"/>
      <c r="GX2393" s="3"/>
      <c r="GY2393" s="3"/>
      <c r="HA2393" s="3"/>
    </row>
    <row r="2394">
      <c r="A2394" s="2">
        <v>45779.0</v>
      </c>
      <c r="B2394" s="1" t="s">
        <v>264</v>
      </c>
      <c r="C2394" s="1" t="s">
        <v>28</v>
      </c>
      <c r="D2394" s="1" t="s">
        <v>22</v>
      </c>
      <c r="E2394" s="3">
        <v>11.0</v>
      </c>
      <c r="F2394" s="3">
        <v>2.0</v>
      </c>
      <c r="G2394" s="3">
        <v>0.0</v>
      </c>
      <c r="H2394" s="3">
        <v>378.0</v>
      </c>
      <c r="I2394" s="3">
        <v>1.0</v>
      </c>
      <c r="J2394" s="3">
        <v>0.0</v>
      </c>
      <c r="BC2394" s="3"/>
      <c r="BD2394" s="3"/>
      <c r="BE2394" s="3"/>
      <c r="BG2394" s="3"/>
      <c r="DA2394" s="3"/>
      <c r="DB2394" s="3"/>
      <c r="DC2394" s="3"/>
      <c r="DE2394" s="3"/>
      <c r="EY2394" s="3"/>
      <c r="EZ2394" s="3"/>
      <c r="FA2394" s="3"/>
      <c r="FC2394" s="3"/>
      <c r="GW2394" s="3"/>
      <c r="GX2394" s="3"/>
      <c r="GY2394" s="3"/>
      <c r="HA2394" s="3"/>
    </row>
    <row r="2395">
      <c r="A2395" s="2">
        <v>45779.0</v>
      </c>
      <c r="B2395" s="1" t="s">
        <v>38</v>
      </c>
      <c r="C2395" s="1" t="s">
        <v>39</v>
      </c>
      <c r="D2395" s="1" t="s">
        <v>22</v>
      </c>
      <c r="E2395" s="3">
        <v>3.0</v>
      </c>
      <c r="F2395" s="3">
        <v>3.0</v>
      </c>
      <c r="G2395" s="3">
        <v>2.0</v>
      </c>
      <c r="H2395" s="3">
        <v>4.0</v>
      </c>
      <c r="I2395" s="3">
        <v>0.67</v>
      </c>
      <c r="J2395" s="3">
        <v>0.0</v>
      </c>
      <c r="BC2395" s="3"/>
      <c r="BD2395" s="3"/>
      <c r="BG2395" s="3"/>
      <c r="DA2395" s="3"/>
      <c r="DB2395" s="3"/>
      <c r="DE2395" s="3"/>
      <c r="EY2395" s="3"/>
      <c r="EZ2395" s="3"/>
      <c r="FC2395" s="3"/>
      <c r="GW2395" s="3"/>
      <c r="GX2395" s="3"/>
      <c r="HA2395" s="3"/>
    </row>
    <row r="2396">
      <c r="A2396" s="2">
        <v>45779.0</v>
      </c>
      <c r="B2396" s="1" t="s">
        <v>52</v>
      </c>
      <c r="C2396" s="1" t="s">
        <v>33</v>
      </c>
      <c r="D2396" s="1" t="s">
        <v>22</v>
      </c>
      <c r="E2396" s="3">
        <v>17.0</v>
      </c>
      <c r="F2396" s="3">
        <v>11.0</v>
      </c>
      <c r="G2396" s="3">
        <v>16.0</v>
      </c>
      <c r="H2396" s="3">
        <v>65.0</v>
      </c>
      <c r="I2396" s="3">
        <v>1.0</v>
      </c>
      <c r="J2396" s="3">
        <v>0.0</v>
      </c>
      <c r="BC2396" s="3"/>
      <c r="BD2396" s="3"/>
      <c r="BE2396" s="3"/>
      <c r="BG2396" s="3"/>
      <c r="DA2396" s="3"/>
      <c r="DB2396" s="3"/>
      <c r="DC2396" s="3"/>
      <c r="DE2396" s="3"/>
      <c r="EY2396" s="3"/>
      <c r="EZ2396" s="3"/>
      <c r="FA2396" s="3"/>
      <c r="FC2396" s="3"/>
      <c r="GW2396" s="3"/>
      <c r="GX2396" s="3"/>
      <c r="GY2396" s="3"/>
      <c r="HA2396" s="3"/>
    </row>
    <row r="2397">
      <c r="A2397" s="2">
        <v>45779.0</v>
      </c>
      <c r="B2397" s="1" t="s">
        <v>53</v>
      </c>
      <c r="C2397" s="1" t="s">
        <v>43</v>
      </c>
      <c r="D2397" s="1" t="s">
        <v>22</v>
      </c>
      <c r="E2397" s="3">
        <v>4.0</v>
      </c>
      <c r="F2397" s="3">
        <v>1.0</v>
      </c>
      <c r="G2397" s="3">
        <v>2.0</v>
      </c>
      <c r="H2397" s="3">
        <v>58.0</v>
      </c>
      <c r="I2397" s="3">
        <v>1.0</v>
      </c>
      <c r="J2397" s="3">
        <v>0.0</v>
      </c>
      <c r="K2397" s="3"/>
      <c r="V2397" s="3"/>
      <c r="BC2397" s="3"/>
      <c r="BD2397" s="3"/>
      <c r="BE2397" s="3"/>
      <c r="BG2397" s="3"/>
      <c r="BI2397" s="3"/>
      <c r="BT2397" s="3"/>
      <c r="DA2397" s="3"/>
      <c r="DB2397" s="3"/>
      <c r="DC2397" s="3"/>
      <c r="DE2397" s="3"/>
      <c r="DR2397" s="3"/>
      <c r="EY2397" s="3"/>
      <c r="EZ2397" s="3"/>
      <c r="FA2397" s="3"/>
      <c r="FC2397" s="3"/>
      <c r="FE2397" s="3"/>
      <c r="FP2397" s="3"/>
      <c r="GW2397" s="3"/>
      <c r="GX2397" s="3"/>
      <c r="GY2397" s="3"/>
      <c r="HA2397" s="3"/>
      <c r="HC2397" s="3"/>
      <c r="HN2397" s="3"/>
    </row>
    <row r="2398">
      <c r="A2398" s="2">
        <v>45779.0</v>
      </c>
      <c r="B2398" s="1" t="s">
        <v>99</v>
      </c>
      <c r="C2398" s="1" t="s">
        <v>100</v>
      </c>
      <c r="D2398" s="1" t="s">
        <v>22</v>
      </c>
      <c r="E2398" s="3">
        <v>1.0</v>
      </c>
      <c r="F2398" s="3">
        <v>1.0</v>
      </c>
      <c r="G2398" s="3">
        <v>1.0</v>
      </c>
      <c r="H2398" s="3">
        <v>1.0</v>
      </c>
      <c r="I2398" s="3">
        <v>1.0</v>
      </c>
      <c r="J2398" s="3">
        <v>0.0</v>
      </c>
      <c r="N2398" s="3"/>
      <c r="BC2398" s="3"/>
      <c r="BD2398" s="3"/>
      <c r="BG2398" s="3"/>
      <c r="BL2398" s="3"/>
      <c r="DA2398" s="3"/>
      <c r="DB2398" s="3"/>
      <c r="DE2398" s="3"/>
      <c r="DJ2398" s="3"/>
      <c r="EY2398" s="3"/>
      <c r="EZ2398" s="3"/>
      <c r="FC2398" s="3"/>
      <c r="FH2398" s="3"/>
      <c r="GW2398" s="3"/>
      <c r="GX2398" s="3"/>
      <c r="HA2398" s="3"/>
      <c r="HF2398" s="3"/>
    </row>
    <row r="2399">
      <c r="A2399" s="2">
        <v>45779.0</v>
      </c>
      <c r="B2399" s="1" t="s">
        <v>54</v>
      </c>
      <c r="C2399" s="1" t="s">
        <v>21</v>
      </c>
      <c r="D2399" s="1" t="s">
        <v>22</v>
      </c>
      <c r="E2399" s="3">
        <v>12.0</v>
      </c>
      <c r="F2399" s="3">
        <v>9.0</v>
      </c>
      <c r="G2399" s="3">
        <v>11.0</v>
      </c>
      <c r="H2399" s="3">
        <v>61.0</v>
      </c>
      <c r="I2399" s="3">
        <v>1.0</v>
      </c>
      <c r="J2399" s="3">
        <v>0.0</v>
      </c>
      <c r="BC2399" s="3"/>
      <c r="BD2399" s="3"/>
      <c r="BG2399" s="3"/>
      <c r="DA2399" s="3"/>
      <c r="DB2399" s="3"/>
      <c r="DE2399" s="3"/>
      <c r="EY2399" s="3"/>
      <c r="EZ2399" s="3"/>
      <c r="FC2399" s="3"/>
      <c r="GW2399" s="3"/>
      <c r="GX2399" s="3"/>
      <c r="HA2399" s="3"/>
    </row>
    <row r="2400">
      <c r="A2400" s="2">
        <v>45780.0</v>
      </c>
      <c r="B2400" s="1" t="s">
        <v>58</v>
      </c>
      <c r="C2400" s="1" t="s">
        <v>58</v>
      </c>
      <c r="D2400" s="1" t="s">
        <v>22</v>
      </c>
      <c r="E2400" s="3">
        <v>2.0</v>
      </c>
      <c r="F2400" s="3">
        <v>1.0</v>
      </c>
      <c r="G2400" s="3">
        <v>2.0</v>
      </c>
      <c r="H2400" s="3">
        <v>4.0</v>
      </c>
      <c r="I2400" s="3">
        <v>1.0</v>
      </c>
      <c r="J2400" s="3">
        <v>0.0</v>
      </c>
      <c r="BC2400" s="3"/>
      <c r="BD2400" s="3"/>
      <c r="BE2400" s="3"/>
      <c r="BG2400" s="3"/>
      <c r="DA2400" s="3"/>
      <c r="DB2400" s="3"/>
      <c r="DC2400" s="3"/>
      <c r="DE2400" s="3"/>
      <c r="EY2400" s="3"/>
      <c r="EZ2400" s="3"/>
      <c r="FA2400" s="3"/>
      <c r="FC2400" s="3"/>
      <c r="GW2400" s="3"/>
      <c r="GX2400" s="3"/>
      <c r="GY2400" s="3"/>
      <c r="HA2400" s="3"/>
    </row>
    <row r="2401">
      <c r="A2401" s="2">
        <v>45780.0</v>
      </c>
      <c r="B2401" s="1" t="s">
        <v>20</v>
      </c>
      <c r="C2401" s="1" t="s">
        <v>21</v>
      </c>
      <c r="D2401" s="1" t="s">
        <v>22</v>
      </c>
      <c r="E2401" s="3">
        <v>8.0</v>
      </c>
      <c r="F2401" s="3">
        <v>5.0</v>
      </c>
      <c r="G2401" s="3">
        <v>8.0</v>
      </c>
      <c r="H2401" s="3">
        <v>50.0</v>
      </c>
      <c r="I2401" s="3">
        <v>1.0</v>
      </c>
      <c r="J2401" s="3">
        <v>0.0</v>
      </c>
      <c r="BC2401" s="3"/>
      <c r="BD2401" s="3"/>
      <c r="BE2401" s="3"/>
      <c r="BG2401" s="3"/>
      <c r="DA2401" s="3"/>
      <c r="DB2401" s="3"/>
      <c r="DC2401" s="3"/>
      <c r="DE2401" s="3"/>
      <c r="EY2401" s="3"/>
      <c r="EZ2401" s="3"/>
      <c r="FA2401" s="3"/>
      <c r="FC2401" s="3"/>
      <c r="GW2401" s="3"/>
      <c r="GX2401" s="3"/>
      <c r="GY2401" s="3"/>
      <c r="HA2401" s="3"/>
    </row>
    <row r="2402">
      <c r="A2402" s="2">
        <v>45780.0</v>
      </c>
      <c r="B2402" s="1" t="s">
        <v>29</v>
      </c>
      <c r="C2402" s="1" t="s">
        <v>21</v>
      </c>
      <c r="D2402" s="1" t="s">
        <v>22</v>
      </c>
      <c r="E2402" s="3">
        <v>72.0</v>
      </c>
      <c r="F2402" s="3">
        <v>54.0</v>
      </c>
      <c r="G2402" s="3">
        <v>50.0</v>
      </c>
      <c r="H2402" s="3">
        <v>549.0</v>
      </c>
      <c r="I2402" s="3">
        <v>0.96</v>
      </c>
      <c r="J2402" s="3">
        <v>17.0</v>
      </c>
      <c r="BC2402" s="3"/>
      <c r="BD2402" s="3"/>
      <c r="BE2402" s="3"/>
      <c r="BG2402" s="3"/>
      <c r="DA2402" s="3"/>
      <c r="DB2402" s="3"/>
      <c r="DC2402" s="3"/>
      <c r="DE2402" s="3"/>
      <c r="EY2402" s="3"/>
      <c r="EZ2402" s="3"/>
      <c r="FA2402" s="3"/>
      <c r="FC2402" s="3"/>
      <c r="GW2402" s="3"/>
      <c r="GX2402" s="3"/>
      <c r="GY2402" s="3"/>
      <c r="HA2402" s="3"/>
    </row>
    <row r="2403">
      <c r="A2403" s="2">
        <v>45780.0</v>
      </c>
      <c r="B2403" s="1" t="s">
        <v>394</v>
      </c>
      <c r="C2403" s="1" t="s">
        <v>325</v>
      </c>
      <c r="D2403" s="1" t="s">
        <v>22</v>
      </c>
      <c r="E2403" s="3">
        <v>1.0</v>
      </c>
      <c r="F2403" s="3">
        <v>1.0</v>
      </c>
      <c r="G2403" s="3">
        <v>0.0</v>
      </c>
      <c r="H2403" s="3">
        <v>0.0</v>
      </c>
      <c r="I2403" s="3">
        <v>0.0</v>
      </c>
      <c r="J2403" s="3">
        <v>0.0</v>
      </c>
      <c r="N2403" s="3"/>
      <c r="BC2403" s="3"/>
      <c r="BD2403" s="3"/>
      <c r="BE2403" s="3"/>
      <c r="BF2403" s="3"/>
      <c r="BG2403" s="3"/>
      <c r="BL2403" s="3"/>
      <c r="DA2403" s="3"/>
      <c r="DB2403" s="3"/>
      <c r="DC2403" s="3"/>
      <c r="DE2403" s="3"/>
      <c r="EY2403" s="3"/>
      <c r="EZ2403" s="3"/>
      <c r="FA2403" s="3"/>
      <c r="FB2403" s="3"/>
      <c r="FC2403" s="3"/>
      <c r="GW2403" s="3"/>
      <c r="GX2403" s="3"/>
      <c r="GY2403" s="3"/>
      <c r="GZ2403" s="3"/>
      <c r="HA2403" s="3"/>
    </row>
    <row r="2404">
      <c r="A2404" s="2">
        <v>45780.0</v>
      </c>
      <c r="B2404" s="1" t="s">
        <v>315</v>
      </c>
      <c r="C2404" s="1" t="s">
        <v>21</v>
      </c>
      <c r="D2404" s="1" t="s">
        <v>22</v>
      </c>
      <c r="E2404" s="3">
        <v>2.0</v>
      </c>
      <c r="F2404" s="3">
        <v>1.0</v>
      </c>
      <c r="G2404" s="3">
        <v>1.0</v>
      </c>
      <c r="H2404" s="3">
        <v>3.0</v>
      </c>
      <c r="I2404" s="3">
        <v>1.0</v>
      </c>
      <c r="J2404" s="3">
        <v>0.0</v>
      </c>
      <c r="BC2404" s="3"/>
      <c r="BD2404" s="3"/>
      <c r="BE2404" s="3"/>
      <c r="BG2404" s="3"/>
      <c r="DA2404" s="3"/>
      <c r="DB2404" s="3"/>
      <c r="DC2404" s="3"/>
      <c r="DE2404" s="3"/>
      <c r="EY2404" s="3"/>
      <c r="EZ2404" s="3"/>
      <c r="FA2404" s="3"/>
      <c r="FC2404" s="3"/>
      <c r="GW2404" s="3"/>
      <c r="GX2404" s="3"/>
      <c r="GY2404" s="3"/>
      <c r="HA2404" s="3"/>
    </row>
    <row r="2405">
      <c r="A2405" s="2">
        <v>45780.0</v>
      </c>
      <c r="B2405" s="1" t="s">
        <v>38</v>
      </c>
      <c r="C2405" s="1" t="s">
        <v>39</v>
      </c>
      <c r="D2405" s="1" t="s">
        <v>22</v>
      </c>
      <c r="E2405" s="3">
        <v>8.0</v>
      </c>
      <c r="F2405" s="3">
        <v>7.0</v>
      </c>
      <c r="G2405" s="3">
        <v>5.0</v>
      </c>
      <c r="H2405" s="3">
        <v>27.0</v>
      </c>
      <c r="I2405" s="3">
        <v>1.0</v>
      </c>
      <c r="J2405" s="3">
        <v>0.0</v>
      </c>
      <c r="BC2405" s="3"/>
      <c r="BD2405" s="3"/>
      <c r="BE2405" s="3"/>
      <c r="BF2405" s="3"/>
      <c r="BG2405" s="3"/>
      <c r="DA2405" s="3"/>
      <c r="DB2405" s="3"/>
      <c r="DC2405" s="3"/>
      <c r="DD2405" s="3"/>
      <c r="DE2405" s="3"/>
      <c r="EY2405" s="3"/>
      <c r="EZ2405" s="3"/>
      <c r="FA2405" s="3"/>
      <c r="FB2405" s="3"/>
      <c r="FC2405" s="3"/>
      <c r="GW2405" s="3"/>
      <c r="GX2405" s="3"/>
      <c r="GY2405" s="3"/>
      <c r="GZ2405" s="3"/>
      <c r="HA2405" s="3"/>
    </row>
    <row r="2406">
      <c r="A2406" s="2">
        <v>45780.0</v>
      </c>
      <c r="B2406" s="1" t="s">
        <v>41</v>
      </c>
      <c r="C2406" s="1" t="s">
        <v>33</v>
      </c>
      <c r="D2406" s="1" t="s">
        <v>22</v>
      </c>
      <c r="E2406" s="3">
        <v>1.0</v>
      </c>
      <c r="F2406" s="3">
        <v>1.0</v>
      </c>
      <c r="G2406" s="3">
        <v>1.0</v>
      </c>
      <c r="H2406" s="3">
        <v>4.0</v>
      </c>
      <c r="I2406" s="3">
        <v>1.0</v>
      </c>
      <c r="J2406" s="3">
        <v>0.0</v>
      </c>
      <c r="BC2406" s="3"/>
      <c r="BD2406" s="3"/>
      <c r="BE2406" s="3"/>
      <c r="BG2406" s="3"/>
      <c r="DA2406" s="3"/>
      <c r="DB2406" s="3"/>
      <c r="DC2406" s="3"/>
      <c r="DE2406" s="3"/>
      <c r="EY2406" s="3"/>
      <c r="EZ2406" s="3"/>
      <c r="FA2406" s="3"/>
      <c r="FC2406" s="3"/>
      <c r="GW2406" s="3"/>
      <c r="GX2406" s="3"/>
      <c r="GY2406" s="3"/>
      <c r="HA2406" s="3"/>
    </row>
    <row r="2407">
      <c r="A2407" s="2">
        <v>45780.0</v>
      </c>
      <c r="B2407" s="1" t="s">
        <v>243</v>
      </c>
      <c r="C2407" s="1" t="s">
        <v>43</v>
      </c>
      <c r="D2407" s="1" t="s">
        <v>22</v>
      </c>
      <c r="E2407" s="3">
        <v>1.0</v>
      </c>
      <c r="F2407" s="3">
        <v>1.0</v>
      </c>
      <c r="G2407" s="3">
        <v>1.0</v>
      </c>
      <c r="H2407" s="3">
        <v>5.0</v>
      </c>
      <c r="I2407" s="3">
        <v>1.0</v>
      </c>
      <c r="J2407" s="3">
        <v>0.0</v>
      </c>
      <c r="BC2407" s="3"/>
      <c r="BD2407" s="3"/>
      <c r="BE2407" s="3"/>
      <c r="BG2407" s="3"/>
      <c r="DA2407" s="3"/>
      <c r="DB2407" s="3"/>
      <c r="DC2407" s="3"/>
      <c r="DE2407" s="3"/>
      <c r="EY2407" s="3"/>
      <c r="EZ2407" s="3"/>
      <c r="FA2407" s="3"/>
      <c r="FC2407" s="3"/>
      <c r="GW2407" s="3"/>
      <c r="GX2407" s="3"/>
      <c r="GY2407" s="3"/>
      <c r="HA2407" s="3"/>
    </row>
    <row r="2408">
      <c r="A2408" s="2">
        <v>45780.0</v>
      </c>
      <c r="B2408" s="1" t="s">
        <v>52</v>
      </c>
      <c r="C2408" s="1" t="s">
        <v>33</v>
      </c>
      <c r="D2408" s="1" t="s">
        <v>22</v>
      </c>
      <c r="E2408" s="3">
        <v>18.0</v>
      </c>
      <c r="F2408" s="3">
        <v>12.0</v>
      </c>
      <c r="G2408" s="3">
        <v>12.0</v>
      </c>
      <c r="H2408" s="3">
        <v>339.0</v>
      </c>
      <c r="I2408" s="3">
        <v>1.0</v>
      </c>
      <c r="J2408" s="3">
        <v>3.0</v>
      </c>
      <c r="BC2408" s="3"/>
      <c r="BD2408" s="3"/>
      <c r="BE2408" s="3"/>
      <c r="BG2408" s="3"/>
      <c r="DA2408" s="3"/>
      <c r="DB2408" s="3"/>
      <c r="DC2408" s="3"/>
      <c r="DE2408" s="3"/>
      <c r="EY2408" s="3"/>
      <c r="EZ2408" s="3"/>
      <c r="FA2408" s="3"/>
      <c r="FC2408" s="3"/>
      <c r="GW2408" s="3"/>
      <c r="GX2408" s="3"/>
      <c r="GY2408" s="3"/>
      <c r="HA2408" s="3"/>
    </row>
    <row r="2409">
      <c r="A2409" s="2">
        <v>45780.0</v>
      </c>
      <c r="B2409" s="1" t="s">
        <v>53</v>
      </c>
      <c r="C2409" s="1" t="s">
        <v>43</v>
      </c>
      <c r="D2409" s="1" t="s">
        <v>22</v>
      </c>
      <c r="E2409" s="3">
        <v>3.0</v>
      </c>
      <c r="F2409" s="3">
        <v>2.0</v>
      </c>
      <c r="G2409" s="3">
        <v>3.0</v>
      </c>
      <c r="H2409" s="3">
        <v>6.0</v>
      </c>
      <c r="I2409" s="3">
        <v>1.0</v>
      </c>
      <c r="J2409" s="3">
        <v>0.0</v>
      </c>
      <c r="BC2409" s="3"/>
      <c r="BD2409" s="3"/>
      <c r="BE2409" s="3"/>
      <c r="BG2409" s="3"/>
      <c r="DA2409" s="3"/>
      <c r="DB2409" s="3"/>
      <c r="DC2409" s="3"/>
      <c r="DE2409" s="3"/>
      <c r="EY2409" s="3"/>
      <c r="EZ2409" s="3"/>
      <c r="FA2409" s="3"/>
      <c r="FC2409" s="3"/>
      <c r="GW2409" s="3"/>
      <c r="GX2409" s="3"/>
      <c r="GY2409" s="3"/>
      <c r="HA2409" s="3"/>
    </row>
    <row r="2410">
      <c r="A2410" s="2">
        <v>45780.0</v>
      </c>
      <c r="B2410" s="1" t="s">
        <v>99</v>
      </c>
      <c r="C2410" s="1" t="s">
        <v>100</v>
      </c>
      <c r="D2410" s="1" t="s">
        <v>22</v>
      </c>
      <c r="E2410" s="3">
        <v>2.0</v>
      </c>
      <c r="F2410" s="3">
        <v>1.0</v>
      </c>
      <c r="G2410" s="3">
        <v>2.0</v>
      </c>
      <c r="H2410" s="3">
        <v>3.0</v>
      </c>
      <c r="I2410" s="3">
        <v>1.0</v>
      </c>
      <c r="J2410" s="3">
        <v>0.0</v>
      </c>
      <c r="BC2410" s="3"/>
      <c r="BD2410" s="3"/>
      <c r="BE2410" s="3"/>
      <c r="BF2410" s="3"/>
      <c r="BG2410" s="3"/>
      <c r="DA2410" s="3"/>
      <c r="DB2410" s="3"/>
      <c r="DC2410" s="3"/>
      <c r="DD2410" s="3"/>
      <c r="DE2410" s="3"/>
      <c r="EY2410" s="3"/>
      <c r="EZ2410" s="3"/>
      <c r="FA2410" s="3"/>
      <c r="FB2410" s="3"/>
      <c r="FC2410" s="3"/>
      <c r="GW2410" s="3"/>
      <c r="GX2410" s="3"/>
      <c r="GY2410" s="3"/>
      <c r="GZ2410" s="3"/>
      <c r="HA2410" s="3"/>
    </row>
    <row r="2411">
      <c r="A2411" s="2">
        <v>45780.0</v>
      </c>
      <c r="B2411" s="1" t="s">
        <v>54</v>
      </c>
      <c r="C2411" s="1" t="s">
        <v>21</v>
      </c>
      <c r="D2411" s="1" t="s">
        <v>22</v>
      </c>
      <c r="E2411" s="3">
        <v>6.0</v>
      </c>
      <c r="F2411" s="3">
        <v>5.0</v>
      </c>
      <c r="G2411" s="3">
        <v>3.0</v>
      </c>
      <c r="H2411" s="3">
        <v>14.0</v>
      </c>
      <c r="I2411" s="3">
        <v>1.0</v>
      </c>
      <c r="J2411" s="3">
        <v>0.0</v>
      </c>
      <c r="K2411" s="3"/>
      <c r="N2411" s="3"/>
      <c r="BC2411" s="3"/>
      <c r="BD2411" s="3"/>
      <c r="BE2411" s="3"/>
      <c r="BF2411" s="3"/>
      <c r="BG2411" s="3"/>
      <c r="BI2411" s="3"/>
      <c r="BL2411" s="3"/>
      <c r="DA2411" s="3"/>
      <c r="DB2411" s="3"/>
      <c r="DC2411" s="3"/>
      <c r="DD2411" s="3"/>
      <c r="DE2411" s="3"/>
      <c r="EY2411" s="3"/>
      <c r="EZ2411" s="3"/>
      <c r="FA2411" s="3"/>
      <c r="FB2411" s="3"/>
      <c r="FC2411" s="3"/>
      <c r="FE2411" s="3"/>
      <c r="GW2411" s="3"/>
      <c r="GX2411" s="3"/>
      <c r="GY2411" s="3"/>
      <c r="GZ2411" s="3"/>
      <c r="HA2411" s="3"/>
      <c r="HC2411" s="3"/>
    </row>
    <row r="2412">
      <c r="A2412" s="2">
        <v>45780.0</v>
      </c>
      <c r="B2412" s="1" t="s">
        <v>55</v>
      </c>
      <c r="C2412" s="1" t="s">
        <v>21</v>
      </c>
      <c r="D2412" s="1" t="s">
        <v>22</v>
      </c>
      <c r="E2412" s="3">
        <v>1.0</v>
      </c>
      <c r="F2412" s="3">
        <v>1.0</v>
      </c>
      <c r="G2412" s="3">
        <v>0.0</v>
      </c>
      <c r="H2412" s="3">
        <v>1.0</v>
      </c>
      <c r="I2412" s="3">
        <v>1.0</v>
      </c>
      <c r="J2412" s="3">
        <v>0.0</v>
      </c>
      <c r="BC2412" s="3"/>
      <c r="BD2412" s="3"/>
      <c r="BE2412" s="3"/>
      <c r="BG2412" s="3"/>
      <c r="DA2412" s="3"/>
      <c r="DB2412" s="3"/>
      <c r="DC2412" s="3"/>
      <c r="DE2412" s="3"/>
      <c r="EY2412" s="3"/>
      <c r="EZ2412" s="3"/>
      <c r="FA2412" s="3"/>
      <c r="FC2412" s="3"/>
      <c r="GW2412" s="3"/>
      <c r="GX2412" s="3"/>
      <c r="GY2412" s="3"/>
      <c r="HA2412" s="3"/>
    </row>
    <row r="2413">
      <c r="A2413" s="2">
        <v>45780.0</v>
      </c>
      <c r="B2413" s="1" t="s">
        <v>602</v>
      </c>
      <c r="C2413" s="1" t="s">
        <v>100</v>
      </c>
      <c r="D2413" s="1" t="s">
        <v>22</v>
      </c>
      <c r="E2413" s="3">
        <v>1.0</v>
      </c>
      <c r="F2413" s="3">
        <v>1.0</v>
      </c>
      <c r="G2413" s="3">
        <v>0.0</v>
      </c>
      <c r="H2413" s="3">
        <v>6.0</v>
      </c>
      <c r="I2413" s="3">
        <v>1.0</v>
      </c>
      <c r="J2413" s="3">
        <v>0.0</v>
      </c>
      <c r="BC2413" s="3"/>
      <c r="BD2413" s="3"/>
      <c r="BE2413" s="3"/>
      <c r="BG2413" s="3"/>
      <c r="DA2413" s="3"/>
      <c r="DB2413" s="3"/>
      <c r="DC2413" s="3"/>
      <c r="DE2413" s="3"/>
      <c r="EY2413" s="3"/>
      <c r="EZ2413" s="3"/>
      <c r="FA2413" s="3"/>
      <c r="FC2413" s="3"/>
      <c r="GW2413" s="3"/>
      <c r="GX2413" s="3"/>
      <c r="GY2413" s="3"/>
      <c r="HA2413" s="3"/>
    </row>
    <row r="2414">
      <c r="A2414" s="2">
        <v>45781.0</v>
      </c>
      <c r="B2414" s="1" t="s">
        <v>58</v>
      </c>
      <c r="C2414" s="1" t="s">
        <v>58</v>
      </c>
      <c r="D2414" s="1" t="s">
        <v>22</v>
      </c>
      <c r="E2414" s="3">
        <v>2.0</v>
      </c>
      <c r="F2414" s="3">
        <v>2.0</v>
      </c>
      <c r="G2414" s="3">
        <v>2.0</v>
      </c>
      <c r="H2414" s="3">
        <v>4.0</v>
      </c>
      <c r="I2414" s="3">
        <v>1.0</v>
      </c>
      <c r="J2414" s="3">
        <v>0.0</v>
      </c>
      <c r="BC2414" s="3"/>
      <c r="BD2414" s="3"/>
      <c r="BE2414" s="3"/>
      <c r="BG2414" s="3"/>
      <c r="DA2414" s="3"/>
      <c r="DB2414" s="3"/>
      <c r="DC2414" s="3"/>
      <c r="DE2414" s="3"/>
      <c r="EY2414" s="3"/>
      <c r="EZ2414" s="3"/>
      <c r="FA2414" s="3"/>
      <c r="FC2414" s="3"/>
      <c r="GW2414" s="3"/>
      <c r="GX2414" s="3"/>
      <c r="GY2414" s="3"/>
      <c r="HA2414" s="3"/>
    </row>
    <row r="2415">
      <c r="A2415" s="2">
        <v>45781.0</v>
      </c>
      <c r="B2415" s="1" t="s">
        <v>698</v>
      </c>
      <c r="C2415" s="1" t="s">
        <v>611</v>
      </c>
      <c r="D2415" s="1" t="s">
        <v>470</v>
      </c>
      <c r="E2415" s="3">
        <v>2.0</v>
      </c>
      <c r="F2415" s="3">
        <v>1.0</v>
      </c>
      <c r="G2415" s="3">
        <v>2.0</v>
      </c>
      <c r="H2415" s="3">
        <v>4.0</v>
      </c>
      <c r="I2415" s="3">
        <v>1.0</v>
      </c>
      <c r="J2415" s="3">
        <v>0.0</v>
      </c>
      <c r="BC2415" s="3"/>
      <c r="BD2415" s="3"/>
      <c r="BE2415" s="3"/>
      <c r="BF2415" s="3"/>
      <c r="BG2415" s="3"/>
      <c r="DA2415" s="3"/>
      <c r="DB2415" s="3"/>
      <c r="DC2415" s="3"/>
      <c r="DE2415" s="3"/>
      <c r="EY2415" s="3"/>
      <c r="EZ2415" s="3"/>
      <c r="FA2415" s="3"/>
      <c r="FB2415" s="3"/>
      <c r="FC2415" s="3"/>
      <c r="GW2415" s="3"/>
      <c r="GX2415" s="3"/>
      <c r="GY2415" s="3"/>
      <c r="GZ2415" s="3"/>
      <c r="HA2415" s="3"/>
    </row>
    <row r="2416">
      <c r="A2416" s="2">
        <v>45781.0</v>
      </c>
      <c r="B2416" s="1" t="s">
        <v>29</v>
      </c>
      <c r="C2416" s="1" t="s">
        <v>21</v>
      </c>
      <c r="D2416" s="1" t="s">
        <v>22</v>
      </c>
      <c r="E2416" s="3">
        <v>74.0</v>
      </c>
      <c r="F2416" s="3">
        <v>56.0</v>
      </c>
      <c r="G2416" s="3">
        <v>58.0</v>
      </c>
      <c r="H2416" s="3">
        <v>413.0</v>
      </c>
      <c r="I2416" s="3">
        <v>1.0</v>
      </c>
      <c r="J2416" s="3">
        <v>4.0</v>
      </c>
      <c r="BC2416" s="3"/>
      <c r="BD2416" s="3"/>
      <c r="BE2416" s="3"/>
      <c r="BG2416" s="3"/>
      <c r="DA2416" s="3"/>
      <c r="DB2416" s="3"/>
      <c r="DC2416" s="3"/>
      <c r="DE2416" s="3"/>
      <c r="EY2416" s="3"/>
      <c r="EZ2416" s="3"/>
      <c r="FA2416" s="3"/>
      <c r="FC2416" s="3"/>
      <c r="GW2416" s="3"/>
      <c r="GX2416" s="3"/>
      <c r="GY2416" s="3"/>
      <c r="HA2416" s="3"/>
    </row>
    <row r="2417">
      <c r="A2417" s="2">
        <v>45781.0</v>
      </c>
      <c r="B2417" s="1" t="s">
        <v>83</v>
      </c>
      <c r="C2417" s="1" t="s">
        <v>84</v>
      </c>
      <c r="D2417" s="1" t="s">
        <v>22</v>
      </c>
      <c r="E2417" s="3">
        <v>1.0</v>
      </c>
      <c r="F2417" s="3">
        <v>1.0</v>
      </c>
      <c r="G2417" s="3">
        <v>0.0</v>
      </c>
      <c r="H2417" s="3">
        <v>2.0</v>
      </c>
      <c r="I2417" s="3">
        <v>1.0</v>
      </c>
      <c r="J2417" s="3">
        <v>0.0</v>
      </c>
      <c r="BC2417" s="3"/>
      <c r="BD2417" s="3"/>
      <c r="BE2417" s="3"/>
      <c r="BG2417" s="3"/>
      <c r="DA2417" s="3"/>
      <c r="DB2417" s="3"/>
      <c r="DC2417" s="3"/>
      <c r="DE2417" s="3"/>
      <c r="EY2417" s="3"/>
      <c r="EZ2417" s="3"/>
      <c r="FA2417" s="3"/>
      <c r="FC2417" s="3"/>
      <c r="GW2417" s="3"/>
      <c r="GX2417" s="3"/>
      <c r="GY2417" s="3"/>
      <c r="HA2417" s="3"/>
    </row>
    <row r="2418">
      <c r="A2418" s="2">
        <v>45781.0</v>
      </c>
      <c r="B2418" s="1" t="s">
        <v>31</v>
      </c>
      <c r="C2418" s="1" t="s">
        <v>21</v>
      </c>
      <c r="D2418" s="1" t="s">
        <v>22</v>
      </c>
      <c r="E2418" s="3">
        <v>1.0</v>
      </c>
      <c r="F2418" s="3">
        <v>1.0</v>
      </c>
      <c r="G2418" s="3">
        <v>1.0</v>
      </c>
      <c r="H2418" s="3">
        <v>4.0</v>
      </c>
      <c r="I2418" s="3">
        <v>1.0</v>
      </c>
      <c r="J2418" s="3">
        <v>0.0</v>
      </c>
      <c r="BC2418" s="3"/>
      <c r="BD2418" s="3"/>
      <c r="BE2418" s="3"/>
      <c r="BF2418" s="3"/>
      <c r="BG2418" s="3"/>
      <c r="DA2418" s="3"/>
      <c r="DB2418" s="3"/>
      <c r="DC2418" s="3"/>
      <c r="DD2418" s="3"/>
      <c r="DE2418" s="3"/>
      <c r="EY2418" s="3"/>
      <c r="EZ2418" s="3"/>
      <c r="FA2418" s="3"/>
      <c r="FB2418" s="3"/>
      <c r="FC2418" s="3"/>
      <c r="GW2418" s="3"/>
      <c r="GX2418" s="3"/>
      <c r="GY2418" s="3"/>
      <c r="GZ2418" s="3"/>
      <c r="HA2418" s="3"/>
    </row>
    <row r="2419">
      <c r="A2419" s="2">
        <v>45781.0</v>
      </c>
      <c r="B2419" s="1" t="s">
        <v>264</v>
      </c>
      <c r="C2419" s="1" t="s">
        <v>28</v>
      </c>
      <c r="D2419" s="1" t="s">
        <v>22</v>
      </c>
      <c r="E2419" s="3">
        <v>1.0</v>
      </c>
      <c r="F2419" s="3">
        <v>1.0</v>
      </c>
      <c r="G2419" s="3">
        <v>1.0</v>
      </c>
      <c r="H2419" s="3">
        <v>1.0</v>
      </c>
      <c r="I2419" s="3">
        <v>1.0</v>
      </c>
      <c r="J2419" s="3">
        <v>0.0</v>
      </c>
      <c r="BC2419" s="3"/>
      <c r="BD2419" s="3"/>
      <c r="BE2419" s="3"/>
      <c r="BG2419" s="3"/>
      <c r="DA2419" s="3"/>
      <c r="DB2419" s="3"/>
      <c r="DC2419" s="3"/>
      <c r="DE2419" s="3"/>
      <c r="EY2419" s="3"/>
      <c r="EZ2419" s="3"/>
      <c r="FA2419" s="3"/>
      <c r="FC2419" s="3"/>
      <c r="GW2419" s="3"/>
      <c r="GX2419" s="3"/>
      <c r="GY2419" s="3"/>
      <c r="HA2419" s="3"/>
    </row>
    <row r="2420">
      <c r="A2420" s="2">
        <v>45781.0</v>
      </c>
      <c r="B2420" s="1" t="s">
        <v>38</v>
      </c>
      <c r="C2420" s="1" t="s">
        <v>39</v>
      </c>
      <c r="D2420" s="1" t="s">
        <v>22</v>
      </c>
      <c r="E2420" s="3">
        <v>2.0</v>
      </c>
      <c r="F2420" s="3">
        <v>2.0</v>
      </c>
      <c r="G2420" s="3">
        <v>1.0</v>
      </c>
      <c r="H2420" s="3">
        <v>2.0</v>
      </c>
      <c r="I2420" s="3">
        <v>1.0</v>
      </c>
      <c r="J2420" s="3">
        <v>0.0</v>
      </c>
      <c r="R2420" s="3"/>
      <c r="BC2420" s="3"/>
      <c r="BD2420" s="3"/>
      <c r="BE2420" s="3"/>
      <c r="BG2420" s="3"/>
      <c r="BP2420" s="3"/>
      <c r="DA2420" s="3"/>
      <c r="DB2420" s="3"/>
      <c r="DC2420" s="3"/>
      <c r="DE2420" s="3"/>
      <c r="DN2420" s="3"/>
      <c r="EY2420" s="3"/>
      <c r="EZ2420" s="3"/>
      <c r="FA2420" s="3"/>
      <c r="FC2420" s="3"/>
      <c r="FL2420" s="3"/>
      <c r="GW2420" s="3"/>
      <c r="GX2420" s="3"/>
      <c r="GY2420" s="3"/>
      <c r="HA2420" s="3"/>
      <c r="HJ2420" s="3"/>
    </row>
    <row r="2421">
      <c r="A2421" s="2">
        <v>45781.0</v>
      </c>
      <c r="B2421" s="1" t="s">
        <v>69</v>
      </c>
      <c r="C2421" s="1" t="s">
        <v>70</v>
      </c>
      <c r="D2421" s="1" t="s">
        <v>22</v>
      </c>
      <c r="E2421" s="3">
        <v>1.0</v>
      </c>
      <c r="F2421" s="3">
        <v>1.0</v>
      </c>
      <c r="G2421" s="3">
        <v>0.0</v>
      </c>
      <c r="H2421" s="3">
        <v>1.0</v>
      </c>
      <c r="I2421" s="3">
        <v>0.0</v>
      </c>
      <c r="J2421" s="3">
        <v>0.0</v>
      </c>
      <c r="BC2421" s="3"/>
      <c r="BD2421" s="3"/>
      <c r="BE2421" s="3"/>
      <c r="BG2421" s="3"/>
      <c r="DA2421" s="3"/>
      <c r="DB2421" s="3"/>
      <c r="DC2421" s="3"/>
      <c r="DE2421" s="3"/>
      <c r="EY2421" s="3"/>
      <c r="EZ2421" s="3"/>
      <c r="FA2421" s="3"/>
      <c r="FC2421" s="3"/>
      <c r="GW2421" s="3"/>
      <c r="GX2421" s="3"/>
      <c r="GY2421" s="3"/>
      <c r="HA2421" s="3"/>
    </row>
    <row r="2422">
      <c r="A2422" s="2">
        <v>45781.0</v>
      </c>
      <c r="B2422" s="1" t="s">
        <v>604</v>
      </c>
      <c r="C2422" s="1" t="s">
        <v>43</v>
      </c>
      <c r="D2422" s="1" t="s">
        <v>22</v>
      </c>
      <c r="E2422" s="3">
        <v>1.0</v>
      </c>
      <c r="F2422" s="3">
        <v>1.0</v>
      </c>
      <c r="G2422" s="3">
        <v>1.0</v>
      </c>
      <c r="H2422" s="3">
        <v>1.0</v>
      </c>
      <c r="I2422" s="3">
        <v>1.0</v>
      </c>
      <c r="J2422" s="3">
        <v>0.0</v>
      </c>
      <c r="BC2422" s="3"/>
      <c r="BD2422" s="3"/>
      <c r="BE2422" s="3"/>
      <c r="BG2422" s="3"/>
      <c r="DA2422" s="3"/>
      <c r="DB2422" s="3"/>
      <c r="DC2422" s="3"/>
      <c r="DE2422" s="3"/>
      <c r="EY2422" s="3"/>
      <c r="EZ2422" s="3"/>
      <c r="FA2422" s="3"/>
      <c r="FC2422" s="3"/>
      <c r="GW2422" s="3"/>
      <c r="GX2422" s="3"/>
      <c r="GY2422" s="3"/>
      <c r="HA2422" s="3"/>
    </row>
    <row r="2423">
      <c r="A2423" s="2">
        <v>45781.0</v>
      </c>
      <c r="B2423" s="1" t="s">
        <v>699</v>
      </c>
      <c r="C2423" s="1" t="s">
        <v>58</v>
      </c>
      <c r="D2423" s="1" t="s">
        <v>674</v>
      </c>
      <c r="E2423" s="3">
        <v>2.0</v>
      </c>
      <c r="F2423" s="3">
        <v>1.0</v>
      </c>
      <c r="G2423" s="3">
        <v>1.0</v>
      </c>
      <c r="H2423" s="3">
        <v>25.0</v>
      </c>
      <c r="I2423" s="3">
        <v>1.0</v>
      </c>
      <c r="J2423" s="3">
        <v>0.0</v>
      </c>
      <c r="BC2423" s="3"/>
      <c r="BD2423" s="3"/>
      <c r="BE2423" s="3"/>
      <c r="BG2423" s="3"/>
      <c r="DA2423" s="3"/>
      <c r="DB2423" s="3"/>
      <c r="DC2423" s="3"/>
      <c r="DE2423" s="3"/>
      <c r="EY2423" s="3"/>
      <c r="EZ2423" s="3"/>
      <c r="FA2423" s="3"/>
      <c r="FC2423" s="3"/>
      <c r="GW2423" s="3"/>
      <c r="GX2423" s="3"/>
      <c r="GY2423" s="3"/>
      <c r="HA2423" s="3"/>
    </row>
    <row r="2424">
      <c r="A2424" s="2">
        <v>45781.0</v>
      </c>
      <c r="B2424" s="1" t="s">
        <v>73</v>
      </c>
      <c r="C2424" s="1" t="s">
        <v>74</v>
      </c>
      <c r="D2424" s="1" t="s">
        <v>75</v>
      </c>
      <c r="E2424" s="3">
        <v>1.0</v>
      </c>
      <c r="F2424" s="3">
        <v>1.0</v>
      </c>
      <c r="G2424" s="3">
        <v>1.0</v>
      </c>
      <c r="H2424" s="3">
        <v>8.0</v>
      </c>
      <c r="I2424" s="3">
        <v>1.0</v>
      </c>
      <c r="J2424" s="3">
        <v>0.0</v>
      </c>
      <c r="BC2424" s="3"/>
      <c r="BD2424" s="3"/>
      <c r="BE2424" s="3"/>
      <c r="BG2424" s="3"/>
      <c r="DA2424" s="3"/>
      <c r="DB2424" s="3"/>
      <c r="DC2424" s="3"/>
      <c r="DE2424" s="3"/>
      <c r="EY2424" s="3"/>
      <c r="EZ2424" s="3"/>
      <c r="FA2424" s="3"/>
      <c r="FC2424" s="3"/>
      <c r="GW2424" s="3"/>
      <c r="GX2424" s="3"/>
      <c r="GY2424" s="3"/>
      <c r="HA2424" s="3"/>
    </row>
    <row r="2425">
      <c r="A2425" s="2">
        <v>45781.0</v>
      </c>
      <c r="B2425" s="1" t="s">
        <v>52</v>
      </c>
      <c r="C2425" s="1" t="s">
        <v>33</v>
      </c>
      <c r="D2425" s="1" t="s">
        <v>22</v>
      </c>
      <c r="E2425" s="3">
        <v>16.0</v>
      </c>
      <c r="F2425" s="3">
        <v>13.0</v>
      </c>
      <c r="G2425" s="3">
        <v>15.0</v>
      </c>
      <c r="H2425" s="3">
        <v>163.0</v>
      </c>
      <c r="I2425" s="3">
        <v>1.0</v>
      </c>
      <c r="J2425" s="3">
        <v>0.0</v>
      </c>
      <c r="BC2425" s="3"/>
      <c r="BD2425" s="3"/>
      <c r="BE2425" s="3"/>
      <c r="BG2425" s="3"/>
      <c r="DA2425" s="3"/>
      <c r="DB2425" s="3"/>
      <c r="DC2425" s="3"/>
      <c r="DE2425" s="3"/>
      <c r="EY2425" s="3"/>
      <c r="EZ2425" s="3"/>
      <c r="FA2425" s="3"/>
      <c r="FC2425" s="3"/>
      <c r="GW2425" s="3"/>
      <c r="GX2425" s="3"/>
      <c r="GY2425" s="3"/>
      <c r="HA2425" s="3"/>
    </row>
    <row r="2426">
      <c r="A2426" s="2">
        <v>45781.0</v>
      </c>
      <c r="B2426" s="1" t="s">
        <v>53</v>
      </c>
      <c r="C2426" s="1" t="s">
        <v>43</v>
      </c>
      <c r="D2426" s="1" t="s">
        <v>22</v>
      </c>
      <c r="E2426" s="3">
        <v>2.0</v>
      </c>
      <c r="F2426" s="3">
        <v>2.0</v>
      </c>
      <c r="G2426" s="3">
        <v>1.0</v>
      </c>
      <c r="H2426" s="3">
        <v>12.0</v>
      </c>
      <c r="I2426" s="3">
        <v>1.0</v>
      </c>
      <c r="J2426" s="3">
        <v>0.0</v>
      </c>
      <c r="BC2426" s="3"/>
      <c r="BD2426" s="3"/>
      <c r="BE2426" s="3"/>
      <c r="BF2426" s="3"/>
      <c r="BG2426" s="3"/>
      <c r="DA2426" s="3"/>
      <c r="DB2426" s="3"/>
      <c r="DC2426" s="3"/>
      <c r="DD2426" s="3"/>
      <c r="DE2426" s="3"/>
      <c r="EY2426" s="3"/>
      <c r="EZ2426" s="3"/>
      <c r="FA2426" s="3"/>
      <c r="FB2426" s="3"/>
      <c r="FC2426" s="3"/>
      <c r="GW2426" s="3"/>
      <c r="GX2426" s="3"/>
      <c r="GY2426" s="3"/>
      <c r="GZ2426" s="3"/>
      <c r="HA2426" s="3"/>
    </row>
    <row r="2427">
      <c r="A2427" s="2">
        <v>45781.0</v>
      </c>
      <c r="B2427" s="1" t="s">
        <v>54</v>
      </c>
      <c r="C2427" s="1" t="s">
        <v>21</v>
      </c>
      <c r="D2427" s="1" t="s">
        <v>22</v>
      </c>
      <c r="E2427" s="3">
        <v>4.0</v>
      </c>
      <c r="F2427" s="3">
        <v>3.0</v>
      </c>
      <c r="G2427" s="3">
        <v>4.0</v>
      </c>
      <c r="H2427" s="3">
        <v>7.0</v>
      </c>
      <c r="I2427" s="3">
        <v>1.0</v>
      </c>
      <c r="J2427" s="3">
        <v>0.0</v>
      </c>
      <c r="BC2427" s="3"/>
      <c r="BD2427" s="3"/>
      <c r="BE2427" s="3"/>
      <c r="BG2427" s="3"/>
      <c r="DA2427" s="3"/>
      <c r="DB2427" s="3"/>
      <c r="DC2427" s="3"/>
      <c r="DE2427" s="3"/>
      <c r="EY2427" s="3"/>
      <c r="EZ2427" s="3"/>
      <c r="FA2427" s="3"/>
      <c r="FC2427" s="3"/>
      <c r="GW2427" s="3"/>
      <c r="GX2427" s="3"/>
      <c r="GY2427" s="3"/>
      <c r="HA2427" s="3"/>
    </row>
    <row r="2428">
      <c r="A2428" s="2">
        <v>45781.0</v>
      </c>
      <c r="B2428" s="1" t="s">
        <v>602</v>
      </c>
      <c r="C2428" s="1" t="s">
        <v>100</v>
      </c>
      <c r="D2428" s="1" t="s">
        <v>22</v>
      </c>
      <c r="E2428" s="3">
        <v>1.0</v>
      </c>
      <c r="F2428" s="3">
        <v>1.0</v>
      </c>
      <c r="G2428" s="3">
        <v>0.0</v>
      </c>
      <c r="H2428" s="3">
        <v>2.0</v>
      </c>
      <c r="I2428" s="3">
        <v>1.0</v>
      </c>
      <c r="J2428" s="3">
        <v>0.0</v>
      </c>
      <c r="BC2428" s="3"/>
      <c r="BD2428" s="3"/>
      <c r="BE2428" s="3"/>
      <c r="BF2428" s="3"/>
      <c r="BG2428" s="3"/>
      <c r="DA2428" s="3"/>
      <c r="DB2428" s="3"/>
      <c r="DC2428" s="3"/>
      <c r="DE2428" s="3"/>
      <c r="EY2428" s="3"/>
      <c r="EZ2428" s="3"/>
      <c r="FA2428" s="3"/>
      <c r="FB2428" s="3"/>
      <c r="FC2428" s="3"/>
      <c r="GW2428" s="3"/>
      <c r="GX2428" s="3"/>
      <c r="GY2428" s="3"/>
      <c r="GZ2428" s="3"/>
      <c r="HA2428" s="3"/>
    </row>
    <row r="2429">
      <c r="A2429" s="2">
        <v>45782.0</v>
      </c>
      <c r="B2429" s="1" t="s">
        <v>58</v>
      </c>
      <c r="C2429" s="1" t="s">
        <v>58</v>
      </c>
      <c r="D2429" s="1" t="s">
        <v>22</v>
      </c>
      <c r="E2429" s="3">
        <v>2.0</v>
      </c>
      <c r="F2429" s="3">
        <v>2.0</v>
      </c>
      <c r="G2429" s="3">
        <v>2.0</v>
      </c>
      <c r="H2429" s="3">
        <v>4.0</v>
      </c>
      <c r="I2429" s="3">
        <v>1.0</v>
      </c>
      <c r="J2429" s="3">
        <v>0.0</v>
      </c>
      <c r="BC2429" s="3"/>
      <c r="BD2429" s="3"/>
      <c r="BE2429" s="3"/>
      <c r="BG2429" s="3"/>
      <c r="DA2429" s="3"/>
      <c r="DB2429" s="3"/>
      <c r="DC2429" s="3"/>
      <c r="DE2429" s="3"/>
      <c r="EY2429" s="3"/>
      <c r="EZ2429" s="3"/>
      <c r="FA2429" s="3"/>
      <c r="FC2429" s="3"/>
      <c r="GW2429" s="3"/>
      <c r="GX2429" s="3"/>
      <c r="GY2429" s="3"/>
      <c r="HA2429" s="3"/>
    </row>
    <row r="2430">
      <c r="A2430" s="2">
        <v>45782.0</v>
      </c>
      <c r="B2430" s="1" t="s">
        <v>58</v>
      </c>
      <c r="C2430" s="1" t="s">
        <v>58</v>
      </c>
      <c r="D2430" s="1" t="s">
        <v>320</v>
      </c>
      <c r="E2430" s="3">
        <v>2.0</v>
      </c>
      <c r="F2430" s="3">
        <v>1.0</v>
      </c>
      <c r="G2430" s="3">
        <v>0.0</v>
      </c>
      <c r="H2430" s="3">
        <v>28.0</v>
      </c>
      <c r="I2430" s="3">
        <v>1.0</v>
      </c>
      <c r="J2430" s="3">
        <v>0.0</v>
      </c>
      <c r="K2430" s="3"/>
      <c r="N2430" s="3"/>
      <c r="V2430" s="3"/>
      <c r="BC2430" s="3"/>
      <c r="BD2430" s="3"/>
      <c r="BE2430" s="3"/>
      <c r="BF2430" s="3"/>
      <c r="BG2430" s="3"/>
      <c r="BI2430" s="3"/>
      <c r="BL2430" s="3"/>
      <c r="BT2430" s="3"/>
      <c r="DA2430" s="3"/>
      <c r="DB2430" s="3"/>
      <c r="DC2430" s="3"/>
      <c r="DD2430" s="3"/>
      <c r="DE2430" s="3"/>
      <c r="DR2430" s="3"/>
      <c r="EY2430" s="3"/>
      <c r="EZ2430" s="3"/>
      <c r="FA2430" s="3"/>
      <c r="FB2430" s="3"/>
      <c r="FC2430" s="3"/>
      <c r="FE2430" s="3"/>
      <c r="FH2430" s="3"/>
      <c r="FP2430" s="3"/>
      <c r="GW2430" s="3"/>
      <c r="GX2430" s="3"/>
      <c r="GY2430" s="3"/>
      <c r="GZ2430" s="3"/>
      <c r="HA2430" s="3"/>
      <c r="HC2430" s="3"/>
      <c r="HF2430" s="3"/>
      <c r="HN2430" s="3"/>
    </row>
    <row r="2431">
      <c r="A2431" s="2">
        <v>45782.0</v>
      </c>
      <c r="B2431" s="1" t="s">
        <v>468</v>
      </c>
      <c r="C2431" s="1" t="s">
        <v>469</v>
      </c>
      <c r="D2431" s="1" t="s">
        <v>470</v>
      </c>
      <c r="E2431" s="3">
        <v>1.0</v>
      </c>
      <c r="F2431" s="3">
        <v>1.0</v>
      </c>
      <c r="G2431" s="3">
        <v>1.0</v>
      </c>
      <c r="H2431" s="3">
        <v>1.0</v>
      </c>
      <c r="I2431" s="3">
        <v>1.0</v>
      </c>
      <c r="J2431" s="3">
        <v>0.0</v>
      </c>
      <c r="BC2431" s="3"/>
      <c r="BD2431" s="3"/>
      <c r="BE2431" s="3"/>
      <c r="BF2431" s="3"/>
      <c r="BG2431" s="3"/>
      <c r="DA2431" s="3"/>
      <c r="DB2431" s="3"/>
      <c r="DC2431" s="3"/>
      <c r="DD2431" s="3"/>
      <c r="DE2431" s="3"/>
      <c r="EY2431" s="3"/>
      <c r="EZ2431" s="3"/>
      <c r="FA2431" s="3"/>
      <c r="FB2431" s="3"/>
      <c r="FC2431" s="3"/>
      <c r="GW2431" s="3"/>
      <c r="GX2431" s="3"/>
      <c r="GY2431" s="3"/>
      <c r="GZ2431" s="3"/>
      <c r="HA2431" s="3"/>
    </row>
    <row r="2432">
      <c r="A2432" s="2">
        <v>45782.0</v>
      </c>
      <c r="B2432" s="1" t="s">
        <v>375</v>
      </c>
      <c r="C2432" s="1" t="s">
        <v>376</v>
      </c>
      <c r="D2432" s="1" t="s">
        <v>377</v>
      </c>
      <c r="E2432" s="3">
        <v>1.0</v>
      </c>
      <c r="F2432" s="3">
        <v>1.0</v>
      </c>
      <c r="G2432" s="3">
        <v>1.0</v>
      </c>
      <c r="H2432" s="3">
        <v>3.0</v>
      </c>
      <c r="I2432" s="3">
        <v>1.0</v>
      </c>
      <c r="J2432" s="3">
        <v>0.0</v>
      </c>
      <c r="BC2432" s="3"/>
      <c r="BD2432" s="3"/>
      <c r="BE2432" s="3"/>
      <c r="BG2432" s="3"/>
      <c r="DA2432" s="3"/>
      <c r="DB2432" s="3"/>
      <c r="DC2432" s="3"/>
      <c r="DE2432" s="3"/>
      <c r="EY2432" s="3"/>
      <c r="EZ2432" s="3"/>
      <c r="FA2432" s="3"/>
      <c r="FC2432" s="3"/>
      <c r="GW2432" s="3"/>
      <c r="GX2432" s="3"/>
      <c r="GY2432" s="3"/>
      <c r="HA2432" s="3"/>
    </row>
    <row r="2433">
      <c r="A2433" s="2">
        <v>45782.0</v>
      </c>
      <c r="B2433" s="1" t="s">
        <v>20</v>
      </c>
      <c r="C2433" s="1" t="s">
        <v>21</v>
      </c>
      <c r="D2433" s="1" t="s">
        <v>22</v>
      </c>
      <c r="E2433" s="3">
        <v>4.0</v>
      </c>
      <c r="F2433" s="3">
        <v>4.0</v>
      </c>
      <c r="G2433" s="3">
        <v>3.0</v>
      </c>
      <c r="H2433" s="3">
        <v>8.0</v>
      </c>
      <c r="I2433" s="3">
        <v>1.0</v>
      </c>
      <c r="J2433" s="3">
        <v>0.0</v>
      </c>
      <c r="BC2433" s="3"/>
      <c r="BD2433" s="3"/>
      <c r="BE2433" s="3"/>
      <c r="BF2433" s="3"/>
      <c r="BG2433" s="3"/>
      <c r="DA2433" s="3"/>
      <c r="DB2433" s="3"/>
      <c r="DC2433" s="3"/>
      <c r="DD2433" s="3"/>
      <c r="DE2433" s="3"/>
      <c r="EY2433" s="3"/>
      <c r="EZ2433" s="3"/>
      <c r="FA2433" s="3"/>
      <c r="FB2433" s="3"/>
      <c r="FC2433" s="3"/>
      <c r="GW2433" s="3"/>
      <c r="GX2433" s="3"/>
      <c r="GY2433" s="3"/>
      <c r="GZ2433" s="3"/>
      <c r="HA2433" s="3"/>
    </row>
    <row r="2434">
      <c r="A2434" s="2">
        <v>45782.0</v>
      </c>
      <c r="B2434" s="1" t="s">
        <v>280</v>
      </c>
      <c r="C2434" s="1" t="s">
        <v>281</v>
      </c>
      <c r="D2434" s="1" t="s">
        <v>37</v>
      </c>
      <c r="E2434" s="3">
        <v>1.0</v>
      </c>
      <c r="F2434" s="3">
        <v>1.0</v>
      </c>
      <c r="G2434" s="3">
        <v>0.0</v>
      </c>
      <c r="H2434" s="3">
        <v>6.0</v>
      </c>
      <c r="I2434" s="3">
        <v>1.0</v>
      </c>
      <c r="J2434" s="3">
        <v>0.0</v>
      </c>
      <c r="BC2434" s="3"/>
      <c r="BD2434" s="3"/>
      <c r="BE2434" s="3"/>
      <c r="BF2434" s="3"/>
      <c r="BG2434" s="3"/>
      <c r="DA2434" s="3"/>
      <c r="DB2434" s="3"/>
      <c r="DC2434" s="3"/>
      <c r="DD2434" s="3"/>
      <c r="DE2434" s="3"/>
      <c r="EY2434" s="3"/>
      <c r="EZ2434" s="3"/>
      <c r="FA2434" s="3"/>
      <c r="FB2434" s="3"/>
      <c r="FC2434" s="3"/>
      <c r="GW2434" s="3"/>
      <c r="GX2434" s="3"/>
      <c r="GY2434" s="3"/>
      <c r="GZ2434" s="3"/>
      <c r="HA2434" s="3"/>
    </row>
    <row r="2435">
      <c r="A2435" s="2">
        <v>45782.0</v>
      </c>
      <c r="B2435" s="1" t="s">
        <v>29</v>
      </c>
      <c r="C2435" s="1" t="s">
        <v>21</v>
      </c>
      <c r="D2435" s="1" t="s">
        <v>22</v>
      </c>
      <c r="E2435" s="3">
        <v>81.0</v>
      </c>
      <c r="F2435" s="3">
        <v>65.0</v>
      </c>
      <c r="G2435" s="3">
        <v>55.0</v>
      </c>
      <c r="H2435" s="3">
        <v>522.0</v>
      </c>
      <c r="I2435" s="3">
        <v>0.98</v>
      </c>
      <c r="J2435" s="3">
        <v>3.0</v>
      </c>
      <c r="BC2435" s="3"/>
      <c r="BD2435" s="3"/>
      <c r="BE2435" s="3"/>
      <c r="BG2435" s="3"/>
      <c r="DA2435" s="3"/>
      <c r="DB2435" s="3"/>
      <c r="DC2435" s="3"/>
      <c r="DE2435" s="3"/>
      <c r="EY2435" s="3"/>
      <c r="EZ2435" s="3"/>
      <c r="FA2435" s="3"/>
      <c r="FC2435" s="3"/>
      <c r="GW2435" s="3"/>
      <c r="GX2435" s="3"/>
      <c r="GY2435" s="3"/>
      <c r="HA2435" s="3"/>
    </row>
    <row r="2436">
      <c r="A2436" s="2">
        <v>45782.0</v>
      </c>
      <c r="B2436" s="1" t="s">
        <v>700</v>
      </c>
      <c r="C2436" s="1" t="s">
        <v>58</v>
      </c>
      <c r="D2436" s="1" t="s">
        <v>190</v>
      </c>
      <c r="E2436" s="3">
        <v>2.0</v>
      </c>
      <c r="F2436" s="3">
        <v>1.0</v>
      </c>
      <c r="G2436" s="3">
        <v>2.0</v>
      </c>
      <c r="H2436" s="3">
        <v>3.0</v>
      </c>
      <c r="I2436" s="3">
        <v>1.0</v>
      </c>
      <c r="J2436" s="3">
        <v>0.0</v>
      </c>
      <c r="BC2436" s="3"/>
      <c r="BD2436" s="3"/>
      <c r="BE2436" s="3"/>
      <c r="BG2436" s="3"/>
      <c r="DA2436" s="3"/>
      <c r="DB2436" s="3"/>
      <c r="DC2436" s="3"/>
      <c r="DE2436" s="3"/>
      <c r="EY2436" s="3"/>
      <c r="EZ2436" s="3"/>
      <c r="FA2436" s="3"/>
      <c r="FC2436" s="3"/>
      <c r="GW2436" s="3"/>
      <c r="GX2436" s="3"/>
      <c r="GY2436" s="3"/>
      <c r="HA2436" s="3"/>
    </row>
    <row r="2437">
      <c r="A2437" s="2">
        <v>45782.0</v>
      </c>
      <c r="B2437" s="1" t="s">
        <v>89</v>
      </c>
      <c r="C2437" s="1" t="s">
        <v>21</v>
      </c>
      <c r="D2437" s="1" t="s">
        <v>22</v>
      </c>
      <c r="E2437" s="3">
        <v>2.0</v>
      </c>
      <c r="F2437" s="3">
        <v>1.0</v>
      </c>
      <c r="G2437" s="3">
        <v>2.0</v>
      </c>
      <c r="H2437" s="3">
        <v>4.0</v>
      </c>
      <c r="I2437" s="3">
        <v>1.0</v>
      </c>
      <c r="J2437" s="3">
        <v>0.0</v>
      </c>
      <c r="BC2437" s="3"/>
      <c r="BD2437" s="3"/>
      <c r="BE2437" s="3"/>
      <c r="BG2437" s="3"/>
      <c r="DA2437" s="3"/>
      <c r="DB2437" s="3"/>
      <c r="DC2437" s="3"/>
      <c r="DE2437" s="3"/>
      <c r="EY2437" s="3"/>
      <c r="EZ2437" s="3"/>
      <c r="FA2437" s="3"/>
      <c r="FC2437" s="3"/>
      <c r="GW2437" s="3"/>
      <c r="GX2437" s="3"/>
      <c r="GY2437" s="3"/>
      <c r="HA2437" s="3"/>
    </row>
    <row r="2438">
      <c r="A2438" s="2">
        <v>45782.0</v>
      </c>
      <c r="B2438" s="1" t="s">
        <v>83</v>
      </c>
      <c r="C2438" s="1" t="s">
        <v>84</v>
      </c>
      <c r="D2438" s="1" t="s">
        <v>22</v>
      </c>
      <c r="E2438" s="3">
        <v>3.0</v>
      </c>
      <c r="F2438" s="3">
        <v>2.0</v>
      </c>
      <c r="G2438" s="3">
        <v>3.0</v>
      </c>
      <c r="H2438" s="3">
        <v>10.0</v>
      </c>
      <c r="I2438" s="3">
        <v>1.0</v>
      </c>
      <c r="J2438" s="3">
        <v>0.0</v>
      </c>
      <c r="BC2438" s="3"/>
      <c r="BD2438" s="3"/>
      <c r="BE2438" s="3"/>
      <c r="BG2438" s="3"/>
      <c r="DA2438" s="3"/>
      <c r="DB2438" s="3"/>
      <c r="DC2438" s="3"/>
      <c r="DE2438" s="3"/>
      <c r="EY2438" s="3"/>
      <c r="EZ2438" s="3"/>
      <c r="FA2438" s="3"/>
      <c r="FC2438" s="3"/>
      <c r="GW2438" s="3"/>
      <c r="GX2438" s="3"/>
      <c r="GY2438" s="3"/>
      <c r="HA2438" s="3"/>
    </row>
    <row r="2439">
      <c r="A2439" s="2">
        <v>45782.0</v>
      </c>
      <c r="B2439" s="1" t="s">
        <v>282</v>
      </c>
      <c r="C2439" s="1" t="s">
        <v>43</v>
      </c>
      <c r="D2439" s="1" t="s">
        <v>22</v>
      </c>
      <c r="E2439" s="3">
        <v>2.0</v>
      </c>
      <c r="F2439" s="3">
        <v>1.0</v>
      </c>
      <c r="G2439" s="3">
        <v>2.0</v>
      </c>
      <c r="H2439" s="3">
        <v>5.0</v>
      </c>
      <c r="I2439" s="3">
        <v>1.0</v>
      </c>
      <c r="J2439" s="3">
        <v>0.0</v>
      </c>
      <c r="BC2439" s="3"/>
      <c r="BD2439" s="3"/>
      <c r="BE2439" s="3"/>
      <c r="BF2439" s="3"/>
      <c r="BG2439" s="3"/>
      <c r="DA2439" s="3"/>
      <c r="DB2439" s="3"/>
      <c r="DC2439" s="3"/>
      <c r="DD2439" s="3"/>
      <c r="DE2439" s="3"/>
      <c r="EY2439" s="3"/>
      <c r="EZ2439" s="3"/>
      <c r="FA2439" s="3"/>
      <c r="FB2439" s="3"/>
      <c r="FC2439" s="3"/>
      <c r="GW2439" s="3"/>
      <c r="GX2439" s="3"/>
      <c r="GY2439" s="3"/>
      <c r="GZ2439" s="3"/>
      <c r="HA2439" s="3"/>
    </row>
    <row r="2440">
      <c r="A2440" s="2">
        <v>45782.0</v>
      </c>
      <c r="B2440" s="1" t="s">
        <v>313</v>
      </c>
      <c r="C2440" s="1" t="s">
        <v>33</v>
      </c>
      <c r="D2440" s="1" t="s">
        <v>22</v>
      </c>
      <c r="E2440" s="3">
        <v>1.0</v>
      </c>
      <c r="F2440" s="3">
        <v>1.0</v>
      </c>
      <c r="G2440" s="3">
        <v>1.0</v>
      </c>
      <c r="H2440" s="3">
        <v>1.0</v>
      </c>
      <c r="I2440" s="3">
        <v>1.0</v>
      </c>
      <c r="J2440" s="3">
        <v>0.0</v>
      </c>
      <c r="BC2440" s="3"/>
      <c r="BD2440" s="3"/>
      <c r="BE2440" s="3"/>
      <c r="BF2440" s="3"/>
      <c r="BG2440" s="3"/>
      <c r="DA2440" s="3"/>
      <c r="DB2440" s="3"/>
      <c r="DC2440" s="3"/>
      <c r="DD2440" s="3"/>
      <c r="DE2440" s="3"/>
      <c r="EY2440" s="3"/>
      <c r="EZ2440" s="3"/>
      <c r="FA2440" s="3"/>
      <c r="FB2440" s="3"/>
      <c r="FC2440" s="3"/>
      <c r="GW2440" s="3"/>
      <c r="GX2440" s="3"/>
      <c r="GY2440" s="3"/>
      <c r="GZ2440" s="3"/>
      <c r="HA2440" s="3"/>
    </row>
    <row r="2441">
      <c r="A2441" s="2">
        <v>45782.0</v>
      </c>
      <c r="B2441" s="1" t="s">
        <v>65</v>
      </c>
      <c r="C2441" s="1" t="s">
        <v>21</v>
      </c>
      <c r="D2441" s="1" t="s">
        <v>22</v>
      </c>
      <c r="E2441" s="3">
        <v>1.0</v>
      </c>
      <c r="F2441" s="3">
        <v>1.0</v>
      </c>
      <c r="G2441" s="3">
        <v>1.0</v>
      </c>
      <c r="H2441" s="3">
        <v>2.0</v>
      </c>
      <c r="I2441" s="3">
        <v>1.0</v>
      </c>
      <c r="J2441" s="3">
        <v>0.0</v>
      </c>
      <c r="BC2441" s="3"/>
      <c r="BD2441" s="3"/>
      <c r="BE2441" s="3"/>
      <c r="BG2441" s="3"/>
      <c r="DA2441" s="3"/>
      <c r="DB2441" s="3"/>
      <c r="DC2441" s="3"/>
      <c r="DE2441" s="3"/>
      <c r="EY2441" s="3"/>
      <c r="EZ2441" s="3"/>
      <c r="FA2441" s="3"/>
      <c r="FC2441" s="3"/>
      <c r="GW2441" s="3"/>
      <c r="GX2441" s="3"/>
      <c r="GY2441" s="3"/>
      <c r="HA2441" s="3"/>
    </row>
    <row r="2442">
      <c r="A2442" s="2">
        <v>45782.0</v>
      </c>
      <c r="B2442" s="1" t="s">
        <v>190</v>
      </c>
      <c r="C2442" s="1" t="s">
        <v>58</v>
      </c>
      <c r="D2442" s="1" t="s">
        <v>190</v>
      </c>
      <c r="E2442" s="3">
        <v>1.0</v>
      </c>
      <c r="F2442" s="3">
        <v>1.0</v>
      </c>
      <c r="G2442" s="3">
        <v>0.0</v>
      </c>
      <c r="H2442" s="3">
        <v>2.0</v>
      </c>
      <c r="I2442" s="3">
        <v>1.0</v>
      </c>
      <c r="J2442" s="3">
        <v>1.0</v>
      </c>
      <c r="BC2442" s="3"/>
      <c r="BD2442" s="3"/>
      <c r="BE2442" s="3"/>
      <c r="BF2442" s="3"/>
      <c r="BG2442" s="3"/>
      <c r="DA2442" s="3"/>
      <c r="DB2442" s="3"/>
      <c r="DC2442" s="3"/>
      <c r="DD2442" s="3"/>
      <c r="DE2442" s="3"/>
      <c r="EY2442" s="3"/>
      <c r="EZ2442" s="3"/>
      <c r="FA2442" s="3"/>
      <c r="FB2442" s="3"/>
      <c r="FC2442" s="3"/>
      <c r="GW2442" s="3"/>
      <c r="GX2442" s="3"/>
      <c r="GY2442" s="3"/>
      <c r="GZ2442" s="3"/>
      <c r="HA2442" s="3"/>
    </row>
    <row r="2443">
      <c r="A2443" s="2">
        <v>45782.0</v>
      </c>
      <c r="B2443" s="1" t="s">
        <v>32</v>
      </c>
      <c r="C2443" s="1" t="s">
        <v>33</v>
      </c>
      <c r="D2443" s="1" t="s">
        <v>22</v>
      </c>
      <c r="E2443" s="3">
        <v>1.0</v>
      </c>
      <c r="F2443" s="3">
        <v>1.0</v>
      </c>
      <c r="G2443" s="3">
        <v>1.0</v>
      </c>
      <c r="H2443" s="3">
        <v>2.0</v>
      </c>
      <c r="I2443" s="3">
        <v>1.0</v>
      </c>
      <c r="J2443" s="3">
        <v>0.0</v>
      </c>
      <c r="M2443" s="3"/>
      <c r="BC2443" s="3"/>
      <c r="BD2443" s="3"/>
      <c r="BE2443" s="3"/>
      <c r="BF2443" s="3"/>
      <c r="BG2443" s="3"/>
      <c r="BK2443" s="3"/>
      <c r="DA2443" s="3"/>
      <c r="DB2443" s="3"/>
      <c r="DC2443" s="3"/>
      <c r="DD2443" s="3"/>
      <c r="DE2443" s="3"/>
      <c r="EY2443" s="3"/>
      <c r="EZ2443" s="3"/>
      <c r="FA2443" s="3"/>
      <c r="FB2443" s="3"/>
      <c r="FC2443" s="3"/>
      <c r="FG2443" s="3"/>
      <c r="GW2443" s="3"/>
      <c r="GX2443" s="3"/>
      <c r="GY2443" s="3"/>
      <c r="GZ2443" s="3"/>
      <c r="HA2443" s="3"/>
    </row>
    <row r="2444">
      <c r="A2444" s="2">
        <v>45782.0</v>
      </c>
      <c r="B2444" s="1" t="s">
        <v>38</v>
      </c>
      <c r="C2444" s="1" t="s">
        <v>39</v>
      </c>
      <c r="D2444" s="1" t="s">
        <v>22</v>
      </c>
      <c r="E2444" s="3">
        <v>7.0</v>
      </c>
      <c r="F2444" s="3">
        <v>6.0</v>
      </c>
      <c r="G2444" s="3">
        <v>7.0</v>
      </c>
      <c r="H2444" s="3">
        <v>12.0</v>
      </c>
      <c r="I2444" s="3">
        <v>1.0</v>
      </c>
      <c r="J2444" s="3">
        <v>0.0</v>
      </c>
      <c r="BC2444" s="3"/>
      <c r="BD2444" s="3"/>
      <c r="BE2444" s="3"/>
      <c r="BG2444" s="3"/>
      <c r="DA2444" s="3"/>
      <c r="DB2444" s="3"/>
      <c r="DC2444" s="3"/>
      <c r="DE2444" s="3"/>
      <c r="EY2444" s="3"/>
      <c r="EZ2444" s="3"/>
      <c r="FA2444" s="3"/>
      <c r="FC2444" s="3"/>
      <c r="GW2444" s="3"/>
      <c r="GX2444" s="3"/>
      <c r="GY2444" s="3"/>
      <c r="HA2444" s="3"/>
    </row>
    <row r="2445">
      <c r="A2445" s="2">
        <v>45782.0</v>
      </c>
      <c r="B2445" s="1" t="s">
        <v>69</v>
      </c>
      <c r="C2445" s="1" t="s">
        <v>70</v>
      </c>
      <c r="D2445" s="1" t="s">
        <v>22</v>
      </c>
      <c r="E2445" s="3">
        <v>4.0</v>
      </c>
      <c r="F2445" s="3">
        <v>2.0</v>
      </c>
      <c r="G2445" s="3">
        <v>4.0</v>
      </c>
      <c r="H2445" s="3">
        <v>10.0</v>
      </c>
      <c r="I2445" s="3">
        <v>1.0</v>
      </c>
      <c r="J2445" s="3">
        <v>1.0</v>
      </c>
      <c r="BC2445" s="3"/>
      <c r="BD2445" s="3"/>
      <c r="BE2445" s="3"/>
      <c r="BG2445" s="3"/>
      <c r="DA2445" s="3"/>
      <c r="DB2445" s="3"/>
      <c r="DC2445" s="3"/>
      <c r="DE2445" s="3"/>
      <c r="EY2445" s="3"/>
      <c r="EZ2445" s="3"/>
      <c r="FA2445" s="3"/>
      <c r="FC2445" s="3"/>
      <c r="GW2445" s="3"/>
      <c r="GX2445" s="3"/>
      <c r="GY2445" s="3"/>
      <c r="HA2445" s="3"/>
    </row>
    <row r="2446">
      <c r="A2446" s="2">
        <v>45782.0</v>
      </c>
      <c r="B2446" s="1" t="s">
        <v>303</v>
      </c>
      <c r="C2446" s="1" t="s">
        <v>67</v>
      </c>
      <c r="D2446" s="1" t="s">
        <v>22</v>
      </c>
      <c r="E2446" s="3">
        <v>3.0</v>
      </c>
      <c r="F2446" s="3">
        <v>2.0</v>
      </c>
      <c r="G2446" s="3">
        <v>3.0</v>
      </c>
      <c r="H2446" s="3">
        <v>4.0</v>
      </c>
      <c r="I2446" s="3">
        <v>1.0</v>
      </c>
      <c r="J2446" s="3">
        <v>0.0</v>
      </c>
      <c r="BC2446" s="3"/>
      <c r="BD2446" s="3"/>
      <c r="BE2446" s="3"/>
      <c r="BF2446" s="3"/>
      <c r="BG2446" s="3"/>
      <c r="DA2446" s="3"/>
      <c r="DB2446" s="3"/>
      <c r="DC2446" s="3"/>
      <c r="DD2446" s="3"/>
      <c r="DE2446" s="3"/>
      <c r="EY2446" s="3"/>
      <c r="EZ2446" s="3"/>
      <c r="FA2446" s="3"/>
      <c r="FB2446" s="3"/>
      <c r="FC2446" s="3"/>
      <c r="GW2446" s="3"/>
      <c r="GX2446" s="3"/>
      <c r="GY2446" s="3"/>
      <c r="GZ2446" s="3"/>
      <c r="HA2446" s="3"/>
    </row>
    <row r="2447">
      <c r="A2447" s="2">
        <v>45782.0</v>
      </c>
      <c r="B2447" s="1" t="s">
        <v>50</v>
      </c>
      <c r="C2447" s="1" t="s">
        <v>51</v>
      </c>
      <c r="D2447" s="1" t="s">
        <v>37</v>
      </c>
      <c r="E2447" s="3">
        <v>1.0</v>
      </c>
      <c r="F2447" s="3">
        <v>1.0</v>
      </c>
      <c r="G2447" s="3">
        <v>1.0</v>
      </c>
      <c r="H2447" s="3">
        <v>1.0</v>
      </c>
      <c r="I2447" s="3">
        <v>1.0</v>
      </c>
      <c r="J2447" s="3">
        <v>0.0</v>
      </c>
      <c r="BC2447" s="3"/>
      <c r="BD2447" s="3"/>
      <c r="BE2447" s="3"/>
      <c r="BG2447" s="3"/>
      <c r="DA2447" s="3"/>
      <c r="DB2447" s="3"/>
      <c r="DC2447" s="3"/>
      <c r="DE2447" s="3"/>
      <c r="EY2447" s="3"/>
      <c r="EZ2447" s="3"/>
      <c r="FA2447" s="3"/>
      <c r="FC2447" s="3"/>
      <c r="GW2447" s="3"/>
      <c r="GX2447" s="3"/>
      <c r="GY2447" s="3"/>
      <c r="HA2447" s="3"/>
    </row>
    <row r="2448">
      <c r="A2448" s="2">
        <v>45782.0</v>
      </c>
      <c r="B2448" s="1" t="s">
        <v>52</v>
      </c>
      <c r="C2448" s="1" t="s">
        <v>33</v>
      </c>
      <c r="D2448" s="1" t="s">
        <v>22</v>
      </c>
      <c r="E2448" s="3">
        <v>26.0</v>
      </c>
      <c r="F2448" s="3">
        <v>16.0</v>
      </c>
      <c r="G2448" s="3">
        <v>17.0</v>
      </c>
      <c r="H2448" s="3">
        <v>330.0</v>
      </c>
      <c r="I2448" s="3">
        <v>0.94</v>
      </c>
      <c r="J2448" s="3">
        <v>1.0</v>
      </c>
      <c r="BC2448" s="3"/>
      <c r="BD2448" s="3"/>
      <c r="BE2448" s="3"/>
      <c r="BG2448" s="3"/>
      <c r="DA2448" s="3"/>
      <c r="DB2448" s="3"/>
      <c r="DC2448" s="3"/>
      <c r="DE2448" s="3"/>
      <c r="EY2448" s="3"/>
      <c r="EZ2448" s="3"/>
      <c r="FA2448" s="3"/>
      <c r="FC2448" s="3"/>
      <c r="GW2448" s="3"/>
      <c r="GX2448" s="3"/>
      <c r="GY2448" s="3"/>
      <c r="HA2448" s="3"/>
    </row>
    <row r="2449">
      <c r="A2449" s="2">
        <v>45782.0</v>
      </c>
      <c r="B2449" s="1" t="s">
        <v>454</v>
      </c>
      <c r="C2449" s="1" t="s">
        <v>47</v>
      </c>
      <c r="D2449" s="1" t="s">
        <v>22</v>
      </c>
      <c r="E2449" s="3">
        <v>8.0</v>
      </c>
      <c r="F2449" s="3">
        <v>2.0</v>
      </c>
      <c r="G2449" s="3">
        <v>0.0</v>
      </c>
      <c r="H2449" s="3">
        <v>294.0</v>
      </c>
      <c r="I2449" s="3">
        <v>1.0</v>
      </c>
      <c r="J2449" s="3">
        <v>0.0</v>
      </c>
      <c r="BC2449" s="3"/>
      <c r="BD2449" s="3"/>
      <c r="BE2449" s="3"/>
      <c r="BG2449" s="3"/>
      <c r="DA2449" s="3"/>
      <c r="DB2449" s="3"/>
      <c r="DC2449" s="3"/>
      <c r="DE2449" s="3"/>
      <c r="EY2449" s="3"/>
      <c r="EZ2449" s="3"/>
      <c r="FA2449" s="3"/>
      <c r="FC2449" s="3"/>
      <c r="GW2449" s="3"/>
      <c r="GX2449" s="3"/>
      <c r="GY2449" s="3"/>
      <c r="HA2449" s="3"/>
    </row>
    <row r="2450">
      <c r="A2450" s="2">
        <v>45782.0</v>
      </c>
      <c r="B2450" s="1" t="s">
        <v>53</v>
      </c>
      <c r="C2450" s="1" t="s">
        <v>43</v>
      </c>
      <c r="D2450" s="1" t="s">
        <v>22</v>
      </c>
      <c r="E2450" s="3">
        <v>1.0</v>
      </c>
      <c r="F2450" s="3">
        <v>1.0</v>
      </c>
      <c r="G2450" s="3">
        <v>1.0</v>
      </c>
      <c r="H2450" s="3">
        <v>1.0</v>
      </c>
      <c r="I2450" s="3">
        <v>1.0</v>
      </c>
      <c r="J2450" s="3">
        <v>0.0</v>
      </c>
      <c r="BC2450" s="3"/>
      <c r="BD2450" s="3"/>
      <c r="BE2450" s="3"/>
      <c r="BF2450" s="3"/>
      <c r="BG2450" s="3"/>
      <c r="DA2450" s="3"/>
      <c r="DB2450" s="3"/>
      <c r="DC2450" s="3"/>
      <c r="DD2450" s="3"/>
      <c r="DE2450" s="3"/>
      <c r="EY2450" s="3"/>
      <c r="EZ2450" s="3"/>
      <c r="FA2450" s="3"/>
      <c r="FB2450" s="3"/>
      <c r="FC2450" s="3"/>
      <c r="GW2450" s="3"/>
      <c r="GX2450" s="3"/>
      <c r="GY2450" s="3"/>
      <c r="GZ2450" s="3"/>
      <c r="HA2450" s="3"/>
    </row>
    <row r="2451">
      <c r="A2451" s="2">
        <v>45782.0</v>
      </c>
      <c r="B2451" s="1" t="s">
        <v>54</v>
      </c>
      <c r="C2451" s="1" t="s">
        <v>21</v>
      </c>
      <c r="D2451" s="1" t="s">
        <v>22</v>
      </c>
      <c r="E2451" s="3">
        <v>15.0</v>
      </c>
      <c r="F2451" s="3">
        <v>12.0</v>
      </c>
      <c r="G2451" s="3">
        <v>9.0</v>
      </c>
      <c r="H2451" s="3">
        <v>56.0</v>
      </c>
      <c r="I2451" s="3">
        <v>0.92</v>
      </c>
      <c r="J2451" s="3">
        <v>1.0</v>
      </c>
      <c r="BC2451" s="3"/>
      <c r="BD2451" s="3"/>
      <c r="BE2451" s="3"/>
      <c r="BF2451" s="3"/>
      <c r="BG2451" s="3"/>
      <c r="DA2451" s="3"/>
      <c r="DB2451" s="3"/>
      <c r="DC2451" s="3"/>
      <c r="DD2451" s="3"/>
      <c r="DE2451" s="3"/>
      <c r="EY2451" s="3"/>
      <c r="EZ2451" s="3"/>
      <c r="FA2451" s="3"/>
      <c r="FB2451" s="3"/>
      <c r="FC2451" s="3"/>
      <c r="GW2451" s="3"/>
      <c r="GX2451" s="3"/>
      <c r="GY2451" s="3"/>
      <c r="GZ2451" s="3"/>
      <c r="HA2451" s="3"/>
    </row>
    <row r="2452">
      <c r="A2452" s="2">
        <v>45782.0</v>
      </c>
      <c r="B2452" s="1" t="s">
        <v>602</v>
      </c>
      <c r="C2452" s="1" t="s">
        <v>100</v>
      </c>
      <c r="D2452" s="1" t="s">
        <v>22</v>
      </c>
      <c r="E2452" s="3">
        <v>1.0</v>
      </c>
      <c r="F2452" s="3">
        <v>1.0</v>
      </c>
      <c r="G2452" s="3">
        <v>0.0</v>
      </c>
      <c r="H2452" s="3">
        <v>79.0</v>
      </c>
      <c r="I2452" s="3">
        <v>1.0</v>
      </c>
      <c r="J2452" s="3">
        <v>0.0</v>
      </c>
      <c r="K2452" s="3"/>
      <c r="N2452" s="3"/>
      <c r="AM2452" s="3"/>
      <c r="BC2452" s="3"/>
      <c r="BD2452" s="3"/>
      <c r="BE2452" s="3"/>
      <c r="BF2452" s="3"/>
      <c r="BG2452" s="3"/>
      <c r="BI2452" s="3"/>
      <c r="BL2452" s="3"/>
      <c r="CK2452" s="3"/>
      <c r="DA2452" s="3"/>
      <c r="DB2452" s="3"/>
      <c r="DC2452" s="3"/>
      <c r="DD2452" s="3"/>
      <c r="DE2452" s="3"/>
      <c r="DG2452" s="3"/>
      <c r="EI2452" s="3"/>
      <c r="EY2452" s="3"/>
      <c r="EZ2452" s="3"/>
      <c r="FA2452" s="3"/>
      <c r="FB2452" s="3"/>
      <c r="FC2452" s="3"/>
      <c r="FE2452" s="3"/>
      <c r="GG2452" s="3"/>
      <c r="GW2452" s="3"/>
      <c r="GX2452" s="3"/>
      <c r="GY2452" s="3"/>
      <c r="GZ2452" s="3"/>
      <c r="HA2452" s="3"/>
      <c r="HC2452" s="3"/>
      <c r="IE2452" s="3"/>
    </row>
    <row r="2453">
      <c r="A2453" s="2">
        <v>45783.0</v>
      </c>
      <c r="B2453" s="1" t="s">
        <v>58</v>
      </c>
      <c r="C2453" s="1" t="s">
        <v>58</v>
      </c>
      <c r="D2453" s="1" t="s">
        <v>22</v>
      </c>
      <c r="E2453" s="3">
        <v>3.0</v>
      </c>
      <c r="F2453" s="3">
        <v>2.0</v>
      </c>
      <c r="G2453" s="3">
        <v>1.0</v>
      </c>
      <c r="H2453" s="3">
        <v>7.0</v>
      </c>
      <c r="I2453" s="3">
        <v>1.0</v>
      </c>
      <c r="J2453" s="3">
        <v>1.0</v>
      </c>
      <c r="BC2453" s="3"/>
      <c r="BD2453" s="3"/>
      <c r="BE2453" s="3"/>
      <c r="BF2453" s="3"/>
      <c r="BG2453" s="3"/>
      <c r="DA2453" s="3"/>
      <c r="DB2453" s="3"/>
      <c r="DC2453" s="3"/>
      <c r="DD2453" s="3"/>
      <c r="DE2453" s="3"/>
      <c r="EY2453" s="3"/>
      <c r="EZ2453" s="3"/>
      <c r="FA2453" s="3"/>
      <c r="FB2453" s="3"/>
      <c r="FC2453" s="3"/>
      <c r="GW2453" s="3"/>
      <c r="GX2453" s="3"/>
      <c r="GY2453" s="3"/>
      <c r="GZ2453" s="3"/>
      <c r="HA2453" s="3"/>
    </row>
    <row r="2454">
      <c r="A2454" s="2">
        <v>45783.0</v>
      </c>
      <c r="B2454" s="1" t="s">
        <v>468</v>
      </c>
      <c r="C2454" s="1" t="s">
        <v>469</v>
      </c>
      <c r="D2454" s="1" t="s">
        <v>470</v>
      </c>
      <c r="E2454" s="3">
        <v>2.0</v>
      </c>
      <c r="F2454" s="3">
        <v>1.0</v>
      </c>
      <c r="G2454" s="3">
        <v>0.0</v>
      </c>
      <c r="H2454" s="3">
        <v>2.0</v>
      </c>
      <c r="I2454" s="3">
        <v>1.0</v>
      </c>
      <c r="J2454" s="3">
        <v>0.0</v>
      </c>
      <c r="BC2454" s="3"/>
      <c r="BD2454" s="3"/>
      <c r="BE2454" s="3"/>
      <c r="BG2454" s="3"/>
      <c r="DA2454" s="3"/>
      <c r="DB2454" s="3"/>
      <c r="DC2454" s="3"/>
      <c r="DE2454" s="3"/>
      <c r="EY2454" s="3"/>
      <c r="EZ2454" s="3"/>
      <c r="FA2454" s="3"/>
      <c r="FC2454" s="3"/>
      <c r="GW2454" s="3"/>
      <c r="GX2454" s="3"/>
      <c r="GY2454" s="3"/>
      <c r="HA2454" s="3"/>
    </row>
    <row r="2455">
      <c r="A2455" s="2">
        <v>45783.0</v>
      </c>
      <c r="B2455" s="1" t="s">
        <v>20</v>
      </c>
      <c r="C2455" s="1" t="s">
        <v>21</v>
      </c>
      <c r="D2455" s="1" t="s">
        <v>22</v>
      </c>
      <c r="E2455" s="3">
        <v>3.0</v>
      </c>
      <c r="F2455" s="3">
        <v>2.0</v>
      </c>
      <c r="G2455" s="3">
        <v>2.0</v>
      </c>
      <c r="H2455" s="3">
        <v>16.0</v>
      </c>
      <c r="I2455" s="3">
        <v>1.0</v>
      </c>
      <c r="J2455" s="3">
        <v>0.0</v>
      </c>
      <c r="BC2455" s="3"/>
      <c r="BD2455" s="3"/>
      <c r="BE2455" s="3"/>
      <c r="BG2455" s="3"/>
      <c r="DA2455" s="3"/>
      <c r="DB2455" s="3"/>
      <c r="DC2455" s="3"/>
      <c r="DE2455" s="3"/>
      <c r="EY2455" s="3"/>
      <c r="EZ2455" s="3"/>
      <c r="FA2455" s="3"/>
      <c r="FC2455" s="3"/>
      <c r="GW2455" s="3"/>
      <c r="GX2455" s="3"/>
      <c r="GY2455" s="3"/>
      <c r="HA2455" s="3"/>
    </row>
    <row r="2456">
      <c r="A2456" s="2">
        <v>45783.0</v>
      </c>
      <c r="B2456" s="1" t="s">
        <v>248</v>
      </c>
      <c r="C2456" s="1" t="s">
        <v>45</v>
      </c>
      <c r="D2456" s="1" t="s">
        <v>22</v>
      </c>
      <c r="E2456" s="3">
        <v>2.0</v>
      </c>
      <c r="F2456" s="3">
        <v>1.0</v>
      </c>
      <c r="G2456" s="3">
        <v>2.0</v>
      </c>
      <c r="H2456" s="3">
        <v>5.0</v>
      </c>
      <c r="I2456" s="3">
        <v>1.0</v>
      </c>
      <c r="J2456" s="3">
        <v>0.0</v>
      </c>
      <c r="BC2456" s="3"/>
      <c r="BD2456" s="3"/>
      <c r="BE2456" s="3"/>
      <c r="BG2456" s="3"/>
      <c r="DA2456" s="3"/>
      <c r="DB2456" s="3"/>
      <c r="DC2456" s="3"/>
      <c r="DE2456" s="3"/>
      <c r="EY2456" s="3"/>
      <c r="EZ2456" s="3"/>
      <c r="FA2456" s="3"/>
      <c r="FC2456" s="3"/>
      <c r="GW2456" s="3"/>
      <c r="GX2456" s="3"/>
      <c r="GY2456" s="3"/>
      <c r="HA2456" s="3"/>
    </row>
    <row r="2457">
      <c r="A2457" s="2">
        <v>45783.0</v>
      </c>
      <c r="B2457" s="1" t="s">
        <v>29</v>
      </c>
      <c r="C2457" s="1" t="s">
        <v>21</v>
      </c>
      <c r="D2457" s="1" t="s">
        <v>22</v>
      </c>
      <c r="E2457" s="3">
        <v>94.0</v>
      </c>
      <c r="F2457" s="3">
        <v>62.0</v>
      </c>
      <c r="G2457" s="3">
        <v>51.0</v>
      </c>
      <c r="H2457" s="3">
        <v>651.0</v>
      </c>
      <c r="I2457" s="3">
        <v>0.98</v>
      </c>
      <c r="J2457" s="3">
        <v>3.0</v>
      </c>
      <c r="BC2457" s="3"/>
      <c r="BD2457" s="3"/>
      <c r="BE2457" s="3"/>
      <c r="BG2457" s="3"/>
      <c r="DA2457" s="3"/>
      <c r="DB2457" s="3"/>
      <c r="DC2457" s="3"/>
      <c r="DE2457" s="3"/>
      <c r="EY2457" s="3"/>
      <c r="EZ2457" s="3"/>
      <c r="FA2457" s="3"/>
      <c r="FC2457" s="3"/>
      <c r="GW2457" s="3"/>
      <c r="GX2457" s="3"/>
      <c r="GY2457" s="3"/>
      <c r="HA2457" s="3"/>
    </row>
    <row r="2458">
      <c r="A2458" s="2">
        <v>45783.0</v>
      </c>
      <c r="B2458" s="1" t="s">
        <v>83</v>
      </c>
      <c r="C2458" s="1" t="s">
        <v>84</v>
      </c>
      <c r="D2458" s="1" t="s">
        <v>22</v>
      </c>
      <c r="E2458" s="3">
        <v>1.0</v>
      </c>
      <c r="F2458" s="3">
        <v>1.0</v>
      </c>
      <c r="G2458" s="3">
        <v>0.0</v>
      </c>
      <c r="H2458" s="3">
        <v>3.0</v>
      </c>
      <c r="I2458" s="3">
        <v>1.0</v>
      </c>
      <c r="J2458" s="3">
        <v>0.0</v>
      </c>
      <c r="BC2458" s="3"/>
      <c r="BD2458" s="3"/>
      <c r="BE2458" s="3"/>
      <c r="BF2458" s="3"/>
      <c r="BG2458" s="3"/>
      <c r="DA2458" s="3"/>
      <c r="DB2458" s="3"/>
      <c r="DC2458" s="3"/>
      <c r="DE2458" s="3"/>
      <c r="EY2458" s="3"/>
      <c r="EZ2458" s="3"/>
      <c r="FA2458" s="3"/>
      <c r="FB2458" s="3"/>
      <c r="FC2458" s="3"/>
      <c r="GW2458" s="3"/>
      <c r="GX2458" s="3"/>
      <c r="GY2458" s="3"/>
      <c r="GZ2458" s="3"/>
      <c r="HA2458" s="3"/>
    </row>
    <row r="2459">
      <c r="A2459" s="2">
        <v>45783.0</v>
      </c>
      <c r="B2459" s="1" t="s">
        <v>283</v>
      </c>
      <c r="C2459" s="1" t="s">
        <v>284</v>
      </c>
      <c r="D2459" s="1" t="s">
        <v>22</v>
      </c>
      <c r="E2459" s="3">
        <v>1.0</v>
      </c>
      <c r="F2459" s="3">
        <v>1.0</v>
      </c>
      <c r="G2459" s="3">
        <v>1.0</v>
      </c>
      <c r="H2459" s="3">
        <v>1.0</v>
      </c>
      <c r="I2459" s="3">
        <v>1.0</v>
      </c>
      <c r="J2459" s="3">
        <v>0.0</v>
      </c>
      <c r="BC2459" s="3"/>
      <c r="BD2459" s="3"/>
      <c r="BE2459" s="3"/>
      <c r="BG2459" s="3"/>
      <c r="DA2459" s="3"/>
      <c r="DB2459" s="3"/>
      <c r="DC2459" s="3"/>
      <c r="DE2459" s="3"/>
      <c r="EY2459" s="3"/>
      <c r="EZ2459" s="3"/>
      <c r="FA2459" s="3"/>
      <c r="FC2459" s="3"/>
      <c r="GW2459" s="3"/>
      <c r="GX2459" s="3"/>
      <c r="GY2459" s="3"/>
      <c r="HA2459" s="3"/>
    </row>
    <row r="2460">
      <c r="A2460" s="2">
        <v>45783.0</v>
      </c>
      <c r="B2460" s="1" t="s">
        <v>250</v>
      </c>
      <c r="C2460" s="1" t="s">
        <v>251</v>
      </c>
      <c r="D2460" s="1" t="s">
        <v>22</v>
      </c>
      <c r="E2460" s="3">
        <v>1.0</v>
      </c>
      <c r="F2460" s="3">
        <v>1.0</v>
      </c>
      <c r="G2460" s="3">
        <v>1.0</v>
      </c>
      <c r="H2460" s="3">
        <v>20.0</v>
      </c>
      <c r="I2460" s="3">
        <v>1.0</v>
      </c>
      <c r="J2460" s="3">
        <v>0.0</v>
      </c>
      <c r="BC2460" s="3"/>
      <c r="BD2460" s="3"/>
      <c r="BE2460" s="3"/>
      <c r="BG2460" s="3"/>
      <c r="DA2460" s="3"/>
      <c r="DB2460" s="3"/>
      <c r="DC2460" s="3"/>
      <c r="DE2460" s="3"/>
      <c r="EY2460" s="3"/>
      <c r="EZ2460" s="3"/>
      <c r="FA2460" s="3"/>
      <c r="FC2460" s="3"/>
      <c r="GW2460" s="3"/>
      <c r="GX2460" s="3"/>
      <c r="GY2460" s="3"/>
      <c r="HA2460" s="3"/>
    </row>
    <row r="2461">
      <c r="A2461" s="2">
        <v>45783.0</v>
      </c>
      <c r="B2461" s="1" t="s">
        <v>233</v>
      </c>
      <c r="C2461" s="1" t="s">
        <v>33</v>
      </c>
      <c r="D2461" s="1" t="s">
        <v>22</v>
      </c>
      <c r="E2461" s="3">
        <v>1.0</v>
      </c>
      <c r="F2461" s="3">
        <v>1.0</v>
      </c>
      <c r="G2461" s="3">
        <v>1.0</v>
      </c>
      <c r="H2461" s="3">
        <v>3.0</v>
      </c>
      <c r="I2461" s="3">
        <v>1.0</v>
      </c>
      <c r="J2461" s="3">
        <v>0.0</v>
      </c>
      <c r="BC2461" s="3"/>
      <c r="BD2461" s="3"/>
      <c r="BE2461" s="3"/>
      <c r="BF2461" s="3"/>
      <c r="BG2461" s="3"/>
      <c r="DA2461" s="3"/>
      <c r="DB2461" s="3"/>
      <c r="DC2461" s="3"/>
      <c r="DD2461" s="3"/>
      <c r="DE2461" s="3"/>
      <c r="EY2461" s="3"/>
      <c r="EZ2461" s="3"/>
      <c r="FA2461" s="3"/>
      <c r="FB2461" s="3"/>
      <c r="FC2461" s="3"/>
      <c r="GW2461" s="3"/>
      <c r="GX2461" s="3"/>
      <c r="GY2461" s="3"/>
      <c r="GZ2461" s="3"/>
      <c r="HA2461" s="3"/>
    </row>
    <row r="2462">
      <c r="A2462" s="2">
        <v>45783.0</v>
      </c>
      <c r="B2462" s="1" t="s">
        <v>234</v>
      </c>
      <c r="C2462" s="1" t="s">
        <v>21</v>
      </c>
      <c r="D2462" s="1" t="s">
        <v>22</v>
      </c>
      <c r="E2462" s="3">
        <v>2.0</v>
      </c>
      <c r="F2462" s="3">
        <v>1.0</v>
      </c>
      <c r="G2462" s="3">
        <v>2.0</v>
      </c>
      <c r="H2462" s="3">
        <v>32.0</v>
      </c>
      <c r="I2462" s="3">
        <v>1.0</v>
      </c>
      <c r="J2462" s="3">
        <v>0.0</v>
      </c>
      <c r="BC2462" s="3"/>
      <c r="BD2462" s="3"/>
      <c r="BE2462" s="3"/>
      <c r="BG2462" s="3"/>
      <c r="DA2462" s="3"/>
      <c r="DB2462" s="3"/>
      <c r="DC2462" s="3"/>
      <c r="DE2462" s="3"/>
      <c r="EY2462" s="3"/>
      <c r="EZ2462" s="3"/>
      <c r="FA2462" s="3"/>
      <c r="FC2462" s="3"/>
      <c r="GW2462" s="3"/>
      <c r="GX2462" s="3"/>
      <c r="GY2462" s="3"/>
      <c r="HA2462" s="3"/>
    </row>
    <row r="2463">
      <c r="A2463" s="2">
        <v>45783.0</v>
      </c>
      <c r="B2463" s="1" t="s">
        <v>315</v>
      </c>
      <c r="C2463" s="1" t="s">
        <v>21</v>
      </c>
      <c r="D2463" s="1" t="s">
        <v>22</v>
      </c>
      <c r="E2463" s="3">
        <v>2.0</v>
      </c>
      <c r="F2463" s="3">
        <v>1.0</v>
      </c>
      <c r="G2463" s="3">
        <v>0.0</v>
      </c>
      <c r="H2463" s="3">
        <v>4.0</v>
      </c>
      <c r="I2463" s="3">
        <v>1.0</v>
      </c>
      <c r="J2463" s="3">
        <v>0.0</v>
      </c>
      <c r="BC2463" s="3"/>
      <c r="BD2463" s="3"/>
      <c r="BE2463" s="3"/>
      <c r="BG2463" s="3"/>
      <c r="DA2463" s="3"/>
      <c r="DB2463" s="3"/>
      <c r="DC2463" s="3"/>
      <c r="DE2463" s="3"/>
      <c r="EY2463" s="3"/>
      <c r="EZ2463" s="3"/>
      <c r="FA2463" s="3"/>
      <c r="FC2463" s="3"/>
      <c r="GW2463" s="3"/>
      <c r="GX2463" s="3"/>
      <c r="GY2463" s="3"/>
      <c r="HA2463" s="3"/>
    </row>
    <row r="2464">
      <c r="A2464" s="2">
        <v>45783.0</v>
      </c>
      <c r="B2464" s="1" t="s">
        <v>38</v>
      </c>
      <c r="C2464" s="1" t="s">
        <v>39</v>
      </c>
      <c r="D2464" s="1" t="s">
        <v>22</v>
      </c>
      <c r="E2464" s="3">
        <v>4.0</v>
      </c>
      <c r="F2464" s="3">
        <v>4.0</v>
      </c>
      <c r="G2464" s="3">
        <v>3.0</v>
      </c>
      <c r="H2464" s="3">
        <v>6.0</v>
      </c>
      <c r="I2464" s="3">
        <v>0.75</v>
      </c>
      <c r="J2464" s="3">
        <v>0.0</v>
      </c>
      <c r="BC2464" s="3"/>
      <c r="BD2464" s="3"/>
      <c r="BE2464" s="3"/>
      <c r="BF2464" s="3"/>
      <c r="BG2464" s="3"/>
      <c r="DA2464" s="3"/>
      <c r="DB2464" s="3"/>
      <c r="DC2464" s="3"/>
      <c r="DD2464" s="3"/>
      <c r="DE2464" s="3"/>
      <c r="EY2464" s="3"/>
      <c r="EZ2464" s="3"/>
      <c r="FA2464" s="3"/>
      <c r="FB2464" s="3"/>
      <c r="FC2464" s="3"/>
      <c r="GW2464" s="3"/>
      <c r="GX2464" s="3"/>
      <c r="GY2464" s="3"/>
      <c r="GZ2464" s="3"/>
      <c r="HA2464" s="3"/>
    </row>
    <row r="2465">
      <c r="A2465" s="2">
        <v>45783.0</v>
      </c>
      <c r="B2465" s="1" t="s">
        <v>303</v>
      </c>
      <c r="C2465" s="1" t="s">
        <v>67</v>
      </c>
      <c r="D2465" s="1" t="s">
        <v>22</v>
      </c>
      <c r="E2465" s="3">
        <v>1.0</v>
      </c>
      <c r="F2465" s="3">
        <v>1.0</v>
      </c>
      <c r="G2465" s="3">
        <v>0.0</v>
      </c>
      <c r="H2465" s="3">
        <v>1.0</v>
      </c>
      <c r="I2465" s="3">
        <v>0.0</v>
      </c>
      <c r="J2465" s="3">
        <v>0.0</v>
      </c>
      <c r="BC2465" s="3"/>
      <c r="BD2465" s="3"/>
      <c r="BE2465" s="3"/>
      <c r="BG2465" s="3"/>
      <c r="DA2465" s="3"/>
      <c r="DB2465" s="3"/>
      <c r="DC2465" s="3"/>
      <c r="DE2465" s="3"/>
      <c r="EY2465" s="3"/>
      <c r="EZ2465" s="3"/>
      <c r="FA2465" s="3"/>
      <c r="FC2465" s="3"/>
      <c r="GW2465" s="3"/>
      <c r="GX2465" s="3"/>
      <c r="GY2465" s="3"/>
      <c r="HA2465" s="3"/>
    </row>
    <row r="2466">
      <c r="A2466" s="2">
        <v>45783.0</v>
      </c>
      <c r="B2466" s="1" t="s">
        <v>52</v>
      </c>
      <c r="C2466" s="1" t="s">
        <v>33</v>
      </c>
      <c r="D2466" s="1" t="s">
        <v>22</v>
      </c>
      <c r="E2466" s="3">
        <v>28.0</v>
      </c>
      <c r="F2466" s="3">
        <v>22.0</v>
      </c>
      <c r="G2466" s="3">
        <v>18.0</v>
      </c>
      <c r="H2466" s="3">
        <v>271.0</v>
      </c>
      <c r="I2466" s="3">
        <v>0.95</v>
      </c>
      <c r="J2466" s="3">
        <v>2.0</v>
      </c>
      <c r="BC2466" s="3"/>
      <c r="BD2466" s="3"/>
      <c r="BE2466" s="3"/>
      <c r="BF2466" s="3"/>
      <c r="BG2466" s="3"/>
      <c r="DA2466" s="3"/>
      <c r="DB2466" s="3"/>
      <c r="DC2466" s="3"/>
      <c r="DD2466" s="3"/>
      <c r="DE2466" s="3"/>
      <c r="EY2466" s="3"/>
      <c r="EZ2466" s="3"/>
      <c r="FA2466" s="3"/>
      <c r="FB2466" s="3"/>
      <c r="FC2466" s="3"/>
      <c r="GW2466" s="3"/>
      <c r="GX2466" s="3"/>
      <c r="GY2466" s="3"/>
      <c r="GZ2466" s="3"/>
      <c r="HA2466" s="3"/>
    </row>
    <row r="2467">
      <c r="A2467" s="2">
        <v>45783.0</v>
      </c>
      <c r="B2467" s="1" t="s">
        <v>454</v>
      </c>
      <c r="C2467" s="1" t="s">
        <v>47</v>
      </c>
      <c r="D2467" s="1" t="s">
        <v>22</v>
      </c>
      <c r="E2467" s="3">
        <v>9.0</v>
      </c>
      <c r="F2467" s="3">
        <v>2.0</v>
      </c>
      <c r="G2467" s="3">
        <v>0.0</v>
      </c>
      <c r="H2467" s="3">
        <v>289.0</v>
      </c>
      <c r="I2467" s="3">
        <v>1.0</v>
      </c>
      <c r="J2467" s="3">
        <v>0.0</v>
      </c>
      <c r="BC2467" s="3"/>
      <c r="BD2467" s="3"/>
      <c r="BE2467" s="3"/>
      <c r="BF2467" s="3"/>
      <c r="BG2467" s="3"/>
      <c r="DA2467" s="3"/>
      <c r="DB2467" s="3"/>
      <c r="DC2467" s="3"/>
      <c r="DE2467" s="3"/>
      <c r="EY2467" s="3"/>
      <c r="EZ2467" s="3"/>
      <c r="FA2467" s="3"/>
      <c r="FB2467" s="3"/>
      <c r="FC2467" s="3"/>
      <c r="GW2467" s="3"/>
      <c r="GX2467" s="3"/>
      <c r="GY2467" s="3"/>
      <c r="GZ2467" s="3"/>
      <c r="HA2467" s="3"/>
    </row>
    <row r="2468">
      <c r="A2468" s="2">
        <v>45783.0</v>
      </c>
      <c r="B2468" s="1" t="s">
        <v>53</v>
      </c>
      <c r="C2468" s="1" t="s">
        <v>43</v>
      </c>
      <c r="D2468" s="1" t="s">
        <v>22</v>
      </c>
      <c r="E2468" s="3">
        <v>1.0</v>
      </c>
      <c r="F2468" s="3">
        <v>1.0</v>
      </c>
      <c r="G2468" s="3">
        <v>1.0</v>
      </c>
      <c r="H2468" s="3">
        <v>6.0</v>
      </c>
      <c r="I2468" s="3">
        <v>1.0</v>
      </c>
      <c r="J2468" s="3">
        <v>0.0</v>
      </c>
      <c r="K2468" s="3"/>
      <c r="BC2468" s="3"/>
      <c r="BD2468" s="3"/>
      <c r="BE2468" s="3"/>
      <c r="BF2468" s="3"/>
      <c r="BG2468" s="3"/>
      <c r="BI2468" s="3"/>
      <c r="DA2468" s="3"/>
      <c r="DB2468" s="3"/>
      <c r="DC2468" s="3"/>
      <c r="DD2468" s="3"/>
      <c r="DE2468" s="3"/>
      <c r="EY2468" s="3"/>
      <c r="EZ2468" s="3"/>
      <c r="FA2468" s="3"/>
      <c r="FB2468" s="3"/>
      <c r="FC2468" s="3"/>
      <c r="FE2468" s="3"/>
      <c r="GW2468" s="3"/>
      <c r="GX2468" s="3"/>
      <c r="GY2468" s="3"/>
      <c r="GZ2468" s="3"/>
      <c r="HA2468" s="3"/>
      <c r="HC2468" s="3"/>
    </row>
    <row r="2469">
      <c r="A2469" s="2">
        <v>45783.0</v>
      </c>
      <c r="B2469" s="1" t="s">
        <v>54</v>
      </c>
      <c r="C2469" s="1" t="s">
        <v>21</v>
      </c>
      <c r="D2469" s="1" t="s">
        <v>22</v>
      </c>
      <c r="E2469" s="3">
        <v>4.0</v>
      </c>
      <c r="F2469" s="3">
        <v>4.0</v>
      </c>
      <c r="G2469" s="3">
        <v>2.0</v>
      </c>
      <c r="H2469" s="3">
        <v>8.0</v>
      </c>
      <c r="I2469" s="3">
        <v>1.0</v>
      </c>
      <c r="J2469" s="3">
        <v>0.0</v>
      </c>
      <c r="BC2469" s="3"/>
      <c r="BD2469" s="3"/>
      <c r="BE2469" s="3"/>
      <c r="BF2469" s="3"/>
      <c r="BG2469" s="3"/>
      <c r="DA2469" s="3"/>
      <c r="DB2469" s="3"/>
      <c r="DC2469" s="3"/>
      <c r="DD2469" s="3"/>
      <c r="DE2469" s="3"/>
      <c r="EY2469" s="3"/>
      <c r="EZ2469" s="3"/>
      <c r="FA2469" s="3"/>
      <c r="FB2469" s="3"/>
      <c r="FC2469" s="3"/>
      <c r="GW2469" s="3"/>
      <c r="GX2469" s="3"/>
      <c r="GY2469" s="3"/>
      <c r="GZ2469" s="3"/>
      <c r="HA2469" s="3"/>
    </row>
    <row r="2470">
      <c r="A2470" s="2">
        <v>45784.0</v>
      </c>
      <c r="B2470" s="1" t="s">
        <v>58</v>
      </c>
      <c r="C2470" s="1" t="s">
        <v>58</v>
      </c>
      <c r="D2470" s="1" t="s">
        <v>22</v>
      </c>
      <c r="E2470" s="3">
        <v>4.0</v>
      </c>
      <c r="F2470" s="3">
        <v>3.0</v>
      </c>
      <c r="G2470" s="3">
        <v>2.0</v>
      </c>
      <c r="H2470" s="3">
        <v>6.0</v>
      </c>
      <c r="I2470" s="3">
        <v>1.0</v>
      </c>
      <c r="J2470" s="3">
        <v>0.0</v>
      </c>
      <c r="BC2470" s="3"/>
      <c r="BD2470" s="3"/>
      <c r="BE2470" s="3"/>
      <c r="BF2470" s="3"/>
      <c r="BG2470" s="3"/>
      <c r="DA2470" s="3"/>
      <c r="DB2470" s="3"/>
      <c r="DC2470" s="3"/>
      <c r="DD2470" s="3"/>
      <c r="DE2470" s="3"/>
      <c r="EY2470" s="3"/>
      <c r="EZ2470" s="3"/>
      <c r="FA2470" s="3"/>
      <c r="FB2470" s="3"/>
      <c r="FC2470" s="3"/>
      <c r="GW2470" s="3"/>
      <c r="GX2470" s="3"/>
      <c r="GY2470" s="3"/>
      <c r="GZ2470" s="3"/>
      <c r="HA2470" s="3"/>
    </row>
    <row r="2471">
      <c r="A2471" s="2">
        <v>45784.0</v>
      </c>
      <c r="B2471" s="1" t="s">
        <v>259</v>
      </c>
      <c r="C2471" s="1" t="s">
        <v>33</v>
      </c>
      <c r="D2471" s="1" t="s">
        <v>22</v>
      </c>
      <c r="E2471" s="3">
        <v>1.0</v>
      </c>
      <c r="F2471" s="3">
        <v>1.0</v>
      </c>
      <c r="G2471" s="3">
        <v>1.0</v>
      </c>
      <c r="H2471" s="3">
        <v>2.0</v>
      </c>
      <c r="I2471" s="3">
        <v>1.0</v>
      </c>
      <c r="J2471" s="3">
        <v>0.0</v>
      </c>
      <c r="BC2471" s="3"/>
      <c r="BD2471" s="3"/>
      <c r="BE2471" s="3"/>
      <c r="BF2471" s="3"/>
      <c r="BG2471" s="3"/>
      <c r="DA2471" s="3"/>
      <c r="DB2471" s="3"/>
      <c r="DC2471" s="3"/>
      <c r="DD2471" s="3"/>
      <c r="DE2471" s="3"/>
      <c r="EY2471" s="3"/>
      <c r="EZ2471" s="3"/>
      <c r="FA2471" s="3"/>
      <c r="FB2471" s="3"/>
      <c r="FC2471" s="3"/>
      <c r="GW2471" s="3"/>
      <c r="GX2471" s="3"/>
      <c r="GY2471" s="3"/>
      <c r="GZ2471" s="3"/>
      <c r="HA2471" s="3"/>
    </row>
    <row r="2472">
      <c r="A2472" s="2">
        <v>45784.0</v>
      </c>
      <c r="B2472" s="1" t="s">
        <v>20</v>
      </c>
      <c r="C2472" s="1" t="s">
        <v>21</v>
      </c>
      <c r="D2472" s="1" t="s">
        <v>22</v>
      </c>
      <c r="E2472" s="3">
        <v>12.0</v>
      </c>
      <c r="F2472" s="3">
        <v>8.0</v>
      </c>
      <c r="G2472" s="3">
        <v>7.0</v>
      </c>
      <c r="H2472" s="3">
        <v>31.0</v>
      </c>
      <c r="I2472" s="3">
        <v>1.0</v>
      </c>
      <c r="J2472" s="3">
        <v>0.0</v>
      </c>
      <c r="BC2472" s="3"/>
      <c r="BD2472" s="3"/>
      <c r="BE2472" s="3"/>
      <c r="BG2472" s="3"/>
      <c r="DA2472" s="3"/>
      <c r="DB2472" s="3"/>
      <c r="DC2472" s="3"/>
      <c r="DE2472" s="3"/>
      <c r="EY2472" s="3"/>
      <c r="EZ2472" s="3"/>
      <c r="FA2472" s="3"/>
      <c r="FC2472" s="3"/>
      <c r="GW2472" s="3"/>
      <c r="GX2472" s="3"/>
      <c r="GY2472" s="3"/>
      <c r="HA2472" s="3"/>
    </row>
    <row r="2473">
      <c r="A2473" s="2">
        <v>45784.0</v>
      </c>
      <c r="B2473" s="1" t="s">
        <v>29</v>
      </c>
      <c r="C2473" s="1" t="s">
        <v>21</v>
      </c>
      <c r="D2473" s="1" t="s">
        <v>22</v>
      </c>
      <c r="E2473" s="3">
        <v>76.0</v>
      </c>
      <c r="F2473" s="3">
        <v>56.0</v>
      </c>
      <c r="G2473" s="3">
        <v>51.0</v>
      </c>
      <c r="H2473" s="3">
        <v>523.0</v>
      </c>
      <c r="I2473" s="3">
        <v>0.98</v>
      </c>
      <c r="J2473" s="3">
        <v>5.0</v>
      </c>
      <c r="BC2473" s="3"/>
      <c r="BD2473" s="3"/>
      <c r="BE2473" s="3"/>
      <c r="BF2473" s="3"/>
      <c r="BG2473" s="3"/>
      <c r="DA2473" s="3"/>
      <c r="DB2473" s="3"/>
      <c r="DC2473" s="3"/>
      <c r="DD2473" s="3"/>
      <c r="DE2473" s="3"/>
      <c r="EY2473" s="3"/>
      <c r="EZ2473" s="3"/>
      <c r="FA2473" s="3"/>
      <c r="FB2473" s="3"/>
      <c r="FC2473" s="3"/>
      <c r="GW2473" s="3"/>
      <c r="GX2473" s="3"/>
      <c r="GY2473" s="3"/>
      <c r="GZ2473" s="3"/>
      <c r="HA2473" s="3"/>
    </row>
    <row r="2474">
      <c r="A2474" s="2">
        <v>45784.0</v>
      </c>
      <c r="B2474" s="1" t="s">
        <v>83</v>
      </c>
      <c r="C2474" s="1" t="s">
        <v>84</v>
      </c>
      <c r="D2474" s="1" t="s">
        <v>22</v>
      </c>
      <c r="E2474" s="3">
        <v>2.0</v>
      </c>
      <c r="F2474" s="3">
        <v>1.0</v>
      </c>
      <c r="G2474" s="3">
        <v>2.0</v>
      </c>
      <c r="H2474" s="3">
        <v>49.0</v>
      </c>
      <c r="I2474" s="3">
        <v>1.0</v>
      </c>
      <c r="J2474" s="3">
        <v>0.0</v>
      </c>
      <c r="BC2474" s="3"/>
      <c r="BD2474" s="3"/>
      <c r="BE2474" s="3"/>
      <c r="BG2474" s="3"/>
      <c r="DA2474" s="3"/>
      <c r="DB2474" s="3"/>
      <c r="DC2474" s="3"/>
      <c r="DE2474" s="3"/>
      <c r="EY2474" s="3"/>
      <c r="EZ2474" s="3"/>
      <c r="FA2474" s="3"/>
      <c r="FC2474" s="3"/>
      <c r="GW2474" s="3"/>
      <c r="GX2474" s="3"/>
      <c r="GY2474" s="3"/>
      <c r="HA2474" s="3"/>
    </row>
    <row r="2475">
      <c r="A2475" s="2">
        <v>45784.0</v>
      </c>
      <c r="B2475" s="1" t="s">
        <v>135</v>
      </c>
      <c r="C2475" s="1" t="s">
        <v>47</v>
      </c>
      <c r="D2475" s="1" t="s">
        <v>22</v>
      </c>
      <c r="E2475" s="3">
        <v>2.0</v>
      </c>
      <c r="F2475" s="3">
        <v>1.0</v>
      </c>
      <c r="G2475" s="3">
        <v>2.0</v>
      </c>
      <c r="H2475" s="3">
        <v>4.0</v>
      </c>
      <c r="I2475" s="3">
        <v>1.0</v>
      </c>
      <c r="J2475" s="3">
        <v>0.0</v>
      </c>
      <c r="BC2475" s="3"/>
      <c r="BD2475" s="3"/>
      <c r="BE2475" s="3"/>
      <c r="BG2475" s="3"/>
      <c r="DA2475" s="3"/>
      <c r="DB2475" s="3"/>
      <c r="DC2475" s="3"/>
      <c r="DE2475" s="3"/>
      <c r="EY2475" s="3"/>
      <c r="EZ2475" s="3"/>
      <c r="FA2475" s="3"/>
      <c r="FC2475" s="3"/>
      <c r="GW2475" s="3"/>
      <c r="GX2475" s="3"/>
      <c r="GY2475" s="3"/>
      <c r="HA2475" s="3"/>
    </row>
    <row r="2476">
      <c r="A2476" s="2">
        <v>45784.0</v>
      </c>
      <c r="B2476" s="1" t="s">
        <v>66</v>
      </c>
      <c r="C2476" s="1" t="s">
        <v>67</v>
      </c>
      <c r="D2476" s="1" t="s">
        <v>22</v>
      </c>
      <c r="E2476" s="3">
        <v>1.0</v>
      </c>
      <c r="F2476" s="3">
        <v>1.0</v>
      </c>
      <c r="G2476" s="3">
        <v>1.0</v>
      </c>
      <c r="H2476" s="3">
        <v>1.0</v>
      </c>
      <c r="I2476" s="3">
        <v>1.0</v>
      </c>
      <c r="J2476" s="3">
        <v>0.0</v>
      </c>
      <c r="BC2476" s="3"/>
      <c r="BD2476" s="3"/>
      <c r="BE2476" s="3"/>
      <c r="BG2476" s="3"/>
      <c r="DA2476" s="3"/>
      <c r="DB2476" s="3"/>
      <c r="DC2476" s="3"/>
      <c r="DE2476" s="3"/>
      <c r="EY2476" s="3"/>
      <c r="EZ2476" s="3"/>
      <c r="FA2476" s="3"/>
      <c r="FC2476" s="3"/>
      <c r="GW2476" s="3"/>
      <c r="GX2476" s="3"/>
      <c r="GY2476" s="3"/>
      <c r="HA2476" s="3"/>
    </row>
    <row r="2477">
      <c r="A2477" s="2">
        <v>45784.0</v>
      </c>
      <c r="B2477" s="1" t="s">
        <v>682</v>
      </c>
      <c r="C2477" s="1" t="s">
        <v>683</v>
      </c>
      <c r="D2477" s="1" t="s">
        <v>684</v>
      </c>
      <c r="E2477" s="3">
        <v>1.0</v>
      </c>
      <c r="F2477" s="3">
        <v>1.0</v>
      </c>
      <c r="G2477" s="3">
        <v>0.0</v>
      </c>
      <c r="H2477" s="3">
        <v>1.0</v>
      </c>
      <c r="I2477" s="3">
        <v>1.0</v>
      </c>
      <c r="J2477" s="3">
        <v>0.0</v>
      </c>
      <c r="BC2477" s="3"/>
      <c r="BD2477" s="3"/>
      <c r="BE2477" s="3"/>
      <c r="BG2477" s="3"/>
      <c r="DA2477" s="3"/>
      <c r="DB2477" s="3"/>
      <c r="DC2477" s="3"/>
      <c r="DE2477" s="3"/>
      <c r="EY2477" s="3"/>
      <c r="EZ2477" s="3"/>
      <c r="FA2477" s="3"/>
      <c r="FC2477" s="3"/>
      <c r="GW2477" s="3"/>
      <c r="GX2477" s="3"/>
      <c r="GY2477" s="3"/>
      <c r="HA2477" s="3"/>
    </row>
    <row r="2478">
      <c r="A2478" s="2">
        <v>45784.0</v>
      </c>
      <c r="B2478" s="1" t="s">
        <v>38</v>
      </c>
      <c r="C2478" s="1" t="s">
        <v>39</v>
      </c>
      <c r="D2478" s="1" t="s">
        <v>22</v>
      </c>
      <c r="E2478" s="3">
        <v>8.0</v>
      </c>
      <c r="F2478" s="3">
        <v>7.0</v>
      </c>
      <c r="G2478" s="3">
        <v>7.0</v>
      </c>
      <c r="H2478" s="3">
        <v>18.0</v>
      </c>
      <c r="I2478" s="3">
        <v>0.86</v>
      </c>
      <c r="J2478" s="3">
        <v>1.0</v>
      </c>
      <c r="BC2478" s="3"/>
      <c r="BD2478" s="3"/>
      <c r="BE2478" s="3"/>
      <c r="BG2478" s="3"/>
      <c r="DA2478" s="3"/>
      <c r="DB2478" s="3"/>
      <c r="DC2478" s="3"/>
      <c r="DE2478" s="3"/>
      <c r="EY2478" s="3"/>
      <c r="EZ2478" s="3"/>
      <c r="FA2478" s="3"/>
      <c r="FC2478" s="3"/>
      <c r="GW2478" s="3"/>
      <c r="GX2478" s="3"/>
      <c r="GY2478" s="3"/>
      <c r="HA2478" s="3"/>
    </row>
    <row r="2479">
      <c r="A2479" s="2">
        <v>45784.0</v>
      </c>
      <c r="B2479" s="1" t="s">
        <v>289</v>
      </c>
      <c r="C2479" s="1" t="s">
        <v>21</v>
      </c>
      <c r="D2479" s="1" t="s">
        <v>22</v>
      </c>
      <c r="E2479" s="3">
        <v>1.0</v>
      </c>
      <c r="F2479" s="3">
        <v>1.0</v>
      </c>
      <c r="G2479" s="3">
        <v>1.0</v>
      </c>
      <c r="H2479" s="3">
        <v>1.0</v>
      </c>
      <c r="I2479" s="3">
        <v>1.0</v>
      </c>
      <c r="J2479" s="3">
        <v>0.0</v>
      </c>
      <c r="BC2479" s="3"/>
      <c r="BD2479" s="3"/>
      <c r="BE2479" s="3"/>
      <c r="BF2479" s="3"/>
      <c r="BG2479" s="3"/>
      <c r="DA2479" s="3"/>
      <c r="DB2479" s="3"/>
      <c r="DC2479" s="3"/>
      <c r="DE2479" s="3"/>
      <c r="EY2479" s="3"/>
      <c r="EZ2479" s="3"/>
      <c r="FA2479" s="3"/>
      <c r="FB2479" s="3"/>
      <c r="FC2479" s="3"/>
      <c r="GW2479" s="3"/>
      <c r="GX2479" s="3"/>
      <c r="GY2479" s="3"/>
      <c r="GZ2479" s="3"/>
      <c r="HA2479" s="3"/>
    </row>
    <row r="2480">
      <c r="A2480" s="2">
        <v>45784.0</v>
      </c>
      <c r="B2480" s="1" t="s">
        <v>42</v>
      </c>
      <c r="C2480" s="1" t="s">
        <v>43</v>
      </c>
      <c r="D2480" s="1" t="s">
        <v>22</v>
      </c>
      <c r="E2480" s="3">
        <v>1.0</v>
      </c>
      <c r="F2480" s="3">
        <v>1.0</v>
      </c>
      <c r="G2480" s="3">
        <v>1.0</v>
      </c>
      <c r="H2480" s="3">
        <v>1.0</v>
      </c>
      <c r="I2480" s="3">
        <v>1.0</v>
      </c>
      <c r="J2480" s="3">
        <v>0.0</v>
      </c>
      <c r="BC2480" s="3"/>
      <c r="BD2480" s="3"/>
      <c r="BE2480" s="3"/>
      <c r="BG2480" s="3"/>
      <c r="DA2480" s="3"/>
      <c r="DB2480" s="3"/>
      <c r="DC2480" s="3"/>
      <c r="DE2480" s="3"/>
      <c r="EY2480" s="3"/>
      <c r="EZ2480" s="3"/>
      <c r="FA2480" s="3"/>
      <c r="FC2480" s="3"/>
      <c r="GW2480" s="3"/>
      <c r="GX2480" s="3"/>
      <c r="GY2480" s="3"/>
      <c r="HA2480" s="3"/>
    </row>
    <row r="2481">
      <c r="A2481" s="2">
        <v>45784.0</v>
      </c>
      <c r="B2481" s="1" t="s">
        <v>44</v>
      </c>
      <c r="C2481" s="1" t="s">
        <v>45</v>
      </c>
      <c r="D2481" s="1" t="s">
        <v>22</v>
      </c>
      <c r="E2481" s="3">
        <v>1.0</v>
      </c>
      <c r="F2481" s="3">
        <v>1.0</v>
      </c>
      <c r="G2481" s="3">
        <v>1.0</v>
      </c>
      <c r="H2481" s="3">
        <v>1.0</v>
      </c>
      <c r="I2481" s="3">
        <v>1.0</v>
      </c>
      <c r="J2481" s="3">
        <v>0.0</v>
      </c>
      <c r="BC2481" s="3"/>
      <c r="BD2481" s="3"/>
      <c r="BE2481" s="3"/>
      <c r="BG2481" s="3"/>
      <c r="DA2481" s="3"/>
      <c r="DB2481" s="3"/>
      <c r="DC2481" s="3"/>
      <c r="DE2481" s="3"/>
      <c r="EY2481" s="3"/>
      <c r="EZ2481" s="3"/>
      <c r="FA2481" s="3"/>
      <c r="FC2481" s="3"/>
      <c r="GW2481" s="3"/>
      <c r="GX2481" s="3"/>
      <c r="GY2481" s="3"/>
      <c r="HA2481" s="3"/>
    </row>
    <row r="2482">
      <c r="A2482" s="2">
        <v>45784.0</v>
      </c>
      <c r="B2482" s="1" t="s">
        <v>46</v>
      </c>
      <c r="C2482" s="1" t="s">
        <v>47</v>
      </c>
      <c r="D2482" s="1" t="s">
        <v>22</v>
      </c>
      <c r="E2482" s="3">
        <v>1.0</v>
      </c>
      <c r="F2482" s="3">
        <v>1.0</v>
      </c>
      <c r="G2482" s="3">
        <v>1.0</v>
      </c>
      <c r="H2482" s="3">
        <v>1.0</v>
      </c>
      <c r="I2482" s="3">
        <v>1.0</v>
      </c>
      <c r="J2482" s="3">
        <v>0.0</v>
      </c>
      <c r="BC2482" s="3"/>
      <c r="BD2482" s="3"/>
      <c r="BE2482" s="3"/>
      <c r="BG2482" s="3"/>
      <c r="DA2482" s="3"/>
      <c r="DB2482" s="3"/>
      <c r="DC2482" s="3"/>
      <c r="DE2482" s="3"/>
      <c r="EY2482" s="3"/>
      <c r="EZ2482" s="3"/>
      <c r="FA2482" s="3"/>
      <c r="FC2482" s="3"/>
      <c r="GW2482" s="3"/>
      <c r="GX2482" s="3"/>
      <c r="GY2482" s="3"/>
      <c r="HA2482" s="3"/>
    </row>
    <row r="2483">
      <c r="A2483" s="2">
        <v>45784.0</v>
      </c>
      <c r="B2483" s="1" t="s">
        <v>52</v>
      </c>
      <c r="C2483" s="1" t="s">
        <v>33</v>
      </c>
      <c r="D2483" s="1" t="s">
        <v>22</v>
      </c>
      <c r="E2483" s="3">
        <v>27.0</v>
      </c>
      <c r="F2483" s="3">
        <v>21.0</v>
      </c>
      <c r="G2483" s="3">
        <v>22.0</v>
      </c>
      <c r="H2483" s="3">
        <v>212.0</v>
      </c>
      <c r="I2483" s="3">
        <v>0.95</v>
      </c>
      <c r="J2483" s="3">
        <v>0.0</v>
      </c>
      <c r="BC2483" s="3"/>
      <c r="BD2483" s="3"/>
      <c r="BE2483" s="3"/>
      <c r="BF2483" s="3"/>
      <c r="BG2483" s="3"/>
      <c r="DA2483" s="3"/>
      <c r="DB2483" s="3"/>
      <c r="DC2483" s="3"/>
      <c r="DE2483" s="3"/>
      <c r="EY2483" s="3"/>
      <c r="EZ2483" s="3"/>
      <c r="FA2483" s="3"/>
      <c r="FB2483" s="3"/>
      <c r="FC2483" s="3"/>
      <c r="GW2483" s="3"/>
      <c r="GX2483" s="3"/>
      <c r="GY2483" s="3"/>
      <c r="GZ2483" s="3"/>
      <c r="HA2483" s="3"/>
    </row>
    <row r="2484">
      <c r="A2484" s="2">
        <v>45784.0</v>
      </c>
      <c r="B2484" s="1" t="s">
        <v>454</v>
      </c>
      <c r="C2484" s="1" t="s">
        <v>47</v>
      </c>
      <c r="D2484" s="1" t="s">
        <v>22</v>
      </c>
      <c r="E2484" s="3">
        <v>11.0</v>
      </c>
      <c r="F2484" s="3">
        <v>3.0</v>
      </c>
      <c r="G2484" s="3">
        <v>0.0</v>
      </c>
      <c r="H2484" s="3">
        <v>609.0</v>
      </c>
      <c r="I2484" s="3">
        <v>1.0</v>
      </c>
      <c r="J2484" s="3">
        <v>0.0</v>
      </c>
      <c r="K2484" s="3"/>
      <c r="W2484" s="3"/>
      <c r="BC2484" s="3"/>
      <c r="BD2484" s="3"/>
      <c r="BE2484" s="3"/>
      <c r="BF2484" s="3"/>
      <c r="BG2484" s="3"/>
      <c r="BI2484" s="3"/>
      <c r="BU2484" s="3"/>
      <c r="DA2484" s="3"/>
      <c r="DB2484" s="3"/>
      <c r="DC2484" s="3"/>
      <c r="DD2484" s="3"/>
      <c r="DE2484" s="3"/>
      <c r="DG2484" s="3"/>
      <c r="DS2484" s="3"/>
      <c r="EY2484" s="3"/>
      <c r="EZ2484" s="3"/>
      <c r="FA2484" s="3"/>
      <c r="FB2484" s="3"/>
      <c r="FC2484" s="3"/>
      <c r="FE2484" s="3"/>
      <c r="FQ2484" s="3"/>
      <c r="GW2484" s="3"/>
      <c r="GX2484" s="3"/>
      <c r="GY2484" s="3"/>
      <c r="GZ2484" s="3"/>
      <c r="HA2484" s="3"/>
      <c r="HC2484" s="3"/>
      <c r="HO2484" s="3"/>
    </row>
    <row r="2485">
      <c r="A2485" s="2">
        <v>45784.0</v>
      </c>
      <c r="B2485" s="1" t="s">
        <v>53</v>
      </c>
      <c r="C2485" s="1" t="s">
        <v>43</v>
      </c>
      <c r="D2485" s="1" t="s">
        <v>22</v>
      </c>
      <c r="E2485" s="3">
        <v>1.0</v>
      </c>
      <c r="F2485" s="3">
        <v>1.0</v>
      </c>
      <c r="G2485" s="3">
        <v>1.0</v>
      </c>
      <c r="H2485" s="3">
        <v>1.0</v>
      </c>
      <c r="I2485" s="3">
        <v>1.0</v>
      </c>
      <c r="J2485" s="3">
        <v>0.0</v>
      </c>
      <c r="BC2485" s="3"/>
      <c r="BD2485" s="3"/>
      <c r="BE2485" s="3"/>
      <c r="BG2485" s="3"/>
      <c r="DA2485" s="3"/>
      <c r="DB2485" s="3"/>
      <c r="DC2485" s="3"/>
      <c r="DE2485" s="3"/>
      <c r="EY2485" s="3"/>
      <c r="EZ2485" s="3"/>
      <c r="FA2485" s="3"/>
      <c r="FC2485" s="3"/>
      <c r="GW2485" s="3"/>
      <c r="GX2485" s="3"/>
      <c r="GY2485" s="3"/>
      <c r="HA2485" s="3"/>
    </row>
    <row r="2486">
      <c r="A2486" s="2">
        <v>45784.0</v>
      </c>
      <c r="B2486" s="1" t="s">
        <v>54</v>
      </c>
      <c r="C2486" s="1" t="s">
        <v>21</v>
      </c>
      <c r="D2486" s="1" t="s">
        <v>22</v>
      </c>
      <c r="E2486" s="3">
        <v>8.0</v>
      </c>
      <c r="F2486" s="3">
        <v>8.0</v>
      </c>
      <c r="G2486" s="3">
        <v>5.0</v>
      </c>
      <c r="H2486" s="3">
        <v>38.0</v>
      </c>
      <c r="I2486" s="3">
        <v>0.88</v>
      </c>
      <c r="J2486" s="3">
        <v>0.0</v>
      </c>
      <c r="BC2486" s="3"/>
      <c r="BD2486" s="3"/>
      <c r="BE2486" s="3"/>
      <c r="BF2486" s="3"/>
      <c r="BG2486" s="3"/>
      <c r="DA2486" s="3"/>
      <c r="DB2486" s="3"/>
      <c r="DC2486" s="3"/>
      <c r="DD2486" s="3"/>
      <c r="DE2486" s="3"/>
      <c r="EY2486" s="3"/>
      <c r="EZ2486" s="3"/>
      <c r="FA2486" s="3"/>
      <c r="FB2486" s="3"/>
      <c r="FC2486" s="3"/>
      <c r="GW2486" s="3"/>
      <c r="GX2486" s="3"/>
      <c r="GY2486" s="3"/>
      <c r="GZ2486" s="3"/>
      <c r="HA2486" s="3"/>
    </row>
    <row r="2487">
      <c r="A2487" s="2">
        <v>45784.0</v>
      </c>
      <c r="B2487" s="1" t="s">
        <v>55</v>
      </c>
      <c r="C2487" s="1" t="s">
        <v>21</v>
      </c>
      <c r="D2487" s="1" t="s">
        <v>22</v>
      </c>
      <c r="E2487" s="3">
        <v>2.0</v>
      </c>
      <c r="F2487" s="3">
        <v>1.0</v>
      </c>
      <c r="G2487" s="3">
        <v>2.0</v>
      </c>
      <c r="H2487" s="3">
        <v>3.0</v>
      </c>
      <c r="I2487" s="3">
        <v>1.0</v>
      </c>
      <c r="J2487" s="3">
        <v>0.0</v>
      </c>
      <c r="BC2487" s="3"/>
      <c r="BD2487" s="3"/>
      <c r="BE2487" s="3"/>
      <c r="BG2487" s="3"/>
      <c r="DA2487" s="3"/>
      <c r="DB2487" s="3"/>
      <c r="DC2487" s="3"/>
      <c r="DE2487" s="3"/>
      <c r="EY2487" s="3"/>
      <c r="EZ2487" s="3"/>
      <c r="FA2487" s="3"/>
      <c r="FC2487" s="3"/>
      <c r="GW2487" s="3"/>
      <c r="GX2487" s="3"/>
      <c r="GY2487" s="3"/>
      <c r="HA2487" s="3"/>
    </row>
    <row r="2488">
      <c r="A2488" s="2">
        <v>45785.0</v>
      </c>
      <c r="B2488" s="1" t="s">
        <v>20</v>
      </c>
      <c r="C2488" s="1" t="s">
        <v>21</v>
      </c>
      <c r="D2488" s="1" t="s">
        <v>22</v>
      </c>
      <c r="E2488" s="3">
        <v>14.0</v>
      </c>
      <c r="F2488" s="3">
        <v>6.0</v>
      </c>
      <c r="G2488" s="3">
        <v>2.0</v>
      </c>
      <c r="H2488" s="3">
        <v>609.0</v>
      </c>
      <c r="I2488" s="3">
        <v>1.0</v>
      </c>
      <c r="J2488" s="3">
        <v>1.0</v>
      </c>
      <c r="BC2488" s="3"/>
      <c r="BD2488" s="3"/>
      <c r="BE2488" s="3"/>
      <c r="BG2488" s="3"/>
      <c r="DA2488" s="3"/>
      <c r="DB2488" s="3"/>
      <c r="DC2488" s="3"/>
      <c r="DE2488" s="3"/>
      <c r="EY2488" s="3"/>
      <c r="EZ2488" s="3"/>
      <c r="FA2488" s="3"/>
      <c r="FC2488" s="3"/>
      <c r="GW2488" s="3"/>
      <c r="GX2488" s="3"/>
      <c r="GY2488" s="3"/>
      <c r="HA2488" s="3"/>
    </row>
    <row r="2489">
      <c r="A2489" s="2">
        <v>45785.0</v>
      </c>
      <c r="B2489" s="1" t="s">
        <v>29</v>
      </c>
      <c r="C2489" s="1" t="s">
        <v>21</v>
      </c>
      <c r="D2489" s="1" t="s">
        <v>22</v>
      </c>
      <c r="E2489" s="3">
        <v>88.0</v>
      </c>
      <c r="F2489" s="3">
        <v>60.0</v>
      </c>
      <c r="G2489" s="3">
        <v>60.0</v>
      </c>
      <c r="H2489" s="3">
        <v>425.0</v>
      </c>
      <c r="I2489" s="3">
        <v>1.0</v>
      </c>
      <c r="J2489" s="3">
        <v>4.0</v>
      </c>
      <c r="BC2489" s="3"/>
      <c r="BD2489" s="3"/>
      <c r="BE2489" s="3"/>
      <c r="BG2489" s="3"/>
      <c r="DA2489" s="3"/>
      <c r="DB2489" s="3"/>
      <c r="DC2489" s="3"/>
      <c r="DE2489" s="3"/>
      <c r="EY2489" s="3"/>
      <c r="EZ2489" s="3"/>
      <c r="FA2489" s="3"/>
      <c r="FC2489" s="3"/>
      <c r="GW2489" s="3"/>
      <c r="GX2489" s="3"/>
      <c r="GY2489" s="3"/>
      <c r="HA2489" s="3"/>
    </row>
    <row r="2490">
      <c r="A2490" s="2">
        <v>45785.0</v>
      </c>
      <c r="B2490" s="1" t="s">
        <v>83</v>
      </c>
      <c r="C2490" s="1" t="s">
        <v>84</v>
      </c>
      <c r="D2490" s="1" t="s">
        <v>22</v>
      </c>
      <c r="E2490" s="3">
        <v>2.0</v>
      </c>
      <c r="F2490" s="3">
        <v>1.0</v>
      </c>
      <c r="G2490" s="3">
        <v>2.0</v>
      </c>
      <c r="H2490" s="3">
        <v>4.0</v>
      </c>
      <c r="I2490" s="3">
        <v>1.0</v>
      </c>
      <c r="J2490" s="3">
        <v>0.0</v>
      </c>
      <c r="BC2490" s="3"/>
      <c r="BD2490" s="3"/>
      <c r="BE2490" s="3"/>
      <c r="BG2490" s="3"/>
      <c r="DA2490" s="3"/>
      <c r="DB2490" s="3"/>
      <c r="DC2490" s="3"/>
      <c r="DE2490" s="3"/>
      <c r="EY2490" s="3"/>
      <c r="EZ2490" s="3"/>
      <c r="FA2490" s="3"/>
      <c r="FC2490" s="3"/>
      <c r="GW2490" s="3"/>
      <c r="GX2490" s="3"/>
      <c r="GY2490" s="3"/>
      <c r="HA2490" s="3"/>
    </row>
    <row r="2491">
      <c r="A2491" s="2">
        <v>45785.0</v>
      </c>
      <c r="B2491" s="1" t="s">
        <v>315</v>
      </c>
      <c r="C2491" s="1" t="s">
        <v>21</v>
      </c>
      <c r="D2491" s="1" t="s">
        <v>22</v>
      </c>
      <c r="E2491" s="3">
        <v>1.0</v>
      </c>
      <c r="F2491" s="3">
        <v>1.0</v>
      </c>
      <c r="G2491" s="3">
        <v>0.0</v>
      </c>
      <c r="H2491" s="3">
        <v>1.0</v>
      </c>
      <c r="I2491" s="3">
        <v>1.0</v>
      </c>
      <c r="J2491" s="3">
        <v>0.0</v>
      </c>
      <c r="K2491" s="3"/>
      <c r="BC2491" s="3"/>
      <c r="BD2491" s="3"/>
      <c r="BE2491" s="3"/>
      <c r="BG2491" s="3"/>
      <c r="BI2491" s="3"/>
      <c r="DA2491" s="3"/>
      <c r="DB2491" s="3"/>
      <c r="DC2491" s="3"/>
      <c r="DE2491" s="3"/>
      <c r="EY2491" s="3"/>
      <c r="EZ2491" s="3"/>
      <c r="FA2491" s="3"/>
      <c r="FC2491" s="3"/>
      <c r="FE2491" s="3"/>
      <c r="GW2491" s="3"/>
      <c r="GX2491" s="3"/>
      <c r="GY2491" s="3"/>
      <c r="HA2491" s="3"/>
      <c r="HC2491" s="3"/>
    </row>
    <row r="2492">
      <c r="A2492" s="2">
        <v>45785.0</v>
      </c>
      <c r="B2492" s="1" t="s">
        <v>367</v>
      </c>
      <c r="C2492" s="1" t="s">
        <v>84</v>
      </c>
      <c r="D2492" s="1" t="s">
        <v>22</v>
      </c>
      <c r="E2492" s="3">
        <v>1.0</v>
      </c>
      <c r="F2492" s="3">
        <v>1.0</v>
      </c>
      <c r="G2492" s="3">
        <v>1.0</v>
      </c>
      <c r="H2492" s="3">
        <v>2.0</v>
      </c>
      <c r="I2492" s="3">
        <v>1.0</v>
      </c>
      <c r="J2492" s="3">
        <v>0.0</v>
      </c>
      <c r="BC2492" s="3"/>
      <c r="BD2492" s="3"/>
      <c r="BE2492" s="3"/>
      <c r="BG2492" s="3"/>
      <c r="DA2492" s="3"/>
      <c r="DB2492" s="3"/>
      <c r="DC2492" s="3"/>
      <c r="DE2492" s="3"/>
      <c r="EY2492" s="3"/>
      <c r="EZ2492" s="3"/>
      <c r="FA2492" s="3"/>
      <c r="FC2492" s="3"/>
      <c r="GW2492" s="3"/>
      <c r="GX2492" s="3"/>
      <c r="GY2492" s="3"/>
      <c r="HA2492" s="3"/>
    </row>
    <row r="2493">
      <c r="A2493" s="2">
        <v>45785.0</v>
      </c>
      <c r="B2493" s="1" t="s">
        <v>32</v>
      </c>
      <c r="C2493" s="1" t="s">
        <v>33</v>
      </c>
      <c r="D2493" s="1" t="s">
        <v>22</v>
      </c>
      <c r="E2493" s="3">
        <v>1.0</v>
      </c>
      <c r="F2493" s="3">
        <v>1.0</v>
      </c>
      <c r="G2493" s="3">
        <v>1.0</v>
      </c>
      <c r="H2493" s="3">
        <v>1.0</v>
      </c>
      <c r="I2493" s="3">
        <v>1.0</v>
      </c>
      <c r="J2493" s="3">
        <v>0.0</v>
      </c>
      <c r="BC2493" s="3"/>
      <c r="BD2493" s="3"/>
      <c r="BE2493" s="3"/>
      <c r="BG2493" s="3"/>
      <c r="DA2493" s="3"/>
      <c r="DB2493" s="3"/>
      <c r="DC2493" s="3"/>
      <c r="DE2493" s="3"/>
      <c r="EY2493" s="3"/>
      <c r="EZ2493" s="3"/>
      <c r="FA2493" s="3"/>
      <c r="FC2493" s="3"/>
      <c r="GW2493" s="3"/>
      <c r="GX2493" s="3"/>
      <c r="GY2493" s="3"/>
      <c r="HA2493" s="3"/>
    </row>
    <row r="2494">
      <c r="A2494" s="2">
        <v>45785.0</v>
      </c>
      <c r="B2494" s="1" t="s">
        <v>498</v>
      </c>
      <c r="C2494" s="1" t="s">
        <v>33</v>
      </c>
      <c r="D2494" s="1" t="s">
        <v>22</v>
      </c>
      <c r="E2494" s="3">
        <v>2.0</v>
      </c>
      <c r="F2494" s="3">
        <v>1.0</v>
      </c>
      <c r="G2494" s="3">
        <v>2.0</v>
      </c>
      <c r="H2494" s="3">
        <v>22.0</v>
      </c>
      <c r="I2494" s="3">
        <v>1.0</v>
      </c>
      <c r="J2494" s="3">
        <v>0.0</v>
      </c>
      <c r="BC2494" s="3"/>
      <c r="BD2494" s="3"/>
      <c r="BE2494" s="3"/>
      <c r="BG2494" s="3"/>
      <c r="DA2494" s="3"/>
      <c r="DB2494" s="3"/>
      <c r="DC2494" s="3"/>
      <c r="DE2494" s="3"/>
      <c r="EY2494" s="3"/>
      <c r="EZ2494" s="3"/>
      <c r="FA2494" s="3"/>
      <c r="FC2494" s="3"/>
      <c r="GW2494" s="3"/>
      <c r="GX2494" s="3"/>
      <c r="GY2494" s="3"/>
      <c r="HA2494" s="3"/>
    </row>
    <row r="2495">
      <c r="A2495" s="2">
        <v>45785.0</v>
      </c>
      <c r="B2495" s="1" t="s">
        <v>38</v>
      </c>
      <c r="C2495" s="1" t="s">
        <v>39</v>
      </c>
      <c r="D2495" s="1" t="s">
        <v>22</v>
      </c>
      <c r="E2495" s="3">
        <v>4.0</v>
      </c>
      <c r="F2495" s="3">
        <v>4.0</v>
      </c>
      <c r="G2495" s="3">
        <v>3.0</v>
      </c>
      <c r="H2495" s="3">
        <v>47.0</v>
      </c>
      <c r="I2495" s="3">
        <v>1.0</v>
      </c>
      <c r="J2495" s="3">
        <v>1.0</v>
      </c>
      <c r="K2495" s="3"/>
      <c r="BC2495" s="3"/>
      <c r="BD2495" s="3"/>
      <c r="BE2495" s="3"/>
      <c r="BG2495" s="3"/>
      <c r="BI2495" s="3"/>
      <c r="DA2495" s="3"/>
      <c r="DB2495" s="3"/>
      <c r="DC2495" s="3"/>
      <c r="DE2495" s="3"/>
      <c r="EY2495" s="3"/>
      <c r="EZ2495" s="3"/>
      <c r="FA2495" s="3"/>
      <c r="FC2495" s="3"/>
      <c r="FE2495" s="3"/>
      <c r="GW2495" s="3"/>
      <c r="GX2495" s="3"/>
      <c r="GY2495" s="3"/>
      <c r="HA2495" s="3"/>
      <c r="HC2495" s="3"/>
    </row>
    <row r="2496">
      <c r="A2496" s="2">
        <v>45785.0</v>
      </c>
      <c r="B2496" s="1" t="s">
        <v>52</v>
      </c>
      <c r="C2496" s="1" t="s">
        <v>33</v>
      </c>
      <c r="D2496" s="1" t="s">
        <v>22</v>
      </c>
      <c r="E2496" s="3">
        <v>22.0</v>
      </c>
      <c r="F2496" s="3">
        <v>19.0</v>
      </c>
      <c r="G2496" s="3">
        <v>16.0</v>
      </c>
      <c r="H2496" s="3">
        <v>127.0</v>
      </c>
      <c r="I2496" s="3">
        <v>1.0</v>
      </c>
      <c r="J2496" s="3">
        <v>3.0</v>
      </c>
      <c r="K2496" s="3"/>
      <c r="Q2496" s="3"/>
      <c r="BC2496" s="3"/>
      <c r="BD2496" s="3"/>
      <c r="BE2496" s="3"/>
      <c r="BF2496" s="3"/>
      <c r="BG2496" s="3"/>
      <c r="BI2496" s="3"/>
      <c r="BO2496" s="3"/>
      <c r="DA2496" s="3"/>
      <c r="DB2496" s="3"/>
      <c r="DC2496" s="3"/>
      <c r="DD2496" s="3"/>
      <c r="DE2496" s="3"/>
      <c r="DG2496" s="3"/>
      <c r="EY2496" s="3"/>
      <c r="EZ2496" s="3"/>
      <c r="FA2496" s="3"/>
      <c r="FB2496" s="3"/>
      <c r="FC2496" s="3"/>
      <c r="FE2496" s="3"/>
      <c r="FK2496" s="3"/>
      <c r="GW2496" s="3"/>
      <c r="GX2496" s="3"/>
      <c r="GY2496" s="3"/>
      <c r="GZ2496" s="3"/>
      <c r="HA2496" s="3"/>
      <c r="HC2496" s="3"/>
      <c r="HI2496" s="3"/>
    </row>
    <row r="2497">
      <c r="A2497" s="2">
        <v>45785.0</v>
      </c>
      <c r="B2497" s="1" t="s">
        <v>54</v>
      </c>
      <c r="C2497" s="1" t="s">
        <v>21</v>
      </c>
      <c r="D2497" s="1" t="s">
        <v>22</v>
      </c>
      <c r="E2497" s="3">
        <v>17.0</v>
      </c>
      <c r="F2497" s="3">
        <v>12.0</v>
      </c>
      <c r="G2497" s="3">
        <v>12.0</v>
      </c>
      <c r="H2497" s="3">
        <v>259.0</v>
      </c>
      <c r="I2497" s="3">
        <v>1.0</v>
      </c>
      <c r="J2497" s="3">
        <v>0.0</v>
      </c>
      <c r="BC2497" s="3"/>
      <c r="BD2497" s="3"/>
      <c r="BE2497" s="3"/>
      <c r="BF2497" s="3"/>
      <c r="BG2497" s="3"/>
      <c r="DA2497" s="3"/>
      <c r="DB2497" s="3"/>
      <c r="DC2497" s="3"/>
      <c r="DD2497" s="3"/>
      <c r="DE2497" s="3"/>
      <c r="EY2497" s="3"/>
      <c r="EZ2497" s="3"/>
      <c r="FA2497" s="3"/>
      <c r="FB2497" s="3"/>
      <c r="FC2497" s="3"/>
      <c r="GW2497" s="3"/>
      <c r="GX2497" s="3"/>
      <c r="GY2497" s="3"/>
      <c r="GZ2497" s="3"/>
      <c r="HA2497" s="3"/>
    </row>
    <row r="2498">
      <c r="A2498" s="2">
        <v>45786.0</v>
      </c>
      <c r="B2498" s="1" t="s">
        <v>58</v>
      </c>
      <c r="C2498" s="1" t="s">
        <v>58</v>
      </c>
      <c r="D2498" s="1" t="s">
        <v>22</v>
      </c>
      <c r="E2498" s="3">
        <v>8.0</v>
      </c>
      <c r="F2498" s="3">
        <v>3.0</v>
      </c>
      <c r="G2498" s="3">
        <v>1.0</v>
      </c>
      <c r="H2498" s="3">
        <v>16.0</v>
      </c>
      <c r="I2498" s="3">
        <v>1.0</v>
      </c>
      <c r="J2498" s="3">
        <v>0.0</v>
      </c>
      <c r="BC2498" s="3"/>
      <c r="BD2498" s="3"/>
      <c r="BE2498" s="3"/>
      <c r="BF2498" s="3"/>
      <c r="BG2498" s="3"/>
      <c r="DA2498" s="3"/>
      <c r="DB2498" s="3"/>
      <c r="DC2498" s="3"/>
      <c r="DD2498" s="3"/>
      <c r="DE2498" s="3"/>
      <c r="EY2498" s="3"/>
      <c r="EZ2498" s="3"/>
      <c r="FA2498" s="3"/>
      <c r="FB2498" s="3"/>
      <c r="FC2498" s="3"/>
      <c r="GW2498" s="3"/>
      <c r="GX2498" s="3"/>
      <c r="GY2498" s="3"/>
      <c r="GZ2498" s="3"/>
      <c r="HA2498" s="3"/>
    </row>
    <row r="2499">
      <c r="A2499" s="2">
        <v>45786.0</v>
      </c>
      <c r="B2499" s="1" t="s">
        <v>20</v>
      </c>
      <c r="C2499" s="1" t="s">
        <v>21</v>
      </c>
      <c r="D2499" s="1" t="s">
        <v>22</v>
      </c>
      <c r="E2499" s="3">
        <v>3.0</v>
      </c>
      <c r="F2499" s="3">
        <v>3.0</v>
      </c>
      <c r="G2499" s="3">
        <v>2.0</v>
      </c>
      <c r="H2499" s="3">
        <v>9.0</v>
      </c>
      <c r="I2499" s="3">
        <v>1.0</v>
      </c>
      <c r="J2499" s="3">
        <v>0.0</v>
      </c>
      <c r="BC2499" s="3"/>
      <c r="BD2499" s="3"/>
      <c r="BE2499" s="3"/>
      <c r="BG2499" s="3"/>
      <c r="DA2499" s="3"/>
      <c r="DB2499" s="3"/>
      <c r="DC2499" s="3"/>
      <c r="DE2499" s="3"/>
      <c r="EY2499" s="3"/>
      <c r="EZ2499" s="3"/>
      <c r="FA2499" s="3"/>
      <c r="FC2499" s="3"/>
      <c r="GW2499" s="3"/>
      <c r="GX2499" s="3"/>
      <c r="GY2499" s="3"/>
      <c r="HA2499" s="3"/>
    </row>
    <row r="2500">
      <c r="A2500" s="2">
        <v>45786.0</v>
      </c>
      <c r="B2500" s="1" t="s">
        <v>26</v>
      </c>
      <c r="C2500" s="1" t="s">
        <v>28</v>
      </c>
      <c r="D2500" s="1" t="s">
        <v>22</v>
      </c>
      <c r="E2500" s="3">
        <v>3.0</v>
      </c>
      <c r="F2500" s="3">
        <v>2.0</v>
      </c>
      <c r="G2500" s="3">
        <v>0.0</v>
      </c>
      <c r="H2500" s="3">
        <v>7.0</v>
      </c>
      <c r="I2500" s="3">
        <v>1.0</v>
      </c>
      <c r="J2500" s="3">
        <v>1.0</v>
      </c>
      <c r="BC2500" s="3"/>
      <c r="BD2500" s="3"/>
      <c r="BE2500" s="3"/>
      <c r="BG2500" s="3"/>
      <c r="DA2500" s="3"/>
      <c r="DB2500" s="3"/>
      <c r="DC2500" s="3"/>
      <c r="DE2500" s="3"/>
      <c r="EY2500" s="3"/>
      <c r="EZ2500" s="3"/>
      <c r="FA2500" s="3"/>
      <c r="FC2500" s="3"/>
      <c r="GW2500" s="3"/>
      <c r="GX2500" s="3"/>
      <c r="GY2500" s="3"/>
      <c r="HA2500" s="3"/>
    </row>
    <row r="2501">
      <c r="A2501" s="2">
        <v>45786.0</v>
      </c>
      <c r="B2501" s="1" t="s">
        <v>29</v>
      </c>
      <c r="C2501" s="1" t="s">
        <v>21</v>
      </c>
      <c r="D2501" s="1" t="s">
        <v>22</v>
      </c>
      <c r="E2501" s="3">
        <v>57.0</v>
      </c>
      <c r="F2501" s="3">
        <v>43.0</v>
      </c>
      <c r="G2501" s="3">
        <v>42.0</v>
      </c>
      <c r="H2501" s="3">
        <v>376.0</v>
      </c>
      <c r="I2501" s="3">
        <v>1.0</v>
      </c>
      <c r="J2501" s="3">
        <v>2.0</v>
      </c>
      <c r="O2501" s="3"/>
      <c r="BC2501" s="3"/>
      <c r="BD2501" s="3"/>
      <c r="BE2501" s="3"/>
      <c r="BG2501" s="3"/>
      <c r="BM2501" s="3"/>
      <c r="DA2501" s="3"/>
      <c r="DB2501" s="3"/>
      <c r="DC2501" s="3"/>
      <c r="DE2501" s="3"/>
      <c r="EY2501" s="3"/>
      <c r="EZ2501" s="3"/>
      <c r="FA2501" s="3"/>
      <c r="FC2501" s="3"/>
      <c r="FI2501" s="3"/>
      <c r="GW2501" s="3"/>
      <c r="GX2501" s="3"/>
      <c r="GY2501" s="3"/>
      <c r="HA2501" s="3"/>
      <c r="HG2501" s="3"/>
    </row>
    <row r="2502">
      <c r="A2502" s="2">
        <v>45786.0</v>
      </c>
      <c r="B2502" s="1" t="s">
        <v>283</v>
      </c>
      <c r="C2502" s="1" t="s">
        <v>284</v>
      </c>
      <c r="D2502" s="1" t="s">
        <v>22</v>
      </c>
      <c r="E2502" s="3">
        <v>1.0</v>
      </c>
      <c r="F2502" s="3">
        <v>1.0</v>
      </c>
      <c r="G2502" s="3">
        <v>1.0</v>
      </c>
      <c r="H2502" s="3">
        <v>1.0</v>
      </c>
      <c r="I2502" s="3">
        <v>1.0</v>
      </c>
      <c r="J2502" s="3">
        <v>0.0</v>
      </c>
      <c r="BC2502" s="3"/>
      <c r="BD2502" s="3"/>
      <c r="BE2502" s="3"/>
      <c r="BG2502" s="3"/>
      <c r="DA2502" s="3"/>
      <c r="DB2502" s="3"/>
      <c r="DC2502" s="3"/>
      <c r="DE2502" s="3"/>
      <c r="EY2502" s="3"/>
      <c r="EZ2502" s="3"/>
      <c r="FA2502" s="3"/>
      <c r="FC2502" s="3"/>
      <c r="GW2502" s="3"/>
      <c r="GX2502" s="3"/>
      <c r="GY2502" s="3"/>
      <c r="HA2502" s="3"/>
    </row>
    <row r="2503">
      <c r="A2503" s="2">
        <v>45786.0</v>
      </c>
      <c r="B2503" s="1" t="s">
        <v>264</v>
      </c>
      <c r="C2503" s="1" t="s">
        <v>28</v>
      </c>
      <c r="D2503" s="1" t="s">
        <v>22</v>
      </c>
      <c r="E2503" s="3">
        <v>2.0</v>
      </c>
      <c r="F2503" s="3">
        <v>1.0</v>
      </c>
      <c r="G2503" s="3">
        <v>2.0</v>
      </c>
      <c r="H2503" s="3">
        <v>5.0</v>
      </c>
      <c r="I2503" s="3">
        <v>1.0</v>
      </c>
      <c r="J2503" s="3">
        <v>0.0</v>
      </c>
      <c r="BC2503" s="3"/>
      <c r="BD2503" s="3"/>
      <c r="BE2503" s="3"/>
      <c r="BG2503" s="3"/>
      <c r="DA2503" s="3"/>
      <c r="DB2503" s="3"/>
      <c r="DC2503" s="3"/>
      <c r="DE2503" s="3"/>
      <c r="EY2503" s="3"/>
      <c r="EZ2503" s="3"/>
      <c r="FA2503" s="3"/>
      <c r="FC2503" s="3"/>
      <c r="GW2503" s="3"/>
      <c r="GX2503" s="3"/>
      <c r="GY2503" s="3"/>
      <c r="HA2503" s="3"/>
    </row>
    <row r="2504">
      <c r="A2504" s="2">
        <v>45786.0</v>
      </c>
      <c r="B2504" s="1" t="s">
        <v>233</v>
      </c>
      <c r="C2504" s="1" t="s">
        <v>33</v>
      </c>
      <c r="D2504" s="1" t="s">
        <v>22</v>
      </c>
      <c r="E2504" s="3">
        <v>2.0</v>
      </c>
      <c r="F2504" s="3">
        <v>2.0</v>
      </c>
      <c r="G2504" s="3">
        <v>1.0</v>
      </c>
      <c r="H2504" s="3">
        <v>31.0</v>
      </c>
      <c r="I2504" s="3">
        <v>1.0</v>
      </c>
      <c r="J2504" s="3">
        <v>0.0</v>
      </c>
      <c r="BC2504" s="3"/>
      <c r="BD2504" s="3"/>
      <c r="BE2504" s="3"/>
      <c r="BG2504" s="3"/>
      <c r="DA2504" s="3"/>
      <c r="DB2504" s="3"/>
      <c r="DC2504" s="3"/>
      <c r="DE2504" s="3"/>
      <c r="EY2504" s="3"/>
      <c r="EZ2504" s="3"/>
      <c r="FA2504" s="3"/>
      <c r="FC2504" s="3"/>
      <c r="GW2504" s="3"/>
      <c r="GX2504" s="3"/>
      <c r="GY2504" s="3"/>
      <c r="HA2504" s="3"/>
    </row>
    <row r="2505">
      <c r="A2505" s="2">
        <v>45786.0</v>
      </c>
      <c r="B2505" s="1" t="s">
        <v>701</v>
      </c>
      <c r="C2505" s="1" t="s">
        <v>381</v>
      </c>
      <c r="D2505" s="1" t="s">
        <v>377</v>
      </c>
      <c r="E2505" s="3">
        <v>1.0</v>
      </c>
      <c r="F2505" s="3">
        <v>1.0</v>
      </c>
      <c r="G2505" s="3">
        <v>1.0</v>
      </c>
      <c r="H2505" s="3">
        <v>2.0</v>
      </c>
      <c r="I2505" s="3">
        <v>1.0</v>
      </c>
      <c r="J2505" s="3">
        <v>0.0</v>
      </c>
      <c r="K2505" s="3"/>
      <c r="V2505" s="3"/>
      <c r="BC2505" s="3"/>
      <c r="BD2505" s="3"/>
      <c r="BE2505" s="3"/>
      <c r="BF2505" s="3"/>
      <c r="BG2505" s="3"/>
      <c r="BI2505" s="3"/>
      <c r="BT2505" s="3"/>
      <c r="DA2505" s="3"/>
      <c r="DB2505" s="3"/>
      <c r="DC2505" s="3"/>
      <c r="DD2505" s="3"/>
      <c r="DE2505" s="3"/>
      <c r="DR2505" s="3"/>
      <c r="EY2505" s="3"/>
      <c r="EZ2505" s="3"/>
      <c r="FA2505" s="3"/>
      <c r="FB2505" s="3"/>
      <c r="FC2505" s="3"/>
      <c r="FE2505" s="3"/>
      <c r="FP2505" s="3"/>
      <c r="GW2505" s="3"/>
      <c r="GX2505" s="3"/>
      <c r="GY2505" s="3"/>
      <c r="GZ2505" s="3"/>
      <c r="HA2505" s="3"/>
      <c r="HC2505" s="3"/>
      <c r="HN2505" s="3"/>
    </row>
    <row r="2506">
      <c r="A2506" s="2">
        <v>45786.0</v>
      </c>
      <c r="B2506" s="1" t="s">
        <v>193</v>
      </c>
      <c r="C2506" s="1" t="s">
        <v>28</v>
      </c>
      <c r="D2506" s="1" t="s">
        <v>22</v>
      </c>
      <c r="E2506" s="3">
        <v>10.0</v>
      </c>
      <c r="F2506" s="3">
        <v>2.0</v>
      </c>
      <c r="G2506" s="3">
        <v>0.0</v>
      </c>
      <c r="H2506" s="3">
        <v>234.0</v>
      </c>
      <c r="I2506" s="3">
        <v>1.0</v>
      </c>
      <c r="J2506" s="3">
        <v>1.0</v>
      </c>
      <c r="BC2506" s="3"/>
      <c r="BD2506" s="3"/>
      <c r="BE2506" s="3"/>
      <c r="BF2506" s="3"/>
      <c r="BG2506" s="3"/>
      <c r="DA2506" s="3"/>
      <c r="DB2506" s="3"/>
      <c r="DC2506" s="3"/>
      <c r="DD2506" s="3"/>
      <c r="DE2506" s="3"/>
      <c r="EY2506" s="3"/>
      <c r="EZ2506" s="3"/>
      <c r="FA2506" s="3"/>
      <c r="FB2506" s="3"/>
      <c r="FC2506" s="3"/>
      <c r="GW2506" s="3"/>
      <c r="GX2506" s="3"/>
      <c r="GY2506" s="3"/>
      <c r="GZ2506" s="3"/>
      <c r="HA2506" s="3"/>
    </row>
    <row r="2507">
      <c r="A2507" s="2">
        <v>45786.0</v>
      </c>
      <c r="B2507" s="1" t="s">
        <v>38</v>
      </c>
      <c r="C2507" s="1" t="s">
        <v>39</v>
      </c>
      <c r="D2507" s="1" t="s">
        <v>22</v>
      </c>
      <c r="E2507" s="3">
        <v>1.0</v>
      </c>
      <c r="F2507" s="3">
        <v>1.0</v>
      </c>
      <c r="G2507" s="3">
        <v>1.0</v>
      </c>
      <c r="H2507" s="3">
        <v>2.0</v>
      </c>
      <c r="I2507" s="3">
        <v>1.0</v>
      </c>
      <c r="J2507" s="3">
        <v>0.0</v>
      </c>
      <c r="BC2507" s="3"/>
      <c r="BD2507" s="3"/>
      <c r="BE2507" s="3"/>
      <c r="BG2507" s="3"/>
      <c r="DA2507" s="3"/>
      <c r="DB2507" s="3"/>
      <c r="DC2507" s="3"/>
      <c r="DE2507" s="3"/>
      <c r="EY2507" s="3"/>
      <c r="EZ2507" s="3"/>
      <c r="FA2507" s="3"/>
      <c r="FC2507" s="3"/>
      <c r="GW2507" s="3"/>
      <c r="GX2507" s="3"/>
      <c r="GY2507" s="3"/>
      <c r="HA2507" s="3"/>
    </row>
    <row r="2508">
      <c r="A2508" s="2">
        <v>45786.0</v>
      </c>
      <c r="B2508" s="1" t="s">
        <v>327</v>
      </c>
      <c r="C2508" s="1" t="s">
        <v>43</v>
      </c>
      <c r="D2508" s="1" t="s">
        <v>22</v>
      </c>
      <c r="E2508" s="3">
        <v>1.0</v>
      </c>
      <c r="F2508" s="3">
        <v>1.0</v>
      </c>
      <c r="G2508" s="3">
        <v>1.0</v>
      </c>
      <c r="H2508" s="3">
        <v>3.0</v>
      </c>
      <c r="I2508" s="3">
        <v>1.0</v>
      </c>
      <c r="J2508" s="3">
        <v>0.0</v>
      </c>
      <c r="BC2508" s="3"/>
      <c r="BD2508" s="3"/>
      <c r="BE2508" s="3"/>
      <c r="BG2508" s="3"/>
      <c r="DA2508" s="3"/>
      <c r="DB2508" s="3"/>
      <c r="DC2508" s="3"/>
      <c r="DE2508" s="3"/>
      <c r="EY2508" s="3"/>
      <c r="EZ2508" s="3"/>
      <c r="FA2508" s="3"/>
      <c r="FC2508" s="3"/>
      <c r="GW2508" s="3"/>
      <c r="GX2508" s="3"/>
      <c r="GY2508" s="3"/>
      <c r="HA2508" s="3"/>
    </row>
    <row r="2509">
      <c r="A2509" s="2">
        <v>45786.0</v>
      </c>
      <c r="B2509" s="1" t="s">
        <v>613</v>
      </c>
      <c r="C2509" s="1" t="s">
        <v>611</v>
      </c>
      <c r="D2509" s="1" t="s">
        <v>470</v>
      </c>
      <c r="E2509" s="3">
        <v>1.0</v>
      </c>
      <c r="F2509" s="3">
        <v>1.0</v>
      </c>
      <c r="G2509" s="3">
        <v>0.0</v>
      </c>
      <c r="H2509" s="3">
        <v>1.0</v>
      </c>
      <c r="I2509" s="3">
        <v>1.0</v>
      </c>
      <c r="J2509" s="3">
        <v>0.0</v>
      </c>
      <c r="BC2509" s="3"/>
      <c r="BD2509" s="3"/>
      <c r="BE2509" s="3"/>
      <c r="BG2509" s="3"/>
      <c r="DA2509" s="3"/>
      <c r="DB2509" s="3"/>
      <c r="DC2509" s="3"/>
      <c r="DE2509" s="3"/>
      <c r="EY2509" s="3"/>
      <c r="EZ2509" s="3"/>
      <c r="FA2509" s="3"/>
      <c r="FC2509" s="3"/>
      <c r="GW2509" s="3"/>
      <c r="GX2509" s="3"/>
      <c r="GY2509" s="3"/>
      <c r="HA2509" s="3"/>
    </row>
    <row r="2510">
      <c r="A2510" s="2">
        <v>45786.0</v>
      </c>
      <c r="B2510" s="1" t="s">
        <v>52</v>
      </c>
      <c r="C2510" s="1" t="s">
        <v>33</v>
      </c>
      <c r="D2510" s="1" t="s">
        <v>22</v>
      </c>
      <c r="E2510" s="3">
        <v>27.0</v>
      </c>
      <c r="F2510" s="3">
        <v>15.0</v>
      </c>
      <c r="G2510" s="3">
        <v>16.0</v>
      </c>
      <c r="H2510" s="3">
        <v>155.0</v>
      </c>
      <c r="I2510" s="3">
        <v>1.0</v>
      </c>
      <c r="J2510" s="3">
        <v>2.0</v>
      </c>
      <c r="BC2510" s="3"/>
      <c r="BD2510" s="3"/>
      <c r="BE2510" s="3"/>
      <c r="BG2510" s="3"/>
      <c r="DA2510" s="3"/>
      <c r="DB2510" s="3"/>
      <c r="DC2510" s="3"/>
      <c r="DE2510" s="3"/>
      <c r="EY2510" s="3"/>
      <c r="EZ2510" s="3"/>
      <c r="FA2510" s="3"/>
      <c r="FC2510" s="3"/>
      <c r="GW2510" s="3"/>
      <c r="GX2510" s="3"/>
      <c r="GY2510" s="3"/>
      <c r="HA2510" s="3"/>
    </row>
    <row r="2511">
      <c r="A2511" s="2">
        <v>45786.0</v>
      </c>
      <c r="B2511" s="1" t="s">
        <v>53</v>
      </c>
      <c r="C2511" s="1" t="s">
        <v>43</v>
      </c>
      <c r="D2511" s="1" t="s">
        <v>22</v>
      </c>
      <c r="E2511" s="3">
        <v>2.0</v>
      </c>
      <c r="F2511" s="3">
        <v>1.0</v>
      </c>
      <c r="G2511" s="3">
        <v>2.0</v>
      </c>
      <c r="H2511" s="3">
        <v>4.0</v>
      </c>
      <c r="I2511" s="3">
        <v>1.0</v>
      </c>
      <c r="J2511" s="3">
        <v>0.0</v>
      </c>
      <c r="BC2511" s="3"/>
      <c r="BD2511" s="3"/>
      <c r="BE2511" s="3"/>
      <c r="BG2511" s="3"/>
      <c r="DA2511" s="3"/>
      <c r="DB2511" s="3"/>
      <c r="DC2511" s="3"/>
      <c r="DE2511" s="3"/>
      <c r="EY2511" s="3"/>
      <c r="EZ2511" s="3"/>
      <c r="FA2511" s="3"/>
      <c r="FC2511" s="3"/>
      <c r="GW2511" s="3"/>
      <c r="GX2511" s="3"/>
      <c r="GY2511" s="3"/>
      <c r="HA2511" s="3"/>
    </row>
    <row r="2512">
      <c r="A2512" s="2">
        <v>45786.0</v>
      </c>
      <c r="B2512" s="1" t="s">
        <v>54</v>
      </c>
      <c r="C2512" s="1" t="s">
        <v>21</v>
      </c>
      <c r="D2512" s="1" t="s">
        <v>22</v>
      </c>
      <c r="E2512" s="3">
        <v>12.0</v>
      </c>
      <c r="F2512" s="3">
        <v>8.0</v>
      </c>
      <c r="G2512" s="3">
        <v>8.0</v>
      </c>
      <c r="H2512" s="3">
        <v>78.0</v>
      </c>
      <c r="I2512" s="3">
        <v>1.0</v>
      </c>
      <c r="J2512" s="3">
        <v>0.0</v>
      </c>
      <c r="K2512" s="3"/>
      <c r="BC2512" s="3"/>
      <c r="BD2512" s="3"/>
      <c r="BE2512" s="3"/>
      <c r="BF2512" s="3"/>
      <c r="BG2512" s="3"/>
      <c r="BI2512" s="3"/>
      <c r="DA2512" s="3"/>
      <c r="DB2512" s="3"/>
      <c r="DC2512" s="3"/>
      <c r="DD2512" s="3"/>
      <c r="DE2512" s="3"/>
      <c r="EY2512" s="3"/>
      <c r="EZ2512" s="3"/>
      <c r="FA2512" s="3"/>
      <c r="FB2512" s="3"/>
      <c r="FC2512" s="3"/>
      <c r="FE2512" s="3"/>
      <c r="GW2512" s="3"/>
      <c r="GX2512" s="3"/>
      <c r="GY2512" s="3"/>
      <c r="GZ2512" s="3"/>
      <c r="HA2512" s="3"/>
      <c r="HC2512" s="3"/>
    </row>
    <row r="2513">
      <c r="A2513" s="2">
        <v>45787.0</v>
      </c>
      <c r="B2513" s="1" t="s">
        <v>58</v>
      </c>
      <c r="C2513" s="1" t="s">
        <v>58</v>
      </c>
      <c r="D2513" s="1" t="s">
        <v>22</v>
      </c>
      <c r="E2513" s="3">
        <v>1.0</v>
      </c>
      <c r="F2513" s="3">
        <v>1.0</v>
      </c>
      <c r="G2513" s="3">
        <v>1.0</v>
      </c>
      <c r="H2513" s="3">
        <v>2.0</v>
      </c>
      <c r="I2513" s="3">
        <v>1.0</v>
      </c>
      <c r="J2513" s="3">
        <v>0.0</v>
      </c>
      <c r="BC2513" s="3"/>
      <c r="BD2513" s="3"/>
      <c r="BE2513" s="3"/>
      <c r="BG2513" s="3"/>
      <c r="DA2513" s="3"/>
      <c r="DB2513" s="3"/>
      <c r="DC2513" s="3"/>
      <c r="DE2513" s="3"/>
      <c r="EY2513" s="3"/>
      <c r="EZ2513" s="3"/>
      <c r="FA2513" s="3"/>
      <c r="FC2513" s="3"/>
      <c r="GW2513" s="3"/>
      <c r="GX2513" s="3"/>
      <c r="GY2513" s="3"/>
      <c r="HA2513" s="3"/>
    </row>
    <row r="2514">
      <c r="A2514" s="2">
        <v>45787.0</v>
      </c>
      <c r="B2514" s="1" t="s">
        <v>20</v>
      </c>
      <c r="C2514" s="1" t="s">
        <v>21</v>
      </c>
      <c r="D2514" s="1" t="s">
        <v>22</v>
      </c>
      <c r="E2514" s="3">
        <v>2.0</v>
      </c>
      <c r="F2514" s="3">
        <v>2.0</v>
      </c>
      <c r="G2514" s="3">
        <v>2.0</v>
      </c>
      <c r="H2514" s="3">
        <v>57.0</v>
      </c>
      <c r="I2514" s="3">
        <v>1.0</v>
      </c>
      <c r="J2514" s="3">
        <v>0.0</v>
      </c>
      <c r="BC2514" s="3"/>
      <c r="BD2514" s="3"/>
      <c r="BE2514" s="3"/>
      <c r="BF2514" s="3"/>
      <c r="BG2514" s="3"/>
      <c r="DA2514" s="3"/>
      <c r="DB2514" s="3"/>
      <c r="DC2514" s="3"/>
      <c r="DE2514" s="3"/>
      <c r="EY2514" s="3"/>
      <c r="EZ2514" s="3"/>
      <c r="FA2514" s="3"/>
      <c r="FB2514" s="3"/>
      <c r="FC2514" s="3"/>
      <c r="GW2514" s="3"/>
      <c r="GX2514" s="3"/>
      <c r="GY2514" s="3"/>
      <c r="GZ2514" s="3"/>
      <c r="HA2514" s="3"/>
    </row>
    <row r="2515">
      <c r="A2515" s="2">
        <v>45787.0</v>
      </c>
      <c r="B2515" s="1" t="s">
        <v>702</v>
      </c>
      <c r="C2515" s="1" t="s">
        <v>703</v>
      </c>
      <c r="D2515" s="1" t="s">
        <v>311</v>
      </c>
      <c r="E2515" s="3">
        <v>1.0</v>
      </c>
      <c r="F2515" s="3">
        <v>1.0</v>
      </c>
      <c r="G2515" s="3">
        <v>1.0</v>
      </c>
      <c r="H2515" s="3">
        <v>3.0</v>
      </c>
      <c r="I2515" s="3">
        <v>1.0</v>
      </c>
      <c r="J2515" s="3">
        <v>0.0</v>
      </c>
      <c r="BC2515" s="3"/>
      <c r="BD2515" s="3"/>
      <c r="BE2515" s="3"/>
      <c r="BF2515" s="3"/>
      <c r="BG2515" s="3"/>
      <c r="DA2515" s="3"/>
      <c r="DB2515" s="3"/>
      <c r="DC2515" s="3"/>
      <c r="DE2515" s="3"/>
      <c r="EY2515" s="3"/>
      <c r="EZ2515" s="3"/>
      <c r="FA2515" s="3"/>
      <c r="FB2515" s="3"/>
      <c r="FC2515" s="3"/>
      <c r="GW2515" s="3"/>
      <c r="GX2515" s="3"/>
      <c r="GY2515" s="3"/>
      <c r="GZ2515" s="3"/>
      <c r="HA2515" s="3"/>
    </row>
    <row r="2516">
      <c r="A2516" s="2">
        <v>45787.0</v>
      </c>
      <c r="B2516" s="1" t="s">
        <v>704</v>
      </c>
      <c r="C2516" s="1" t="s">
        <v>436</v>
      </c>
      <c r="D2516" s="1" t="s">
        <v>37</v>
      </c>
      <c r="E2516" s="3">
        <v>1.0</v>
      </c>
      <c r="F2516" s="3">
        <v>1.0</v>
      </c>
      <c r="G2516" s="3">
        <v>1.0</v>
      </c>
      <c r="H2516" s="3">
        <v>3.0</v>
      </c>
      <c r="I2516" s="3">
        <v>1.0</v>
      </c>
      <c r="J2516" s="3">
        <v>0.0</v>
      </c>
      <c r="BC2516" s="3"/>
      <c r="BD2516" s="3"/>
      <c r="BE2516" s="3"/>
      <c r="BF2516" s="3"/>
      <c r="BG2516" s="3"/>
      <c r="DA2516" s="3"/>
      <c r="DB2516" s="3"/>
      <c r="DC2516" s="3"/>
      <c r="DD2516" s="3"/>
      <c r="DE2516" s="3"/>
      <c r="EY2516" s="3"/>
      <c r="EZ2516" s="3"/>
      <c r="FA2516" s="3"/>
      <c r="FB2516" s="3"/>
      <c r="FC2516" s="3"/>
      <c r="GW2516" s="3"/>
      <c r="GX2516" s="3"/>
      <c r="GY2516" s="3"/>
      <c r="GZ2516" s="3"/>
      <c r="HA2516" s="3"/>
    </row>
    <row r="2517">
      <c r="A2517" s="2">
        <v>45787.0</v>
      </c>
      <c r="B2517" s="1" t="s">
        <v>29</v>
      </c>
      <c r="C2517" s="1" t="s">
        <v>21</v>
      </c>
      <c r="D2517" s="1" t="s">
        <v>22</v>
      </c>
      <c r="E2517" s="3">
        <v>70.0</v>
      </c>
      <c r="F2517" s="3">
        <v>55.0</v>
      </c>
      <c r="G2517" s="3">
        <v>50.0</v>
      </c>
      <c r="H2517" s="3">
        <v>284.0</v>
      </c>
      <c r="I2517" s="3">
        <v>1.0</v>
      </c>
      <c r="J2517" s="3">
        <v>1.0</v>
      </c>
      <c r="BC2517" s="3"/>
      <c r="BD2517" s="3"/>
      <c r="BE2517" s="3"/>
      <c r="BG2517" s="3"/>
      <c r="DA2517" s="3"/>
      <c r="DB2517" s="3"/>
      <c r="DC2517" s="3"/>
      <c r="DE2517" s="3"/>
      <c r="EY2517" s="3"/>
      <c r="EZ2517" s="3"/>
      <c r="FA2517" s="3"/>
      <c r="FC2517" s="3"/>
      <c r="GW2517" s="3"/>
      <c r="GX2517" s="3"/>
      <c r="GY2517" s="3"/>
      <c r="HA2517" s="3"/>
    </row>
    <row r="2518">
      <c r="A2518" s="2">
        <v>45787.0</v>
      </c>
      <c r="B2518" s="1" t="s">
        <v>230</v>
      </c>
      <c r="C2518" s="1" t="s">
        <v>21</v>
      </c>
      <c r="D2518" s="1" t="s">
        <v>22</v>
      </c>
      <c r="E2518" s="3">
        <v>3.0</v>
      </c>
      <c r="F2518" s="3">
        <v>3.0</v>
      </c>
      <c r="G2518" s="3">
        <v>3.0</v>
      </c>
      <c r="H2518" s="3">
        <v>9.0</v>
      </c>
      <c r="I2518" s="3">
        <v>1.0</v>
      </c>
      <c r="J2518" s="3">
        <v>0.0</v>
      </c>
      <c r="BC2518" s="3"/>
      <c r="BD2518" s="3"/>
      <c r="BE2518" s="3"/>
      <c r="BG2518" s="3"/>
      <c r="DA2518" s="3"/>
      <c r="DB2518" s="3"/>
      <c r="DC2518" s="3"/>
      <c r="DE2518" s="3"/>
      <c r="EY2518" s="3"/>
      <c r="EZ2518" s="3"/>
      <c r="FA2518" s="3"/>
      <c r="FC2518" s="3"/>
      <c r="GW2518" s="3"/>
      <c r="GX2518" s="3"/>
      <c r="GY2518" s="3"/>
      <c r="HA2518" s="3"/>
    </row>
    <row r="2519">
      <c r="A2519" s="2">
        <v>45787.0</v>
      </c>
      <c r="B2519" s="1" t="s">
        <v>83</v>
      </c>
      <c r="C2519" s="1" t="s">
        <v>84</v>
      </c>
      <c r="D2519" s="1" t="s">
        <v>22</v>
      </c>
      <c r="E2519" s="3">
        <v>4.0</v>
      </c>
      <c r="F2519" s="3">
        <v>1.0</v>
      </c>
      <c r="G2519" s="3">
        <v>0.0</v>
      </c>
      <c r="H2519" s="3">
        <v>13.0</v>
      </c>
      <c r="I2519" s="3">
        <v>1.0</v>
      </c>
      <c r="J2519" s="3">
        <v>0.0</v>
      </c>
      <c r="BC2519" s="3"/>
      <c r="BD2519" s="3"/>
      <c r="BE2519" s="3"/>
      <c r="BG2519" s="3"/>
      <c r="DA2519" s="3"/>
      <c r="DB2519" s="3"/>
      <c r="DC2519" s="3"/>
      <c r="DE2519" s="3"/>
      <c r="EY2519" s="3"/>
      <c r="EZ2519" s="3"/>
      <c r="FA2519" s="3"/>
      <c r="FC2519" s="3"/>
      <c r="GW2519" s="3"/>
      <c r="GX2519" s="3"/>
      <c r="GY2519" s="3"/>
      <c r="HA2519" s="3"/>
    </row>
    <row r="2520">
      <c r="A2520" s="2">
        <v>45787.0</v>
      </c>
      <c r="B2520" s="1" t="s">
        <v>135</v>
      </c>
      <c r="C2520" s="1" t="s">
        <v>47</v>
      </c>
      <c r="D2520" s="1" t="s">
        <v>22</v>
      </c>
      <c r="E2520" s="3">
        <v>2.0</v>
      </c>
      <c r="F2520" s="3">
        <v>1.0</v>
      </c>
      <c r="G2520" s="3">
        <v>0.0</v>
      </c>
      <c r="H2520" s="3">
        <v>4.0</v>
      </c>
      <c r="I2520" s="3">
        <v>1.0</v>
      </c>
      <c r="J2520" s="3">
        <v>0.0</v>
      </c>
      <c r="BC2520" s="3"/>
      <c r="BD2520" s="3"/>
      <c r="BE2520" s="3"/>
      <c r="BF2520" s="3"/>
      <c r="BG2520" s="3"/>
      <c r="DA2520" s="3"/>
      <c r="DB2520" s="3"/>
      <c r="DC2520" s="3"/>
      <c r="DD2520" s="3"/>
      <c r="DE2520" s="3"/>
      <c r="EY2520" s="3"/>
      <c r="EZ2520" s="3"/>
      <c r="FA2520" s="3"/>
      <c r="FB2520" s="3"/>
      <c r="FC2520" s="3"/>
      <c r="GW2520" s="3"/>
      <c r="GX2520" s="3"/>
      <c r="GY2520" s="3"/>
      <c r="GZ2520" s="3"/>
      <c r="HA2520" s="3"/>
    </row>
    <row r="2521">
      <c r="A2521" s="2">
        <v>45787.0</v>
      </c>
      <c r="B2521" s="1" t="s">
        <v>366</v>
      </c>
      <c r="C2521" s="1" t="s">
        <v>310</v>
      </c>
      <c r="D2521" s="1" t="s">
        <v>311</v>
      </c>
      <c r="E2521" s="3">
        <v>5.0</v>
      </c>
      <c r="F2521" s="3">
        <v>3.0</v>
      </c>
      <c r="G2521" s="3">
        <v>4.0</v>
      </c>
      <c r="H2521" s="3">
        <v>6.0</v>
      </c>
      <c r="I2521" s="3">
        <v>1.0</v>
      </c>
      <c r="J2521" s="3">
        <v>0.0</v>
      </c>
      <c r="AQ2521" s="3"/>
      <c r="BC2521" s="3"/>
      <c r="BD2521" s="3"/>
      <c r="BE2521" s="3"/>
      <c r="BG2521" s="3"/>
      <c r="CO2521" s="3"/>
      <c r="DA2521" s="3"/>
      <c r="DB2521" s="3"/>
      <c r="DC2521" s="3"/>
      <c r="DE2521" s="3"/>
      <c r="EM2521" s="3"/>
      <c r="EY2521" s="3"/>
      <c r="EZ2521" s="3"/>
      <c r="FA2521" s="3"/>
      <c r="FC2521" s="3"/>
      <c r="GK2521" s="3"/>
      <c r="GW2521" s="3"/>
      <c r="GX2521" s="3"/>
      <c r="GY2521" s="3"/>
      <c r="HA2521" s="3"/>
      <c r="II2521" s="3"/>
    </row>
    <row r="2522">
      <c r="A2522" s="2">
        <v>45787.0</v>
      </c>
      <c r="B2522" s="1" t="s">
        <v>38</v>
      </c>
      <c r="C2522" s="1" t="s">
        <v>39</v>
      </c>
      <c r="D2522" s="1" t="s">
        <v>22</v>
      </c>
      <c r="E2522" s="3">
        <v>6.0</v>
      </c>
      <c r="F2522" s="3">
        <v>6.0</v>
      </c>
      <c r="G2522" s="3">
        <v>5.0</v>
      </c>
      <c r="H2522" s="3">
        <v>13.0</v>
      </c>
      <c r="I2522" s="3">
        <v>0.83</v>
      </c>
      <c r="J2522" s="3">
        <v>0.0</v>
      </c>
      <c r="BC2522" s="3"/>
      <c r="BD2522" s="3"/>
      <c r="BE2522" s="3"/>
      <c r="BG2522" s="3"/>
      <c r="DA2522" s="3"/>
      <c r="DB2522" s="3"/>
      <c r="DC2522" s="3"/>
      <c r="DE2522" s="3"/>
      <c r="EY2522" s="3"/>
      <c r="EZ2522" s="3"/>
      <c r="FA2522" s="3"/>
      <c r="FC2522" s="3"/>
      <c r="GW2522" s="3"/>
      <c r="GX2522" s="3"/>
      <c r="GY2522" s="3"/>
      <c r="HA2522" s="3"/>
    </row>
    <row r="2523">
      <c r="A2523" s="2">
        <v>45787.0</v>
      </c>
      <c r="B2523" s="1" t="s">
        <v>41</v>
      </c>
      <c r="C2523" s="1" t="s">
        <v>33</v>
      </c>
      <c r="D2523" s="1" t="s">
        <v>22</v>
      </c>
      <c r="E2523" s="3">
        <v>2.0</v>
      </c>
      <c r="F2523" s="3">
        <v>1.0</v>
      </c>
      <c r="G2523" s="3">
        <v>2.0</v>
      </c>
      <c r="H2523" s="3">
        <v>42.0</v>
      </c>
      <c r="I2523" s="3">
        <v>1.0</v>
      </c>
      <c r="J2523" s="3">
        <v>0.0</v>
      </c>
      <c r="BC2523" s="3"/>
      <c r="BD2523" s="3"/>
      <c r="BE2523" s="3"/>
      <c r="BG2523" s="3"/>
      <c r="DA2523" s="3"/>
      <c r="DB2523" s="3"/>
      <c r="DC2523" s="3"/>
      <c r="DE2523" s="3"/>
      <c r="EY2523" s="3"/>
      <c r="EZ2523" s="3"/>
      <c r="FA2523" s="3"/>
      <c r="FC2523" s="3"/>
      <c r="GW2523" s="3"/>
      <c r="GX2523" s="3"/>
      <c r="GY2523" s="3"/>
      <c r="HA2523" s="3"/>
    </row>
    <row r="2524">
      <c r="A2524" s="2">
        <v>45787.0</v>
      </c>
      <c r="B2524" s="1" t="s">
        <v>613</v>
      </c>
      <c r="C2524" s="1" t="s">
        <v>611</v>
      </c>
      <c r="D2524" s="1" t="s">
        <v>470</v>
      </c>
      <c r="E2524" s="3">
        <v>1.0</v>
      </c>
      <c r="F2524" s="3">
        <v>1.0</v>
      </c>
      <c r="G2524" s="3">
        <v>0.0</v>
      </c>
      <c r="H2524" s="3">
        <v>1.0</v>
      </c>
      <c r="I2524" s="3">
        <v>1.0</v>
      </c>
      <c r="J2524" s="3">
        <v>0.0</v>
      </c>
      <c r="BC2524" s="3"/>
      <c r="BD2524" s="3"/>
      <c r="BE2524" s="3"/>
      <c r="BG2524" s="3"/>
      <c r="DA2524" s="3"/>
      <c r="DB2524" s="3"/>
      <c r="DC2524" s="3"/>
      <c r="DE2524" s="3"/>
      <c r="EY2524" s="3"/>
      <c r="EZ2524" s="3"/>
      <c r="FA2524" s="3"/>
      <c r="FC2524" s="3"/>
      <c r="GW2524" s="3"/>
      <c r="GX2524" s="3"/>
      <c r="GY2524" s="3"/>
      <c r="HA2524" s="3"/>
    </row>
    <row r="2525">
      <c r="A2525" s="2">
        <v>45787.0</v>
      </c>
      <c r="B2525" s="1" t="s">
        <v>52</v>
      </c>
      <c r="C2525" s="1" t="s">
        <v>33</v>
      </c>
      <c r="D2525" s="1" t="s">
        <v>22</v>
      </c>
      <c r="E2525" s="3">
        <v>8.0</v>
      </c>
      <c r="F2525" s="3">
        <v>7.0</v>
      </c>
      <c r="G2525" s="3">
        <v>5.0</v>
      </c>
      <c r="H2525" s="3">
        <v>23.0</v>
      </c>
      <c r="I2525" s="3">
        <v>1.0</v>
      </c>
      <c r="J2525" s="3">
        <v>0.0</v>
      </c>
      <c r="BC2525" s="3"/>
      <c r="BD2525" s="3"/>
      <c r="BE2525" s="3"/>
      <c r="BG2525" s="3"/>
      <c r="DA2525" s="3"/>
      <c r="DB2525" s="3"/>
      <c r="DC2525" s="3"/>
      <c r="DE2525" s="3"/>
      <c r="EY2525" s="3"/>
      <c r="EZ2525" s="3"/>
      <c r="FA2525" s="3"/>
      <c r="FC2525" s="3"/>
      <c r="GW2525" s="3"/>
      <c r="GX2525" s="3"/>
      <c r="GY2525" s="3"/>
      <c r="HA2525" s="3"/>
    </row>
    <row r="2526">
      <c r="A2526" s="2">
        <v>45787.0</v>
      </c>
      <c r="B2526" s="1" t="s">
        <v>53</v>
      </c>
      <c r="C2526" s="1" t="s">
        <v>43</v>
      </c>
      <c r="D2526" s="1" t="s">
        <v>22</v>
      </c>
      <c r="E2526" s="3">
        <v>2.0</v>
      </c>
      <c r="F2526" s="3">
        <v>2.0</v>
      </c>
      <c r="G2526" s="3">
        <v>2.0</v>
      </c>
      <c r="H2526" s="3">
        <v>6.0</v>
      </c>
      <c r="I2526" s="3">
        <v>1.0</v>
      </c>
      <c r="J2526" s="3">
        <v>0.0</v>
      </c>
      <c r="N2526" s="3"/>
      <c r="BC2526" s="3"/>
      <c r="BD2526" s="3"/>
      <c r="BE2526" s="3"/>
      <c r="BF2526" s="3"/>
      <c r="BG2526" s="3"/>
      <c r="BL2526" s="3"/>
      <c r="DA2526" s="3"/>
      <c r="DB2526" s="3"/>
      <c r="DC2526" s="3"/>
      <c r="DD2526" s="3"/>
      <c r="DE2526" s="3"/>
      <c r="EY2526" s="3"/>
      <c r="EZ2526" s="3"/>
      <c r="FA2526" s="3"/>
      <c r="FB2526" s="3"/>
      <c r="FC2526" s="3"/>
      <c r="GW2526" s="3"/>
      <c r="GX2526" s="3"/>
      <c r="GY2526" s="3"/>
      <c r="GZ2526" s="3"/>
      <c r="HA2526" s="3"/>
    </row>
    <row r="2527">
      <c r="A2527" s="2">
        <v>45787.0</v>
      </c>
      <c r="B2527" s="1" t="s">
        <v>54</v>
      </c>
      <c r="C2527" s="1" t="s">
        <v>21</v>
      </c>
      <c r="D2527" s="1" t="s">
        <v>22</v>
      </c>
      <c r="E2527" s="3">
        <v>7.0</v>
      </c>
      <c r="F2527" s="3">
        <v>5.0</v>
      </c>
      <c r="G2527" s="3">
        <v>5.0</v>
      </c>
      <c r="H2527" s="3">
        <v>17.0</v>
      </c>
      <c r="I2527" s="3">
        <v>1.0</v>
      </c>
      <c r="J2527" s="3">
        <v>1.0</v>
      </c>
      <c r="BC2527" s="3"/>
      <c r="BD2527" s="3"/>
      <c r="BE2527" s="3"/>
      <c r="BG2527" s="3"/>
      <c r="DA2527" s="3"/>
      <c r="DB2527" s="3"/>
      <c r="DC2527" s="3"/>
      <c r="DE2527" s="3"/>
      <c r="EY2527" s="3"/>
      <c r="EZ2527" s="3"/>
      <c r="FA2527" s="3"/>
      <c r="FC2527" s="3"/>
      <c r="GW2527" s="3"/>
      <c r="GX2527" s="3"/>
      <c r="GY2527" s="3"/>
      <c r="HA2527" s="3"/>
    </row>
    <row r="2528">
      <c r="A2528" s="2">
        <v>45788.0</v>
      </c>
      <c r="B2528" s="1" t="s">
        <v>58</v>
      </c>
      <c r="C2528" s="1" t="s">
        <v>58</v>
      </c>
      <c r="D2528" s="1" t="s">
        <v>22</v>
      </c>
      <c r="E2528" s="3">
        <v>4.0</v>
      </c>
      <c r="F2528" s="3">
        <v>2.0</v>
      </c>
      <c r="G2528" s="3">
        <v>2.0</v>
      </c>
      <c r="H2528" s="3">
        <v>11.0</v>
      </c>
      <c r="I2528" s="3">
        <v>1.0</v>
      </c>
      <c r="J2528" s="3">
        <v>0.0</v>
      </c>
      <c r="BC2528" s="3"/>
      <c r="BD2528" s="3"/>
      <c r="BE2528" s="3"/>
      <c r="BG2528" s="3"/>
      <c r="DA2528" s="3"/>
      <c r="DB2528" s="3"/>
      <c r="DC2528" s="3"/>
      <c r="DE2528" s="3"/>
      <c r="EY2528" s="3"/>
      <c r="EZ2528" s="3"/>
      <c r="FA2528" s="3"/>
      <c r="FC2528" s="3"/>
      <c r="GW2528" s="3"/>
      <c r="GX2528" s="3"/>
      <c r="GY2528" s="3"/>
      <c r="HA2528" s="3"/>
    </row>
    <row r="2529">
      <c r="A2529" s="2">
        <v>45788.0</v>
      </c>
      <c r="B2529" s="1" t="s">
        <v>705</v>
      </c>
      <c r="C2529" s="1" t="s">
        <v>326</v>
      </c>
      <c r="D2529" s="1" t="s">
        <v>15</v>
      </c>
      <c r="E2529" s="3">
        <v>1.0</v>
      </c>
      <c r="F2529" s="3">
        <v>1.0</v>
      </c>
      <c r="G2529" s="3">
        <v>1.0</v>
      </c>
      <c r="H2529" s="3">
        <v>3.0</v>
      </c>
      <c r="I2529" s="3">
        <v>1.0</v>
      </c>
      <c r="J2529" s="3">
        <v>0.0</v>
      </c>
      <c r="BC2529" s="3"/>
      <c r="BD2529" s="3"/>
      <c r="BE2529" s="3"/>
      <c r="BF2529" s="3"/>
      <c r="BG2529" s="3"/>
      <c r="DA2529" s="3"/>
      <c r="DB2529" s="3"/>
      <c r="DC2529" s="3"/>
      <c r="DD2529" s="3"/>
      <c r="DE2529" s="3"/>
      <c r="EY2529" s="3"/>
      <c r="EZ2529" s="3"/>
      <c r="FA2529" s="3"/>
      <c r="FB2529" s="3"/>
      <c r="FC2529" s="3"/>
      <c r="GW2529" s="3"/>
      <c r="GX2529" s="3"/>
      <c r="GY2529" s="3"/>
      <c r="GZ2529" s="3"/>
      <c r="HA2529" s="3"/>
    </row>
    <row r="2530">
      <c r="A2530" s="2">
        <v>45788.0</v>
      </c>
      <c r="B2530" s="1" t="s">
        <v>20</v>
      </c>
      <c r="C2530" s="1" t="s">
        <v>21</v>
      </c>
      <c r="D2530" s="1" t="s">
        <v>22</v>
      </c>
      <c r="E2530" s="3">
        <v>2.0</v>
      </c>
      <c r="F2530" s="3">
        <v>1.0</v>
      </c>
      <c r="G2530" s="3">
        <v>2.0</v>
      </c>
      <c r="H2530" s="3">
        <v>17.0</v>
      </c>
      <c r="I2530" s="3">
        <v>1.0</v>
      </c>
      <c r="J2530" s="3">
        <v>0.0</v>
      </c>
      <c r="BC2530" s="3"/>
      <c r="BD2530" s="3"/>
      <c r="BE2530" s="3"/>
      <c r="BF2530" s="3"/>
      <c r="BG2530" s="3"/>
      <c r="DA2530" s="3"/>
      <c r="DB2530" s="3"/>
      <c r="DC2530" s="3"/>
      <c r="DD2530" s="3"/>
      <c r="DE2530" s="3"/>
      <c r="EY2530" s="3"/>
      <c r="EZ2530" s="3"/>
      <c r="FA2530" s="3"/>
      <c r="FB2530" s="3"/>
      <c r="FC2530" s="3"/>
      <c r="GW2530" s="3"/>
      <c r="GX2530" s="3"/>
      <c r="GY2530" s="3"/>
      <c r="GZ2530" s="3"/>
      <c r="HA2530" s="3"/>
    </row>
    <row r="2531">
      <c r="A2531" s="2">
        <v>45788.0</v>
      </c>
      <c r="B2531" s="1" t="s">
        <v>29</v>
      </c>
      <c r="C2531" s="1" t="s">
        <v>21</v>
      </c>
      <c r="D2531" s="1" t="s">
        <v>22</v>
      </c>
      <c r="E2531" s="3">
        <v>47.0</v>
      </c>
      <c r="F2531" s="3">
        <v>32.0</v>
      </c>
      <c r="G2531" s="3">
        <v>34.0</v>
      </c>
      <c r="H2531" s="3">
        <v>294.0</v>
      </c>
      <c r="I2531" s="3">
        <v>0.97</v>
      </c>
      <c r="J2531" s="3">
        <v>0.0</v>
      </c>
      <c r="BC2531" s="3"/>
      <c r="BD2531" s="3"/>
      <c r="BE2531" s="3"/>
      <c r="BG2531" s="3"/>
      <c r="DA2531" s="3"/>
      <c r="DB2531" s="3"/>
      <c r="DC2531" s="3"/>
      <c r="DE2531" s="3"/>
      <c r="EY2531" s="3"/>
      <c r="EZ2531" s="3"/>
      <c r="FA2531" s="3"/>
      <c r="FC2531" s="3"/>
      <c r="GW2531" s="3"/>
      <c r="GX2531" s="3"/>
      <c r="GY2531" s="3"/>
      <c r="HA2531" s="3"/>
    </row>
    <row r="2532">
      <c r="A2532" s="2">
        <v>45788.0</v>
      </c>
      <c r="B2532" s="1" t="s">
        <v>89</v>
      </c>
      <c r="C2532" s="1" t="s">
        <v>21</v>
      </c>
      <c r="D2532" s="1" t="s">
        <v>22</v>
      </c>
      <c r="E2532" s="3">
        <v>1.0</v>
      </c>
      <c r="F2532" s="3">
        <v>1.0</v>
      </c>
      <c r="G2532" s="3">
        <v>1.0</v>
      </c>
      <c r="H2532" s="3">
        <v>1.0</v>
      </c>
      <c r="I2532" s="3">
        <v>1.0</v>
      </c>
      <c r="J2532" s="3">
        <v>0.0</v>
      </c>
      <c r="BC2532" s="3"/>
      <c r="BD2532" s="3"/>
      <c r="BE2532" s="3"/>
      <c r="BG2532" s="3"/>
      <c r="DA2532" s="3"/>
      <c r="DB2532" s="3"/>
      <c r="DC2532" s="3"/>
      <c r="DE2532" s="3"/>
      <c r="EY2532" s="3"/>
      <c r="EZ2532" s="3"/>
      <c r="FA2532" s="3"/>
      <c r="FC2532" s="3"/>
      <c r="GW2532" s="3"/>
      <c r="GX2532" s="3"/>
      <c r="GY2532" s="3"/>
      <c r="HA2532" s="3"/>
    </row>
    <row r="2533">
      <c r="A2533" s="2">
        <v>45788.0</v>
      </c>
      <c r="B2533" s="1" t="s">
        <v>65</v>
      </c>
      <c r="C2533" s="1" t="s">
        <v>21</v>
      </c>
      <c r="D2533" s="1" t="s">
        <v>22</v>
      </c>
      <c r="E2533" s="3">
        <v>1.0</v>
      </c>
      <c r="F2533" s="3">
        <v>1.0</v>
      </c>
      <c r="G2533" s="3">
        <v>0.0</v>
      </c>
      <c r="H2533" s="3">
        <v>4.0</v>
      </c>
      <c r="I2533" s="3">
        <v>1.0</v>
      </c>
      <c r="J2533" s="3">
        <v>0.0</v>
      </c>
      <c r="BC2533" s="3"/>
      <c r="BD2533" s="3"/>
      <c r="BE2533" s="3"/>
      <c r="BG2533" s="3"/>
      <c r="DA2533" s="3"/>
      <c r="DB2533" s="3"/>
      <c r="DC2533" s="3"/>
      <c r="DE2533" s="3"/>
      <c r="EY2533" s="3"/>
      <c r="EZ2533" s="3"/>
      <c r="FA2533" s="3"/>
      <c r="FC2533" s="3"/>
      <c r="GW2533" s="3"/>
      <c r="GX2533" s="3"/>
      <c r="GY2533" s="3"/>
      <c r="HA2533" s="3"/>
    </row>
    <row r="2534">
      <c r="A2534" s="2">
        <v>45788.0</v>
      </c>
      <c r="B2534" s="1" t="s">
        <v>38</v>
      </c>
      <c r="C2534" s="1" t="s">
        <v>39</v>
      </c>
      <c r="D2534" s="1" t="s">
        <v>22</v>
      </c>
      <c r="E2534" s="3">
        <v>5.0</v>
      </c>
      <c r="F2534" s="3">
        <v>4.0</v>
      </c>
      <c r="G2534" s="3">
        <v>4.0</v>
      </c>
      <c r="H2534" s="3">
        <v>25.0</v>
      </c>
      <c r="I2534" s="3">
        <v>1.0</v>
      </c>
      <c r="J2534" s="3">
        <v>1.0</v>
      </c>
      <c r="BC2534" s="3"/>
      <c r="BD2534" s="3"/>
      <c r="BE2534" s="3"/>
      <c r="BG2534" s="3"/>
      <c r="DA2534" s="3"/>
      <c r="DB2534" s="3"/>
      <c r="DC2534" s="3"/>
      <c r="DE2534" s="3"/>
      <c r="EY2534" s="3"/>
      <c r="EZ2534" s="3"/>
      <c r="FA2534" s="3"/>
      <c r="FC2534" s="3"/>
      <c r="GW2534" s="3"/>
      <c r="GX2534" s="3"/>
      <c r="GY2534" s="3"/>
      <c r="HA2534" s="3"/>
    </row>
    <row r="2535">
      <c r="A2535" s="2">
        <v>45788.0</v>
      </c>
      <c r="B2535" s="1" t="s">
        <v>41</v>
      </c>
      <c r="C2535" s="1" t="s">
        <v>33</v>
      </c>
      <c r="D2535" s="1" t="s">
        <v>22</v>
      </c>
      <c r="E2535" s="3">
        <v>2.0</v>
      </c>
      <c r="F2535" s="3">
        <v>1.0</v>
      </c>
      <c r="G2535" s="3">
        <v>2.0</v>
      </c>
      <c r="H2535" s="3">
        <v>87.0</v>
      </c>
      <c r="I2535" s="3">
        <v>1.0</v>
      </c>
      <c r="J2535" s="3">
        <v>1.0</v>
      </c>
      <c r="BC2535" s="3"/>
      <c r="BD2535" s="3"/>
      <c r="BE2535" s="3"/>
      <c r="BG2535" s="3"/>
      <c r="DA2535" s="3"/>
      <c r="DB2535" s="3"/>
      <c r="DC2535" s="3"/>
      <c r="DE2535" s="3"/>
      <c r="EY2535" s="3"/>
      <c r="EZ2535" s="3"/>
      <c r="FA2535" s="3"/>
      <c r="FC2535" s="3"/>
      <c r="GW2535" s="3"/>
      <c r="GX2535" s="3"/>
      <c r="GY2535" s="3"/>
      <c r="HA2535" s="3"/>
    </row>
    <row r="2536">
      <c r="A2536" s="2">
        <v>45788.0</v>
      </c>
      <c r="B2536" s="1" t="s">
        <v>69</v>
      </c>
      <c r="C2536" s="1" t="s">
        <v>70</v>
      </c>
      <c r="D2536" s="1" t="s">
        <v>22</v>
      </c>
      <c r="E2536" s="3">
        <v>1.0</v>
      </c>
      <c r="F2536" s="3">
        <v>1.0</v>
      </c>
      <c r="G2536" s="3">
        <v>1.0</v>
      </c>
      <c r="H2536" s="3">
        <v>2.0</v>
      </c>
      <c r="I2536" s="3">
        <v>1.0</v>
      </c>
      <c r="J2536" s="3">
        <v>0.0</v>
      </c>
      <c r="BC2536" s="3"/>
      <c r="BD2536" s="3"/>
      <c r="BE2536" s="3"/>
      <c r="BF2536" s="3"/>
      <c r="BG2536" s="3"/>
      <c r="DA2536" s="3"/>
      <c r="DB2536" s="3"/>
      <c r="DC2536" s="3"/>
      <c r="DD2536" s="3"/>
      <c r="DE2536" s="3"/>
      <c r="EY2536" s="3"/>
      <c r="EZ2536" s="3"/>
      <c r="FA2536" s="3"/>
      <c r="FB2536" s="3"/>
      <c r="FC2536" s="3"/>
      <c r="GW2536" s="3"/>
      <c r="GX2536" s="3"/>
      <c r="GY2536" s="3"/>
      <c r="GZ2536" s="3"/>
      <c r="HA2536" s="3"/>
    </row>
    <row r="2537">
      <c r="A2537" s="2">
        <v>45788.0</v>
      </c>
      <c r="B2537" s="1" t="s">
        <v>52</v>
      </c>
      <c r="C2537" s="1" t="s">
        <v>33</v>
      </c>
      <c r="D2537" s="1" t="s">
        <v>22</v>
      </c>
      <c r="E2537" s="3">
        <v>9.0</v>
      </c>
      <c r="F2537" s="3">
        <v>7.0</v>
      </c>
      <c r="G2537" s="3">
        <v>8.0</v>
      </c>
      <c r="H2537" s="3">
        <v>21.0</v>
      </c>
      <c r="I2537" s="3">
        <v>1.0</v>
      </c>
      <c r="J2537" s="3">
        <v>0.0</v>
      </c>
      <c r="BC2537" s="3"/>
      <c r="BD2537" s="3"/>
      <c r="BE2537" s="3"/>
      <c r="BG2537" s="3"/>
      <c r="DA2537" s="3"/>
      <c r="DB2537" s="3"/>
      <c r="DC2537" s="3"/>
      <c r="DE2537" s="3"/>
      <c r="EY2537" s="3"/>
      <c r="EZ2537" s="3"/>
      <c r="FA2537" s="3"/>
      <c r="FC2537" s="3"/>
      <c r="GW2537" s="3"/>
      <c r="GX2537" s="3"/>
      <c r="GY2537" s="3"/>
      <c r="HA2537" s="3"/>
    </row>
    <row r="2538">
      <c r="A2538" s="2">
        <v>45788.0</v>
      </c>
      <c r="B2538" s="1" t="s">
        <v>53</v>
      </c>
      <c r="C2538" s="1" t="s">
        <v>43</v>
      </c>
      <c r="D2538" s="1" t="s">
        <v>22</v>
      </c>
      <c r="E2538" s="3">
        <v>1.0</v>
      </c>
      <c r="F2538" s="3">
        <v>1.0</v>
      </c>
      <c r="G2538" s="3">
        <v>1.0</v>
      </c>
      <c r="H2538" s="3">
        <v>3.0</v>
      </c>
      <c r="I2538" s="3">
        <v>1.0</v>
      </c>
      <c r="J2538" s="3">
        <v>0.0</v>
      </c>
      <c r="K2538" s="3"/>
      <c r="M2538" s="3"/>
      <c r="N2538" s="3"/>
      <c r="BC2538" s="3"/>
      <c r="BD2538" s="3"/>
      <c r="BE2538" s="3"/>
      <c r="BF2538" s="3"/>
      <c r="BG2538" s="3"/>
      <c r="BI2538" s="3"/>
      <c r="BK2538" s="3"/>
      <c r="BL2538" s="3"/>
      <c r="DA2538" s="3"/>
      <c r="DB2538" s="3"/>
      <c r="DC2538" s="3"/>
      <c r="DD2538" s="3"/>
      <c r="DE2538" s="3"/>
      <c r="DG2538" s="3"/>
      <c r="DI2538" s="3"/>
      <c r="EY2538" s="3"/>
      <c r="EZ2538" s="3"/>
      <c r="FA2538" s="3"/>
      <c r="FB2538" s="3"/>
      <c r="FC2538" s="3"/>
      <c r="FE2538" s="3"/>
      <c r="FG2538" s="3"/>
      <c r="GW2538" s="3"/>
      <c r="GX2538" s="3"/>
      <c r="GY2538" s="3"/>
      <c r="GZ2538" s="3"/>
      <c r="HA2538" s="3"/>
      <c r="HC2538" s="3"/>
      <c r="HE2538" s="3"/>
    </row>
    <row r="2539">
      <c r="A2539" s="2">
        <v>45788.0</v>
      </c>
      <c r="B2539" s="1" t="s">
        <v>54</v>
      </c>
      <c r="C2539" s="1" t="s">
        <v>21</v>
      </c>
      <c r="D2539" s="1" t="s">
        <v>22</v>
      </c>
      <c r="E2539" s="3">
        <v>4.0</v>
      </c>
      <c r="F2539" s="3">
        <v>4.0</v>
      </c>
      <c r="G2539" s="3">
        <v>4.0</v>
      </c>
      <c r="H2539" s="3">
        <v>6.0</v>
      </c>
      <c r="I2539" s="3">
        <v>1.0</v>
      </c>
      <c r="J2539" s="3">
        <v>0.0</v>
      </c>
      <c r="BC2539" s="3"/>
      <c r="BD2539" s="3"/>
      <c r="BE2539" s="3"/>
      <c r="BG2539" s="3"/>
      <c r="DA2539" s="3"/>
      <c r="DB2539" s="3"/>
      <c r="DC2539" s="3"/>
      <c r="DE2539" s="3"/>
      <c r="EY2539" s="3"/>
      <c r="EZ2539" s="3"/>
      <c r="FA2539" s="3"/>
      <c r="FC2539" s="3"/>
      <c r="GW2539" s="3"/>
      <c r="GX2539" s="3"/>
      <c r="GY2539" s="3"/>
      <c r="HA2539" s="3"/>
    </row>
    <row r="2540">
      <c r="A2540" s="2">
        <v>45789.0</v>
      </c>
      <c r="B2540" s="1" t="s">
        <v>58</v>
      </c>
      <c r="C2540" s="1" t="s">
        <v>58</v>
      </c>
      <c r="D2540" s="1" t="s">
        <v>22</v>
      </c>
      <c r="E2540" s="3">
        <v>1.0</v>
      </c>
      <c r="F2540" s="3">
        <v>1.0</v>
      </c>
      <c r="G2540" s="3">
        <v>0.0</v>
      </c>
      <c r="H2540" s="3">
        <v>11.0</v>
      </c>
      <c r="I2540" s="3">
        <v>1.0</v>
      </c>
      <c r="J2540" s="3">
        <v>1.0</v>
      </c>
      <c r="BC2540" s="3"/>
      <c r="BD2540" s="3"/>
      <c r="BE2540" s="3"/>
      <c r="BG2540" s="3"/>
      <c r="DA2540" s="3"/>
      <c r="DB2540" s="3"/>
      <c r="DC2540" s="3"/>
      <c r="DE2540" s="3"/>
      <c r="EY2540" s="3"/>
      <c r="EZ2540" s="3"/>
      <c r="FA2540" s="3"/>
      <c r="FC2540" s="3"/>
      <c r="GW2540" s="3"/>
      <c r="GX2540" s="3"/>
      <c r="GY2540" s="3"/>
      <c r="HA2540" s="3"/>
    </row>
    <row r="2541">
      <c r="A2541" s="2">
        <v>45789.0</v>
      </c>
      <c r="B2541" s="1" t="s">
        <v>58</v>
      </c>
      <c r="C2541" s="1" t="s">
        <v>572</v>
      </c>
      <c r="D2541" s="1" t="s">
        <v>356</v>
      </c>
      <c r="E2541" s="3">
        <v>1.0</v>
      </c>
      <c r="F2541" s="3">
        <v>1.0</v>
      </c>
      <c r="G2541" s="3">
        <v>1.0</v>
      </c>
      <c r="H2541" s="3">
        <v>1.0</v>
      </c>
      <c r="I2541" s="3">
        <v>1.0</v>
      </c>
      <c r="J2541" s="3">
        <v>0.0</v>
      </c>
      <c r="BC2541" s="3"/>
      <c r="BD2541" s="3"/>
      <c r="BE2541" s="3"/>
      <c r="BF2541" s="3"/>
      <c r="BG2541" s="3"/>
      <c r="DA2541" s="3"/>
      <c r="DB2541" s="3"/>
      <c r="DC2541" s="3"/>
      <c r="DE2541" s="3"/>
      <c r="EY2541" s="3"/>
      <c r="EZ2541" s="3"/>
      <c r="FA2541" s="3"/>
      <c r="FB2541" s="3"/>
      <c r="FC2541" s="3"/>
      <c r="GW2541" s="3"/>
      <c r="GX2541" s="3"/>
      <c r="GY2541" s="3"/>
      <c r="GZ2541" s="3"/>
      <c r="HA2541" s="3"/>
    </row>
    <row r="2542">
      <c r="A2542" s="2">
        <v>45789.0</v>
      </c>
      <c r="B2542" s="1" t="s">
        <v>20</v>
      </c>
      <c r="C2542" s="1" t="s">
        <v>21</v>
      </c>
      <c r="D2542" s="1" t="s">
        <v>22</v>
      </c>
      <c r="E2542" s="3">
        <v>4.0</v>
      </c>
      <c r="F2542" s="3">
        <v>2.0</v>
      </c>
      <c r="G2542" s="3">
        <v>4.0</v>
      </c>
      <c r="H2542" s="3">
        <v>8.0</v>
      </c>
      <c r="I2542" s="3">
        <v>1.0</v>
      </c>
      <c r="J2542" s="3">
        <v>0.0</v>
      </c>
      <c r="BC2542" s="3"/>
      <c r="BD2542" s="3"/>
      <c r="BE2542" s="3"/>
      <c r="BG2542" s="3"/>
      <c r="DA2542" s="3"/>
      <c r="DB2542" s="3"/>
      <c r="DC2542" s="3"/>
      <c r="DE2542" s="3"/>
      <c r="EY2542" s="3"/>
      <c r="EZ2542" s="3"/>
      <c r="FA2542" s="3"/>
      <c r="FC2542" s="3"/>
      <c r="GW2542" s="3"/>
      <c r="GX2542" s="3"/>
      <c r="GY2542" s="3"/>
      <c r="HA2542" s="3"/>
    </row>
    <row r="2543">
      <c r="A2543" s="2">
        <v>45789.0</v>
      </c>
      <c r="B2543" s="1" t="s">
        <v>29</v>
      </c>
      <c r="C2543" s="1" t="s">
        <v>21</v>
      </c>
      <c r="D2543" s="1" t="s">
        <v>22</v>
      </c>
      <c r="E2543" s="3">
        <v>81.0</v>
      </c>
      <c r="F2543" s="3">
        <v>62.0</v>
      </c>
      <c r="G2543" s="3">
        <v>58.0</v>
      </c>
      <c r="H2543" s="3">
        <v>535.0</v>
      </c>
      <c r="I2543" s="3">
        <v>1.0</v>
      </c>
      <c r="J2543" s="3">
        <v>1.0</v>
      </c>
      <c r="O2543" s="3"/>
      <c r="BC2543" s="3"/>
      <c r="BD2543" s="3"/>
      <c r="BE2543" s="3"/>
      <c r="BF2543" s="3"/>
      <c r="BG2543" s="3"/>
      <c r="BM2543" s="3"/>
      <c r="DA2543" s="3"/>
      <c r="DB2543" s="3"/>
      <c r="DC2543" s="3"/>
      <c r="DE2543" s="3"/>
      <c r="EY2543" s="3"/>
      <c r="EZ2543" s="3"/>
      <c r="FA2543" s="3"/>
      <c r="FB2543" s="3"/>
      <c r="FC2543" s="3"/>
      <c r="FI2543" s="3"/>
      <c r="GW2543" s="3"/>
      <c r="GX2543" s="3"/>
      <c r="GY2543" s="3"/>
      <c r="GZ2543" s="3"/>
      <c r="HA2543" s="3"/>
      <c r="HG2543" s="3"/>
    </row>
    <row r="2544">
      <c r="A2544" s="2">
        <v>45789.0</v>
      </c>
      <c r="B2544" s="1" t="s">
        <v>337</v>
      </c>
      <c r="C2544" s="1" t="s">
        <v>45</v>
      </c>
      <c r="D2544" s="1" t="s">
        <v>22</v>
      </c>
      <c r="E2544" s="3">
        <v>1.0</v>
      </c>
      <c r="F2544" s="3">
        <v>1.0</v>
      </c>
      <c r="G2544" s="3">
        <v>1.0</v>
      </c>
      <c r="H2544" s="3">
        <v>2.0</v>
      </c>
      <c r="I2544" s="3">
        <v>1.0</v>
      </c>
      <c r="J2544" s="3">
        <v>0.0</v>
      </c>
      <c r="BC2544" s="3"/>
      <c r="BD2544" s="3"/>
      <c r="BE2544" s="3"/>
      <c r="BG2544" s="3"/>
      <c r="DA2544" s="3"/>
      <c r="DB2544" s="3"/>
      <c r="DC2544" s="3"/>
      <c r="DE2544" s="3"/>
      <c r="EY2544" s="3"/>
      <c r="EZ2544" s="3"/>
      <c r="FA2544" s="3"/>
      <c r="FC2544" s="3"/>
      <c r="GW2544" s="3"/>
      <c r="GX2544" s="3"/>
      <c r="GY2544" s="3"/>
      <c r="HA2544" s="3"/>
    </row>
    <row r="2545">
      <c r="A2545" s="2">
        <v>45789.0</v>
      </c>
      <c r="B2545" s="1" t="s">
        <v>65</v>
      </c>
      <c r="C2545" s="1" t="s">
        <v>21</v>
      </c>
      <c r="D2545" s="1" t="s">
        <v>22</v>
      </c>
      <c r="E2545" s="3">
        <v>1.0</v>
      </c>
      <c r="F2545" s="3">
        <v>1.0</v>
      </c>
      <c r="G2545" s="3">
        <v>1.0</v>
      </c>
      <c r="H2545" s="3">
        <v>1.0</v>
      </c>
      <c r="I2545" s="3">
        <v>1.0</v>
      </c>
      <c r="J2545" s="3">
        <v>0.0</v>
      </c>
      <c r="P2545" s="3"/>
      <c r="BC2545" s="3"/>
      <c r="BD2545" s="3"/>
      <c r="BE2545" s="3"/>
      <c r="BG2545" s="3"/>
      <c r="BN2545" s="3"/>
      <c r="DA2545" s="3"/>
      <c r="DB2545" s="3"/>
      <c r="DC2545" s="3"/>
      <c r="DE2545" s="3"/>
      <c r="DL2545" s="3"/>
      <c r="EY2545" s="3"/>
      <c r="EZ2545" s="3"/>
      <c r="FA2545" s="3"/>
      <c r="FC2545" s="3"/>
      <c r="FJ2545" s="3"/>
      <c r="GW2545" s="3"/>
      <c r="GX2545" s="3"/>
      <c r="GY2545" s="3"/>
      <c r="HA2545" s="3"/>
      <c r="HH2545" s="3"/>
    </row>
    <row r="2546">
      <c r="A2546" s="2">
        <v>45789.0</v>
      </c>
      <c r="B2546" s="1" t="s">
        <v>516</v>
      </c>
      <c r="C2546" s="1" t="s">
        <v>100</v>
      </c>
      <c r="D2546" s="1" t="s">
        <v>22</v>
      </c>
      <c r="E2546" s="3">
        <v>2.0</v>
      </c>
      <c r="F2546" s="3">
        <v>1.0</v>
      </c>
      <c r="G2546" s="3">
        <v>0.0</v>
      </c>
      <c r="H2546" s="3">
        <v>41.0</v>
      </c>
      <c r="I2546" s="3">
        <v>1.0</v>
      </c>
      <c r="J2546" s="3">
        <v>0.0</v>
      </c>
      <c r="BC2546" s="3"/>
      <c r="BD2546" s="3"/>
      <c r="BE2546" s="3"/>
      <c r="BG2546" s="3"/>
      <c r="DA2546" s="3"/>
      <c r="DB2546" s="3"/>
      <c r="DC2546" s="3"/>
      <c r="DE2546" s="3"/>
      <c r="EY2546" s="3"/>
      <c r="EZ2546" s="3"/>
      <c r="FA2546" s="3"/>
      <c r="FC2546" s="3"/>
      <c r="GW2546" s="3"/>
      <c r="GX2546" s="3"/>
      <c r="GY2546" s="3"/>
      <c r="HA2546" s="3"/>
    </row>
    <row r="2547">
      <c r="A2547" s="2">
        <v>45789.0</v>
      </c>
      <c r="B2547" s="1" t="s">
        <v>367</v>
      </c>
      <c r="C2547" s="1" t="s">
        <v>84</v>
      </c>
      <c r="D2547" s="1" t="s">
        <v>22</v>
      </c>
      <c r="E2547" s="3">
        <v>2.0</v>
      </c>
      <c r="F2547" s="3">
        <v>1.0</v>
      </c>
      <c r="G2547" s="3">
        <v>1.0</v>
      </c>
      <c r="H2547" s="3">
        <v>4.0</v>
      </c>
      <c r="I2547" s="3">
        <v>1.0</v>
      </c>
      <c r="J2547" s="3">
        <v>0.0</v>
      </c>
      <c r="BC2547" s="3"/>
      <c r="BD2547" s="3"/>
      <c r="BE2547" s="3"/>
      <c r="BG2547" s="3"/>
      <c r="DA2547" s="3"/>
      <c r="DB2547" s="3"/>
      <c r="DC2547" s="3"/>
      <c r="DE2547" s="3"/>
      <c r="EY2547" s="3"/>
      <c r="EZ2547" s="3"/>
      <c r="FA2547" s="3"/>
      <c r="FC2547" s="3"/>
      <c r="GW2547" s="3"/>
      <c r="GX2547" s="3"/>
      <c r="GY2547" s="3"/>
      <c r="HA2547" s="3"/>
    </row>
    <row r="2548">
      <c r="A2548" s="2">
        <v>45789.0</v>
      </c>
      <c r="B2548" s="1" t="s">
        <v>193</v>
      </c>
      <c r="C2548" s="1" t="s">
        <v>28</v>
      </c>
      <c r="D2548" s="1" t="s">
        <v>22</v>
      </c>
      <c r="E2548" s="3">
        <v>12.0</v>
      </c>
      <c r="F2548" s="3">
        <v>5.0</v>
      </c>
      <c r="G2548" s="3">
        <v>3.0</v>
      </c>
      <c r="H2548" s="3">
        <v>461.0</v>
      </c>
      <c r="I2548" s="3">
        <v>1.0</v>
      </c>
      <c r="J2548" s="3">
        <v>0.0</v>
      </c>
      <c r="BC2548" s="3"/>
      <c r="BD2548" s="3"/>
      <c r="BE2548" s="3"/>
      <c r="BF2548" s="3"/>
      <c r="BG2548" s="3"/>
      <c r="DA2548" s="3"/>
      <c r="DB2548" s="3"/>
      <c r="DC2548" s="3"/>
      <c r="DE2548" s="3"/>
      <c r="EY2548" s="3"/>
      <c r="EZ2548" s="3"/>
      <c r="FA2548" s="3"/>
      <c r="FB2548" s="3"/>
      <c r="FC2548" s="3"/>
      <c r="GW2548" s="3"/>
      <c r="GX2548" s="3"/>
      <c r="GY2548" s="3"/>
      <c r="GZ2548" s="3"/>
      <c r="HA2548" s="3"/>
    </row>
    <row r="2549">
      <c r="A2549" s="2">
        <v>45789.0</v>
      </c>
      <c r="B2549" s="1" t="s">
        <v>38</v>
      </c>
      <c r="C2549" s="1" t="s">
        <v>39</v>
      </c>
      <c r="D2549" s="1" t="s">
        <v>22</v>
      </c>
      <c r="E2549" s="3">
        <v>3.0</v>
      </c>
      <c r="F2549" s="3">
        <v>3.0</v>
      </c>
      <c r="G2549" s="3">
        <v>2.0</v>
      </c>
      <c r="H2549" s="3">
        <v>43.0</v>
      </c>
      <c r="I2549" s="3">
        <v>0.67</v>
      </c>
      <c r="J2549" s="3">
        <v>0.0</v>
      </c>
      <c r="BC2549" s="3"/>
      <c r="BD2549" s="3"/>
      <c r="BE2549" s="3"/>
      <c r="BG2549" s="3"/>
      <c r="DA2549" s="3"/>
      <c r="DB2549" s="3"/>
      <c r="DC2549" s="3"/>
      <c r="DE2549" s="3"/>
      <c r="EY2549" s="3"/>
      <c r="EZ2549" s="3"/>
      <c r="FA2549" s="3"/>
      <c r="FC2549" s="3"/>
      <c r="GW2549" s="3"/>
      <c r="GX2549" s="3"/>
      <c r="GY2549" s="3"/>
      <c r="HA2549" s="3"/>
    </row>
    <row r="2550">
      <c r="A2550" s="2">
        <v>45789.0</v>
      </c>
      <c r="B2550" s="1" t="s">
        <v>328</v>
      </c>
      <c r="C2550" s="1" t="s">
        <v>21</v>
      </c>
      <c r="D2550" s="1" t="s">
        <v>22</v>
      </c>
      <c r="E2550" s="3">
        <v>1.0</v>
      </c>
      <c r="F2550" s="3">
        <v>1.0</v>
      </c>
      <c r="G2550" s="3">
        <v>1.0</v>
      </c>
      <c r="H2550" s="3">
        <v>34.0</v>
      </c>
      <c r="I2550" s="3">
        <v>1.0</v>
      </c>
      <c r="J2550" s="3">
        <v>0.0</v>
      </c>
      <c r="BC2550" s="3"/>
      <c r="BD2550" s="3"/>
      <c r="BE2550" s="3"/>
      <c r="BG2550" s="3"/>
      <c r="DA2550" s="3"/>
      <c r="DB2550" s="3"/>
      <c r="DC2550" s="3"/>
      <c r="DE2550" s="3"/>
      <c r="EY2550" s="3"/>
      <c r="EZ2550" s="3"/>
      <c r="FA2550" s="3"/>
      <c r="FC2550" s="3"/>
      <c r="GW2550" s="3"/>
      <c r="GX2550" s="3"/>
      <c r="GY2550" s="3"/>
      <c r="HA2550" s="3"/>
    </row>
    <row r="2551">
      <c r="A2551" s="2">
        <v>45789.0</v>
      </c>
      <c r="B2551" s="1" t="s">
        <v>613</v>
      </c>
      <c r="C2551" s="1" t="s">
        <v>611</v>
      </c>
      <c r="D2551" s="1" t="s">
        <v>470</v>
      </c>
      <c r="E2551" s="3">
        <v>2.0</v>
      </c>
      <c r="F2551" s="3">
        <v>1.0</v>
      </c>
      <c r="G2551" s="3">
        <v>0.0</v>
      </c>
      <c r="H2551" s="3">
        <v>6.0</v>
      </c>
      <c r="I2551" s="3">
        <v>1.0</v>
      </c>
      <c r="J2551" s="3">
        <v>0.0</v>
      </c>
      <c r="BC2551" s="3"/>
      <c r="BD2551" s="3"/>
      <c r="BE2551" s="3"/>
      <c r="BG2551" s="3"/>
      <c r="DA2551" s="3"/>
      <c r="DB2551" s="3"/>
      <c r="DC2551" s="3"/>
      <c r="DE2551" s="3"/>
      <c r="EY2551" s="3"/>
      <c r="EZ2551" s="3"/>
      <c r="FA2551" s="3"/>
      <c r="FC2551" s="3"/>
      <c r="GW2551" s="3"/>
      <c r="GX2551" s="3"/>
      <c r="GY2551" s="3"/>
      <c r="HA2551" s="3"/>
    </row>
    <row r="2552">
      <c r="A2552" s="2">
        <v>45789.0</v>
      </c>
      <c r="B2552" s="1" t="s">
        <v>707</v>
      </c>
      <c r="C2552" s="1" t="s">
        <v>708</v>
      </c>
      <c r="D2552" s="1" t="s">
        <v>37</v>
      </c>
      <c r="E2552" s="3">
        <v>1.0</v>
      </c>
      <c r="F2552" s="3">
        <v>1.0</v>
      </c>
      <c r="G2552" s="3">
        <v>1.0</v>
      </c>
      <c r="H2552" s="3">
        <v>2.0</v>
      </c>
      <c r="I2552" s="3">
        <v>1.0</v>
      </c>
      <c r="J2552" s="3">
        <v>0.0</v>
      </c>
      <c r="BC2552" s="3"/>
      <c r="BD2552" s="3"/>
      <c r="BE2552" s="3"/>
      <c r="BG2552" s="3"/>
      <c r="DA2552" s="3"/>
      <c r="DB2552" s="3"/>
      <c r="DC2552" s="3"/>
      <c r="DE2552" s="3"/>
      <c r="EY2552" s="3"/>
      <c r="EZ2552" s="3"/>
      <c r="FA2552" s="3"/>
      <c r="FC2552" s="3"/>
      <c r="GW2552" s="3"/>
      <c r="GX2552" s="3"/>
      <c r="GY2552" s="3"/>
      <c r="HA2552" s="3"/>
    </row>
    <row r="2553">
      <c r="A2553" s="2">
        <v>45789.0</v>
      </c>
      <c r="B2553" s="1" t="s">
        <v>52</v>
      </c>
      <c r="C2553" s="1" t="s">
        <v>33</v>
      </c>
      <c r="D2553" s="1" t="s">
        <v>22</v>
      </c>
      <c r="E2553" s="3">
        <v>24.0</v>
      </c>
      <c r="F2553" s="3">
        <v>17.0</v>
      </c>
      <c r="G2553" s="3">
        <v>17.0</v>
      </c>
      <c r="H2553" s="3">
        <v>197.0</v>
      </c>
      <c r="I2553" s="3">
        <v>1.0</v>
      </c>
      <c r="J2553" s="3">
        <v>1.0</v>
      </c>
      <c r="K2553" s="3"/>
      <c r="R2553" s="3"/>
      <c r="BC2553" s="3"/>
      <c r="BD2553" s="3"/>
      <c r="BE2553" s="3"/>
      <c r="BF2553" s="3"/>
      <c r="BG2553" s="3"/>
      <c r="BI2553" s="3"/>
      <c r="BP2553" s="3"/>
      <c r="DA2553" s="3"/>
      <c r="DB2553" s="3"/>
      <c r="DC2553" s="3"/>
      <c r="DD2553" s="3"/>
      <c r="DE2553" s="3"/>
      <c r="DN2553" s="3"/>
      <c r="EY2553" s="3"/>
      <c r="EZ2553" s="3"/>
      <c r="FA2553" s="3"/>
      <c r="FB2553" s="3"/>
      <c r="FC2553" s="3"/>
      <c r="FE2553" s="3"/>
      <c r="FL2553" s="3"/>
      <c r="GW2553" s="3"/>
      <c r="GX2553" s="3"/>
      <c r="GY2553" s="3"/>
      <c r="GZ2553" s="3"/>
      <c r="HA2553" s="3"/>
      <c r="HC2553" s="3"/>
      <c r="HJ2553" s="3"/>
    </row>
    <row r="2554">
      <c r="A2554" s="2">
        <v>45789.0</v>
      </c>
      <c r="B2554" s="1" t="s">
        <v>53</v>
      </c>
      <c r="C2554" s="1" t="s">
        <v>43</v>
      </c>
      <c r="D2554" s="1" t="s">
        <v>22</v>
      </c>
      <c r="E2554" s="3">
        <v>2.0</v>
      </c>
      <c r="F2554" s="3">
        <v>2.0</v>
      </c>
      <c r="G2554" s="3">
        <v>2.0</v>
      </c>
      <c r="H2554" s="3">
        <v>2.0</v>
      </c>
      <c r="I2554" s="3">
        <v>1.0</v>
      </c>
      <c r="J2554" s="3">
        <v>0.0</v>
      </c>
      <c r="BC2554" s="3"/>
      <c r="BD2554" s="3"/>
      <c r="BE2554" s="3"/>
      <c r="BG2554" s="3"/>
      <c r="DA2554" s="3"/>
      <c r="DB2554" s="3"/>
      <c r="DC2554" s="3"/>
      <c r="DE2554" s="3"/>
      <c r="EY2554" s="3"/>
      <c r="EZ2554" s="3"/>
      <c r="FA2554" s="3"/>
      <c r="FC2554" s="3"/>
      <c r="GW2554" s="3"/>
      <c r="GX2554" s="3"/>
      <c r="GY2554" s="3"/>
      <c r="HA2554" s="3"/>
    </row>
    <row r="2555">
      <c r="A2555" s="2">
        <v>45789.0</v>
      </c>
      <c r="B2555" s="1" t="s">
        <v>54</v>
      </c>
      <c r="C2555" s="1" t="s">
        <v>21</v>
      </c>
      <c r="D2555" s="1" t="s">
        <v>22</v>
      </c>
      <c r="E2555" s="3">
        <v>8.0</v>
      </c>
      <c r="F2555" s="3">
        <v>6.0</v>
      </c>
      <c r="G2555" s="3">
        <v>5.0</v>
      </c>
      <c r="H2555" s="3">
        <v>169.0</v>
      </c>
      <c r="I2555" s="3">
        <v>1.0</v>
      </c>
      <c r="J2555" s="3">
        <v>0.0</v>
      </c>
      <c r="BC2555" s="3"/>
      <c r="BD2555" s="3"/>
      <c r="BE2555" s="3"/>
      <c r="BF2555" s="3"/>
      <c r="BG2555" s="3"/>
      <c r="DA2555" s="3"/>
      <c r="DB2555" s="3"/>
      <c r="DC2555" s="3"/>
      <c r="DD2555" s="3"/>
      <c r="DE2555" s="3"/>
      <c r="EY2555" s="3"/>
      <c r="EZ2555" s="3"/>
      <c r="FA2555" s="3"/>
      <c r="FB2555" s="3"/>
      <c r="FC2555" s="3"/>
      <c r="GW2555" s="3"/>
      <c r="GX2555" s="3"/>
      <c r="GY2555" s="3"/>
      <c r="GZ2555" s="3"/>
      <c r="HA2555" s="3"/>
    </row>
    <row r="2556">
      <c r="A2556" s="2">
        <v>45790.0</v>
      </c>
      <c r="B2556" s="1" t="s">
        <v>58</v>
      </c>
      <c r="C2556" s="1" t="s">
        <v>58</v>
      </c>
      <c r="D2556" s="1" t="s">
        <v>22</v>
      </c>
      <c r="E2556" s="3">
        <v>2.0</v>
      </c>
      <c r="F2556" s="3">
        <v>2.0</v>
      </c>
      <c r="G2556" s="3">
        <v>2.0</v>
      </c>
      <c r="H2556" s="3">
        <v>3.0</v>
      </c>
      <c r="I2556" s="3">
        <v>1.0</v>
      </c>
      <c r="J2556" s="3">
        <v>0.0</v>
      </c>
      <c r="BC2556" s="3"/>
      <c r="BD2556" s="3"/>
      <c r="BE2556" s="3"/>
      <c r="BG2556" s="3"/>
      <c r="DA2556" s="3"/>
      <c r="DB2556" s="3"/>
      <c r="DC2556" s="3"/>
      <c r="DE2556" s="3"/>
      <c r="EY2556" s="3"/>
      <c r="EZ2556" s="3"/>
      <c r="FA2556" s="3"/>
      <c r="FC2556" s="3"/>
      <c r="GW2556" s="3"/>
      <c r="GX2556" s="3"/>
      <c r="GY2556" s="3"/>
      <c r="HA2556" s="3"/>
    </row>
    <row r="2557">
      <c r="A2557" s="2">
        <v>45790.0</v>
      </c>
      <c r="B2557" s="1" t="s">
        <v>20</v>
      </c>
      <c r="C2557" s="1" t="s">
        <v>21</v>
      </c>
      <c r="D2557" s="1" t="s">
        <v>22</v>
      </c>
      <c r="E2557" s="3">
        <v>1.0</v>
      </c>
      <c r="F2557" s="3">
        <v>1.0</v>
      </c>
      <c r="G2557" s="3">
        <v>0.0</v>
      </c>
      <c r="H2557" s="3">
        <v>1.0</v>
      </c>
      <c r="I2557" s="3">
        <v>0.0</v>
      </c>
      <c r="J2557" s="3">
        <v>0.0</v>
      </c>
      <c r="O2557" s="3"/>
      <c r="BC2557" s="3"/>
      <c r="BD2557" s="3"/>
      <c r="BE2557" s="3"/>
      <c r="BG2557" s="3"/>
      <c r="BM2557" s="3"/>
      <c r="DA2557" s="3"/>
      <c r="DB2557" s="3"/>
      <c r="DC2557" s="3"/>
      <c r="DE2557" s="3"/>
      <c r="EY2557" s="3"/>
      <c r="EZ2557" s="3"/>
      <c r="FA2557" s="3"/>
      <c r="FC2557" s="3"/>
      <c r="FI2557" s="3"/>
      <c r="GW2557" s="3"/>
      <c r="GX2557" s="3"/>
      <c r="GY2557" s="3"/>
      <c r="HA2557" s="3"/>
      <c r="HG2557" s="3"/>
    </row>
    <row r="2558">
      <c r="A2558" s="2">
        <v>45790.0</v>
      </c>
      <c r="B2558" s="1" t="s">
        <v>29</v>
      </c>
      <c r="C2558" s="1" t="s">
        <v>21</v>
      </c>
      <c r="D2558" s="1" t="s">
        <v>22</v>
      </c>
      <c r="E2558" s="3">
        <v>68.0</v>
      </c>
      <c r="F2558" s="3">
        <v>49.0</v>
      </c>
      <c r="G2558" s="3">
        <v>49.0</v>
      </c>
      <c r="H2558" s="3">
        <v>517.0</v>
      </c>
      <c r="I2558" s="3">
        <v>1.0</v>
      </c>
      <c r="J2558" s="3">
        <v>2.0</v>
      </c>
      <c r="BC2558" s="3"/>
      <c r="BD2558" s="3"/>
      <c r="BE2558" s="3"/>
      <c r="BG2558" s="3"/>
      <c r="DA2558" s="3"/>
      <c r="DB2558" s="3"/>
      <c r="DC2558" s="3"/>
      <c r="DE2558" s="3"/>
      <c r="EY2558" s="3"/>
      <c r="EZ2558" s="3"/>
      <c r="FA2558" s="3"/>
      <c r="FC2558" s="3"/>
      <c r="GW2558" s="3"/>
      <c r="GX2558" s="3"/>
      <c r="GY2558" s="3"/>
      <c r="HA2558" s="3"/>
    </row>
    <row r="2559">
      <c r="A2559" s="2">
        <v>45790.0</v>
      </c>
      <c r="B2559" s="1" t="s">
        <v>663</v>
      </c>
      <c r="C2559" s="1" t="s">
        <v>100</v>
      </c>
      <c r="D2559" s="1" t="s">
        <v>22</v>
      </c>
      <c r="E2559" s="3">
        <v>1.0</v>
      </c>
      <c r="F2559" s="3">
        <v>1.0</v>
      </c>
      <c r="G2559" s="3">
        <v>1.0</v>
      </c>
      <c r="H2559" s="3">
        <v>1.0</v>
      </c>
      <c r="I2559" s="3">
        <v>1.0</v>
      </c>
      <c r="J2559" s="3">
        <v>0.0</v>
      </c>
      <c r="BC2559" s="3"/>
      <c r="BD2559" s="3"/>
      <c r="BE2559" s="3"/>
      <c r="BG2559" s="3"/>
      <c r="DA2559" s="3"/>
      <c r="DB2559" s="3"/>
      <c r="DC2559" s="3"/>
      <c r="DE2559" s="3"/>
      <c r="EY2559" s="3"/>
      <c r="EZ2559" s="3"/>
      <c r="FA2559" s="3"/>
      <c r="FC2559" s="3"/>
      <c r="GW2559" s="3"/>
      <c r="GX2559" s="3"/>
      <c r="GY2559" s="3"/>
      <c r="HA2559" s="3"/>
    </row>
    <row r="2560">
      <c r="A2560" s="2">
        <v>45790.0</v>
      </c>
      <c r="B2560" s="1" t="s">
        <v>83</v>
      </c>
      <c r="C2560" s="1" t="s">
        <v>84</v>
      </c>
      <c r="D2560" s="1" t="s">
        <v>22</v>
      </c>
      <c r="E2560" s="3">
        <v>2.0</v>
      </c>
      <c r="F2560" s="3">
        <v>2.0</v>
      </c>
      <c r="G2560" s="3">
        <v>2.0</v>
      </c>
      <c r="H2560" s="3">
        <v>47.0</v>
      </c>
      <c r="I2560" s="3">
        <v>1.0</v>
      </c>
      <c r="J2560" s="3">
        <v>0.0</v>
      </c>
      <c r="BC2560" s="3"/>
      <c r="BD2560" s="3"/>
      <c r="BE2560" s="3"/>
      <c r="BG2560" s="3"/>
      <c r="DA2560" s="3"/>
      <c r="DB2560" s="3"/>
      <c r="DC2560" s="3"/>
      <c r="DE2560" s="3"/>
      <c r="EY2560" s="3"/>
      <c r="EZ2560" s="3"/>
      <c r="FA2560" s="3"/>
      <c r="FC2560" s="3"/>
      <c r="GW2560" s="3"/>
      <c r="GX2560" s="3"/>
      <c r="GY2560" s="3"/>
      <c r="HA2560" s="3"/>
    </row>
    <row r="2561">
      <c r="A2561" s="2">
        <v>45790.0</v>
      </c>
      <c r="B2561" s="1" t="s">
        <v>701</v>
      </c>
      <c r="C2561" s="1" t="s">
        <v>381</v>
      </c>
      <c r="D2561" s="1" t="s">
        <v>377</v>
      </c>
      <c r="E2561" s="3">
        <v>1.0</v>
      </c>
      <c r="F2561" s="3">
        <v>1.0</v>
      </c>
      <c r="G2561" s="3">
        <v>0.0</v>
      </c>
      <c r="H2561" s="3">
        <v>2.0</v>
      </c>
      <c r="I2561" s="3">
        <v>1.0</v>
      </c>
      <c r="J2561" s="3">
        <v>0.0</v>
      </c>
      <c r="BC2561" s="3"/>
      <c r="BD2561" s="3"/>
      <c r="BE2561" s="3"/>
      <c r="BG2561" s="3"/>
      <c r="DA2561" s="3"/>
      <c r="DB2561" s="3"/>
      <c r="DC2561" s="3"/>
      <c r="DE2561" s="3"/>
      <c r="EY2561" s="3"/>
      <c r="EZ2561" s="3"/>
      <c r="FA2561" s="3"/>
      <c r="FC2561" s="3"/>
      <c r="GW2561" s="3"/>
      <c r="GX2561" s="3"/>
      <c r="GY2561" s="3"/>
      <c r="HA2561" s="3"/>
    </row>
    <row r="2562">
      <c r="A2562" s="2">
        <v>45790.0</v>
      </c>
      <c r="B2562" s="1" t="s">
        <v>193</v>
      </c>
      <c r="C2562" s="1" t="s">
        <v>28</v>
      </c>
      <c r="D2562" s="1" t="s">
        <v>22</v>
      </c>
      <c r="E2562" s="3">
        <v>6.0</v>
      </c>
      <c r="F2562" s="3">
        <v>2.0</v>
      </c>
      <c r="G2562" s="3">
        <v>0.0</v>
      </c>
      <c r="H2562" s="3">
        <v>259.0</v>
      </c>
      <c r="I2562" s="3">
        <v>1.0</v>
      </c>
      <c r="J2562" s="3">
        <v>0.0</v>
      </c>
      <c r="BC2562" s="3"/>
      <c r="BD2562" s="3"/>
      <c r="BE2562" s="3"/>
      <c r="BG2562" s="3"/>
      <c r="DA2562" s="3"/>
      <c r="DB2562" s="3"/>
      <c r="DC2562" s="3"/>
      <c r="DE2562" s="3"/>
      <c r="EY2562" s="3"/>
      <c r="EZ2562" s="3"/>
      <c r="FA2562" s="3"/>
      <c r="FC2562" s="3"/>
      <c r="GW2562" s="3"/>
      <c r="GX2562" s="3"/>
      <c r="GY2562" s="3"/>
      <c r="HA2562" s="3"/>
    </row>
    <row r="2563">
      <c r="A2563" s="2">
        <v>45790.0</v>
      </c>
      <c r="B2563" s="1" t="s">
        <v>38</v>
      </c>
      <c r="C2563" s="1" t="s">
        <v>39</v>
      </c>
      <c r="D2563" s="1" t="s">
        <v>22</v>
      </c>
      <c r="E2563" s="3">
        <v>3.0</v>
      </c>
      <c r="F2563" s="3">
        <v>2.0</v>
      </c>
      <c r="G2563" s="3">
        <v>0.0</v>
      </c>
      <c r="H2563" s="3">
        <v>47.0</v>
      </c>
      <c r="I2563" s="3">
        <v>1.0</v>
      </c>
      <c r="J2563" s="3">
        <v>0.0</v>
      </c>
      <c r="BC2563" s="3"/>
      <c r="BD2563" s="3"/>
      <c r="BE2563" s="3"/>
      <c r="BG2563" s="3"/>
      <c r="DA2563" s="3"/>
      <c r="DB2563" s="3"/>
      <c r="DC2563" s="3"/>
      <c r="DE2563" s="3"/>
      <c r="EY2563" s="3"/>
      <c r="EZ2563" s="3"/>
      <c r="FA2563" s="3"/>
      <c r="FC2563" s="3"/>
      <c r="GW2563" s="3"/>
      <c r="GX2563" s="3"/>
      <c r="GY2563" s="3"/>
      <c r="HA2563" s="3"/>
    </row>
    <row r="2564">
      <c r="A2564" s="2">
        <v>45790.0</v>
      </c>
      <c r="B2564" s="1" t="s">
        <v>41</v>
      </c>
      <c r="C2564" s="1" t="s">
        <v>33</v>
      </c>
      <c r="D2564" s="1" t="s">
        <v>22</v>
      </c>
      <c r="E2564" s="3">
        <v>1.0</v>
      </c>
      <c r="F2564" s="3">
        <v>1.0</v>
      </c>
      <c r="G2564" s="3">
        <v>1.0</v>
      </c>
      <c r="H2564" s="3">
        <v>2.0</v>
      </c>
      <c r="I2564" s="3">
        <v>1.0</v>
      </c>
      <c r="J2564" s="3">
        <v>0.0</v>
      </c>
      <c r="BC2564" s="3"/>
      <c r="BD2564" s="3"/>
      <c r="BE2564" s="3"/>
      <c r="BG2564" s="3"/>
      <c r="DA2564" s="3"/>
      <c r="DB2564" s="3"/>
      <c r="DC2564" s="3"/>
      <c r="DE2564" s="3"/>
      <c r="EY2564" s="3"/>
      <c r="EZ2564" s="3"/>
      <c r="FA2564" s="3"/>
      <c r="FC2564" s="3"/>
      <c r="GW2564" s="3"/>
      <c r="GX2564" s="3"/>
      <c r="GY2564" s="3"/>
      <c r="HA2564" s="3"/>
    </row>
    <row r="2565">
      <c r="A2565" s="2">
        <v>45790.0</v>
      </c>
      <c r="B2565" s="1" t="s">
        <v>69</v>
      </c>
      <c r="C2565" s="1" t="s">
        <v>70</v>
      </c>
      <c r="D2565" s="1" t="s">
        <v>22</v>
      </c>
      <c r="E2565" s="3">
        <v>2.0</v>
      </c>
      <c r="F2565" s="3">
        <v>1.0</v>
      </c>
      <c r="G2565" s="3">
        <v>2.0</v>
      </c>
      <c r="H2565" s="3">
        <v>4.0</v>
      </c>
      <c r="I2565" s="3">
        <v>1.0</v>
      </c>
      <c r="J2565" s="3">
        <v>0.0</v>
      </c>
      <c r="BC2565" s="3"/>
      <c r="BD2565" s="3"/>
      <c r="BE2565" s="3"/>
      <c r="BF2565" s="3"/>
      <c r="BG2565" s="3"/>
      <c r="DA2565" s="3"/>
      <c r="DB2565" s="3"/>
      <c r="DC2565" s="3"/>
      <c r="DD2565" s="3"/>
      <c r="DE2565" s="3"/>
      <c r="EY2565" s="3"/>
      <c r="EZ2565" s="3"/>
      <c r="FA2565" s="3"/>
      <c r="FB2565" s="3"/>
      <c r="FC2565" s="3"/>
      <c r="GW2565" s="3"/>
      <c r="GX2565" s="3"/>
      <c r="GY2565" s="3"/>
      <c r="GZ2565" s="3"/>
      <c r="HA2565" s="3"/>
    </row>
    <row r="2566">
      <c r="A2566" s="2">
        <v>45790.0</v>
      </c>
      <c r="B2566" s="1" t="s">
        <v>709</v>
      </c>
      <c r="C2566" s="1" t="s">
        <v>381</v>
      </c>
      <c r="D2566" s="1" t="s">
        <v>377</v>
      </c>
      <c r="E2566" s="3">
        <v>1.0</v>
      </c>
      <c r="F2566" s="3">
        <v>1.0</v>
      </c>
      <c r="G2566" s="3">
        <v>1.0</v>
      </c>
      <c r="H2566" s="3">
        <v>1.0</v>
      </c>
      <c r="I2566" s="3">
        <v>1.0</v>
      </c>
      <c r="J2566" s="3">
        <v>0.0</v>
      </c>
      <c r="BC2566" s="3"/>
      <c r="BD2566" s="3"/>
      <c r="BE2566" s="3"/>
      <c r="BG2566" s="3"/>
      <c r="DA2566" s="3"/>
      <c r="DB2566" s="3"/>
      <c r="DC2566" s="3"/>
      <c r="DE2566" s="3"/>
      <c r="EY2566" s="3"/>
      <c r="EZ2566" s="3"/>
      <c r="FA2566" s="3"/>
      <c r="FC2566" s="3"/>
      <c r="GW2566" s="3"/>
      <c r="GX2566" s="3"/>
      <c r="GY2566" s="3"/>
      <c r="HA2566" s="3"/>
    </row>
    <row r="2567">
      <c r="A2567" s="2">
        <v>45790.0</v>
      </c>
      <c r="B2567" s="1" t="s">
        <v>268</v>
      </c>
      <c r="C2567" s="1" t="s">
        <v>232</v>
      </c>
      <c r="D2567" s="1" t="s">
        <v>22</v>
      </c>
      <c r="E2567" s="3">
        <v>1.0</v>
      </c>
      <c r="F2567" s="3">
        <v>1.0</v>
      </c>
      <c r="G2567" s="3">
        <v>1.0</v>
      </c>
      <c r="H2567" s="3">
        <v>1.0</v>
      </c>
      <c r="I2567" s="3">
        <v>1.0</v>
      </c>
      <c r="J2567" s="3">
        <v>0.0</v>
      </c>
      <c r="K2567" s="3"/>
      <c r="N2567" s="3"/>
      <c r="O2567" s="3"/>
      <c r="BC2567" s="3"/>
      <c r="BD2567" s="3"/>
      <c r="BE2567" s="3"/>
      <c r="BF2567" s="3"/>
      <c r="BG2567" s="3"/>
      <c r="BI2567" s="3"/>
      <c r="BL2567" s="3"/>
      <c r="BM2567" s="3"/>
      <c r="DA2567" s="3"/>
      <c r="DB2567" s="3"/>
      <c r="DC2567" s="3"/>
      <c r="DD2567" s="3"/>
      <c r="DE2567" s="3"/>
      <c r="DG2567" s="3"/>
      <c r="EY2567" s="3"/>
      <c r="EZ2567" s="3"/>
      <c r="FA2567" s="3"/>
      <c r="FB2567" s="3"/>
      <c r="FC2567" s="3"/>
      <c r="FE2567" s="3"/>
      <c r="FI2567" s="3"/>
      <c r="GW2567" s="3"/>
      <c r="GX2567" s="3"/>
      <c r="GY2567" s="3"/>
      <c r="GZ2567" s="3"/>
      <c r="HA2567" s="3"/>
      <c r="HC2567" s="3"/>
      <c r="HG2567" s="3"/>
    </row>
    <row r="2568">
      <c r="A2568" s="2">
        <v>45790.0</v>
      </c>
      <c r="B2568" s="1" t="s">
        <v>52</v>
      </c>
      <c r="C2568" s="1" t="s">
        <v>33</v>
      </c>
      <c r="D2568" s="1" t="s">
        <v>22</v>
      </c>
      <c r="E2568" s="3">
        <v>16.0</v>
      </c>
      <c r="F2568" s="3">
        <v>10.0</v>
      </c>
      <c r="G2568" s="3">
        <v>8.0</v>
      </c>
      <c r="H2568" s="3">
        <v>165.0</v>
      </c>
      <c r="I2568" s="3">
        <v>1.0</v>
      </c>
      <c r="J2568" s="3">
        <v>2.0</v>
      </c>
      <c r="BC2568" s="3"/>
      <c r="BD2568" s="3"/>
      <c r="BE2568" s="3"/>
      <c r="BG2568" s="3"/>
      <c r="DA2568" s="3"/>
      <c r="DB2568" s="3"/>
      <c r="DC2568" s="3"/>
      <c r="DE2568" s="3"/>
      <c r="EY2568" s="3"/>
      <c r="EZ2568" s="3"/>
      <c r="FA2568" s="3"/>
      <c r="FC2568" s="3"/>
      <c r="GW2568" s="3"/>
      <c r="GX2568" s="3"/>
      <c r="GY2568" s="3"/>
      <c r="HA2568" s="3"/>
    </row>
    <row r="2569">
      <c r="A2569" s="2">
        <v>45790.0</v>
      </c>
      <c r="B2569" s="1" t="s">
        <v>53</v>
      </c>
      <c r="C2569" s="1" t="s">
        <v>43</v>
      </c>
      <c r="D2569" s="1" t="s">
        <v>22</v>
      </c>
      <c r="E2569" s="3">
        <v>2.0</v>
      </c>
      <c r="F2569" s="3">
        <v>2.0</v>
      </c>
      <c r="G2569" s="3">
        <v>2.0</v>
      </c>
      <c r="H2569" s="3">
        <v>74.0</v>
      </c>
      <c r="I2569" s="3">
        <v>1.0</v>
      </c>
      <c r="J2569" s="3">
        <v>0.0</v>
      </c>
      <c r="BC2569" s="3"/>
      <c r="BD2569" s="3"/>
      <c r="BE2569" s="3"/>
      <c r="BG2569" s="3"/>
      <c r="DA2569" s="3"/>
      <c r="DB2569" s="3"/>
      <c r="DC2569" s="3"/>
      <c r="DE2569" s="3"/>
      <c r="EY2569" s="3"/>
      <c r="EZ2569" s="3"/>
      <c r="FA2569" s="3"/>
      <c r="FC2569" s="3"/>
      <c r="GW2569" s="3"/>
      <c r="GX2569" s="3"/>
      <c r="GY2569" s="3"/>
      <c r="HA2569" s="3"/>
    </row>
    <row r="2570">
      <c r="A2570" s="2">
        <v>45790.0</v>
      </c>
      <c r="B2570" s="1" t="s">
        <v>54</v>
      </c>
      <c r="C2570" s="1" t="s">
        <v>21</v>
      </c>
      <c r="D2570" s="1" t="s">
        <v>22</v>
      </c>
      <c r="E2570" s="3">
        <v>7.0</v>
      </c>
      <c r="F2570" s="3">
        <v>7.0</v>
      </c>
      <c r="G2570" s="3">
        <v>4.0</v>
      </c>
      <c r="H2570" s="3">
        <v>82.0</v>
      </c>
      <c r="I2570" s="3">
        <v>0.86</v>
      </c>
      <c r="J2570" s="3">
        <v>1.0</v>
      </c>
      <c r="BC2570" s="3"/>
      <c r="BD2570" s="3"/>
      <c r="BE2570" s="3"/>
      <c r="BF2570" s="3"/>
      <c r="BG2570" s="3"/>
      <c r="DA2570" s="3"/>
      <c r="DB2570" s="3"/>
      <c r="DC2570" s="3"/>
      <c r="DD2570" s="3"/>
      <c r="DE2570" s="3"/>
      <c r="EY2570" s="3"/>
      <c r="EZ2570" s="3"/>
      <c r="FA2570" s="3"/>
      <c r="FB2570" s="3"/>
      <c r="FC2570" s="3"/>
      <c r="GW2570" s="3"/>
      <c r="GX2570" s="3"/>
      <c r="GY2570" s="3"/>
      <c r="GZ2570" s="3"/>
      <c r="HA2570" s="3"/>
    </row>
    <row r="2571">
      <c r="A2571" s="2">
        <v>45791.0</v>
      </c>
      <c r="B2571" s="1" t="s">
        <v>20</v>
      </c>
      <c r="C2571" s="1" t="s">
        <v>21</v>
      </c>
      <c r="D2571" s="1" t="s">
        <v>22</v>
      </c>
      <c r="E2571" s="3">
        <v>6.0</v>
      </c>
      <c r="F2571" s="3">
        <v>4.0</v>
      </c>
      <c r="G2571" s="3">
        <v>5.0</v>
      </c>
      <c r="H2571" s="3">
        <v>50.0</v>
      </c>
      <c r="I2571" s="3">
        <v>1.0</v>
      </c>
      <c r="J2571" s="3">
        <v>0.0</v>
      </c>
      <c r="BC2571" s="3"/>
      <c r="BD2571" s="3"/>
      <c r="BE2571" s="3"/>
      <c r="BF2571" s="3"/>
      <c r="BG2571" s="3"/>
      <c r="DA2571" s="3"/>
      <c r="DB2571" s="3"/>
      <c r="DC2571" s="3"/>
      <c r="DD2571" s="3"/>
      <c r="DE2571" s="3"/>
      <c r="EY2571" s="3"/>
      <c r="EZ2571" s="3"/>
      <c r="FA2571" s="3"/>
      <c r="FB2571" s="3"/>
      <c r="FC2571" s="3"/>
      <c r="GW2571" s="3"/>
      <c r="GX2571" s="3"/>
      <c r="GY2571" s="3"/>
      <c r="GZ2571" s="3"/>
      <c r="HA2571" s="3"/>
    </row>
    <row r="2572">
      <c r="A2572" s="2">
        <v>45791.0</v>
      </c>
      <c r="B2572" s="1" t="s">
        <v>29</v>
      </c>
      <c r="C2572" s="1" t="s">
        <v>21</v>
      </c>
      <c r="D2572" s="1" t="s">
        <v>22</v>
      </c>
      <c r="E2572" s="3">
        <v>79.0</v>
      </c>
      <c r="F2572" s="3">
        <v>57.0</v>
      </c>
      <c r="G2572" s="3">
        <v>56.0</v>
      </c>
      <c r="H2572" s="3">
        <v>470.0</v>
      </c>
      <c r="I2572" s="3">
        <v>0.98</v>
      </c>
      <c r="J2572" s="3">
        <v>3.0</v>
      </c>
      <c r="BC2572" s="3"/>
      <c r="BD2572" s="3"/>
      <c r="BE2572" s="3"/>
      <c r="BG2572" s="3"/>
      <c r="DA2572" s="3"/>
      <c r="DB2572" s="3"/>
      <c r="DC2572" s="3"/>
      <c r="DE2572" s="3"/>
      <c r="EY2572" s="3"/>
      <c r="EZ2572" s="3"/>
      <c r="FA2572" s="3"/>
      <c r="FC2572" s="3"/>
      <c r="GW2572" s="3"/>
      <c r="GX2572" s="3"/>
      <c r="GY2572" s="3"/>
      <c r="HA2572" s="3"/>
    </row>
    <row r="2573">
      <c r="A2573" s="2">
        <v>45791.0</v>
      </c>
      <c r="B2573" s="1" t="s">
        <v>535</v>
      </c>
      <c r="C2573" s="1" t="s">
        <v>39</v>
      </c>
      <c r="D2573" s="1" t="s">
        <v>22</v>
      </c>
      <c r="E2573" s="3">
        <v>1.0</v>
      </c>
      <c r="F2573" s="3">
        <v>1.0</v>
      </c>
      <c r="G2573" s="3">
        <v>1.0</v>
      </c>
      <c r="H2573" s="3">
        <v>3.0</v>
      </c>
      <c r="I2573" s="3">
        <v>1.0</v>
      </c>
      <c r="J2573" s="3">
        <v>0.0</v>
      </c>
      <c r="BC2573" s="3"/>
      <c r="BD2573" s="3"/>
      <c r="BE2573" s="3"/>
      <c r="BG2573" s="3"/>
      <c r="DA2573" s="3"/>
      <c r="DB2573" s="3"/>
      <c r="DC2573" s="3"/>
      <c r="DE2573" s="3"/>
      <c r="EY2573" s="3"/>
      <c r="EZ2573" s="3"/>
      <c r="FA2573" s="3"/>
      <c r="FC2573" s="3"/>
      <c r="GW2573" s="3"/>
      <c r="GX2573" s="3"/>
      <c r="GY2573" s="3"/>
      <c r="HA2573" s="3"/>
    </row>
    <row r="2574">
      <c r="A2574" s="2">
        <v>45791.0</v>
      </c>
      <c r="B2574" s="1" t="s">
        <v>710</v>
      </c>
      <c r="C2574" s="1" t="s">
        <v>67</v>
      </c>
      <c r="D2574" s="1" t="s">
        <v>22</v>
      </c>
      <c r="E2574" s="3">
        <v>3.0</v>
      </c>
      <c r="F2574" s="3">
        <v>1.0</v>
      </c>
      <c r="G2574" s="3">
        <v>2.0</v>
      </c>
      <c r="H2574" s="3">
        <v>6.0</v>
      </c>
      <c r="I2574" s="3">
        <v>1.0</v>
      </c>
      <c r="J2574" s="3">
        <v>0.0</v>
      </c>
      <c r="BC2574" s="3"/>
      <c r="BD2574" s="3"/>
      <c r="BE2574" s="3"/>
      <c r="BF2574" s="3"/>
      <c r="BG2574" s="3"/>
      <c r="DA2574" s="3"/>
      <c r="DB2574" s="3"/>
      <c r="DC2574" s="3"/>
      <c r="DD2574" s="3"/>
      <c r="DE2574" s="3"/>
      <c r="EY2574" s="3"/>
      <c r="EZ2574" s="3"/>
      <c r="FA2574" s="3"/>
      <c r="FB2574" s="3"/>
      <c r="FC2574" s="3"/>
      <c r="GW2574" s="3"/>
      <c r="GX2574" s="3"/>
      <c r="GY2574" s="3"/>
      <c r="GZ2574" s="3"/>
      <c r="HA2574" s="3"/>
    </row>
    <row r="2575">
      <c r="A2575" s="2">
        <v>45791.0</v>
      </c>
      <c r="B2575" s="1" t="s">
        <v>711</v>
      </c>
      <c r="C2575" s="1" t="s">
        <v>100</v>
      </c>
      <c r="D2575" s="1" t="s">
        <v>22</v>
      </c>
      <c r="E2575" s="3">
        <v>2.0</v>
      </c>
      <c r="F2575" s="3">
        <v>1.0</v>
      </c>
      <c r="G2575" s="3">
        <v>2.0</v>
      </c>
      <c r="H2575" s="3">
        <v>9.0</v>
      </c>
      <c r="I2575" s="3">
        <v>1.0</v>
      </c>
      <c r="J2575" s="3">
        <v>0.0</v>
      </c>
      <c r="BC2575" s="3"/>
      <c r="BD2575" s="3"/>
      <c r="BE2575" s="3"/>
      <c r="BG2575" s="3"/>
      <c r="DA2575" s="3"/>
      <c r="DB2575" s="3"/>
      <c r="DC2575" s="3"/>
      <c r="DE2575" s="3"/>
      <c r="EY2575" s="3"/>
      <c r="EZ2575" s="3"/>
      <c r="FA2575" s="3"/>
      <c r="FC2575" s="3"/>
      <c r="GW2575" s="3"/>
      <c r="GX2575" s="3"/>
      <c r="GY2575" s="3"/>
      <c r="HA2575" s="3"/>
    </row>
    <row r="2576">
      <c r="A2576" s="2">
        <v>45791.0</v>
      </c>
      <c r="B2576" s="1" t="s">
        <v>32</v>
      </c>
      <c r="C2576" s="1" t="s">
        <v>33</v>
      </c>
      <c r="D2576" s="1" t="s">
        <v>22</v>
      </c>
      <c r="E2576" s="3">
        <v>3.0</v>
      </c>
      <c r="F2576" s="3">
        <v>2.0</v>
      </c>
      <c r="G2576" s="3">
        <v>3.0</v>
      </c>
      <c r="H2576" s="3">
        <v>9.0</v>
      </c>
      <c r="I2576" s="3">
        <v>1.0</v>
      </c>
      <c r="J2576" s="3">
        <v>1.0</v>
      </c>
      <c r="BC2576" s="3"/>
      <c r="BD2576" s="3"/>
      <c r="BE2576" s="3"/>
      <c r="BF2576" s="3"/>
      <c r="BG2576" s="3"/>
      <c r="DA2576" s="3"/>
      <c r="DB2576" s="3"/>
      <c r="DC2576" s="3"/>
      <c r="DE2576" s="3"/>
      <c r="EY2576" s="3"/>
      <c r="EZ2576" s="3"/>
      <c r="FA2576" s="3"/>
      <c r="FB2576" s="3"/>
      <c r="FC2576" s="3"/>
      <c r="GW2576" s="3"/>
      <c r="GX2576" s="3"/>
      <c r="GY2576" s="3"/>
      <c r="GZ2576" s="3"/>
      <c r="HA2576" s="3"/>
    </row>
    <row r="2577">
      <c r="A2577" s="2">
        <v>45791.0</v>
      </c>
      <c r="B2577" s="1" t="s">
        <v>38</v>
      </c>
      <c r="C2577" s="1" t="s">
        <v>39</v>
      </c>
      <c r="D2577" s="1" t="s">
        <v>22</v>
      </c>
      <c r="E2577" s="3">
        <v>5.0</v>
      </c>
      <c r="F2577" s="3">
        <v>3.0</v>
      </c>
      <c r="G2577" s="3">
        <v>1.0</v>
      </c>
      <c r="H2577" s="3">
        <v>7.0</v>
      </c>
      <c r="I2577" s="3">
        <v>0.67</v>
      </c>
      <c r="J2577" s="3">
        <v>1.0</v>
      </c>
      <c r="BC2577" s="3"/>
      <c r="BD2577" s="3"/>
      <c r="BE2577" s="3"/>
      <c r="BG2577" s="3"/>
      <c r="DA2577" s="3"/>
      <c r="DB2577" s="3"/>
      <c r="DC2577" s="3"/>
      <c r="DE2577" s="3"/>
      <c r="EY2577" s="3"/>
      <c r="EZ2577" s="3"/>
      <c r="FA2577" s="3"/>
      <c r="FC2577" s="3"/>
      <c r="GW2577" s="3"/>
      <c r="GX2577" s="3"/>
      <c r="GY2577" s="3"/>
      <c r="HA2577" s="3"/>
    </row>
    <row r="2578">
      <c r="A2578" s="2">
        <v>45791.0</v>
      </c>
      <c r="B2578" s="1" t="s">
        <v>42</v>
      </c>
      <c r="C2578" s="1" t="s">
        <v>43</v>
      </c>
      <c r="D2578" s="1" t="s">
        <v>22</v>
      </c>
      <c r="E2578" s="3">
        <v>1.0</v>
      </c>
      <c r="F2578" s="3">
        <v>1.0</v>
      </c>
      <c r="G2578" s="3">
        <v>1.0</v>
      </c>
      <c r="H2578" s="3">
        <v>19.0</v>
      </c>
      <c r="I2578" s="3">
        <v>1.0</v>
      </c>
      <c r="J2578" s="3">
        <v>0.0</v>
      </c>
      <c r="K2578" s="3"/>
      <c r="N2578" s="3"/>
      <c r="O2578" s="3"/>
      <c r="P2578" s="3"/>
      <c r="BC2578" s="3"/>
      <c r="BD2578" s="3"/>
      <c r="BE2578" s="3"/>
      <c r="BF2578" s="3"/>
      <c r="BG2578" s="3"/>
      <c r="BI2578" s="3"/>
      <c r="BL2578" s="3"/>
      <c r="BM2578" s="3"/>
      <c r="BN2578" s="3"/>
      <c r="DA2578" s="3"/>
      <c r="DB2578" s="3"/>
      <c r="DC2578" s="3"/>
      <c r="DD2578" s="3"/>
      <c r="DE2578" s="3"/>
      <c r="DG2578" s="3"/>
      <c r="DL2578" s="3"/>
      <c r="EY2578" s="3"/>
      <c r="EZ2578" s="3"/>
      <c r="FA2578" s="3"/>
      <c r="FB2578" s="3"/>
      <c r="FC2578" s="3"/>
      <c r="FE2578" s="3"/>
      <c r="FH2578" s="3"/>
      <c r="FI2578" s="3"/>
      <c r="FJ2578" s="3"/>
      <c r="GW2578" s="3"/>
      <c r="GX2578" s="3"/>
      <c r="GY2578" s="3"/>
      <c r="GZ2578" s="3"/>
      <c r="HA2578" s="3"/>
      <c r="HC2578" s="3"/>
      <c r="HF2578" s="3"/>
      <c r="HG2578" s="3"/>
      <c r="HH2578" s="3"/>
    </row>
    <row r="2579">
      <c r="A2579" s="2">
        <v>45791.0</v>
      </c>
      <c r="B2579" s="1" t="s">
        <v>50</v>
      </c>
      <c r="C2579" s="1" t="s">
        <v>51</v>
      </c>
      <c r="D2579" s="1" t="s">
        <v>37</v>
      </c>
      <c r="E2579" s="3">
        <v>1.0</v>
      </c>
      <c r="F2579" s="3">
        <v>1.0</v>
      </c>
      <c r="G2579" s="3">
        <v>1.0</v>
      </c>
      <c r="H2579" s="3">
        <v>1.0</v>
      </c>
      <c r="I2579" s="3">
        <v>1.0</v>
      </c>
      <c r="J2579" s="3">
        <v>0.0</v>
      </c>
      <c r="BC2579" s="3"/>
      <c r="BD2579" s="3"/>
      <c r="BE2579" s="3"/>
      <c r="BF2579" s="3"/>
      <c r="BG2579" s="3"/>
      <c r="DA2579" s="3"/>
      <c r="DB2579" s="3"/>
      <c r="DC2579" s="3"/>
      <c r="DD2579" s="3"/>
      <c r="DE2579" s="3"/>
      <c r="EY2579" s="3"/>
      <c r="EZ2579" s="3"/>
      <c r="FA2579" s="3"/>
      <c r="FB2579" s="3"/>
      <c r="FC2579" s="3"/>
      <c r="GW2579" s="3"/>
      <c r="GX2579" s="3"/>
      <c r="GY2579" s="3"/>
      <c r="GZ2579" s="3"/>
      <c r="HA2579" s="3"/>
    </row>
    <row r="2580">
      <c r="A2580" s="2">
        <v>45791.0</v>
      </c>
      <c r="B2580" s="1" t="s">
        <v>52</v>
      </c>
      <c r="C2580" s="1" t="s">
        <v>33</v>
      </c>
      <c r="D2580" s="1" t="s">
        <v>22</v>
      </c>
      <c r="E2580" s="3">
        <v>23.0</v>
      </c>
      <c r="F2580" s="3">
        <v>16.0</v>
      </c>
      <c r="G2580" s="3">
        <v>13.0</v>
      </c>
      <c r="H2580" s="3">
        <v>214.0</v>
      </c>
      <c r="I2580" s="3">
        <v>1.0</v>
      </c>
      <c r="J2580" s="3">
        <v>1.0</v>
      </c>
      <c r="BC2580" s="3"/>
      <c r="BD2580" s="3"/>
      <c r="BE2580" s="3"/>
      <c r="BG2580" s="3"/>
      <c r="DA2580" s="3"/>
      <c r="DB2580" s="3"/>
      <c r="DC2580" s="3"/>
      <c r="DE2580" s="3"/>
      <c r="EY2580" s="3"/>
      <c r="EZ2580" s="3"/>
      <c r="FA2580" s="3"/>
      <c r="FC2580" s="3"/>
      <c r="GW2580" s="3"/>
      <c r="GX2580" s="3"/>
      <c r="GY2580" s="3"/>
      <c r="HA2580" s="3"/>
    </row>
    <row r="2581">
      <c r="A2581" s="2">
        <v>45791.0</v>
      </c>
      <c r="B2581" s="1" t="s">
        <v>99</v>
      </c>
      <c r="C2581" s="1" t="s">
        <v>100</v>
      </c>
      <c r="D2581" s="1" t="s">
        <v>22</v>
      </c>
      <c r="E2581" s="3">
        <v>2.0</v>
      </c>
      <c r="F2581" s="3">
        <v>1.0</v>
      </c>
      <c r="G2581" s="3">
        <v>0.0</v>
      </c>
      <c r="H2581" s="3">
        <v>5.0</v>
      </c>
      <c r="I2581" s="3">
        <v>1.0</v>
      </c>
      <c r="J2581" s="3">
        <v>1.0</v>
      </c>
      <c r="BC2581" s="3"/>
      <c r="BD2581" s="3"/>
      <c r="BE2581" s="3"/>
      <c r="BG2581" s="3"/>
      <c r="DA2581" s="3"/>
      <c r="DB2581" s="3"/>
      <c r="DC2581" s="3"/>
      <c r="DE2581" s="3"/>
      <c r="EY2581" s="3"/>
      <c r="EZ2581" s="3"/>
      <c r="FA2581" s="3"/>
      <c r="FC2581" s="3"/>
      <c r="GW2581" s="3"/>
      <c r="GX2581" s="3"/>
      <c r="GY2581" s="3"/>
      <c r="HA2581" s="3"/>
    </row>
    <row r="2582">
      <c r="A2582" s="2">
        <v>45791.0</v>
      </c>
      <c r="B2582" s="1" t="s">
        <v>54</v>
      </c>
      <c r="C2582" s="1" t="s">
        <v>21</v>
      </c>
      <c r="D2582" s="1" t="s">
        <v>22</v>
      </c>
      <c r="E2582" s="3">
        <v>6.0</v>
      </c>
      <c r="F2582" s="3">
        <v>6.0</v>
      </c>
      <c r="G2582" s="3">
        <v>2.0</v>
      </c>
      <c r="H2582" s="3">
        <v>82.0</v>
      </c>
      <c r="I2582" s="3">
        <v>0.83</v>
      </c>
      <c r="J2582" s="3">
        <v>3.0</v>
      </c>
      <c r="BC2582" s="3"/>
      <c r="BD2582" s="3"/>
      <c r="BE2582" s="3"/>
      <c r="BF2582" s="3"/>
      <c r="BG2582" s="3"/>
      <c r="DA2582" s="3"/>
      <c r="DB2582" s="3"/>
      <c r="DC2582" s="3"/>
      <c r="DD2582" s="3"/>
      <c r="DE2582" s="3"/>
      <c r="EY2582" s="3"/>
      <c r="EZ2582" s="3"/>
      <c r="FA2582" s="3"/>
      <c r="FB2582" s="3"/>
      <c r="FC2582" s="3"/>
      <c r="GW2582" s="3"/>
      <c r="GX2582" s="3"/>
      <c r="GY2582" s="3"/>
      <c r="GZ2582" s="3"/>
      <c r="HA2582" s="3"/>
    </row>
    <row r="2583">
      <c r="A2583" s="2">
        <v>45792.0</v>
      </c>
      <c r="B2583" s="1" t="s">
        <v>29</v>
      </c>
      <c r="C2583" s="1" t="s">
        <v>21</v>
      </c>
      <c r="D2583" s="1" t="s">
        <v>22</v>
      </c>
      <c r="E2583" s="3">
        <v>100.0</v>
      </c>
      <c r="F2583" s="3">
        <v>65.0</v>
      </c>
      <c r="G2583" s="3">
        <v>72.0</v>
      </c>
      <c r="H2583" s="3">
        <v>901.0</v>
      </c>
      <c r="I2583" s="3">
        <v>0.98</v>
      </c>
      <c r="J2583" s="3">
        <v>8.0</v>
      </c>
      <c r="BC2583" s="3"/>
      <c r="BD2583" s="3"/>
      <c r="BE2583" s="3"/>
      <c r="BG2583" s="3"/>
      <c r="DA2583" s="3"/>
      <c r="DB2583" s="3"/>
      <c r="DC2583" s="3"/>
      <c r="DE2583" s="3"/>
      <c r="EY2583" s="3"/>
      <c r="EZ2583" s="3"/>
      <c r="FA2583" s="3"/>
      <c r="FC2583" s="3"/>
      <c r="GW2583" s="3"/>
      <c r="GX2583" s="3"/>
      <c r="GY2583" s="3"/>
      <c r="HA2583" s="3"/>
    </row>
    <row r="2584">
      <c r="A2584" s="2">
        <v>45792.0</v>
      </c>
      <c r="B2584" s="1" t="s">
        <v>230</v>
      </c>
      <c r="C2584" s="1" t="s">
        <v>21</v>
      </c>
      <c r="D2584" s="1" t="s">
        <v>22</v>
      </c>
      <c r="E2584" s="3">
        <v>1.0</v>
      </c>
      <c r="F2584" s="3">
        <v>1.0</v>
      </c>
      <c r="G2584" s="3">
        <v>1.0</v>
      </c>
      <c r="H2584" s="3">
        <v>2.0</v>
      </c>
      <c r="I2584" s="3">
        <v>1.0</v>
      </c>
      <c r="J2584" s="3">
        <v>0.0</v>
      </c>
      <c r="K2584" s="3"/>
      <c r="BC2584" s="3"/>
      <c r="BD2584" s="3"/>
      <c r="BE2584" s="3"/>
      <c r="BF2584" s="3"/>
      <c r="BG2584" s="3"/>
      <c r="BI2584" s="3"/>
      <c r="DA2584" s="3"/>
      <c r="DB2584" s="3"/>
      <c r="DC2584" s="3"/>
      <c r="DE2584" s="3"/>
      <c r="DG2584" s="3"/>
      <c r="EY2584" s="3"/>
      <c r="EZ2584" s="3"/>
      <c r="FA2584" s="3"/>
      <c r="FB2584" s="3"/>
      <c r="FC2584" s="3"/>
      <c r="FE2584" s="3"/>
      <c r="GW2584" s="3"/>
      <c r="GX2584" s="3"/>
      <c r="GY2584" s="3"/>
      <c r="GZ2584" s="3"/>
      <c r="HA2584" s="3"/>
      <c r="HC2584" s="3"/>
    </row>
    <row r="2585">
      <c r="A2585" s="2">
        <v>45792.0</v>
      </c>
      <c r="B2585" s="1" t="s">
        <v>65</v>
      </c>
      <c r="C2585" s="1" t="s">
        <v>21</v>
      </c>
      <c r="D2585" s="1" t="s">
        <v>22</v>
      </c>
      <c r="E2585" s="3">
        <v>1.0</v>
      </c>
      <c r="F2585" s="3">
        <v>1.0</v>
      </c>
      <c r="G2585" s="3">
        <v>0.0</v>
      </c>
      <c r="H2585" s="3">
        <v>2.0</v>
      </c>
      <c r="I2585" s="3">
        <v>1.0</v>
      </c>
      <c r="J2585" s="3">
        <v>0.0</v>
      </c>
      <c r="BC2585" s="3"/>
      <c r="BD2585" s="3"/>
      <c r="BE2585" s="3"/>
      <c r="BG2585" s="3"/>
      <c r="DA2585" s="3"/>
      <c r="DB2585" s="3"/>
      <c r="DC2585" s="3"/>
      <c r="DE2585" s="3"/>
      <c r="EY2585" s="3"/>
      <c r="EZ2585" s="3"/>
      <c r="FA2585" s="3"/>
      <c r="FC2585" s="3"/>
      <c r="GW2585" s="3"/>
      <c r="GX2585" s="3"/>
      <c r="GY2585" s="3"/>
      <c r="HA2585" s="3"/>
    </row>
    <row r="2586">
      <c r="A2586" s="2">
        <v>45792.0</v>
      </c>
      <c r="B2586" s="1" t="s">
        <v>31</v>
      </c>
      <c r="C2586" s="1" t="s">
        <v>21</v>
      </c>
      <c r="D2586" s="1" t="s">
        <v>22</v>
      </c>
      <c r="E2586" s="3">
        <v>3.0</v>
      </c>
      <c r="F2586" s="3">
        <v>2.0</v>
      </c>
      <c r="G2586" s="3">
        <v>2.0</v>
      </c>
      <c r="H2586" s="3">
        <v>42.0</v>
      </c>
      <c r="I2586" s="3">
        <v>1.0</v>
      </c>
      <c r="J2586" s="3">
        <v>0.0</v>
      </c>
      <c r="BC2586" s="3"/>
      <c r="BD2586" s="3"/>
      <c r="BE2586" s="3"/>
      <c r="BG2586" s="3"/>
      <c r="DA2586" s="3"/>
      <c r="DB2586" s="3"/>
      <c r="DC2586" s="3"/>
      <c r="DE2586" s="3"/>
      <c r="EY2586" s="3"/>
      <c r="EZ2586" s="3"/>
      <c r="FA2586" s="3"/>
      <c r="FC2586" s="3"/>
      <c r="GW2586" s="3"/>
      <c r="GX2586" s="3"/>
      <c r="GY2586" s="3"/>
      <c r="HA2586" s="3"/>
    </row>
    <row r="2587">
      <c r="A2587" s="2">
        <v>45792.0</v>
      </c>
      <c r="B2587" s="1" t="s">
        <v>264</v>
      </c>
      <c r="C2587" s="1" t="s">
        <v>28</v>
      </c>
      <c r="D2587" s="1" t="s">
        <v>22</v>
      </c>
      <c r="E2587" s="3">
        <v>2.0</v>
      </c>
      <c r="F2587" s="3">
        <v>1.0</v>
      </c>
      <c r="G2587" s="3">
        <v>2.0</v>
      </c>
      <c r="H2587" s="3">
        <v>4.0</v>
      </c>
      <c r="I2587" s="3">
        <v>1.0</v>
      </c>
      <c r="J2587" s="3">
        <v>0.0</v>
      </c>
      <c r="BC2587" s="3"/>
      <c r="BD2587" s="3"/>
      <c r="BE2587" s="3"/>
      <c r="BG2587" s="3"/>
      <c r="DA2587" s="3"/>
      <c r="DB2587" s="3"/>
      <c r="DC2587" s="3"/>
      <c r="DE2587" s="3"/>
      <c r="EY2587" s="3"/>
      <c r="EZ2587" s="3"/>
      <c r="FA2587" s="3"/>
      <c r="FC2587" s="3"/>
      <c r="GW2587" s="3"/>
      <c r="GX2587" s="3"/>
      <c r="GY2587" s="3"/>
      <c r="HA2587" s="3"/>
    </row>
    <row r="2588">
      <c r="A2588" s="2">
        <v>45792.0</v>
      </c>
      <c r="B2588" s="1" t="s">
        <v>498</v>
      </c>
      <c r="C2588" s="1" t="s">
        <v>33</v>
      </c>
      <c r="D2588" s="1" t="s">
        <v>22</v>
      </c>
      <c r="E2588" s="3">
        <v>1.0</v>
      </c>
      <c r="F2588" s="3">
        <v>1.0</v>
      </c>
      <c r="G2588" s="3">
        <v>1.0</v>
      </c>
      <c r="H2588" s="3">
        <v>64.0</v>
      </c>
      <c r="I2588" s="3">
        <v>1.0</v>
      </c>
      <c r="J2588" s="3">
        <v>0.0</v>
      </c>
      <c r="BC2588" s="3"/>
      <c r="BD2588" s="3"/>
      <c r="BE2588" s="3"/>
      <c r="BG2588" s="3"/>
      <c r="DA2588" s="3"/>
      <c r="DB2588" s="3"/>
      <c r="DC2588" s="3"/>
      <c r="DE2588" s="3"/>
      <c r="EY2588" s="3"/>
      <c r="EZ2588" s="3"/>
      <c r="FA2588" s="3"/>
      <c r="FC2588" s="3"/>
      <c r="GW2588" s="3"/>
      <c r="GX2588" s="3"/>
      <c r="GY2588" s="3"/>
      <c r="HA2588" s="3"/>
    </row>
    <row r="2589">
      <c r="A2589" s="2">
        <v>45792.0</v>
      </c>
      <c r="B2589" s="1" t="s">
        <v>41</v>
      </c>
      <c r="C2589" s="1" t="s">
        <v>33</v>
      </c>
      <c r="D2589" s="1" t="s">
        <v>22</v>
      </c>
      <c r="E2589" s="3">
        <v>7.0</v>
      </c>
      <c r="F2589" s="3">
        <v>3.0</v>
      </c>
      <c r="G2589" s="3">
        <v>3.0</v>
      </c>
      <c r="H2589" s="3">
        <v>10.0</v>
      </c>
      <c r="I2589" s="3">
        <v>1.0</v>
      </c>
      <c r="J2589" s="3">
        <v>0.0</v>
      </c>
      <c r="N2589" s="3"/>
      <c r="BC2589" s="3"/>
      <c r="BD2589" s="3"/>
      <c r="BE2589" s="3"/>
      <c r="BF2589" s="3"/>
      <c r="BG2589" s="3"/>
      <c r="BL2589" s="3"/>
      <c r="DA2589" s="3"/>
      <c r="DB2589" s="3"/>
      <c r="DC2589" s="3"/>
      <c r="DD2589" s="3"/>
      <c r="DE2589" s="3"/>
      <c r="EY2589" s="3"/>
      <c r="EZ2589" s="3"/>
      <c r="FA2589" s="3"/>
      <c r="FB2589" s="3"/>
      <c r="FC2589" s="3"/>
      <c r="GW2589" s="3"/>
      <c r="GX2589" s="3"/>
      <c r="GY2589" s="3"/>
      <c r="GZ2589" s="3"/>
      <c r="HA2589" s="3"/>
    </row>
    <row r="2590">
      <c r="A2590" s="2">
        <v>45792.0</v>
      </c>
      <c r="B2590" s="1" t="s">
        <v>69</v>
      </c>
      <c r="C2590" s="1" t="s">
        <v>70</v>
      </c>
      <c r="D2590" s="1" t="s">
        <v>22</v>
      </c>
      <c r="E2590" s="3">
        <v>1.0</v>
      </c>
      <c r="F2590" s="3">
        <v>1.0</v>
      </c>
      <c r="G2590" s="3">
        <v>1.0</v>
      </c>
      <c r="H2590" s="3">
        <v>1.0</v>
      </c>
      <c r="I2590" s="3">
        <v>1.0</v>
      </c>
      <c r="J2590" s="3">
        <v>0.0</v>
      </c>
      <c r="Q2590" s="3"/>
      <c r="BC2590" s="3"/>
      <c r="BD2590" s="3"/>
      <c r="BE2590" s="3"/>
      <c r="BG2590" s="3"/>
      <c r="BO2590" s="3"/>
      <c r="DA2590" s="3"/>
      <c r="DB2590" s="3"/>
      <c r="DC2590" s="3"/>
      <c r="DE2590" s="3"/>
      <c r="EY2590" s="3"/>
      <c r="EZ2590" s="3"/>
      <c r="FA2590" s="3"/>
      <c r="FC2590" s="3"/>
      <c r="FK2590" s="3"/>
      <c r="GW2590" s="3"/>
      <c r="GX2590" s="3"/>
      <c r="GY2590" s="3"/>
      <c r="HA2590" s="3"/>
      <c r="HI2590" s="3"/>
    </row>
    <row r="2591">
      <c r="A2591" s="2">
        <v>45792.0</v>
      </c>
      <c r="B2591" s="1" t="s">
        <v>243</v>
      </c>
      <c r="C2591" s="1" t="s">
        <v>43</v>
      </c>
      <c r="D2591" s="1" t="s">
        <v>22</v>
      </c>
      <c r="E2591" s="3">
        <v>1.0</v>
      </c>
      <c r="F2591" s="3">
        <v>1.0</v>
      </c>
      <c r="G2591" s="3">
        <v>1.0</v>
      </c>
      <c r="H2591" s="3">
        <v>4.0</v>
      </c>
      <c r="I2591" s="3">
        <v>1.0</v>
      </c>
      <c r="J2591" s="3">
        <v>0.0</v>
      </c>
      <c r="BC2591" s="3"/>
      <c r="BD2591" s="3"/>
      <c r="BE2591" s="3"/>
      <c r="BF2591" s="3"/>
      <c r="BG2591" s="3"/>
      <c r="DA2591" s="3"/>
      <c r="DB2591" s="3"/>
      <c r="DC2591" s="3"/>
      <c r="DD2591" s="3"/>
      <c r="DE2591" s="3"/>
      <c r="EY2591" s="3"/>
      <c r="EZ2591" s="3"/>
      <c r="FA2591" s="3"/>
      <c r="FB2591" s="3"/>
      <c r="FC2591" s="3"/>
      <c r="GW2591" s="3"/>
      <c r="GX2591" s="3"/>
      <c r="GY2591" s="3"/>
      <c r="GZ2591" s="3"/>
      <c r="HA2591" s="3"/>
    </row>
    <row r="2592">
      <c r="A2592" s="2">
        <v>45792.0</v>
      </c>
      <c r="B2592" s="1" t="s">
        <v>268</v>
      </c>
      <c r="C2592" s="1" t="s">
        <v>232</v>
      </c>
      <c r="D2592" s="1" t="s">
        <v>22</v>
      </c>
      <c r="E2592" s="3">
        <v>1.0</v>
      </c>
      <c r="F2592" s="3">
        <v>1.0</v>
      </c>
      <c r="G2592" s="3">
        <v>0.0</v>
      </c>
      <c r="H2592" s="3">
        <v>2.0</v>
      </c>
      <c r="I2592" s="3">
        <v>1.0</v>
      </c>
      <c r="J2592" s="3">
        <v>0.0</v>
      </c>
      <c r="BC2592" s="3"/>
      <c r="BD2592" s="3"/>
      <c r="BE2592" s="3"/>
      <c r="BG2592" s="3"/>
      <c r="DA2592" s="3"/>
      <c r="DB2592" s="3"/>
      <c r="DC2592" s="3"/>
      <c r="DE2592" s="3"/>
      <c r="EY2592" s="3"/>
      <c r="EZ2592" s="3"/>
      <c r="FA2592" s="3"/>
      <c r="FC2592" s="3"/>
      <c r="GW2592" s="3"/>
      <c r="GX2592" s="3"/>
      <c r="GY2592" s="3"/>
      <c r="HA2592" s="3"/>
    </row>
    <row r="2593">
      <c r="A2593" s="2">
        <v>45792.0</v>
      </c>
      <c r="B2593" s="1" t="s">
        <v>50</v>
      </c>
      <c r="C2593" s="1" t="s">
        <v>51</v>
      </c>
      <c r="D2593" s="1" t="s">
        <v>37</v>
      </c>
      <c r="E2593" s="3">
        <v>2.0</v>
      </c>
      <c r="F2593" s="3">
        <v>1.0</v>
      </c>
      <c r="G2593" s="3">
        <v>2.0</v>
      </c>
      <c r="H2593" s="3">
        <v>12.0</v>
      </c>
      <c r="I2593" s="3">
        <v>1.0</v>
      </c>
      <c r="J2593" s="3">
        <v>0.0</v>
      </c>
      <c r="BC2593" s="3"/>
      <c r="BD2593" s="3"/>
      <c r="BE2593" s="3"/>
      <c r="BF2593" s="3"/>
      <c r="BG2593" s="3"/>
      <c r="DA2593" s="3"/>
      <c r="DB2593" s="3"/>
      <c r="DC2593" s="3"/>
      <c r="DD2593" s="3"/>
      <c r="DE2593" s="3"/>
      <c r="EY2593" s="3"/>
      <c r="EZ2593" s="3"/>
      <c r="FA2593" s="3"/>
      <c r="FB2593" s="3"/>
      <c r="FC2593" s="3"/>
      <c r="GW2593" s="3"/>
      <c r="GX2593" s="3"/>
      <c r="GY2593" s="3"/>
      <c r="GZ2593" s="3"/>
      <c r="HA2593" s="3"/>
    </row>
    <row r="2594">
      <c r="A2594" s="2">
        <v>45792.0</v>
      </c>
      <c r="B2594" s="1" t="s">
        <v>52</v>
      </c>
      <c r="C2594" s="1" t="s">
        <v>33</v>
      </c>
      <c r="D2594" s="1" t="s">
        <v>22</v>
      </c>
      <c r="E2594" s="3">
        <v>27.0</v>
      </c>
      <c r="F2594" s="3">
        <v>16.0</v>
      </c>
      <c r="G2594" s="3">
        <v>12.0</v>
      </c>
      <c r="H2594" s="3">
        <v>261.0</v>
      </c>
      <c r="I2594" s="3">
        <v>1.0</v>
      </c>
      <c r="J2594" s="3">
        <v>0.0</v>
      </c>
      <c r="BC2594" s="3"/>
      <c r="BD2594" s="3"/>
      <c r="BE2594" s="3"/>
      <c r="BG2594" s="3"/>
      <c r="DA2594" s="3"/>
      <c r="DB2594" s="3"/>
      <c r="DC2594" s="3"/>
      <c r="DE2594" s="3"/>
      <c r="EY2594" s="3"/>
      <c r="EZ2594" s="3"/>
      <c r="FA2594" s="3"/>
      <c r="FC2594" s="3"/>
      <c r="GW2594" s="3"/>
      <c r="GX2594" s="3"/>
      <c r="GY2594" s="3"/>
      <c r="HA2594" s="3"/>
    </row>
    <row r="2595">
      <c r="A2595" s="2">
        <v>45792.0</v>
      </c>
      <c r="B2595" s="1" t="s">
        <v>53</v>
      </c>
      <c r="C2595" s="1" t="s">
        <v>43</v>
      </c>
      <c r="D2595" s="1" t="s">
        <v>22</v>
      </c>
      <c r="E2595" s="3">
        <v>7.0</v>
      </c>
      <c r="F2595" s="3">
        <v>5.0</v>
      </c>
      <c r="G2595" s="3">
        <v>5.0</v>
      </c>
      <c r="H2595" s="3">
        <v>322.0</v>
      </c>
      <c r="I2595" s="3">
        <v>1.0</v>
      </c>
      <c r="J2595" s="3">
        <v>1.0</v>
      </c>
      <c r="BC2595" s="3"/>
      <c r="BD2595" s="3"/>
      <c r="BE2595" s="3"/>
      <c r="BG2595" s="3"/>
      <c r="DA2595" s="3"/>
      <c r="DB2595" s="3"/>
      <c r="DC2595" s="3"/>
      <c r="DE2595" s="3"/>
      <c r="EY2595" s="3"/>
      <c r="EZ2595" s="3"/>
      <c r="FA2595" s="3"/>
      <c r="FC2595" s="3"/>
      <c r="GW2595" s="3"/>
      <c r="GX2595" s="3"/>
      <c r="GY2595" s="3"/>
      <c r="HA2595" s="3"/>
    </row>
    <row r="2596">
      <c r="A2596" s="2">
        <v>45792.0</v>
      </c>
      <c r="B2596" s="1" t="s">
        <v>54</v>
      </c>
      <c r="C2596" s="1" t="s">
        <v>21</v>
      </c>
      <c r="D2596" s="1" t="s">
        <v>22</v>
      </c>
      <c r="E2596" s="3">
        <v>10.0</v>
      </c>
      <c r="F2596" s="3">
        <v>10.0</v>
      </c>
      <c r="G2596" s="3">
        <v>7.0</v>
      </c>
      <c r="H2596" s="3">
        <v>99.0</v>
      </c>
      <c r="I2596" s="3">
        <v>0.9</v>
      </c>
      <c r="J2596" s="3">
        <v>0.0</v>
      </c>
      <c r="BC2596" s="3"/>
      <c r="BD2596" s="3"/>
      <c r="BE2596" s="3"/>
      <c r="BF2596" s="3"/>
      <c r="BG2596" s="3"/>
      <c r="DA2596" s="3"/>
      <c r="DB2596" s="3"/>
      <c r="DC2596" s="3"/>
      <c r="DD2596" s="3"/>
      <c r="DE2596" s="3"/>
      <c r="EY2596" s="3"/>
      <c r="EZ2596" s="3"/>
      <c r="FA2596" s="3"/>
      <c r="FB2596" s="3"/>
      <c r="FC2596" s="3"/>
      <c r="GW2596" s="3"/>
      <c r="GX2596" s="3"/>
      <c r="GY2596" s="3"/>
      <c r="GZ2596" s="3"/>
      <c r="HA2596" s="3"/>
    </row>
    <row r="2597">
      <c r="A2597" s="2">
        <v>45793.0</v>
      </c>
      <c r="B2597" s="1" t="s">
        <v>20</v>
      </c>
      <c r="C2597" s="1" t="s">
        <v>21</v>
      </c>
      <c r="D2597" s="1" t="s">
        <v>22</v>
      </c>
      <c r="E2597" s="3">
        <v>4.0</v>
      </c>
      <c r="F2597" s="3">
        <v>3.0</v>
      </c>
      <c r="G2597" s="3">
        <v>3.0</v>
      </c>
      <c r="H2597" s="3">
        <v>48.0</v>
      </c>
      <c r="I2597" s="3">
        <v>1.0</v>
      </c>
      <c r="J2597" s="3">
        <v>0.0</v>
      </c>
      <c r="BC2597" s="3"/>
      <c r="BD2597" s="3"/>
      <c r="BE2597" s="3"/>
      <c r="BG2597" s="3"/>
      <c r="DA2597" s="3"/>
      <c r="DB2597" s="3"/>
      <c r="DC2597" s="3"/>
      <c r="DE2597" s="3"/>
      <c r="EY2597" s="3"/>
      <c r="EZ2597" s="3"/>
      <c r="FA2597" s="3"/>
      <c r="FC2597" s="3"/>
      <c r="GW2597" s="3"/>
      <c r="GX2597" s="3"/>
      <c r="GY2597" s="3"/>
      <c r="HA2597" s="3"/>
    </row>
    <row r="2598">
      <c r="A2598" s="2">
        <v>45793.0</v>
      </c>
      <c r="B2598" s="1" t="s">
        <v>29</v>
      </c>
      <c r="C2598" s="1" t="s">
        <v>21</v>
      </c>
      <c r="D2598" s="1" t="s">
        <v>22</v>
      </c>
      <c r="E2598" s="3">
        <v>64.0</v>
      </c>
      <c r="F2598" s="3">
        <v>45.0</v>
      </c>
      <c r="G2598" s="3">
        <v>39.0</v>
      </c>
      <c r="H2598" s="3">
        <v>492.0</v>
      </c>
      <c r="I2598" s="3">
        <v>0.95</v>
      </c>
      <c r="J2598" s="3">
        <v>2.0</v>
      </c>
      <c r="BC2598" s="3"/>
      <c r="BD2598" s="3"/>
      <c r="BE2598" s="3"/>
      <c r="BG2598" s="3"/>
      <c r="DA2598" s="3"/>
      <c r="DB2598" s="3"/>
      <c r="DC2598" s="3"/>
      <c r="DE2598" s="3"/>
      <c r="EY2598" s="3"/>
      <c r="EZ2598" s="3"/>
      <c r="FA2598" s="3"/>
      <c r="FC2598" s="3"/>
      <c r="GW2598" s="3"/>
      <c r="GX2598" s="3"/>
      <c r="GY2598" s="3"/>
      <c r="HA2598" s="3"/>
    </row>
    <row r="2599">
      <c r="A2599" s="2">
        <v>45793.0</v>
      </c>
      <c r="B2599" s="1" t="s">
        <v>65</v>
      </c>
      <c r="C2599" s="1" t="s">
        <v>21</v>
      </c>
      <c r="D2599" s="1" t="s">
        <v>22</v>
      </c>
      <c r="E2599" s="3">
        <v>1.0</v>
      </c>
      <c r="F2599" s="3">
        <v>1.0</v>
      </c>
      <c r="G2599" s="3">
        <v>1.0</v>
      </c>
      <c r="H2599" s="3">
        <v>43.0</v>
      </c>
      <c r="I2599" s="3">
        <v>1.0</v>
      </c>
      <c r="J2599" s="3">
        <v>0.0</v>
      </c>
      <c r="BC2599" s="3"/>
      <c r="BD2599" s="3"/>
      <c r="BE2599" s="3"/>
      <c r="BG2599" s="3"/>
      <c r="DA2599" s="3"/>
      <c r="DB2599" s="3"/>
      <c r="DC2599" s="3"/>
      <c r="DE2599" s="3"/>
      <c r="EY2599" s="3"/>
      <c r="EZ2599" s="3"/>
      <c r="FA2599" s="3"/>
      <c r="FC2599" s="3"/>
      <c r="GW2599" s="3"/>
      <c r="GX2599" s="3"/>
      <c r="GY2599" s="3"/>
      <c r="HA2599" s="3"/>
    </row>
    <row r="2600">
      <c r="A2600" s="2">
        <v>45793.0</v>
      </c>
      <c r="B2600" s="1" t="s">
        <v>712</v>
      </c>
      <c r="C2600" s="1" t="s">
        <v>431</v>
      </c>
      <c r="D2600" s="1" t="s">
        <v>15</v>
      </c>
      <c r="E2600" s="3">
        <v>2.0</v>
      </c>
      <c r="F2600" s="3">
        <v>1.0</v>
      </c>
      <c r="G2600" s="3">
        <v>2.0</v>
      </c>
      <c r="H2600" s="3">
        <v>19.0</v>
      </c>
      <c r="I2600" s="3">
        <v>1.0</v>
      </c>
      <c r="J2600" s="3">
        <v>0.0</v>
      </c>
      <c r="BC2600" s="3"/>
      <c r="BD2600" s="3"/>
      <c r="BE2600" s="3"/>
      <c r="BG2600" s="3"/>
      <c r="DA2600" s="3"/>
      <c r="DB2600" s="3"/>
      <c r="DC2600" s="3"/>
      <c r="DE2600" s="3"/>
      <c r="EY2600" s="3"/>
      <c r="EZ2600" s="3"/>
      <c r="FA2600" s="3"/>
      <c r="FC2600" s="3"/>
      <c r="GW2600" s="3"/>
      <c r="GX2600" s="3"/>
      <c r="GY2600" s="3"/>
      <c r="HA2600" s="3"/>
    </row>
    <row r="2601">
      <c r="A2601" s="2">
        <v>45793.0</v>
      </c>
      <c r="B2601" s="1" t="s">
        <v>32</v>
      </c>
      <c r="C2601" s="1" t="s">
        <v>33</v>
      </c>
      <c r="D2601" s="1" t="s">
        <v>22</v>
      </c>
      <c r="E2601" s="3">
        <v>3.0</v>
      </c>
      <c r="F2601" s="3">
        <v>2.0</v>
      </c>
      <c r="G2601" s="3">
        <v>3.0</v>
      </c>
      <c r="H2601" s="3">
        <v>38.0</v>
      </c>
      <c r="I2601" s="3">
        <v>1.0</v>
      </c>
      <c r="J2601" s="3">
        <v>0.0</v>
      </c>
      <c r="BC2601" s="3"/>
      <c r="BD2601" s="3"/>
      <c r="BE2601" s="3"/>
      <c r="BG2601" s="3"/>
      <c r="DA2601" s="3"/>
      <c r="DB2601" s="3"/>
      <c r="DC2601" s="3"/>
      <c r="DE2601" s="3"/>
      <c r="EY2601" s="3"/>
      <c r="EZ2601" s="3"/>
      <c r="FA2601" s="3"/>
      <c r="FC2601" s="3"/>
      <c r="GW2601" s="3"/>
      <c r="GX2601" s="3"/>
      <c r="GY2601" s="3"/>
      <c r="HA2601" s="3"/>
    </row>
    <row r="2602">
      <c r="A2602" s="2">
        <v>45793.0</v>
      </c>
      <c r="B2602" s="1" t="s">
        <v>701</v>
      </c>
      <c r="C2602" s="1" t="s">
        <v>381</v>
      </c>
      <c r="D2602" s="1" t="s">
        <v>377</v>
      </c>
      <c r="E2602" s="3">
        <v>1.0</v>
      </c>
      <c r="F2602" s="3">
        <v>1.0</v>
      </c>
      <c r="G2602" s="3">
        <v>0.0</v>
      </c>
      <c r="H2602" s="3">
        <v>2.0</v>
      </c>
      <c r="I2602" s="3">
        <v>1.0</v>
      </c>
      <c r="J2602" s="3">
        <v>0.0</v>
      </c>
      <c r="N2602" s="3"/>
      <c r="O2602" s="3"/>
      <c r="BC2602" s="3"/>
      <c r="BD2602" s="3"/>
      <c r="BE2602" s="3"/>
      <c r="BF2602" s="3"/>
      <c r="BG2602" s="3"/>
      <c r="BL2602" s="3"/>
      <c r="BM2602" s="3"/>
      <c r="DA2602" s="3"/>
      <c r="DB2602" s="3"/>
      <c r="DC2602" s="3"/>
      <c r="DD2602" s="3"/>
      <c r="DE2602" s="3"/>
      <c r="EY2602" s="3"/>
      <c r="EZ2602" s="3"/>
      <c r="FA2602" s="3"/>
      <c r="FB2602" s="3"/>
      <c r="FC2602" s="3"/>
      <c r="FH2602" s="3"/>
      <c r="FI2602" s="3"/>
      <c r="GW2602" s="3"/>
      <c r="GX2602" s="3"/>
      <c r="GY2602" s="3"/>
      <c r="GZ2602" s="3"/>
      <c r="HA2602" s="3"/>
      <c r="HF2602" s="3"/>
      <c r="HG2602" s="3"/>
    </row>
    <row r="2603">
      <c r="A2603" s="2">
        <v>45793.0</v>
      </c>
      <c r="B2603" s="1" t="s">
        <v>38</v>
      </c>
      <c r="C2603" s="1" t="s">
        <v>39</v>
      </c>
      <c r="D2603" s="1" t="s">
        <v>22</v>
      </c>
      <c r="E2603" s="3">
        <v>2.0</v>
      </c>
      <c r="F2603" s="3">
        <v>2.0</v>
      </c>
      <c r="G2603" s="3">
        <v>2.0</v>
      </c>
      <c r="H2603" s="3">
        <v>7.0</v>
      </c>
      <c r="I2603" s="3">
        <v>1.0</v>
      </c>
      <c r="J2603" s="3">
        <v>0.0</v>
      </c>
      <c r="BC2603" s="3"/>
      <c r="BD2603" s="3"/>
      <c r="BE2603" s="3"/>
      <c r="BG2603" s="3"/>
      <c r="DA2603" s="3"/>
      <c r="DB2603" s="3"/>
      <c r="DC2603" s="3"/>
      <c r="DE2603" s="3"/>
      <c r="EY2603" s="3"/>
      <c r="EZ2603" s="3"/>
      <c r="FA2603" s="3"/>
      <c r="FC2603" s="3"/>
      <c r="GW2603" s="3"/>
      <c r="GX2603" s="3"/>
      <c r="GY2603" s="3"/>
      <c r="HA2603" s="3"/>
    </row>
    <row r="2604">
      <c r="A2604" s="2">
        <v>45793.0</v>
      </c>
      <c r="B2604" s="1" t="s">
        <v>328</v>
      </c>
      <c r="C2604" s="1" t="s">
        <v>21</v>
      </c>
      <c r="D2604" s="1" t="s">
        <v>22</v>
      </c>
      <c r="E2604" s="3">
        <v>1.0</v>
      </c>
      <c r="F2604" s="3">
        <v>1.0</v>
      </c>
      <c r="G2604" s="3">
        <v>1.0</v>
      </c>
      <c r="H2604" s="3">
        <v>23.0</v>
      </c>
      <c r="I2604" s="3">
        <v>1.0</v>
      </c>
      <c r="J2604" s="3">
        <v>0.0</v>
      </c>
      <c r="BC2604" s="3"/>
      <c r="BD2604" s="3"/>
      <c r="BE2604" s="3"/>
      <c r="BG2604" s="3"/>
      <c r="DA2604" s="3"/>
      <c r="DB2604" s="3"/>
      <c r="DC2604" s="3"/>
      <c r="DE2604" s="3"/>
      <c r="EY2604" s="3"/>
      <c r="EZ2604" s="3"/>
      <c r="FA2604" s="3"/>
      <c r="FC2604" s="3"/>
      <c r="GW2604" s="3"/>
      <c r="GX2604" s="3"/>
      <c r="GY2604" s="3"/>
      <c r="HA2604" s="3"/>
    </row>
    <row r="2605">
      <c r="A2605" s="2">
        <v>45793.0</v>
      </c>
      <c r="B2605" s="1" t="s">
        <v>613</v>
      </c>
      <c r="C2605" s="1" t="s">
        <v>611</v>
      </c>
      <c r="D2605" s="1" t="s">
        <v>470</v>
      </c>
      <c r="E2605" s="3">
        <v>1.0</v>
      </c>
      <c r="F2605" s="3">
        <v>1.0</v>
      </c>
      <c r="G2605" s="3">
        <v>1.0</v>
      </c>
      <c r="H2605" s="3">
        <v>4.0</v>
      </c>
      <c r="I2605" s="3">
        <v>1.0</v>
      </c>
      <c r="J2605" s="3">
        <v>0.0</v>
      </c>
      <c r="BC2605" s="3"/>
      <c r="BD2605" s="3"/>
      <c r="BE2605" s="3"/>
      <c r="BG2605" s="3"/>
      <c r="DA2605" s="3"/>
      <c r="DB2605" s="3"/>
      <c r="DC2605" s="3"/>
      <c r="DE2605" s="3"/>
      <c r="EY2605" s="3"/>
      <c r="EZ2605" s="3"/>
      <c r="FA2605" s="3"/>
      <c r="FC2605" s="3"/>
      <c r="GW2605" s="3"/>
      <c r="GX2605" s="3"/>
      <c r="GY2605" s="3"/>
      <c r="HA2605" s="3"/>
    </row>
    <row r="2606">
      <c r="A2606" s="2">
        <v>45793.0</v>
      </c>
      <c r="B2606" s="1" t="s">
        <v>50</v>
      </c>
      <c r="C2606" s="1" t="s">
        <v>51</v>
      </c>
      <c r="D2606" s="1" t="s">
        <v>37</v>
      </c>
      <c r="E2606" s="3">
        <v>2.0</v>
      </c>
      <c r="F2606" s="3">
        <v>1.0</v>
      </c>
      <c r="G2606" s="3">
        <v>2.0</v>
      </c>
      <c r="H2606" s="3">
        <v>3.0</v>
      </c>
      <c r="I2606" s="3">
        <v>1.0</v>
      </c>
      <c r="J2606" s="3">
        <v>0.0</v>
      </c>
      <c r="BC2606" s="3"/>
      <c r="BD2606" s="3"/>
      <c r="BE2606" s="3"/>
      <c r="BG2606" s="3"/>
      <c r="DA2606" s="3"/>
      <c r="DB2606" s="3"/>
      <c r="DC2606" s="3"/>
      <c r="DE2606" s="3"/>
      <c r="EY2606" s="3"/>
      <c r="EZ2606" s="3"/>
      <c r="FA2606" s="3"/>
      <c r="FC2606" s="3"/>
      <c r="GW2606" s="3"/>
      <c r="GX2606" s="3"/>
      <c r="GY2606" s="3"/>
      <c r="HA2606" s="3"/>
    </row>
    <row r="2607">
      <c r="A2607" s="2">
        <v>45793.0</v>
      </c>
      <c r="B2607" s="1" t="s">
        <v>52</v>
      </c>
      <c r="C2607" s="1" t="s">
        <v>33</v>
      </c>
      <c r="D2607" s="1" t="s">
        <v>22</v>
      </c>
      <c r="E2607" s="3">
        <v>27.0</v>
      </c>
      <c r="F2607" s="3">
        <v>18.0</v>
      </c>
      <c r="G2607" s="3">
        <v>14.0</v>
      </c>
      <c r="H2607" s="3">
        <v>412.0</v>
      </c>
      <c r="I2607" s="3">
        <v>0.94</v>
      </c>
      <c r="J2607" s="3">
        <v>2.0</v>
      </c>
      <c r="P2607" s="3"/>
      <c r="BC2607" s="3"/>
      <c r="BD2607" s="3"/>
      <c r="BE2607" s="3"/>
      <c r="BG2607" s="3"/>
      <c r="BN2607" s="3"/>
      <c r="DA2607" s="3"/>
      <c r="DB2607" s="3"/>
      <c r="DC2607" s="3"/>
      <c r="DE2607" s="3"/>
      <c r="DL2607" s="3"/>
      <c r="EY2607" s="3"/>
      <c r="EZ2607" s="3"/>
      <c r="FA2607" s="3"/>
      <c r="FC2607" s="3"/>
      <c r="FJ2607" s="3"/>
      <c r="GW2607" s="3"/>
      <c r="GX2607" s="3"/>
      <c r="GY2607" s="3"/>
      <c r="HA2607" s="3"/>
      <c r="HH2607" s="3"/>
    </row>
    <row r="2608">
      <c r="A2608" s="2">
        <v>45793.0</v>
      </c>
      <c r="B2608" s="1" t="s">
        <v>53</v>
      </c>
      <c r="C2608" s="1" t="s">
        <v>43</v>
      </c>
      <c r="D2608" s="1" t="s">
        <v>22</v>
      </c>
      <c r="E2608" s="3">
        <v>4.0</v>
      </c>
      <c r="F2608" s="3">
        <v>3.0</v>
      </c>
      <c r="G2608" s="3">
        <v>1.0</v>
      </c>
      <c r="H2608" s="3">
        <v>21.0</v>
      </c>
      <c r="I2608" s="3">
        <v>1.0</v>
      </c>
      <c r="J2608" s="3">
        <v>1.0</v>
      </c>
      <c r="BC2608" s="3"/>
      <c r="BD2608" s="3"/>
      <c r="BE2608" s="3"/>
      <c r="BF2608" s="3"/>
      <c r="BG2608" s="3"/>
      <c r="DA2608" s="3"/>
      <c r="DB2608" s="3"/>
      <c r="DC2608" s="3"/>
      <c r="DD2608" s="3"/>
      <c r="DE2608" s="3"/>
      <c r="EY2608" s="3"/>
      <c r="EZ2608" s="3"/>
      <c r="FA2608" s="3"/>
      <c r="FB2608" s="3"/>
      <c r="FC2608" s="3"/>
      <c r="GW2608" s="3"/>
      <c r="GX2608" s="3"/>
      <c r="GY2608" s="3"/>
      <c r="GZ2608" s="3"/>
      <c r="HA2608" s="3"/>
    </row>
    <row r="2609">
      <c r="A2609" s="2">
        <v>45793.0</v>
      </c>
      <c r="B2609" s="1" t="s">
        <v>215</v>
      </c>
      <c r="C2609" s="1" t="s">
        <v>21</v>
      </c>
      <c r="D2609" s="1" t="s">
        <v>22</v>
      </c>
      <c r="E2609" s="3">
        <v>1.0</v>
      </c>
      <c r="F2609" s="3">
        <v>1.0</v>
      </c>
      <c r="G2609" s="3">
        <v>1.0</v>
      </c>
      <c r="H2609" s="3">
        <v>1.0</v>
      </c>
      <c r="I2609" s="3">
        <v>1.0</v>
      </c>
      <c r="J2609" s="3">
        <v>0.0</v>
      </c>
      <c r="K2609" s="3"/>
      <c r="N2609" s="3"/>
      <c r="Q2609" s="3"/>
      <c r="BC2609" s="3"/>
      <c r="BD2609" s="3"/>
      <c r="BE2609" s="3"/>
      <c r="BF2609" s="3"/>
      <c r="BG2609" s="3"/>
      <c r="BI2609" s="3"/>
      <c r="BL2609" s="3"/>
      <c r="BO2609" s="3"/>
      <c r="DA2609" s="3"/>
      <c r="DB2609" s="3"/>
      <c r="DC2609" s="3"/>
      <c r="DE2609" s="3"/>
      <c r="EY2609" s="3"/>
      <c r="EZ2609" s="3"/>
      <c r="FA2609" s="3"/>
      <c r="FB2609" s="3"/>
      <c r="FC2609" s="3"/>
      <c r="FE2609" s="3"/>
      <c r="FK2609" s="3"/>
      <c r="GW2609" s="3"/>
      <c r="GX2609" s="3"/>
      <c r="GY2609" s="3"/>
      <c r="HA2609" s="3"/>
      <c r="HC2609" s="3"/>
      <c r="HI2609" s="3"/>
    </row>
    <row r="2610">
      <c r="A2610" s="2">
        <v>45793.0</v>
      </c>
      <c r="B2610" s="1" t="s">
        <v>54</v>
      </c>
      <c r="C2610" s="1" t="s">
        <v>21</v>
      </c>
      <c r="D2610" s="1" t="s">
        <v>22</v>
      </c>
      <c r="E2610" s="3">
        <v>6.0</v>
      </c>
      <c r="F2610" s="3">
        <v>5.0</v>
      </c>
      <c r="G2610" s="3">
        <v>4.0</v>
      </c>
      <c r="H2610" s="3">
        <v>46.0</v>
      </c>
      <c r="I2610" s="3">
        <v>1.0</v>
      </c>
      <c r="J2610" s="3">
        <v>0.0</v>
      </c>
      <c r="BC2610" s="3"/>
      <c r="BD2610" s="3"/>
      <c r="BE2610" s="3"/>
      <c r="BG2610" s="3"/>
      <c r="DA2610" s="3"/>
      <c r="DB2610" s="3"/>
      <c r="DC2610" s="3"/>
      <c r="DE2610" s="3"/>
      <c r="EY2610" s="3"/>
      <c r="EZ2610" s="3"/>
      <c r="FA2610" s="3"/>
      <c r="FC2610" s="3"/>
      <c r="GW2610" s="3"/>
      <c r="GX2610" s="3"/>
      <c r="GY2610" s="3"/>
      <c r="HA2610" s="3"/>
    </row>
    <row r="2611">
      <c r="A2611" s="2">
        <v>45794.0</v>
      </c>
      <c r="B2611" s="1" t="s">
        <v>58</v>
      </c>
      <c r="C2611" s="1" t="s">
        <v>58</v>
      </c>
      <c r="D2611" s="1" t="s">
        <v>470</v>
      </c>
      <c r="E2611" s="3">
        <v>4.0</v>
      </c>
      <c r="F2611" s="3">
        <v>1.0</v>
      </c>
      <c r="G2611" s="3">
        <v>2.0</v>
      </c>
      <c r="H2611" s="3">
        <v>60.0</v>
      </c>
      <c r="I2611" s="3">
        <v>1.0</v>
      </c>
      <c r="J2611" s="3">
        <v>0.0</v>
      </c>
      <c r="BC2611" s="3"/>
      <c r="BD2611" s="3"/>
      <c r="BE2611" s="3"/>
      <c r="BG2611" s="3"/>
      <c r="DA2611" s="3"/>
      <c r="DB2611" s="3"/>
      <c r="DC2611" s="3"/>
      <c r="DE2611" s="3"/>
      <c r="EY2611" s="3"/>
      <c r="EZ2611" s="3"/>
      <c r="FA2611" s="3"/>
      <c r="FC2611" s="3"/>
      <c r="GW2611" s="3"/>
      <c r="GX2611" s="3"/>
      <c r="GY2611" s="3"/>
      <c r="HA2611" s="3"/>
    </row>
    <row r="2612">
      <c r="A2612" s="2">
        <v>45794.0</v>
      </c>
      <c r="B2612" s="1" t="s">
        <v>58</v>
      </c>
      <c r="C2612" s="1" t="s">
        <v>484</v>
      </c>
      <c r="D2612" s="1" t="s">
        <v>15</v>
      </c>
      <c r="E2612" s="3">
        <v>1.0</v>
      </c>
      <c r="F2612" s="3">
        <v>1.0</v>
      </c>
      <c r="G2612" s="3">
        <v>1.0</v>
      </c>
      <c r="H2612" s="3">
        <v>1.0</v>
      </c>
      <c r="I2612" s="3">
        <v>1.0</v>
      </c>
      <c r="J2612" s="3">
        <v>0.0</v>
      </c>
      <c r="BC2612" s="3"/>
      <c r="BD2612" s="3"/>
      <c r="BE2612" s="3"/>
      <c r="BG2612" s="3"/>
      <c r="DA2612" s="3"/>
      <c r="DB2612" s="3"/>
      <c r="DC2612" s="3"/>
      <c r="DE2612" s="3"/>
      <c r="EY2612" s="3"/>
      <c r="EZ2612" s="3"/>
      <c r="FA2612" s="3"/>
      <c r="FC2612" s="3"/>
      <c r="GW2612" s="3"/>
      <c r="GX2612" s="3"/>
      <c r="GY2612" s="3"/>
      <c r="HA2612" s="3"/>
    </row>
    <row r="2613">
      <c r="A2613" s="2">
        <v>45794.0</v>
      </c>
      <c r="B2613" s="1" t="s">
        <v>20</v>
      </c>
      <c r="C2613" s="1" t="s">
        <v>21</v>
      </c>
      <c r="D2613" s="1" t="s">
        <v>22</v>
      </c>
      <c r="E2613" s="3">
        <v>2.0</v>
      </c>
      <c r="F2613" s="3">
        <v>1.0</v>
      </c>
      <c r="G2613" s="3">
        <v>2.0</v>
      </c>
      <c r="H2613" s="3">
        <v>4.0</v>
      </c>
      <c r="I2613" s="3">
        <v>1.0</v>
      </c>
      <c r="J2613" s="3">
        <v>0.0</v>
      </c>
      <c r="BC2613" s="3"/>
      <c r="BD2613" s="3"/>
      <c r="BE2613" s="3"/>
      <c r="BG2613" s="3"/>
      <c r="DA2613" s="3"/>
      <c r="DB2613" s="3"/>
      <c r="DC2613" s="3"/>
      <c r="DE2613" s="3"/>
      <c r="EY2613" s="3"/>
      <c r="EZ2613" s="3"/>
      <c r="FA2613" s="3"/>
      <c r="FC2613" s="3"/>
      <c r="GW2613" s="3"/>
      <c r="GX2613" s="3"/>
      <c r="GY2613" s="3"/>
      <c r="HA2613" s="3"/>
    </row>
    <row r="2614">
      <c r="A2614" s="2">
        <v>45794.0</v>
      </c>
      <c r="B2614" s="1" t="s">
        <v>29</v>
      </c>
      <c r="C2614" s="1" t="s">
        <v>21</v>
      </c>
      <c r="D2614" s="1" t="s">
        <v>22</v>
      </c>
      <c r="E2614" s="3">
        <v>55.0</v>
      </c>
      <c r="F2614" s="3">
        <v>41.0</v>
      </c>
      <c r="G2614" s="3">
        <v>30.0</v>
      </c>
      <c r="H2614" s="3">
        <v>312.0</v>
      </c>
      <c r="I2614" s="3">
        <v>0.95</v>
      </c>
      <c r="J2614" s="3">
        <v>2.0</v>
      </c>
      <c r="BC2614" s="3"/>
      <c r="BD2614" s="3"/>
      <c r="BE2614" s="3"/>
      <c r="BG2614" s="3"/>
      <c r="DA2614" s="3"/>
      <c r="DB2614" s="3"/>
      <c r="DC2614" s="3"/>
      <c r="DE2614" s="3"/>
      <c r="EY2614" s="3"/>
      <c r="EZ2614" s="3"/>
      <c r="FA2614" s="3"/>
      <c r="FC2614" s="3"/>
      <c r="GW2614" s="3"/>
      <c r="GX2614" s="3"/>
      <c r="GY2614" s="3"/>
      <c r="HA2614" s="3"/>
    </row>
    <row r="2615">
      <c r="A2615" s="2">
        <v>45794.0</v>
      </c>
      <c r="B2615" s="1" t="s">
        <v>83</v>
      </c>
      <c r="C2615" s="1" t="s">
        <v>84</v>
      </c>
      <c r="D2615" s="1" t="s">
        <v>22</v>
      </c>
      <c r="E2615" s="3">
        <v>2.0</v>
      </c>
      <c r="F2615" s="3">
        <v>1.0</v>
      </c>
      <c r="G2615" s="3">
        <v>2.0</v>
      </c>
      <c r="H2615" s="3">
        <v>58.0</v>
      </c>
      <c r="I2615" s="3">
        <v>1.0</v>
      </c>
      <c r="J2615" s="3">
        <v>0.0</v>
      </c>
      <c r="K2615" s="3"/>
      <c r="BC2615" s="3"/>
      <c r="BD2615" s="3"/>
      <c r="BE2615" s="3"/>
      <c r="BF2615" s="3"/>
      <c r="BG2615" s="3"/>
      <c r="BI2615" s="3"/>
      <c r="DA2615" s="3"/>
      <c r="DB2615" s="3"/>
      <c r="DC2615" s="3"/>
      <c r="DD2615" s="3"/>
      <c r="DE2615" s="3"/>
      <c r="EY2615" s="3"/>
      <c r="EZ2615" s="3"/>
      <c r="FA2615" s="3"/>
      <c r="FB2615" s="3"/>
      <c r="FC2615" s="3"/>
      <c r="GW2615" s="3"/>
      <c r="GX2615" s="3"/>
      <c r="GY2615" s="3"/>
      <c r="GZ2615" s="3"/>
      <c r="HA2615" s="3"/>
    </row>
    <row r="2616">
      <c r="A2616" s="2">
        <v>45794.0</v>
      </c>
      <c r="B2616" s="1" t="s">
        <v>66</v>
      </c>
      <c r="C2616" s="1" t="s">
        <v>67</v>
      </c>
      <c r="D2616" s="1" t="s">
        <v>22</v>
      </c>
      <c r="E2616" s="3">
        <v>1.0</v>
      </c>
      <c r="F2616" s="3">
        <v>1.0</v>
      </c>
      <c r="G2616" s="3">
        <v>0.0</v>
      </c>
      <c r="H2616" s="3">
        <v>1.0</v>
      </c>
      <c r="I2616" s="3">
        <v>1.0</v>
      </c>
      <c r="J2616" s="3">
        <v>0.0</v>
      </c>
      <c r="BC2616" s="3"/>
      <c r="BD2616" s="3"/>
      <c r="BE2616" s="3"/>
      <c r="BG2616" s="3"/>
      <c r="DA2616" s="3"/>
      <c r="DB2616" s="3"/>
      <c r="DC2616" s="3"/>
      <c r="DE2616" s="3"/>
      <c r="EY2616" s="3"/>
      <c r="EZ2616" s="3"/>
      <c r="FA2616" s="3"/>
      <c r="FC2616" s="3"/>
      <c r="GW2616" s="3"/>
      <c r="GX2616" s="3"/>
      <c r="GY2616" s="3"/>
      <c r="HA2616" s="3"/>
    </row>
    <row r="2617">
      <c r="A2617" s="2">
        <v>45794.0</v>
      </c>
      <c r="B2617" s="1" t="s">
        <v>701</v>
      </c>
      <c r="C2617" s="1" t="s">
        <v>381</v>
      </c>
      <c r="D2617" s="1" t="s">
        <v>377</v>
      </c>
      <c r="E2617" s="3">
        <v>1.0</v>
      </c>
      <c r="F2617" s="3">
        <v>1.0</v>
      </c>
      <c r="G2617" s="3">
        <v>0.0</v>
      </c>
      <c r="H2617" s="3">
        <v>2.0</v>
      </c>
      <c r="I2617" s="3">
        <v>1.0</v>
      </c>
      <c r="J2617" s="3">
        <v>1.0</v>
      </c>
      <c r="BC2617" s="3"/>
      <c r="BD2617" s="3"/>
      <c r="BE2617" s="3"/>
      <c r="BG2617" s="3"/>
      <c r="DA2617" s="3"/>
      <c r="DB2617" s="3"/>
      <c r="DC2617" s="3"/>
      <c r="DE2617" s="3"/>
      <c r="EY2617" s="3"/>
      <c r="EZ2617" s="3"/>
      <c r="FA2617" s="3"/>
      <c r="FC2617" s="3"/>
      <c r="GW2617" s="3"/>
      <c r="GX2617" s="3"/>
      <c r="GY2617" s="3"/>
      <c r="HA2617" s="3"/>
    </row>
    <row r="2618">
      <c r="A2618" s="2">
        <v>45794.0</v>
      </c>
      <c r="B2618" s="1" t="s">
        <v>38</v>
      </c>
      <c r="C2618" s="1" t="s">
        <v>39</v>
      </c>
      <c r="D2618" s="1" t="s">
        <v>22</v>
      </c>
      <c r="E2618" s="3">
        <v>1.0</v>
      </c>
      <c r="F2618" s="3">
        <v>1.0</v>
      </c>
      <c r="G2618" s="3">
        <v>0.0</v>
      </c>
      <c r="H2618" s="3">
        <v>0.0</v>
      </c>
      <c r="I2618" s="3">
        <v>0.0</v>
      </c>
      <c r="J2618" s="3">
        <v>0.0</v>
      </c>
      <c r="BC2618" s="3"/>
      <c r="BD2618" s="3"/>
      <c r="BE2618" s="3"/>
      <c r="BG2618" s="3"/>
      <c r="DA2618" s="3"/>
      <c r="DB2618" s="3"/>
      <c r="DC2618" s="3"/>
      <c r="DE2618" s="3"/>
      <c r="EY2618" s="3"/>
      <c r="EZ2618" s="3"/>
      <c r="FA2618" s="3"/>
      <c r="FC2618" s="3"/>
      <c r="GW2618" s="3"/>
      <c r="GX2618" s="3"/>
      <c r="GY2618" s="3"/>
      <c r="HA2618" s="3"/>
    </row>
    <row r="2619">
      <c r="A2619" s="2">
        <v>45794.0</v>
      </c>
      <c r="B2619" s="1" t="s">
        <v>41</v>
      </c>
      <c r="C2619" s="1" t="s">
        <v>33</v>
      </c>
      <c r="D2619" s="1" t="s">
        <v>22</v>
      </c>
      <c r="E2619" s="3">
        <v>1.0</v>
      </c>
      <c r="F2619" s="3">
        <v>1.0</v>
      </c>
      <c r="G2619" s="3">
        <v>1.0</v>
      </c>
      <c r="H2619" s="3">
        <v>2.0</v>
      </c>
      <c r="I2619" s="3">
        <v>1.0</v>
      </c>
      <c r="J2619" s="3">
        <v>0.0</v>
      </c>
      <c r="BC2619" s="3"/>
      <c r="BD2619" s="3"/>
      <c r="BE2619" s="3"/>
      <c r="BG2619" s="3"/>
      <c r="DA2619" s="3"/>
      <c r="DB2619" s="3"/>
      <c r="DC2619" s="3"/>
      <c r="DE2619" s="3"/>
      <c r="EY2619" s="3"/>
      <c r="EZ2619" s="3"/>
      <c r="FA2619" s="3"/>
      <c r="FC2619" s="3"/>
      <c r="GW2619" s="3"/>
      <c r="GX2619" s="3"/>
      <c r="GY2619" s="3"/>
      <c r="HA2619" s="3"/>
    </row>
    <row r="2620">
      <c r="A2620" s="2">
        <v>45794.0</v>
      </c>
      <c r="B2620" s="1" t="s">
        <v>52</v>
      </c>
      <c r="C2620" s="1" t="s">
        <v>33</v>
      </c>
      <c r="D2620" s="1" t="s">
        <v>22</v>
      </c>
      <c r="E2620" s="3">
        <v>15.0</v>
      </c>
      <c r="F2620" s="3">
        <v>11.0</v>
      </c>
      <c r="G2620" s="3">
        <v>14.0</v>
      </c>
      <c r="H2620" s="3">
        <v>100.0</v>
      </c>
      <c r="I2620" s="3">
        <v>0.91</v>
      </c>
      <c r="J2620" s="3">
        <v>0.0</v>
      </c>
      <c r="BC2620" s="3"/>
      <c r="BD2620" s="3"/>
      <c r="BE2620" s="3"/>
      <c r="BG2620" s="3"/>
      <c r="DA2620" s="3"/>
      <c r="DB2620" s="3"/>
      <c r="DC2620" s="3"/>
      <c r="DE2620" s="3"/>
      <c r="EY2620" s="3"/>
      <c r="EZ2620" s="3"/>
      <c r="FA2620" s="3"/>
      <c r="FC2620" s="3"/>
      <c r="GW2620" s="3"/>
      <c r="GX2620" s="3"/>
      <c r="GY2620" s="3"/>
      <c r="HA2620" s="3"/>
    </row>
    <row r="2621">
      <c r="A2621" s="2">
        <v>45794.0</v>
      </c>
      <c r="B2621" s="1" t="s">
        <v>713</v>
      </c>
      <c r="C2621" s="1" t="s">
        <v>713</v>
      </c>
      <c r="D2621" s="1" t="s">
        <v>291</v>
      </c>
      <c r="E2621" s="3">
        <v>1.0</v>
      </c>
      <c r="F2621" s="3">
        <v>1.0</v>
      </c>
      <c r="G2621" s="3">
        <v>1.0</v>
      </c>
      <c r="H2621" s="3">
        <v>10.0</v>
      </c>
      <c r="I2621" s="3">
        <v>1.0</v>
      </c>
      <c r="J2621" s="3">
        <v>0.0</v>
      </c>
      <c r="AQ2621" s="3"/>
      <c r="BC2621" s="3"/>
      <c r="BD2621" s="3"/>
      <c r="BE2621" s="3"/>
      <c r="BF2621" s="3"/>
      <c r="BG2621" s="3"/>
      <c r="BL2621" s="3"/>
      <c r="CO2621" s="3"/>
      <c r="DA2621" s="3"/>
      <c r="DB2621" s="3"/>
      <c r="DC2621" s="3"/>
      <c r="DD2621" s="3"/>
      <c r="DE2621" s="3"/>
      <c r="EM2621" s="3"/>
      <c r="EY2621" s="3"/>
      <c r="EZ2621" s="3"/>
      <c r="FA2621" s="3"/>
      <c r="FB2621" s="3"/>
      <c r="FC2621" s="3"/>
      <c r="GK2621" s="3"/>
      <c r="GW2621" s="3"/>
      <c r="GX2621" s="3"/>
      <c r="GY2621" s="3"/>
      <c r="GZ2621" s="3"/>
      <c r="HA2621" s="3"/>
      <c r="II2621" s="3"/>
    </row>
    <row r="2622">
      <c r="A2622" s="2">
        <v>45794.0</v>
      </c>
      <c r="B2622" s="1" t="s">
        <v>53</v>
      </c>
      <c r="C2622" s="1" t="s">
        <v>43</v>
      </c>
      <c r="D2622" s="1" t="s">
        <v>22</v>
      </c>
      <c r="E2622" s="3">
        <v>3.0</v>
      </c>
      <c r="F2622" s="3">
        <v>2.0</v>
      </c>
      <c r="G2622" s="3">
        <v>1.0</v>
      </c>
      <c r="H2622" s="3">
        <v>7.0</v>
      </c>
      <c r="I2622" s="3">
        <v>1.0</v>
      </c>
      <c r="J2622" s="3">
        <v>0.0</v>
      </c>
      <c r="BC2622" s="3"/>
      <c r="BD2622" s="3"/>
      <c r="BE2622" s="3"/>
      <c r="BG2622" s="3"/>
      <c r="DA2622" s="3"/>
      <c r="DB2622" s="3"/>
      <c r="DC2622" s="3"/>
      <c r="DE2622" s="3"/>
      <c r="EY2622" s="3"/>
      <c r="EZ2622" s="3"/>
      <c r="FA2622" s="3"/>
      <c r="FC2622" s="3"/>
      <c r="GW2622" s="3"/>
      <c r="GX2622" s="3"/>
      <c r="GY2622" s="3"/>
      <c r="HA2622" s="3"/>
    </row>
    <row r="2623">
      <c r="A2623" s="2">
        <v>45794.0</v>
      </c>
      <c r="B2623" s="1" t="s">
        <v>54</v>
      </c>
      <c r="C2623" s="1" t="s">
        <v>21</v>
      </c>
      <c r="D2623" s="1" t="s">
        <v>22</v>
      </c>
      <c r="E2623" s="3">
        <v>9.0</v>
      </c>
      <c r="F2623" s="3">
        <v>6.0</v>
      </c>
      <c r="G2623" s="3">
        <v>6.0</v>
      </c>
      <c r="H2623" s="3">
        <v>38.0</v>
      </c>
      <c r="I2623" s="3">
        <v>1.0</v>
      </c>
      <c r="J2623" s="3">
        <v>0.0</v>
      </c>
      <c r="BC2623" s="3"/>
      <c r="BD2623" s="3"/>
      <c r="BE2623" s="3"/>
      <c r="BG2623" s="3"/>
      <c r="DA2623" s="3"/>
      <c r="DB2623" s="3"/>
      <c r="DC2623" s="3"/>
      <c r="DE2623" s="3"/>
      <c r="EY2623" s="3"/>
      <c r="EZ2623" s="3"/>
      <c r="FA2623" s="3"/>
      <c r="FC2623" s="3"/>
      <c r="GW2623" s="3"/>
      <c r="GX2623" s="3"/>
      <c r="GY2623" s="3"/>
      <c r="HA2623" s="3"/>
    </row>
    <row r="2624">
      <c r="A2624" s="2">
        <v>45794.0</v>
      </c>
      <c r="B2624" s="1" t="s">
        <v>55</v>
      </c>
      <c r="C2624" s="1" t="s">
        <v>21</v>
      </c>
      <c r="D2624" s="1" t="s">
        <v>22</v>
      </c>
      <c r="E2624" s="3">
        <v>1.0</v>
      </c>
      <c r="F2624" s="3">
        <v>1.0</v>
      </c>
      <c r="G2624" s="3">
        <v>1.0</v>
      </c>
      <c r="H2624" s="3">
        <v>2.0</v>
      </c>
      <c r="I2624" s="3">
        <v>1.0</v>
      </c>
      <c r="J2624" s="3">
        <v>0.0</v>
      </c>
      <c r="BC2624" s="3"/>
      <c r="BD2624" s="3"/>
      <c r="BE2624" s="3"/>
      <c r="BG2624" s="3"/>
      <c r="DA2624" s="3"/>
      <c r="DB2624" s="3"/>
      <c r="DC2624" s="3"/>
      <c r="DE2624" s="3"/>
      <c r="EY2624" s="3"/>
      <c r="EZ2624" s="3"/>
      <c r="FA2624" s="3"/>
      <c r="FC2624" s="3"/>
      <c r="GW2624" s="3"/>
      <c r="GX2624" s="3"/>
      <c r="GY2624" s="3"/>
      <c r="HA2624" s="3"/>
    </row>
    <row r="2625">
      <c r="A2625" s="2">
        <v>45795.0</v>
      </c>
      <c r="B2625" s="1" t="s">
        <v>20</v>
      </c>
      <c r="C2625" s="1" t="s">
        <v>21</v>
      </c>
      <c r="D2625" s="1" t="s">
        <v>22</v>
      </c>
      <c r="E2625" s="3">
        <v>2.0</v>
      </c>
      <c r="F2625" s="3">
        <v>2.0</v>
      </c>
      <c r="G2625" s="3">
        <v>2.0</v>
      </c>
      <c r="H2625" s="3">
        <v>4.0</v>
      </c>
      <c r="I2625" s="3">
        <v>1.0</v>
      </c>
      <c r="J2625" s="3">
        <v>0.0</v>
      </c>
      <c r="BC2625" s="3"/>
      <c r="BD2625" s="3"/>
      <c r="BE2625" s="3"/>
      <c r="BG2625" s="3"/>
      <c r="DA2625" s="3"/>
      <c r="DB2625" s="3"/>
      <c r="DC2625" s="3"/>
      <c r="DE2625" s="3"/>
      <c r="EY2625" s="3"/>
      <c r="EZ2625" s="3"/>
      <c r="FA2625" s="3"/>
      <c r="FC2625" s="3"/>
      <c r="GW2625" s="3"/>
      <c r="GX2625" s="3"/>
      <c r="GY2625" s="3"/>
      <c r="HA2625" s="3"/>
    </row>
    <row r="2626">
      <c r="A2626" s="2">
        <v>45795.0</v>
      </c>
      <c r="B2626" s="1" t="s">
        <v>29</v>
      </c>
      <c r="C2626" s="1" t="s">
        <v>21</v>
      </c>
      <c r="D2626" s="1" t="s">
        <v>22</v>
      </c>
      <c r="E2626" s="3">
        <v>56.0</v>
      </c>
      <c r="F2626" s="3">
        <v>46.0</v>
      </c>
      <c r="G2626" s="3">
        <v>45.0</v>
      </c>
      <c r="H2626" s="3">
        <v>438.0</v>
      </c>
      <c r="I2626" s="3">
        <v>1.0</v>
      </c>
      <c r="J2626" s="3">
        <v>1.0</v>
      </c>
      <c r="BC2626" s="3"/>
      <c r="BD2626" s="3"/>
      <c r="BE2626" s="3"/>
      <c r="BG2626" s="3"/>
      <c r="DA2626" s="3"/>
      <c r="DB2626" s="3"/>
      <c r="DC2626" s="3"/>
      <c r="DE2626" s="3"/>
      <c r="EY2626" s="3"/>
      <c r="EZ2626" s="3"/>
      <c r="FA2626" s="3"/>
      <c r="FC2626" s="3"/>
      <c r="GW2626" s="3"/>
      <c r="GX2626" s="3"/>
      <c r="GY2626" s="3"/>
      <c r="HA2626" s="3"/>
    </row>
    <row r="2627">
      <c r="A2627" s="2">
        <v>45795.0</v>
      </c>
      <c r="B2627" s="1" t="s">
        <v>83</v>
      </c>
      <c r="C2627" s="1" t="s">
        <v>84</v>
      </c>
      <c r="D2627" s="1" t="s">
        <v>22</v>
      </c>
      <c r="E2627" s="3">
        <v>3.0</v>
      </c>
      <c r="F2627" s="3">
        <v>2.0</v>
      </c>
      <c r="G2627" s="3">
        <v>3.0</v>
      </c>
      <c r="H2627" s="3">
        <v>12.0</v>
      </c>
      <c r="I2627" s="3">
        <v>1.0</v>
      </c>
      <c r="J2627" s="3">
        <v>0.0</v>
      </c>
      <c r="K2627" s="3"/>
      <c r="BC2627" s="3"/>
      <c r="BD2627" s="3"/>
      <c r="BE2627" s="3"/>
      <c r="BF2627" s="3"/>
      <c r="BG2627" s="3"/>
      <c r="BI2627" s="3"/>
      <c r="DA2627" s="3"/>
      <c r="DB2627" s="3"/>
      <c r="DC2627" s="3"/>
      <c r="DD2627" s="3"/>
      <c r="DE2627" s="3"/>
      <c r="EY2627" s="3"/>
      <c r="EZ2627" s="3"/>
      <c r="FA2627" s="3"/>
      <c r="FB2627" s="3"/>
      <c r="FC2627" s="3"/>
      <c r="FE2627" s="3"/>
      <c r="GW2627" s="3"/>
      <c r="GX2627" s="3"/>
      <c r="GY2627" s="3"/>
      <c r="GZ2627" s="3"/>
      <c r="HA2627" s="3"/>
      <c r="HC2627" s="3"/>
    </row>
    <row r="2628">
      <c r="A2628" s="2">
        <v>45795.0</v>
      </c>
      <c r="B2628" s="1" t="s">
        <v>283</v>
      </c>
      <c r="C2628" s="1" t="s">
        <v>284</v>
      </c>
      <c r="D2628" s="1" t="s">
        <v>22</v>
      </c>
      <c r="E2628" s="3">
        <v>1.0</v>
      </c>
      <c r="F2628" s="3">
        <v>1.0</v>
      </c>
      <c r="G2628" s="3">
        <v>1.0</v>
      </c>
      <c r="H2628" s="3">
        <v>3.0</v>
      </c>
      <c r="I2628" s="3">
        <v>1.0</v>
      </c>
      <c r="J2628" s="3">
        <v>0.0</v>
      </c>
      <c r="BC2628" s="3"/>
      <c r="BD2628" s="3"/>
      <c r="BE2628" s="3"/>
      <c r="BG2628" s="3"/>
      <c r="DA2628" s="3"/>
      <c r="DB2628" s="3"/>
      <c r="DC2628" s="3"/>
      <c r="DE2628" s="3"/>
      <c r="EY2628" s="3"/>
      <c r="EZ2628" s="3"/>
      <c r="FA2628" s="3"/>
      <c r="FC2628" s="3"/>
      <c r="GW2628" s="3"/>
      <c r="GX2628" s="3"/>
      <c r="GY2628" s="3"/>
      <c r="HA2628" s="3"/>
    </row>
    <row r="2629">
      <c r="A2629" s="2">
        <v>45795.0</v>
      </c>
      <c r="B2629" s="1" t="s">
        <v>66</v>
      </c>
      <c r="C2629" s="1" t="s">
        <v>67</v>
      </c>
      <c r="D2629" s="1" t="s">
        <v>22</v>
      </c>
      <c r="E2629" s="3">
        <v>2.0</v>
      </c>
      <c r="F2629" s="3">
        <v>1.0</v>
      </c>
      <c r="G2629" s="3">
        <v>2.0</v>
      </c>
      <c r="H2629" s="3">
        <v>65.0</v>
      </c>
      <c r="I2629" s="3">
        <v>1.0</v>
      </c>
      <c r="J2629" s="3">
        <v>0.0</v>
      </c>
      <c r="BC2629" s="3"/>
      <c r="BD2629" s="3"/>
      <c r="BE2629" s="3"/>
      <c r="BG2629" s="3"/>
      <c r="DA2629" s="3"/>
      <c r="DB2629" s="3"/>
      <c r="DC2629" s="3"/>
      <c r="DE2629" s="3"/>
      <c r="EY2629" s="3"/>
      <c r="EZ2629" s="3"/>
      <c r="FA2629" s="3"/>
      <c r="FC2629" s="3"/>
      <c r="GW2629" s="3"/>
      <c r="GX2629" s="3"/>
      <c r="GY2629" s="3"/>
      <c r="HA2629" s="3"/>
    </row>
    <row r="2630">
      <c r="A2630" s="2">
        <v>45795.0</v>
      </c>
      <c r="B2630" s="1" t="s">
        <v>38</v>
      </c>
      <c r="C2630" s="1" t="s">
        <v>39</v>
      </c>
      <c r="D2630" s="1" t="s">
        <v>22</v>
      </c>
      <c r="E2630" s="3">
        <v>3.0</v>
      </c>
      <c r="F2630" s="3">
        <v>3.0</v>
      </c>
      <c r="G2630" s="3">
        <v>2.0</v>
      </c>
      <c r="H2630" s="3">
        <v>27.0</v>
      </c>
      <c r="I2630" s="3">
        <v>0.67</v>
      </c>
      <c r="J2630" s="3">
        <v>0.0</v>
      </c>
      <c r="BC2630" s="3"/>
      <c r="BD2630" s="3"/>
      <c r="BE2630" s="3"/>
      <c r="BG2630" s="3"/>
      <c r="DA2630" s="3"/>
      <c r="DB2630" s="3"/>
      <c r="DC2630" s="3"/>
      <c r="DE2630" s="3"/>
      <c r="EY2630" s="3"/>
      <c r="EZ2630" s="3"/>
      <c r="FA2630" s="3"/>
      <c r="FC2630" s="3"/>
      <c r="GW2630" s="3"/>
      <c r="GX2630" s="3"/>
      <c r="GY2630" s="3"/>
      <c r="HA2630" s="3"/>
    </row>
    <row r="2631">
      <c r="A2631" s="2">
        <v>45795.0</v>
      </c>
      <c r="B2631" s="1" t="s">
        <v>243</v>
      </c>
      <c r="C2631" s="1" t="s">
        <v>43</v>
      </c>
      <c r="D2631" s="1" t="s">
        <v>22</v>
      </c>
      <c r="E2631" s="3">
        <v>1.0</v>
      </c>
      <c r="F2631" s="3">
        <v>1.0</v>
      </c>
      <c r="G2631" s="3">
        <v>1.0</v>
      </c>
      <c r="H2631" s="3">
        <v>1.0</v>
      </c>
      <c r="I2631" s="3">
        <v>1.0</v>
      </c>
      <c r="J2631" s="3">
        <v>0.0</v>
      </c>
      <c r="BC2631" s="3"/>
      <c r="BD2631" s="3"/>
      <c r="BE2631" s="3"/>
      <c r="BG2631" s="3"/>
      <c r="DA2631" s="3"/>
      <c r="DB2631" s="3"/>
      <c r="DC2631" s="3"/>
      <c r="DE2631" s="3"/>
      <c r="EY2631" s="3"/>
      <c r="EZ2631" s="3"/>
      <c r="FA2631" s="3"/>
      <c r="FC2631" s="3"/>
      <c r="GW2631" s="3"/>
      <c r="GX2631" s="3"/>
      <c r="GY2631" s="3"/>
      <c r="HA2631" s="3"/>
    </row>
    <row r="2632">
      <c r="A2632" s="2">
        <v>45795.0</v>
      </c>
      <c r="B2632" s="1" t="s">
        <v>52</v>
      </c>
      <c r="C2632" s="1" t="s">
        <v>33</v>
      </c>
      <c r="D2632" s="1" t="s">
        <v>22</v>
      </c>
      <c r="E2632" s="3">
        <v>20.0</v>
      </c>
      <c r="F2632" s="3">
        <v>15.0</v>
      </c>
      <c r="G2632" s="3">
        <v>16.0</v>
      </c>
      <c r="H2632" s="3">
        <v>60.0</v>
      </c>
      <c r="I2632" s="3">
        <v>0.87</v>
      </c>
      <c r="J2632" s="3">
        <v>0.0</v>
      </c>
      <c r="BC2632" s="3"/>
      <c r="BD2632" s="3"/>
      <c r="BE2632" s="3"/>
      <c r="BF2632" s="3"/>
      <c r="BG2632" s="3"/>
      <c r="DA2632" s="3"/>
      <c r="DB2632" s="3"/>
      <c r="DC2632" s="3"/>
      <c r="DD2632" s="3"/>
      <c r="DE2632" s="3"/>
      <c r="EY2632" s="3"/>
      <c r="EZ2632" s="3"/>
      <c r="FA2632" s="3"/>
      <c r="FB2632" s="3"/>
      <c r="FC2632" s="3"/>
      <c r="GW2632" s="3"/>
      <c r="GX2632" s="3"/>
      <c r="GY2632" s="3"/>
      <c r="GZ2632" s="3"/>
      <c r="HA2632" s="3"/>
    </row>
    <row r="2633">
      <c r="A2633" s="2">
        <v>45795.0</v>
      </c>
      <c r="B2633" s="1" t="s">
        <v>53</v>
      </c>
      <c r="C2633" s="1" t="s">
        <v>43</v>
      </c>
      <c r="D2633" s="1" t="s">
        <v>22</v>
      </c>
      <c r="E2633" s="3">
        <v>1.0</v>
      </c>
      <c r="F2633" s="3">
        <v>1.0</v>
      </c>
      <c r="G2633" s="3">
        <v>1.0</v>
      </c>
      <c r="H2633" s="3">
        <v>2.0</v>
      </c>
      <c r="I2633" s="3">
        <v>1.0</v>
      </c>
      <c r="J2633" s="3">
        <v>0.0</v>
      </c>
      <c r="BC2633" s="3"/>
      <c r="BD2633" s="3"/>
      <c r="BE2633" s="3"/>
      <c r="BG2633" s="3"/>
      <c r="DA2633" s="3"/>
      <c r="DB2633" s="3"/>
      <c r="DC2633" s="3"/>
      <c r="DE2633" s="3"/>
      <c r="EY2633" s="3"/>
      <c r="EZ2633" s="3"/>
      <c r="FA2633" s="3"/>
      <c r="FC2633" s="3"/>
      <c r="GW2633" s="3"/>
      <c r="GX2633" s="3"/>
      <c r="GY2633" s="3"/>
      <c r="HA2633" s="3"/>
    </row>
    <row r="2634">
      <c r="A2634" s="2">
        <v>45795.0</v>
      </c>
      <c r="B2634" s="1" t="s">
        <v>54</v>
      </c>
      <c r="C2634" s="1" t="s">
        <v>21</v>
      </c>
      <c r="D2634" s="1" t="s">
        <v>22</v>
      </c>
      <c r="E2634" s="3">
        <v>3.0</v>
      </c>
      <c r="F2634" s="3">
        <v>3.0</v>
      </c>
      <c r="G2634" s="3">
        <v>3.0</v>
      </c>
      <c r="H2634" s="3">
        <v>117.0</v>
      </c>
      <c r="I2634" s="3">
        <v>1.0</v>
      </c>
      <c r="J2634" s="3">
        <v>0.0</v>
      </c>
      <c r="BC2634" s="3"/>
      <c r="BD2634" s="3"/>
      <c r="BE2634" s="3"/>
      <c r="BF2634" s="3"/>
      <c r="BG2634" s="3"/>
      <c r="DA2634" s="3"/>
      <c r="DB2634" s="3"/>
      <c r="DC2634" s="3"/>
      <c r="DD2634" s="3"/>
      <c r="DE2634" s="3"/>
      <c r="EY2634" s="3"/>
      <c r="EZ2634" s="3"/>
      <c r="FA2634" s="3"/>
      <c r="FB2634" s="3"/>
      <c r="FC2634" s="3"/>
      <c r="GW2634" s="3"/>
      <c r="GX2634" s="3"/>
      <c r="GY2634" s="3"/>
      <c r="GZ2634" s="3"/>
      <c r="HA2634" s="3"/>
    </row>
    <row r="2635">
      <c r="A2635" s="2">
        <v>45796.0</v>
      </c>
      <c r="B2635" s="1" t="s">
        <v>58</v>
      </c>
      <c r="C2635" s="1" t="s">
        <v>58</v>
      </c>
      <c r="D2635" s="1" t="s">
        <v>470</v>
      </c>
      <c r="E2635" s="3">
        <v>3.0</v>
      </c>
      <c r="F2635" s="3">
        <v>2.0</v>
      </c>
      <c r="G2635" s="3">
        <v>3.0</v>
      </c>
      <c r="H2635" s="3">
        <v>9.0</v>
      </c>
      <c r="I2635" s="3">
        <v>1.0</v>
      </c>
      <c r="J2635" s="3">
        <v>0.0</v>
      </c>
      <c r="BC2635" s="3"/>
      <c r="BD2635" s="3"/>
      <c r="BE2635" s="3"/>
      <c r="BG2635" s="3"/>
      <c r="DA2635" s="3"/>
      <c r="DB2635" s="3"/>
      <c r="DC2635" s="3"/>
      <c r="DE2635" s="3"/>
      <c r="EY2635" s="3"/>
      <c r="EZ2635" s="3"/>
      <c r="FA2635" s="3"/>
      <c r="FC2635" s="3"/>
      <c r="GW2635" s="3"/>
      <c r="GX2635" s="3"/>
      <c r="GY2635" s="3"/>
      <c r="HA2635" s="3"/>
    </row>
    <row r="2636">
      <c r="A2636" s="2">
        <v>45796.0</v>
      </c>
      <c r="B2636" s="1" t="s">
        <v>58</v>
      </c>
      <c r="C2636" s="1" t="s">
        <v>58</v>
      </c>
      <c r="D2636" s="1" t="s">
        <v>37</v>
      </c>
      <c r="E2636" s="3">
        <v>1.0</v>
      </c>
      <c r="F2636" s="3">
        <v>1.0</v>
      </c>
      <c r="G2636" s="3">
        <v>1.0</v>
      </c>
      <c r="H2636" s="3">
        <v>1.0</v>
      </c>
      <c r="I2636" s="3">
        <v>1.0</v>
      </c>
      <c r="J2636" s="3">
        <v>0.0</v>
      </c>
      <c r="BC2636" s="3"/>
      <c r="BD2636" s="3"/>
      <c r="BE2636" s="3"/>
      <c r="BG2636" s="3"/>
      <c r="DA2636" s="3"/>
      <c r="DB2636" s="3"/>
      <c r="DC2636" s="3"/>
      <c r="DE2636" s="3"/>
      <c r="EY2636" s="3"/>
      <c r="EZ2636" s="3"/>
      <c r="FA2636" s="3"/>
      <c r="FC2636" s="3"/>
      <c r="GW2636" s="3"/>
      <c r="GX2636" s="3"/>
      <c r="GY2636" s="3"/>
      <c r="HA2636" s="3"/>
    </row>
    <row r="2637">
      <c r="A2637" s="2">
        <v>45796.0</v>
      </c>
      <c r="B2637" s="1" t="s">
        <v>369</v>
      </c>
      <c r="C2637" s="1" t="s">
        <v>84</v>
      </c>
      <c r="D2637" s="1" t="s">
        <v>22</v>
      </c>
      <c r="E2637" s="3">
        <v>2.0</v>
      </c>
      <c r="F2637" s="3">
        <v>1.0</v>
      </c>
      <c r="G2637" s="3">
        <v>2.0</v>
      </c>
      <c r="H2637" s="3">
        <v>3.0</v>
      </c>
      <c r="I2637" s="3">
        <v>1.0</v>
      </c>
      <c r="J2637" s="3">
        <v>0.0</v>
      </c>
      <c r="K2637" s="3"/>
      <c r="BC2637" s="3"/>
      <c r="BD2637" s="3"/>
      <c r="BE2637" s="3"/>
      <c r="BF2637" s="3"/>
      <c r="BG2637" s="3"/>
      <c r="BI2637" s="3"/>
      <c r="DA2637" s="3"/>
      <c r="DB2637" s="3"/>
      <c r="DC2637" s="3"/>
      <c r="DD2637" s="3"/>
      <c r="DE2637" s="3"/>
      <c r="DG2637" s="3"/>
      <c r="EY2637" s="3"/>
      <c r="EZ2637" s="3"/>
      <c r="FA2637" s="3"/>
      <c r="FB2637" s="3"/>
      <c r="FC2637" s="3"/>
      <c r="FE2637" s="3"/>
      <c r="GW2637" s="3"/>
      <c r="GX2637" s="3"/>
      <c r="GY2637" s="3"/>
      <c r="GZ2637" s="3"/>
      <c r="HA2637" s="3"/>
      <c r="HC2637" s="3"/>
    </row>
    <row r="2638">
      <c r="A2638" s="2">
        <v>45796.0</v>
      </c>
      <c r="B2638" s="1" t="s">
        <v>459</v>
      </c>
      <c r="C2638" s="1" t="s">
        <v>460</v>
      </c>
      <c r="D2638" s="1" t="s">
        <v>360</v>
      </c>
      <c r="E2638" s="3">
        <v>1.0</v>
      </c>
      <c r="F2638" s="3">
        <v>1.0</v>
      </c>
      <c r="G2638" s="3">
        <v>1.0</v>
      </c>
      <c r="H2638" s="3">
        <v>1.0</v>
      </c>
      <c r="I2638" s="3">
        <v>1.0</v>
      </c>
      <c r="J2638" s="3">
        <v>0.0</v>
      </c>
      <c r="BC2638" s="3"/>
      <c r="BD2638" s="3"/>
      <c r="BE2638" s="3"/>
      <c r="BG2638" s="3"/>
      <c r="DA2638" s="3"/>
      <c r="DB2638" s="3"/>
      <c r="DC2638" s="3"/>
      <c r="DE2638" s="3"/>
      <c r="EY2638" s="3"/>
      <c r="EZ2638" s="3"/>
      <c r="FA2638" s="3"/>
      <c r="FC2638" s="3"/>
      <c r="GW2638" s="3"/>
      <c r="GX2638" s="3"/>
      <c r="GY2638" s="3"/>
      <c r="HA2638" s="3"/>
    </row>
    <row r="2639">
      <c r="A2639" s="2">
        <v>45796.0</v>
      </c>
      <c r="B2639" s="1" t="s">
        <v>322</v>
      </c>
      <c r="C2639" s="1" t="s">
        <v>323</v>
      </c>
      <c r="D2639" s="1" t="s">
        <v>79</v>
      </c>
      <c r="E2639" s="3">
        <v>1.0</v>
      </c>
      <c r="F2639" s="3">
        <v>1.0</v>
      </c>
      <c r="G2639" s="3">
        <v>1.0</v>
      </c>
      <c r="H2639" s="3">
        <v>1.0</v>
      </c>
      <c r="I2639" s="3">
        <v>1.0</v>
      </c>
      <c r="J2639" s="3">
        <v>0.0</v>
      </c>
      <c r="P2639" s="3"/>
      <c r="BC2639" s="3"/>
      <c r="BD2639" s="3"/>
      <c r="BE2639" s="3"/>
      <c r="BG2639" s="3"/>
      <c r="BN2639" s="3"/>
      <c r="DA2639" s="3"/>
      <c r="DB2639" s="3"/>
      <c r="DC2639" s="3"/>
      <c r="DE2639" s="3"/>
      <c r="DL2639" s="3"/>
      <c r="EY2639" s="3"/>
      <c r="EZ2639" s="3"/>
      <c r="FA2639" s="3"/>
      <c r="FC2639" s="3"/>
      <c r="FJ2639" s="3"/>
      <c r="GW2639" s="3"/>
      <c r="GX2639" s="3"/>
      <c r="GY2639" s="3"/>
      <c r="HA2639" s="3"/>
      <c r="HH2639" s="3"/>
    </row>
    <row r="2640">
      <c r="A2640" s="2">
        <v>45796.0</v>
      </c>
      <c r="B2640" s="1" t="s">
        <v>20</v>
      </c>
      <c r="C2640" s="1" t="s">
        <v>21</v>
      </c>
      <c r="D2640" s="1" t="s">
        <v>22</v>
      </c>
      <c r="E2640" s="3">
        <v>4.0</v>
      </c>
      <c r="F2640" s="3">
        <v>3.0</v>
      </c>
      <c r="G2640" s="3">
        <v>4.0</v>
      </c>
      <c r="H2640" s="3">
        <v>75.0</v>
      </c>
      <c r="I2640" s="3">
        <v>1.0</v>
      </c>
      <c r="J2640" s="3">
        <v>0.0</v>
      </c>
      <c r="BC2640" s="3"/>
      <c r="BD2640" s="3"/>
      <c r="BE2640" s="3"/>
      <c r="BG2640" s="3"/>
      <c r="DA2640" s="3"/>
      <c r="DB2640" s="3"/>
      <c r="DC2640" s="3"/>
      <c r="DE2640" s="3"/>
      <c r="EY2640" s="3"/>
      <c r="EZ2640" s="3"/>
      <c r="FA2640" s="3"/>
      <c r="FC2640" s="3"/>
      <c r="GW2640" s="3"/>
      <c r="GX2640" s="3"/>
      <c r="GY2640" s="3"/>
      <c r="HA2640" s="3"/>
    </row>
    <row r="2641">
      <c r="A2641" s="2">
        <v>45796.0</v>
      </c>
      <c r="B2641" s="1" t="s">
        <v>248</v>
      </c>
      <c r="C2641" s="1" t="s">
        <v>45</v>
      </c>
      <c r="D2641" s="1" t="s">
        <v>22</v>
      </c>
      <c r="E2641" s="3">
        <v>1.0</v>
      </c>
      <c r="F2641" s="3">
        <v>1.0</v>
      </c>
      <c r="G2641" s="3">
        <v>1.0</v>
      </c>
      <c r="H2641" s="3">
        <v>2.0</v>
      </c>
      <c r="I2641" s="3">
        <v>1.0</v>
      </c>
      <c r="J2641" s="3">
        <v>0.0</v>
      </c>
      <c r="BC2641" s="3"/>
      <c r="BD2641" s="3"/>
      <c r="BE2641" s="3"/>
      <c r="BF2641" s="3"/>
      <c r="BG2641" s="3"/>
      <c r="DA2641" s="3"/>
      <c r="DB2641" s="3"/>
      <c r="DC2641" s="3"/>
      <c r="DD2641" s="3"/>
      <c r="DE2641" s="3"/>
      <c r="EY2641" s="3"/>
      <c r="EZ2641" s="3"/>
      <c r="FA2641" s="3"/>
      <c r="FB2641" s="3"/>
      <c r="FC2641" s="3"/>
      <c r="GW2641" s="3"/>
      <c r="GX2641" s="3"/>
      <c r="GY2641" s="3"/>
      <c r="GZ2641" s="3"/>
      <c r="HA2641" s="3"/>
    </row>
    <row r="2642">
      <c r="A2642" s="2">
        <v>45796.0</v>
      </c>
      <c r="B2642" s="1" t="s">
        <v>29</v>
      </c>
      <c r="C2642" s="1" t="s">
        <v>21</v>
      </c>
      <c r="D2642" s="1" t="s">
        <v>22</v>
      </c>
      <c r="E2642" s="3">
        <v>102.0</v>
      </c>
      <c r="F2642" s="3">
        <v>74.0</v>
      </c>
      <c r="G2642" s="3">
        <v>75.0</v>
      </c>
      <c r="H2642" s="3">
        <v>739.0</v>
      </c>
      <c r="I2642" s="3">
        <v>0.99</v>
      </c>
      <c r="J2642" s="3">
        <v>3.0</v>
      </c>
      <c r="BC2642" s="3"/>
      <c r="BD2642" s="3"/>
      <c r="BE2642" s="3"/>
      <c r="BG2642" s="3"/>
      <c r="DA2642" s="3"/>
      <c r="DB2642" s="3"/>
      <c r="DC2642" s="3"/>
      <c r="DE2642" s="3"/>
      <c r="EY2642" s="3"/>
      <c r="EZ2642" s="3"/>
      <c r="FA2642" s="3"/>
      <c r="FC2642" s="3"/>
      <c r="GW2642" s="3"/>
      <c r="GX2642" s="3"/>
      <c r="GY2642" s="3"/>
      <c r="HA2642" s="3"/>
    </row>
    <row r="2643">
      <c r="A2643" s="2">
        <v>45796.0</v>
      </c>
      <c r="B2643" s="1" t="s">
        <v>31</v>
      </c>
      <c r="C2643" s="1" t="s">
        <v>21</v>
      </c>
      <c r="D2643" s="1" t="s">
        <v>22</v>
      </c>
      <c r="E2643" s="3">
        <v>1.0</v>
      </c>
      <c r="F2643" s="3">
        <v>1.0</v>
      </c>
      <c r="G2643" s="3">
        <v>1.0</v>
      </c>
      <c r="H2643" s="3">
        <v>1.0</v>
      </c>
      <c r="I2643" s="3">
        <v>1.0</v>
      </c>
      <c r="J2643" s="3">
        <v>0.0</v>
      </c>
      <c r="BC2643" s="3"/>
      <c r="BD2643" s="3"/>
      <c r="BE2643" s="3"/>
      <c r="BG2643" s="3"/>
      <c r="DA2643" s="3"/>
      <c r="DB2643" s="3"/>
      <c r="DC2643" s="3"/>
      <c r="DE2643" s="3"/>
      <c r="EY2643" s="3"/>
      <c r="EZ2643" s="3"/>
      <c r="FA2643" s="3"/>
      <c r="FC2643" s="3"/>
      <c r="GW2643" s="3"/>
      <c r="GX2643" s="3"/>
      <c r="GY2643" s="3"/>
      <c r="HA2643" s="3"/>
    </row>
    <row r="2644">
      <c r="A2644" s="2">
        <v>45796.0</v>
      </c>
      <c r="B2644" s="1" t="s">
        <v>283</v>
      </c>
      <c r="C2644" s="1" t="s">
        <v>284</v>
      </c>
      <c r="D2644" s="1" t="s">
        <v>22</v>
      </c>
      <c r="E2644" s="3">
        <v>4.0</v>
      </c>
      <c r="F2644" s="3">
        <v>1.0</v>
      </c>
      <c r="G2644" s="3">
        <v>1.0</v>
      </c>
      <c r="H2644" s="3">
        <v>7.0</v>
      </c>
      <c r="I2644" s="3">
        <v>1.0</v>
      </c>
      <c r="J2644" s="3">
        <v>0.0</v>
      </c>
      <c r="BC2644" s="3"/>
      <c r="BD2644" s="3"/>
      <c r="BE2644" s="3"/>
      <c r="BG2644" s="3"/>
      <c r="DA2644" s="3"/>
      <c r="DB2644" s="3"/>
      <c r="DC2644" s="3"/>
      <c r="DE2644" s="3"/>
      <c r="EY2644" s="3"/>
      <c r="EZ2644" s="3"/>
      <c r="FA2644" s="3"/>
      <c r="FC2644" s="3"/>
      <c r="GW2644" s="3"/>
      <c r="GX2644" s="3"/>
      <c r="GY2644" s="3"/>
      <c r="HA2644" s="3"/>
    </row>
    <row r="2645">
      <c r="A2645" s="2">
        <v>45796.0</v>
      </c>
      <c r="B2645" s="1" t="s">
        <v>66</v>
      </c>
      <c r="C2645" s="1" t="s">
        <v>67</v>
      </c>
      <c r="D2645" s="1" t="s">
        <v>22</v>
      </c>
      <c r="E2645" s="3">
        <v>1.0</v>
      </c>
      <c r="F2645" s="3">
        <v>1.0</v>
      </c>
      <c r="G2645" s="3">
        <v>1.0</v>
      </c>
      <c r="H2645" s="3">
        <v>60.0</v>
      </c>
      <c r="I2645" s="3">
        <v>1.0</v>
      </c>
      <c r="J2645" s="3">
        <v>0.0</v>
      </c>
      <c r="BC2645" s="3"/>
      <c r="BD2645" s="3"/>
      <c r="BE2645" s="3"/>
      <c r="BG2645" s="3"/>
      <c r="DA2645" s="3"/>
      <c r="DB2645" s="3"/>
      <c r="DC2645" s="3"/>
      <c r="DE2645" s="3"/>
      <c r="EY2645" s="3"/>
      <c r="EZ2645" s="3"/>
      <c r="FA2645" s="3"/>
      <c r="FC2645" s="3"/>
      <c r="GW2645" s="3"/>
      <c r="GX2645" s="3"/>
      <c r="GY2645" s="3"/>
      <c r="HA2645" s="3"/>
    </row>
    <row r="2646">
      <c r="A2646" s="2">
        <v>45796.0</v>
      </c>
      <c r="B2646" s="1" t="s">
        <v>233</v>
      </c>
      <c r="C2646" s="1" t="s">
        <v>33</v>
      </c>
      <c r="D2646" s="1" t="s">
        <v>22</v>
      </c>
      <c r="E2646" s="3">
        <v>4.0</v>
      </c>
      <c r="F2646" s="3">
        <v>2.0</v>
      </c>
      <c r="G2646" s="3">
        <v>3.0</v>
      </c>
      <c r="H2646" s="3">
        <v>36.0</v>
      </c>
      <c r="I2646" s="3">
        <v>1.0</v>
      </c>
      <c r="J2646" s="3">
        <v>0.0</v>
      </c>
      <c r="BC2646" s="3"/>
      <c r="BD2646" s="3"/>
      <c r="BE2646" s="3"/>
      <c r="BG2646" s="3"/>
      <c r="DA2646" s="3"/>
      <c r="DB2646" s="3"/>
      <c r="DC2646" s="3"/>
      <c r="DE2646" s="3"/>
      <c r="EY2646" s="3"/>
      <c r="EZ2646" s="3"/>
      <c r="FA2646" s="3"/>
      <c r="FC2646" s="3"/>
      <c r="GW2646" s="3"/>
      <c r="GX2646" s="3"/>
      <c r="GY2646" s="3"/>
      <c r="HA2646" s="3"/>
    </row>
    <row r="2647">
      <c r="A2647" s="2">
        <v>45796.0</v>
      </c>
      <c r="B2647" s="1" t="s">
        <v>378</v>
      </c>
      <c r="C2647" s="1" t="s">
        <v>325</v>
      </c>
      <c r="D2647" s="1" t="s">
        <v>22</v>
      </c>
      <c r="E2647" s="3">
        <v>1.0</v>
      </c>
      <c r="F2647" s="3">
        <v>1.0</v>
      </c>
      <c r="G2647" s="3">
        <v>1.0</v>
      </c>
      <c r="H2647" s="3">
        <v>1.0</v>
      </c>
      <c r="I2647" s="3">
        <v>1.0</v>
      </c>
      <c r="J2647" s="3">
        <v>0.0</v>
      </c>
      <c r="BC2647" s="3"/>
      <c r="BD2647" s="3"/>
      <c r="BE2647" s="3"/>
      <c r="BG2647" s="3"/>
      <c r="DA2647" s="3"/>
      <c r="DB2647" s="3"/>
      <c r="DC2647" s="3"/>
      <c r="DE2647" s="3"/>
      <c r="EY2647" s="3"/>
      <c r="EZ2647" s="3"/>
      <c r="FA2647" s="3"/>
      <c r="FC2647" s="3"/>
      <c r="GW2647" s="3"/>
      <c r="GX2647" s="3"/>
      <c r="GY2647" s="3"/>
      <c r="HA2647" s="3"/>
    </row>
    <row r="2648">
      <c r="A2648" s="2">
        <v>45796.0</v>
      </c>
      <c r="B2648" s="1" t="s">
        <v>32</v>
      </c>
      <c r="C2648" s="1" t="s">
        <v>33</v>
      </c>
      <c r="D2648" s="1" t="s">
        <v>22</v>
      </c>
      <c r="E2648" s="3">
        <v>1.0</v>
      </c>
      <c r="F2648" s="3">
        <v>1.0</v>
      </c>
      <c r="G2648" s="3">
        <v>0.0</v>
      </c>
      <c r="H2648" s="3">
        <v>29.0</v>
      </c>
      <c r="I2648" s="3">
        <v>1.0</v>
      </c>
      <c r="J2648" s="3">
        <v>0.0</v>
      </c>
      <c r="BC2648" s="3"/>
      <c r="BD2648" s="3"/>
      <c r="BE2648" s="3"/>
      <c r="BF2648" s="3"/>
      <c r="BG2648" s="3"/>
      <c r="DA2648" s="3"/>
      <c r="DB2648" s="3"/>
      <c r="DC2648" s="3"/>
      <c r="DD2648" s="3"/>
      <c r="DE2648" s="3"/>
      <c r="EY2648" s="3"/>
      <c r="EZ2648" s="3"/>
      <c r="FA2648" s="3"/>
      <c r="FB2648" s="3"/>
      <c r="FC2648" s="3"/>
      <c r="GW2648" s="3"/>
      <c r="GX2648" s="3"/>
      <c r="GY2648" s="3"/>
      <c r="GZ2648" s="3"/>
      <c r="HA2648" s="3"/>
    </row>
    <row r="2649">
      <c r="A2649" s="2">
        <v>45796.0</v>
      </c>
      <c r="B2649" s="1" t="s">
        <v>38</v>
      </c>
      <c r="C2649" s="1" t="s">
        <v>39</v>
      </c>
      <c r="D2649" s="1" t="s">
        <v>22</v>
      </c>
      <c r="E2649" s="3">
        <v>3.0</v>
      </c>
      <c r="F2649" s="3">
        <v>3.0</v>
      </c>
      <c r="G2649" s="3">
        <v>1.0</v>
      </c>
      <c r="H2649" s="3">
        <v>3.0</v>
      </c>
      <c r="I2649" s="3">
        <v>1.0</v>
      </c>
      <c r="J2649" s="3">
        <v>0.0</v>
      </c>
      <c r="O2649" s="3"/>
      <c r="BC2649" s="3"/>
      <c r="BD2649" s="3"/>
      <c r="BE2649" s="3"/>
      <c r="BF2649" s="3"/>
      <c r="BG2649" s="3"/>
      <c r="BM2649" s="3"/>
      <c r="DA2649" s="3"/>
      <c r="DB2649" s="3"/>
      <c r="DC2649" s="3"/>
      <c r="DD2649" s="3"/>
      <c r="DE2649" s="3"/>
      <c r="EY2649" s="3"/>
      <c r="EZ2649" s="3"/>
      <c r="FA2649" s="3"/>
      <c r="FB2649" s="3"/>
      <c r="FC2649" s="3"/>
      <c r="FI2649" s="3"/>
      <c r="GW2649" s="3"/>
      <c r="GX2649" s="3"/>
      <c r="GY2649" s="3"/>
      <c r="GZ2649" s="3"/>
      <c r="HA2649" s="3"/>
      <c r="HG2649" s="3"/>
    </row>
    <row r="2650">
      <c r="A2650" s="2">
        <v>45796.0</v>
      </c>
      <c r="B2650" s="1" t="s">
        <v>41</v>
      </c>
      <c r="C2650" s="1" t="s">
        <v>33</v>
      </c>
      <c r="D2650" s="1" t="s">
        <v>22</v>
      </c>
      <c r="E2650" s="3">
        <v>2.0</v>
      </c>
      <c r="F2650" s="3">
        <v>1.0</v>
      </c>
      <c r="G2650" s="3">
        <v>2.0</v>
      </c>
      <c r="H2650" s="3">
        <v>4.0</v>
      </c>
      <c r="I2650" s="3">
        <v>1.0</v>
      </c>
      <c r="J2650" s="3">
        <v>0.0</v>
      </c>
      <c r="P2650" s="3"/>
      <c r="BC2650" s="3"/>
      <c r="BD2650" s="3"/>
      <c r="BE2650" s="3"/>
      <c r="BG2650" s="3"/>
      <c r="BN2650" s="3"/>
      <c r="DA2650" s="3"/>
      <c r="DB2650" s="3"/>
      <c r="DC2650" s="3"/>
      <c r="DE2650" s="3"/>
      <c r="DL2650" s="3"/>
      <c r="EY2650" s="3"/>
      <c r="EZ2650" s="3"/>
      <c r="FA2650" s="3"/>
      <c r="FC2650" s="3"/>
      <c r="FJ2650" s="3"/>
      <c r="GW2650" s="3"/>
      <c r="GX2650" s="3"/>
      <c r="GY2650" s="3"/>
      <c r="HA2650" s="3"/>
      <c r="HH2650" s="3"/>
    </row>
    <row r="2651">
      <c r="A2651" s="2">
        <v>45796.0</v>
      </c>
      <c r="B2651" s="1" t="s">
        <v>328</v>
      </c>
      <c r="C2651" s="1" t="s">
        <v>21</v>
      </c>
      <c r="D2651" s="1" t="s">
        <v>22</v>
      </c>
      <c r="E2651" s="3">
        <v>1.0</v>
      </c>
      <c r="F2651" s="3">
        <v>1.0</v>
      </c>
      <c r="G2651" s="3">
        <v>0.0</v>
      </c>
      <c r="H2651" s="3">
        <v>2.0</v>
      </c>
      <c r="I2651" s="3">
        <v>1.0</v>
      </c>
      <c r="J2651" s="3">
        <v>0.0</v>
      </c>
      <c r="BC2651" s="3"/>
      <c r="BD2651" s="3"/>
      <c r="BE2651" s="3"/>
      <c r="BF2651" s="3"/>
      <c r="BG2651" s="3"/>
      <c r="DA2651" s="3"/>
      <c r="DB2651" s="3"/>
      <c r="DC2651" s="3"/>
      <c r="DD2651" s="3"/>
      <c r="DE2651" s="3"/>
      <c r="EY2651" s="3"/>
      <c r="EZ2651" s="3"/>
      <c r="FA2651" s="3"/>
      <c r="FB2651" s="3"/>
      <c r="FC2651" s="3"/>
      <c r="GW2651" s="3"/>
      <c r="GX2651" s="3"/>
      <c r="GY2651" s="3"/>
      <c r="GZ2651" s="3"/>
      <c r="HA2651" s="3"/>
    </row>
    <row r="2652">
      <c r="A2652" s="2">
        <v>45796.0</v>
      </c>
      <c r="B2652" s="1" t="s">
        <v>50</v>
      </c>
      <c r="C2652" s="1" t="s">
        <v>51</v>
      </c>
      <c r="D2652" s="1" t="s">
        <v>37</v>
      </c>
      <c r="E2652" s="3">
        <v>3.0</v>
      </c>
      <c r="F2652" s="3">
        <v>2.0</v>
      </c>
      <c r="G2652" s="3">
        <v>2.0</v>
      </c>
      <c r="H2652" s="3">
        <v>28.0</v>
      </c>
      <c r="I2652" s="3">
        <v>1.0</v>
      </c>
      <c r="J2652" s="3">
        <v>1.0</v>
      </c>
      <c r="BC2652" s="3"/>
      <c r="BD2652" s="3"/>
      <c r="BE2652" s="3"/>
      <c r="BG2652" s="3"/>
      <c r="DA2652" s="3"/>
      <c r="DB2652" s="3"/>
      <c r="DC2652" s="3"/>
      <c r="DE2652" s="3"/>
      <c r="EY2652" s="3"/>
      <c r="EZ2652" s="3"/>
      <c r="FA2652" s="3"/>
      <c r="FC2652" s="3"/>
      <c r="GW2652" s="3"/>
      <c r="GX2652" s="3"/>
      <c r="GY2652" s="3"/>
      <c r="HA2652" s="3"/>
    </row>
    <row r="2653">
      <c r="A2653" s="2">
        <v>45796.0</v>
      </c>
      <c r="B2653" s="1" t="s">
        <v>73</v>
      </c>
      <c r="C2653" s="1" t="s">
        <v>74</v>
      </c>
      <c r="D2653" s="1" t="s">
        <v>75</v>
      </c>
      <c r="E2653" s="3">
        <v>2.0</v>
      </c>
      <c r="F2653" s="3">
        <v>1.0</v>
      </c>
      <c r="G2653" s="3">
        <v>2.0</v>
      </c>
      <c r="H2653" s="3">
        <v>12.0</v>
      </c>
      <c r="I2653" s="3">
        <v>1.0</v>
      </c>
      <c r="J2653" s="3">
        <v>0.0</v>
      </c>
      <c r="M2653" s="3"/>
      <c r="BC2653" s="3"/>
      <c r="BD2653" s="3"/>
      <c r="BE2653" s="3"/>
      <c r="BG2653" s="3"/>
      <c r="BK2653" s="3"/>
      <c r="DA2653" s="3"/>
      <c r="DB2653" s="3"/>
      <c r="DC2653" s="3"/>
      <c r="DE2653" s="3"/>
      <c r="DI2653" s="3"/>
      <c r="EY2653" s="3"/>
      <c r="EZ2653" s="3"/>
      <c r="FA2653" s="3"/>
      <c r="FC2653" s="3"/>
      <c r="FG2653" s="3"/>
      <c r="GW2653" s="3"/>
      <c r="GX2653" s="3"/>
      <c r="GY2653" s="3"/>
      <c r="HA2653" s="3"/>
      <c r="HE2653" s="3"/>
    </row>
    <row r="2654">
      <c r="A2654" s="2">
        <v>45796.0</v>
      </c>
      <c r="B2654" s="1" t="s">
        <v>52</v>
      </c>
      <c r="C2654" s="1" t="s">
        <v>33</v>
      </c>
      <c r="D2654" s="1" t="s">
        <v>22</v>
      </c>
      <c r="E2654" s="3">
        <v>37.0</v>
      </c>
      <c r="F2654" s="3">
        <v>20.0</v>
      </c>
      <c r="G2654" s="3">
        <v>18.0</v>
      </c>
      <c r="H2654" s="3">
        <v>644.0</v>
      </c>
      <c r="I2654" s="3">
        <v>1.0</v>
      </c>
      <c r="J2654" s="3">
        <v>0.0</v>
      </c>
      <c r="BC2654" s="3"/>
      <c r="BD2654" s="3"/>
      <c r="BE2654" s="3"/>
      <c r="BG2654" s="3"/>
      <c r="DA2654" s="3"/>
      <c r="DB2654" s="3"/>
      <c r="DC2654" s="3"/>
      <c r="DE2654" s="3"/>
      <c r="EY2654" s="3"/>
      <c r="EZ2654" s="3"/>
      <c r="FA2654" s="3"/>
      <c r="FC2654" s="3"/>
      <c r="GW2654" s="3"/>
      <c r="GX2654" s="3"/>
      <c r="GY2654" s="3"/>
      <c r="HA2654" s="3"/>
    </row>
    <row r="2655">
      <c r="A2655" s="2">
        <v>45796.0</v>
      </c>
      <c r="B2655" s="1" t="s">
        <v>53</v>
      </c>
      <c r="C2655" s="1" t="s">
        <v>43</v>
      </c>
      <c r="D2655" s="1" t="s">
        <v>22</v>
      </c>
      <c r="E2655" s="3">
        <v>4.0</v>
      </c>
      <c r="F2655" s="3">
        <v>4.0</v>
      </c>
      <c r="G2655" s="3">
        <v>4.0</v>
      </c>
      <c r="H2655" s="3">
        <v>14.0</v>
      </c>
      <c r="I2655" s="3">
        <v>1.0</v>
      </c>
      <c r="J2655" s="3">
        <v>0.0</v>
      </c>
      <c r="M2655" s="3"/>
      <c r="BC2655" s="3"/>
      <c r="BD2655" s="3"/>
      <c r="BE2655" s="3"/>
      <c r="BG2655" s="3"/>
      <c r="BK2655" s="3"/>
      <c r="DA2655" s="3"/>
      <c r="DB2655" s="3"/>
      <c r="DC2655" s="3"/>
      <c r="DE2655" s="3"/>
      <c r="DI2655" s="3"/>
      <c r="EY2655" s="3"/>
      <c r="EZ2655" s="3"/>
      <c r="FA2655" s="3"/>
      <c r="FC2655" s="3"/>
      <c r="FG2655" s="3"/>
      <c r="GW2655" s="3"/>
      <c r="GX2655" s="3"/>
      <c r="GY2655" s="3"/>
      <c r="HA2655" s="3"/>
      <c r="HE2655" s="3"/>
    </row>
    <row r="2656">
      <c r="A2656" s="2">
        <v>45796.0</v>
      </c>
      <c r="B2656" s="1" t="s">
        <v>54</v>
      </c>
      <c r="C2656" s="1" t="s">
        <v>21</v>
      </c>
      <c r="D2656" s="1" t="s">
        <v>22</v>
      </c>
      <c r="E2656" s="3">
        <v>13.0</v>
      </c>
      <c r="F2656" s="3">
        <v>11.0</v>
      </c>
      <c r="G2656" s="3">
        <v>12.0</v>
      </c>
      <c r="H2656" s="3">
        <v>214.0</v>
      </c>
      <c r="I2656" s="3">
        <v>0.91</v>
      </c>
      <c r="J2656" s="3">
        <v>0.0</v>
      </c>
      <c r="M2656" s="3"/>
      <c r="N2656" s="3"/>
      <c r="T2656" s="3"/>
      <c r="AE2656" s="3"/>
      <c r="BC2656" s="3"/>
      <c r="BD2656" s="3"/>
      <c r="BE2656" s="3"/>
      <c r="BF2656" s="3"/>
      <c r="BG2656" s="3"/>
      <c r="BK2656" s="3"/>
      <c r="BL2656" s="3"/>
      <c r="BR2656" s="3"/>
      <c r="CC2656" s="3"/>
      <c r="DA2656" s="3"/>
      <c r="DB2656" s="3"/>
      <c r="DC2656" s="3"/>
      <c r="DD2656" s="3"/>
      <c r="DE2656" s="3"/>
      <c r="DI2656" s="3"/>
      <c r="DP2656" s="3"/>
      <c r="EA2656" s="3"/>
      <c r="EY2656" s="3"/>
      <c r="EZ2656" s="3"/>
      <c r="FA2656" s="3"/>
      <c r="FB2656" s="3"/>
      <c r="FC2656" s="3"/>
      <c r="FG2656" s="3"/>
      <c r="FN2656" s="3"/>
      <c r="FY2656" s="3"/>
      <c r="GW2656" s="3"/>
      <c r="GX2656" s="3"/>
      <c r="GY2656" s="3"/>
      <c r="GZ2656" s="3"/>
      <c r="HA2656" s="3"/>
      <c r="HE2656" s="3"/>
      <c r="HL2656" s="3"/>
      <c r="HW2656" s="3"/>
    </row>
    <row r="2657">
      <c r="A2657" s="2">
        <v>45796.0</v>
      </c>
      <c r="B2657" s="1" t="s">
        <v>56</v>
      </c>
      <c r="C2657" s="1" t="s">
        <v>33</v>
      </c>
      <c r="D2657" s="1" t="s">
        <v>22</v>
      </c>
      <c r="E2657" s="3">
        <v>1.0</v>
      </c>
      <c r="F2657" s="3">
        <v>1.0</v>
      </c>
      <c r="G2657" s="3">
        <v>1.0</v>
      </c>
      <c r="H2657" s="3">
        <v>2.0</v>
      </c>
      <c r="I2657" s="3">
        <v>1.0</v>
      </c>
      <c r="J2657" s="3">
        <v>0.0</v>
      </c>
      <c r="BC2657" s="3"/>
      <c r="BD2657" s="3"/>
      <c r="BE2657" s="3"/>
      <c r="BG2657" s="3"/>
      <c r="DA2657" s="3"/>
      <c r="DB2657" s="3"/>
      <c r="DC2657" s="3"/>
      <c r="DE2657" s="3"/>
      <c r="EY2657" s="3"/>
      <c r="EZ2657" s="3"/>
      <c r="FA2657" s="3"/>
      <c r="FC2657" s="3"/>
      <c r="GW2657" s="3"/>
      <c r="GX2657" s="3"/>
      <c r="GY2657" s="3"/>
      <c r="HA2657" s="3"/>
    </row>
    <row r="2658">
      <c r="A2658" s="2">
        <v>45797.0</v>
      </c>
      <c r="B2658" s="1" t="s">
        <v>274</v>
      </c>
      <c r="C2658" s="1" t="s">
        <v>275</v>
      </c>
      <c r="D2658" s="1" t="s">
        <v>15</v>
      </c>
      <c r="E2658" s="3">
        <v>1.0</v>
      </c>
      <c r="F2658" s="3">
        <v>1.0</v>
      </c>
      <c r="G2658" s="3">
        <v>1.0</v>
      </c>
      <c r="H2658" s="3">
        <v>2.0</v>
      </c>
      <c r="I2658" s="3">
        <v>1.0</v>
      </c>
      <c r="J2658" s="3">
        <v>0.0</v>
      </c>
      <c r="BC2658" s="3"/>
      <c r="BD2658" s="3"/>
      <c r="BE2658" s="3"/>
      <c r="BG2658" s="3"/>
      <c r="DA2658" s="3"/>
      <c r="DB2658" s="3"/>
      <c r="DC2658" s="3"/>
      <c r="DE2658" s="3"/>
      <c r="EY2658" s="3"/>
      <c r="EZ2658" s="3"/>
      <c r="FA2658" s="3"/>
      <c r="FC2658" s="3"/>
      <c r="GW2658" s="3"/>
      <c r="GX2658" s="3"/>
      <c r="GY2658" s="3"/>
      <c r="HA2658" s="3"/>
    </row>
    <row r="2659">
      <c r="A2659" s="2">
        <v>45797.0</v>
      </c>
      <c r="B2659" s="1" t="s">
        <v>20</v>
      </c>
      <c r="C2659" s="1" t="s">
        <v>21</v>
      </c>
      <c r="D2659" s="1" t="s">
        <v>22</v>
      </c>
      <c r="E2659" s="3">
        <v>7.0</v>
      </c>
      <c r="F2659" s="3">
        <v>4.0</v>
      </c>
      <c r="G2659" s="3">
        <v>5.0</v>
      </c>
      <c r="H2659" s="3">
        <v>20.0</v>
      </c>
      <c r="I2659" s="3">
        <v>1.0</v>
      </c>
      <c r="J2659" s="3">
        <v>0.0</v>
      </c>
      <c r="BC2659" s="3"/>
      <c r="BD2659" s="3"/>
      <c r="BE2659" s="3"/>
      <c r="BG2659" s="3"/>
      <c r="DA2659" s="3"/>
      <c r="DB2659" s="3"/>
      <c r="DC2659" s="3"/>
      <c r="DE2659" s="3"/>
      <c r="EY2659" s="3"/>
      <c r="EZ2659" s="3"/>
      <c r="FA2659" s="3"/>
      <c r="FC2659" s="3"/>
      <c r="GW2659" s="3"/>
      <c r="GX2659" s="3"/>
      <c r="GY2659" s="3"/>
      <c r="HA2659" s="3"/>
    </row>
    <row r="2660">
      <c r="A2660" s="2">
        <v>45797.0</v>
      </c>
      <c r="B2660" s="1" t="s">
        <v>24</v>
      </c>
      <c r="C2660" s="1" t="s">
        <v>25</v>
      </c>
      <c r="D2660" s="1" t="s">
        <v>15</v>
      </c>
      <c r="E2660" s="3">
        <v>2.0</v>
      </c>
      <c r="F2660" s="3">
        <v>2.0</v>
      </c>
      <c r="G2660" s="3">
        <v>2.0</v>
      </c>
      <c r="H2660" s="3">
        <v>8.0</v>
      </c>
      <c r="I2660" s="3">
        <v>1.0</v>
      </c>
      <c r="J2660" s="3">
        <v>0.0</v>
      </c>
      <c r="BC2660" s="3"/>
      <c r="BD2660" s="3"/>
      <c r="BE2660" s="3"/>
      <c r="BG2660" s="3"/>
      <c r="DA2660" s="3"/>
      <c r="DB2660" s="3"/>
      <c r="DC2660" s="3"/>
      <c r="DE2660" s="3"/>
      <c r="EY2660" s="3"/>
      <c r="EZ2660" s="3"/>
      <c r="FA2660" s="3"/>
      <c r="FC2660" s="3"/>
      <c r="GW2660" s="3"/>
      <c r="GX2660" s="3"/>
      <c r="GY2660" s="3"/>
      <c r="HA2660" s="3"/>
    </row>
    <row r="2661">
      <c r="A2661" s="2">
        <v>45797.0</v>
      </c>
      <c r="B2661" s="1" t="s">
        <v>29</v>
      </c>
      <c r="C2661" s="1" t="s">
        <v>21</v>
      </c>
      <c r="D2661" s="1" t="s">
        <v>22</v>
      </c>
      <c r="E2661" s="3">
        <v>68.0</v>
      </c>
      <c r="F2661" s="3">
        <v>52.0</v>
      </c>
      <c r="G2661" s="3">
        <v>49.0</v>
      </c>
      <c r="H2661" s="3">
        <v>484.0</v>
      </c>
      <c r="I2661" s="3">
        <v>0.96</v>
      </c>
      <c r="J2661" s="3">
        <v>2.0</v>
      </c>
      <c r="BC2661" s="3"/>
      <c r="BD2661" s="3"/>
      <c r="BE2661" s="3"/>
      <c r="BG2661" s="3"/>
      <c r="DA2661" s="3"/>
      <c r="DB2661" s="3"/>
      <c r="DC2661" s="3"/>
      <c r="DE2661" s="3"/>
      <c r="EY2661" s="3"/>
      <c r="EZ2661" s="3"/>
      <c r="FA2661" s="3"/>
      <c r="FC2661" s="3"/>
      <c r="GW2661" s="3"/>
      <c r="GX2661" s="3"/>
      <c r="GY2661" s="3"/>
      <c r="HA2661" s="3"/>
    </row>
    <row r="2662">
      <c r="A2662" s="2">
        <v>45797.0</v>
      </c>
      <c r="B2662" s="1" t="s">
        <v>89</v>
      </c>
      <c r="C2662" s="1" t="s">
        <v>21</v>
      </c>
      <c r="D2662" s="1" t="s">
        <v>22</v>
      </c>
      <c r="E2662" s="3">
        <v>1.0</v>
      </c>
      <c r="F2662" s="3">
        <v>1.0</v>
      </c>
      <c r="G2662" s="3">
        <v>1.0</v>
      </c>
      <c r="H2662" s="3">
        <v>2.0</v>
      </c>
      <c r="I2662" s="3">
        <v>1.0</v>
      </c>
      <c r="J2662" s="3">
        <v>0.0</v>
      </c>
      <c r="BC2662" s="3"/>
      <c r="BD2662" s="3"/>
      <c r="BE2662" s="3"/>
      <c r="BG2662" s="3"/>
      <c r="DA2662" s="3"/>
      <c r="DB2662" s="3"/>
      <c r="DC2662" s="3"/>
      <c r="DE2662" s="3"/>
      <c r="EY2662" s="3"/>
      <c r="EZ2662" s="3"/>
      <c r="FA2662" s="3"/>
      <c r="FC2662" s="3"/>
      <c r="GW2662" s="3"/>
      <c r="GX2662" s="3"/>
      <c r="GY2662" s="3"/>
      <c r="HA2662" s="3"/>
    </row>
    <row r="2663">
      <c r="A2663" s="2">
        <v>45797.0</v>
      </c>
      <c r="B2663" s="1" t="s">
        <v>282</v>
      </c>
      <c r="C2663" s="1" t="s">
        <v>43</v>
      </c>
      <c r="D2663" s="1" t="s">
        <v>22</v>
      </c>
      <c r="E2663" s="3">
        <v>1.0</v>
      </c>
      <c r="F2663" s="3">
        <v>1.0</v>
      </c>
      <c r="G2663" s="3">
        <v>1.0</v>
      </c>
      <c r="H2663" s="3">
        <v>20.0</v>
      </c>
      <c r="I2663" s="3">
        <v>1.0</v>
      </c>
      <c r="J2663" s="3">
        <v>0.0</v>
      </c>
      <c r="BC2663" s="3"/>
      <c r="BD2663" s="3"/>
      <c r="BE2663" s="3"/>
      <c r="BG2663" s="3"/>
      <c r="DA2663" s="3"/>
      <c r="DB2663" s="3"/>
      <c r="DC2663" s="3"/>
      <c r="DE2663" s="3"/>
      <c r="EY2663" s="3"/>
      <c r="EZ2663" s="3"/>
      <c r="FA2663" s="3"/>
      <c r="FC2663" s="3"/>
      <c r="GW2663" s="3"/>
      <c r="GX2663" s="3"/>
      <c r="GY2663" s="3"/>
      <c r="HA2663" s="3"/>
    </row>
    <row r="2664">
      <c r="A2664" s="2">
        <v>45797.0</v>
      </c>
      <c r="B2664" s="1" t="s">
        <v>283</v>
      </c>
      <c r="C2664" s="1" t="s">
        <v>284</v>
      </c>
      <c r="D2664" s="1" t="s">
        <v>22</v>
      </c>
      <c r="E2664" s="3">
        <v>1.0</v>
      </c>
      <c r="F2664" s="3">
        <v>1.0</v>
      </c>
      <c r="G2664" s="3">
        <v>1.0</v>
      </c>
      <c r="H2664" s="3">
        <v>9.0</v>
      </c>
      <c r="I2664" s="3">
        <v>1.0</v>
      </c>
      <c r="J2664" s="3">
        <v>0.0</v>
      </c>
      <c r="BC2664" s="3"/>
      <c r="BD2664" s="3"/>
      <c r="BE2664" s="3"/>
      <c r="BF2664" s="3"/>
      <c r="BG2664" s="3"/>
      <c r="DA2664" s="3"/>
      <c r="DB2664" s="3"/>
      <c r="DC2664" s="3"/>
      <c r="DD2664" s="3"/>
      <c r="DE2664" s="3"/>
      <c r="EY2664" s="3"/>
      <c r="EZ2664" s="3"/>
      <c r="FA2664" s="3"/>
      <c r="FB2664" s="3"/>
      <c r="FC2664" s="3"/>
      <c r="GW2664" s="3"/>
      <c r="GX2664" s="3"/>
      <c r="GY2664" s="3"/>
      <c r="GZ2664" s="3"/>
      <c r="HA2664" s="3"/>
    </row>
    <row r="2665">
      <c r="A2665" s="2">
        <v>45797.0</v>
      </c>
      <c r="B2665" s="1" t="s">
        <v>95</v>
      </c>
      <c r="C2665" s="1" t="s">
        <v>43</v>
      </c>
      <c r="D2665" s="1" t="s">
        <v>22</v>
      </c>
      <c r="E2665" s="3">
        <v>4.0</v>
      </c>
      <c r="F2665" s="3">
        <v>2.0</v>
      </c>
      <c r="G2665" s="3">
        <v>3.0</v>
      </c>
      <c r="H2665" s="3">
        <v>9.0</v>
      </c>
      <c r="I2665" s="3">
        <v>1.0</v>
      </c>
      <c r="J2665" s="3">
        <v>0.0</v>
      </c>
      <c r="BC2665" s="3"/>
      <c r="BD2665" s="3"/>
      <c r="BE2665" s="3"/>
      <c r="BG2665" s="3"/>
      <c r="DA2665" s="3"/>
      <c r="DB2665" s="3"/>
      <c r="DC2665" s="3"/>
      <c r="DE2665" s="3"/>
      <c r="EY2665" s="3"/>
      <c r="EZ2665" s="3"/>
      <c r="FA2665" s="3"/>
      <c r="FC2665" s="3"/>
      <c r="GW2665" s="3"/>
      <c r="GX2665" s="3"/>
      <c r="GY2665" s="3"/>
      <c r="HA2665" s="3"/>
    </row>
    <row r="2666">
      <c r="A2666" s="2">
        <v>45797.0</v>
      </c>
      <c r="B2666" s="1" t="s">
        <v>38</v>
      </c>
      <c r="C2666" s="1" t="s">
        <v>39</v>
      </c>
      <c r="D2666" s="1" t="s">
        <v>22</v>
      </c>
      <c r="E2666" s="3">
        <v>2.0</v>
      </c>
      <c r="F2666" s="3">
        <v>2.0</v>
      </c>
      <c r="G2666" s="3">
        <v>2.0</v>
      </c>
      <c r="H2666" s="3">
        <v>4.0</v>
      </c>
      <c r="I2666" s="3">
        <v>1.0</v>
      </c>
      <c r="J2666" s="3">
        <v>0.0</v>
      </c>
      <c r="BC2666" s="3"/>
      <c r="BD2666" s="3"/>
      <c r="BE2666" s="3"/>
      <c r="BG2666" s="3"/>
      <c r="DA2666" s="3"/>
      <c r="DB2666" s="3"/>
      <c r="DC2666" s="3"/>
      <c r="DE2666" s="3"/>
      <c r="EY2666" s="3"/>
      <c r="EZ2666" s="3"/>
      <c r="FA2666" s="3"/>
      <c r="FC2666" s="3"/>
      <c r="GW2666" s="3"/>
      <c r="GX2666" s="3"/>
      <c r="GY2666" s="3"/>
      <c r="HA2666" s="3"/>
    </row>
    <row r="2667">
      <c r="A2667" s="2">
        <v>45797.0</v>
      </c>
      <c r="B2667" s="1" t="s">
        <v>196</v>
      </c>
      <c r="C2667" s="1" t="s">
        <v>33</v>
      </c>
      <c r="D2667" s="1" t="s">
        <v>22</v>
      </c>
      <c r="E2667" s="3">
        <v>1.0</v>
      </c>
      <c r="F2667" s="3">
        <v>1.0</v>
      </c>
      <c r="G2667" s="3">
        <v>1.0</v>
      </c>
      <c r="H2667" s="3">
        <v>1.0</v>
      </c>
      <c r="I2667" s="3">
        <v>1.0</v>
      </c>
      <c r="J2667" s="3">
        <v>0.0</v>
      </c>
      <c r="O2667" s="3"/>
      <c r="V2667" s="3"/>
      <c r="BC2667" s="3"/>
      <c r="BD2667" s="3"/>
      <c r="BE2667" s="3"/>
      <c r="BF2667" s="3"/>
      <c r="BG2667" s="3"/>
      <c r="BM2667" s="3"/>
      <c r="BT2667" s="3"/>
      <c r="DA2667" s="3"/>
      <c r="DB2667" s="3"/>
      <c r="DC2667" s="3"/>
      <c r="DE2667" s="3"/>
      <c r="DR2667" s="3"/>
      <c r="EY2667" s="3"/>
      <c r="EZ2667" s="3"/>
      <c r="FA2667" s="3"/>
      <c r="FB2667" s="3"/>
      <c r="FC2667" s="3"/>
      <c r="FI2667" s="3"/>
      <c r="FP2667" s="3"/>
      <c r="GW2667" s="3"/>
      <c r="GX2667" s="3"/>
      <c r="GY2667" s="3"/>
      <c r="GZ2667" s="3"/>
      <c r="HA2667" s="3"/>
      <c r="HG2667" s="3"/>
      <c r="HN2667" s="3"/>
    </row>
    <row r="2668">
      <c r="A2668" s="2">
        <v>45797.0</v>
      </c>
      <c r="B2668" s="1" t="s">
        <v>42</v>
      </c>
      <c r="C2668" s="1" t="s">
        <v>43</v>
      </c>
      <c r="D2668" s="1" t="s">
        <v>22</v>
      </c>
      <c r="E2668" s="3">
        <v>1.0</v>
      </c>
      <c r="F2668" s="3">
        <v>1.0</v>
      </c>
      <c r="G2668" s="3">
        <v>1.0</v>
      </c>
      <c r="H2668" s="3">
        <v>1.0</v>
      </c>
      <c r="I2668" s="3">
        <v>1.0</v>
      </c>
      <c r="J2668" s="3">
        <v>0.0</v>
      </c>
      <c r="Q2668" s="3"/>
      <c r="BC2668" s="3"/>
      <c r="BD2668" s="3"/>
      <c r="BE2668" s="3"/>
      <c r="BG2668" s="3"/>
      <c r="BO2668" s="3"/>
      <c r="DA2668" s="3"/>
      <c r="DB2668" s="3"/>
      <c r="DC2668" s="3"/>
      <c r="DE2668" s="3"/>
      <c r="EY2668" s="3"/>
      <c r="EZ2668" s="3"/>
      <c r="FA2668" s="3"/>
      <c r="FC2668" s="3"/>
      <c r="FK2668" s="3"/>
      <c r="GW2668" s="3"/>
      <c r="GX2668" s="3"/>
      <c r="GY2668" s="3"/>
      <c r="HA2668" s="3"/>
      <c r="HI2668" s="3"/>
    </row>
    <row r="2669">
      <c r="A2669" s="2">
        <v>45797.0</v>
      </c>
      <c r="B2669" s="1" t="s">
        <v>243</v>
      </c>
      <c r="C2669" s="1" t="s">
        <v>43</v>
      </c>
      <c r="D2669" s="1" t="s">
        <v>22</v>
      </c>
      <c r="E2669" s="3">
        <v>1.0</v>
      </c>
      <c r="F2669" s="3">
        <v>1.0</v>
      </c>
      <c r="G2669" s="3">
        <v>1.0</v>
      </c>
      <c r="H2669" s="3">
        <v>1.0</v>
      </c>
      <c r="I2669" s="3">
        <v>1.0</v>
      </c>
      <c r="J2669" s="3">
        <v>0.0</v>
      </c>
      <c r="BC2669" s="3"/>
      <c r="BD2669" s="3"/>
      <c r="BE2669" s="3"/>
      <c r="BF2669" s="3"/>
      <c r="BG2669" s="3"/>
      <c r="DA2669" s="3"/>
      <c r="DB2669" s="3"/>
      <c r="DC2669" s="3"/>
      <c r="DD2669" s="3"/>
      <c r="DE2669" s="3"/>
      <c r="EY2669" s="3"/>
      <c r="EZ2669" s="3"/>
      <c r="FA2669" s="3"/>
      <c r="FB2669" s="3"/>
      <c r="FC2669" s="3"/>
      <c r="GW2669" s="3"/>
      <c r="GX2669" s="3"/>
      <c r="GY2669" s="3"/>
      <c r="GZ2669" s="3"/>
      <c r="HA2669" s="3"/>
    </row>
    <row r="2670">
      <c r="A2670" s="2">
        <v>45797.0</v>
      </c>
      <c r="B2670" s="1" t="s">
        <v>714</v>
      </c>
      <c r="C2670" s="1" t="s">
        <v>715</v>
      </c>
      <c r="D2670" s="1" t="s">
        <v>551</v>
      </c>
      <c r="E2670" s="3">
        <v>1.0</v>
      </c>
      <c r="F2670" s="3">
        <v>1.0</v>
      </c>
      <c r="G2670" s="3">
        <v>1.0</v>
      </c>
      <c r="H2670" s="3">
        <v>1.0</v>
      </c>
      <c r="I2670" s="3">
        <v>1.0</v>
      </c>
      <c r="J2670" s="3">
        <v>0.0</v>
      </c>
      <c r="BC2670" s="3"/>
      <c r="BD2670" s="3"/>
      <c r="BE2670" s="3"/>
      <c r="BG2670" s="3"/>
      <c r="DA2670" s="3"/>
      <c r="DB2670" s="3"/>
      <c r="DC2670" s="3"/>
      <c r="DE2670" s="3"/>
      <c r="EY2670" s="3"/>
      <c r="EZ2670" s="3"/>
      <c r="FA2670" s="3"/>
      <c r="FC2670" s="3"/>
      <c r="GW2670" s="3"/>
      <c r="GX2670" s="3"/>
      <c r="GY2670" s="3"/>
      <c r="HA2670" s="3"/>
    </row>
    <row r="2671">
      <c r="A2671" s="2">
        <v>45797.0</v>
      </c>
      <c r="B2671" s="1" t="s">
        <v>613</v>
      </c>
      <c r="C2671" s="1" t="s">
        <v>611</v>
      </c>
      <c r="D2671" s="1" t="s">
        <v>470</v>
      </c>
      <c r="E2671" s="3">
        <v>1.0</v>
      </c>
      <c r="F2671" s="3">
        <v>1.0</v>
      </c>
      <c r="G2671" s="3">
        <v>0.0</v>
      </c>
      <c r="H2671" s="3">
        <v>3.0</v>
      </c>
      <c r="I2671" s="3">
        <v>1.0</v>
      </c>
      <c r="J2671" s="3">
        <v>0.0</v>
      </c>
      <c r="BC2671" s="3"/>
      <c r="BD2671" s="3"/>
      <c r="BE2671" s="3"/>
      <c r="BG2671" s="3"/>
      <c r="DA2671" s="3"/>
      <c r="DB2671" s="3"/>
      <c r="DC2671" s="3"/>
      <c r="DE2671" s="3"/>
      <c r="EY2671" s="3"/>
      <c r="EZ2671" s="3"/>
      <c r="FA2671" s="3"/>
      <c r="FC2671" s="3"/>
      <c r="GW2671" s="3"/>
      <c r="GX2671" s="3"/>
      <c r="GY2671" s="3"/>
      <c r="HA2671" s="3"/>
    </row>
    <row r="2672">
      <c r="A2672" s="2">
        <v>45797.0</v>
      </c>
      <c r="B2672" s="1" t="s">
        <v>52</v>
      </c>
      <c r="C2672" s="1" t="s">
        <v>33</v>
      </c>
      <c r="D2672" s="1" t="s">
        <v>22</v>
      </c>
      <c r="E2672" s="3">
        <v>34.0</v>
      </c>
      <c r="F2672" s="3">
        <v>21.0</v>
      </c>
      <c r="G2672" s="3">
        <v>15.0</v>
      </c>
      <c r="H2672" s="3">
        <v>512.0</v>
      </c>
      <c r="I2672" s="3">
        <v>0.95</v>
      </c>
      <c r="J2672" s="3">
        <v>0.0</v>
      </c>
      <c r="BC2672" s="3"/>
      <c r="BD2672" s="3"/>
      <c r="BE2672" s="3"/>
      <c r="BF2672" s="3"/>
      <c r="BG2672" s="3"/>
      <c r="DA2672" s="3"/>
      <c r="DB2672" s="3"/>
      <c r="DC2672" s="3"/>
      <c r="DD2672" s="3"/>
      <c r="DE2672" s="3"/>
      <c r="EY2672" s="3"/>
      <c r="EZ2672" s="3"/>
      <c r="FA2672" s="3"/>
      <c r="FB2672" s="3"/>
      <c r="FC2672" s="3"/>
      <c r="GW2672" s="3"/>
      <c r="GX2672" s="3"/>
      <c r="GY2672" s="3"/>
      <c r="GZ2672" s="3"/>
      <c r="HA2672" s="3"/>
    </row>
    <row r="2673">
      <c r="A2673" s="2">
        <v>45797.0</v>
      </c>
      <c r="B2673" s="1" t="s">
        <v>53</v>
      </c>
      <c r="C2673" s="1" t="s">
        <v>43</v>
      </c>
      <c r="D2673" s="1" t="s">
        <v>22</v>
      </c>
      <c r="E2673" s="3">
        <v>6.0</v>
      </c>
      <c r="F2673" s="3">
        <v>6.0</v>
      </c>
      <c r="G2673" s="3">
        <v>4.0</v>
      </c>
      <c r="H2673" s="3">
        <v>31.0</v>
      </c>
      <c r="I2673" s="3">
        <v>1.0</v>
      </c>
      <c r="J2673" s="3">
        <v>0.0</v>
      </c>
      <c r="K2673" s="3"/>
      <c r="BC2673" s="3"/>
      <c r="BD2673" s="3"/>
      <c r="BE2673" s="3"/>
      <c r="BF2673" s="3"/>
      <c r="BG2673" s="3"/>
      <c r="BI2673" s="3"/>
      <c r="DA2673" s="3"/>
      <c r="DB2673" s="3"/>
      <c r="DC2673" s="3"/>
      <c r="DD2673" s="3"/>
      <c r="DE2673" s="3"/>
      <c r="DG2673" s="3"/>
      <c r="EY2673" s="3"/>
      <c r="EZ2673" s="3"/>
      <c r="FA2673" s="3"/>
      <c r="FB2673" s="3"/>
      <c r="FC2673" s="3"/>
      <c r="FE2673" s="3"/>
      <c r="GW2673" s="3"/>
      <c r="GX2673" s="3"/>
      <c r="GY2673" s="3"/>
      <c r="GZ2673" s="3"/>
      <c r="HA2673" s="3"/>
      <c r="HC2673" s="3"/>
    </row>
    <row r="2674">
      <c r="A2674" s="2">
        <v>45797.0</v>
      </c>
      <c r="B2674" s="1" t="s">
        <v>54</v>
      </c>
      <c r="C2674" s="1" t="s">
        <v>21</v>
      </c>
      <c r="D2674" s="1" t="s">
        <v>22</v>
      </c>
      <c r="E2674" s="3">
        <v>7.0</v>
      </c>
      <c r="F2674" s="3">
        <v>6.0</v>
      </c>
      <c r="G2674" s="3">
        <v>4.0</v>
      </c>
      <c r="H2674" s="3">
        <v>97.0</v>
      </c>
      <c r="I2674" s="3">
        <v>1.0</v>
      </c>
      <c r="J2674" s="3">
        <v>0.0</v>
      </c>
      <c r="BC2674" s="3"/>
      <c r="BD2674" s="3"/>
      <c r="BE2674" s="3"/>
      <c r="BG2674" s="3"/>
      <c r="DA2674" s="3"/>
      <c r="DB2674" s="3"/>
      <c r="DC2674" s="3"/>
      <c r="DE2674" s="3"/>
      <c r="EY2674" s="3"/>
      <c r="EZ2674" s="3"/>
      <c r="FA2674" s="3"/>
      <c r="FC2674" s="3"/>
      <c r="GW2674" s="3"/>
      <c r="GX2674" s="3"/>
      <c r="GY2674" s="3"/>
      <c r="HA2674" s="3"/>
    </row>
    <row r="2675">
      <c r="A2675" s="2">
        <v>45797.0</v>
      </c>
      <c r="B2675" s="1" t="s">
        <v>56</v>
      </c>
      <c r="C2675" s="1" t="s">
        <v>33</v>
      </c>
      <c r="D2675" s="1" t="s">
        <v>22</v>
      </c>
      <c r="E2675" s="3">
        <v>1.0</v>
      </c>
      <c r="F2675" s="3">
        <v>1.0</v>
      </c>
      <c r="G2675" s="3">
        <v>1.0</v>
      </c>
      <c r="H2675" s="3">
        <v>9.0</v>
      </c>
      <c r="I2675" s="3">
        <v>1.0</v>
      </c>
      <c r="J2675" s="3">
        <v>0.0</v>
      </c>
      <c r="BC2675" s="3"/>
      <c r="BD2675" s="3"/>
      <c r="BE2675" s="3"/>
      <c r="BG2675" s="3"/>
      <c r="DA2675" s="3"/>
      <c r="DB2675" s="3"/>
      <c r="DC2675" s="3"/>
      <c r="DE2675" s="3"/>
      <c r="EY2675" s="3"/>
      <c r="EZ2675" s="3"/>
      <c r="FA2675" s="3"/>
      <c r="FC2675" s="3"/>
      <c r="GW2675" s="3"/>
      <c r="GX2675" s="3"/>
      <c r="GY2675" s="3"/>
      <c r="HA2675" s="3"/>
    </row>
    <row r="2676">
      <c r="A2676" s="2">
        <v>45798.0</v>
      </c>
      <c r="B2676" s="1" t="s">
        <v>20</v>
      </c>
      <c r="C2676" s="1" t="s">
        <v>21</v>
      </c>
      <c r="D2676" s="1" t="s">
        <v>22</v>
      </c>
      <c r="E2676" s="3">
        <v>3.0</v>
      </c>
      <c r="F2676" s="3">
        <v>3.0</v>
      </c>
      <c r="G2676" s="3">
        <v>3.0</v>
      </c>
      <c r="H2676" s="3">
        <v>55.0</v>
      </c>
      <c r="I2676" s="3">
        <v>1.0</v>
      </c>
      <c r="J2676" s="3">
        <v>0.0</v>
      </c>
      <c r="BC2676" s="3"/>
      <c r="BD2676" s="3"/>
      <c r="BE2676" s="3"/>
      <c r="BF2676" s="3"/>
      <c r="BG2676" s="3"/>
      <c r="DA2676" s="3"/>
      <c r="DB2676" s="3"/>
      <c r="DC2676" s="3"/>
      <c r="DD2676" s="3"/>
      <c r="DE2676" s="3"/>
      <c r="EY2676" s="3"/>
      <c r="EZ2676" s="3"/>
      <c r="FA2676" s="3"/>
      <c r="FB2676" s="3"/>
      <c r="FC2676" s="3"/>
      <c r="GW2676" s="3"/>
      <c r="GX2676" s="3"/>
      <c r="GY2676" s="3"/>
      <c r="GZ2676" s="3"/>
      <c r="HA2676" s="3"/>
    </row>
    <row r="2677">
      <c r="A2677" s="2">
        <v>45798.0</v>
      </c>
      <c r="B2677" s="1" t="s">
        <v>336</v>
      </c>
      <c r="C2677" s="1" t="s">
        <v>70</v>
      </c>
      <c r="D2677" s="1" t="s">
        <v>22</v>
      </c>
      <c r="E2677" s="3">
        <v>2.0</v>
      </c>
      <c r="F2677" s="3">
        <v>1.0</v>
      </c>
      <c r="G2677" s="3">
        <v>1.0</v>
      </c>
      <c r="H2677" s="3">
        <v>2.0</v>
      </c>
      <c r="I2677" s="3">
        <v>1.0</v>
      </c>
      <c r="J2677" s="3">
        <v>0.0</v>
      </c>
      <c r="BC2677" s="3"/>
      <c r="BD2677" s="3"/>
      <c r="BE2677" s="3"/>
      <c r="BG2677" s="3"/>
      <c r="DA2677" s="3"/>
      <c r="DB2677" s="3"/>
      <c r="DC2677" s="3"/>
      <c r="DE2677" s="3"/>
      <c r="EY2677" s="3"/>
      <c r="EZ2677" s="3"/>
      <c r="FA2677" s="3"/>
      <c r="FC2677" s="3"/>
      <c r="GW2677" s="3"/>
      <c r="GX2677" s="3"/>
      <c r="GY2677" s="3"/>
      <c r="HA2677" s="3"/>
    </row>
    <row r="2678">
      <c r="A2678" s="2">
        <v>45798.0</v>
      </c>
      <c r="B2678" s="1" t="s">
        <v>29</v>
      </c>
      <c r="C2678" s="1" t="s">
        <v>21</v>
      </c>
      <c r="D2678" s="1" t="s">
        <v>22</v>
      </c>
      <c r="E2678" s="3">
        <v>99.0</v>
      </c>
      <c r="F2678" s="3">
        <v>74.0</v>
      </c>
      <c r="G2678" s="3">
        <v>76.0</v>
      </c>
      <c r="H2678" s="3">
        <v>368.0</v>
      </c>
      <c r="I2678" s="3">
        <v>1.0</v>
      </c>
      <c r="J2678" s="3">
        <v>1.0</v>
      </c>
      <c r="BC2678" s="3"/>
      <c r="BD2678" s="3"/>
      <c r="BE2678" s="3"/>
      <c r="BG2678" s="3"/>
      <c r="DA2678" s="3"/>
      <c r="DB2678" s="3"/>
      <c r="DC2678" s="3"/>
      <c r="DE2678" s="3"/>
      <c r="EY2678" s="3"/>
      <c r="EZ2678" s="3"/>
      <c r="FA2678" s="3"/>
      <c r="FC2678" s="3"/>
      <c r="GW2678" s="3"/>
      <c r="GX2678" s="3"/>
      <c r="GY2678" s="3"/>
      <c r="HA2678" s="3"/>
    </row>
    <row r="2679">
      <c r="A2679" s="2">
        <v>45798.0</v>
      </c>
      <c r="B2679" s="1" t="s">
        <v>282</v>
      </c>
      <c r="C2679" s="1" t="s">
        <v>43</v>
      </c>
      <c r="D2679" s="1" t="s">
        <v>22</v>
      </c>
      <c r="E2679" s="3">
        <v>3.0</v>
      </c>
      <c r="F2679" s="3">
        <v>2.0</v>
      </c>
      <c r="G2679" s="3">
        <v>2.0</v>
      </c>
      <c r="H2679" s="3">
        <v>32.0</v>
      </c>
      <c r="I2679" s="3">
        <v>1.0</v>
      </c>
      <c r="J2679" s="3">
        <v>1.0</v>
      </c>
      <c r="BC2679" s="3"/>
      <c r="BD2679" s="3"/>
      <c r="BE2679" s="3"/>
      <c r="BG2679" s="3"/>
      <c r="DA2679" s="3"/>
      <c r="DB2679" s="3"/>
      <c r="DC2679" s="3"/>
      <c r="DE2679" s="3"/>
      <c r="EY2679" s="3"/>
      <c r="EZ2679" s="3"/>
      <c r="FA2679" s="3"/>
      <c r="FC2679" s="3"/>
      <c r="GW2679" s="3"/>
      <c r="GX2679" s="3"/>
      <c r="GY2679" s="3"/>
      <c r="HA2679" s="3"/>
    </row>
    <row r="2680">
      <c r="A2680" s="2">
        <v>45798.0</v>
      </c>
      <c r="B2680" s="1" t="s">
        <v>65</v>
      </c>
      <c r="C2680" s="1" t="s">
        <v>21</v>
      </c>
      <c r="D2680" s="1" t="s">
        <v>22</v>
      </c>
      <c r="E2680" s="3">
        <v>3.0</v>
      </c>
      <c r="F2680" s="3">
        <v>2.0</v>
      </c>
      <c r="G2680" s="3">
        <v>3.0</v>
      </c>
      <c r="H2680" s="3">
        <v>6.0</v>
      </c>
      <c r="I2680" s="3">
        <v>1.0</v>
      </c>
      <c r="J2680" s="3">
        <v>0.0</v>
      </c>
      <c r="BC2680" s="3"/>
      <c r="BD2680" s="3"/>
      <c r="BE2680" s="3"/>
      <c r="BG2680" s="3"/>
      <c r="DA2680" s="3"/>
      <c r="DB2680" s="3"/>
      <c r="DC2680" s="3"/>
      <c r="DE2680" s="3"/>
      <c r="EY2680" s="3"/>
      <c r="EZ2680" s="3"/>
      <c r="FA2680" s="3"/>
      <c r="FC2680" s="3"/>
      <c r="GW2680" s="3"/>
      <c r="GX2680" s="3"/>
      <c r="GY2680" s="3"/>
      <c r="HA2680" s="3"/>
    </row>
    <row r="2681">
      <c r="A2681" s="2">
        <v>45798.0</v>
      </c>
      <c r="B2681" s="1" t="s">
        <v>66</v>
      </c>
      <c r="C2681" s="1" t="s">
        <v>67</v>
      </c>
      <c r="D2681" s="1" t="s">
        <v>22</v>
      </c>
      <c r="E2681" s="3">
        <v>2.0</v>
      </c>
      <c r="F2681" s="3">
        <v>1.0</v>
      </c>
      <c r="G2681" s="3">
        <v>2.0</v>
      </c>
      <c r="H2681" s="3">
        <v>3.0</v>
      </c>
      <c r="I2681" s="3">
        <v>1.0</v>
      </c>
      <c r="J2681" s="3">
        <v>0.0</v>
      </c>
      <c r="BC2681" s="3"/>
      <c r="BD2681" s="3"/>
      <c r="BE2681" s="3"/>
      <c r="BG2681" s="3"/>
      <c r="DA2681" s="3"/>
      <c r="DB2681" s="3"/>
      <c r="DC2681" s="3"/>
      <c r="DE2681" s="3"/>
      <c r="EY2681" s="3"/>
      <c r="EZ2681" s="3"/>
      <c r="FA2681" s="3"/>
      <c r="FC2681" s="3"/>
      <c r="GW2681" s="3"/>
      <c r="GX2681" s="3"/>
      <c r="GY2681" s="3"/>
      <c r="HA2681" s="3"/>
    </row>
    <row r="2682">
      <c r="A2682" s="2">
        <v>45798.0</v>
      </c>
      <c r="B2682" s="1" t="s">
        <v>234</v>
      </c>
      <c r="C2682" s="1" t="s">
        <v>21</v>
      </c>
      <c r="D2682" s="1" t="s">
        <v>22</v>
      </c>
      <c r="E2682" s="3">
        <v>1.0</v>
      </c>
      <c r="F2682" s="3">
        <v>1.0</v>
      </c>
      <c r="G2682" s="3">
        <v>1.0</v>
      </c>
      <c r="H2682" s="3">
        <v>3.0</v>
      </c>
      <c r="I2682" s="3">
        <v>1.0</v>
      </c>
      <c r="J2682" s="3">
        <v>0.0</v>
      </c>
      <c r="BC2682" s="3"/>
      <c r="BD2682" s="3"/>
      <c r="BE2682" s="3"/>
      <c r="BF2682" s="3"/>
      <c r="BG2682" s="3"/>
      <c r="DA2682" s="3"/>
      <c r="DB2682" s="3"/>
      <c r="DC2682" s="3"/>
      <c r="DD2682" s="3"/>
      <c r="DE2682" s="3"/>
      <c r="EY2682" s="3"/>
      <c r="EZ2682" s="3"/>
      <c r="FA2682" s="3"/>
      <c r="FB2682" s="3"/>
      <c r="FC2682" s="3"/>
      <c r="GW2682" s="3"/>
      <c r="GX2682" s="3"/>
      <c r="GY2682" s="3"/>
      <c r="GZ2682" s="3"/>
      <c r="HA2682" s="3"/>
    </row>
    <row r="2683">
      <c r="A2683" s="2">
        <v>45798.0</v>
      </c>
      <c r="B2683" s="1" t="s">
        <v>38</v>
      </c>
      <c r="C2683" s="1" t="s">
        <v>39</v>
      </c>
      <c r="D2683" s="1" t="s">
        <v>22</v>
      </c>
      <c r="E2683" s="3">
        <v>4.0</v>
      </c>
      <c r="F2683" s="3">
        <v>4.0</v>
      </c>
      <c r="G2683" s="3">
        <v>3.0</v>
      </c>
      <c r="H2683" s="3">
        <v>51.0</v>
      </c>
      <c r="I2683" s="3">
        <v>1.0</v>
      </c>
      <c r="J2683" s="3">
        <v>0.0</v>
      </c>
      <c r="O2683" s="3"/>
      <c r="BC2683" s="3"/>
      <c r="BD2683" s="3"/>
      <c r="BE2683" s="3"/>
      <c r="BF2683" s="3"/>
      <c r="BG2683" s="3"/>
      <c r="BM2683" s="3"/>
      <c r="DA2683" s="3"/>
      <c r="DB2683" s="3"/>
      <c r="DC2683" s="3"/>
      <c r="DD2683" s="3"/>
      <c r="DE2683" s="3"/>
      <c r="EY2683" s="3"/>
      <c r="EZ2683" s="3"/>
      <c r="FA2683" s="3"/>
      <c r="FB2683" s="3"/>
      <c r="FC2683" s="3"/>
      <c r="FI2683" s="3"/>
      <c r="GW2683" s="3"/>
      <c r="GX2683" s="3"/>
      <c r="GY2683" s="3"/>
      <c r="GZ2683" s="3"/>
      <c r="HA2683" s="3"/>
      <c r="HG2683" s="3"/>
    </row>
    <row r="2684">
      <c r="A2684" s="2">
        <v>45798.0</v>
      </c>
      <c r="B2684" s="1" t="s">
        <v>41</v>
      </c>
      <c r="C2684" s="1" t="s">
        <v>33</v>
      </c>
      <c r="D2684" s="1" t="s">
        <v>22</v>
      </c>
      <c r="E2684" s="3">
        <v>2.0</v>
      </c>
      <c r="F2684" s="3">
        <v>1.0</v>
      </c>
      <c r="G2684" s="3">
        <v>2.0</v>
      </c>
      <c r="H2684" s="3">
        <v>32.0</v>
      </c>
      <c r="I2684" s="3">
        <v>1.0</v>
      </c>
      <c r="J2684" s="3">
        <v>0.0</v>
      </c>
      <c r="BC2684" s="3"/>
      <c r="BD2684" s="3"/>
      <c r="BE2684" s="3"/>
      <c r="BG2684" s="3"/>
      <c r="DA2684" s="3"/>
      <c r="DB2684" s="3"/>
      <c r="DC2684" s="3"/>
      <c r="DE2684" s="3"/>
      <c r="EY2684" s="3"/>
      <c r="EZ2684" s="3"/>
      <c r="FA2684" s="3"/>
      <c r="FC2684" s="3"/>
      <c r="GW2684" s="3"/>
      <c r="GX2684" s="3"/>
      <c r="GY2684" s="3"/>
      <c r="HA2684" s="3"/>
    </row>
    <row r="2685">
      <c r="A2685" s="2">
        <v>45798.0</v>
      </c>
      <c r="B2685" s="1" t="s">
        <v>329</v>
      </c>
      <c r="C2685" s="1" t="s">
        <v>330</v>
      </c>
      <c r="D2685" s="1" t="s">
        <v>311</v>
      </c>
      <c r="E2685" s="3">
        <v>2.0</v>
      </c>
      <c r="F2685" s="3">
        <v>1.0</v>
      </c>
      <c r="G2685" s="3">
        <v>2.0</v>
      </c>
      <c r="H2685" s="3">
        <v>4.0</v>
      </c>
      <c r="I2685" s="3">
        <v>1.0</v>
      </c>
      <c r="J2685" s="3">
        <v>0.0</v>
      </c>
      <c r="Q2685" s="3"/>
      <c r="BC2685" s="3"/>
      <c r="BD2685" s="3"/>
      <c r="BE2685" s="3"/>
      <c r="BG2685" s="3"/>
      <c r="BO2685" s="3"/>
      <c r="DA2685" s="3"/>
      <c r="DB2685" s="3"/>
      <c r="DC2685" s="3"/>
      <c r="DE2685" s="3"/>
      <c r="EY2685" s="3"/>
      <c r="EZ2685" s="3"/>
      <c r="FA2685" s="3"/>
      <c r="FC2685" s="3"/>
      <c r="FK2685" s="3"/>
      <c r="GW2685" s="3"/>
      <c r="GX2685" s="3"/>
      <c r="GY2685" s="3"/>
      <c r="HA2685" s="3"/>
      <c r="HI2685" s="3"/>
    </row>
    <row r="2686">
      <c r="A2686" s="2">
        <v>45798.0</v>
      </c>
      <c r="B2686" s="1" t="s">
        <v>716</v>
      </c>
      <c r="C2686" s="1" t="s">
        <v>39</v>
      </c>
      <c r="D2686" s="1" t="s">
        <v>22</v>
      </c>
      <c r="E2686" s="3">
        <v>1.0</v>
      </c>
      <c r="F2686" s="3">
        <v>1.0</v>
      </c>
      <c r="G2686" s="3">
        <v>1.0</v>
      </c>
      <c r="H2686" s="3">
        <v>6.0</v>
      </c>
      <c r="I2686" s="3">
        <v>1.0</v>
      </c>
      <c r="J2686" s="3">
        <v>1.0</v>
      </c>
      <c r="BC2686" s="3"/>
      <c r="BD2686" s="3"/>
      <c r="BE2686" s="3"/>
      <c r="BG2686" s="3"/>
      <c r="DA2686" s="3"/>
      <c r="DB2686" s="3"/>
      <c r="DC2686" s="3"/>
      <c r="DE2686" s="3"/>
      <c r="EY2686" s="3"/>
      <c r="EZ2686" s="3"/>
      <c r="FA2686" s="3"/>
      <c r="FC2686" s="3"/>
      <c r="GW2686" s="3"/>
      <c r="GX2686" s="3"/>
      <c r="GY2686" s="3"/>
      <c r="HA2686" s="3"/>
    </row>
    <row r="2687">
      <c r="A2687" s="2">
        <v>45798.0</v>
      </c>
      <c r="B2687" s="1" t="s">
        <v>500</v>
      </c>
      <c r="C2687" s="1" t="s">
        <v>21</v>
      </c>
      <c r="D2687" s="1" t="s">
        <v>22</v>
      </c>
      <c r="E2687" s="3">
        <v>2.0</v>
      </c>
      <c r="F2687" s="3">
        <v>1.0</v>
      </c>
      <c r="G2687" s="3">
        <v>1.0</v>
      </c>
      <c r="H2687" s="3">
        <v>6.0</v>
      </c>
      <c r="I2687" s="3">
        <v>1.0</v>
      </c>
      <c r="J2687" s="3">
        <v>0.0</v>
      </c>
      <c r="BC2687" s="3"/>
      <c r="BD2687" s="3"/>
      <c r="BE2687" s="3"/>
      <c r="BG2687" s="3"/>
      <c r="DA2687" s="3"/>
      <c r="DB2687" s="3"/>
      <c r="DC2687" s="3"/>
      <c r="DE2687" s="3"/>
      <c r="EY2687" s="3"/>
      <c r="EZ2687" s="3"/>
      <c r="FA2687" s="3"/>
      <c r="FC2687" s="3"/>
      <c r="GW2687" s="3"/>
      <c r="GX2687" s="3"/>
      <c r="GY2687" s="3"/>
      <c r="HA2687" s="3"/>
    </row>
    <row r="2688">
      <c r="A2688" s="2">
        <v>45798.0</v>
      </c>
      <c r="B2688" s="1" t="s">
        <v>52</v>
      </c>
      <c r="C2688" s="1" t="s">
        <v>33</v>
      </c>
      <c r="D2688" s="1" t="s">
        <v>22</v>
      </c>
      <c r="E2688" s="3">
        <v>32.0</v>
      </c>
      <c r="F2688" s="3">
        <v>21.0</v>
      </c>
      <c r="G2688" s="3">
        <v>17.0</v>
      </c>
      <c r="H2688" s="3">
        <v>279.0</v>
      </c>
      <c r="I2688" s="3">
        <v>0.95</v>
      </c>
      <c r="J2688" s="3">
        <v>2.0</v>
      </c>
      <c r="BC2688" s="3"/>
      <c r="BD2688" s="3"/>
      <c r="BE2688" s="3"/>
      <c r="BG2688" s="3"/>
      <c r="DA2688" s="3"/>
      <c r="DB2688" s="3"/>
      <c r="DC2688" s="3"/>
      <c r="DE2688" s="3"/>
      <c r="EY2688" s="3"/>
      <c r="EZ2688" s="3"/>
      <c r="FA2688" s="3"/>
      <c r="FC2688" s="3"/>
      <c r="GW2688" s="3"/>
      <c r="GX2688" s="3"/>
      <c r="GY2688" s="3"/>
      <c r="HA2688" s="3"/>
    </row>
    <row r="2689">
      <c r="A2689" s="2">
        <v>45798.0</v>
      </c>
      <c r="B2689" s="1" t="s">
        <v>536</v>
      </c>
      <c r="C2689" s="1" t="s">
        <v>537</v>
      </c>
      <c r="D2689" s="1" t="s">
        <v>311</v>
      </c>
      <c r="E2689" s="3">
        <v>1.0</v>
      </c>
      <c r="F2689" s="3">
        <v>1.0</v>
      </c>
      <c r="G2689" s="3">
        <v>0.0</v>
      </c>
      <c r="H2689" s="3">
        <v>1.0</v>
      </c>
      <c r="I2689" s="3">
        <v>1.0</v>
      </c>
      <c r="J2689" s="3">
        <v>0.0</v>
      </c>
      <c r="BC2689" s="3"/>
      <c r="BD2689" s="3"/>
      <c r="BE2689" s="3"/>
      <c r="BG2689" s="3"/>
      <c r="DA2689" s="3"/>
      <c r="DB2689" s="3"/>
      <c r="DC2689" s="3"/>
      <c r="DE2689" s="3"/>
      <c r="EY2689" s="3"/>
      <c r="EZ2689" s="3"/>
      <c r="FA2689" s="3"/>
      <c r="FC2689" s="3"/>
      <c r="GW2689" s="3"/>
      <c r="GX2689" s="3"/>
      <c r="GY2689" s="3"/>
      <c r="HA2689" s="3"/>
    </row>
    <row r="2690">
      <c r="A2690" s="2">
        <v>45798.0</v>
      </c>
      <c r="B2690" s="1" t="s">
        <v>53</v>
      </c>
      <c r="C2690" s="1" t="s">
        <v>43</v>
      </c>
      <c r="D2690" s="1" t="s">
        <v>22</v>
      </c>
      <c r="E2690" s="3">
        <v>11.0</v>
      </c>
      <c r="F2690" s="3">
        <v>4.0</v>
      </c>
      <c r="G2690" s="3">
        <v>5.0</v>
      </c>
      <c r="H2690" s="3">
        <v>120.0</v>
      </c>
      <c r="I2690" s="3">
        <v>1.0</v>
      </c>
      <c r="J2690" s="3">
        <v>2.0</v>
      </c>
      <c r="BC2690" s="3"/>
      <c r="BD2690" s="3"/>
      <c r="BE2690" s="3"/>
      <c r="BG2690" s="3"/>
      <c r="DA2690" s="3"/>
      <c r="DB2690" s="3"/>
      <c r="DC2690" s="3"/>
      <c r="DE2690" s="3"/>
      <c r="EY2690" s="3"/>
      <c r="EZ2690" s="3"/>
      <c r="FA2690" s="3"/>
      <c r="FC2690" s="3"/>
      <c r="GW2690" s="3"/>
      <c r="GX2690" s="3"/>
      <c r="GY2690" s="3"/>
      <c r="HA2690" s="3"/>
    </row>
    <row r="2691">
      <c r="A2691" s="2">
        <v>45798.0</v>
      </c>
      <c r="B2691" s="1" t="s">
        <v>54</v>
      </c>
      <c r="C2691" s="1" t="s">
        <v>21</v>
      </c>
      <c r="D2691" s="1" t="s">
        <v>22</v>
      </c>
      <c r="E2691" s="3">
        <v>6.0</v>
      </c>
      <c r="F2691" s="3">
        <v>5.0</v>
      </c>
      <c r="G2691" s="3">
        <v>6.0</v>
      </c>
      <c r="H2691" s="3">
        <v>9.0</v>
      </c>
      <c r="I2691" s="3">
        <v>1.0</v>
      </c>
      <c r="J2691" s="3">
        <v>0.0</v>
      </c>
      <c r="K2691" s="3"/>
      <c r="M2691" s="3"/>
      <c r="P2691" s="3"/>
      <c r="BC2691" s="3"/>
      <c r="BD2691" s="3"/>
      <c r="BE2691" s="3"/>
      <c r="BF2691" s="3"/>
      <c r="BG2691" s="3"/>
      <c r="BI2691" s="3"/>
      <c r="BK2691" s="3"/>
      <c r="BN2691" s="3"/>
      <c r="DA2691" s="3"/>
      <c r="DB2691" s="3"/>
      <c r="DC2691" s="3"/>
      <c r="DD2691" s="3"/>
      <c r="DE2691" s="3"/>
      <c r="DG2691" s="3"/>
      <c r="DI2691" s="3"/>
      <c r="DL2691" s="3"/>
      <c r="EY2691" s="3"/>
      <c r="EZ2691" s="3"/>
      <c r="FA2691" s="3"/>
      <c r="FB2691" s="3"/>
      <c r="FC2691" s="3"/>
      <c r="FE2691" s="3"/>
      <c r="FG2691" s="3"/>
      <c r="FJ2691" s="3"/>
      <c r="GW2691" s="3"/>
      <c r="GX2691" s="3"/>
      <c r="GY2691" s="3"/>
      <c r="GZ2691" s="3"/>
      <c r="HA2691" s="3"/>
      <c r="HC2691" s="3"/>
      <c r="HE2691" s="3"/>
      <c r="HH2691" s="3"/>
    </row>
    <row r="2692">
      <c r="A2692" s="2">
        <v>45798.0</v>
      </c>
      <c r="B2692" s="1" t="s">
        <v>55</v>
      </c>
      <c r="C2692" s="1" t="s">
        <v>21</v>
      </c>
      <c r="D2692" s="1" t="s">
        <v>22</v>
      </c>
      <c r="E2692" s="3">
        <v>2.0</v>
      </c>
      <c r="F2692" s="3">
        <v>1.0</v>
      </c>
      <c r="G2692" s="3">
        <v>2.0</v>
      </c>
      <c r="H2692" s="3">
        <v>26.0</v>
      </c>
      <c r="I2692" s="3">
        <v>1.0</v>
      </c>
      <c r="J2692" s="3">
        <v>0.0</v>
      </c>
      <c r="BC2692" s="3"/>
      <c r="BD2692" s="3"/>
      <c r="BE2692" s="3"/>
      <c r="BG2692" s="3"/>
      <c r="DA2692" s="3"/>
      <c r="DB2692" s="3"/>
      <c r="DC2692" s="3"/>
      <c r="DE2692" s="3"/>
      <c r="EY2692" s="3"/>
      <c r="EZ2692" s="3"/>
      <c r="FA2692" s="3"/>
      <c r="FC2692" s="3"/>
      <c r="GW2692" s="3"/>
      <c r="GX2692" s="3"/>
      <c r="GY2692" s="3"/>
      <c r="HA2692" s="3"/>
    </row>
    <row r="2693">
      <c r="A2693" s="2">
        <v>45798.0</v>
      </c>
      <c r="B2693" s="1" t="s">
        <v>56</v>
      </c>
      <c r="C2693" s="1" t="s">
        <v>33</v>
      </c>
      <c r="D2693" s="1" t="s">
        <v>22</v>
      </c>
      <c r="E2693" s="3">
        <v>2.0</v>
      </c>
      <c r="F2693" s="3">
        <v>1.0</v>
      </c>
      <c r="G2693" s="3">
        <v>2.0</v>
      </c>
      <c r="H2693" s="3">
        <v>3.0</v>
      </c>
      <c r="I2693" s="3">
        <v>1.0</v>
      </c>
      <c r="J2693" s="3">
        <v>0.0</v>
      </c>
      <c r="K2693" s="3"/>
      <c r="BC2693" s="3"/>
      <c r="BD2693" s="3"/>
      <c r="BE2693" s="3"/>
      <c r="BG2693" s="3"/>
      <c r="BI2693" s="3"/>
      <c r="DA2693" s="3"/>
      <c r="DB2693" s="3"/>
      <c r="DC2693" s="3"/>
      <c r="DE2693" s="3"/>
      <c r="DG2693" s="3"/>
      <c r="EY2693" s="3"/>
      <c r="EZ2693" s="3"/>
      <c r="FA2693" s="3"/>
      <c r="FC2693" s="3"/>
      <c r="FE2693" s="3"/>
      <c r="GW2693" s="3"/>
      <c r="GX2693" s="3"/>
      <c r="GY2693" s="3"/>
      <c r="HA2693" s="3"/>
      <c r="HC2693" s="3"/>
    </row>
    <row r="2694">
      <c r="A2694" s="2">
        <v>45799.0</v>
      </c>
      <c r="B2694" s="1" t="s">
        <v>58</v>
      </c>
      <c r="C2694" s="1" t="s">
        <v>58</v>
      </c>
      <c r="D2694" s="1" t="s">
        <v>22</v>
      </c>
      <c r="E2694" s="3">
        <v>1.0</v>
      </c>
      <c r="F2694" s="3">
        <v>1.0</v>
      </c>
      <c r="G2694" s="3">
        <v>1.0</v>
      </c>
      <c r="H2694" s="3">
        <v>1.0</v>
      </c>
      <c r="I2694" s="3">
        <v>1.0</v>
      </c>
      <c r="J2694" s="3">
        <v>0.0</v>
      </c>
      <c r="BC2694" s="3"/>
      <c r="BD2694" s="3"/>
      <c r="BE2694" s="3"/>
      <c r="BG2694" s="3"/>
      <c r="DA2694" s="3"/>
      <c r="DB2694" s="3"/>
      <c r="DC2694" s="3"/>
      <c r="DE2694" s="3"/>
      <c r="EY2694" s="3"/>
      <c r="EZ2694" s="3"/>
      <c r="FA2694" s="3"/>
      <c r="FC2694" s="3"/>
      <c r="GW2694" s="3"/>
      <c r="GX2694" s="3"/>
      <c r="GY2694" s="3"/>
      <c r="HA2694" s="3"/>
    </row>
    <row r="2695">
      <c r="A2695" s="2">
        <v>45799.0</v>
      </c>
      <c r="B2695" s="1" t="s">
        <v>58</v>
      </c>
      <c r="C2695" s="1" t="s">
        <v>58</v>
      </c>
      <c r="D2695" s="1" t="s">
        <v>15</v>
      </c>
      <c r="E2695" s="3">
        <v>1.0</v>
      </c>
      <c r="F2695" s="3">
        <v>1.0</v>
      </c>
      <c r="G2695" s="3">
        <v>0.0</v>
      </c>
      <c r="H2695" s="3">
        <v>2.0</v>
      </c>
      <c r="I2695" s="3">
        <v>1.0</v>
      </c>
      <c r="J2695" s="3">
        <v>0.0</v>
      </c>
      <c r="BC2695" s="3"/>
      <c r="BD2695" s="3"/>
      <c r="BE2695" s="3"/>
      <c r="BG2695" s="3"/>
      <c r="DA2695" s="3"/>
      <c r="DB2695" s="3"/>
      <c r="DC2695" s="3"/>
      <c r="DE2695" s="3"/>
      <c r="EY2695" s="3"/>
      <c r="EZ2695" s="3"/>
      <c r="FA2695" s="3"/>
      <c r="FC2695" s="3"/>
      <c r="GW2695" s="3"/>
      <c r="GX2695" s="3"/>
      <c r="GY2695" s="3"/>
      <c r="HA2695" s="3"/>
    </row>
    <row r="2696">
      <c r="A2696" s="2">
        <v>45799.0</v>
      </c>
      <c r="B2696" s="1" t="s">
        <v>29</v>
      </c>
      <c r="C2696" s="1" t="s">
        <v>21</v>
      </c>
      <c r="D2696" s="1" t="s">
        <v>22</v>
      </c>
      <c r="E2696" s="3">
        <v>86.0</v>
      </c>
      <c r="F2696" s="3">
        <v>59.0</v>
      </c>
      <c r="G2696" s="3">
        <v>54.0</v>
      </c>
      <c r="H2696" s="3">
        <v>702.0</v>
      </c>
      <c r="I2696" s="3">
        <v>0.98</v>
      </c>
      <c r="J2696" s="3">
        <v>3.0</v>
      </c>
      <c r="BC2696" s="3"/>
      <c r="BD2696" s="3"/>
      <c r="BE2696" s="3"/>
      <c r="BG2696" s="3"/>
      <c r="DA2696" s="3"/>
      <c r="DB2696" s="3"/>
      <c r="DC2696" s="3"/>
      <c r="DE2696" s="3"/>
      <c r="EY2696" s="3"/>
      <c r="EZ2696" s="3"/>
      <c r="FA2696" s="3"/>
      <c r="FC2696" s="3"/>
      <c r="GW2696" s="3"/>
      <c r="GX2696" s="3"/>
      <c r="GY2696" s="3"/>
      <c r="HA2696" s="3"/>
    </row>
    <row r="2697">
      <c r="A2697" s="2">
        <v>45799.0</v>
      </c>
      <c r="B2697" s="1" t="s">
        <v>230</v>
      </c>
      <c r="C2697" s="1" t="s">
        <v>21</v>
      </c>
      <c r="D2697" s="1" t="s">
        <v>22</v>
      </c>
      <c r="E2697" s="3">
        <v>1.0</v>
      </c>
      <c r="F2697" s="3">
        <v>1.0</v>
      </c>
      <c r="G2697" s="3">
        <v>1.0</v>
      </c>
      <c r="H2697" s="3">
        <v>1.0</v>
      </c>
      <c r="I2697" s="3">
        <v>1.0</v>
      </c>
      <c r="J2697" s="3">
        <v>0.0</v>
      </c>
      <c r="BC2697" s="3"/>
      <c r="BD2697" s="3"/>
      <c r="BE2697" s="3"/>
      <c r="BF2697" s="3"/>
      <c r="BG2697" s="3"/>
      <c r="DA2697" s="3"/>
      <c r="DB2697" s="3"/>
      <c r="DC2697" s="3"/>
      <c r="DD2697" s="3"/>
      <c r="DE2697" s="3"/>
      <c r="EY2697" s="3"/>
      <c r="EZ2697" s="3"/>
      <c r="FA2697" s="3"/>
      <c r="FB2697" s="3"/>
      <c r="FC2697" s="3"/>
      <c r="GW2697" s="3"/>
      <c r="GX2697" s="3"/>
      <c r="GY2697" s="3"/>
      <c r="GZ2697" s="3"/>
      <c r="HA2697" s="3"/>
    </row>
    <row r="2698">
      <c r="A2698" s="2">
        <v>45799.0</v>
      </c>
      <c r="B2698" s="1" t="s">
        <v>282</v>
      </c>
      <c r="C2698" s="1" t="s">
        <v>43</v>
      </c>
      <c r="D2698" s="1" t="s">
        <v>22</v>
      </c>
      <c r="E2698" s="3">
        <v>1.0</v>
      </c>
      <c r="F2698" s="3">
        <v>1.0</v>
      </c>
      <c r="G2698" s="3">
        <v>1.0</v>
      </c>
      <c r="H2698" s="3">
        <v>2.0</v>
      </c>
      <c r="I2698" s="3">
        <v>1.0</v>
      </c>
      <c r="J2698" s="3">
        <v>0.0</v>
      </c>
      <c r="BC2698" s="3"/>
      <c r="BD2698" s="3"/>
      <c r="BE2698" s="3"/>
      <c r="BG2698" s="3"/>
      <c r="DA2698" s="3"/>
      <c r="DB2698" s="3"/>
      <c r="DC2698" s="3"/>
      <c r="DE2698" s="3"/>
      <c r="EY2698" s="3"/>
      <c r="EZ2698" s="3"/>
      <c r="FA2698" s="3"/>
      <c r="FC2698" s="3"/>
      <c r="GW2698" s="3"/>
      <c r="GX2698" s="3"/>
      <c r="GY2698" s="3"/>
      <c r="HA2698" s="3"/>
    </row>
    <row r="2699">
      <c r="A2699" s="2">
        <v>45799.0</v>
      </c>
      <c r="B2699" s="1" t="s">
        <v>313</v>
      </c>
      <c r="C2699" s="1" t="s">
        <v>33</v>
      </c>
      <c r="D2699" s="1" t="s">
        <v>22</v>
      </c>
      <c r="E2699" s="3">
        <v>1.0</v>
      </c>
      <c r="F2699" s="3">
        <v>1.0</v>
      </c>
      <c r="G2699" s="3">
        <v>1.0</v>
      </c>
      <c r="H2699" s="3">
        <v>2.0</v>
      </c>
      <c r="I2699" s="3">
        <v>1.0</v>
      </c>
      <c r="J2699" s="3">
        <v>0.0</v>
      </c>
      <c r="K2699" s="3"/>
      <c r="BC2699" s="3"/>
      <c r="BD2699" s="3"/>
      <c r="BE2699" s="3"/>
      <c r="BG2699" s="3"/>
      <c r="BI2699" s="3"/>
      <c r="DA2699" s="3"/>
      <c r="DB2699" s="3"/>
      <c r="DC2699" s="3"/>
      <c r="DE2699" s="3"/>
      <c r="EY2699" s="3"/>
      <c r="EZ2699" s="3"/>
      <c r="FA2699" s="3"/>
      <c r="FC2699" s="3"/>
      <c r="FE2699" s="3"/>
      <c r="GW2699" s="3"/>
      <c r="GX2699" s="3"/>
      <c r="GY2699" s="3"/>
      <c r="HA2699" s="3"/>
      <c r="HC2699" s="3"/>
    </row>
    <row r="2700">
      <c r="A2700" s="2">
        <v>45799.0</v>
      </c>
      <c r="B2700" s="1" t="s">
        <v>31</v>
      </c>
      <c r="C2700" s="1" t="s">
        <v>21</v>
      </c>
      <c r="D2700" s="1" t="s">
        <v>22</v>
      </c>
      <c r="E2700" s="3">
        <v>1.0</v>
      </c>
      <c r="F2700" s="3">
        <v>1.0</v>
      </c>
      <c r="G2700" s="3">
        <v>0.0</v>
      </c>
      <c r="H2700" s="3">
        <v>0.0</v>
      </c>
      <c r="I2700" s="3">
        <v>0.0</v>
      </c>
      <c r="J2700" s="3">
        <v>0.0</v>
      </c>
      <c r="O2700" s="3"/>
      <c r="BC2700" s="3"/>
      <c r="BD2700" s="3"/>
      <c r="BE2700" s="3"/>
      <c r="BF2700" s="3"/>
      <c r="BG2700" s="3"/>
      <c r="BM2700" s="3"/>
      <c r="DA2700" s="3"/>
      <c r="DB2700" s="3"/>
      <c r="DC2700" s="3"/>
      <c r="DE2700" s="3"/>
      <c r="EY2700" s="3"/>
      <c r="EZ2700" s="3"/>
      <c r="FA2700" s="3"/>
      <c r="FB2700" s="3"/>
      <c r="FC2700" s="3"/>
      <c r="FI2700" s="3"/>
      <c r="GW2700" s="3"/>
      <c r="GX2700" s="3"/>
      <c r="GY2700" s="3"/>
      <c r="GZ2700" s="3"/>
      <c r="HA2700" s="3"/>
      <c r="HG2700" s="3"/>
    </row>
    <row r="2701">
      <c r="A2701" s="2">
        <v>45799.0</v>
      </c>
      <c r="B2701" s="1" t="s">
        <v>66</v>
      </c>
      <c r="C2701" s="1" t="s">
        <v>67</v>
      </c>
      <c r="D2701" s="1" t="s">
        <v>22</v>
      </c>
      <c r="E2701" s="3">
        <v>1.0</v>
      </c>
      <c r="F2701" s="3">
        <v>1.0</v>
      </c>
      <c r="G2701" s="3">
        <v>0.0</v>
      </c>
      <c r="H2701" s="3">
        <v>0.0</v>
      </c>
      <c r="I2701" s="3">
        <v>0.0</v>
      </c>
      <c r="J2701" s="3">
        <v>0.0</v>
      </c>
      <c r="BC2701" s="3"/>
      <c r="BD2701" s="3"/>
      <c r="BE2701" s="3"/>
      <c r="BG2701" s="3"/>
      <c r="DA2701" s="3"/>
      <c r="DB2701" s="3"/>
      <c r="DC2701" s="3"/>
      <c r="DE2701" s="3"/>
      <c r="EY2701" s="3"/>
      <c r="EZ2701" s="3"/>
      <c r="FA2701" s="3"/>
      <c r="FC2701" s="3"/>
      <c r="GW2701" s="3"/>
      <c r="GX2701" s="3"/>
      <c r="GY2701" s="3"/>
      <c r="HA2701" s="3"/>
    </row>
    <row r="2702">
      <c r="A2702" s="2">
        <v>45799.0</v>
      </c>
      <c r="B2702" s="1" t="s">
        <v>38</v>
      </c>
      <c r="C2702" s="1" t="s">
        <v>39</v>
      </c>
      <c r="D2702" s="1" t="s">
        <v>22</v>
      </c>
      <c r="E2702" s="3">
        <v>4.0</v>
      </c>
      <c r="F2702" s="3">
        <v>3.0</v>
      </c>
      <c r="G2702" s="3">
        <v>2.0</v>
      </c>
      <c r="H2702" s="3">
        <v>44.0</v>
      </c>
      <c r="I2702" s="3">
        <v>1.0</v>
      </c>
      <c r="J2702" s="3">
        <v>0.0</v>
      </c>
      <c r="BC2702" s="3"/>
      <c r="BD2702" s="3"/>
      <c r="BE2702" s="3"/>
      <c r="BG2702" s="3"/>
      <c r="DA2702" s="3"/>
      <c r="DB2702" s="3"/>
      <c r="DC2702" s="3"/>
      <c r="DE2702" s="3"/>
      <c r="EY2702" s="3"/>
      <c r="EZ2702" s="3"/>
      <c r="FA2702" s="3"/>
      <c r="FC2702" s="3"/>
      <c r="GW2702" s="3"/>
      <c r="GX2702" s="3"/>
      <c r="GY2702" s="3"/>
      <c r="HA2702" s="3"/>
    </row>
    <row r="2703">
      <c r="A2703" s="2">
        <v>45799.0</v>
      </c>
      <c r="B2703" s="1" t="s">
        <v>42</v>
      </c>
      <c r="C2703" s="1" t="s">
        <v>43</v>
      </c>
      <c r="D2703" s="1" t="s">
        <v>22</v>
      </c>
      <c r="E2703" s="3">
        <v>1.0</v>
      </c>
      <c r="F2703" s="3">
        <v>1.0</v>
      </c>
      <c r="G2703" s="3">
        <v>0.0</v>
      </c>
      <c r="H2703" s="3">
        <v>1.0</v>
      </c>
      <c r="I2703" s="3">
        <v>1.0</v>
      </c>
      <c r="J2703" s="3">
        <v>0.0</v>
      </c>
      <c r="BC2703" s="3"/>
      <c r="BD2703" s="3"/>
      <c r="BE2703" s="3"/>
      <c r="BG2703" s="3"/>
      <c r="DA2703" s="3"/>
      <c r="DB2703" s="3"/>
      <c r="DC2703" s="3"/>
      <c r="DE2703" s="3"/>
      <c r="EY2703" s="3"/>
      <c r="EZ2703" s="3"/>
      <c r="FA2703" s="3"/>
      <c r="FC2703" s="3"/>
      <c r="GW2703" s="3"/>
      <c r="GX2703" s="3"/>
      <c r="GY2703" s="3"/>
      <c r="HA2703" s="3"/>
    </row>
    <row r="2704">
      <c r="A2704" s="2">
        <v>45799.0</v>
      </c>
      <c r="B2704" s="1" t="s">
        <v>268</v>
      </c>
      <c r="C2704" s="1" t="s">
        <v>232</v>
      </c>
      <c r="D2704" s="1" t="s">
        <v>22</v>
      </c>
      <c r="E2704" s="3">
        <v>6.0</v>
      </c>
      <c r="F2704" s="3">
        <v>2.0</v>
      </c>
      <c r="G2704" s="3">
        <v>0.0</v>
      </c>
      <c r="H2704" s="3">
        <v>11.0</v>
      </c>
      <c r="I2704" s="3">
        <v>1.0</v>
      </c>
      <c r="J2704" s="3">
        <v>1.0</v>
      </c>
      <c r="BC2704" s="3"/>
      <c r="BD2704" s="3"/>
      <c r="BE2704" s="3"/>
      <c r="BG2704" s="3"/>
      <c r="DA2704" s="3"/>
      <c r="DB2704" s="3"/>
      <c r="DC2704" s="3"/>
      <c r="DE2704" s="3"/>
      <c r="EY2704" s="3"/>
      <c r="EZ2704" s="3"/>
      <c r="FA2704" s="3"/>
      <c r="FC2704" s="3"/>
      <c r="GW2704" s="3"/>
      <c r="GX2704" s="3"/>
      <c r="GY2704" s="3"/>
      <c r="HA2704" s="3"/>
    </row>
    <row r="2705">
      <c r="A2705" s="2">
        <v>45799.0</v>
      </c>
      <c r="B2705" s="1" t="s">
        <v>52</v>
      </c>
      <c r="C2705" s="1" t="s">
        <v>33</v>
      </c>
      <c r="D2705" s="1" t="s">
        <v>22</v>
      </c>
      <c r="E2705" s="3">
        <v>32.0</v>
      </c>
      <c r="F2705" s="3">
        <v>21.0</v>
      </c>
      <c r="G2705" s="3">
        <v>14.0</v>
      </c>
      <c r="H2705" s="3">
        <v>568.0</v>
      </c>
      <c r="I2705" s="3">
        <v>1.0</v>
      </c>
      <c r="J2705" s="3">
        <v>0.0</v>
      </c>
      <c r="BC2705" s="3"/>
      <c r="BD2705" s="3"/>
      <c r="BE2705" s="3"/>
      <c r="BG2705" s="3"/>
      <c r="DA2705" s="3"/>
      <c r="DB2705" s="3"/>
      <c r="DC2705" s="3"/>
      <c r="DE2705" s="3"/>
      <c r="EY2705" s="3"/>
      <c r="EZ2705" s="3"/>
      <c r="FA2705" s="3"/>
      <c r="FC2705" s="3"/>
      <c r="GW2705" s="3"/>
      <c r="GX2705" s="3"/>
      <c r="GY2705" s="3"/>
      <c r="HA2705" s="3"/>
    </row>
    <row r="2706">
      <c r="A2706" s="2">
        <v>45799.0</v>
      </c>
      <c r="B2706" s="1" t="s">
        <v>53</v>
      </c>
      <c r="C2706" s="1" t="s">
        <v>43</v>
      </c>
      <c r="D2706" s="1" t="s">
        <v>22</v>
      </c>
      <c r="E2706" s="3">
        <v>3.0</v>
      </c>
      <c r="F2706" s="3">
        <v>3.0</v>
      </c>
      <c r="G2706" s="3">
        <v>3.0</v>
      </c>
      <c r="H2706" s="3">
        <v>7.0</v>
      </c>
      <c r="I2706" s="3">
        <v>1.0</v>
      </c>
      <c r="J2706" s="3">
        <v>1.0</v>
      </c>
      <c r="K2706" s="3"/>
      <c r="BC2706" s="3"/>
      <c r="BD2706" s="3"/>
      <c r="BE2706" s="3"/>
      <c r="BF2706" s="3"/>
      <c r="BG2706" s="3"/>
      <c r="BI2706" s="3"/>
      <c r="DA2706" s="3"/>
      <c r="DB2706" s="3"/>
      <c r="DC2706" s="3"/>
      <c r="DD2706" s="3"/>
      <c r="DE2706" s="3"/>
      <c r="DG2706" s="3"/>
      <c r="EY2706" s="3"/>
      <c r="EZ2706" s="3"/>
      <c r="FA2706" s="3"/>
      <c r="FB2706" s="3"/>
      <c r="FC2706" s="3"/>
      <c r="FE2706" s="3"/>
      <c r="GW2706" s="3"/>
      <c r="GX2706" s="3"/>
      <c r="GY2706" s="3"/>
      <c r="GZ2706" s="3"/>
      <c r="HA2706" s="3"/>
      <c r="HC2706" s="3"/>
    </row>
    <row r="2707">
      <c r="A2707" s="2">
        <v>45799.0</v>
      </c>
      <c r="B2707" s="1" t="s">
        <v>54</v>
      </c>
      <c r="C2707" s="1" t="s">
        <v>21</v>
      </c>
      <c r="D2707" s="1" t="s">
        <v>22</v>
      </c>
      <c r="E2707" s="3">
        <v>10.0</v>
      </c>
      <c r="F2707" s="3">
        <v>8.0</v>
      </c>
      <c r="G2707" s="3">
        <v>7.0</v>
      </c>
      <c r="H2707" s="3">
        <v>84.0</v>
      </c>
      <c r="I2707" s="3">
        <v>1.0</v>
      </c>
      <c r="J2707" s="3">
        <v>2.0</v>
      </c>
      <c r="BC2707" s="3"/>
      <c r="BD2707" s="3"/>
      <c r="BE2707" s="3"/>
      <c r="BG2707" s="3"/>
      <c r="DA2707" s="3"/>
      <c r="DB2707" s="3"/>
      <c r="DC2707" s="3"/>
      <c r="DE2707" s="3"/>
      <c r="EY2707" s="3"/>
      <c r="EZ2707" s="3"/>
      <c r="FA2707" s="3"/>
      <c r="FC2707" s="3"/>
      <c r="GW2707" s="3"/>
      <c r="GX2707" s="3"/>
      <c r="GY2707" s="3"/>
      <c r="HA2707" s="3"/>
    </row>
    <row r="2708">
      <c r="A2708" s="2">
        <v>45800.0</v>
      </c>
      <c r="B2708" s="1" t="s">
        <v>58</v>
      </c>
      <c r="C2708" s="1" t="s">
        <v>58</v>
      </c>
      <c r="D2708" s="1" t="s">
        <v>22</v>
      </c>
      <c r="E2708" s="3">
        <v>3.0</v>
      </c>
      <c r="F2708" s="3">
        <v>2.0</v>
      </c>
      <c r="G2708" s="3">
        <v>3.0</v>
      </c>
      <c r="H2708" s="3">
        <v>5.0</v>
      </c>
      <c r="I2708" s="3">
        <v>1.0</v>
      </c>
      <c r="J2708" s="3">
        <v>0.0</v>
      </c>
      <c r="BC2708" s="3"/>
      <c r="BD2708" s="3"/>
      <c r="BE2708" s="3"/>
      <c r="BG2708" s="3"/>
      <c r="DA2708" s="3"/>
      <c r="DB2708" s="3"/>
      <c r="DC2708" s="3"/>
      <c r="DE2708" s="3"/>
      <c r="EY2708" s="3"/>
      <c r="EZ2708" s="3"/>
      <c r="FA2708" s="3"/>
      <c r="FC2708" s="3"/>
      <c r="GW2708" s="3"/>
      <c r="GX2708" s="3"/>
      <c r="GY2708" s="3"/>
      <c r="HA2708" s="3"/>
    </row>
    <row r="2709">
      <c r="A2709" s="2">
        <v>45800.0</v>
      </c>
      <c r="B2709" s="1" t="s">
        <v>626</v>
      </c>
      <c r="C2709" s="1" t="s">
        <v>627</v>
      </c>
      <c r="D2709" s="1" t="s">
        <v>628</v>
      </c>
      <c r="E2709" s="3">
        <v>1.0</v>
      </c>
      <c r="F2709" s="3">
        <v>1.0</v>
      </c>
      <c r="G2709" s="3">
        <v>1.0</v>
      </c>
      <c r="H2709" s="3">
        <v>2.0</v>
      </c>
      <c r="I2709" s="3">
        <v>1.0</v>
      </c>
      <c r="J2709" s="3">
        <v>0.0</v>
      </c>
      <c r="BC2709" s="3"/>
      <c r="BD2709" s="3"/>
      <c r="BE2709" s="3"/>
      <c r="BG2709" s="3"/>
      <c r="DA2709" s="3"/>
      <c r="DB2709" s="3"/>
      <c r="DC2709" s="3"/>
      <c r="DE2709" s="3"/>
      <c r="EY2709" s="3"/>
      <c r="EZ2709" s="3"/>
      <c r="FA2709" s="3"/>
      <c r="FC2709" s="3"/>
      <c r="GW2709" s="3"/>
      <c r="GX2709" s="3"/>
      <c r="GY2709" s="3"/>
      <c r="HA2709" s="3"/>
    </row>
    <row r="2710">
      <c r="A2710" s="2">
        <v>45800.0</v>
      </c>
      <c r="B2710" s="1" t="s">
        <v>20</v>
      </c>
      <c r="C2710" s="1" t="s">
        <v>21</v>
      </c>
      <c r="D2710" s="1" t="s">
        <v>22</v>
      </c>
      <c r="E2710" s="3">
        <v>5.0</v>
      </c>
      <c r="F2710" s="3">
        <v>3.0</v>
      </c>
      <c r="G2710" s="3">
        <v>5.0</v>
      </c>
      <c r="H2710" s="3">
        <v>74.0</v>
      </c>
      <c r="I2710" s="3">
        <v>1.0</v>
      </c>
      <c r="J2710" s="3">
        <v>0.0</v>
      </c>
      <c r="BC2710" s="3"/>
      <c r="BD2710" s="3"/>
      <c r="BE2710" s="3"/>
      <c r="BG2710" s="3"/>
      <c r="DA2710" s="3"/>
      <c r="DB2710" s="3"/>
      <c r="DC2710" s="3"/>
      <c r="DE2710" s="3"/>
      <c r="EY2710" s="3"/>
      <c r="EZ2710" s="3"/>
      <c r="FA2710" s="3"/>
      <c r="FC2710" s="3"/>
      <c r="GW2710" s="3"/>
      <c r="GX2710" s="3"/>
      <c r="GY2710" s="3"/>
      <c r="HA2710" s="3"/>
    </row>
    <row r="2711">
      <c r="A2711" s="2">
        <v>45800.0</v>
      </c>
      <c r="B2711" s="1" t="s">
        <v>29</v>
      </c>
      <c r="C2711" s="1" t="s">
        <v>21</v>
      </c>
      <c r="D2711" s="1" t="s">
        <v>22</v>
      </c>
      <c r="E2711" s="3">
        <v>78.0</v>
      </c>
      <c r="F2711" s="3">
        <v>56.0</v>
      </c>
      <c r="G2711" s="3">
        <v>56.0</v>
      </c>
      <c r="H2711" s="3">
        <v>345.0</v>
      </c>
      <c r="I2711" s="3">
        <v>0.98</v>
      </c>
      <c r="J2711" s="3">
        <v>2.0</v>
      </c>
      <c r="BC2711" s="3"/>
      <c r="BD2711" s="3"/>
      <c r="BE2711" s="3"/>
      <c r="BG2711" s="3"/>
      <c r="DA2711" s="3"/>
      <c r="DB2711" s="3"/>
      <c r="DC2711" s="3"/>
      <c r="DE2711" s="3"/>
      <c r="EY2711" s="3"/>
      <c r="EZ2711" s="3"/>
      <c r="FA2711" s="3"/>
      <c r="FC2711" s="3"/>
      <c r="GW2711" s="3"/>
      <c r="GX2711" s="3"/>
      <c r="GY2711" s="3"/>
      <c r="HA2711" s="3"/>
    </row>
    <row r="2712">
      <c r="A2712" s="2">
        <v>45800.0</v>
      </c>
      <c r="B2712" s="1" t="s">
        <v>230</v>
      </c>
      <c r="C2712" s="1" t="s">
        <v>21</v>
      </c>
      <c r="D2712" s="1" t="s">
        <v>22</v>
      </c>
      <c r="E2712" s="3">
        <v>3.0</v>
      </c>
      <c r="F2712" s="3">
        <v>2.0</v>
      </c>
      <c r="G2712" s="3">
        <v>3.0</v>
      </c>
      <c r="H2712" s="3">
        <v>17.0</v>
      </c>
      <c r="I2712" s="3">
        <v>1.0</v>
      </c>
      <c r="J2712" s="3">
        <v>0.0</v>
      </c>
      <c r="K2712" s="3"/>
      <c r="BC2712" s="3"/>
      <c r="BD2712" s="3"/>
      <c r="BE2712" s="3"/>
      <c r="BG2712" s="3"/>
      <c r="BI2712" s="3"/>
      <c r="DA2712" s="3"/>
      <c r="DB2712" s="3"/>
      <c r="DC2712" s="3"/>
      <c r="DE2712" s="3"/>
      <c r="DG2712" s="3"/>
      <c r="EY2712" s="3"/>
      <c r="EZ2712" s="3"/>
      <c r="FA2712" s="3"/>
      <c r="FC2712" s="3"/>
      <c r="FE2712" s="3"/>
      <c r="GW2712" s="3"/>
      <c r="GX2712" s="3"/>
      <c r="GY2712" s="3"/>
      <c r="HA2712" s="3"/>
      <c r="HC2712" s="3"/>
    </row>
    <row r="2713">
      <c r="A2713" s="2">
        <v>45800.0</v>
      </c>
      <c r="B2713" s="1" t="s">
        <v>313</v>
      </c>
      <c r="C2713" s="1" t="s">
        <v>33</v>
      </c>
      <c r="D2713" s="1" t="s">
        <v>22</v>
      </c>
      <c r="E2713" s="3">
        <v>1.0</v>
      </c>
      <c r="F2713" s="3">
        <v>1.0</v>
      </c>
      <c r="G2713" s="3">
        <v>1.0</v>
      </c>
      <c r="H2713" s="3">
        <v>3.0</v>
      </c>
      <c r="I2713" s="3">
        <v>1.0</v>
      </c>
      <c r="J2713" s="3">
        <v>0.0</v>
      </c>
      <c r="BC2713" s="3"/>
      <c r="BD2713" s="3"/>
      <c r="BE2713" s="3"/>
      <c r="BG2713" s="3"/>
      <c r="DA2713" s="3"/>
      <c r="DB2713" s="3"/>
      <c r="DC2713" s="3"/>
      <c r="DE2713" s="3"/>
      <c r="EY2713" s="3"/>
      <c r="EZ2713" s="3"/>
      <c r="FA2713" s="3"/>
      <c r="FC2713" s="3"/>
      <c r="GW2713" s="3"/>
      <c r="GX2713" s="3"/>
      <c r="GY2713" s="3"/>
      <c r="HA2713" s="3"/>
    </row>
    <row r="2714">
      <c r="A2714" s="2">
        <v>45800.0</v>
      </c>
      <c r="B2714" s="1" t="s">
        <v>31</v>
      </c>
      <c r="C2714" s="1" t="s">
        <v>21</v>
      </c>
      <c r="D2714" s="1" t="s">
        <v>22</v>
      </c>
      <c r="E2714" s="3">
        <v>1.0</v>
      </c>
      <c r="F2714" s="3">
        <v>1.0</v>
      </c>
      <c r="G2714" s="3">
        <v>0.0</v>
      </c>
      <c r="H2714" s="3">
        <v>1.0</v>
      </c>
      <c r="I2714" s="3">
        <v>1.0</v>
      </c>
      <c r="J2714" s="3">
        <v>0.0</v>
      </c>
      <c r="O2714" s="3"/>
      <c r="BC2714" s="3"/>
      <c r="BD2714" s="3"/>
      <c r="BE2714" s="3"/>
      <c r="BF2714" s="3"/>
      <c r="BG2714" s="3"/>
      <c r="BM2714" s="3"/>
      <c r="DA2714" s="3"/>
      <c r="DB2714" s="3"/>
      <c r="DC2714" s="3"/>
      <c r="DD2714" s="3"/>
      <c r="DE2714" s="3"/>
      <c r="EY2714" s="3"/>
      <c r="EZ2714" s="3"/>
      <c r="FA2714" s="3"/>
      <c r="FB2714" s="3"/>
      <c r="FC2714" s="3"/>
      <c r="FI2714" s="3"/>
      <c r="GW2714" s="3"/>
      <c r="GX2714" s="3"/>
      <c r="GY2714" s="3"/>
      <c r="GZ2714" s="3"/>
      <c r="HA2714" s="3"/>
      <c r="HG2714" s="3"/>
    </row>
    <row r="2715">
      <c r="A2715" s="2">
        <v>45800.0</v>
      </c>
      <c r="B2715" s="1" t="s">
        <v>66</v>
      </c>
      <c r="C2715" s="1" t="s">
        <v>67</v>
      </c>
      <c r="D2715" s="1" t="s">
        <v>22</v>
      </c>
      <c r="E2715" s="3">
        <v>1.0</v>
      </c>
      <c r="F2715" s="3">
        <v>1.0</v>
      </c>
      <c r="G2715" s="3">
        <v>1.0</v>
      </c>
      <c r="H2715" s="3">
        <v>1.0</v>
      </c>
      <c r="I2715" s="3">
        <v>1.0</v>
      </c>
      <c r="J2715" s="3">
        <v>0.0</v>
      </c>
      <c r="BC2715" s="3"/>
      <c r="BD2715" s="3"/>
      <c r="BE2715" s="3"/>
      <c r="BG2715" s="3"/>
      <c r="DA2715" s="3"/>
      <c r="DB2715" s="3"/>
      <c r="DC2715" s="3"/>
      <c r="DE2715" s="3"/>
      <c r="EY2715" s="3"/>
      <c r="EZ2715" s="3"/>
      <c r="FA2715" s="3"/>
      <c r="FC2715" s="3"/>
      <c r="GW2715" s="3"/>
      <c r="GX2715" s="3"/>
      <c r="GY2715" s="3"/>
      <c r="HA2715" s="3"/>
    </row>
    <row r="2716">
      <c r="A2716" s="2">
        <v>45800.0</v>
      </c>
      <c r="B2716" s="1" t="s">
        <v>32</v>
      </c>
      <c r="C2716" s="1" t="s">
        <v>33</v>
      </c>
      <c r="D2716" s="1" t="s">
        <v>22</v>
      </c>
      <c r="E2716" s="3">
        <v>1.0</v>
      </c>
      <c r="F2716" s="3">
        <v>1.0</v>
      </c>
      <c r="G2716" s="3">
        <v>1.0</v>
      </c>
      <c r="H2716" s="3">
        <v>1.0</v>
      </c>
      <c r="I2716" s="3">
        <v>1.0</v>
      </c>
      <c r="J2716" s="3">
        <v>0.0</v>
      </c>
      <c r="BC2716" s="3"/>
      <c r="BD2716" s="3"/>
      <c r="BE2716" s="3"/>
      <c r="BG2716" s="3"/>
      <c r="DA2716" s="3"/>
      <c r="DB2716" s="3"/>
      <c r="DC2716" s="3"/>
      <c r="DE2716" s="3"/>
      <c r="EY2716" s="3"/>
      <c r="EZ2716" s="3"/>
      <c r="FA2716" s="3"/>
      <c r="FC2716" s="3"/>
      <c r="GW2716" s="3"/>
      <c r="GX2716" s="3"/>
      <c r="GY2716" s="3"/>
      <c r="HA2716" s="3"/>
    </row>
    <row r="2717">
      <c r="A2717" s="2">
        <v>45800.0</v>
      </c>
      <c r="B2717" s="1" t="s">
        <v>38</v>
      </c>
      <c r="C2717" s="1" t="s">
        <v>39</v>
      </c>
      <c r="D2717" s="1" t="s">
        <v>22</v>
      </c>
      <c r="E2717" s="3">
        <v>3.0</v>
      </c>
      <c r="F2717" s="3">
        <v>3.0</v>
      </c>
      <c r="G2717" s="3">
        <v>3.0</v>
      </c>
      <c r="H2717" s="3">
        <v>10.0</v>
      </c>
      <c r="I2717" s="3">
        <v>1.0</v>
      </c>
      <c r="J2717" s="3">
        <v>0.0</v>
      </c>
      <c r="BC2717" s="3"/>
      <c r="BD2717" s="3"/>
      <c r="BE2717" s="3"/>
      <c r="BG2717" s="3"/>
      <c r="DA2717" s="3"/>
      <c r="DB2717" s="3"/>
      <c r="DC2717" s="3"/>
      <c r="DE2717" s="3"/>
      <c r="EY2717" s="3"/>
      <c r="EZ2717" s="3"/>
      <c r="FA2717" s="3"/>
      <c r="FC2717" s="3"/>
      <c r="GW2717" s="3"/>
      <c r="GX2717" s="3"/>
      <c r="GY2717" s="3"/>
      <c r="HA2717" s="3"/>
    </row>
    <row r="2718">
      <c r="A2718" s="2">
        <v>45800.0</v>
      </c>
      <c r="B2718" s="1" t="s">
        <v>243</v>
      </c>
      <c r="C2718" s="1" t="s">
        <v>43</v>
      </c>
      <c r="D2718" s="1" t="s">
        <v>22</v>
      </c>
      <c r="E2718" s="3">
        <v>1.0</v>
      </c>
      <c r="F2718" s="3">
        <v>1.0</v>
      </c>
      <c r="G2718" s="3">
        <v>1.0</v>
      </c>
      <c r="H2718" s="3">
        <v>2.0</v>
      </c>
      <c r="I2718" s="3">
        <v>1.0</v>
      </c>
      <c r="J2718" s="3">
        <v>0.0</v>
      </c>
      <c r="K2718" s="3"/>
      <c r="AD2718" s="3"/>
      <c r="BC2718" s="3"/>
      <c r="BD2718" s="3"/>
      <c r="BE2718" s="3"/>
      <c r="BF2718" s="3"/>
      <c r="BG2718" s="3"/>
      <c r="BI2718" s="3"/>
      <c r="CB2718" s="3"/>
      <c r="DA2718" s="3"/>
      <c r="DB2718" s="3"/>
      <c r="DC2718" s="3"/>
      <c r="DD2718" s="3"/>
      <c r="DE2718" s="3"/>
      <c r="DG2718" s="3"/>
      <c r="DZ2718" s="3"/>
      <c r="EY2718" s="3"/>
      <c r="EZ2718" s="3"/>
      <c r="FA2718" s="3"/>
      <c r="FB2718" s="3"/>
      <c r="FC2718" s="3"/>
      <c r="FE2718" s="3"/>
      <c r="FX2718" s="3"/>
      <c r="GW2718" s="3"/>
      <c r="GX2718" s="3"/>
      <c r="GY2718" s="3"/>
      <c r="GZ2718" s="3"/>
      <c r="HA2718" s="3"/>
      <c r="HC2718" s="3"/>
      <c r="HV2718" s="3"/>
    </row>
    <row r="2719">
      <c r="A2719" s="2">
        <v>45800.0</v>
      </c>
      <c r="B2719" s="1" t="s">
        <v>52</v>
      </c>
      <c r="C2719" s="1" t="s">
        <v>33</v>
      </c>
      <c r="D2719" s="1" t="s">
        <v>22</v>
      </c>
      <c r="E2719" s="3">
        <v>24.0</v>
      </c>
      <c r="F2719" s="3">
        <v>16.0</v>
      </c>
      <c r="G2719" s="3">
        <v>15.0</v>
      </c>
      <c r="H2719" s="3">
        <v>307.0</v>
      </c>
      <c r="I2719" s="3">
        <v>1.0</v>
      </c>
      <c r="J2719" s="3">
        <v>1.0</v>
      </c>
      <c r="BC2719" s="3"/>
      <c r="BD2719" s="3"/>
      <c r="BE2719" s="3"/>
      <c r="BG2719" s="3"/>
      <c r="DA2719" s="3"/>
      <c r="DB2719" s="3"/>
      <c r="DC2719" s="3"/>
      <c r="DE2719" s="3"/>
      <c r="EY2719" s="3"/>
      <c r="EZ2719" s="3"/>
      <c r="FA2719" s="3"/>
      <c r="FC2719" s="3"/>
      <c r="GW2719" s="3"/>
      <c r="GX2719" s="3"/>
      <c r="GY2719" s="3"/>
      <c r="HA2719" s="3"/>
    </row>
    <row r="2720">
      <c r="A2720" s="2">
        <v>45800.0</v>
      </c>
      <c r="B2720" s="1" t="s">
        <v>104</v>
      </c>
      <c r="C2720" s="1" t="s">
        <v>33</v>
      </c>
      <c r="D2720" s="1" t="s">
        <v>22</v>
      </c>
      <c r="E2720" s="3">
        <v>1.0</v>
      </c>
      <c r="F2720" s="3">
        <v>1.0</v>
      </c>
      <c r="G2720" s="3">
        <v>1.0</v>
      </c>
      <c r="H2720" s="3">
        <v>2.0</v>
      </c>
      <c r="I2720" s="3">
        <v>1.0</v>
      </c>
      <c r="J2720" s="3">
        <v>0.0</v>
      </c>
      <c r="BC2720" s="3"/>
      <c r="BD2720" s="3"/>
      <c r="BE2720" s="3"/>
      <c r="BF2720" s="3"/>
      <c r="BG2720" s="3"/>
      <c r="DA2720" s="3"/>
      <c r="DB2720" s="3"/>
      <c r="DC2720" s="3"/>
      <c r="DD2720" s="3"/>
      <c r="DE2720" s="3"/>
      <c r="EY2720" s="3"/>
      <c r="EZ2720" s="3"/>
      <c r="FA2720" s="3"/>
      <c r="FB2720" s="3"/>
      <c r="FC2720" s="3"/>
      <c r="GW2720" s="3"/>
      <c r="GX2720" s="3"/>
      <c r="GY2720" s="3"/>
      <c r="GZ2720" s="3"/>
      <c r="HA2720" s="3"/>
    </row>
    <row r="2721">
      <c r="A2721" s="2">
        <v>45800.0</v>
      </c>
      <c r="B2721" s="1" t="s">
        <v>54</v>
      </c>
      <c r="C2721" s="1" t="s">
        <v>21</v>
      </c>
      <c r="D2721" s="1" t="s">
        <v>22</v>
      </c>
      <c r="E2721" s="3">
        <v>9.0</v>
      </c>
      <c r="F2721" s="3">
        <v>9.0</v>
      </c>
      <c r="G2721" s="3">
        <v>8.0</v>
      </c>
      <c r="H2721" s="3">
        <v>35.0</v>
      </c>
      <c r="I2721" s="3">
        <v>1.0</v>
      </c>
      <c r="J2721" s="3">
        <v>0.0</v>
      </c>
      <c r="BC2721" s="3"/>
      <c r="BD2721" s="3"/>
      <c r="BE2721" s="3"/>
      <c r="BG2721" s="3"/>
      <c r="DA2721" s="3"/>
      <c r="DB2721" s="3"/>
      <c r="DC2721" s="3"/>
      <c r="DE2721" s="3"/>
      <c r="EY2721" s="3"/>
      <c r="EZ2721" s="3"/>
      <c r="FA2721" s="3"/>
      <c r="FC2721" s="3"/>
      <c r="GW2721" s="3"/>
      <c r="GX2721" s="3"/>
      <c r="GY2721" s="3"/>
      <c r="HA2721" s="3"/>
    </row>
    <row r="2722">
      <c r="A2722" s="2">
        <v>45801.0</v>
      </c>
      <c r="B2722" s="1" t="s">
        <v>20</v>
      </c>
      <c r="C2722" s="1" t="s">
        <v>21</v>
      </c>
      <c r="D2722" s="1" t="s">
        <v>22</v>
      </c>
      <c r="E2722" s="3">
        <v>4.0</v>
      </c>
      <c r="F2722" s="3">
        <v>2.0</v>
      </c>
      <c r="G2722" s="3">
        <v>4.0</v>
      </c>
      <c r="H2722" s="3">
        <v>100.0</v>
      </c>
      <c r="I2722" s="3">
        <v>1.0</v>
      </c>
      <c r="J2722" s="3">
        <v>0.0</v>
      </c>
      <c r="BC2722" s="3"/>
      <c r="BD2722" s="3"/>
      <c r="BE2722" s="3"/>
      <c r="BG2722" s="3"/>
      <c r="DA2722" s="3"/>
      <c r="DB2722" s="3"/>
      <c r="DC2722" s="3"/>
      <c r="DE2722" s="3"/>
      <c r="EY2722" s="3"/>
      <c r="EZ2722" s="3"/>
      <c r="FA2722" s="3"/>
      <c r="FC2722" s="3"/>
      <c r="GW2722" s="3"/>
      <c r="GX2722" s="3"/>
      <c r="GY2722" s="3"/>
      <c r="HA2722" s="3"/>
    </row>
    <row r="2723">
      <c r="A2723" s="2">
        <v>45801.0</v>
      </c>
      <c r="B2723" s="1" t="s">
        <v>29</v>
      </c>
      <c r="C2723" s="1" t="s">
        <v>21</v>
      </c>
      <c r="D2723" s="1" t="s">
        <v>22</v>
      </c>
      <c r="E2723" s="3">
        <v>47.0</v>
      </c>
      <c r="F2723" s="3">
        <v>32.0</v>
      </c>
      <c r="G2723" s="3">
        <v>33.0</v>
      </c>
      <c r="H2723" s="3">
        <v>292.0</v>
      </c>
      <c r="I2723" s="3">
        <v>1.0</v>
      </c>
      <c r="J2723" s="3">
        <v>0.0</v>
      </c>
      <c r="BC2723" s="3"/>
      <c r="BD2723" s="3"/>
      <c r="BE2723" s="3"/>
      <c r="BG2723" s="3"/>
      <c r="DA2723" s="3"/>
      <c r="DB2723" s="3"/>
      <c r="DC2723" s="3"/>
      <c r="DE2723" s="3"/>
      <c r="EY2723" s="3"/>
      <c r="EZ2723" s="3"/>
      <c r="FA2723" s="3"/>
      <c r="FC2723" s="3"/>
      <c r="GW2723" s="3"/>
      <c r="GX2723" s="3"/>
      <c r="GY2723" s="3"/>
      <c r="HA2723" s="3"/>
    </row>
    <row r="2724">
      <c r="A2724" s="2">
        <v>45801.0</v>
      </c>
      <c r="B2724" s="1" t="s">
        <v>31</v>
      </c>
      <c r="C2724" s="1" t="s">
        <v>21</v>
      </c>
      <c r="D2724" s="1" t="s">
        <v>22</v>
      </c>
      <c r="E2724" s="3">
        <v>1.0</v>
      </c>
      <c r="F2724" s="3">
        <v>1.0</v>
      </c>
      <c r="G2724" s="3">
        <v>1.0</v>
      </c>
      <c r="H2724" s="3">
        <v>7.0</v>
      </c>
      <c r="I2724" s="3">
        <v>1.0</v>
      </c>
      <c r="J2724" s="3">
        <v>0.0</v>
      </c>
      <c r="P2724" s="3"/>
      <c r="BC2724" s="3"/>
      <c r="BD2724" s="3"/>
      <c r="BE2724" s="3"/>
      <c r="BF2724" s="3"/>
      <c r="BG2724" s="3"/>
      <c r="BN2724" s="3"/>
      <c r="DA2724" s="3"/>
      <c r="DB2724" s="3"/>
      <c r="DC2724" s="3"/>
      <c r="DD2724" s="3"/>
      <c r="DE2724" s="3"/>
      <c r="DL2724" s="3"/>
      <c r="EY2724" s="3"/>
      <c r="EZ2724" s="3"/>
      <c r="FA2724" s="3"/>
      <c r="FB2724" s="3"/>
      <c r="FC2724" s="3"/>
      <c r="FJ2724" s="3"/>
      <c r="GW2724" s="3"/>
      <c r="GX2724" s="3"/>
      <c r="GY2724" s="3"/>
      <c r="GZ2724" s="3"/>
      <c r="HA2724" s="3"/>
      <c r="HH2724" s="3"/>
    </row>
    <row r="2725">
      <c r="A2725" s="2">
        <v>45801.0</v>
      </c>
      <c r="B2725" s="1" t="s">
        <v>283</v>
      </c>
      <c r="C2725" s="1" t="s">
        <v>284</v>
      </c>
      <c r="D2725" s="1" t="s">
        <v>22</v>
      </c>
      <c r="E2725" s="3">
        <v>1.0</v>
      </c>
      <c r="F2725" s="3">
        <v>1.0</v>
      </c>
      <c r="G2725" s="3">
        <v>1.0</v>
      </c>
      <c r="H2725" s="3">
        <v>2.0</v>
      </c>
      <c r="I2725" s="3">
        <v>1.0</v>
      </c>
      <c r="J2725" s="3">
        <v>0.0</v>
      </c>
      <c r="BC2725" s="3"/>
      <c r="BD2725" s="3"/>
      <c r="BE2725" s="3"/>
      <c r="BG2725" s="3"/>
      <c r="DA2725" s="3"/>
      <c r="DB2725" s="3"/>
      <c r="DC2725" s="3"/>
      <c r="DE2725" s="3"/>
      <c r="EY2725" s="3"/>
      <c r="EZ2725" s="3"/>
      <c r="FA2725" s="3"/>
      <c r="FC2725" s="3"/>
      <c r="GW2725" s="3"/>
      <c r="GX2725" s="3"/>
      <c r="GY2725" s="3"/>
      <c r="HA2725" s="3"/>
    </row>
    <row r="2726">
      <c r="A2726" s="2">
        <v>45801.0</v>
      </c>
      <c r="B2726" s="1" t="s">
        <v>410</v>
      </c>
      <c r="C2726" s="1" t="s">
        <v>232</v>
      </c>
      <c r="D2726" s="1" t="s">
        <v>22</v>
      </c>
      <c r="E2726" s="3">
        <v>2.0</v>
      </c>
      <c r="F2726" s="3">
        <v>1.0</v>
      </c>
      <c r="G2726" s="3">
        <v>2.0</v>
      </c>
      <c r="H2726" s="3">
        <v>12.0</v>
      </c>
      <c r="I2726" s="3">
        <v>1.0</v>
      </c>
      <c r="J2726" s="3">
        <v>0.0</v>
      </c>
      <c r="BC2726" s="3"/>
      <c r="BD2726" s="3"/>
      <c r="BE2726" s="3"/>
      <c r="BG2726" s="3"/>
      <c r="DA2726" s="3"/>
      <c r="DB2726" s="3"/>
      <c r="DC2726" s="3"/>
      <c r="DE2726" s="3"/>
      <c r="EY2726" s="3"/>
      <c r="EZ2726" s="3"/>
      <c r="FA2726" s="3"/>
      <c r="FC2726" s="3"/>
      <c r="GW2726" s="3"/>
      <c r="GX2726" s="3"/>
      <c r="GY2726" s="3"/>
      <c r="HA2726" s="3"/>
    </row>
    <row r="2727">
      <c r="A2727" s="2">
        <v>45801.0</v>
      </c>
      <c r="B2727" s="1" t="s">
        <v>38</v>
      </c>
      <c r="C2727" s="1" t="s">
        <v>39</v>
      </c>
      <c r="D2727" s="1" t="s">
        <v>22</v>
      </c>
      <c r="E2727" s="3">
        <v>4.0</v>
      </c>
      <c r="F2727" s="3">
        <v>4.0</v>
      </c>
      <c r="G2727" s="3">
        <v>3.0</v>
      </c>
      <c r="H2727" s="3">
        <v>18.0</v>
      </c>
      <c r="I2727" s="3">
        <v>1.0</v>
      </c>
      <c r="J2727" s="3">
        <v>0.0</v>
      </c>
      <c r="BC2727" s="3"/>
      <c r="BD2727" s="3"/>
      <c r="BE2727" s="3"/>
      <c r="BG2727" s="3"/>
      <c r="DA2727" s="3"/>
      <c r="DB2727" s="3"/>
      <c r="DC2727" s="3"/>
      <c r="DE2727" s="3"/>
      <c r="EY2727" s="3"/>
      <c r="EZ2727" s="3"/>
      <c r="FA2727" s="3"/>
      <c r="FC2727" s="3"/>
      <c r="GW2727" s="3"/>
      <c r="GX2727" s="3"/>
      <c r="GY2727" s="3"/>
      <c r="HA2727" s="3"/>
    </row>
    <row r="2728">
      <c r="A2728" s="2">
        <v>45801.0</v>
      </c>
      <c r="B2728" s="1" t="s">
        <v>719</v>
      </c>
      <c r="C2728" s="1" t="s">
        <v>302</v>
      </c>
      <c r="D2728" s="1" t="s">
        <v>22</v>
      </c>
      <c r="E2728" s="3">
        <v>2.0</v>
      </c>
      <c r="F2728" s="3">
        <v>1.0</v>
      </c>
      <c r="G2728" s="3">
        <v>1.0</v>
      </c>
      <c r="H2728" s="3">
        <v>95.0</v>
      </c>
      <c r="I2728" s="3">
        <v>1.0</v>
      </c>
      <c r="J2728" s="3">
        <v>0.0</v>
      </c>
      <c r="K2728" s="3"/>
      <c r="N2728" s="3"/>
      <c r="BC2728" s="3"/>
      <c r="BD2728" s="3"/>
      <c r="BE2728" s="3"/>
      <c r="BF2728" s="3"/>
      <c r="BG2728" s="3"/>
      <c r="BI2728" s="3"/>
      <c r="BL2728" s="3"/>
      <c r="DA2728" s="3"/>
      <c r="DB2728" s="3"/>
      <c r="DC2728" s="3"/>
      <c r="DD2728" s="3"/>
      <c r="DE2728" s="3"/>
      <c r="DG2728" s="3"/>
      <c r="EY2728" s="3"/>
      <c r="EZ2728" s="3"/>
      <c r="FA2728" s="3"/>
      <c r="FB2728" s="3"/>
      <c r="FC2728" s="3"/>
      <c r="FE2728" s="3"/>
      <c r="GW2728" s="3"/>
      <c r="GX2728" s="3"/>
      <c r="GY2728" s="3"/>
      <c r="GZ2728" s="3"/>
      <c r="HA2728" s="3"/>
      <c r="HC2728" s="3"/>
    </row>
    <row r="2729">
      <c r="A2729" s="2">
        <v>45801.0</v>
      </c>
      <c r="B2729" s="1" t="s">
        <v>52</v>
      </c>
      <c r="C2729" s="1" t="s">
        <v>33</v>
      </c>
      <c r="D2729" s="1" t="s">
        <v>22</v>
      </c>
      <c r="E2729" s="3">
        <v>6.0</v>
      </c>
      <c r="F2729" s="3">
        <v>6.0</v>
      </c>
      <c r="G2729" s="3">
        <v>6.0</v>
      </c>
      <c r="H2729" s="3">
        <v>12.0</v>
      </c>
      <c r="I2729" s="3">
        <v>1.0</v>
      </c>
      <c r="J2729" s="3">
        <v>0.0</v>
      </c>
      <c r="BC2729" s="3"/>
      <c r="BD2729" s="3"/>
      <c r="BE2729" s="3"/>
      <c r="BG2729" s="3"/>
      <c r="DA2729" s="3"/>
      <c r="DB2729" s="3"/>
      <c r="DC2729" s="3"/>
      <c r="DE2729" s="3"/>
      <c r="EY2729" s="3"/>
      <c r="EZ2729" s="3"/>
      <c r="FA2729" s="3"/>
      <c r="FC2729" s="3"/>
      <c r="GW2729" s="3"/>
      <c r="GX2729" s="3"/>
      <c r="GY2729" s="3"/>
      <c r="HA2729" s="3"/>
    </row>
    <row r="2730">
      <c r="A2730" s="2">
        <v>45801.0</v>
      </c>
      <c r="B2730" s="1" t="s">
        <v>53</v>
      </c>
      <c r="C2730" s="1" t="s">
        <v>43</v>
      </c>
      <c r="D2730" s="1" t="s">
        <v>22</v>
      </c>
      <c r="E2730" s="3">
        <v>3.0</v>
      </c>
      <c r="F2730" s="3">
        <v>2.0</v>
      </c>
      <c r="G2730" s="3">
        <v>2.0</v>
      </c>
      <c r="H2730" s="3">
        <v>6.0</v>
      </c>
      <c r="I2730" s="3">
        <v>0.5</v>
      </c>
      <c r="J2730" s="3">
        <v>0.0</v>
      </c>
      <c r="BC2730" s="3"/>
      <c r="BD2730" s="3"/>
      <c r="BE2730" s="3"/>
      <c r="BG2730" s="3"/>
      <c r="DA2730" s="3"/>
      <c r="DB2730" s="3"/>
      <c r="DC2730" s="3"/>
      <c r="DE2730" s="3"/>
      <c r="EY2730" s="3"/>
      <c r="EZ2730" s="3"/>
      <c r="FA2730" s="3"/>
      <c r="FC2730" s="3"/>
      <c r="GW2730" s="3"/>
      <c r="GX2730" s="3"/>
      <c r="GY2730" s="3"/>
      <c r="HA2730" s="3"/>
    </row>
    <row r="2731">
      <c r="A2731" s="2">
        <v>45801.0</v>
      </c>
      <c r="B2731" s="1" t="s">
        <v>54</v>
      </c>
      <c r="C2731" s="1" t="s">
        <v>21</v>
      </c>
      <c r="D2731" s="1" t="s">
        <v>22</v>
      </c>
      <c r="E2731" s="3">
        <v>6.0</v>
      </c>
      <c r="F2731" s="3">
        <v>5.0</v>
      </c>
      <c r="G2731" s="3">
        <v>3.0</v>
      </c>
      <c r="H2731" s="3">
        <v>36.0</v>
      </c>
      <c r="I2731" s="3">
        <v>0.8</v>
      </c>
      <c r="J2731" s="3">
        <v>0.0</v>
      </c>
      <c r="BC2731" s="3"/>
      <c r="BD2731" s="3"/>
      <c r="BE2731" s="3"/>
      <c r="BG2731" s="3"/>
      <c r="DA2731" s="3"/>
      <c r="DB2731" s="3"/>
      <c r="DC2731" s="3"/>
      <c r="DE2731" s="3"/>
      <c r="EY2731" s="3"/>
      <c r="EZ2731" s="3"/>
      <c r="FA2731" s="3"/>
      <c r="FC2731" s="3"/>
      <c r="GW2731" s="3"/>
      <c r="GX2731" s="3"/>
      <c r="GY2731" s="3"/>
      <c r="HA2731" s="3"/>
    </row>
    <row r="2732">
      <c r="A2732" s="2">
        <v>45802.0</v>
      </c>
      <c r="B2732" s="1" t="s">
        <v>20</v>
      </c>
      <c r="C2732" s="1" t="s">
        <v>21</v>
      </c>
      <c r="D2732" s="1" t="s">
        <v>22</v>
      </c>
      <c r="E2732" s="3">
        <v>2.0</v>
      </c>
      <c r="F2732" s="3">
        <v>2.0</v>
      </c>
      <c r="G2732" s="3">
        <v>2.0</v>
      </c>
      <c r="H2732" s="3">
        <v>13.0</v>
      </c>
      <c r="I2732" s="3">
        <v>1.0</v>
      </c>
      <c r="J2732" s="3">
        <v>0.0</v>
      </c>
      <c r="BC2732" s="3"/>
      <c r="BD2732" s="3"/>
      <c r="BE2732" s="3"/>
      <c r="BG2732" s="3"/>
      <c r="DA2732" s="3"/>
      <c r="DB2732" s="3"/>
      <c r="DC2732" s="3"/>
      <c r="DE2732" s="3"/>
      <c r="EY2732" s="3"/>
      <c r="EZ2732" s="3"/>
      <c r="FA2732" s="3"/>
      <c r="FC2732" s="3"/>
      <c r="GW2732" s="3"/>
      <c r="GX2732" s="3"/>
      <c r="GY2732" s="3"/>
      <c r="HA2732" s="3"/>
    </row>
    <row r="2733">
      <c r="A2733" s="2">
        <v>45802.0</v>
      </c>
      <c r="B2733" s="1" t="s">
        <v>29</v>
      </c>
      <c r="C2733" s="1" t="s">
        <v>21</v>
      </c>
      <c r="D2733" s="1" t="s">
        <v>22</v>
      </c>
      <c r="E2733" s="3">
        <v>67.0</v>
      </c>
      <c r="F2733" s="3">
        <v>47.0</v>
      </c>
      <c r="G2733" s="3">
        <v>50.0</v>
      </c>
      <c r="H2733" s="3">
        <v>670.0</v>
      </c>
      <c r="I2733" s="3">
        <v>1.0</v>
      </c>
      <c r="J2733" s="3">
        <v>1.0</v>
      </c>
      <c r="BC2733" s="3"/>
      <c r="BD2733" s="3"/>
      <c r="BE2733" s="3"/>
      <c r="BG2733" s="3"/>
      <c r="DA2733" s="3"/>
      <c r="DB2733" s="3"/>
      <c r="DC2733" s="3"/>
      <c r="DE2733" s="3"/>
      <c r="EY2733" s="3"/>
      <c r="EZ2733" s="3"/>
      <c r="FA2733" s="3"/>
      <c r="FC2733" s="3"/>
      <c r="GW2733" s="3"/>
      <c r="GX2733" s="3"/>
      <c r="GY2733" s="3"/>
      <c r="HA2733" s="3"/>
    </row>
    <row r="2734">
      <c r="A2734" s="2">
        <v>45802.0</v>
      </c>
      <c r="B2734" s="1" t="s">
        <v>38</v>
      </c>
      <c r="C2734" s="1" t="s">
        <v>39</v>
      </c>
      <c r="D2734" s="1" t="s">
        <v>22</v>
      </c>
      <c r="E2734" s="3">
        <v>3.0</v>
      </c>
      <c r="F2734" s="3">
        <v>3.0</v>
      </c>
      <c r="G2734" s="3">
        <v>1.0</v>
      </c>
      <c r="H2734" s="3">
        <v>67.0</v>
      </c>
      <c r="I2734" s="3">
        <v>1.0</v>
      </c>
      <c r="J2734" s="3">
        <v>0.0</v>
      </c>
      <c r="BC2734" s="3"/>
      <c r="BD2734" s="3"/>
      <c r="BE2734" s="3"/>
      <c r="BF2734" s="3"/>
      <c r="BG2734" s="3"/>
      <c r="DA2734" s="3"/>
      <c r="DB2734" s="3"/>
      <c r="DC2734" s="3"/>
      <c r="DE2734" s="3"/>
      <c r="EY2734" s="3"/>
      <c r="EZ2734" s="3"/>
      <c r="FA2734" s="3"/>
      <c r="FB2734" s="3"/>
      <c r="FC2734" s="3"/>
      <c r="GW2734" s="3"/>
      <c r="GX2734" s="3"/>
      <c r="GY2734" s="3"/>
      <c r="GZ2734" s="3"/>
      <c r="HA2734" s="3"/>
    </row>
    <row r="2735">
      <c r="A2735" s="2">
        <v>45802.0</v>
      </c>
      <c r="B2735" s="1" t="s">
        <v>52</v>
      </c>
      <c r="C2735" s="1" t="s">
        <v>33</v>
      </c>
      <c r="D2735" s="1" t="s">
        <v>22</v>
      </c>
      <c r="E2735" s="3">
        <v>7.0</v>
      </c>
      <c r="F2735" s="3">
        <v>5.0</v>
      </c>
      <c r="G2735" s="3">
        <v>5.0</v>
      </c>
      <c r="H2735" s="3">
        <v>29.0</v>
      </c>
      <c r="I2735" s="3">
        <v>1.0</v>
      </c>
      <c r="J2735" s="3">
        <v>0.0</v>
      </c>
      <c r="K2735" s="3"/>
      <c r="M2735" s="3"/>
      <c r="V2735" s="3"/>
      <c r="BC2735" s="3"/>
      <c r="BD2735" s="3"/>
      <c r="BE2735" s="3"/>
      <c r="BF2735" s="3"/>
      <c r="BG2735" s="3"/>
      <c r="BI2735" s="3"/>
      <c r="BK2735" s="3"/>
      <c r="BT2735" s="3"/>
      <c r="DA2735" s="3"/>
      <c r="DB2735" s="3"/>
      <c r="DC2735" s="3"/>
      <c r="DD2735" s="3"/>
      <c r="DE2735" s="3"/>
      <c r="DG2735" s="3"/>
      <c r="DI2735" s="3"/>
      <c r="DR2735" s="3"/>
      <c r="EY2735" s="3"/>
      <c r="EZ2735" s="3"/>
      <c r="FA2735" s="3"/>
      <c r="FB2735" s="3"/>
      <c r="FC2735" s="3"/>
      <c r="FE2735" s="3"/>
      <c r="FG2735" s="3"/>
      <c r="FP2735" s="3"/>
      <c r="GW2735" s="3"/>
      <c r="GX2735" s="3"/>
      <c r="GY2735" s="3"/>
      <c r="GZ2735" s="3"/>
      <c r="HA2735" s="3"/>
      <c r="HC2735" s="3"/>
      <c r="HE2735" s="3"/>
      <c r="HN2735" s="3"/>
    </row>
    <row r="2736">
      <c r="A2736" s="2">
        <v>45802.0</v>
      </c>
      <c r="B2736" s="1" t="s">
        <v>53</v>
      </c>
      <c r="C2736" s="1" t="s">
        <v>43</v>
      </c>
      <c r="D2736" s="1" t="s">
        <v>22</v>
      </c>
      <c r="E2736" s="3">
        <v>6.0</v>
      </c>
      <c r="F2736" s="3">
        <v>4.0</v>
      </c>
      <c r="G2736" s="3">
        <v>4.0</v>
      </c>
      <c r="H2736" s="3">
        <v>57.0</v>
      </c>
      <c r="I2736" s="3">
        <v>1.0</v>
      </c>
      <c r="J2736" s="3">
        <v>0.0</v>
      </c>
      <c r="BC2736" s="3"/>
      <c r="BD2736" s="3"/>
      <c r="BE2736" s="3"/>
      <c r="BG2736" s="3"/>
      <c r="DA2736" s="3"/>
      <c r="DB2736" s="3"/>
      <c r="DC2736" s="3"/>
      <c r="DE2736" s="3"/>
      <c r="EY2736" s="3"/>
      <c r="EZ2736" s="3"/>
      <c r="FA2736" s="3"/>
      <c r="FC2736" s="3"/>
      <c r="GW2736" s="3"/>
      <c r="GX2736" s="3"/>
      <c r="GY2736" s="3"/>
      <c r="HA2736" s="3"/>
    </row>
    <row r="2737">
      <c r="A2737" s="2">
        <v>45802.0</v>
      </c>
      <c r="B2737" s="1" t="s">
        <v>54</v>
      </c>
      <c r="C2737" s="1" t="s">
        <v>21</v>
      </c>
      <c r="D2737" s="1" t="s">
        <v>22</v>
      </c>
      <c r="E2737" s="3">
        <v>7.0</v>
      </c>
      <c r="F2737" s="3">
        <v>5.0</v>
      </c>
      <c r="G2737" s="3">
        <v>3.0</v>
      </c>
      <c r="H2737" s="3">
        <v>58.0</v>
      </c>
      <c r="I2737" s="3">
        <v>1.0</v>
      </c>
      <c r="J2737" s="3">
        <v>0.0</v>
      </c>
      <c r="BC2737" s="3"/>
      <c r="BD2737" s="3"/>
      <c r="BE2737" s="3"/>
      <c r="BF2737" s="3"/>
      <c r="BG2737" s="3"/>
      <c r="DA2737" s="3"/>
      <c r="DB2737" s="3"/>
      <c r="DC2737" s="3"/>
      <c r="DD2737" s="3"/>
      <c r="DE2737" s="3"/>
      <c r="EY2737" s="3"/>
      <c r="EZ2737" s="3"/>
      <c r="FA2737" s="3"/>
      <c r="FB2737" s="3"/>
      <c r="FC2737" s="3"/>
      <c r="GW2737" s="3"/>
      <c r="GX2737" s="3"/>
      <c r="GY2737" s="3"/>
      <c r="GZ2737" s="3"/>
      <c r="HA2737" s="3"/>
    </row>
    <row r="2738">
      <c r="A2738" s="2">
        <v>45803.0</v>
      </c>
      <c r="B2738" s="1" t="s">
        <v>58</v>
      </c>
      <c r="C2738" s="1" t="s">
        <v>58</v>
      </c>
      <c r="D2738" s="1" t="s">
        <v>22</v>
      </c>
      <c r="E2738" s="3">
        <v>3.0</v>
      </c>
      <c r="F2738" s="3">
        <v>3.0</v>
      </c>
      <c r="G2738" s="3">
        <v>2.0</v>
      </c>
      <c r="H2738" s="3">
        <v>4.0</v>
      </c>
      <c r="I2738" s="3">
        <v>0.67</v>
      </c>
      <c r="J2738" s="3">
        <v>0.0</v>
      </c>
      <c r="BC2738" s="3"/>
      <c r="BD2738" s="3"/>
      <c r="BE2738" s="3"/>
      <c r="BG2738" s="3"/>
      <c r="DA2738" s="3"/>
      <c r="DB2738" s="3"/>
      <c r="DC2738" s="3"/>
      <c r="DE2738" s="3"/>
      <c r="EY2738" s="3"/>
      <c r="EZ2738" s="3"/>
      <c r="FA2738" s="3"/>
      <c r="FC2738" s="3"/>
      <c r="GW2738" s="3"/>
      <c r="GX2738" s="3"/>
      <c r="GY2738" s="3"/>
      <c r="HA2738" s="3"/>
    </row>
    <row r="2739">
      <c r="A2739" s="2">
        <v>45803.0</v>
      </c>
      <c r="B2739" s="1" t="s">
        <v>20</v>
      </c>
      <c r="C2739" s="1" t="s">
        <v>21</v>
      </c>
      <c r="D2739" s="1" t="s">
        <v>22</v>
      </c>
      <c r="E2739" s="3">
        <v>12.0</v>
      </c>
      <c r="F2739" s="3">
        <v>6.0</v>
      </c>
      <c r="G2739" s="3">
        <v>6.0</v>
      </c>
      <c r="H2739" s="3">
        <v>73.0</v>
      </c>
      <c r="I2739" s="3">
        <v>1.0</v>
      </c>
      <c r="J2739" s="3">
        <v>0.0</v>
      </c>
      <c r="BC2739" s="3"/>
      <c r="BD2739" s="3"/>
      <c r="BE2739" s="3"/>
      <c r="BG2739" s="3"/>
      <c r="DA2739" s="3"/>
      <c r="DB2739" s="3"/>
      <c r="DC2739" s="3"/>
      <c r="DE2739" s="3"/>
      <c r="EY2739" s="3"/>
      <c r="EZ2739" s="3"/>
      <c r="FA2739" s="3"/>
      <c r="FC2739" s="3"/>
      <c r="GW2739" s="3"/>
      <c r="GX2739" s="3"/>
      <c r="GY2739" s="3"/>
      <c r="HA2739" s="3"/>
    </row>
    <row r="2740">
      <c r="A2740" s="2">
        <v>45803.0</v>
      </c>
      <c r="B2740" s="1" t="s">
        <v>29</v>
      </c>
      <c r="C2740" s="1" t="s">
        <v>21</v>
      </c>
      <c r="D2740" s="1" t="s">
        <v>22</v>
      </c>
      <c r="E2740" s="3">
        <v>119.0</v>
      </c>
      <c r="F2740" s="3">
        <v>86.0</v>
      </c>
      <c r="G2740" s="3">
        <v>88.0</v>
      </c>
      <c r="H2740" s="3">
        <v>701.0</v>
      </c>
      <c r="I2740" s="3">
        <v>0.98</v>
      </c>
      <c r="J2740" s="3">
        <v>4.0</v>
      </c>
      <c r="BC2740" s="3"/>
      <c r="BD2740" s="3"/>
      <c r="BE2740" s="3"/>
      <c r="BG2740" s="3"/>
      <c r="DA2740" s="3"/>
      <c r="DB2740" s="3"/>
      <c r="DC2740" s="3"/>
      <c r="DE2740" s="3"/>
      <c r="EY2740" s="3"/>
      <c r="EZ2740" s="3"/>
      <c r="FA2740" s="3"/>
      <c r="FC2740" s="3"/>
      <c r="GW2740" s="3"/>
      <c r="GX2740" s="3"/>
      <c r="GY2740" s="3"/>
      <c r="HA2740" s="3"/>
    </row>
    <row r="2741">
      <c r="A2741" s="2">
        <v>45803.0</v>
      </c>
      <c r="B2741" s="1" t="s">
        <v>230</v>
      </c>
      <c r="C2741" s="1" t="s">
        <v>21</v>
      </c>
      <c r="D2741" s="1" t="s">
        <v>22</v>
      </c>
      <c r="E2741" s="3">
        <v>2.0</v>
      </c>
      <c r="F2741" s="3">
        <v>1.0</v>
      </c>
      <c r="G2741" s="3">
        <v>2.0</v>
      </c>
      <c r="H2741" s="3">
        <v>4.0</v>
      </c>
      <c r="I2741" s="3">
        <v>1.0</v>
      </c>
      <c r="J2741" s="3">
        <v>0.0</v>
      </c>
      <c r="BC2741" s="3"/>
      <c r="BD2741" s="3"/>
      <c r="BE2741" s="3"/>
      <c r="BG2741" s="3"/>
      <c r="DA2741" s="3"/>
      <c r="DB2741" s="3"/>
      <c r="DC2741" s="3"/>
      <c r="DE2741" s="3"/>
      <c r="EY2741" s="3"/>
      <c r="EZ2741" s="3"/>
      <c r="FA2741" s="3"/>
      <c r="FC2741" s="3"/>
      <c r="GW2741" s="3"/>
      <c r="GX2741" s="3"/>
      <c r="GY2741" s="3"/>
      <c r="HA2741" s="3"/>
    </row>
    <row r="2742">
      <c r="A2742" s="2">
        <v>45803.0</v>
      </c>
      <c r="B2742" s="1" t="s">
        <v>83</v>
      </c>
      <c r="C2742" s="1" t="s">
        <v>84</v>
      </c>
      <c r="D2742" s="1" t="s">
        <v>22</v>
      </c>
      <c r="E2742" s="3">
        <v>4.0</v>
      </c>
      <c r="F2742" s="3">
        <v>3.0</v>
      </c>
      <c r="G2742" s="3">
        <v>4.0</v>
      </c>
      <c r="H2742" s="3">
        <v>11.0</v>
      </c>
      <c r="I2742" s="3">
        <v>1.0</v>
      </c>
      <c r="J2742" s="3">
        <v>0.0</v>
      </c>
      <c r="BC2742" s="3"/>
      <c r="BD2742" s="3"/>
      <c r="BE2742" s="3"/>
      <c r="BG2742" s="3"/>
      <c r="DA2742" s="3"/>
      <c r="DB2742" s="3"/>
      <c r="DC2742" s="3"/>
      <c r="DE2742" s="3"/>
      <c r="EY2742" s="3"/>
      <c r="EZ2742" s="3"/>
      <c r="FA2742" s="3"/>
      <c r="FC2742" s="3"/>
      <c r="GW2742" s="3"/>
      <c r="GX2742" s="3"/>
      <c r="GY2742" s="3"/>
      <c r="HA2742" s="3"/>
    </row>
    <row r="2743">
      <c r="A2743" s="2">
        <v>45803.0</v>
      </c>
      <c r="B2743" s="1" t="s">
        <v>264</v>
      </c>
      <c r="C2743" s="1" t="s">
        <v>28</v>
      </c>
      <c r="D2743" s="1" t="s">
        <v>22</v>
      </c>
      <c r="E2743" s="3">
        <v>2.0</v>
      </c>
      <c r="F2743" s="3">
        <v>2.0</v>
      </c>
      <c r="G2743" s="3">
        <v>2.0</v>
      </c>
      <c r="H2743" s="3">
        <v>5.0</v>
      </c>
      <c r="I2743" s="3">
        <v>1.0</v>
      </c>
      <c r="J2743" s="3">
        <v>1.0</v>
      </c>
      <c r="BC2743" s="3"/>
      <c r="BD2743" s="3"/>
      <c r="BE2743" s="3"/>
      <c r="BG2743" s="3"/>
      <c r="DA2743" s="3"/>
      <c r="DB2743" s="3"/>
      <c r="DC2743" s="3"/>
      <c r="DE2743" s="3"/>
      <c r="EY2743" s="3"/>
      <c r="EZ2743" s="3"/>
      <c r="FA2743" s="3"/>
      <c r="FC2743" s="3"/>
      <c r="GW2743" s="3"/>
      <c r="GX2743" s="3"/>
      <c r="GY2743" s="3"/>
      <c r="HA2743" s="3"/>
    </row>
    <row r="2744">
      <c r="A2744" s="2">
        <v>45803.0</v>
      </c>
      <c r="B2744" s="1" t="s">
        <v>438</v>
      </c>
      <c r="C2744" s="1" t="s">
        <v>21</v>
      </c>
      <c r="D2744" s="1" t="s">
        <v>22</v>
      </c>
      <c r="E2744" s="3">
        <v>2.0</v>
      </c>
      <c r="F2744" s="3">
        <v>1.0</v>
      </c>
      <c r="G2744" s="3">
        <v>2.0</v>
      </c>
      <c r="H2744" s="3">
        <v>5.0</v>
      </c>
      <c r="I2744" s="3">
        <v>1.0</v>
      </c>
      <c r="J2744" s="3">
        <v>0.0</v>
      </c>
      <c r="P2744" s="3"/>
      <c r="BC2744" s="3"/>
      <c r="BD2744" s="3"/>
      <c r="BE2744" s="3"/>
      <c r="BG2744" s="3"/>
      <c r="BN2744" s="3"/>
      <c r="DA2744" s="3"/>
      <c r="DB2744" s="3"/>
      <c r="DC2744" s="3"/>
      <c r="DE2744" s="3"/>
      <c r="DL2744" s="3"/>
      <c r="EY2744" s="3"/>
      <c r="EZ2744" s="3"/>
      <c r="FA2744" s="3"/>
      <c r="FC2744" s="3"/>
      <c r="FJ2744" s="3"/>
      <c r="GW2744" s="3"/>
      <c r="GX2744" s="3"/>
      <c r="GY2744" s="3"/>
      <c r="HA2744" s="3"/>
      <c r="HH2744" s="3"/>
    </row>
    <row r="2745">
      <c r="A2745" s="2">
        <v>45803.0</v>
      </c>
      <c r="B2745" s="1" t="s">
        <v>326</v>
      </c>
      <c r="C2745" s="1" t="s">
        <v>326</v>
      </c>
      <c r="D2745" s="1" t="s">
        <v>15</v>
      </c>
      <c r="E2745" s="3">
        <v>1.0</v>
      </c>
      <c r="F2745" s="3">
        <v>1.0</v>
      </c>
      <c r="G2745" s="3">
        <v>1.0</v>
      </c>
      <c r="H2745" s="3">
        <v>1.0</v>
      </c>
      <c r="I2745" s="3">
        <v>1.0</v>
      </c>
      <c r="J2745" s="3">
        <v>0.0</v>
      </c>
      <c r="N2745" s="3"/>
      <c r="O2745" s="3"/>
      <c r="BC2745" s="3"/>
      <c r="BD2745" s="3"/>
      <c r="BE2745" s="3"/>
      <c r="BF2745" s="3"/>
      <c r="BG2745" s="3"/>
      <c r="BL2745" s="3"/>
      <c r="BM2745" s="3"/>
      <c r="DA2745" s="3"/>
      <c r="DB2745" s="3"/>
      <c r="DC2745" s="3"/>
      <c r="DD2745" s="3"/>
      <c r="DE2745" s="3"/>
      <c r="EY2745" s="3"/>
      <c r="EZ2745" s="3"/>
      <c r="FA2745" s="3"/>
      <c r="FB2745" s="3"/>
      <c r="FC2745" s="3"/>
      <c r="FH2745" s="3"/>
      <c r="FI2745" s="3"/>
      <c r="GW2745" s="3"/>
      <c r="GX2745" s="3"/>
      <c r="GY2745" s="3"/>
      <c r="GZ2745" s="3"/>
      <c r="HA2745" s="3"/>
      <c r="HF2745" s="3"/>
      <c r="HG2745" s="3"/>
    </row>
    <row r="2746">
      <c r="A2746" s="2">
        <v>45803.0</v>
      </c>
      <c r="B2746" s="1" t="s">
        <v>38</v>
      </c>
      <c r="C2746" s="1" t="s">
        <v>39</v>
      </c>
      <c r="D2746" s="1" t="s">
        <v>22</v>
      </c>
      <c r="E2746" s="3">
        <v>2.0</v>
      </c>
      <c r="F2746" s="3">
        <v>2.0</v>
      </c>
      <c r="G2746" s="3">
        <v>1.0</v>
      </c>
      <c r="H2746" s="3">
        <v>2.0</v>
      </c>
      <c r="I2746" s="3">
        <v>0.5</v>
      </c>
      <c r="J2746" s="3">
        <v>0.0</v>
      </c>
      <c r="N2746" s="3"/>
      <c r="BC2746" s="3"/>
      <c r="BD2746" s="3"/>
      <c r="BE2746" s="3"/>
      <c r="BG2746" s="3"/>
      <c r="BL2746" s="3"/>
      <c r="DA2746" s="3"/>
      <c r="DB2746" s="3"/>
      <c r="DC2746" s="3"/>
      <c r="DE2746" s="3"/>
      <c r="EY2746" s="3"/>
      <c r="EZ2746" s="3"/>
      <c r="FA2746" s="3"/>
      <c r="FC2746" s="3"/>
      <c r="GW2746" s="3"/>
      <c r="GX2746" s="3"/>
      <c r="GY2746" s="3"/>
      <c r="HA2746" s="3"/>
    </row>
    <row r="2747">
      <c r="A2747" s="2">
        <v>45803.0</v>
      </c>
      <c r="B2747" s="1" t="s">
        <v>384</v>
      </c>
      <c r="C2747" s="1" t="s">
        <v>70</v>
      </c>
      <c r="D2747" s="1" t="s">
        <v>22</v>
      </c>
      <c r="E2747" s="3">
        <v>1.0</v>
      </c>
      <c r="F2747" s="3">
        <v>1.0</v>
      </c>
      <c r="G2747" s="3">
        <v>0.0</v>
      </c>
      <c r="H2747" s="3">
        <v>3.0</v>
      </c>
      <c r="I2747" s="3">
        <v>1.0</v>
      </c>
      <c r="J2747" s="3">
        <v>0.0</v>
      </c>
      <c r="BC2747" s="3"/>
      <c r="BD2747" s="3"/>
      <c r="BE2747" s="3"/>
      <c r="BF2747" s="3"/>
      <c r="BG2747" s="3"/>
      <c r="DA2747" s="3"/>
      <c r="DB2747" s="3"/>
      <c r="DC2747" s="3"/>
      <c r="DD2747" s="3"/>
      <c r="DE2747" s="3"/>
      <c r="EY2747" s="3"/>
      <c r="EZ2747" s="3"/>
      <c r="FA2747" s="3"/>
      <c r="FB2747" s="3"/>
      <c r="FC2747" s="3"/>
      <c r="GW2747" s="3"/>
      <c r="GX2747" s="3"/>
      <c r="GY2747" s="3"/>
      <c r="GZ2747" s="3"/>
      <c r="HA2747" s="3"/>
    </row>
    <row r="2748">
      <c r="A2748" s="2">
        <v>45803.0</v>
      </c>
      <c r="B2748" s="1" t="s">
        <v>254</v>
      </c>
      <c r="C2748" s="1" t="s">
        <v>21</v>
      </c>
      <c r="D2748" s="1" t="s">
        <v>22</v>
      </c>
      <c r="E2748" s="3">
        <v>1.0</v>
      </c>
      <c r="F2748" s="3">
        <v>1.0</v>
      </c>
      <c r="G2748" s="3">
        <v>1.0</v>
      </c>
      <c r="H2748" s="3">
        <v>3.0</v>
      </c>
      <c r="I2748" s="3">
        <v>1.0</v>
      </c>
      <c r="J2748" s="3">
        <v>0.0</v>
      </c>
      <c r="BC2748" s="3"/>
      <c r="BD2748" s="3"/>
      <c r="BE2748" s="3"/>
      <c r="BG2748" s="3"/>
      <c r="DA2748" s="3"/>
      <c r="DB2748" s="3"/>
      <c r="DC2748" s="3"/>
      <c r="DE2748" s="3"/>
      <c r="EY2748" s="3"/>
      <c r="EZ2748" s="3"/>
      <c r="FA2748" s="3"/>
      <c r="FC2748" s="3"/>
      <c r="GW2748" s="3"/>
      <c r="GX2748" s="3"/>
      <c r="GY2748" s="3"/>
      <c r="HA2748" s="3"/>
    </row>
    <row r="2749">
      <c r="A2749" s="2">
        <v>45803.0</v>
      </c>
      <c r="B2749" s="1" t="s">
        <v>50</v>
      </c>
      <c r="C2749" s="1" t="s">
        <v>51</v>
      </c>
      <c r="D2749" s="1" t="s">
        <v>37</v>
      </c>
      <c r="E2749" s="3">
        <v>2.0</v>
      </c>
      <c r="F2749" s="3">
        <v>1.0</v>
      </c>
      <c r="G2749" s="3">
        <v>2.0</v>
      </c>
      <c r="H2749" s="3">
        <v>4.0</v>
      </c>
      <c r="I2749" s="3">
        <v>1.0</v>
      </c>
      <c r="J2749" s="3">
        <v>0.0</v>
      </c>
      <c r="BC2749" s="3"/>
      <c r="BD2749" s="3"/>
      <c r="BE2749" s="3"/>
      <c r="BG2749" s="3"/>
      <c r="DA2749" s="3"/>
      <c r="DB2749" s="3"/>
      <c r="DC2749" s="3"/>
      <c r="DE2749" s="3"/>
      <c r="EY2749" s="3"/>
      <c r="EZ2749" s="3"/>
      <c r="FA2749" s="3"/>
      <c r="FC2749" s="3"/>
      <c r="GW2749" s="3"/>
      <c r="GX2749" s="3"/>
      <c r="GY2749" s="3"/>
      <c r="HA2749" s="3"/>
    </row>
    <row r="2750">
      <c r="A2750" s="2">
        <v>45803.0</v>
      </c>
      <c r="B2750" s="1" t="s">
        <v>52</v>
      </c>
      <c r="C2750" s="1" t="s">
        <v>33</v>
      </c>
      <c r="D2750" s="1" t="s">
        <v>22</v>
      </c>
      <c r="E2750" s="3">
        <v>43.0</v>
      </c>
      <c r="F2750" s="3">
        <v>28.0</v>
      </c>
      <c r="G2750" s="3">
        <v>28.0</v>
      </c>
      <c r="H2750" s="3">
        <v>522.0</v>
      </c>
      <c r="I2750" s="3">
        <v>0.96</v>
      </c>
      <c r="J2750" s="3">
        <v>1.0</v>
      </c>
      <c r="M2750" s="3"/>
      <c r="BC2750" s="3"/>
      <c r="BD2750" s="3"/>
      <c r="BE2750" s="3"/>
      <c r="BF2750" s="3"/>
      <c r="BG2750" s="3"/>
      <c r="BK2750" s="3"/>
      <c r="DA2750" s="3"/>
      <c r="DB2750" s="3"/>
      <c r="DC2750" s="3"/>
      <c r="DD2750" s="3"/>
      <c r="DE2750" s="3"/>
      <c r="DI2750" s="3"/>
      <c r="EY2750" s="3"/>
      <c r="EZ2750" s="3"/>
      <c r="FA2750" s="3"/>
      <c r="FB2750" s="3"/>
      <c r="FC2750" s="3"/>
      <c r="FG2750" s="3"/>
      <c r="GW2750" s="3"/>
      <c r="GX2750" s="3"/>
      <c r="GY2750" s="3"/>
      <c r="GZ2750" s="3"/>
      <c r="HA2750" s="3"/>
      <c r="HE2750" s="3"/>
    </row>
    <row r="2751">
      <c r="A2751" s="2">
        <v>45803.0</v>
      </c>
      <c r="B2751" s="1" t="s">
        <v>53</v>
      </c>
      <c r="C2751" s="1" t="s">
        <v>43</v>
      </c>
      <c r="D2751" s="1" t="s">
        <v>22</v>
      </c>
      <c r="E2751" s="3">
        <v>5.0</v>
      </c>
      <c r="F2751" s="3">
        <v>4.0</v>
      </c>
      <c r="G2751" s="3">
        <v>2.0</v>
      </c>
      <c r="H2751" s="3">
        <v>22.0</v>
      </c>
      <c r="I2751" s="3">
        <v>1.0</v>
      </c>
      <c r="J2751" s="3">
        <v>0.0</v>
      </c>
      <c r="BC2751" s="3"/>
      <c r="BD2751" s="3"/>
      <c r="BE2751" s="3"/>
      <c r="BG2751" s="3"/>
      <c r="DA2751" s="3"/>
      <c r="DB2751" s="3"/>
      <c r="DC2751" s="3"/>
      <c r="DE2751" s="3"/>
      <c r="EY2751" s="3"/>
      <c r="EZ2751" s="3"/>
      <c r="FA2751" s="3"/>
      <c r="FC2751" s="3"/>
      <c r="GW2751" s="3"/>
      <c r="GX2751" s="3"/>
      <c r="GY2751" s="3"/>
      <c r="HA2751" s="3"/>
    </row>
    <row r="2752">
      <c r="A2752" s="2">
        <v>45803.0</v>
      </c>
      <c r="B2752" s="1" t="s">
        <v>54</v>
      </c>
      <c r="C2752" s="1" t="s">
        <v>21</v>
      </c>
      <c r="D2752" s="1" t="s">
        <v>22</v>
      </c>
      <c r="E2752" s="3">
        <v>8.0</v>
      </c>
      <c r="F2752" s="3">
        <v>7.0</v>
      </c>
      <c r="G2752" s="3">
        <v>6.0</v>
      </c>
      <c r="H2752" s="3">
        <v>41.0</v>
      </c>
      <c r="I2752" s="3">
        <v>1.0</v>
      </c>
      <c r="J2752" s="3">
        <v>0.0</v>
      </c>
      <c r="BC2752" s="3"/>
      <c r="BD2752" s="3"/>
      <c r="BE2752" s="3"/>
      <c r="BG2752" s="3"/>
      <c r="DA2752" s="3"/>
      <c r="DB2752" s="3"/>
      <c r="DC2752" s="3"/>
      <c r="DE2752" s="3"/>
      <c r="EY2752" s="3"/>
      <c r="EZ2752" s="3"/>
      <c r="FA2752" s="3"/>
      <c r="FC2752" s="3"/>
      <c r="GW2752" s="3"/>
      <c r="GX2752" s="3"/>
      <c r="GY2752" s="3"/>
      <c r="HA2752" s="3"/>
    </row>
    <row r="2753">
      <c r="A2753" s="2">
        <v>45804.0</v>
      </c>
      <c r="B2753" s="1" t="s">
        <v>58</v>
      </c>
      <c r="C2753" s="1" t="s">
        <v>58</v>
      </c>
      <c r="D2753" s="1" t="s">
        <v>22</v>
      </c>
      <c r="E2753" s="3">
        <v>2.0</v>
      </c>
      <c r="F2753" s="3">
        <v>1.0</v>
      </c>
      <c r="G2753" s="3">
        <v>1.0</v>
      </c>
      <c r="H2753" s="3">
        <v>90.0</v>
      </c>
      <c r="I2753" s="3">
        <v>1.0</v>
      </c>
      <c r="J2753" s="3">
        <v>1.0</v>
      </c>
      <c r="BC2753" s="3"/>
      <c r="BD2753" s="3"/>
      <c r="BE2753" s="3"/>
      <c r="BG2753" s="3"/>
      <c r="DA2753" s="3"/>
      <c r="DB2753" s="3"/>
      <c r="DC2753" s="3"/>
      <c r="DE2753" s="3"/>
      <c r="EY2753" s="3"/>
      <c r="EZ2753" s="3"/>
      <c r="FA2753" s="3"/>
      <c r="FC2753" s="3"/>
      <c r="GW2753" s="3"/>
      <c r="GX2753" s="3"/>
      <c r="GY2753" s="3"/>
      <c r="HA2753" s="3"/>
    </row>
    <row r="2754">
      <c r="A2754" s="2">
        <v>45804.0</v>
      </c>
      <c r="B2754" s="1" t="s">
        <v>20</v>
      </c>
      <c r="C2754" s="1" t="s">
        <v>21</v>
      </c>
      <c r="D2754" s="1" t="s">
        <v>22</v>
      </c>
      <c r="E2754" s="3">
        <v>5.0</v>
      </c>
      <c r="F2754" s="3">
        <v>3.0</v>
      </c>
      <c r="G2754" s="3">
        <v>3.0</v>
      </c>
      <c r="H2754" s="3">
        <v>8.0</v>
      </c>
      <c r="I2754" s="3">
        <v>1.0</v>
      </c>
      <c r="J2754" s="3">
        <v>0.0</v>
      </c>
      <c r="BC2754" s="3"/>
      <c r="BD2754" s="3"/>
      <c r="BE2754" s="3"/>
      <c r="BG2754" s="3"/>
      <c r="DA2754" s="3"/>
      <c r="DB2754" s="3"/>
      <c r="DC2754" s="3"/>
      <c r="DE2754" s="3"/>
      <c r="EY2754" s="3"/>
      <c r="EZ2754" s="3"/>
      <c r="FA2754" s="3"/>
      <c r="FC2754" s="3"/>
      <c r="GW2754" s="3"/>
      <c r="GX2754" s="3"/>
      <c r="GY2754" s="3"/>
      <c r="HA2754" s="3"/>
    </row>
    <row r="2755">
      <c r="A2755" s="2">
        <v>45804.0</v>
      </c>
      <c r="B2755" s="1" t="s">
        <v>29</v>
      </c>
      <c r="C2755" s="1" t="s">
        <v>21</v>
      </c>
      <c r="D2755" s="1" t="s">
        <v>22</v>
      </c>
      <c r="E2755" s="3">
        <v>91.0</v>
      </c>
      <c r="F2755" s="3">
        <v>66.0</v>
      </c>
      <c r="G2755" s="3">
        <v>60.0</v>
      </c>
      <c r="H2755" s="3">
        <v>538.0</v>
      </c>
      <c r="I2755" s="3">
        <v>1.0</v>
      </c>
      <c r="J2755" s="3">
        <v>2.0</v>
      </c>
      <c r="BC2755" s="3"/>
      <c r="BD2755" s="3"/>
      <c r="BE2755" s="3"/>
      <c r="BG2755" s="3"/>
      <c r="DA2755" s="3"/>
      <c r="DB2755" s="3"/>
      <c r="DC2755" s="3"/>
      <c r="DE2755" s="3"/>
      <c r="EY2755" s="3"/>
      <c r="EZ2755" s="3"/>
      <c r="FA2755" s="3"/>
      <c r="FC2755" s="3"/>
      <c r="GW2755" s="3"/>
      <c r="GX2755" s="3"/>
      <c r="GY2755" s="3"/>
      <c r="HA2755" s="3"/>
    </row>
    <row r="2756">
      <c r="A2756" s="2">
        <v>45804.0</v>
      </c>
      <c r="B2756" s="1" t="s">
        <v>720</v>
      </c>
      <c r="C2756" s="1" t="s">
        <v>720</v>
      </c>
      <c r="D2756" s="1" t="s">
        <v>226</v>
      </c>
      <c r="E2756" s="3">
        <v>1.0</v>
      </c>
      <c r="F2756" s="3">
        <v>1.0</v>
      </c>
      <c r="G2756" s="3">
        <v>1.0</v>
      </c>
      <c r="H2756" s="3">
        <v>1.0</v>
      </c>
      <c r="I2756" s="3">
        <v>1.0</v>
      </c>
      <c r="J2756" s="3">
        <v>0.0</v>
      </c>
      <c r="BC2756" s="3"/>
      <c r="BD2756" s="3"/>
      <c r="BE2756" s="3"/>
      <c r="BG2756" s="3"/>
      <c r="DA2756" s="3"/>
      <c r="DB2756" s="3"/>
      <c r="DC2756" s="3"/>
      <c r="DE2756" s="3"/>
      <c r="EY2756" s="3"/>
      <c r="EZ2756" s="3"/>
      <c r="FA2756" s="3"/>
      <c r="FC2756" s="3"/>
      <c r="GW2756" s="3"/>
      <c r="GX2756" s="3"/>
      <c r="GY2756" s="3"/>
      <c r="HA2756" s="3"/>
    </row>
    <row r="2757">
      <c r="A2757" s="2">
        <v>45804.0</v>
      </c>
      <c r="B2757" s="1" t="s">
        <v>83</v>
      </c>
      <c r="C2757" s="1" t="s">
        <v>84</v>
      </c>
      <c r="D2757" s="1" t="s">
        <v>22</v>
      </c>
      <c r="E2757" s="3">
        <v>1.0</v>
      </c>
      <c r="F2757" s="3">
        <v>1.0</v>
      </c>
      <c r="G2757" s="3">
        <v>1.0</v>
      </c>
      <c r="H2757" s="3">
        <v>6.0</v>
      </c>
      <c r="I2757" s="3">
        <v>1.0</v>
      </c>
      <c r="J2757" s="3">
        <v>0.0</v>
      </c>
      <c r="BC2757" s="3"/>
      <c r="BD2757" s="3"/>
      <c r="BE2757" s="3"/>
      <c r="BG2757" s="3"/>
      <c r="DA2757" s="3"/>
      <c r="DB2757" s="3"/>
      <c r="DC2757" s="3"/>
      <c r="DE2757" s="3"/>
      <c r="EY2757" s="3"/>
      <c r="EZ2757" s="3"/>
      <c r="FA2757" s="3"/>
      <c r="FC2757" s="3"/>
      <c r="GW2757" s="3"/>
      <c r="GX2757" s="3"/>
      <c r="GY2757" s="3"/>
      <c r="HA2757" s="3"/>
    </row>
    <row r="2758">
      <c r="A2758" s="2">
        <v>45804.0</v>
      </c>
      <c r="B2758" s="1" t="s">
        <v>461</v>
      </c>
      <c r="C2758" s="1" t="s">
        <v>21</v>
      </c>
      <c r="D2758" s="1" t="s">
        <v>22</v>
      </c>
      <c r="E2758" s="3">
        <v>2.0</v>
      </c>
      <c r="F2758" s="3">
        <v>1.0</v>
      </c>
      <c r="G2758" s="3">
        <v>2.0</v>
      </c>
      <c r="H2758" s="3">
        <v>4.0</v>
      </c>
      <c r="I2758" s="3">
        <v>1.0</v>
      </c>
      <c r="J2758" s="3">
        <v>0.0</v>
      </c>
      <c r="O2758" s="3"/>
      <c r="Q2758" s="3"/>
      <c r="BC2758" s="3"/>
      <c r="BD2758" s="3"/>
      <c r="BE2758" s="3"/>
      <c r="BF2758" s="3"/>
      <c r="BG2758" s="3"/>
      <c r="BM2758" s="3"/>
      <c r="BO2758" s="3"/>
      <c r="DA2758" s="3"/>
      <c r="DB2758" s="3"/>
      <c r="DC2758" s="3"/>
      <c r="DE2758" s="3"/>
      <c r="EY2758" s="3"/>
      <c r="EZ2758" s="3"/>
      <c r="FA2758" s="3"/>
      <c r="FB2758" s="3"/>
      <c r="FC2758" s="3"/>
      <c r="FI2758" s="3"/>
      <c r="FK2758" s="3"/>
      <c r="GW2758" s="3"/>
      <c r="GX2758" s="3"/>
      <c r="GY2758" s="3"/>
      <c r="GZ2758" s="3"/>
      <c r="HA2758" s="3"/>
      <c r="HG2758" s="3"/>
      <c r="HI2758" s="3"/>
    </row>
    <row r="2759">
      <c r="A2759" s="2">
        <v>45804.0</v>
      </c>
      <c r="B2759" s="1" t="s">
        <v>233</v>
      </c>
      <c r="C2759" s="1" t="s">
        <v>33</v>
      </c>
      <c r="D2759" s="1" t="s">
        <v>22</v>
      </c>
      <c r="E2759" s="3">
        <v>1.0</v>
      </c>
      <c r="F2759" s="3">
        <v>1.0</v>
      </c>
      <c r="G2759" s="3">
        <v>1.0</v>
      </c>
      <c r="H2759" s="3">
        <v>1.0</v>
      </c>
      <c r="I2759" s="3">
        <v>1.0</v>
      </c>
      <c r="J2759" s="3">
        <v>0.0</v>
      </c>
      <c r="BC2759" s="3"/>
      <c r="BD2759" s="3"/>
      <c r="BE2759" s="3"/>
      <c r="BG2759" s="3"/>
      <c r="DA2759" s="3"/>
      <c r="DB2759" s="3"/>
      <c r="DC2759" s="3"/>
      <c r="DE2759" s="3"/>
      <c r="EY2759" s="3"/>
      <c r="EZ2759" s="3"/>
      <c r="FA2759" s="3"/>
      <c r="FC2759" s="3"/>
      <c r="GW2759" s="3"/>
      <c r="GX2759" s="3"/>
      <c r="GY2759" s="3"/>
      <c r="HA2759" s="3"/>
    </row>
    <row r="2760">
      <c r="A2760" s="2">
        <v>45804.0</v>
      </c>
      <c r="B2760" s="1" t="s">
        <v>721</v>
      </c>
      <c r="C2760" s="1" t="s">
        <v>721</v>
      </c>
      <c r="D2760" s="1" t="s">
        <v>287</v>
      </c>
      <c r="E2760" s="3">
        <v>2.0</v>
      </c>
      <c r="F2760" s="3">
        <v>1.0</v>
      </c>
      <c r="G2760" s="3">
        <v>2.0</v>
      </c>
      <c r="H2760" s="3">
        <v>6.0</v>
      </c>
      <c r="I2760" s="3">
        <v>1.0</v>
      </c>
      <c r="J2760" s="3">
        <v>0.0</v>
      </c>
      <c r="BC2760" s="3"/>
      <c r="BD2760" s="3"/>
      <c r="BE2760" s="3"/>
      <c r="BG2760" s="3"/>
      <c r="DA2760" s="3"/>
      <c r="DB2760" s="3"/>
      <c r="DC2760" s="3"/>
      <c r="DE2760" s="3"/>
      <c r="EY2760" s="3"/>
      <c r="EZ2760" s="3"/>
      <c r="FA2760" s="3"/>
      <c r="FC2760" s="3"/>
      <c r="GW2760" s="3"/>
      <c r="GX2760" s="3"/>
      <c r="GY2760" s="3"/>
      <c r="HA2760" s="3"/>
    </row>
    <row r="2761">
      <c r="A2761" s="2">
        <v>45804.0</v>
      </c>
      <c r="B2761" s="1" t="s">
        <v>234</v>
      </c>
      <c r="C2761" s="1" t="s">
        <v>21</v>
      </c>
      <c r="D2761" s="1" t="s">
        <v>22</v>
      </c>
      <c r="E2761" s="3">
        <v>1.0</v>
      </c>
      <c r="F2761" s="3">
        <v>1.0</v>
      </c>
      <c r="G2761" s="3">
        <v>1.0</v>
      </c>
      <c r="H2761" s="3">
        <v>1.0</v>
      </c>
      <c r="I2761" s="3">
        <v>1.0</v>
      </c>
      <c r="J2761" s="3">
        <v>0.0</v>
      </c>
      <c r="BC2761" s="3"/>
      <c r="BD2761" s="3"/>
      <c r="BE2761" s="3"/>
      <c r="BG2761" s="3"/>
      <c r="DA2761" s="3"/>
      <c r="DB2761" s="3"/>
      <c r="DC2761" s="3"/>
      <c r="DE2761" s="3"/>
      <c r="EY2761" s="3"/>
      <c r="EZ2761" s="3"/>
      <c r="FA2761" s="3"/>
      <c r="FC2761" s="3"/>
      <c r="GW2761" s="3"/>
      <c r="GX2761" s="3"/>
      <c r="GY2761" s="3"/>
      <c r="HA2761" s="3"/>
    </row>
    <row r="2762">
      <c r="A2762" s="2">
        <v>45804.0</v>
      </c>
      <c r="B2762" s="1" t="s">
        <v>38</v>
      </c>
      <c r="C2762" s="1" t="s">
        <v>39</v>
      </c>
      <c r="D2762" s="1" t="s">
        <v>22</v>
      </c>
      <c r="E2762" s="3">
        <v>5.0</v>
      </c>
      <c r="F2762" s="3">
        <v>4.0</v>
      </c>
      <c r="G2762" s="3">
        <v>5.0</v>
      </c>
      <c r="H2762" s="3">
        <v>13.0</v>
      </c>
      <c r="I2762" s="3">
        <v>1.0</v>
      </c>
      <c r="J2762" s="3">
        <v>0.0</v>
      </c>
      <c r="BC2762" s="3"/>
      <c r="BD2762" s="3"/>
      <c r="BE2762" s="3"/>
      <c r="BG2762" s="3"/>
      <c r="DA2762" s="3"/>
      <c r="DB2762" s="3"/>
      <c r="DC2762" s="3"/>
      <c r="DE2762" s="3"/>
      <c r="EY2762" s="3"/>
      <c r="EZ2762" s="3"/>
      <c r="FA2762" s="3"/>
      <c r="FC2762" s="3"/>
      <c r="GW2762" s="3"/>
      <c r="GX2762" s="3"/>
      <c r="GY2762" s="3"/>
      <c r="HA2762" s="3"/>
    </row>
    <row r="2763">
      <c r="A2763" s="2">
        <v>45804.0</v>
      </c>
      <c r="B2763" s="1" t="s">
        <v>52</v>
      </c>
      <c r="C2763" s="1" t="s">
        <v>33</v>
      </c>
      <c r="D2763" s="1" t="s">
        <v>22</v>
      </c>
      <c r="E2763" s="3">
        <v>38.0</v>
      </c>
      <c r="F2763" s="3">
        <v>22.0</v>
      </c>
      <c r="G2763" s="3">
        <v>19.0</v>
      </c>
      <c r="H2763" s="3">
        <v>421.0</v>
      </c>
      <c r="I2763" s="3">
        <v>1.0</v>
      </c>
      <c r="J2763" s="3">
        <v>2.0</v>
      </c>
      <c r="BC2763" s="3"/>
      <c r="BD2763" s="3"/>
      <c r="BE2763" s="3"/>
      <c r="BF2763" s="3"/>
      <c r="BG2763" s="3"/>
      <c r="DA2763" s="3"/>
      <c r="DB2763" s="3"/>
      <c r="DC2763" s="3"/>
      <c r="DE2763" s="3"/>
      <c r="EY2763" s="3"/>
      <c r="EZ2763" s="3"/>
      <c r="FA2763" s="3"/>
      <c r="FB2763" s="3"/>
      <c r="FC2763" s="3"/>
      <c r="GW2763" s="3"/>
      <c r="GX2763" s="3"/>
      <c r="GY2763" s="3"/>
      <c r="HA2763" s="3"/>
    </row>
    <row r="2764">
      <c r="A2764" s="2">
        <v>45804.0</v>
      </c>
      <c r="B2764" s="1" t="s">
        <v>53</v>
      </c>
      <c r="C2764" s="1" t="s">
        <v>43</v>
      </c>
      <c r="D2764" s="1" t="s">
        <v>22</v>
      </c>
      <c r="E2764" s="3">
        <v>2.0</v>
      </c>
      <c r="F2764" s="3">
        <v>2.0</v>
      </c>
      <c r="G2764" s="3">
        <v>2.0</v>
      </c>
      <c r="H2764" s="3">
        <v>6.0</v>
      </c>
      <c r="I2764" s="3">
        <v>1.0</v>
      </c>
      <c r="J2764" s="3">
        <v>0.0</v>
      </c>
      <c r="BC2764" s="3"/>
      <c r="BD2764" s="3"/>
      <c r="BE2764" s="3"/>
      <c r="BG2764" s="3"/>
      <c r="DA2764" s="3"/>
      <c r="DB2764" s="3"/>
      <c r="DC2764" s="3"/>
      <c r="DE2764" s="3"/>
      <c r="EY2764" s="3"/>
      <c r="EZ2764" s="3"/>
      <c r="FA2764" s="3"/>
      <c r="FC2764" s="3"/>
      <c r="GW2764" s="3"/>
      <c r="GX2764" s="3"/>
      <c r="GY2764" s="3"/>
      <c r="HA2764" s="3"/>
    </row>
    <row r="2765">
      <c r="A2765" s="2">
        <v>45804.0</v>
      </c>
      <c r="B2765" s="1" t="s">
        <v>99</v>
      </c>
      <c r="C2765" s="1" t="s">
        <v>100</v>
      </c>
      <c r="D2765" s="1" t="s">
        <v>22</v>
      </c>
      <c r="E2765" s="3">
        <v>1.0</v>
      </c>
      <c r="F2765" s="3">
        <v>1.0</v>
      </c>
      <c r="G2765" s="3">
        <v>1.0</v>
      </c>
      <c r="H2765" s="3">
        <v>2.0</v>
      </c>
      <c r="I2765" s="3">
        <v>1.0</v>
      </c>
      <c r="J2765" s="3">
        <v>0.0</v>
      </c>
      <c r="BC2765" s="3"/>
      <c r="BD2765" s="3"/>
      <c r="BE2765" s="3"/>
      <c r="BG2765" s="3"/>
      <c r="DA2765" s="3"/>
      <c r="DB2765" s="3"/>
      <c r="DC2765" s="3"/>
      <c r="DE2765" s="3"/>
      <c r="EY2765" s="3"/>
      <c r="EZ2765" s="3"/>
      <c r="FA2765" s="3"/>
      <c r="FC2765" s="3"/>
      <c r="GW2765" s="3"/>
      <c r="GX2765" s="3"/>
      <c r="GY2765" s="3"/>
      <c r="HA2765" s="3"/>
    </row>
    <row r="2766">
      <c r="A2766" s="2">
        <v>45804.0</v>
      </c>
      <c r="B2766" s="1" t="s">
        <v>54</v>
      </c>
      <c r="C2766" s="1" t="s">
        <v>21</v>
      </c>
      <c r="D2766" s="1" t="s">
        <v>22</v>
      </c>
      <c r="E2766" s="3">
        <v>9.0</v>
      </c>
      <c r="F2766" s="3">
        <v>7.0</v>
      </c>
      <c r="G2766" s="3">
        <v>7.0</v>
      </c>
      <c r="H2766" s="3">
        <v>78.0</v>
      </c>
      <c r="I2766" s="3">
        <v>1.0</v>
      </c>
      <c r="J2766" s="3">
        <v>0.0</v>
      </c>
      <c r="BC2766" s="3"/>
      <c r="BD2766" s="3"/>
      <c r="BE2766" s="3"/>
      <c r="BG2766" s="3"/>
      <c r="DA2766" s="3"/>
      <c r="DB2766" s="3"/>
      <c r="DC2766" s="3"/>
      <c r="DE2766" s="3"/>
      <c r="EY2766" s="3"/>
      <c r="EZ2766" s="3"/>
      <c r="FA2766" s="3"/>
      <c r="FC2766" s="3"/>
      <c r="GW2766" s="3"/>
      <c r="GX2766" s="3"/>
      <c r="GY2766" s="3"/>
      <c r="HA2766" s="3"/>
    </row>
    <row r="2767">
      <c r="A2767" s="2">
        <v>45805.0</v>
      </c>
      <c r="B2767" s="1" t="s">
        <v>58</v>
      </c>
      <c r="C2767" s="1" t="s">
        <v>58</v>
      </c>
      <c r="D2767" s="1" t="s">
        <v>22</v>
      </c>
      <c r="E2767" s="3">
        <v>9.0</v>
      </c>
      <c r="F2767" s="3">
        <v>4.0</v>
      </c>
      <c r="G2767" s="3">
        <v>7.0</v>
      </c>
      <c r="H2767" s="3">
        <v>42.0</v>
      </c>
      <c r="I2767" s="3">
        <v>1.0</v>
      </c>
      <c r="J2767" s="3">
        <v>0.0</v>
      </c>
      <c r="K2767" s="3"/>
      <c r="P2767" s="3"/>
      <c r="V2767" s="3"/>
      <c r="BC2767" s="3"/>
      <c r="BD2767" s="3"/>
      <c r="BE2767" s="3"/>
      <c r="BF2767" s="3"/>
      <c r="BG2767" s="3"/>
      <c r="BI2767" s="3"/>
      <c r="BN2767" s="3"/>
      <c r="BT2767" s="3"/>
      <c r="DA2767" s="3"/>
      <c r="DB2767" s="3"/>
      <c r="DC2767" s="3"/>
      <c r="DD2767" s="3"/>
      <c r="DE2767" s="3"/>
      <c r="DG2767" s="3"/>
      <c r="DL2767" s="3"/>
      <c r="DR2767" s="3"/>
      <c r="EY2767" s="3"/>
      <c r="EZ2767" s="3"/>
      <c r="FA2767" s="3"/>
      <c r="FB2767" s="3"/>
      <c r="FC2767" s="3"/>
      <c r="FE2767" s="3"/>
      <c r="FJ2767" s="3"/>
      <c r="FP2767" s="3"/>
      <c r="GW2767" s="3"/>
      <c r="GX2767" s="3"/>
      <c r="GY2767" s="3"/>
      <c r="GZ2767" s="3"/>
      <c r="HA2767" s="3"/>
      <c r="HC2767" s="3"/>
      <c r="HH2767" s="3"/>
      <c r="HN2767" s="3"/>
    </row>
    <row r="2768">
      <c r="A2768" s="2">
        <v>45805.0</v>
      </c>
      <c r="B2768" s="1" t="s">
        <v>58</v>
      </c>
      <c r="C2768" s="1" t="s">
        <v>58</v>
      </c>
      <c r="D2768" s="1" t="s">
        <v>15</v>
      </c>
      <c r="E2768" s="3">
        <v>2.0</v>
      </c>
      <c r="F2768" s="3">
        <v>1.0</v>
      </c>
      <c r="G2768" s="3">
        <v>0.0</v>
      </c>
      <c r="H2768" s="3">
        <v>23.0</v>
      </c>
      <c r="I2768" s="3">
        <v>1.0</v>
      </c>
      <c r="J2768" s="3">
        <v>0.0</v>
      </c>
      <c r="BC2768" s="3"/>
      <c r="BD2768" s="3"/>
      <c r="BE2768" s="3"/>
      <c r="BG2768" s="3"/>
      <c r="DA2768" s="3"/>
      <c r="DB2768" s="3"/>
      <c r="DC2768" s="3"/>
      <c r="DE2768" s="3"/>
      <c r="EY2768" s="3"/>
      <c r="EZ2768" s="3"/>
      <c r="FA2768" s="3"/>
      <c r="FC2768" s="3"/>
      <c r="GW2768" s="3"/>
      <c r="GX2768" s="3"/>
      <c r="GY2768" s="3"/>
      <c r="HA2768" s="3"/>
    </row>
    <row r="2769">
      <c r="A2769" s="2">
        <v>45805.0</v>
      </c>
      <c r="B2769" s="1" t="s">
        <v>58</v>
      </c>
      <c r="C2769" s="1" t="s">
        <v>724</v>
      </c>
      <c r="D2769" s="1" t="s">
        <v>453</v>
      </c>
      <c r="E2769" s="3">
        <v>1.0</v>
      </c>
      <c r="F2769" s="3">
        <v>1.0</v>
      </c>
      <c r="G2769" s="3">
        <v>1.0</v>
      </c>
      <c r="H2769" s="3">
        <v>1.0</v>
      </c>
      <c r="I2769" s="3">
        <v>1.0</v>
      </c>
      <c r="J2769" s="3">
        <v>0.0</v>
      </c>
      <c r="BC2769" s="3"/>
      <c r="BD2769" s="3"/>
      <c r="BE2769" s="3"/>
      <c r="BF2769" s="3"/>
      <c r="BG2769" s="3"/>
      <c r="DA2769" s="3"/>
      <c r="DB2769" s="3"/>
      <c r="DC2769" s="3"/>
      <c r="DD2769" s="3"/>
      <c r="DE2769" s="3"/>
      <c r="EY2769" s="3"/>
      <c r="EZ2769" s="3"/>
      <c r="FA2769" s="3"/>
      <c r="FB2769" s="3"/>
      <c r="FC2769" s="3"/>
      <c r="GW2769" s="3"/>
      <c r="GX2769" s="3"/>
      <c r="GY2769" s="3"/>
      <c r="GZ2769" s="3"/>
      <c r="HA2769" s="3"/>
    </row>
    <row r="2770">
      <c r="A2770" s="2">
        <v>45805.0</v>
      </c>
      <c r="B2770" s="1" t="s">
        <v>58</v>
      </c>
      <c r="C2770" s="1" t="s">
        <v>725</v>
      </c>
      <c r="D2770" s="1" t="s">
        <v>453</v>
      </c>
      <c r="E2770" s="3">
        <v>1.0</v>
      </c>
      <c r="F2770" s="3">
        <v>1.0</v>
      </c>
      <c r="G2770" s="3">
        <v>0.0</v>
      </c>
      <c r="H2770" s="3">
        <v>0.0</v>
      </c>
      <c r="I2770" s="3">
        <v>0.0</v>
      </c>
      <c r="J2770" s="3">
        <v>0.0</v>
      </c>
      <c r="BC2770" s="3"/>
      <c r="BD2770" s="3"/>
      <c r="BE2770" s="3"/>
      <c r="BG2770" s="3"/>
      <c r="DA2770" s="3"/>
      <c r="DB2770" s="3"/>
      <c r="DC2770" s="3"/>
      <c r="DE2770" s="3"/>
      <c r="EY2770" s="3"/>
      <c r="EZ2770" s="3"/>
      <c r="FA2770" s="3"/>
      <c r="FC2770" s="3"/>
      <c r="GW2770" s="3"/>
      <c r="GX2770" s="3"/>
      <c r="GY2770" s="3"/>
      <c r="HA2770" s="3"/>
    </row>
    <row r="2771">
      <c r="A2771" s="2">
        <v>45805.0</v>
      </c>
      <c r="B2771" s="1" t="s">
        <v>20</v>
      </c>
      <c r="C2771" s="1" t="s">
        <v>21</v>
      </c>
      <c r="D2771" s="1" t="s">
        <v>22</v>
      </c>
      <c r="E2771" s="3">
        <v>6.0</v>
      </c>
      <c r="F2771" s="3">
        <v>6.0</v>
      </c>
      <c r="G2771" s="3">
        <v>5.0</v>
      </c>
      <c r="H2771" s="3">
        <v>81.0</v>
      </c>
      <c r="I2771" s="3">
        <v>1.0</v>
      </c>
      <c r="J2771" s="3">
        <v>0.0</v>
      </c>
      <c r="BC2771" s="3"/>
      <c r="BD2771" s="3"/>
      <c r="BE2771" s="3"/>
      <c r="BG2771" s="3"/>
      <c r="DA2771" s="3"/>
      <c r="DB2771" s="3"/>
      <c r="DC2771" s="3"/>
      <c r="DE2771" s="3"/>
      <c r="EY2771" s="3"/>
      <c r="EZ2771" s="3"/>
      <c r="FA2771" s="3"/>
      <c r="FC2771" s="3"/>
      <c r="GW2771" s="3"/>
      <c r="GX2771" s="3"/>
      <c r="GY2771" s="3"/>
      <c r="HA2771" s="3"/>
    </row>
    <row r="2772">
      <c r="A2772" s="2">
        <v>45805.0</v>
      </c>
      <c r="B2772" s="1" t="s">
        <v>29</v>
      </c>
      <c r="C2772" s="1" t="s">
        <v>21</v>
      </c>
      <c r="D2772" s="1" t="s">
        <v>22</v>
      </c>
      <c r="E2772" s="3">
        <v>88.0</v>
      </c>
      <c r="F2772" s="3">
        <v>66.0</v>
      </c>
      <c r="G2772" s="3">
        <v>73.0</v>
      </c>
      <c r="H2772" s="3">
        <v>773.0</v>
      </c>
      <c r="I2772" s="3">
        <v>1.0</v>
      </c>
      <c r="J2772" s="3">
        <v>3.0</v>
      </c>
      <c r="N2772" s="3"/>
      <c r="BC2772" s="3"/>
      <c r="BD2772" s="3"/>
      <c r="BE2772" s="3"/>
      <c r="BG2772" s="3"/>
      <c r="BL2772" s="3"/>
      <c r="DA2772" s="3"/>
      <c r="DB2772" s="3"/>
      <c r="DC2772" s="3"/>
      <c r="DE2772" s="3"/>
      <c r="DJ2772" s="3"/>
      <c r="EY2772" s="3"/>
      <c r="EZ2772" s="3"/>
      <c r="FA2772" s="3"/>
      <c r="FC2772" s="3"/>
      <c r="FH2772" s="3"/>
      <c r="GW2772" s="3"/>
      <c r="GX2772" s="3"/>
      <c r="GY2772" s="3"/>
      <c r="HA2772" s="3"/>
      <c r="HF2772" s="3"/>
    </row>
    <row r="2773">
      <c r="A2773" s="2">
        <v>45805.0</v>
      </c>
      <c r="B2773" s="1" t="s">
        <v>307</v>
      </c>
      <c r="C2773" s="1" t="s">
        <v>70</v>
      </c>
      <c r="D2773" s="1" t="s">
        <v>22</v>
      </c>
      <c r="E2773" s="3">
        <v>2.0</v>
      </c>
      <c r="F2773" s="3">
        <v>1.0</v>
      </c>
      <c r="G2773" s="3">
        <v>0.0</v>
      </c>
      <c r="H2773" s="3">
        <v>12.0</v>
      </c>
      <c r="I2773" s="3">
        <v>1.0</v>
      </c>
      <c r="J2773" s="3">
        <v>0.0</v>
      </c>
      <c r="BC2773" s="3"/>
      <c r="BD2773" s="3"/>
      <c r="BE2773" s="3"/>
      <c r="BG2773" s="3"/>
      <c r="DA2773" s="3"/>
      <c r="DB2773" s="3"/>
      <c r="DC2773" s="3"/>
      <c r="DE2773" s="3"/>
      <c r="EY2773" s="3"/>
      <c r="EZ2773" s="3"/>
      <c r="FA2773" s="3"/>
      <c r="FC2773" s="3"/>
      <c r="GW2773" s="3"/>
      <c r="GX2773" s="3"/>
      <c r="GY2773" s="3"/>
      <c r="HA2773" s="3"/>
    </row>
    <row r="2774">
      <c r="A2774" s="2">
        <v>45805.0</v>
      </c>
      <c r="B2774" s="1" t="s">
        <v>65</v>
      </c>
      <c r="C2774" s="1" t="s">
        <v>21</v>
      </c>
      <c r="D2774" s="1" t="s">
        <v>22</v>
      </c>
      <c r="E2774" s="3">
        <v>2.0</v>
      </c>
      <c r="F2774" s="3">
        <v>1.0</v>
      </c>
      <c r="G2774" s="3">
        <v>2.0</v>
      </c>
      <c r="H2774" s="3">
        <v>4.0</v>
      </c>
      <c r="I2774" s="3">
        <v>1.0</v>
      </c>
      <c r="J2774" s="3">
        <v>0.0</v>
      </c>
      <c r="BC2774" s="3"/>
      <c r="BD2774" s="3"/>
      <c r="BE2774" s="3"/>
      <c r="BG2774" s="3"/>
      <c r="DA2774" s="3"/>
      <c r="DB2774" s="3"/>
      <c r="DC2774" s="3"/>
      <c r="DE2774" s="3"/>
      <c r="EY2774" s="3"/>
      <c r="EZ2774" s="3"/>
      <c r="FA2774" s="3"/>
      <c r="FC2774" s="3"/>
      <c r="GW2774" s="3"/>
      <c r="GX2774" s="3"/>
      <c r="GY2774" s="3"/>
      <c r="HA2774" s="3"/>
    </row>
    <row r="2775">
      <c r="A2775" s="2">
        <v>45805.0</v>
      </c>
      <c r="B2775" s="1" t="s">
        <v>66</v>
      </c>
      <c r="C2775" s="1" t="s">
        <v>67</v>
      </c>
      <c r="D2775" s="1" t="s">
        <v>22</v>
      </c>
      <c r="E2775" s="3">
        <v>2.0</v>
      </c>
      <c r="F2775" s="3">
        <v>1.0</v>
      </c>
      <c r="G2775" s="3">
        <v>2.0</v>
      </c>
      <c r="H2775" s="3">
        <v>3.0</v>
      </c>
      <c r="I2775" s="3">
        <v>1.0</v>
      </c>
      <c r="J2775" s="3">
        <v>0.0</v>
      </c>
      <c r="O2775" s="3"/>
      <c r="BC2775" s="3"/>
      <c r="BD2775" s="3"/>
      <c r="BE2775" s="3"/>
      <c r="BF2775" s="3"/>
      <c r="BG2775" s="3"/>
      <c r="BM2775" s="3"/>
      <c r="DA2775" s="3"/>
      <c r="DB2775" s="3"/>
      <c r="DC2775" s="3"/>
      <c r="DD2775" s="3"/>
      <c r="DE2775" s="3"/>
      <c r="EY2775" s="3"/>
      <c r="EZ2775" s="3"/>
      <c r="FA2775" s="3"/>
      <c r="FB2775" s="3"/>
      <c r="FC2775" s="3"/>
      <c r="FI2775" s="3"/>
      <c r="GW2775" s="3"/>
      <c r="GX2775" s="3"/>
      <c r="GY2775" s="3"/>
      <c r="GZ2775" s="3"/>
      <c r="HA2775" s="3"/>
      <c r="HG2775" s="3"/>
    </row>
    <row r="2776">
      <c r="A2776" s="2">
        <v>45805.0</v>
      </c>
      <c r="B2776" s="1" t="s">
        <v>233</v>
      </c>
      <c r="C2776" s="1" t="s">
        <v>33</v>
      </c>
      <c r="D2776" s="1" t="s">
        <v>22</v>
      </c>
      <c r="E2776" s="3">
        <v>2.0</v>
      </c>
      <c r="F2776" s="3">
        <v>1.0</v>
      </c>
      <c r="G2776" s="3">
        <v>2.0</v>
      </c>
      <c r="H2776" s="3">
        <v>5.0</v>
      </c>
      <c r="I2776" s="3">
        <v>1.0</v>
      </c>
      <c r="J2776" s="3">
        <v>0.0</v>
      </c>
      <c r="BC2776" s="3"/>
      <c r="BD2776" s="3"/>
      <c r="BE2776" s="3"/>
      <c r="BG2776" s="3"/>
      <c r="DA2776" s="3"/>
      <c r="DB2776" s="3"/>
      <c r="DC2776" s="3"/>
      <c r="DE2776" s="3"/>
      <c r="EY2776" s="3"/>
      <c r="EZ2776" s="3"/>
      <c r="FA2776" s="3"/>
      <c r="FC2776" s="3"/>
      <c r="GW2776" s="3"/>
      <c r="GX2776" s="3"/>
      <c r="GY2776" s="3"/>
      <c r="HA2776" s="3"/>
    </row>
    <row r="2777">
      <c r="A2777" s="2">
        <v>45805.0</v>
      </c>
      <c r="B2777" s="1" t="s">
        <v>32</v>
      </c>
      <c r="C2777" s="1" t="s">
        <v>33</v>
      </c>
      <c r="D2777" s="1" t="s">
        <v>22</v>
      </c>
      <c r="E2777" s="3">
        <v>1.0</v>
      </c>
      <c r="F2777" s="3">
        <v>1.0</v>
      </c>
      <c r="G2777" s="3">
        <v>0.0</v>
      </c>
      <c r="H2777" s="3">
        <v>0.0</v>
      </c>
      <c r="I2777" s="3">
        <v>0.0</v>
      </c>
      <c r="J2777" s="3">
        <v>0.0</v>
      </c>
      <c r="BC2777" s="3"/>
      <c r="BD2777" s="3"/>
      <c r="BE2777" s="3"/>
      <c r="BF2777" s="3"/>
      <c r="BG2777" s="3"/>
      <c r="DA2777" s="3"/>
      <c r="DB2777" s="3"/>
      <c r="DC2777" s="3"/>
      <c r="DD2777" s="3"/>
      <c r="DE2777" s="3"/>
      <c r="EY2777" s="3"/>
      <c r="EZ2777" s="3"/>
      <c r="FA2777" s="3"/>
      <c r="FB2777" s="3"/>
      <c r="FC2777" s="3"/>
      <c r="GW2777" s="3"/>
      <c r="GX2777" s="3"/>
      <c r="GY2777" s="3"/>
      <c r="GZ2777" s="3"/>
      <c r="HA2777" s="3"/>
    </row>
    <row r="2778">
      <c r="A2778" s="2">
        <v>45805.0</v>
      </c>
      <c r="B2778" s="1" t="s">
        <v>38</v>
      </c>
      <c r="C2778" s="1" t="s">
        <v>39</v>
      </c>
      <c r="D2778" s="1" t="s">
        <v>22</v>
      </c>
      <c r="E2778" s="3">
        <v>9.0</v>
      </c>
      <c r="F2778" s="3">
        <v>8.0</v>
      </c>
      <c r="G2778" s="3">
        <v>8.0</v>
      </c>
      <c r="H2778" s="3">
        <v>94.0</v>
      </c>
      <c r="I2778" s="3">
        <v>1.0</v>
      </c>
      <c r="J2778" s="3">
        <v>0.0</v>
      </c>
      <c r="P2778" s="3"/>
      <c r="BC2778" s="3"/>
      <c r="BD2778" s="3"/>
      <c r="BE2778" s="3"/>
      <c r="BG2778" s="3"/>
      <c r="BN2778" s="3"/>
      <c r="DA2778" s="3"/>
      <c r="DB2778" s="3"/>
      <c r="DC2778" s="3"/>
      <c r="DE2778" s="3"/>
      <c r="DL2778" s="3"/>
      <c r="EY2778" s="3"/>
      <c r="EZ2778" s="3"/>
      <c r="FA2778" s="3"/>
      <c r="FC2778" s="3"/>
      <c r="FJ2778" s="3"/>
      <c r="GW2778" s="3"/>
      <c r="GX2778" s="3"/>
      <c r="GY2778" s="3"/>
      <c r="HA2778" s="3"/>
      <c r="HH2778" s="3"/>
    </row>
    <row r="2779">
      <c r="A2779" s="2">
        <v>45805.0</v>
      </c>
      <c r="B2779" s="1" t="s">
        <v>244</v>
      </c>
      <c r="C2779" s="1" t="s">
        <v>33</v>
      </c>
      <c r="D2779" s="1" t="s">
        <v>22</v>
      </c>
      <c r="E2779" s="3">
        <v>1.0</v>
      </c>
      <c r="F2779" s="3">
        <v>1.0</v>
      </c>
      <c r="G2779" s="3">
        <v>1.0</v>
      </c>
      <c r="H2779" s="3">
        <v>2.0</v>
      </c>
      <c r="I2779" s="3">
        <v>1.0</v>
      </c>
      <c r="J2779" s="3">
        <v>0.0</v>
      </c>
      <c r="BC2779" s="3"/>
      <c r="BD2779" s="3"/>
      <c r="BE2779" s="3"/>
      <c r="BG2779" s="3"/>
      <c r="DA2779" s="3"/>
      <c r="DB2779" s="3"/>
      <c r="DC2779" s="3"/>
      <c r="DE2779" s="3"/>
      <c r="EY2779" s="3"/>
      <c r="EZ2779" s="3"/>
      <c r="FA2779" s="3"/>
      <c r="FC2779" s="3"/>
      <c r="GW2779" s="3"/>
      <c r="GX2779" s="3"/>
      <c r="GY2779" s="3"/>
      <c r="HA2779" s="3"/>
    </row>
    <row r="2780">
      <c r="A2780" s="2">
        <v>45805.0</v>
      </c>
      <c r="B2780" s="1" t="s">
        <v>52</v>
      </c>
      <c r="C2780" s="1" t="s">
        <v>33</v>
      </c>
      <c r="D2780" s="1" t="s">
        <v>22</v>
      </c>
      <c r="E2780" s="3">
        <v>39.0</v>
      </c>
      <c r="F2780" s="3">
        <v>18.0</v>
      </c>
      <c r="G2780" s="3">
        <v>11.0</v>
      </c>
      <c r="H2780" s="3">
        <v>705.0</v>
      </c>
      <c r="I2780" s="3">
        <v>0.94</v>
      </c>
      <c r="J2780" s="3">
        <v>1.0</v>
      </c>
      <c r="BC2780" s="3"/>
      <c r="BD2780" s="3"/>
      <c r="BE2780" s="3"/>
      <c r="BG2780" s="3"/>
      <c r="DA2780" s="3"/>
      <c r="DB2780" s="3"/>
      <c r="DC2780" s="3"/>
      <c r="DE2780" s="3"/>
      <c r="EY2780" s="3"/>
      <c r="EZ2780" s="3"/>
      <c r="FA2780" s="3"/>
      <c r="FC2780" s="3"/>
      <c r="GW2780" s="3"/>
      <c r="GX2780" s="3"/>
      <c r="GY2780" s="3"/>
      <c r="HA2780" s="3"/>
    </row>
    <row r="2781">
      <c r="A2781" s="2">
        <v>45805.0</v>
      </c>
      <c r="B2781" s="1" t="s">
        <v>53</v>
      </c>
      <c r="C2781" s="1" t="s">
        <v>43</v>
      </c>
      <c r="D2781" s="1" t="s">
        <v>22</v>
      </c>
      <c r="E2781" s="3">
        <v>4.0</v>
      </c>
      <c r="F2781" s="3">
        <v>3.0</v>
      </c>
      <c r="G2781" s="3">
        <v>4.0</v>
      </c>
      <c r="H2781" s="3">
        <v>9.0</v>
      </c>
      <c r="I2781" s="3">
        <v>1.0</v>
      </c>
      <c r="J2781" s="3">
        <v>0.0</v>
      </c>
      <c r="BC2781" s="3"/>
      <c r="BD2781" s="3"/>
      <c r="BE2781" s="3"/>
      <c r="BG2781" s="3"/>
      <c r="DA2781" s="3"/>
      <c r="DB2781" s="3"/>
      <c r="DC2781" s="3"/>
      <c r="DE2781" s="3"/>
      <c r="EY2781" s="3"/>
      <c r="EZ2781" s="3"/>
      <c r="FA2781" s="3"/>
      <c r="FC2781" s="3"/>
      <c r="GW2781" s="3"/>
      <c r="GX2781" s="3"/>
      <c r="GY2781" s="3"/>
      <c r="HA2781" s="3"/>
    </row>
    <row r="2782">
      <c r="A2782" s="2">
        <v>45805.0</v>
      </c>
      <c r="B2782" s="1" t="s">
        <v>215</v>
      </c>
      <c r="C2782" s="1" t="s">
        <v>21</v>
      </c>
      <c r="D2782" s="1" t="s">
        <v>22</v>
      </c>
      <c r="E2782" s="3">
        <v>3.0</v>
      </c>
      <c r="F2782" s="3">
        <v>2.0</v>
      </c>
      <c r="G2782" s="3">
        <v>3.0</v>
      </c>
      <c r="H2782" s="3">
        <v>62.0</v>
      </c>
      <c r="I2782" s="3">
        <v>1.0</v>
      </c>
      <c r="J2782" s="3">
        <v>0.0</v>
      </c>
      <c r="P2782" s="3"/>
      <c r="BC2782" s="3"/>
      <c r="BD2782" s="3"/>
      <c r="BE2782" s="3"/>
      <c r="BG2782" s="3"/>
      <c r="BN2782" s="3"/>
      <c r="DA2782" s="3"/>
      <c r="DB2782" s="3"/>
      <c r="DC2782" s="3"/>
      <c r="DE2782" s="3"/>
      <c r="DL2782" s="3"/>
      <c r="EY2782" s="3"/>
      <c r="EZ2782" s="3"/>
      <c r="FA2782" s="3"/>
      <c r="FC2782" s="3"/>
      <c r="FJ2782" s="3"/>
      <c r="GW2782" s="3"/>
      <c r="GX2782" s="3"/>
      <c r="GY2782" s="3"/>
      <c r="HA2782" s="3"/>
      <c r="HH2782" s="3"/>
    </row>
    <row r="2783">
      <c r="A2783" s="2">
        <v>45805.0</v>
      </c>
      <c r="B2783" s="1" t="s">
        <v>54</v>
      </c>
      <c r="C2783" s="1" t="s">
        <v>21</v>
      </c>
      <c r="D2783" s="1" t="s">
        <v>22</v>
      </c>
      <c r="E2783" s="3">
        <v>7.0</v>
      </c>
      <c r="F2783" s="3">
        <v>6.0</v>
      </c>
      <c r="G2783" s="3">
        <v>4.0</v>
      </c>
      <c r="H2783" s="3">
        <v>15.0</v>
      </c>
      <c r="I2783" s="3">
        <v>0.83</v>
      </c>
      <c r="J2783" s="3">
        <v>1.0</v>
      </c>
      <c r="K2783" s="3"/>
      <c r="R2783" s="3"/>
      <c r="BC2783" s="3"/>
      <c r="BD2783" s="3"/>
      <c r="BE2783" s="3"/>
      <c r="BF2783" s="3"/>
      <c r="BG2783" s="3"/>
      <c r="BI2783" s="3"/>
      <c r="BP2783" s="3"/>
      <c r="DA2783" s="3"/>
      <c r="DB2783" s="3"/>
      <c r="DC2783" s="3"/>
      <c r="DE2783" s="3"/>
      <c r="DN2783" s="3"/>
      <c r="EY2783" s="3"/>
      <c r="EZ2783" s="3"/>
      <c r="FA2783" s="3"/>
      <c r="FB2783" s="3"/>
      <c r="FC2783" s="3"/>
      <c r="FE2783" s="3"/>
      <c r="FL2783" s="3"/>
      <c r="GW2783" s="3"/>
      <c r="GX2783" s="3"/>
      <c r="GY2783" s="3"/>
      <c r="GZ2783" s="3"/>
      <c r="HA2783" s="3"/>
      <c r="HC2783" s="3"/>
      <c r="HJ2783" s="3"/>
    </row>
    <row r="2784">
      <c r="A2784" s="2">
        <v>45805.0</v>
      </c>
      <c r="B2784" s="1" t="s">
        <v>56</v>
      </c>
      <c r="C2784" s="1" t="s">
        <v>33</v>
      </c>
      <c r="D2784" s="1" t="s">
        <v>22</v>
      </c>
      <c r="E2784" s="3">
        <v>1.0</v>
      </c>
      <c r="F2784" s="3">
        <v>1.0</v>
      </c>
      <c r="G2784" s="3">
        <v>1.0</v>
      </c>
      <c r="H2784" s="3">
        <v>2.0</v>
      </c>
      <c r="I2784" s="3">
        <v>1.0</v>
      </c>
      <c r="J2784" s="3">
        <v>0.0</v>
      </c>
      <c r="BC2784" s="3"/>
      <c r="BD2784" s="3"/>
      <c r="BE2784" s="3"/>
      <c r="BG2784" s="3"/>
      <c r="DA2784" s="3"/>
      <c r="DB2784" s="3"/>
      <c r="DC2784" s="3"/>
      <c r="DE2784" s="3"/>
      <c r="EY2784" s="3"/>
      <c r="EZ2784" s="3"/>
      <c r="FA2784" s="3"/>
      <c r="FC2784" s="3"/>
      <c r="GW2784" s="3"/>
      <c r="GX2784" s="3"/>
      <c r="GY2784" s="3"/>
      <c r="HA2784" s="3"/>
    </row>
    <row r="2785">
      <c r="A2785" s="2">
        <v>45806.0</v>
      </c>
      <c r="B2785" s="1" t="s">
        <v>58</v>
      </c>
      <c r="C2785" s="1" t="s">
        <v>58</v>
      </c>
      <c r="D2785" s="1" t="s">
        <v>22</v>
      </c>
      <c r="E2785" s="3">
        <v>1.0</v>
      </c>
      <c r="F2785" s="3">
        <v>1.0</v>
      </c>
      <c r="G2785" s="3">
        <v>1.0</v>
      </c>
      <c r="H2785" s="3">
        <v>2.0</v>
      </c>
      <c r="I2785" s="3">
        <v>1.0</v>
      </c>
      <c r="J2785" s="3">
        <v>0.0</v>
      </c>
      <c r="BC2785" s="3"/>
      <c r="BD2785" s="3"/>
      <c r="BE2785" s="3"/>
      <c r="BG2785" s="3"/>
      <c r="DA2785" s="3"/>
      <c r="DB2785" s="3"/>
      <c r="DC2785" s="3"/>
      <c r="DE2785" s="3"/>
      <c r="EY2785" s="3"/>
      <c r="EZ2785" s="3"/>
      <c r="FA2785" s="3"/>
      <c r="FC2785" s="3"/>
      <c r="GW2785" s="3"/>
      <c r="GX2785" s="3"/>
      <c r="GY2785" s="3"/>
      <c r="HA2785" s="3"/>
    </row>
    <row r="2786">
      <c r="A2786" s="2">
        <v>45806.0</v>
      </c>
      <c r="B2786" s="1" t="s">
        <v>58</v>
      </c>
      <c r="C2786" s="1" t="s">
        <v>58</v>
      </c>
      <c r="D2786" s="1" t="s">
        <v>59</v>
      </c>
      <c r="E2786" s="3">
        <v>1.0</v>
      </c>
      <c r="F2786" s="3">
        <v>1.0</v>
      </c>
      <c r="G2786" s="3">
        <v>1.0</v>
      </c>
      <c r="H2786" s="3">
        <v>7.0</v>
      </c>
      <c r="I2786" s="3">
        <v>1.0</v>
      </c>
      <c r="J2786" s="3">
        <v>0.0</v>
      </c>
      <c r="BC2786" s="3"/>
      <c r="BD2786" s="3"/>
      <c r="BE2786" s="3"/>
      <c r="BG2786" s="3"/>
      <c r="DA2786" s="3"/>
      <c r="DB2786" s="3"/>
      <c r="DC2786" s="3"/>
      <c r="DE2786" s="3"/>
      <c r="EY2786" s="3"/>
      <c r="EZ2786" s="3"/>
      <c r="FA2786" s="3"/>
      <c r="FC2786" s="3"/>
      <c r="GW2786" s="3"/>
      <c r="GX2786" s="3"/>
      <c r="GY2786" s="3"/>
      <c r="HA2786" s="3"/>
    </row>
    <row r="2787">
      <c r="A2787" s="2">
        <v>45806.0</v>
      </c>
      <c r="B2787" s="1" t="s">
        <v>20</v>
      </c>
      <c r="C2787" s="1" t="s">
        <v>21</v>
      </c>
      <c r="D2787" s="1" t="s">
        <v>22</v>
      </c>
      <c r="E2787" s="3">
        <v>10.0</v>
      </c>
      <c r="F2787" s="3">
        <v>6.0</v>
      </c>
      <c r="G2787" s="3">
        <v>9.0</v>
      </c>
      <c r="H2787" s="3">
        <v>24.0</v>
      </c>
      <c r="I2787" s="3">
        <v>1.0</v>
      </c>
      <c r="J2787" s="3">
        <v>1.0</v>
      </c>
      <c r="BC2787" s="3"/>
      <c r="BD2787" s="3"/>
      <c r="BE2787" s="3"/>
      <c r="BG2787" s="3"/>
      <c r="DA2787" s="3"/>
      <c r="DB2787" s="3"/>
      <c r="DC2787" s="3"/>
      <c r="DE2787" s="3"/>
      <c r="EY2787" s="3"/>
      <c r="EZ2787" s="3"/>
      <c r="FA2787" s="3"/>
      <c r="FC2787" s="3"/>
      <c r="GW2787" s="3"/>
      <c r="GX2787" s="3"/>
      <c r="GY2787" s="3"/>
      <c r="HA2787" s="3"/>
    </row>
    <row r="2788">
      <c r="A2788" s="2">
        <v>45806.0</v>
      </c>
      <c r="B2788" s="1" t="s">
        <v>29</v>
      </c>
      <c r="C2788" s="1" t="s">
        <v>21</v>
      </c>
      <c r="D2788" s="1" t="s">
        <v>22</v>
      </c>
      <c r="E2788" s="3">
        <v>68.0</v>
      </c>
      <c r="F2788" s="3">
        <v>54.0</v>
      </c>
      <c r="G2788" s="3">
        <v>56.0</v>
      </c>
      <c r="H2788" s="3">
        <v>524.0</v>
      </c>
      <c r="I2788" s="3">
        <v>1.0</v>
      </c>
      <c r="J2788" s="3">
        <v>4.0</v>
      </c>
      <c r="BC2788" s="3"/>
      <c r="BD2788" s="3"/>
      <c r="BE2788" s="3"/>
      <c r="BG2788" s="3"/>
      <c r="DA2788" s="3"/>
      <c r="DB2788" s="3"/>
      <c r="DC2788" s="3"/>
      <c r="DE2788" s="3"/>
      <c r="EY2788" s="3"/>
      <c r="EZ2788" s="3"/>
      <c r="FA2788" s="3"/>
      <c r="FC2788" s="3"/>
      <c r="GW2788" s="3"/>
      <c r="GX2788" s="3"/>
      <c r="GY2788" s="3"/>
      <c r="HA2788" s="3"/>
    </row>
    <row r="2789">
      <c r="A2789" s="2">
        <v>45806.0</v>
      </c>
      <c r="B2789" s="1" t="s">
        <v>230</v>
      </c>
      <c r="C2789" s="1" t="s">
        <v>21</v>
      </c>
      <c r="D2789" s="1" t="s">
        <v>22</v>
      </c>
      <c r="E2789" s="3">
        <v>1.0</v>
      </c>
      <c r="F2789" s="3">
        <v>1.0</v>
      </c>
      <c r="G2789" s="3">
        <v>1.0</v>
      </c>
      <c r="H2789" s="3">
        <v>3.0</v>
      </c>
      <c r="I2789" s="3">
        <v>1.0</v>
      </c>
      <c r="J2789" s="3">
        <v>0.0</v>
      </c>
      <c r="BC2789" s="3"/>
      <c r="BD2789" s="3"/>
      <c r="BE2789" s="3"/>
      <c r="BG2789" s="3"/>
      <c r="DA2789" s="3"/>
      <c r="DB2789" s="3"/>
      <c r="DC2789" s="3"/>
      <c r="DE2789" s="3"/>
      <c r="EY2789" s="3"/>
      <c r="EZ2789" s="3"/>
      <c r="FA2789" s="3"/>
      <c r="FC2789" s="3"/>
      <c r="GW2789" s="3"/>
      <c r="GX2789" s="3"/>
      <c r="GY2789" s="3"/>
      <c r="HA2789" s="3"/>
    </row>
    <row r="2790">
      <c r="A2790" s="2">
        <v>45806.0</v>
      </c>
      <c r="B2790" s="1" t="s">
        <v>83</v>
      </c>
      <c r="C2790" s="1" t="s">
        <v>84</v>
      </c>
      <c r="D2790" s="1" t="s">
        <v>22</v>
      </c>
      <c r="E2790" s="3">
        <v>2.0</v>
      </c>
      <c r="F2790" s="3">
        <v>2.0</v>
      </c>
      <c r="G2790" s="3">
        <v>2.0</v>
      </c>
      <c r="H2790" s="3">
        <v>61.0</v>
      </c>
      <c r="I2790" s="3">
        <v>1.0</v>
      </c>
      <c r="J2790" s="3">
        <v>0.0</v>
      </c>
      <c r="BC2790" s="3"/>
      <c r="BD2790" s="3"/>
      <c r="BE2790" s="3"/>
      <c r="BG2790" s="3"/>
      <c r="DA2790" s="3"/>
      <c r="DB2790" s="3"/>
      <c r="DC2790" s="3"/>
      <c r="DE2790" s="3"/>
      <c r="EY2790" s="3"/>
      <c r="EZ2790" s="3"/>
      <c r="FA2790" s="3"/>
      <c r="FC2790" s="3"/>
      <c r="GW2790" s="3"/>
      <c r="GX2790" s="3"/>
      <c r="GY2790" s="3"/>
      <c r="HA2790" s="3"/>
    </row>
    <row r="2791">
      <c r="A2791" s="2">
        <v>45806.0</v>
      </c>
      <c r="B2791" s="1" t="s">
        <v>313</v>
      </c>
      <c r="C2791" s="1" t="s">
        <v>33</v>
      </c>
      <c r="D2791" s="1" t="s">
        <v>22</v>
      </c>
      <c r="E2791" s="3">
        <v>2.0</v>
      </c>
      <c r="F2791" s="3">
        <v>1.0</v>
      </c>
      <c r="G2791" s="3">
        <v>2.0</v>
      </c>
      <c r="H2791" s="3">
        <v>5.0</v>
      </c>
      <c r="I2791" s="3">
        <v>1.0</v>
      </c>
      <c r="J2791" s="3">
        <v>0.0</v>
      </c>
      <c r="K2791" s="3"/>
      <c r="BC2791" s="3"/>
      <c r="BD2791" s="3"/>
      <c r="BE2791" s="3"/>
      <c r="BG2791" s="3"/>
      <c r="BI2791" s="3"/>
      <c r="DA2791" s="3"/>
      <c r="DB2791" s="3"/>
      <c r="DC2791" s="3"/>
      <c r="DE2791" s="3"/>
      <c r="DG2791" s="3"/>
      <c r="EY2791" s="3"/>
      <c r="EZ2791" s="3"/>
      <c r="FA2791" s="3"/>
      <c r="FC2791" s="3"/>
      <c r="FE2791" s="3"/>
      <c r="GW2791" s="3"/>
      <c r="GX2791" s="3"/>
      <c r="GY2791" s="3"/>
      <c r="HA2791" s="3"/>
      <c r="HC2791" s="3"/>
    </row>
    <row r="2792">
      <c r="A2792" s="2">
        <v>45806.0</v>
      </c>
      <c r="B2792" s="1" t="s">
        <v>307</v>
      </c>
      <c r="C2792" s="1" t="s">
        <v>70</v>
      </c>
      <c r="D2792" s="1" t="s">
        <v>22</v>
      </c>
      <c r="E2792" s="3">
        <v>3.0</v>
      </c>
      <c r="F2792" s="3">
        <v>1.0</v>
      </c>
      <c r="G2792" s="3">
        <v>0.0</v>
      </c>
      <c r="H2792" s="3">
        <v>15.0</v>
      </c>
      <c r="I2792" s="3">
        <v>1.0</v>
      </c>
      <c r="J2792" s="3">
        <v>1.0</v>
      </c>
      <c r="BC2792" s="3"/>
      <c r="BD2792" s="3"/>
      <c r="BE2792" s="3"/>
      <c r="BG2792" s="3"/>
      <c r="DA2792" s="3"/>
      <c r="DB2792" s="3"/>
      <c r="DC2792" s="3"/>
      <c r="DE2792" s="3"/>
      <c r="EY2792" s="3"/>
      <c r="EZ2792" s="3"/>
      <c r="FA2792" s="3"/>
      <c r="FC2792" s="3"/>
      <c r="GW2792" s="3"/>
      <c r="GX2792" s="3"/>
      <c r="GY2792" s="3"/>
      <c r="HA2792" s="3"/>
    </row>
    <row r="2793">
      <c r="A2793" s="2">
        <v>45806.0</v>
      </c>
      <c r="B2793" s="1" t="s">
        <v>726</v>
      </c>
      <c r="C2793" s="1" t="s">
        <v>727</v>
      </c>
      <c r="D2793" s="1" t="s">
        <v>586</v>
      </c>
      <c r="E2793" s="3">
        <v>1.0</v>
      </c>
      <c r="F2793" s="3">
        <v>1.0</v>
      </c>
      <c r="G2793" s="3">
        <v>1.0</v>
      </c>
      <c r="H2793" s="3">
        <v>2.0</v>
      </c>
      <c r="I2793" s="3">
        <v>1.0</v>
      </c>
      <c r="J2793" s="3">
        <v>0.0</v>
      </c>
      <c r="BC2793" s="3"/>
      <c r="BD2793" s="3"/>
      <c r="BE2793" s="3"/>
      <c r="BF2793" s="3"/>
      <c r="BG2793" s="3"/>
      <c r="DA2793" s="3"/>
      <c r="DB2793" s="3"/>
      <c r="DC2793" s="3"/>
      <c r="DD2793" s="3"/>
      <c r="DE2793" s="3"/>
      <c r="EY2793" s="3"/>
      <c r="EZ2793" s="3"/>
      <c r="FA2793" s="3"/>
      <c r="FB2793" s="3"/>
      <c r="FC2793" s="3"/>
      <c r="GW2793" s="3"/>
      <c r="GX2793" s="3"/>
      <c r="GY2793" s="3"/>
      <c r="GZ2793" s="3"/>
      <c r="HA2793" s="3"/>
    </row>
    <row r="2794">
      <c r="A2794" s="2">
        <v>45806.0</v>
      </c>
      <c r="B2794" s="1" t="s">
        <v>66</v>
      </c>
      <c r="C2794" s="1" t="s">
        <v>67</v>
      </c>
      <c r="D2794" s="1" t="s">
        <v>22</v>
      </c>
      <c r="E2794" s="3">
        <v>1.0</v>
      </c>
      <c r="F2794" s="3">
        <v>1.0</v>
      </c>
      <c r="G2794" s="3">
        <v>0.0</v>
      </c>
      <c r="H2794" s="3">
        <v>2.0</v>
      </c>
      <c r="I2794" s="3">
        <v>0.0</v>
      </c>
      <c r="J2794" s="3">
        <v>0.0</v>
      </c>
      <c r="BC2794" s="3"/>
      <c r="BD2794" s="3"/>
      <c r="BE2794" s="3"/>
      <c r="BG2794" s="3"/>
      <c r="DA2794" s="3"/>
      <c r="DB2794" s="3"/>
      <c r="DC2794" s="3"/>
      <c r="DE2794" s="3"/>
      <c r="EY2794" s="3"/>
      <c r="EZ2794" s="3"/>
      <c r="FA2794" s="3"/>
      <c r="FC2794" s="3"/>
      <c r="GW2794" s="3"/>
      <c r="GX2794" s="3"/>
      <c r="GY2794" s="3"/>
      <c r="HA2794" s="3"/>
    </row>
    <row r="2795">
      <c r="A2795" s="2">
        <v>45806.0</v>
      </c>
      <c r="B2795" s="1" t="s">
        <v>250</v>
      </c>
      <c r="C2795" s="1" t="s">
        <v>251</v>
      </c>
      <c r="D2795" s="1" t="s">
        <v>22</v>
      </c>
      <c r="E2795" s="3">
        <v>1.0</v>
      </c>
      <c r="F2795" s="3">
        <v>1.0</v>
      </c>
      <c r="G2795" s="3">
        <v>1.0</v>
      </c>
      <c r="H2795" s="3">
        <v>30.0</v>
      </c>
      <c r="I2795" s="3">
        <v>1.0</v>
      </c>
      <c r="J2795" s="3">
        <v>0.0</v>
      </c>
      <c r="K2795" s="3"/>
      <c r="BC2795" s="3"/>
      <c r="BD2795" s="3"/>
      <c r="BE2795" s="3"/>
      <c r="BF2795" s="3"/>
      <c r="BG2795" s="3"/>
      <c r="BI2795" s="3"/>
      <c r="DA2795" s="3"/>
      <c r="DB2795" s="3"/>
      <c r="DC2795" s="3"/>
      <c r="DD2795" s="3"/>
      <c r="DE2795" s="3"/>
      <c r="DG2795" s="3"/>
      <c r="EY2795" s="3"/>
      <c r="EZ2795" s="3"/>
      <c r="FA2795" s="3"/>
      <c r="FB2795" s="3"/>
      <c r="FC2795" s="3"/>
      <c r="FE2795" s="3"/>
      <c r="GW2795" s="3"/>
      <c r="GX2795" s="3"/>
      <c r="GY2795" s="3"/>
      <c r="GZ2795" s="3"/>
      <c r="HA2795" s="3"/>
      <c r="HC2795" s="3"/>
    </row>
    <row r="2796">
      <c r="A2796" s="2">
        <v>45806.0</v>
      </c>
      <c r="B2796" s="1" t="s">
        <v>487</v>
      </c>
      <c r="C2796" s="1" t="s">
        <v>100</v>
      </c>
      <c r="D2796" s="1" t="s">
        <v>22</v>
      </c>
      <c r="E2796" s="3">
        <v>1.0</v>
      </c>
      <c r="F2796" s="3">
        <v>1.0</v>
      </c>
      <c r="G2796" s="3">
        <v>1.0</v>
      </c>
      <c r="H2796" s="3">
        <v>5.0</v>
      </c>
      <c r="I2796" s="3">
        <v>1.0</v>
      </c>
      <c r="J2796" s="3">
        <v>0.0</v>
      </c>
      <c r="BC2796" s="3"/>
      <c r="BD2796" s="3"/>
      <c r="BE2796" s="3"/>
      <c r="BG2796" s="3"/>
      <c r="DA2796" s="3"/>
      <c r="DB2796" s="3"/>
      <c r="DC2796" s="3"/>
      <c r="DE2796" s="3"/>
      <c r="EY2796" s="3"/>
      <c r="EZ2796" s="3"/>
      <c r="FA2796" s="3"/>
      <c r="FC2796" s="3"/>
      <c r="GW2796" s="3"/>
      <c r="GX2796" s="3"/>
      <c r="GY2796" s="3"/>
      <c r="HA2796" s="3"/>
    </row>
    <row r="2797">
      <c r="A2797" s="2">
        <v>45806.0</v>
      </c>
      <c r="B2797" s="1" t="s">
        <v>38</v>
      </c>
      <c r="C2797" s="1" t="s">
        <v>39</v>
      </c>
      <c r="D2797" s="1" t="s">
        <v>22</v>
      </c>
      <c r="E2797" s="3">
        <v>4.0</v>
      </c>
      <c r="F2797" s="3">
        <v>4.0</v>
      </c>
      <c r="G2797" s="3">
        <v>2.0</v>
      </c>
      <c r="H2797" s="3">
        <v>9.0</v>
      </c>
      <c r="I2797" s="3">
        <v>0.75</v>
      </c>
      <c r="J2797" s="3">
        <v>0.0</v>
      </c>
      <c r="BC2797" s="3"/>
      <c r="BD2797" s="3"/>
      <c r="BE2797" s="3"/>
      <c r="BG2797" s="3"/>
      <c r="DA2797" s="3"/>
      <c r="DB2797" s="3"/>
      <c r="DC2797" s="3"/>
      <c r="DE2797" s="3"/>
      <c r="EY2797" s="3"/>
      <c r="EZ2797" s="3"/>
      <c r="FA2797" s="3"/>
      <c r="FC2797" s="3"/>
      <c r="GW2797" s="3"/>
      <c r="GX2797" s="3"/>
      <c r="GY2797" s="3"/>
      <c r="HA2797" s="3"/>
    </row>
    <row r="2798">
      <c r="A2798" s="2">
        <v>45806.0</v>
      </c>
      <c r="B2798" s="1" t="s">
        <v>52</v>
      </c>
      <c r="C2798" s="1" t="s">
        <v>33</v>
      </c>
      <c r="D2798" s="1" t="s">
        <v>22</v>
      </c>
      <c r="E2798" s="3">
        <v>14.0</v>
      </c>
      <c r="F2798" s="3">
        <v>10.0</v>
      </c>
      <c r="G2798" s="3">
        <v>14.0</v>
      </c>
      <c r="H2798" s="3">
        <v>349.0</v>
      </c>
      <c r="I2798" s="3">
        <v>1.0</v>
      </c>
      <c r="J2798" s="3">
        <v>0.0</v>
      </c>
      <c r="BC2798" s="3"/>
      <c r="BD2798" s="3"/>
      <c r="BE2798" s="3"/>
      <c r="BG2798" s="3"/>
      <c r="DA2798" s="3"/>
      <c r="DB2798" s="3"/>
      <c r="DC2798" s="3"/>
      <c r="DE2798" s="3"/>
      <c r="EY2798" s="3"/>
      <c r="EZ2798" s="3"/>
      <c r="FA2798" s="3"/>
      <c r="FC2798" s="3"/>
      <c r="GW2798" s="3"/>
      <c r="GX2798" s="3"/>
      <c r="GY2798" s="3"/>
      <c r="HA2798" s="3"/>
    </row>
    <row r="2799">
      <c r="A2799" s="2">
        <v>45806.0</v>
      </c>
      <c r="B2799" s="1" t="s">
        <v>53</v>
      </c>
      <c r="C2799" s="1" t="s">
        <v>43</v>
      </c>
      <c r="D2799" s="1" t="s">
        <v>22</v>
      </c>
      <c r="E2799" s="3">
        <v>3.0</v>
      </c>
      <c r="F2799" s="3">
        <v>2.0</v>
      </c>
      <c r="G2799" s="3">
        <v>3.0</v>
      </c>
      <c r="H2799" s="3">
        <v>9.0</v>
      </c>
      <c r="I2799" s="3">
        <v>1.0</v>
      </c>
      <c r="J2799" s="3">
        <v>0.0</v>
      </c>
      <c r="BC2799" s="3"/>
      <c r="BD2799" s="3"/>
      <c r="BE2799" s="3"/>
      <c r="BG2799" s="3"/>
      <c r="DA2799" s="3"/>
      <c r="DB2799" s="3"/>
      <c r="DC2799" s="3"/>
      <c r="DE2799" s="3"/>
      <c r="EY2799" s="3"/>
      <c r="EZ2799" s="3"/>
      <c r="FA2799" s="3"/>
      <c r="FC2799" s="3"/>
      <c r="GW2799" s="3"/>
      <c r="GX2799" s="3"/>
      <c r="GY2799" s="3"/>
      <c r="HA2799" s="3"/>
    </row>
    <row r="2800">
      <c r="A2800" s="2">
        <v>45806.0</v>
      </c>
      <c r="B2800" s="1" t="s">
        <v>54</v>
      </c>
      <c r="C2800" s="1" t="s">
        <v>21</v>
      </c>
      <c r="D2800" s="1" t="s">
        <v>22</v>
      </c>
      <c r="E2800" s="3">
        <v>7.0</v>
      </c>
      <c r="F2800" s="3">
        <v>6.0</v>
      </c>
      <c r="G2800" s="3">
        <v>6.0</v>
      </c>
      <c r="H2800" s="3">
        <v>13.0</v>
      </c>
      <c r="I2800" s="3">
        <v>0.83</v>
      </c>
      <c r="J2800" s="3">
        <v>0.0</v>
      </c>
      <c r="K2800" s="3"/>
      <c r="M2800" s="3"/>
      <c r="P2800" s="3"/>
      <c r="AE2800" s="3"/>
      <c r="BC2800" s="3"/>
      <c r="BD2800" s="3"/>
      <c r="BE2800" s="3"/>
      <c r="BF2800" s="3"/>
      <c r="BG2800" s="3"/>
      <c r="BI2800" s="3"/>
      <c r="BK2800" s="3"/>
      <c r="BN2800" s="3"/>
      <c r="CC2800" s="3"/>
      <c r="DA2800" s="3"/>
      <c r="DB2800" s="3"/>
      <c r="DC2800" s="3"/>
      <c r="DD2800" s="3"/>
      <c r="DE2800" s="3"/>
      <c r="DG2800" s="3"/>
      <c r="DI2800" s="3"/>
      <c r="DL2800" s="3"/>
      <c r="EA2800" s="3"/>
      <c r="EY2800" s="3"/>
      <c r="EZ2800" s="3"/>
      <c r="FA2800" s="3"/>
      <c r="FB2800" s="3"/>
      <c r="FC2800" s="3"/>
      <c r="FE2800" s="3"/>
      <c r="FG2800" s="3"/>
      <c r="FJ2800" s="3"/>
      <c r="FY2800" s="3"/>
      <c r="GW2800" s="3"/>
      <c r="GX2800" s="3"/>
      <c r="GY2800" s="3"/>
      <c r="GZ2800" s="3"/>
      <c r="HA2800" s="3"/>
      <c r="HC2800" s="3"/>
      <c r="HE2800" s="3"/>
      <c r="HH2800" s="3"/>
      <c r="HW2800" s="3"/>
    </row>
    <row r="2801">
      <c r="A2801" s="2">
        <v>45806.0</v>
      </c>
      <c r="B2801" s="1" t="s">
        <v>730</v>
      </c>
      <c r="C2801" s="1" t="s">
        <v>731</v>
      </c>
      <c r="D2801" s="1" t="s">
        <v>360</v>
      </c>
      <c r="E2801" s="3">
        <v>1.0</v>
      </c>
      <c r="F2801" s="3">
        <v>1.0</v>
      </c>
      <c r="G2801" s="3">
        <v>1.0</v>
      </c>
      <c r="H2801" s="3">
        <v>7.0</v>
      </c>
      <c r="I2801" s="3">
        <v>1.0</v>
      </c>
      <c r="J2801" s="3">
        <v>0.0</v>
      </c>
      <c r="BC2801" s="3"/>
      <c r="BD2801" s="3"/>
      <c r="BE2801" s="3"/>
      <c r="BG2801" s="3"/>
      <c r="DA2801" s="3"/>
      <c r="DB2801" s="3"/>
      <c r="DC2801" s="3"/>
      <c r="DE2801" s="3"/>
      <c r="EY2801" s="3"/>
      <c r="EZ2801" s="3"/>
      <c r="FA2801" s="3"/>
      <c r="FC2801" s="3"/>
      <c r="GW2801" s="3"/>
      <c r="GX2801" s="3"/>
      <c r="GY2801" s="3"/>
      <c r="HA2801" s="3"/>
    </row>
    <row r="2802">
      <c r="A2802" s="2">
        <v>45806.0</v>
      </c>
      <c r="B2802" s="1" t="s">
        <v>56</v>
      </c>
      <c r="C2802" s="1" t="s">
        <v>33</v>
      </c>
      <c r="D2802" s="1" t="s">
        <v>22</v>
      </c>
      <c r="E2802" s="3">
        <v>1.0</v>
      </c>
      <c r="F2802" s="3">
        <v>1.0</v>
      </c>
      <c r="G2802" s="3">
        <v>1.0</v>
      </c>
      <c r="H2802" s="3">
        <v>8.0</v>
      </c>
      <c r="I2802" s="3">
        <v>1.0</v>
      </c>
      <c r="J2802" s="3">
        <v>0.0</v>
      </c>
      <c r="BC2802" s="3"/>
      <c r="BD2802" s="3"/>
      <c r="BE2802" s="3"/>
      <c r="BG2802" s="3"/>
      <c r="DA2802" s="3"/>
      <c r="DB2802" s="3"/>
      <c r="DC2802" s="3"/>
      <c r="DE2802" s="3"/>
      <c r="EY2802" s="3"/>
      <c r="EZ2802" s="3"/>
      <c r="FA2802" s="3"/>
      <c r="FC2802" s="3"/>
      <c r="GW2802" s="3"/>
      <c r="GX2802" s="3"/>
      <c r="GY2802" s="3"/>
      <c r="HA2802" s="3"/>
    </row>
    <row r="2803">
      <c r="A2803" s="2">
        <v>45807.0</v>
      </c>
      <c r="B2803" s="1" t="s">
        <v>58</v>
      </c>
      <c r="C2803" s="1" t="s">
        <v>58</v>
      </c>
      <c r="D2803" s="1" t="s">
        <v>22</v>
      </c>
      <c r="E2803" s="3">
        <v>1.0</v>
      </c>
      <c r="F2803" s="3">
        <v>1.0</v>
      </c>
      <c r="G2803" s="3">
        <v>1.0</v>
      </c>
      <c r="H2803" s="3">
        <v>1.0</v>
      </c>
      <c r="I2803" s="3">
        <v>1.0</v>
      </c>
      <c r="J2803" s="3">
        <v>0.0</v>
      </c>
      <c r="BC2803" s="3"/>
      <c r="BD2803" s="3"/>
      <c r="BE2803" s="3"/>
      <c r="BF2803" s="3"/>
      <c r="BG2803" s="3"/>
      <c r="DA2803" s="3"/>
      <c r="DB2803" s="3"/>
      <c r="DC2803" s="3"/>
      <c r="DD2803" s="3"/>
      <c r="DE2803" s="3"/>
      <c r="EY2803" s="3"/>
      <c r="EZ2803" s="3"/>
      <c r="FA2803" s="3"/>
      <c r="FB2803" s="3"/>
      <c r="FC2803" s="3"/>
      <c r="GW2803" s="3"/>
      <c r="GX2803" s="3"/>
      <c r="GY2803" s="3"/>
      <c r="GZ2803" s="3"/>
      <c r="HA2803" s="3"/>
    </row>
    <row r="2804">
      <c r="A2804" s="2">
        <v>45807.0</v>
      </c>
      <c r="B2804" s="1" t="s">
        <v>20</v>
      </c>
      <c r="C2804" s="1" t="s">
        <v>21</v>
      </c>
      <c r="D2804" s="1" t="s">
        <v>22</v>
      </c>
      <c r="E2804" s="3">
        <v>4.0</v>
      </c>
      <c r="F2804" s="3">
        <v>4.0</v>
      </c>
      <c r="G2804" s="3">
        <v>4.0</v>
      </c>
      <c r="H2804" s="3">
        <v>8.0</v>
      </c>
      <c r="I2804" s="3">
        <v>1.0</v>
      </c>
      <c r="J2804" s="3">
        <v>0.0</v>
      </c>
      <c r="BC2804" s="3"/>
      <c r="BD2804" s="3"/>
      <c r="BE2804" s="3"/>
      <c r="BG2804" s="3"/>
      <c r="DA2804" s="3"/>
      <c r="DB2804" s="3"/>
      <c r="DC2804" s="3"/>
      <c r="DE2804" s="3"/>
      <c r="EY2804" s="3"/>
      <c r="EZ2804" s="3"/>
      <c r="FA2804" s="3"/>
      <c r="FC2804" s="3"/>
      <c r="GW2804" s="3"/>
      <c r="GX2804" s="3"/>
      <c r="GY2804" s="3"/>
      <c r="HA2804" s="3"/>
    </row>
    <row r="2805">
      <c r="A2805" s="2">
        <v>45807.0</v>
      </c>
      <c r="B2805" s="1" t="s">
        <v>29</v>
      </c>
      <c r="C2805" s="1" t="s">
        <v>21</v>
      </c>
      <c r="D2805" s="1" t="s">
        <v>22</v>
      </c>
      <c r="E2805" s="3">
        <v>97.0</v>
      </c>
      <c r="F2805" s="3">
        <v>73.0</v>
      </c>
      <c r="G2805" s="3">
        <v>67.0</v>
      </c>
      <c r="H2805" s="3">
        <v>948.0</v>
      </c>
      <c r="I2805" s="3">
        <v>0.97</v>
      </c>
      <c r="J2805" s="3">
        <v>5.0</v>
      </c>
      <c r="BC2805" s="3"/>
      <c r="BD2805" s="3"/>
      <c r="BE2805" s="3"/>
      <c r="BG2805" s="3"/>
      <c r="DA2805" s="3"/>
      <c r="DB2805" s="3"/>
      <c r="DC2805" s="3"/>
      <c r="DE2805" s="3"/>
      <c r="EY2805" s="3"/>
      <c r="EZ2805" s="3"/>
      <c r="FA2805" s="3"/>
      <c r="FC2805" s="3"/>
      <c r="GW2805" s="3"/>
      <c r="GX2805" s="3"/>
      <c r="GY2805" s="3"/>
      <c r="HA2805" s="3"/>
    </row>
    <row r="2806">
      <c r="A2806" s="2">
        <v>45807.0</v>
      </c>
      <c r="B2806" s="1" t="s">
        <v>83</v>
      </c>
      <c r="C2806" s="1" t="s">
        <v>84</v>
      </c>
      <c r="D2806" s="1" t="s">
        <v>22</v>
      </c>
      <c r="E2806" s="3">
        <v>4.0</v>
      </c>
      <c r="F2806" s="3">
        <v>3.0</v>
      </c>
      <c r="G2806" s="3">
        <v>4.0</v>
      </c>
      <c r="H2806" s="3">
        <v>12.0</v>
      </c>
      <c r="I2806" s="3">
        <v>1.0</v>
      </c>
      <c r="J2806" s="3">
        <v>0.0</v>
      </c>
      <c r="BC2806" s="3"/>
      <c r="BD2806" s="3"/>
      <c r="BE2806" s="3"/>
      <c r="BF2806" s="3"/>
      <c r="BG2806" s="3"/>
      <c r="DA2806" s="3"/>
      <c r="DB2806" s="3"/>
      <c r="DC2806" s="3"/>
      <c r="DD2806" s="3"/>
      <c r="DE2806" s="3"/>
      <c r="EY2806" s="3"/>
      <c r="EZ2806" s="3"/>
      <c r="FA2806" s="3"/>
      <c r="FB2806" s="3"/>
      <c r="FC2806" s="3"/>
      <c r="GW2806" s="3"/>
      <c r="GX2806" s="3"/>
      <c r="GY2806" s="3"/>
      <c r="GZ2806" s="3"/>
      <c r="HA2806" s="3"/>
    </row>
    <row r="2807">
      <c r="A2807" s="2">
        <v>45807.0</v>
      </c>
      <c r="B2807" s="1" t="s">
        <v>307</v>
      </c>
      <c r="C2807" s="1" t="s">
        <v>70</v>
      </c>
      <c r="D2807" s="1" t="s">
        <v>22</v>
      </c>
      <c r="E2807" s="3">
        <v>1.0</v>
      </c>
      <c r="F2807" s="3">
        <v>1.0</v>
      </c>
      <c r="G2807" s="3">
        <v>1.0</v>
      </c>
      <c r="H2807" s="3">
        <v>1.0</v>
      </c>
      <c r="I2807" s="3">
        <v>1.0</v>
      </c>
      <c r="J2807" s="3">
        <v>0.0</v>
      </c>
      <c r="Q2807" s="3"/>
      <c r="BC2807" s="3"/>
      <c r="BD2807" s="3"/>
      <c r="BE2807" s="3"/>
      <c r="BG2807" s="3"/>
      <c r="BO2807" s="3"/>
      <c r="DA2807" s="3"/>
      <c r="DB2807" s="3"/>
      <c r="DC2807" s="3"/>
      <c r="DE2807" s="3"/>
      <c r="EY2807" s="3"/>
      <c r="EZ2807" s="3"/>
      <c r="FA2807" s="3"/>
      <c r="FC2807" s="3"/>
      <c r="FK2807" s="3"/>
      <c r="GW2807" s="3"/>
      <c r="GX2807" s="3"/>
      <c r="GY2807" s="3"/>
      <c r="HA2807" s="3"/>
      <c r="HI2807" s="3"/>
    </row>
    <row r="2808">
      <c r="A2808" s="2">
        <v>45807.0</v>
      </c>
      <c r="B2808" s="1" t="s">
        <v>65</v>
      </c>
      <c r="C2808" s="1" t="s">
        <v>21</v>
      </c>
      <c r="D2808" s="1" t="s">
        <v>22</v>
      </c>
      <c r="E2808" s="3">
        <v>2.0</v>
      </c>
      <c r="F2808" s="3">
        <v>1.0</v>
      </c>
      <c r="G2808" s="3">
        <v>2.0</v>
      </c>
      <c r="H2808" s="3">
        <v>8.0</v>
      </c>
      <c r="I2808" s="3">
        <v>1.0</v>
      </c>
      <c r="J2808" s="3">
        <v>0.0</v>
      </c>
      <c r="BC2808" s="3"/>
      <c r="BD2808" s="3"/>
      <c r="BE2808" s="3"/>
      <c r="BG2808" s="3"/>
      <c r="DA2808" s="3"/>
      <c r="DB2808" s="3"/>
      <c r="DC2808" s="3"/>
      <c r="DE2808" s="3"/>
      <c r="EY2808" s="3"/>
      <c r="EZ2808" s="3"/>
      <c r="FA2808" s="3"/>
      <c r="FC2808" s="3"/>
      <c r="GW2808" s="3"/>
      <c r="GX2808" s="3"/>
      <c r="GY2808" s="3"/>
      <c r="HA2808" s="3"/>
    </row>
    <row r="2809">
      <c r="A2809" s="2">
        <v>45807.0</v>
      </c>
      <c r="B2809" s="1" t="s">
        <v>540</v>
      </c>
      <c r="C2809" s="1" t="s">
        <v>70</v>
      </c>
      <c r="D2809" s="1" t="s">
        <v>22</v>
      </c>
      <c r="E2809" s="3">
        <v>1.0</v>
      </c>
      <c r="F2809" s="3">
        <v>1.0</v>
      </c>
      <c r="G2809" s="3">
        <v>1.0</v>
      </c>
      <c r="H2809" s="3">
        <v>2.0</v>
      </c>
      <c r="I2809" s="3">
        <v>1.0</v>
      </c>
      <c r="J2809" s="3">
        <v>0.0</v>
      </c>
      <c r="BC2809" s="3"/>
      <c r="BD2809" s="3"/>
      <c r="BE2809" s="3"/>
      <c r="BF2809" s="3"/>
      <c r="BG2809" s="3"/>
      <c r="DA2809" s="3"/>
      <c r="DB2809" s="3"/>
      <c r="DC2809" s="3"/>
      <c r="DD2809" s="3"/>
      <c r="DE2809" s="3"/>
      <c r="EY2809" s="3"/>
      <c r="EZ2809" s="3"/>
      <c r="FA2809" s="3"/>
      <c r="FB2809" s="3"/>
      <c r="FC2809" s="3"/>
      <c r="GW2809" s="3"/>
      <c r="GX2809" s="3"/>
      <c r="GY2809" s="3"/>
      <c r="GZ2809" s="3"/>
      <c r="HA2809" s="3"/>
    </row>
    <row r="2810">
      <c r="A2810" s="2">
        <v>45807.0</v>
      </c>
      <c r="B2810" s="1" t="s">
        <v>38</v>
      </c>
      <c r="C2810" s="1" t="s">
        <v>39</v>
      </c>
      <c r="D2810" s="1" t="s">
        <v>22</v>
      </c>
      <c r="E2810" s="3">
        <v>1.0</v>
      </c>
      <c r="F2810" s="3">
        <v>1.0</v>
      </c>
      <c r="G2810" s="3">
        <v>0.0</v>
      </c>
      <c r="H2810" s="3">
        <v>0.0</v>
      </c>
      <c r="I2810" s="3">
        <v>0.0</v>
      </c>
      <c r="J2810" s="3">
        <v>0.0</v>
      </c>
      <c r="BC2810" s="3"/>
      <c r="BD2810" s="3"/>
      <c r="BE2810" s="3"/>
      <c r="BG2810" s="3"/>
      <c r="DA2810" s="3"/>
      <c r="DB2810" s="3"/>
      <c r="DC2810" s="3"/>
      <c r="DE2810" s="3"/>
      <c r="EY2810" s="3"/>
      <c r="EZ2810" s="3"/>
      <c r="FA2810" s="3"/>
      <c r="FC2810" s="3"/>
      <c r="GW2810" s="3"/>
      <c r="GX2810" s="3"/>
      <c r="GY2810" s="3"/>
      <c r="HA2810" s="3"/>
    </row>
    <row r="2811">
      <c r="A2811" s="2">
        <v>45807.0</v>
      </c>
      <c r="B2811" s="1" t="s">
        <v>41</v>
      </c>
      <c r="C2811" s="1" t="s">
        <v>33</v>
      </c>
      <c r="D2811" s="1" t="s">
        <v>22</v>
      </c>
      <c r="E2811" s="3">
        <v>1.0</v>
      </c>
      <c r="F2811" s="3">
        <v>1.0</v>
      </c>
      <c r="G2811" s="3">
        <v>1.0</v>
      </c>
      <c r="H2811" s="3">
        <v>1.0</v>
      </c>
      <c r="I2811" s="3">
        <v>1.0</v>
      </c>
      <c r="J2811" s="3">
        <v>0.0</v>
      </c>
      <c r="BC2811" s="3"/>
      <c r="BD2811" s="3"/>
      <c r="BE2811" s="3"/>
      <c r="BG2811" s="3"/>
      <c r="DA2811" s="3"/>
      <c r="DB2811" s="3"/>
      <c r="DC2811" s="3"/>
      <c r="DE2811" s="3"/>
      <c r="EY2811" s="3"/>
      <c r="EZ2811" s="3"/>
      <c r="FA2811" s="3"/>
      <c r="FC2811" s="3"/>
      <c r="GW2811" s="3"/>
      <c r="GX2811" s="3"/>
      <c r="GY2811" s="3"/>
      <c r="HA2811" s="3"/>
    </row>
    <row r="2812">
      <c r="A2812" s="2">
        <v>45807.0</v>
      </c>
      <c r="B2812" s="1" t="s">
        <v>69</v>
      </c>
      <c r="C2812" s="1" t="s">
        <v>70</v>
      </c>
      <c r="D2812" s="1" t="s">
        <v>22</v>
      </c>
      <c r="E2812" s="3">
        <v>2.0</v>
      </c>
      <c r="F2812" s="3">
        <v>2.0</v>
      </c>
      <c r="G2812" s="3">
        <v>0.0</v>
      </c>
      <c r="H2812" s="3">
        <v>2.0</v>
      </c>
      <c r="I2812" s="3">
        <v>1.0</v>
      </c>
      <c r="J2812" s="3">
        <v>0.0</v>
      </c>
      <c r="O2812" s="3"/>
      <c r="BC2812" s="3"/>
      <c r="BD2812" s="3"/>
      <c r="BE2812" s="3"/>
      <c r="BF2812" s="3"/>
      <c r="BG2812" s="3"/>
      <c r="BM2812" s="3"/>
      <c r="DA2812" s="3"/>
      <c r="DB2812" s="3"/>
      <c r="DC2812" s="3"/>
      <c r="DE2812" s="3"/>
      <c r="EY2812" s="3"/>
      <c r="EZ2812" s="3"/>
      <c r="FA2812" s="3"/>
      <c r="FB2812" s="3"/>
      <c r="FC2812" s="3"/>
      <c r="FI2812" s="3"/>
      <c r="GW2812" s="3"/>
      <c r="GX2812" s="3"/>
      <c r="GY2812" s="3"/>
      <c r="GZ2812" s="3"/>
      <c r="HA2812" s="3"/>
      <c r="HG2812" s="3"/>
    </row>
    <row r="2813">
      <c r="A2813" s="2">
        <v>45807.0</v>
      </c>
      <c r="B2813" s="1" t="s">
        <v>384</v>
      </c>
      <c r="C2813" s="1" t="s">
        <v>70</v>
      </c>
      <c r="D2813" s="1" t="s">
        <v>22</v>
      </c>
      <c r="E2813" s="3">
        <v>1.0</v>
      </c>
      <c r="F2813" s="3">
        <v>1.0</v>
      </c>
      <c r="G2813" s="3">
        <v>0.0</v>
      </c>
      <c r="H2813" s="3">
        <v>2.0</v>
      </c>
      <c r="I2813" s="3">
        <v>1.0</v>
      </c>
      <c r="J2813" s="3">
        <v>0.0</v>
      </c>
      <c r="BC2813" s="3"/>
      <c r="BD2813" s="3"/>
      <c r="BE2813" s="3"/>
      <c r="BF2813" s="3"/>
      <c r="BG2813" s="3"/>
      <c r="DA2813" s="3"/>
      <c r="DB2813" s="3"/>
      <c r="DC2813" s="3"/>
      <c r="DD2813" s="3"/>
      <c r="DE2813" s="3"/>
      <c r="EY2813" s="3"/>
      <c r="EZ2813" s="3"/>
      <c r="FA2813" s="3"/>
      <c r="FB2813" s="3"/>
      <c r="FC2813" s="3"/>
      <c r="GW2813" s="3"/>
      <c r="GX2813" s="3"/>
      <c r="GY2813" s="3"/>
      <c r="GZ2813" s="3"/>
      <c r="HA2813" s="3"/>
    </row>
    <row r="2814">
      <c r="A2814" s="2">
        <v>45807.0</v>
      </c>
      <c r="B2814" s="1" t="s">
        <v>44</v>
      </c>
      <c r="C2814" s="1" t="s">
        <v>45</v>
      </c>
      <c r="D2814" s="1" t="s">
        <v>22</v>
      </c>
      <c r="E2814" s="3">
        <v>2.0</v>
      </c>
      <c r="F2814" s="3">
        <v>1.0</v>
      </c>
      <c r="G2814" s="3">
        <v>2.0</v>
      </c>
      <c r="H2814" s="3">
        <v>7.0</v>
      </c>
      <c r="I2814" s="3">
        <v>1.0</v>
      </c>
      <c r="J2814" s="3">
        <v>0.0</v>
      </c>
      <c r="BC2814" s="3"/>
      <c r="BD2814" s="3"/>
      <c r="BE2814" s="3"/>
      <c r="BG2814" s="3"/>
      <c r="DA2814" s="3"/>
      <c r="DB2814" s="3"/>
      <c r="DC2814" s="3"/>
      <c r="DE2814" s="3"/>
      <c r="EY2814" s="3"/>
      <c r="EZ2814" s="3"/>
      <c r="FA2814" s="3"/>
      <c r="FC2814" s="3"/>
      <c r="GW2814" s="3"/>
      <c r="GX2814" s="3"/>
      <c r="GY2814" s="3"/>
      <c r="HA2814" s="3"/>
    </row>
    <row r="2815">
      <c r="A2815" s="2">
        <v>45807.0</v>
      </c>
      <c r="B2815" s="1" t="s">
        <v>613</v>
      </c>
      <c r="C2815" s="1" t="s">
        <v>611</v>
      </c>
      <c r="D2815" s="1" t="s">
        <v>470</v>
      </c>
      <c r="E2815" s="3">
        <v>1.0</v>
      </c>
      <c r="F2815" s="3">
        <v>1.0</v>
      </c>
      <c r="G2815" s="3">
        <v>0.0</v>
      </c>
      <c r="H2815" s="3">
        <v>3.0</v>
      </c>
      <c r="I2815" s="3">
        <v>1.0</v>
      </c>
      <c r="J2815" s="3">
        <v>0.0</v>
      </c>
      <c r="K2815" s="3"/>
      <c r="W2815" s="3"/>
      <c r="BC2815" s="3"/>
      <c r="BD2815" s="3"/>
      <c r="BE2815" s="3"/>
      <c r="BG2815" s="3"/>
      <c r="BI2815" s="3"/>
      <c r="BU2815" s="3"/>
      <c r="DA2815" s="3"/>
      <c r="DB2815" s="3"/>
      <c r="DC2815" s="3"/>
      <c r="DE2815" s="3"/>
      <c r="DG2815" s="3"/>
      <c r="DS2815" s="3"/>
      <c r="EY2815" s="3"/>
      <c r="EZ2815" s="3"/>
      <c r="FA2815" s="3"/>
      <c r="FC2815" s="3"/>
      <c r="FE2815" s="3"/>
      <c r="FQ2815" s="3"/>
      <c r="GW2815" s="3"/>
      <c r="GX2815" s="3"/>
      <c r="GY2815" s="3"/>
      <c r="HA2815" s="3"/>
      <c r="HC2815" s="3"/>
      <c r="HO2815" s="3"/>
    </row>
    <row r="2816">
      <c r="A2816" s="2">
        <v>45807.0</v>
      </c>
      <c r="B2816" s="1" t="s">
        <v>73</v>
      </c>
      <c r="C2816" s="1" t="s">
        <v>74</v>
      </c>
      <c r="D2816" s="1" t="s">
        <v>75</v>
      </c>
      <c r="E2816" s="3">
        <v>2.0</v>
      </c>
      <c r="F2816" s="3">
        <v>1.0</v>
      </c>
      <c r="G2816" s="3">
        <v>2.0</v>
      </c>
      <c r="H2816" s="3">
        <v>28.0</v>
      </c>
      <c r="I2816" s="3">
        <v>1.0</v>
      </c>
      <c r="J2816" s="3">
        <v>0.0</v>
      </c>
      <c r="BC2816" s="3"/>
      <c r="BD2816" s="3"/>
      <c r="BE2816" s="3"/>
      <c r="BG2816" s="3"/>
      <c r="DA2816" s="3"/>
      <c r="DB2816" s="3"/>
      <c r="DC2816" s="3"/>
      <c r="DE2816" s="3"/>
      <c r="EY2816" s="3"/>
      <c r="EZ2816" s="3"/>
      <c r="FA2816" s="3"/>
      <c r="FC2816" s="3"/>
      <c r="GW2816" s="3"/>
      <c r="GX2816" s="3"/>
      <c r="GY2816" s="3"/>
      <c r="HA2816" s="3"/>
    </row>
    <row r="2817">
      <c r="A2817" s="2">
        <v>45807.0</v>
      </c>
      <c r="B2817" s="1" t="s">
        <v>52</v>
      </c>
      <c r="C2817" s="1" t="s">
        <v>33</v>
      </c>
      <c r="D2817" s="1" t="s">
        <v>22</v>
      </c>
      <c r="E2817" s="3">
        <v>24.0</v>
      </c>
      <c r="F2817" s="3">
        <v>11.0</v>
      </c>
      <c r="G2817" s="3">
        <v>6.0</v>
      </c>
      <c r="H2817" s="3">
        <v>406.0</v>
      </c>
      <c r="I2817" s="3">
        <v>1.0</v>
      </c>
      <c r="J2817" s="3">
        <v>0.0</v>
      </c>
      <c r="BC2817" s="3"/>
      <c r="BD2817" s="3"/>
      <c r="BE2817" s="3"/>
      <c r="BG2817" s="3"/>
      <c r="DA2817" s="3"/>
      <c r="DB2817" s="3"/>
      <c r="DC2817" s="3"/>
      <c r="DE2817" s="3"/>
      <c r="EY2817" s="3"/>
      <c r="EZ2817" s="3"/>
      <c r="FA2817" s="3"/>
      <c r="FC2817" s="3"/>
      <c r="GW2817" s="3"/>
      <c r="GX2817" s="3"/>
      <c r="GY2817" s="3"/>
      <c r="HA2817" s="3"/>
    </row>
    <row r="2818">
      <c r="A2818" s="2">
        <v>45807.0</v>
      </c>
      <c r="B2818" s="1" t="s">
        <v>54</v>
      </c>
      <c r="C2818" s="1" t="s">
        <v>21</v>
      </c>
      <c r="D2818" s="1" t="s">
        <v>22</v>
      </c>
      <c r="E2818" s="3">
        <v>9.0</v>
      </c>
      <c r="F2818" s="3">
        <v>6.0</v>
      </c>
      <c r="G2818" s="3">
        <v>6.0</v>
      </c>
      <c r="H2818" s="3">
        <v>29.0</v>
      </c>
      <c r="I2818" s="3">
        <v>1.0</v>
      </c>
      <c r="J2818" s="3">
        <v>1.0</v>
      </c>
      <c r="BC2818" s="3"/>
      <c r="BD2818" s="3"/>
      <c r="BE2818" s="3"/>
      <c r="BG2818" s="3"/>
      <c r="DA2818" s="3"/>
      <c r="DB2818" s="3"/>
      <c r="DC2818" s="3"/>
      <c r="DE2818" s="3"/>
      <c r="EY2818" s="3"/>
      <c r="EZ2818" s="3"/>
      <c r="FA2818" s="3"/>
      <c r="FC2818" s="3"/>
      <c r="GW2818" s="3"/>
      <c r="GX2818" s="3"/>
      <c r="GY2818" s="3"/>
      <c r="HA2818" s="3"/>
    </row>
    <row r="2819">
      <c r="A2819" s="2">
        <v>45807.0</v>
      </c>
      <c r="B2819" s="1" t="s">
        <v>56</v>
      </c>
      <c r="C2819" s="1" t="s">
        <v>33</v>
      </c>
      <c r="D2819" s="1" t="s">
        <v>22</v>
      </c>
      <c r="E2819" s="3">
        <v>1.0</v>
      </c>
      <c r="F2819" s="3">
        <v>1.0</v>
      </c>
      <c r="G2819" s="3">
        <v>1.0</v>
      </c>
      <c r="H2819" s="3">
        <v>1.0</v>
      </c>
      <c r="I2819" s="3">
        <v>1.0</v>
      </c>
      <c r="J2819" s="3">
        <v>0.0</v>
      </c>
      <c r="K2819" s="3"/>
      <c r="BC2819" s="3"/>
      <c r="BD2819" s="3"/>
      <c r="BE2819" s="3"/>
      <c r="BG2819" s="3"/>
      <c r="BI2819" s="3"/>
      <c r="DA2819" s="3"/>
      <c r="DB2819" s="3"/>
      <c r="DC2819" s="3"/>
      <c r="DE2819" s="3"/>
      <c r="DG2819" s="3"/>
      <c r="EY2819" s="3"/>
      <c r="EZ2819" s="3"/>
      <c r="FA2819" s="3"/>
      <c r="FC2819" s="3"/>
      <c r="FE2819" s="3"/>
      <c r="GW2819" s="3"/>
      <c r="GX2819" s="3"/>
      <c r="GY2819" s="3"/>
      <c r="HA2819" s="3"/>
      <c r="HC2819" s="3"/>
    </row>
    <row r="2820">
      <c r="A2820" s="2">
        <v>45808.0</v>
      </c>
      <c r="B2820" s="1" t="s">
        <v>29</v>
      </c>
      <c r="C2820" s="1" t="s">
        <v>21</v>
      </c>
      <c r="D2820" s="1" t="s">
        <v>22</v>
      </c>
      <c r="E2820" s="3">
        <v>51.0</v>
      </c>
      <c r="F2820" s="3">
        <v>43.0</v>
      </c>
      <c r="G2820" s="3">
        <v>37.0</v>
      </c>
      <c r="H2820" s="3">
        <v>318.0</v>
      </c>
      <c r="I2820" s="3">
        <v>0.98</v>
      </c>
      <c r="J2820" s="3">
        <v>1.0</v>
      </c>
      <c r="BC2820" s="3"/>
      <c r="BD2820" s="3"/>
      <c r="BE2820" s="3"/>
      <c r="BG2820" s="3"/>
      <c r="DA2820" s="3"/>
      <c r="DB2820" s="3"/>
      <c r="DC2820" s="3"/>
      <c r="DE2820" s="3"/>
      <c r="EY2820" s="3"/>
      <c r="EZ2820" s="3"/>
      <c r="FA2820" s="3"/>
      <c r="FC2820" s="3"/>
      <c r="GW2820" s="3"/>
      <c r="GX2820" s="3"/>
      <c r="GY2820" s="3"/>
      <c r="HA2820" s="3"/>
    </row>
    <row r="2821">
      <c r="A2821" s="2">
        <v>45808.0</v>
      </c>
      <c r="B2821" s="1" t="s">
        <v>732</v>
      </c>
      <c r="C2821" s="1" t="s">
        <v>321</v>
      </c>
      <c r="D2821" s="1" t="s">
        <v>246</v>
      </c>
      <c r="E2821" s="3">
        <v>1.0</v>
      </c>
      <c r="F2821" s="3">
        <v>1.0</v>
      </c>
      <c r="G2821" s="3">
        <v>1.0</v>
      </c>
      <c r="H2821" s="3">
        <v>2.0</v>
      </c>
      <c r="I2821" s="3">
        <v>1.0</v>
      </c>
      <c r="J2821" s="3">
        <v>0.0</v>
      </c>
      <c r="BC2821" s="3"/>
      <c r="BD2821" s="3"/>
      <c r="BE2821" s="3"/>
      <c r="BG2821" s="3"/>
      <c r="DA2821" s="3"/>
      <c r="DB2821" s="3"/>
      <c r="DC2821" s="3"/>
      <c r="DE2821" s="3"/>
      <c r="EY2821" s="3"/>
      <c r="EZ2821" s="3"/>
      <c r="FA2821" s="3"/>
      <c r="FC2821" s="3"/>
      <c r="GW2821" s="3"/>
      <c r="GX2821" s="3"/>
      <c r="GY2821" s="3"/>
      <c r="HA2821" s="3"/>
    </row>
    <row r="2822">
      <c r="A2822" s="2">
        <v>45808.0</v>
      </c>
      <c r="B2822" s="1" t="s">
        <v>733</v>
      </c>
      <c r="C2822" s="1" t="s">
        <v>21</v>
      </c>
      <c r="D2822" s="1" t="s">
        <v>22</v>
      </c>
      <c r="E2822" s="3">
        <v>2.0</v>
      </c>
      <c r="F2822" s="3">
        <v>1.0</v>
      </c>
      <c r="G2822" s="3">
        <v>2.0</v>
      </c>
      <c r="H2822" s="3">
        <v>7.0</v>
      </c>
      <c r="I2822" s="3">
        <v>1.0</v>
      </c>
      <c r="J2822" s="3">
        <v>0.0</v>
      </c>
      <c r="BC2822" s="3"/>
      <c r="BD2822" s="3"/>
      <c r="BE2822" s="3"/>
      <c r="BG2822" s="3"/>
      <c r="DA2822" s="3"/>
      <c r="DB2822" s="3"/>
      <c r="DC2822" s="3"/>
      <c r="DE2822" s="3"/>
      <c r="EY2822" s="3"/>
      <c r="EZ2822" s="3"/>
      <c r="FA2822" s="3"/>
      <c r="FC2822" s="3"/>
      <c r="GW2822" s="3"/>
      <c r="GX2822" s="3"/>
      <c r="GY2822" s="3"/>
      <c r="HA2822" s="3"/>
    </row>
    <row r="2823">
      <c r="A2823" s="2">
        <v>45808.0</v>
      </c>
      <c r="B2823" s="1" t="s">
        <v>83</v>
      </c>
      <c r="C2823" s="1" t="s">
        <v>84</v>
      </c>
      <c r="D2823" s="1" t="s">
        <v>22</v>
      </c>
      <c r="E2823" s="3">
        <v>1.0</v>
      </c>
      <c r="F2823" s="3">
        <v>1.0</v>
      </c>
      <c r="G2823" s="3">
        <v>0.0</v>
      </c>
      <c r="H2823" s="3">
        <v>1.0</v>
      </c>
      <c r="I2823" s="3">
        <v>1.0</v>
      </c>
      <c r="J2823" s="3">
        <v>1.0</v>
      </c>
      <c r="BC2823" s="3"/>
      <c r="BD2823" s="3"/>
      <c r="BE2823" s="3"/>
      <c r="BG2823" s="3"/>
      <c r="DA2823" s="3"/>
      <c r="DB2823" s="3"/>
      <c r="DC2823" s="3"/>
      <c r="DE2823" s="3"/>
      <c r="EY2823" s="3"/>
      <c r="EZ2823" s="3"/>
      <c r="FA2823" s="3"/>
      <c r="FC2823" s="3"/>
      <c r="GW2823" s="3"/>
      <c r="GX2823" s="3"/>
      <c r="GY2823" s="3"/>
      <c r="HA2823" s="3"/>
    </row>
    <row r="2824">
      <c r="A2824" s="2">
        <v>45808.0</v>
      </c>
      <c r="B2824" s="1" t="s">
        <v>31</v>
      </c>
      <c r="C2824" s="1" t="s">
        <v>21</v>
      </c>
      <c r="D2824" s="1" t="s">
        <v>22</v>
      </c>
      <c r="E2824" s="3">
        <v>5.0</v>
      </c>
      <c r="F2824" s="3">
        <v>2.0</v>
      </c>
      <c r="G2824" s="3">
        <v>3.0</v>
      </c>
      <c r="H2824" s="3">
        <v>11.0</v>
      </c>
      <c r="I2824" s="3">
        <v>1.0</v>
      </c>
      <c r="J2824" s="3">
        <v>0.0</v>
      </c>
      <c r="BC2824" s="3"/>
      <c r="BD2824" s="3"/>
      <c r="BE2824" s="3"/>
      <c r="BF2824" s="3"/>
      <c r="BG2824" s="3"/>
      <c r="DA2824" s="3"/>
      <c r="DB2824" s="3"/>
      <c r="DC2824" s="3"/>
      <c r="DD2824" s="3"/>
      <c r="DE2824" s="3"/>
      <c r="EY2824" s="3"/>
      <c r="EZ2824" s="3"/>
      <c r="FA2824" s="3"/>
      <c r="FB2824" s="3"/>
      <c r="FC2824" s="3"/>
      <c r="GW2824" s="3"/>
      <c r="GX2824" s="3"/>
      <c r="GY2824" s="3"/>
      <c r="GZ2824" s="3"/>
      <c r="HA2824" s="3"/>
    </row>
    <row r="2825">
      <c r="A2825" s="2">
        <v>45808.0</v>
      </c>
      <c r="B2825" s="1" t="s">
        <v>734</v>
      </c>
      <c r="C2825" s="1" t="s">
        <v>734</v>
      </c>
      <c r="D2825" s="1" t="s">
        <v>735</v>
      </c>
      <c r="E2825" s="3">
        <v>1.0</v>
      </c>
      <c r="F2825" s="3">
        <v>1.0</v>
      </c>
      <c r="G2825" s="3">
        <v>1.0</v>
      </c>
      <c r="H2825" s="3">
        <v>5.0</v>
      </c>
      <c r="I2825" s="3">
        <v>1.0</v>
      </c>
      <c r="J2825" s="3">
        <v>0.0</v>
      </c>
      <c r="BC2825" s="3"/>
      <c r="BD2825" s="3"/>
      <c r="BE2825" s="3"/>
      <c r="BF2825" s="3"/>
      <c r="BG2825" s="3"/>
      <c r="DA2825" s="3"/>
      <c r="DB2825" s="3"/>
      <c r="DC2825" s="3"/>
      <c r="DE2825" s="3"/>
      <c r="EY2825" s="3"/>
      <c r="EZ2825" s="3"/>
      <c r="FA2825" s="3"/>
      <c r="FB2825" s="3"/>
      <c r="FC2825" s="3"/>
      <c r="GW2825" s="3"/>
      <c r="GX2825" s="3"/>
      <c r="GY2825" s="3"/>
      <c r="GZ2825" s="3"/>
      <c r="HA2825" s="3"/>
    </row>
    <row r="2826">
      <c r="A2826" s="2">
        <v>45808.0</v>
      </c>
      <c r="B2826" s="1" t="s">
        <v>736</v>
      </c>
      <c r="C2826" s="1" t="s">
        <v>736</v>
      </c>
      <c r="D2826" s="1" t="s">
        <v>735</v>
      </c>
      <c r="E2826" s="3">
        <v>1.0</v>
      </c>
      <c r="F2826" s="3">
        <v>1.0</v>
      </c>
      <c r="G2826" s="3">
        <v>0.0</v>
      </c>
      <c r="H2826" s="3">
        <v>5.0</v>
      </c>
      <c r="I2826" s="3">
        <v>1.0</v>
      </c>
      <c r="J2826" s="3">
        <v>1.0</v>
      </c>
      <c r="AZ2826" s="3"/>
      <c r="BC2826" s="3"/>
      <c r="BD2826" s="3"/>
      <c r="BE2826" s="3"/>
      <c r="BG2826" s="3"/>
      <c r="CX2826" s="3"/>
      <c r="DA2826" s="3"/>
      <c r="DB2826" s="3"/>
      <c r="DC2826" s="3"/>
      <c r="DE2826" s="3"/>
      <c r="EV2826" s="3"/>
      <c r="EY2826" s="3"/>
      <c r="EZ2826" s="3"/>
      <c r="FA2826" s="3"/>
      <c r="FC2826" s="3"/>
      <c r="GT2826" s="3"/>
      <c r="GW2826" s="3"/>
      <c r="GX2826" s="3"/>
      <c r="GY2826" s="3"/>
      <c r="HA2826" s="3"/>
      <c r="IR2826" s="3"/>
    </row>
    <row r="2827">
      <c r="A2827" s="2">
        <v>45808.0</v>
      </c>
      <c r="B2827" s="1" t="s">
        <v>701</v>
      </c>
      <c r="C2827" s="1" t="s">
        <v>381</v>
      </c>
      <c r="D2827" s="1" t="s">
        <v>377</v>
      </c>
      <c r="E2827" s="3">
        <v>1.0</v>
      </c>
      <c r="F2827" s="3">
        <v>1.0</v>
      </c>
      <c r="G2827" s="3">
        <v>1.0</v>
      </c>
      <c r="H2827" s="3">
        <v>44.0</v>
      </c>
      <c r="I2827" s="3">
        <v>1.0</v>
      </c>
      <c r="J2827" s="3">
        <v>0.0</v>
      </c>
      <c r="BC2827" s="3"/>
      <c r="BD2827" s="3"/>
      <c r="BE2827" s="3"/>
      <c r="BG2827" s="3"/>
      <c r="DA2827" s="3"/>
      <c r="DB2827" s="3"/>
      <c r="DC2827" s="3"/>
      <c r="DE2827" s="3"/>
      <c r="EY2827" s="3"/>
      <c r="EZ2827" s="3"/>
      <c r="FA2827" s="3"/>
      <c r="FC2827" s="3"/>
      <c r="GW2827" s="3"/>
      <c r="GX2827" s="3"/>
      <c r="GY2827" s="3"/>
      <c r="HA2827" s="3"/>
    </row>
    <row r="2828">
      <c r="A2828" s="2">
        <v>45808.0</v>
      </c>
      <c r="B2828" s="1" t="s">
        <v>38</v>
      </c>
      <c r="C2828" s="1" t="s">
        <v>39</v>
      </c>
      <c r="D2828" s="1" t="s">
        <v>22</v>
      </c>
      <c r="E2828" s="3">
        <v>4.0</v>
      </c>
      <c r="F2828" s="3">
        <v>4.0</v>
      </c>
      <c r="G2828" s="3">
        <v>4.0</v>
      </c>
      <c r="H2828" s="3">
        <v>5.0</v>
      </c>
      <c r="I2828" s="3">
        <v>1.0</v>
      </c>
      <c r="J2828" s="3">
        <v>0.0</v>
      </c>
      <c r="BC2828" s="3"/>
      <c r="BD2828" s="3"/>
      <c r="BE2828" s="3"/>
      <c r="BG2828" s="3"/>
      <c r="DA2828" s="3"/>
      <c r="DB2828" s="3"/>
      <c r="DC2828" s="3"/>
      <c r="DE2828" s="3"/>
      <c r="EY2828" s="3"/>
      <c r="EZ2828" s="3"/>
      <c r="FA2828" s="3"/>
      <c r="FC2828" s="3"/>
      <c r="GW2828" s="3"/>
      <c r="GX2828" s="3"/>
      <c r="GY2828" s="3"/>
      <c r="HA2828" s="3"/>
    </row>
    <row r="2829">
      <c r="A2829" s="2">
        <v>45808.0</v>
      </c>
      <c r="B2829" s="1" t="s">
        <v>41</v>
      </c>
      <c r="C2829" s="1" t="s">
        <v>33</v>
      </c>
      <c r="D2829" s="1" t="s">
        <v>22</v>
      </c>
      <c r="E2829" s="3">
        <v>2.0</v>
      </c>
      <c r="F2829" s="3">
        <v>1.0</v>
      </c>
      <c r="G2829" s="3">
        <v>2.0</v>
      </c>
      <c r="H2829" s="3">
        <v>2.0</v>
      </c>
      <c r="I2829" s="3">
        <v>1.0</v>
      </c>
      <c r="J2829" s="3">
        <v>0.0</v>
      </c>
      <c r="BC2829" s="3"/>
      <c r="BD2829" s="3"/>
      <c r="BE2829" s="3"/>
      <c r="BG2829" s="3"/>
      <c r="DA2829" s="3"/>
      <c r="DB2829" s="3"/>
      <c r="DC2829" s="3"/>
      <c r="DE2829" s="3"/>
      <c r="EY2829" s="3"/>
      <c r="EZ2829" s="3"/>
      <c r="FA2829" s="3"/>
      <c r="FC2829" s="3"/>
      <c r="GW2829" s="3"/>
      <c r="GX2829" s="3"/>
      <c r="GY2829" s="3"/>
      <c r="HA2829" s="3"/>
    </row>
    <row r="2830">
      <c r="A2830" s="2">
        <v>45808.0</v>
      </c>
      <c r="B2830" s="1" t="s">
        <v>52</v>
      </c>
      <c r="C2830" s="1" t="s">
        <v>33</v>
      </c>
      <c r="D2830" s="1" t="s">
        <v>22</v>
      </c>
      <c r="E2830" s="3">
        <v>9.0</v>
      </c>
      <c r="F2830" s="3">
        <v>7.0</v>
      </c>
      <c r="G2830" s="3">
        <v>6.0</v>
      </c>
      <c r="H2830" s="3">
        <v>22.0</v>
      </c>
      <c r="I2830" s="3">
        <v>1.0</v>
      </c>
      <c r="J2830" s="3">
        <v>0.0</v>
      </c>
      <c r="BC2830" s="3"/>
      <c r="BD2830" s="3"/>
      <c r="BE2830" s="3"/>
      <c r="BG2830" s="3"/>
      <c r="DA2830" s="3"/>
      <c r="DB2830" s="3"/>
      <c r="DC2830" s="3"/>
      <c r="DE2830" s="3"/>
      <c r="EY2830" s="3"/>
      <c r="EZ2830" s="3"/>
      <c r="FA2830" s="3"/>
      <c r="FC2830" s="3"/>
      <c r="GW2830" s="3"/>
      <c r="GX2830" s="3"/>
      <c r="GY2830" s="3"/>
      <c r="HA2830" s="3"/>
    </row>
    <row r="2831">
      <c r="A2831" s="2">
        <v>45808.0</v>
      </c>
      <c r="B2831" s="1" t="s">
        <v>737</v>
      </c>
      <c r="C2831" s="1" t="s">
        <v>58</v>
      </c>
      <c r="D2831" s="1" t="s">
        <v>738</v>
      </c>
      <c r="E2831" s="3">
        <v>1.0</v>
      </c>
      <c r="F2831" s="3">
        <v>1.0</v>
      </c>
      <c r="G2831" s="3">
        <v>1.0</v>
      </c>
      <c r="H2831" s="3">
        <v>1.0</v>
      </c>
      <c r="I2831" s="3">
        <v>1.0</v>
      </c>
      <c r="J2831" s="3">
        <v>0.0</v>
      </c>
      <c r="BC2831" s="3"/>
      <c r="BD2831" s="3"/>
      <c r="BE2831" s="3"/>
      <c r="BG2831" s="3"/>
      <c r="DA2831" s="3"/>
      <c r="DB2831" s="3"/>
      <c r="DC2831" s="3"/>
      <c r="DE2831" s="3"/>
      <c r="EY2831" s="3"/>
      <c r="EZ2831" s="3"/>
      <c r="FA2831" s="3"/>
      <c r="FC2831" s="3"/>
      <c r="GW2831" s="3"/>
      <c r="GX2831" s="3"/>
      <c r="GY2831" s="3"/>
      <c r="HA2831" s="3"/>
    </row>
    <row r="2832">
      <c r="A2832" s="2">
        <v>45808.0</v>
      </c>
      <c r="B2832" s="1" t="s">
        <v>215</v>
      </c>
      <c r="C2832" s="1" t="s">
        <v>21</v>
      </c>
      <c r="D2832" s="1" t="s">
        <v>22</v>
      </c>
      <c r="E2832" s="3">
        <v>1.0</v>
      </c>
      <c r="F2832" s="3">
        <v>1.0</v>
      </c>
      <c r="G2832" s="3">
        <v>1.0</v>
      </c>
      <c r="H2832" s="3">
        <v>1.0</v>
      </c>
      <c r="I2832" s="3">
        <v>1.0</v>
      </c>
      <c r="J2832" s="3">
        <v>0.0</v>
      </c>
      <c r="K2832" s="3"/>
      <c r="M2832" s="3"/>
      <c r="BC2832" s="3"/>
      <c r="BD2832" s="3"/>
      <c r="BE2832" s="3"/>
      <c r="BF2832" s="3"/>
      <c r="BG2832" s="3"/>
      <c r="BI2832" s="3"/>
      <c r="BK2832" s="3"/>
      <c r="DA2832" s="3"/>
      <c r="DB2832" s="3"/>
      <c r="DC2832" s="3"/>
      <c r="DD2832" s="3"/>
      <c r="DE2832" s="3"/>
      <c r="DI2832" s="3"/>
      <c r="EY2832" s="3"/>
      <c r="EZ2832" s="3"/>
      <c r="FA2832" s="3"/>
      <c r="FB2832" s="3"/>
      <c r="FC2832" s="3"/>
      <c r="FE2832" s="3"/>
      <c r="FG2832" s="3"/>
      <c r="GW2832" s="3"/>
      <c r="GX2832" s="3"/>
      <c r="GY2832" s="3"/>
      <c r="GZ2832" s="3"/>
      <c r="HA2832" s="3"/>
      <c r="HC2832" s="3"/>
      <c r="HE2832" s="3"/>
    </row>
    <row r="2833">
      <c r="A2833" s="2">
        <v>45808.0</v>
      </c>
      <c r="B2833" s="1" t="s">
        <v>54</v>
      </c>
      <c r="C2833" s="1" t="s">
        <v>21</v>
      </c>
      <c r="D2833" s="1" t="s">
        <v>22</v>
      </c>
      <c r="E2833" s="3">
        <v>4.0</v>
      </c>
      <c r="F2833" s="3">
        <v>4.0</v>
      </c>
      <c r="G2833" s="3">
        <v>4.0</v>
      </c>
      <c r="H2833" s="3">
        <v>22.0</v>
      </c>
      <c r="I2833" s="3">
        <v>1.0</v>
      </c>
      <c r="J2833" s="3">
        <v>0.0</v>
      </c>
      <c r="BC2833" s="3"/>
      <c r="BD2833" s="3"/>
      <c r="BE2833" s="3"/>
      <c r="BF2833" s="3"/>
      <c r="BG2833" s="3"/>
      <c r="DA2833" s="3"/>
      <c r="DB2833" s="3"/>
      <c r="DC2833" s="3"/>
      <c r="DD2833" s="3"/>
      <c r="DE2833" s="3"/>
      <c r="EY2833" s="3"/>
      <c r="EZ2833" s="3"/>
      <c r="FA2833" s="3"/>
      <c r="FB2833" s="3"/>
      <c r="FC2833" s="3"/>
      <c r="GW2833" s="3"/>
      <c r="GX2833" s="3"/>
      <c r="GY2833" s="3"/>
      <c r="GZ2833" s="3"/>
      <c r="HA2833" s="3"/>
    </row>
    <row r="2834">
      <c r="A2834" s="2">
        <v>45809.0</v>
      </c>
      <c r="B2834" s="1" t="s">
        <v>58</v>
      </c>
      <c r="C2834" s="1" t="s">
        <v>58</v>
      </c>
      <c r="D2834" s="1" t="s">
        <v>37</v>
      </c>
      <c r="E2834" s="3">
        <v>1.0</v>
      </c>
      <c r="F2834" s="3">
        <v>1.0</v>
      </c>
      <c r="G2834" s="3">
        <v>1.0</v>
      </c>
      <c r="H2834" s="3">
        <v>2.0</v>
      </c>
      <c r="I2834" s="3">
        <v>1.0</v>
      </c>
      <c r="J2834" s="3">
        <v>0.0</v>
      </c>
      <c r="BC2834" s="3"/>
      <c r="BD2834" s="3"/>
      <c r="BE2834" s="3"/>
      <c r="BF2834" s="3"/>
      <c r="BG2834" s="3"/>
      <c r="DA2834" s="3"/>
      <c r="DB2834" s="3"/>
      <c r="DC2834" s="3"/>
      <c r="DD2834" s="3"/>
      <c r="DE2834" s="3"/>
      <c r="EY2834" s="3"/>
      <c r="EZ2834" s="3"/>
      <c r="FA2834" s="3"/>
      <c r="FB2834" s="3"/>
      <c r="FC2834" s="3"/>
      <c r="GW2834" s="3"/>
      <c r="GX2834" s="3"/>
      <c r="GY2834" s="3"/>
      <c r="GZ2834" s="3"/>
      <c r="HA2834" s="3"/>
    </row>
    <row r="2835">
      <c r="A2835" s="2">
        <v>45809.0</v>
      </c>
      <c r="B2835" s="1" t="s">
        <v>739</v>
      </c>
      <c r="C2835" s="1" t="s">
        <v>740</v>
      </c>
      <c r="D2835" s="1" t="s">
        <v>735</v>
      </c>
      <c r="E2835" s="3">
        <v>2.0</v>
      </c>
      <c r="F2835" s="3">
        <v>1.0</v>
      </c>
      <c r="G2835" s="3">
        <v>1.0</v>
      </c>
      <c r="H2835" s="3">
        <v>9.0</v>
      </c>
      <c r="I2835" s="3">
        <v>1.0</v>
      </c>
      <c r="J2835" s="3">
        <v>0.0</v>
      </c>
      <c r="BC2835" s="3"/>
      <c r="BD2835" s="3"/>
      <c r="BE2835" s="3"/>
      <c r="BG2835" s="3"/>
      <c r="DA2835" s="3"/>
      <c r="DB2835" s="3"/>
      <c r="DC2835" s="3"/>
      <c r="DE2835" s="3"/>
      <c r="EY2835" s="3"/>
      <c r="EZ2835" s="3"/>
      <c r="FA2835" s="3"/>
      <c r="FC2835" s="3"/>
      <c r="GW2835" s="3"/>
      <c r="GX2835" s="3"/>
      <c r="GY2835" s="3"/>
      <c r="HA2835" s="3"/>
    </row>
    <row r="2836">
      <c r="A2836" s="2">
        <v>45809.0</v>
      </c>
      <c r="B2836" s="1" t="s">
        <v>20</v>
      </c>
      <c r="C2836" s="1" t="s">
        <v>21</v>
      </c>
      <c r="D2836" s="1" t="s">
        <v>22</v>
      </c>
      <c r="E2836" s="3">
        <v>3.0</v>
      </c>
      <c r="F2836" s="3">
        <v>3.0</v>
      </c>
      <c r="G2836" s="3">
        <v>1.0</v>
      </c>
      <c r="H2836" s="3">
        <v>5.0</v>
      </c>
      <c r="I2836" s="3">
        <v>1.0</v>
      </c>
      <c r="J2836" s="3">
        <v>0.0</v>
      </c>
      <c r="BC2836" s="3"/>
      <c r="BD2836" s="3"/>
      <c r="BE2836" s="3"/>
      <c r="BG2836" s="3"/>
      <c r="DA2836" s="3"/>
      <c r="DB2836" s="3"/>
      <c r="DC2836" s="3"/>
      <c r="DE2836" s="3"/>
      <c r="EY2836" s="3"/>
      <c r="EZ2836" s="3"/>
      <c r="FA2836" s="3"/>
      <c r="FC2836" s="3"/>
      <c r="GW2836" s="3"/>
      <c r="GX2836" s="3"/>
      <c r="GY2836" s="3"/>
      <c r="HA2836" s="3"/>
    </row>
    <row r="2837">
      <c r="A2837" s="2">
        <v>45809.0</v>
      </c>
      <c r="B2837" s="1" t="s">
        <v>29</v>
      </c>
      <c r="C2837" s="1" t="s">
        <v>21</v>
      </c>
      <c r="D2837" s="1" t="s">
        <v>22</v>
      </c>
      <c r="E2837" s="3">
        <v>74.0</v>
      </c>
      <c r="F2837" s="3">
        <v>58.0</v>
      </c>
      <c r="G2837" s="3">
        <v>58.0</v>
      </c>
      <c r="H2837" s="3">
        <v>474.0</v>
      </c>
      <c r="I2837" s="3">
        <v>0.98</v>
      </c>
      <c r="J2837" s="3">
        <v>2.0</v>
      </c>
      <c r="BC2837" s="3"/>
      <c r="BD2837" s="3"/>
      <c r="BE2837" s="3"/>
      <c r="BG2837" s="3"/>
      <c r="DA2837" s="3"/>
      <c r="DB2837" s="3"/>
      <c r="DC2837" s="3"/>
      <c r="DE2837" s="3"/>
      <c r="EY2837" s="3"/>
      <c r="EZ2837" s="3"/>
      <c r="FA2837" s="3"/>
      <c r="FC2837" s="3"/>
      <c r="GW2837" s="3"/>
      <c r="GX2837" s="3"/>
      <c r="GY2837" s="3"/>
      <c r="HA2837" s="3"/>
    </row>
    <row r="2838">
      <c r="A2838" s="2">
        <v>45809.0</v>
      </c>
      <c r="B2838" s="1" t="s">
        <v>83</v>
      </c>
      <c r="C2838" s="1" t="s">
        <v>84</v>
      </c>
      <c r="D2838" s="1" t="s">
        <v>22</v>
      </c>
      <c r="E2838" s="3">
        <v>4.0</v>
      </c>
      <c r="F2838" s="3">
        <v>3.0</v>
      </c>
      <c r="G2838" s="3">
        <v>4.0</v>
      </c>
      <c r="H2838" s="3">
        <v>62.0</v>
      </c>
      <c r="I2838" s="3">
        <v>1.0</v>
      </c>
      <c r="J2838" s="3">
        <v>0.0</v>
      </c>
      <c r="BC2838" s="3"/>
      <c r="BD2838" s="3"/>
      <c r="BE2838" s="3"/>
      <c r="BG2838" s="3"/>
      <c r="DA2838" s="3"/>
      <c r="DB2838" s="3"/>
      <c r="DC2838" s="3"/>
      <c r="DE2838" s="3"/>
      <c r="EY2838" s="3"/>
      <c r="EZ2838" s="3"/>
      <c r="FA2838" s="3"/>
      <c r="FC2838" s="3"/>
      <c r="GW2838" s="3"/>
      <c r="GX2838" s="3"/>
      <c r="GY2838" s="3"/>
      <c r="HA2838" s="3"/>
    </row>
    <row r="2839">
      <c r="A2839" s="2">
        <v>45809.0</v>
      </c>
      <c r="B2839" s="1" t="s">
        <v>66</v>
      </c>
      <c r="C2839" s="1" t="s">
        <v>67</v>
      </c>
      <c r="D2839" s="1" t="s">
        <v>22</v>
      </c>
      <c r="E2839" s="3">
        <v>2.0</v>
      </c>
      <c r="F2839" s="3">
        <v>1.0</v>
      </c>
      <c r="G2839" s="3">
        <v>2.0</v>
      </c>
      <c r="H2839" s="3">
        <v>4.0</v>
      </c>
      <c r="I2839" s="3">
        <v>1.0</v>
      </c>
      <c r="J2839" s="3">
        <v>0.0</v>
      </c>
      <c r="M2839" s="3"/>
      <c r="BC2839" s="3"/>
      <c r="BD2839" s="3"/>
      <c r="BE2839" s="3"/>
      <c r="BG2839" s="3"/>
      <c r="BK2839" s="3"/>
      <c r="DA2839" s="3"/>
      <c r="DB2839" s="3"/>
      <c r="DC2839" s="3"/>
      <c r="DE2839" s="3"/>
      <c r="DI2839" s="3"/>
      <c r="EY2839" s="3"/>
      <c r="EZ2839" s="3"/>
      <c r="FA2839" s="3"/>
      <c r="FC2839" s="3"/>
      <c r="FG2839" s="3"/>
      <c r="GW2839" s="3"/>
      <c r="GX2839" s="3"/>
      <c r="GY2839" s="3"/>
      <c r="HA2839" s="3"/>
      <c r="HE2839" s="3"/>
    </row>
    <row r="2840">
      <c r="A2840" s="2">
        <v>45809.0</v>
      </c>
      <c r="B2840" s="1" t="s">
        <v>734</v>
      </c>
      <c r="C2840" s="1" t="s">
        <v>734</v>
      </c>
      <c r="D2840" s="1" t="s">
        <v>735</v>
      </c>
      <c r="E2840" s="3">
        <v>2.0</v>
      </c>
      <c r="F2840" s="3">
        <v>1.0</v>
      </c>
      <c r="G2840" s="3">
        <v>0.0</v>
      </c>
      <c r="H2840" s="3">
        <v>6.0</v>
      </c>
      <c r="I2840" s="3">
        <v>1.0</v>
      </c>
      <c r="J2840" s="3">
        <v>0.0</v>
      </c>
      <c r="BC2840" s="3"/>
      <c r="BD2840" s="3"/>
      <c r="BE2840" s="3"/>
      <c r="BG2840" s="3"/>
      <c r="DA2840" s="3"/>
      <c r="DB2840" s="3"/>
      <c r="DC2840" s="3"/>
      <c r="DE2840" s="3"/>
      <c r="EY2840" s="3"/>
      <c r="EZ2840" s="3"/>
      <c r="FA2840" s="3"/>
      <c r="FC2840" s="3"/>
      <c r="GW2840" s="3"/>
      <c r="GX2840" s="3"/>
      <c r="GY2840" s="3"/>
      <c r="HA2840" s="3"/>
    </row>
    <row r="2841">
      <c r="A2841" s="2">
        <v>45809.0</v>
      </c>
      <c r="B2841" s="1" t="s">
        <v>736</v>
      </c>
      <c r="C2841" s="1" t="s">
        <v>736</v>
      </c>
      <c r="D2841" s="1" t="s">
        <v>735</v>
      </c>
      <c r="E2841" s="3">
        <v>1.0</v>
      </c>
      <c r="F2841" s="3">
        <v>1.0</v>
      </c>
      <c r="G2841" s="3">
        <v>1.0</v>
      </c>
      <c r="H2841" s="3">
        <v>2.0</v>
      </c>
      <c r="I2841" s="3">
        <v>1.0</v>
      </c>
      <c r="J2841" s="3">
        <v>0.0</v>
      </c>
      <c r="BC2841" s="3"/>
      <c r="BD2841" s="3"/>
      <c r="BE2841" s="3"/>
      <c r="BG2841" s="3"/>
      <c r="DA2841" s="3"/>
      <c r="DB2841" s="3"/>
      <c r="DC2841" s="3"/>
      <c r="DE2841" s="3"/>
      <c r="EY2841" s="3"/>
      <c r="EZ2841" s="3"/>
      <c r="FA2841" s="3"/>
      <c r="FC2841" s="3"/>
      <c r="GW2841" s="3"/>
      <c r="GX2841" s="3"/>
      <c r="GY2841" s="3"/>
      <c r="HA2841" s="3"/>
    </row>
    <row r="2842">
      <c r="A2842" s="2">
        <v>45809.0</v>
      </c>
      <c r="B2842" s="1" t="s">
        <v>38</v>
      </c>
      <c r="C2842" s="1" t="s">
        <v>39</v>
      </c>
      <c r="D2842" s="1" t="s">
        <v>22</v>
      </c>
      <c r="E2842" s="3">
        <v>4.0</v>
      </c>
      <c r="F2842" s="3">
        <v>4.0</v>
      </c>
      <c r="G2842" s="3">
        <v>3.0</v>
      </c>
      <c r="H2842" s="3">
        <v>7.0</v>
      </c>
      <c r="I2842" s="3">
        <v>1.0</v>
      </c>
      <c r="J2842" s="3">
        <v>0.0</v>
      </c>
      <c r="BC2842" s="3"/>
      <c r="BD2842" s="3"/>
      <c r="BE2842" s="3"/>
      <c r="BG2842" s="3"/>
      <c r="DA2842" s="3"/>
      <c r="DB2842" s="3"/>
      <c r="DC2842" s="3"/>
      <c r="DE2842" s="3"/>
      <c r="EY2842" s="3"/>
      <c r="EZ2842" s="3"/>
      <c r="FA2842" s="3"/>
      <c r="FC2842" s="3"/>
      <c r="GW2842" s="3"/>
      <c r="GX2842" s="3"/>
      <c r="GY2842" s="3"/>
      <c r="HA2842" s="3"/>
    </row>
    <row r="2843">
      <c r="A2843" s="2">
        <v>45809.0</v>
      </c>
      <c r="B2843" s="1" t="s">
        <v>289</v>
      </c>
      <c r="C2843" s="1" t="s">
        <v>21</v>
      </c>
      <c r="D2843" s="1" t="s">
        <v>22</v>
      </c>
      <c r="E2843" s="3">
        <v>1.0</v>
      </c>
      <c r="F2843" s="3">
        <v>1.0</v>
      </c>
      <c r="G2843" s="3">
        <v>1.0</v>
      </c>
      <c r="H2843" s="3">
        <v>1.0</v>
      </c>
      <c r="I2843" s="3">
        <v>1.0</v>
      </c>
      <c r="J2843" s="3">
        <v>0.0</v>
      </c>
      <c r="BC2843" s="3"/>
      <c r="BD2843" s="3"/>
      <c r="BE2843" s="3"/>
      <c r="BG2843" s="3"/>
      <c r="DA2843" s="3"/>
      <c r="DB2843" s="3"/>
      <c r="DC2843" s="3"/>
      <c r="DE2843" s="3"/>
      <c r="EY2843" s="3"/>
      <c r="EZ2843" s="3"/>
      <c r="FA2843" s="3"/>
      <c r="FC2843" s="3"/>
      <c r="GW2843" s="3"/>
      <c r="GX2843" s="3"/>
      <c r="GY2843" s="3"/>
      <c r="HA2843" s="3"/>
    </row>
    <row r="2844">
      <c r="A2844" s="2">
        <v>45809.0</v>
      </c>
      <c r="B2844" s="1" t="s">
        <v>52</v>
      </c>
      <c r="C2844" s="1" t="s">
        <v>33</v>
      </c>
      <c r="D2844" s="1" t="s">
        <v>22</v>
      </c>
      <c r="E2844" s="3">
        <v>18.0</v>
      </c>
      <c r="F2844" s="3">
        <v>13.0</v>
      </c>
      <c r="G2844" s="3">
        <v>13.0</v>
      </c>
      <c r="H2844" s="3">
        <v>197.0</v>
      </c>
      <c r="I2844" s="3">
        <v>1.0</v>
      </c>
      <c r="J2844" s="3">
        <v>0.0</v>
      </c>
      <c r="BC2844" s="3"/>
      <c r="BD2844" s="3"/>
      <c r="BE2844" s="3"/>
      <c r="BG2844" s="3"/>
      <c r="DA2844" s="3"/>
      <c r="DB2844" s="3"/>
      <c r="DC2844" s="3"/>
      <c r="DE2844" s="3"/>
      <c r="EY2844" s="3"/>
      <c r="EZ2844" s="3"/>
      <c r="FA2844" s="3"/>
      <c r="FC2844" s="3"/>
      <c r="GW2844" s="3"/>
      <c r="GX2844" s="3"/>
      <c r="GY2844" s="3"/>
      <c r="HA2844" s="3"/>
    </row>
    <row r="2845">
      <c r="A2845" s="2">
        <v>45809.0</v>
      </c>
      <c r="B2845" s="1" t="s">
        <v>53</v>
      </c>
      <c r="C2845" s="1" t="s">
        <v>43</v>
      </c>
      <c r="D2845" s="1" t="s">
        <v>22</v>
      </c>
      <c r="E2845" s="3">
        <v>1.0</v>
      </c>
      <c r="F2845" s="3">
        <v>1.0</v>
      </c>
      <c r="G2845" s="3">
        <v>1.0</v>
      </c>
      <c r="H2845" s="3">
        <v>2.0</v>
      </c>
      <c r="I2845" s="3">
        <v>1.0</v>
      </c>
      <c r="J2845" s="3">
        <v>0.0</v>
      </c>
      <c r="BC2845" s="3"/>
      <c r="BD2845" s="3"/>
      <c r="BE2845" s="3"/>
      <c r="BG2845" s="3"/>
      <c r="DA2845" s="3"/>
      <c r="DB2845" s="3"/>
      <c r="DC2845" s="3"/>
      <c r="DE2845" s="3"/>
      <c r="EY2845" s="3"/>
      <c r="EZ2845" s="3"/>
      <c r="FA2845" s="3"/>
      <c r="FC2845" s="3"/>
      <c r="GW2845" s="3"/>
      <c r="GX2845" s="3"/>
      <c r="GY2845" s="3"/>
      <c r="HA2845" s="3"/>
    </row>
    <row r="2846">
      <c r="A2846" s="2">
        <v>45809.0</v>
      </c>
      <c r="B2846" s="1" t="s">
        <v>54</v>
      </c>
      <c r="C2846" s="1" t="s">
        <v>21</v>
      </c>
      <c r="D2846" s="1" t="s">
        <v>22</v>
      </c>
      <c r="E2846" s="3">
        <v>8.0</v>
      </c>
      <c r="F2846" s="3">
        <v>7.0</v>
      </c>
      <c r="G2846" s="3">
        <v>5.0</v>
      </c>
      <c r="H2846" s="3">
        <v>55.0</v>
      </c>
      <c r="I2846" s="3">
        <v>0.86</v>
      </c>
      <c r="J2846" s="3">
        <v>2.0</v>
      </c>
      <c r="BC2846" s="3"/>
      <c r="BD2846" s="3"/>
      <c r="BE2846" s="3"/>
      <c r="BG2846" s="3"/>
      <c r="DA2846" s="3"/>
      <c r="DB2846" s="3"/>
      <c r="DC2846" s="3"/>
      <c r="DE2846" s="3"/>
      <c r="EY2846" s="3"/>
      <c r="EZ2846" s="3"/>
      <c r="FA2846" s="3"/>
      <c r="FC2846" s="3"/>
      <c r="GW2846" s="3"/>
      <c r="GX2846" s="3"/>
      <c r="GY2846" s="3"/>
      <c r="HA2846" s="3"/>
    </row>
    <row r="2847">
      <c r="A2847" s="2">
        <v>45810.0</v>
      </c>
      <c r="B2847" s="1" t="s">
        <v>259</v>
      </c>
      <c r="C2847" s="1" t="s">
        <v>33</v>
      </c>
      <c r="D2847" s="1" t="s">
        <v>22</v>
      </c>
      <c r="E2847" s="3">
        <v>1.0</v>
      </c>
      <c r="F2847" s="3">
        <v>1.0</v>
      </c>
      <c r="G2847" s="3">
        <v>1.0</v>
      </c>
      <c r="H2847" s="3">
        <v>3.0</v>
      </c>
      <c r="I2847" s="3">
        <v>1.0</v>
      </c>
      <c r="J2847" s="3">
        <v>0.0</v>
      </c>
      <c r="K2847" s="3"/>
      <c r="N2847" s="3"/>
      <c r="P2847" s="3"/>
      <c r="Q2847" s="3"/>
      <c r="V2847" s="3"/>
      <c r="AZ2847" s="3"/>
      <c r="BC2847" s="3"/>
      <c r="BD2847" s="3"/>
      <c r="BE2847" s="3"/>
      <c r="BF2847" s="3"/>
      <c r="BG2847" s="3"/>
      <c r="BI2847" s="3"/>
      <c r="BL2847" s="3"/>
      <c r="BN2847" s="3"/>
      <c r="BO2847" s="3"/>
      <c r="BT2847" s="3"/>
      <c r="CX2847" s="3"/>
      <c r="DA2847" s="3"/>
      <c r="DB2847" s="3"/>
      <c r="DC2847" s="3"/>
      <c r="DD2847" s="3"/>
      <c r="DE2847" s="3"/>
      <c r="DG2847" s="3"/>
      <c r="DL2847" s="3"/>
      <c r="DR2847" s="3"/>
      <c r="EV2847" s="3"/>
      <c r="EY2847" s="3"/>
      <c r="EZ2847" s="3"/>
      <c r="FA2847" s="3"/>
      <c r="FB2847" s="3"/>
      <c r="FC2847" s="3"/>
      <c r="FE2847" s="3"/>
      <c r="FJ2847" s="3"/>
      <c r="FK2847" s="3"/>
      <c r="FP2847" s="3"/>
      <c r="GT2847" s="3"/>
      <c r="GW2847" s="3"/>
      <c r="GX2847" s="3"/>
      <c r="GY2847" s="3"/>
      <c r="GZ2847" s="3"/>
      <c r="HA2847" s="3"/>
      <c r="HC2847" s="3"/>
      <c r="HH2847" s="3"/>
      <c r="HI2847" s="3"/>
      <c r="HN2847" s="3"/>
      <c r="IR2847" s="3"/>
    </row>
    <row r="2848">
      <c r="A2848" s="2">
        <v>45810.0</v>
      </c>
      <c r="B2848" s="1" t="s">
        <v>739</v>
      </c>
      <c r="C2848" s="1" t="s">
        <v>740</v>
      </c>
      <c r="D2848" s="1" t="s">
        <v>735</v>
      </c>
      <c r="E2848" s="3">
        <v>2.0</v>
      </c>
      <c r="F2848" s="3">
        <v>1.0</v>
      </c>
      <c r="G2848" s="3">
        <v>0.0</v>
      </c>
      <c r="H2848" s="3">
        <v>3.0</v>
      </c>
      <c r="I2848" s="3">
        <v>1.0</v>
      </c>
      <c r="J2848" s="3">
        <v>0.0</v>
      </c>
      <c r="BC2848" s="3"/>
      <c r="BD2848" s="3"/>
      <c r="BE2848" s="3"/>
      <c r="BG2848" s="3"/>
      <c r="DA2848" s="3"/>
      <c r="DB2848" s="3"/>
      <c r="DC2848" s="3"/>
      <c r="DE2848" s="3"/>
      <c r="EY2848" s="3"/>
      <c r="EZ2848" s="3"/>
      <c r="FA2848" s="3"/>
      <c r="FC2848" s="3"/>
      <c r="GW2848" s="3"/>
      <c r="GX2848" s="3"/>
      <c r="GY2848" s="3"/>
      <c r="HA2848" s="3"/>
    </row>
    <row r="2849">
      <c r="A2849" s="2">
        <v>45810.0</v>
      </c>
      <c r="B2849" s="1" t="s">
        <v>20</v>
      </c>
      <c r="C2849" s="1" t="s">
        <v>21</v>
      </c>
      <c r="D2849" s="1" t="s">
        <v>22</v>
      </c>
      <c r="E2849" s="3">
        <v>1.0</v>
      </c>
      <c r="F2849" s="3">
        <v>1.0</v>
      </c>
      <c r="G2849" s="3">
        <v>1.0</v>
      </c>
      <c r="H2849" s="3">
        <v>1.0</v>
      </c>
      <c r="I2849" s="3">
        <v>1.0</v>
      </c>
      <c r="J2849" s="3">
        <v>0.0</v>
      </c>
      <c r="BC2849" s="3"/>
      <c r="BD2849" s="3"/>
      <c r="BE2849" s="3"/>
      <c r="BF2849" s="3"/>
      <c r="BG2849" s="3"/>
      <c r="DA2849" s="3"/>
      <c r="DB2849" s="3"/>
      <c r="DC2849" s="3"/>
      <c r="DD2849" s="3"/>
      <c r="DE2849" s="3"/>
      <c r="EY2849" s="3"/>
      <c r="EZ2849" s="3"/>
      <c r="FA2849" s="3"/>
      <c r="FB2849" s="3"/>
      <c r="FC2849" s="3"/>
      <c r="GW2849" s="3"/>
      <c r="GX2849" s="3"/>
      <c r="GY2849" s="3"/>
      <c r="GZ2849" s="3"/>
      <c r="HA2849" s="3"/>
    </row>
    <row r="2850">
      <c r="A2850" s="2">
        <v>45810.0</v>
      </c>
      <c r="B2850" s="1" t="s">
        <v>248</v>
      </c>
      <c r="C2850" s="1" t="s">
        <v>45</v>
      </c>
      <c r="D2850" s="1" t="s">
        <v>22</v>
      </c>
      <c r="E2850" s="3">
        <v>2.0</v>
      </c>
      <c r="F2850" s="3">
        <v>1.0</v>
      </c>
      <c r="G2850" s="3">
        <v>2.0</v>
      </c>
      <c r="H2850" s="3">
        <v>6.0</v>
      </c>
      <c r="I2850" s="3">
        <v>1.0</v>
      </c>
      <c r="J2850" s="3">
        <v>0.0</v>
      </c>
      <c r="BC2850" s="3"/>
      <c r="BD2850" s="3"/>
      <c r="BE2850" s="3"/>
      <c r="BG2850" s="3"/>
      <c r="DA2850" s="3"/>
      <c r="DB2850" s="3"/>
      <c r="DC2850" s="3"/>
      <c r="DE2850" s="3"/>
      <c r="EY2850" s="3"/>
      <c r="EZ2850" s="3"/>
      <c r="FA2850" s="3"/>
      <c r="FC2850" s="3"/>
      <c r="GW2850" s="3"/>
      <c r="GX2850" s="3"/>
      <c r="GY2850" s="3"/>
      <c r="HA2850" s="3"/>
    </row>
    <row r="2851">
      <c r="A2851" s="2">
        <v>45810.0</v>
      </c>
      <c r="B2851" s="1" t="s">
        <v>582</v>
      </c>
      <c r="C2851" s="1" t="s">
        <v>45</v>
      </c>
      <c r="D2851" s="1" t="s">
        <v>22</v>
      </c>
      <c r="E2851" s="3">
        <v>1.0</v>
      </c>
      <c r="F2851" s="3">
        <v>1.0</v>
      </c>
      <c r="G2851" s="3">
        <v>1.0</v>
      </c>
      <c r="H2851" s="3">
        <v>1.0</v>
      </c>
      <c r="I2851" s="3">
        <v>1.0</v>
      </c>
      <c r="J2851" s="3">
        <v>0.0</v>
      </c>
      <c r="BC2851" s="3"/>
      <c r="BD2851" s="3"/>
      <c r="BE2851" s="3"/>
      <c r="BF2851" s="3"/>
      <c r="BG2851" s="3"/>
      <c r="DA2851" s="3"/>
      <c r="DB2851" s="3"/>
      <c r="DC2851" s="3"/>
      <c r="DE2851" s="3"/>
      <c r="EY2851" s="3"/>
      <c r="EZ2851" s="3"/>
      <c r="FA2851" s="3"/>
      <c r="FB2851" s="3"/>
      <c r="FC2851" s="3"/>
      <c r="GW2851" s="3"/>
      <c r="GX2851" s="3"/>
      <c r="GY2851" s="3"/>
      <c r="GZ2851" s="3"/>
      <c r="HA2851" s="3"/>
    </row>
    <row r="2852">
      <c r="A2852" s="2">
        <v>45810.0</v>
      </c>
      <c r="B2852" s="1" t="s">
        <v>29</v>
      </c>
      <c r="C2852" s="1" t="s">
        <v>21</v>
      </c>
      <c r="D2852" s="1" t="s">
        <v>22</v>
      </c>
      <c r="E2852" s="3">
        <v>119.0</v>
      </c>
      <c r="F2852" s="3">
        <v>84.0</v>
      </c>
      <c r="G2852" s="3">
        <v>81.0</v>
      </c>
      <c r="H2852" s="3">
        <v>839.0</v>
      </c>
      <c r="I2852" s="3">
        <v>1.0</v>
      </c>
      <c r="J2852" s="3">
        <v>3.0</v>
      </c>
      <c r="BC2852" s="3"/>
      <c r="BD2852" s="3"/>
      <c r="BE2852" s="3"/>
      <c r="BF2852" s="3"/>
      <c r="BG2852" s="3"/>
      <c r="DA2852" s="3"/>
      <c r="DB2852" s="3"/>
      <c r="DC2852" s="3"/>
      <c r="DD2852" s="3"/>
      <c r="DE2852" s="3"/>
      <c r="EY2852" s="3"/>
      <c r="EZ2852" s="3"/>
      <c r="FA2852" s="3"/>
      <c r="FB2852" s="3"/>
      <c r="FC2852" s="3"/>
      <c r="GW2852" s="3"/>
      <c r="GX2852" s="3"/>
      <c r="GY2852" s="3"/>
      <c r="GZ2852" s="3"/>
      <c r="HA2852" s="3"/>
    </row>
    <row r="2853">
      <c r="A2853" s="2">
        <v>45810.0</v>
      </c>
      <c r="B2853" s="1" t="s">
        <v>394</v>
      </c>
      <c r="C2853" s="1" t="s">
        <v>325</v>
      </c>
      <c r="D2853" s="1" t="s">
        <v>22</v>
      </c>
      <c r="E2853" s="3">
        <v>1.0</v>
      </c>
      <c r="F2853" s="3">
        <v>1.0</v>
      </c>
      <c r="G2853" s="3">
        <v>1.0</v>
      </c>
      <c r="H2853" s="3">
        <v>3.0</v>
      </c>
      <c r="I2853" s="3">
        <v>1.0</v>
      </c>
      <c r="J2853" s="3">
        <v>0.0</v>
      </c>
      <c r="BC2853" s="3"/>
      <c r="BD2853" s="3"/>
      <c r="BE2853" s="3"/>
      <c r="BG2853" s="3"/>
      <c r="DA2853" s="3"/>
      <c r="DB2853" s="3"/>
      <c r="DC2853" s="3"/>
      <c r="DE2853" s="3"/>
      <c r="EY2853" s="3"/>
      <c r="EZ2853" s="3"/>
      <c r="FA2853" s="3"/>
      <c r="FC2853" s="3"/>
      <c r="GW2853" s="3"/>
      <c r="GX2853" s="3"/>
      <c r="GY2853" s="3"/>
      <c r="HA2853" s="3"/>
    </row>
    <row r="2854">
      <c r="A2854" s="2">
        <v>45810.0</v>
      </c>
      <c r="B2854" s="1" t="s">
        <v>83</v>
      </c>
      <c r="C2854" s="1" t="s">
        <v>84</v>
      </c>
      <c r="D2854" s="1" t="s">
        <v>22</v>
      </c>
      <c r="E2854" s="3">
        <v>6.0</v>
      </c>
      <c r="F2854" s="3">
        <v>4.0</v>
      </c>
      <c r="G2854" s="3">
        <v>6.0</v>
      </c>
      <c r="H2854" s="3">
        <v>31.0</v>
      </c>
      <c r="I2854" s="3">
        <v>1.0</v>
      </c>
      <c r="J2854" s="3">
        <v>0.0</v>
      </c>
      <c r="BC2854" s="3"/>
      <c r="BD2854" s="3"/>
      <c r="BE2854" s="3"/>
      <c r="BG2854" s="3"/>
      <c r="DA2854" s="3"/>
      <c r="DB2854" s="3"/>
      <c r="DC2854" s="3"/>
      <c r="DE2854" s="3"/>
      <c r="EY2854" s="3"/>
      <c r="EZ2854" s="3"/>
      <c r="FA2854" s="3"/>
      <c r="FC2854" s="3"/>
      <c r="GW2854" s="3"/>
      <c r="GX2854" s="3"/>
      <c r="GY2854" s="3"/>
      <c r="HA2854" s="3"/>
    </row>
    <row r="2855">
      <c r="A2855" s="2">
        <v>45810.0</v>
      </c>
      <c r="B2855" s="1" t="s">
        <v>313</v>
      </c>
      <c r="C2855" s="1" t="s">
        <v>33</v>
      </c>
      <c r="D2855" s="1" t="s">
        <v>22</v>
      </c>
      <c r="E2855" s="3">
        <v>1.0</v>
      </c>
      <c r="F2855" s="3">
        <v>1.0</v>
      </c>
      <c r="G2855" s="3">
        <v>1.0</v>
      </c>
      <c r="H2855" s="3">
        <v>3.0</v>
      </c>
      <c r="I2855" s="3">
        <v>1.0</v>
      </c>
      <c r="J2855" s="3">
        <v>0.0</v>
      </c>
      <c r="BC2855" s="3"/>
      <c r="BD2855" s="3"/>
      <c r="BE2855" s="3"/>
      <c r="BF2855" s="3"/>
      <c r="BG2855" s="3"/>
      <c r="DA2855" s="3"/>
      <c r="DB2855" s="3"/>
      <c r="DC2855" s="3"/>
      <c r="DD2855" s="3"/>
      <c r="DE2855" s="3"/>
      <c r="EY2855" s="3"/>
      <c r="EZ2855" s="3"/>
      <c r="FA2855" s="3"/>
      <c r="FB2855" s="3"/>
      <c r="FC2855" s="3"/>
      <c r="GW2855" s="3"/>
      <c r="GX2855" s="3"/>
      <c r="GY2855" s="3"/>
      <c r="GZ2855" s="3"/>
      <c r="HA2855" s="3"/>
    </row>
    <row r="2856">
      <c r="A2856" s="2">
        <v>45810.0</v>
      </c>
      <c r="B2856" s="1" t="s">
        <v>517</v>
      </c>
      <c r="C2856" s="1" t="s">
        <v>100</v>
      </c>
      <c r="D2856" s="1" t="s">
        <v>22</v>
      </c>
      <c r="E2856" s="3">
        <v>6.0</v>
      </c>
      <c r="F2856" s="3">
        <v>2.0</v>
      </c>
      <c r="G2856" s="3">
        <v>0.0</v>
      </c>
      <c r="H2856" s="3">
        <v>93.0</v>
      </c>
      <c r="I2856" s="3">
        <v>1.0</v>
      </c>
      <c r="J2856" s="3">
        <v>0.0</v>
      </c>
      <c r="BC2856" s="3"/>
      <c r="BD2856" s="3"/>
      <c r="BE2856" s="3"/>
      <c r="BG2856" s="3"/>
      <c r="DA2856" s="3"/>
      <c r="DB2856" s="3"/>
      <c r="DC2856" s="3"/>
      <c r="DE2856" s="3"/>
      <c r="EY2856" s="3"/>
      <c r="EZ2856" s="3"/>
      <c r="FA2856" s="3"/>
      <c r="FC2856" s="3"/>
      <c r="GW2856" s="3"/>
      <c r="GX2856" s="3"/>
      <c r="GY2856" s="3"/>
      <c r="HA2856" s="3"/>
    </row>
    <row r="2857">
      <c r="A2857" s="2">
        <v>45810.0</v>
      </c>
      <c r="B2857" s="1" t="s">
        <v>264</v>
      </c>
      <c r="C2857" s="1" t="s">
        <v>28</v>
      </c>
      <c r="D2857" s="1" t="s">
        <v>22</v>
      </c>
      <c r="E2857" s="3">
        <v>1.0</v>
      </c>
      <c r="F2857" s="3">
        <v>1.0</v>
      </c>
      <c r="G2857" s="3">
        <v>1.0</v>
      </c>
      <c r="H2857" s="3">
        <v>1.0</v>
      </c>
      <c r="I2857" s="3">
        <v>1.0</v>
      </c>
      <c r="J2857" s="3">
        <v>0.0</v>
      </c>
      <c r="BC2857" s="3"/>
      <c r="BD2857" s="3"/>
      <c r="BE2857" s="3"/>
      <c r="BG2857" s="3"/>
      <c r="DA2857" s="3"/>
      <c r="DB2857" s="3"/>
      <c r="DC2857" s="3"/>
      <c r="DE2857" s="3"/>
      <c r="EY2857" s="3"/>
      <c r="EZ2857" s="3"/>
      <c r="FA2857" s="3"/>
      <c r="FC2857" s="3"/>
      <c r="GW2857" s="3"/>
      <c r="GX2857" s="3"/>
      <c r="GY2857" s="3"/>
      <c r="HA2857" s="3"/>
    </row>
    <row r="2858">
      <c r="A2858" s="2">
        <v>45810.0</v>
      </c>
      <c r="B2858" s="1" t="s">
        <v>95</v>
      </c>
      <c r="C2858" s="1" t="s">
        <v>43</v>
      </c>
      <c r="D2858" s="1" t="s">
        <v>22</v>
      </c>
      <c r="E2858" s="3">
        <v>1.0</v>
      </c>
      <c r="F2858" s="3">
        <v>1.0</v>
      </c>
      <c r="G2858" s="3">
        <v>1.0</v>
      </c>
      <c r="H2858" s="3">
        <v>1.0</v>
      </c>
      <c r="I2858" s="3">
        <v>1.0</v>
      </c>
      <c r="J2858" s="3">
        <v>0.0</v>
      </c>
      <c r="BC2858" s="3"/>
      <c r="BD2858" s="3"/>
      <c r="BE2858" s="3"/>
      <c r="BG2858" s="3"/>
      <c r="DA2858" s="3"/>
      <c r="DB2858" s="3"/>
      <c r="DC2858" s="3"/>
      <c r="DE2858" s="3"/>
      <c r="EY2858" s="3"/>
      <c r="EZ2858" s="3"/>
      <c r="FA2858" s="3"/>
      <c r="FC2858" s="3"/>
      <c r="GW2858" s="3"/>
      <c r="GX2858" s="3"/>
      <c r="GY2858" s="3"/>
      <c r="HA2858" s="3"/>
    </row>
    <row r="2859">
      <c r="A2859" s="2">
        <v>45810.0</v>
      </c>
      <c r="B2859" s="1" t="s">
        <v>736</v>
      </c>
      <c r="C2859" s="1" t="s">
        <v>736</v>
      </c>
      <c r="D2859" s="1" t="s">
        <v>735</v>
      </c>
      <c r="E2859" s="3">
        <v>1.0</v>
      </c>
      <c r="F2859" s="3">
        <v>1.0</v>
      </c>
      <c r="G2859" s="3">
        <v>0.0</v>
      </c>
      <c r="H2859" s="3">
        <v>2.0</v>
      </c>
      <c r="I2859" s="3">
        <v>1.0</v>
      </c>
      <c r="J2859" s="3">
        <v>0.0</v>
      </c>
      <c r="BC2859" s="3"/>
      <c r="BD2859" s="3"/>
      <c r="BE2859" s="3"/>
      <c r="BF2859" s="3"/>
      <c r="BG2859" s="3"/>
      <c r="DA2859" s="3"/>
      <c r="DB2859" s="3"/>
      <c r="DC2859" s="3"/>
      <c r="DD2859" s="3"/>
      <c r="DE2859" s="3"/>
      <c r="EY2859" s="3"/>
      <c r="EZ2859" s="3"/>
      <c r="FA2859" s="3"/>
      <c r="FB2859" s="3"/>
      <c r="FC2859" s="3"/>
      <c r="GW2859" s="3"/>
      <c r="GX2859" s="3"/>
      <c r="GY2859" s="3"/>
      <c r="GZ2859" s="3"/>
      <c r="HA2859" s="3"/>
    </row>
    <row r="2860">
      <c r="A2860" s="2">
        <v>45810.0</v>
      </c>
      <c r="B2860" s="1" t="s">
        <v>38</v>
      </c>
      <c r="C2860" s="1" t="s">
        <v>39</v>
      </c>
      <c r="D2860" s="1" t="s">
        <v>22</v>
      </c>
      <c r="E2860" s="3">
        <v>3.0</v>
      </c>
      <c r="F2860" s="3">
        <v>2.0</v>
      </c>
      <c r="G2860" s="3">
        <v>2.0</v>
      </c>
      <c r="H2860" s="3">
        <v>5.0</v>
      </c>
      <c r="I2860" s="3">
        <v>0.5</v>
      </c>
      <c r="J2860" s="3">
        <v>0.0</v>
      </c>
      <c r="BC2860" s="3"/>
      <c r="BD2860" s="3"/>
      <c r="BE2860" s="3"/>
      <c r="BG2860" s="3"/>
      <c r="DA2860" s="3"/>
      <c r="DB2860" s="3"/>
      <c r="DC2860" s="3"/>
      <c r="DE2860" s="3"/>
      <c r="EY2860" s="3"/>
      <c r="EZ2860" s="3"/>
      <c r="FA2860" s="3"/>
      <c r="FC2860" s="3"/>
      <c r="GW2860" s="3"/>
      <c r="GX2860" s="3"/>
      <c r="GY2860" s="3"/>
      <c r="HA2860" s="3"/>
    </row>
    <row r="2861">
      <c r="A2861" s="2">
        <v>45810.0</v>
      </c>
      <c r="B2861" s="1" t="s">
        <v>244</v>
      </c>
      <c r="C2861" s="1" t="s">
        <v>33</v>
      </c>
      <c r="D2861" s="1" t="s">
        <v>22</v>
      </c>
      <c r="E2861" s="3">
        <v>1.0</v>
      </c>
      <c r="F2861" s="3">
        <v>1.0</v>
      </c>
      <c r="G2861" s="3">
        <v>1.0</v>
      </c>
      <c r="H2861" s="3">
        <v>14.0</v>
      </c>
      <c r="I2861" s="3">
        <v>1.0</v>
      </c>
      <c r="J2861" s="3">
        <v>0.0</v>
      </c>
      <c r="BC2861" s="3"/>
      <c r="BD2861" s="3"/>
      <c r="BE2861" s="3"/>
      <c r="BG2861" s="3"/>
      <c r="DA2861" s="3"/>
      <c r="DB2861" s="3"/>
      <c r="DC2861" s="3"/>
      <c r="DE2861" s="3"/>
      <c r="EY2861" s="3"/>
      <c r="EZ2861" s="3"/>
      <c r="FA2861" s="3"/>
      <c r="FC2861" s="3"/>
      <c r="GW2861" s="3"/>
      <c r="GX2861" s="3"/>
      <c r="GY2861" s="3"/>
      <c r="HA2861" s="3"/>
    </row>
    <row r="2862">
      <c r="A2862" s="2">
        <v>45810.0</v>
      </c>
      <c r="B2862" s="1" t="s">
        <v>254</v>
      </c>
      <c r="C2862" s="1" t="s">
        <v>21</v>
      </c>
      <c r="D2862" s="1" t="s">
        <v>22</v>
      </c>
      <c r="E2862" s="3">
        <v>1.0</v>
      </c>
      <c r="F2862" s="3">
        <v>1.0</v>
      </c>
      <c r="G2862" s="3">
        <v>1.0</v>
      </c>
      <c r="H2862" s="3">
        <v>5.0</v>
      </c>
      <c r="I2862" s="3">
        <v>1.0</v>
      </c>
      <c r="J2862" s="3">
        <v>0.0</v>
      </c>
      <c r="BC2862" s="3"/>
      <c r="BD2862" s="3"/>
      <c r="BE2862" s="3"/>
      <c r="BG2862" s="3"/>
      <c r="DA2862" s="3"/>
      <c r="DB2862" s="3"/>
      <c r="DC2862" s="3"/>
      <c r="DE2862" s="3"/>
      <c r="EY2862" s="3"/>
      <c r="EZ2862" s="3"/>
      <c r="FA2862" s="3"/>
      <c r="FC2862" s="3"/>
      <c r="GW2862" s="3"/>
      <c r="GX2862" s="3"/>
      <c r="GY2862" s="3"/>
      <c r="HA2862" s="3"/>
    </row>
    <row r="2863">
      <c r="A2863" s="2">
        <v>45810.0</v>
      </c>
      <c r="B2863" s="1" t="s">
        <v>577</v>
      </c>
      <c r="C2863" s="1" t="s">
        <v>51</v>
      </c>
      <c r="D2863" s="1" t="s">
        <v>37</v>
      </c>
      <c r="E2863" s="3">
        <v>1.0</v>
      </c>
      <c r="F2863" s="3">
        <v>1.0</v>
      </c>
      <c r="G2863" s="3">
        <v>1.0</v>
      </c>
      <c r="H2863" s="3">
        <v>1.0</v>
      </c>
      <c r="I2863" s="3">
        <v>1.0</v>
      </c>
      <c r="J2863" s="3">
        <v>0.0</v>
      </c>
      <c r="BC2863" s="3"/>
      <c r="BD2863" s="3"/>
      <c r="BE2863" s="3"/>
      <c r="BF2863" s="3"/>
      <c r="BG2863" s="3"/>
      <c r="DA2863" s="3"/>
      <c r="DB2863" s="3"/>
      <c r="DC2863" s="3"/>
      <c r="DD2863" s="3"/>
      <c r="DE2863" s="3"/>
      <c r="EY2863" s="3"/>
      <c r="EZ2863" s="3"/>
      <c r="FA2863" s="3"/>
      <c r="FB2863" s="3"/>
      <c r="FC2863" s="3"/>
      <c r="GW2863" s="3"/>
      <c r="GX2863" s="3"/>
      <c r="GY2863" s="3"/>
      <c r="GZ2863" s="3"/>
      <c r="HA2863" s="3"/>
    </row>
    <row r="2864">
      <c r="A2864" s="2">
        <v>45810.0</v>
      </c>
      <c r="B2864" s="1" t="s">
        <v>52</v>
      </c>
      <c r="C2864" s="1" t="s">
        <v>33</v>
      </c>
      <c r="D2864" s="1" t="s">
        <v>22</v>
      </c>
      <c r="E2864" s="3">
        <v>22.0</v>
      </c>
      <c r="F2864" s="3">
        <v>14.0</v>
      </c>
      <c r="G2864" s="3">
        <v>10.0</v>
      </c>
      <c r="H2864" s="3">
        <v>802.0</v>
      </c>
      <c r="I2864" s="3">
        <v>1.0</v>
      </c>
      <c r="J2864" s="3">
        <v>2.0</v>
      </c>
      <c r="K2864" s="3"/>
      <c r="N2864" s="3"/>
      <c r="Q2864" s="3"/>
      <c r="R2864" s="3"/>
      <c r="BC2864" s="3"/>
      <c r="BD2864" s="3"/>
      <c r="BE2864" s="3"/>
      <c r="BF2864" s="3"/>
      <c r="BG2864" s="3"/>
      <c r="BI2864" s="3"/>
      <c r="BL2864" s="3"/>
      <c r="BO2864" s="3"/>
      <c r="BP2864" s="3"/>
      <c r="DA2864" s="3"/>
      <c r="DB2864" s="3"/>
      <c r="DC2864" s="3"/>
      <c r="DD2864" s="3"/>
      <c r="DE2864" s="3"/>
      <c r="DN2864" s="3"/>
      <c r="EY2864" s="3"/>
      <c r="EZ2864" s="3"/>
      <c r="FA2864" s="3"/>
      <c r="FB2864" s="3"/>
      <c r="FC2864" s="3"/>
      <c r="FE2864" s="3"/>
      <c r="FH2864" s="3"/>
      <c r="FK2864" s="3"/>
      <c r="FL2864" s="3"/>
      <c r="GW2864" s="3"/>
      <c r="GX2864" s="3"/>
      <c r="GY2864" s="3"/>
      <c r="GZ2864" s="3"/>
      <c r="HA2864" s="3"/>
      <c r="HC2864" s="3"/>
      <c r="HF2864" s="3"/>
      <c r="HI2864" s="3"/>
      <c r="HJ2864" s="3"/>
    </row>
    <row r="2865">
      <c r="A2865" s="2">
        <v>45810.0</v>
      </c>
      <c r="B2865" s="1" t="s">
        <v>54</v>
      </c>
      <c r="C2865" s="1" t="s">
        <v>21</v>
      </c>
      <c r="D2865" s="1" t="s">
        <v>22</v>
      </c>
      <c r="E2865" s="3">
        <v>13.0</v>
      </c>
      <c r="F2865" s="3">
        <v>11.0</v>
      </c>
      <c r="G2865" s="3">
        <v>8.0</v>
      </c>
      <c r="H2865" s="3">
        <v>83.0</v>
      </c>
      <c r="I2865" s="3">
        <v>0.82</v>
      </c>
      <c r="J2865" s="3">
        <v>0.0</v>
      </c>
      <c r="BC2865" s="3"/>
      <c r="BD2865" s="3"/>
      <c r="BE2865" s="3"/>
      <c r="BG2865" s="3"/>
      <c r="DA2865" s="3"/>
      <c r="DB2865" s="3"/>
      <c r="DC2865" s="3"/>
      <c r="DE2865" s="3"/>
      <c r="EY2865" s="3"/>
      <c r="EZ2865" s="3"/>
      <c r="FA2865" s="3"/>
      <c r="FC2865" s="3"/>
      <c r="GW2865" s="3"/>
      <c r="GX2865" s="3"/>
      <c r="GY2865" s="3"/>
      <c r="HA2865" s="3"/>
    </row>
    <row r="2866">
      <c r="A2866" s="2">
        <v>45811.0</v>
      </c>
      <c r="B2866" s="1" t="s">
        <v>58</v>
      </c>
      <c r="C2866" s="1" t="s">
        <v>43</v>
      </c>
      <c r="D2866" s="1" t="s">
        <v>22</v>
      </c>
      <c r="E2866" s="3">
        <v>1.0</v>
      </c>
      <c r="F2866" s="3">
        <v>1.0</v>
      </c>
      <c r="G2866" s="3">
        <v>1.0</v>
      </c>
      <c r="H2866" s="3">
        <v>3.0</v>
      </c>
      <c r="I2866" s="3">
        <v>1.0</v>
      </c>
      <c r="J2866" s="3">
        <v>0.0</v>
      </c>
      <c r="BC2866" s="3"/>
      <c r="BD2866" s="3"/>
      <c r="BE2866" s="3"/>
      <c r="BF2866" s="3"/>
      <c r="BG2866" s="3"/>
      <c r="DA2866" s="3"/>
      <c r="DB2866" s="3"/>
      <c r="DC2866" s="3"/>
      <c r="DD2866" s="3"/>
      <c r="DE2866" s="3"/>
      <c r="EY2866" s="3"/>
      <c r="EZ2866" s="3"/>
      <c r="FA2866" s="3"/>
      <c r="FB2866" s="3"/>
      <c r="FC2866" s="3"/>
      <c r="GW2866" s="3"/>
      <c r="GX2866" s="3"/>
      <c r="GY2866" s="3"/>
      <c r="GZ2866" s="3"/>
      <c r="HA2866" s="3"/>
    </row>
    <row r="2867">
      <c r="A2867" s="2">
        <v>45811.0</v>
      </c>
      <c r="B2867" s="1" t="s">
        <v>626</v>
      </c>
      <c r="C2867" s="1" t="s">
        <v>627</v>
      </c>
      <c r="D2867" s="1" t="s">
        <v>628</v>
      </c>
      <c r="E2867" s="3">
        <v>2.0</v>
      </c>
      <c r="F2867" s="3">
        <v>1.0</v>
      </c>
      <c r="G2867" s="3">
        <v>1.0</v>
      </c>
      <c r="H2867" s="3">
        <v>3.0</v>
      </c>
      <c r="I2867" s="3">
        <v>1.0</v>
      </c>
      <c r="J2867" s="3">
        <v>0.0</v>
      </c>
      <c r="BC2867" s="3"/>
      <c r="BD2867" s="3"/>
      <c r="BE2867" s="3"/>
      <c r="BG2867" s="3"/>
      <c r="DA2867" s="3"/>
      <c r="DB2867" s="3"/>
      <c r="DC2867" s="3"/>
      <c r="DE2867" s="3"/>
      <c r="EY2867" s="3"/>
      <c r="EZ2867" s="3"/>
      <c r="FA2867" s="3"/>
      <c r="FC2867" s="3"/>
      <c r="GW2867" s="3"/>
      <c r="GX2867" s="3"/>
      <c r="GY2867" s="3"/>
      <c r="HA2867" s="3"/>
    </row>
    <row r="2868">
      <c r="A2868" s="2">
        <v>45811.0</v>
      </c>
      <c r="B2868" s="1" t="s">
        <v>20</v>
      </c>
      <c r="C2868" s="1" t="s">
        <v>21</v>
      </c>
      <c r="D2868" s="1" t="s">
        <v>22</v>
      </c>
      <c r="E2868" s="3">
        <v>7.0</v>
      </c>
      <c r="F2868" s="3">
        <v>6.0</v>
      </c>
      <c r="G2868" s="3">
        <v>7.0</v>
      </c>
      <c r="H2868" s="3">
        <v>21.0</v>
      </c>
      <c r="I2868" s="3">
        <v>1.0</v>
      </c>
      <c r="J2868" s="3">
        <v>0.0</v>
      </c>
      <c r="BC2868" s="3"/>
      <c r="BD2868" s="3"/>
      <c r="BE2868" s="3"/>
      <c r="BF2868" s="3"/>
      <c r="BG2868" s="3"/>
      <c r="DA2868" s="3"/>
      <c r="DB2868" s="3"/>
      <c r="DC2868" s="3"/>
      <c r="DD2868" s="3"/>
      <c r="DE2868" s="3"/>
      <c r="EY2868" s="3"/>
      <c r="EZ2868" s="3"/>
      <c r="FA2868" s="3"/>
      <c r="FB2868" s="3"/>
      <c r="FC2868" s="3"/>
      <c r="GW2868" s="3"/>
      <c r="GX2868" s="3"/>
      <c r="GY2868" s="3"/>
      <c r="GZ2868" s="3"/>
      <c r="HA2868" s="3"/>
    </row>
    <row r="2869">
      <c r="A2869" s="2">
        <v>45811.0</v>
      </c>
      <c r="B2869" s="1" t="s">
        <v>29</v>
      </c>
      <c r="C2869" s="1" t="s">
        <v>21</v>
      </c>
      <c r="D2869" s="1" t="s">
        <v>22</v>
      </c>
      <c r="E2869" s="3">
        <v>118.0</v>
      </c>
      <c r="F2869" s="3">
        <v>83.0</v>
      </c>
      <c r="G2869" s="3">
        <v>79.0</v>
      </c>
      <c r="H2869" s="3">
        <v>818.0</v>
      </c>
      <c r="I2869" s="3">
        <v>0.99</v>
      </c>
      <c r="J2869" s="3">
        <v>7.0</v>
      </c>
      <c r="BC2869" s="3"/>
      <c r="BD2869" s="3"/>
      <c r="BE2869" s="3"/>
      <c r="BG2869" s="3"/>
      <c r="DA2869" s="3"/>
      <c r="DB2869" s="3"/>
      <c r="DC2869" s="3"/>
      <c r="DE2869" s="3"/>
      <c r="EY2869" s="3"/>
      <c r="EZ2869" s="3"/>
      <c r="FA2869" s="3"/>
      <c r="FC2869" s="3"/>
      <c r="GW2869" s="3"/>
      <c r="GX2869" s="3"/>
      <c r="GY2869" s="3"/>
      <c r="HA2869" s="3"/>
    </row>
    <row r="2870">
      <c r="A2870" s="2">
        <v>45811.0</v>
      </c>
      <c r="B2870" s="1" t="s">
        <v>230</v>
      </c>
      <c r="C2870" s="1" t="s">
        <v>21</v>
      </c>
      <c r="D2870" s="1" t="s">
        <v>22</v>
      </c>
      <c r="E2870" s="3">
        <v>1.0</v>
      </c>
      <c r="F2870" s="3">
        <v>1.0</v>
      </c>
      <c r="G2870" s="3">
        <v>1.0</v>
      </c>
      <c r="H2870" s="3">
        <v>1.0</v>
      </c>
      <c r="I2870" s="3">
        <v>1.0</v>
      </c>
      <c r="J2870" s="3">
        <v>0.0</v>
      </c>
      <c r="BC2870" s="3"/>
      <c r="BD2870" s="3"/>
      <c r="BE2870" s="3"/>
      <c r="BG2870" s="3"/>
      <c r="DA2870" s="3"/>
      <c r="DB2870" s="3"/>
      <c r="DC2870" s="3"/>
      <c r="DE2870" s="3"/>
      <c r="EY2870" s="3"/>
      <c r="EZ2870" s="3"/>
      <c r="FA2870" s="3"/>
      <c r="FC2870" s="3"/>
      <c r="GW2870" s="3"/>
      <c r="GX2870" s="3"/>
      <c r="GY2870" s="3"/>
      <c r="HA2870" s="3"/>
    </row>
    <row r="2871">
      <c r="A2871" s="2">
        <v>45811.0</v>
      </c>
      <c r="B2871" s="1" t="s">
        <v>83</v>
      </c>
      <c r="C2871" s="1" t="s">
        <v>84</v>
      </c>
      <c r="D2871" s="1" t="s">
        <v>22</v>
      </c>
      <c r="E2871" s="3">
        <v>7.0</v>
      </c>
      <c r="F2871" s="3">
        <v>3.0</v>
      </c>
      <c r="G2871" s="3">
        <v>4.0</v>
      </c>
      <c r="H2871" s="3">
        <v>185.0</v>
      </c>
      <c r="I2871" s="3">
        <v>1.0</v>
      </c>
      <c r="J2871" s="3">
        <v>0.0</v>
      </c>
      <c r="BC2871" s="3"/>
      <c r="BD2871" s="3"/>
      <c r="BE2871" s="3"/>
      <c r="BG2871" s="3"/>
      <c r="DA2871" s="3"/>
      <c r="DB2871" s="3"/>
      <c r="DC2871" s="3"/>
      <c r="DE2871" s="3"/>
      <c r="EY2871" s="3"/>
      <c r="EZ2871" s="3"/>
      <c r="FA2871" s="3"/>
      <c r="FC2871" s="3"/>
      <c r="GW2871" s="3"/>
      <c r="GX2871" s="3"/>
      <c r="GY2871" s="3"/>
      <c r="HA2871" s="3"/>
    </row>
    <row r="2872">
      <c r="A2872" s="2">
        <v>45811.0</v>
      </c>
      <c r="B2872" s="1" t="s">
        <v>282</v>
      </c>
      <c r="C2872" s="1" t="s">
        <v>43</v>
      </c>
      <c r="D2872" s="1" t="s">
        <v>22</v>
      </c>
      <c r="E2872" s="3">
        <v>1.0</v>
      </c>
      <c r="F2872" s="3">
        <v>1.0</v>
      </c>
      <c r="G2872" s="3">
        <v>1.0</v>
      </c>
      <c r="H2872" s="3">
        <v>1.0</v>
      </c>
      <c r="I2872" s="3">
        <v>1.0</v>
      </c>
      <c r="J2872" s="3">
        <v>0.0</v>
      </c>
      <c r="O2872" s="3"/>
      <c r="AO2872" s="3"/>
      <c r="BC2872" s="3"/>
      <c r="BD2872" s="3"/>
      <c r="BE2872" s="3"/>
      <c r="BG2872" s="3"/>
      <c r="BM2872" s="3"/>
      <c r="CM2872" s="3"/>
      <c r="DA2872" s="3"/>
      <c r="DB2872" s="3"/>
      <c r="DC2872" s="3"/>
      <c r="DE2872" s="3"/>
      <c r="EY2872" s="3"/>
      <c r="EZ2872" s="3"/>
      <c r="FA2872" s="3"/>
      <c r="FC2872" s="3"/>
      <c r="FI2872" s="3"/>
      <c r="GI2872" s="3"/>
      <c r="GW2872" s="3"/>
      <c r="GX2872" s="3"/>
      <c r="GY2872" s="3"/>
      <c r="HA2872" s="3"/>
      <c r="HG2872" s="3"/>
    </row>
    <row r="2873">
      <c r="A2873" s="2">
        <v>45811.0</v>
      </c>
      <c r="B2873" s="1" t="s">
        <v>691</v>
      </c>
      <c r="C2873" s="1" t="s">
        <v>263</v>
      </c>
      <c r="D2873" s="1" t="s">
        <v>22</v>
      </c>
      <c r="E2873" s="3">
        <v>1.0</v>
      </c>
      <c r="F2873" s="3">
        <v>1.0</v>
      </c>
      <c r="G2873" s="3">
        <v>1.0</v>
      </c>
      <c r="H2873" s="3">
        <v>1.0</v>
      </c>
      <c r="I2873" s="3">
        <v>1.0</v>
      </c>
      <c r="J2873" s="3">
        <v>0.0</v>
      </c>
      <c r="BC2873" s="3"/>
      <c r="BD2873" s="3"/>
      <c r="BE2873" s="3"/>
      <c r="BG2873" s="3"/>
      <c r="DA2873" s="3"/>
      <c r="DB2873" s="3"/>
      <c r="DC2873" s="3"/>
      <c r="DE2873" s="3"/>
      <c r="EY2873" s="3"/>
      <c r="EZ2873" s="3"/>
      <c r="FA2873" s="3"/>
      <c r="FC2873" s="3"/>
      <c r="GW2873" s="3"/>
      <c r="GX2873" s="3"/>
      <c r="GY2873" s="3"/>
      <c r="HA2873" s="3"/>
    </row>
    <row r="2874">
      <c r="A2874" s="2">
        <v>45811.0</v>
      </c>
      <c r="B2874" s="1" t="s">
        <v>338</v>
      </c>
      <c r="C2874" s="1" t="s">
        <v>47</v>
      </c>
      <c r="D2874" s="1" t="s">
        <v>22</v>
      </c>
      <c r="E2874" s="3">
        <v>1.0</v>
      </c>
      <c r="F2874" s="3">
        <v>1.0</v>
      </c>
      <c r="G2874" s="3">
        <v>1.0</v>
      </c>
      <c r="H2874" s="3">
        <v>3.0</v>
      </c>
      <c r="I2874" s="3">
        <v>1.0</v>
      </c>
      <c r="J2874" s="3">
        <v>0.0</v>
      </c>
      <c r="BC2874" s="3"/>
      <c r="BD2874" s="3"/>
      <c r="BE2874" s="3"/>
      <c r="BG2874" s="3"/>
      <c r="DA2874" s="3"/>
      <c r="DB2874" s="3"/>
      <c r="DC2874" s="3"/>
      <c r="DE2874" s="3"/>
      <c r="EY2874" s="3"/>
      <c r="EZ2874" s="3"/>
      <c r="FA2874" s="3"/>
      <c r="FC2874" s="3"/>
      <c r="GW2874" s="3"/>
      <c r="GX2874" s="3"/>
      <c r="GY2874" s="3"/>
      <c r="HA2874" s="3"/>
    </row>
    <row r="2875">
      <c r="A2875" s="2">
        <v>45811.0</v>
      </c>
      <c r="B2875" s="1" t="s">
        <v>463</v>
      </c>
      <c r="C2875" s="1" t="s">
        <v>84</v>
      </c>
      <c r="D2875" s="1" t="s">
        <v>22</v>
      </c>
      <c r="E2875" s="3">
        <v>1.0</v>
      </c>
      <c r="F2875" s="3">
        <v>1.0</v>
      </c>
      <c r="G2875" s="3">
        <v>1.0</v>
      </c>
      <c r="H2875" s="3">
        <v>2.0</v>
      </c>
      <c r="I2875" s="3">
        <v>1.0</v>
      </c>
      <c r="J2875" s="3">
        <v>0.0</v>
      </c>
      <c r="BC2875" s="3"/>
      <c r="BD2875" s="3"/>
      <c r="BE2875" s="3"/>
      <c r="BG2875" s="3"/>
      <c r="DA2875" s="3"/>
      <c r="DB2875" s="3"/>
      <c r="DC2875" s="3"/>
      <c r="DE2875" s="3"/>
      <c r="EY2875" s="3"/>
      <c r="EZ2875" s="3"/>
      <c r="FA2875" s="3"/>
      <c r="FC2875" s="3"/>
      <c r="GW2875" s="3"/>
      <c r="GX2875" s="3"/>
      <c r="GY2875" s="3"/>
      <c r="HA2875" s="3"/>
    </row>
    <row r="2876">
      <c r="A2876" s="2">
        <v>45811.0</v>
      </c>
      <c r="B2876" s="1" t="s">
        <v>38</v>
      </c>
      <c r="C2876" s="1" t="s">
        <v>39</v>
      </c>
      <c r="D2876" s="1" t="s">
        <v>22</v>
      </c>
      <c r="E2876" s="3">
        <v>2.0</v>
      </c>
      <c r="F2876" s="3">
        <v>2.0</v>
      </c>
      <c r="G2876" s="3">
        <v>1.0</v>
      </c>
      <c r="H2876" s="3">
        <v>10.0</v>
      </c>
      <c r="I2876" s="3">
        <v>0.5</v>
      </c>
      <c r="J2876" s="3">
        <v>0.0</v>
      </c>
      <c r="BC2876" s="3"/>
      <c r="BD2876" s="3"/>
      <c r="BE2876" s="3"/>
      <c r="BF2876" s="3"/>
      <c r="BG2876" s="3"/>
      <c r="DA2876" s="3"/>
      <c r="DB2876" s="3"/>
      <c r="DC2876" s="3"/>
      <c r="DD2876" s="3"/>
      <c r="DE2876" s="3"/>
      <c r="EY2876" s="3"/>
      <c r="EZ2876" s="3"/>
      <c r="FA2876" s="3"/>
      <c r="FB2876" s="3"/>
      <c r="FC2876" s="3"/>
      <c r="GW2876" s="3"/>
      <c r="GX2876" s="3"/>
      <c r="GY2876" s="3"/>
      <c r="GZ2876" s="3"/>
      <c r="HA2876" s="3"/>
    </row>
    <row r="2877">
      <c r="A2877" s="2">
        <v>45811.0</v>
      </c>
      <c r="B2877" s="1" t="s">
        <v>52</v>
      </c>
      <c r="C2877" s="1" t="s">
        <v>33</v>
      </c>
      <c r="D2877" s="1" t="s">
        <v>22</v>
      </c>
      <c r="E2877" s="3">
        <v>24.0</v>
      </c>
      <c r="F2877" s="3">
        <v>15.0</v>
      </c>
      <c r="G2877" s="3">
        <v>11.0</v>
      </c>
      <c r="H2877" s="3">
        <v>786.0</v>
      </c>
      <c r="I2877" s="3">
        <v>1.0</v>
      </c>
      <c r="J2877" s="3">
        <v>0.0</v>
      </c>
      <c r="K2877" s="3"/>
      <c r="M2877" s="3"/>
      <c r="Q2877" s="3"/>
      <c r="V2877" s="3"/>
      <c r="BC2877" s="3"/>
      <c r="BD2877" s="3"/>
      <c r="BE2877" s="3"/>
      <c r="BF2877" s="3"/>
      <c r="BG2877" s="3"/>
      <c r="BI2877" s="3"/>
      <c r="BK2877" s="3"/>
      <c r="BO2877" s="3"/>
      <c r="BT2877" s="3"/>
      <c r="DA2877" s="3"/>
      <c r="DB2877" s="3"/>
      <c r="DC2877" s="3"/>
      <c r="DD2877" s="3"/>
      <c r="DE2877" s="3"/>
      <c r="DG2877" s="3"/>
      <c r="DI2877" s="3"/>
      <c r="DR2877" s="3"/>
      <c r="EY2877" s="3"/>
      <c r="EZ2877" s="3"/>
      <c r="FA2877" s="3"/>
      <c r="FB2877" s="3"/>
      <c r="FC2877" s="3"/>
      <c r="FE2877" s="3"/>
      <c r="FG2877" s="3"/>
      <c r="FK2877" s="3"/>
      <c r="FP2877" s="3"/>
      <c r="GW2877" s="3"/>
      <c r="GX2877" s="3"/>
      <c r="GY2877" s="3"/>
      <c r="GZ2877" s="3"/>
      <c r="HA2877" s="3"/>
      <c r="HC2877" s="3"/>
      <c r="HE2877" s="3"/>
      <c r="HI2877" s="3"/>
      <c r="HN2877" s="3"/>
    </row>
    <row r="2878">
      <c r="A2878" s="2">
        <v>45811.0</v>
      </c>
      <c r="B2878" s="1" t="s">
        <v>53</v>
      </c>
      <c r="C2878" s="1" t="s">
        <v>43</v>
      </c>
      <c r="D2878" s="1" t="s">
        <v>22</v>
      </c>
      <c r="E2878" s="3">
        <v>3.0</v>
      </c>
      <c r="F2878" s="3">
        <v>3.0</v>
      </c>
      <c r="G2878" s="3">
        <v>2.0</v>
      </c>
      <c r="H2878" s="3">
        <v>5.0</v>
      </c>
      <c r="I2878" s="3">
        <v>1.0</v>
      </c>
      <c r="J2878" s="3">
        <v>0.0</v>
      </c>
      <c r="BC2878" s="3"/>
      <c r="BD2878" s="3"/>
      <c r="BE2878" s="3"/>
      <c r="BG2878" s="3"/>
      <c r="DA2878" s="3"/>
      <c r="DB2878" s="3"/>
      <c r="DC2878" s="3"/>
      <c r="DE2878" s="3"/>
      <c r="EY2878" s="3"/>
      <c r="EZ2878" s="3"/>
      <c r="FA2878" s="3"/>
      <c r="FC2878" s="3"/>
      <c r="GW2878" s="3"/>
      <c r="GX2878" s="3"/>
      <c r="GY2878" s="3"/>
      <c r="HA2878" s="3"/>
    </row>
    <row r="2879">
      <c r="A2879" s="2">
        <v>45811.0</v>
      </c>
      <c r="B2879" s="1" t="s">
        <v>54</v>
      </c>
      <c r="C2879" s="1" t="s">
        <v>21</v>
      </c>
      <c r="D2879" s="1" t="s">
        <v>22</v>
      </c>
      <c r="E2879" s="3">
        <v>8.0</v>
      </c>
      <c r="F2879" s="3">
        <v>7.0</v>
      </c>
      <c r="G2879" s="3">
        <v>6.0</v>
      </c>
      <c r="H2879" s="3">
        <v>60.0</v>
      </c>
      <c r="I2879" s="3">
        <v>0.86</v>
      </c>
      <c r="J2879" s="3">
        <v>0.0</v>
      </c>
      <c r="BC2879" s="3"/>
      <c r="BD2879" s="3"/>
      <c r="BE2879" s="3"/>
      <c r="BG2879" s="3"/>
      <c r="DA2879" s="3"/>
      <c r="DB2879" s="3"/>
      <c r="DC2879" s="3"/>
      <c r="DE2879" s="3"/>
      <c r="EY2879" s="3"/>
      <c r="EZ2879" s="3"/>
      <c r="FA2879" s="3"/>
      <c r="FC2879" s="3"/>
      <c r="GW2879" s="3"/>
      <c r="GX2879" s="3"/>
      <c r="GY2879" s="3"/>
      <c r="HA2879" s="3"/>
    </row>
    <row r="2880">
      <c r="A2880" s="2">
        <v>45812.0</v>
      </c>
      <c r="B2880" s="1" t="s">
        <v>20</v>
      </c>
      <c r="C2880" s="1" t="s">
        <v>21</v>
      </c>
      <c r="D2880" s="1" t="s">
        <v>22</v>
      </c>
      <c r="E2880" s="3">
        <v>2.0</v>
      </c>
      <c r="F2880" s="3">
        <v>2.0</v>
      </c>
      <c r="G2880" s="3">
        <v>2.0</v>
      </c>
      <c r="H2880" s="3">
        <v>4.0</v>
      </c>
      <c r="I2880" s="3">
        <v>1.0</v>
      </c>
      <c r="J2880" s="3">
        <v>0.0</v>
      </c>
      <c r="BC2880" s="3"/>
      <c r="BD2880" s="3"/>
      <c r="BE2880" s="3"/>
      <c r="BG2880" s="3"/>
      <c r="DA2880" s="3"/>
      <c r="DB2880" s="3"/>
      <c r="DC2880" s="3"/>
      <c r="DE2880" s="3"/>
      <c r="EY2880" s="3"/>
      <c r="EZ2880" s="3"/>
      <c r="FA2880" s="3"/>
      <c r="FC2880" s="3"/>
      <c r="GW2880" s="3"/>
      <c r="GX2880" s="3"/>
      <c r="GY2880" s="3"/>
      <c r="HA2880" s="3"/>
    </row>
    <row r="2881">
      <c r="A2881" s="2">
        <v>45812.0</v>
      </c>
      <c r="B2881" s="1" t="s">
        <v>248</v>
      </c>
      <c r="C2881" s="1" t="s">
        <v>45</v>
      </c>
      <c r="D2881" s="1" t="s">
        <v>22</v>
      </c>
      <c r="E2881" s="3">
        <v>1.0</v>
      </c>
      <c r="F2881" s="3">
        <v>1.0</v>
      </c>
      <c r="G2881" s="3">
        <v>1.0</v>
      </c>
      <c r="H2881" s="3">
        <v>1.0</v>
      </c>
      <c r="I2881" s="3">
        <v>1.0</v>
      </c>
      <c r="J2881" s="3">
        <v>0.0</v>
      </c>
      <c r="BC2881" s="3"/>
      <c r="BD2881" s="3"/>
      <c r="BE2881" s="3"/>
      <c r="BG2881" s="3"/>
      <c r="DA2881" s="3"/>
      <c r="DB2881" s="3"/>
      <c r="DC2881" s="3"/>
      <c r="DE2881" s="3"/>
      <c r="EY2881" s="3"/>
      <c r="EZ2881" s="3"/>
      <c r="FA2881" s="3"/>
      <c r="FC2881" s="3"/>
      <c r="GW2881" s="3"/>
      <c r="GX2881" s="3"/>
      <c r="GY2881" s="3"/>
      <c r="HA2881" s="3"/>
    </row>
    <row r="2882">
      <c r="A2882" s="2">
        <v>45812.0</v>
      </c>
      <c r="B2882" s="1" t="s">
        <v>29</v>
      </c>
      <c r="C2882" s="1" t="s">
        <v>21</v>
      </c>
      <c r="D2882" s="1" t="s">
        <v>22</v>
      </c>
      <c r="E2882" s="3">
        <v>111.0</v>
      </c>
      <c r="F2882" s="3">
        <v>77.0</v>
      </c>
      <c r="G2882" s="3">
        <v>83.0</v>
      </c>
      <c r="H2882" s="3">
        <v>620.0</v>
      </c>
      <c r="I2882" s="3">
        <v>1.0</v>
      </c>
      <c r="J2882" s="3">
        <v>3.0</v>
      </c>
      <c r="V2882" s="3"/>
      <c r="BC2882" s="3"/>
      <c r="BD2882" s="3"/>
      <c r="BE2882" s="3"/>
      <c r="BG2882" s="3"/>
      <c r="BT2882" s="3"/>
      <c r="DA2882" s="3"/>
      <c r="DB2882" s="3"/>
      <c r="DC2882" s="3"/>
      <c r="DE2882" s="3"/>
      <c r="DR2882" s="3"/>
      <c r="EY2882" s="3"/>
      <c r="EZ2882" s="3"/>
      <c r="FA2882" s="3"/>
      <c r="FC2882" s="3"/>
      <c r="FP2882" s="3"/>
      <c r="GW2882" s="3"/>
      <c r="GX2882" s="3"/>
      <c r="GY2882" s="3"/>
      <c r="HA2882" s="3"/>
      <c r="HN2882" s="3"/>
    </row>
    <row r="2883">
      <c r="A2883" s="2">
        <v>45812.0</v>
      </c>
      <c r="B2883" s="1" t="s">
        <v>597</v>
      </c>
      <c r="C2883" s="1" t="s">
        <v>70</v>
      </c>
      <c r="D2883" s="1" t="s">
        <v>22</v>
      </c>
      <c r="E2883" s="3">
        <v>1.0</v>
      </c>
      <c r="F2883" s="3">
        <v>1.0</v>
      </c>
      <c r="G2883" s="3">
        <v>1.0</v>
      </c>
      <c r="H2883" s="3">
        <v>1.0</v>
      </c>
      <c r="I2883" s="3">
        <v>1.0</v>
      </c>
      <c r="J2883" s="3">
        <v>0.0</v>
      </c>
      <c r="BC2883" s="3"/>
      <c r="BD2883" s="3"/>
      <c r="BE2883" s="3"/>
      <c r="BG2883" s="3"/>
      <c r="DA2883" s="3"/>
      <c r="DB2883" s="3"/>
      <c r="DC2883" s="3"/>
      <c r="DE2883" s="3"/>
      <c r="EY2883" s="3"/>
      <c r="EZ2883" s="3"/>
      <c r="FA2883" s="3"/>
      <c r="FC2883" s="3"/>
      <c r="GW2883" s="3"/>
      <c r="GX2883" s="3"/>
      <c r="GY2883" s="3"/>
      <c r="HA2883" s="3"/>
    </row>
    <row r="2884">
      <c r="A2884" s="2">
        <v>45812.0</v>
      </c>
      <c r="B2884" s="1" t="s">
        <v>230</v>
      </c>
      <c r="C2884" s="1" t="s">
        <v>21</v>
      </c>
      <c r="D2884" s="1" t="s">
        <v>22</v>
      </c>
      <c r="E2884" s="3">
        <v>1.0</v>
      </c>
      <c r="F2884" s="3">
        <v>1.0</v>
      </c>
      <c r="G2884" s="3">
        <v>1.0</v>
      </c>
      <c r="H2884" s="3">
        <v>2.0</v>
      </c>
      <c r="I2884" s="3">
        <v>1.0</v>
      </c>
      <c r="J2884" s="3">
        <v>0.0</v>
      </c>
      <c r="BC2884" s="3"/>
      <c r="BD2884" s="3"/>
      <c r="BE2884" s="3"/>
      <c r="BG2884" s="3"/>
      <c r="DA2884" s="3"/>
      <c r="DB2884" s="3"/>
      <c r="DC2884" s="3"/>
      <c r="DE2884" s="3"/>
      <c r="EY2884" s="3"/>
      <c r="EZ2884" s="3"/>
      <c r="FA2884" s="3"/>
      <c r="FC2884" s="3"/>
      <c r="GW2884" s="3"/>
      <c r="GX2884" s="3"/>
      <c r="GY2884" s="3"/>
      <c r="HA2884" s="3"/>
    </row>
    <row r="2885">
      <c r="A2885" s="2">
        <v>45812.0</v>
      </c>
      <c r="B2885" s="1" t="s">
        <v>83</v>
      </c>
      <c r="C2885" s="1" t="s">
        <v>84</v>
      </c>
      <c r="D2885" s="1" t="s">
        <v>22</v>
      </c>
      <c r="E2885" s="3">
        <v>1.0</v>
      </c>
      <c r="F2885" s="3">
        <v>1.0</v>
      </c>
      <c r="G2885" s="3">
        <v>1.0</v>
      </c>
      <c r="H2885" s="3">
        <v>1.0</v>
      </c>
      <c r="I2885" s="3">
        <v>1.0</v>
      </c>
      <c r="J2885" s="3">
        <v>0.0</v>
      </c>
      <c r="BC2885" s="3"/>
      <c r="BD2885" s="3"/>
      <c r="BE2885" s="3"/>
      <c r="BG2885" s="3"/>
      <c r="DA2885" s="3"/>
      <c r="DB2885" s="3"/>
      <c r="DC2885" s="3"/>
      <c r="DE2885" s="3"/>
      <c r="EY2885" s="3"/>
      <c r="EZ2885" s="3"/>
      <c r="FA2885" s="3"/>
      <c r="FC2885" s="3"/>
      <c r="GW2885" s="3"/>
      <c r="GX2885" s="3"/>
      <c r="GY2885" s="3"/>
      <c r="HA2885" s="3"/>
    </row>
    <row r="2886">
      <c r="A2886" s="2">
        <v>45812.0</v>
      </c>
      <c r="B2886" s="1" t="s">
        <v>262</v>
      </c>
      <c r="C2886" s="1" t="s">
        <v>263</v>
      </c>
      <c r="D2886" s="1" t="s">
        <v>22</v>
      </c>
      <c r="E2886" s="3">
        <v>2.0</v>
      </c>
      <c r="F2886" s="3">
        <v>1.0</v>
      </c>
      <c r="G2886" s="3">
        <v>0.0</v>
      </c>
      <c r="H2886" s="3">
        <v>52.0</v>
      </c>
      <c r="I2886" s="3">
        <v>1.0</v>
      </c>
      <c r="J2886" s="3">
        <v>0.0</v>
      </c>
      <c r="Q2886" s="3"/>
      <c r="BC2886" s="3"/>
      <c r="BD2886" s="3"/>
      <c r="BE2886" s="3"/>
      <c r="BG2886" s="3"/>
      <c r="BO2886" s="3"/>
      <c r="DA2886" s="3"/>
      <c r="DB2886" s="3"/>
      <c r="DC2886" s="3"/>
      <c r="DE2886" s="3"/>
      <c r="DM2886" s="3"/>
      <c r="EY2886" s="3"/>
      <c r="EZ2886" s="3"/>
      <c r="FA2886" s="3"/>
      <c r="FC2886" s="3"/>
      <c r="FK2886" s="3"/>
      <c r="GW2886" s="3"/>
      <c r="GX2886" s="3"/>
      <c r="GY2886" s="3"/>
      <c r="HA2886" s="3"/>
      <c r="HI2886" s="3"/>
    </row>
    <row r="2887">
      <c r="A2887" s="2">
        <v>45812.0</v>
      </c>
      <c r="B2887" s="1" t="s">
        <v>314</v>
      </c>
      <c r="C2887" s="1" t="s">
        <v>67</v>
      </c>
      <c r="D2887" s="1" t="s">
        <v>22</v>
      </c>
      <c r="E2887" s="3">
        <v>1.0</v>
      </c>
      <c r="F2887" s="3">
        <v>1.0</v>
      </c>
      <c r="G2887" s="3">
        <v>1.0</v>
      </c>
      <c r="H2887" s="3">
        <v>2.0</v>
      </c>
      <c r="I2887" s="3">
        <v>1.0</v>
      </c>
      <c r="J2887" s="3">
        <v>0.0</v>
      </c>
      <c r="N2887" s="3"/>
      <c r="O2887" s="3"/>
      <c r="BC2887" s="3"/>
      <c r="BD2887" s="3"/>
      <c r="BE2887" s="3"/>
      <c r="BF2887" s="3"/>
      <c r="BG2887" s="3"/>
      <c r="BL2887" s="3"/>
      <c r="BM2887" s="3"/>
      <c r="DA2887" s="3"/>
      <c r="DB2887" s="3"/>
      <c r="DC2887" s="3"/>
      <c r="DD2887" s="3"/>
      <c r="DE2887" s="3"/>
      <c r="EY2887" s="3"/>
      <c r="EZ2887" s="3"/>
      <c r="FA2887" s="3"/>
      <c r="FB2887" s="3"/>
      <c r="FC2887" s="3"/>
      <c r="FI2887" s="3"/>
      <c r="GW2887" s="3"/>
      <c r="GX2887" s="3"/>
      <c r="GY2887" s="3"/>
      <c r="GZ2887" s="3"/>
      <c r="HA2887" s="3"/>
      <c r="HG2887" s="3"/>
    </row>
    <row r="2888">
      <c r="A2888" s="2">
        <v>45812.0</v>
      </c>
      <c r="B2888" s="1" t="s">
        <v>234</v>
      </c>
      <c r="C2888" s="1" t="s">
        <v>21</v>
      </c>
      <c r="D2888" s="1" t="s">
        <v>22</v>
      </c>
      <c r="E2888" s="3">
        <v>1.0</v>
      </c>
      <c r="F2888" s="3">
        <v>1.0</v>
      </c>
      <c r="G2888" s="3">
        <v>1.0</v>
      </c>
      <c r="H2888" s="3">
        <v>50.0</v>
      </c>
      <c r="I2888" s="3">
        <v>1.0</v>
      </c>
      <c r="J2888" s="3">
        <v>0.0</v>
      </c>
      <c r="BC2888" s="3"/>
      <c r="BD2888" s="3"/>
      <c r="BE2888" s="3"/>
      <c r="BG2888" s="3"/>
      <c r="DA2888" s="3"/>
      <c r="DB2888" s="3"/>
      <c r="DC2888" s="3"/>
      <c r="DE2888" s="3"/>
      <c r="EY2888" s="3"/>
      <c r="EZ2888" s="3"/>
      <c r="FA2888" s="3"/>
      <c r="FC2888" s="3"/>
      <c r="GW2888" s="3"/>
      <c r="GX2888" s="3"/>
      <c r="GY2888" s="3"/>
      <c r="HA2888" s="3"/>
    </row>
    <row r="2889">
      <c r="A2889" s="2">
        <v>45812.0</v>
      </c>
      <c r="B2889" s="1" t="s">
        <v>497</v>
      </c>
      <c r="C2889" s="1" t="s">
        <v>284</v>
      </c>
      <c r="D2889" s="1" t="s">
        <v>22</v>
      </c>
      <c r="E2889" s="3">
        <v>2.0</v>
      </c>
      <c r="F2889" s="3">
        <v>1.0</v>
      </c>
      <c r="G2889" s="3">
        <v>0.0</v>
      </c>
      <c r="H2889" s="3">
        <v>4.0</v>
      </c>
      <c r="I2889" s="3">
        <v>1.0</v>
      </c>
      <c r="J2889" s="3">
        <v>0.0</v>
      </c>
      <c r="BC2889" s="3"/>
      <c r="BD2889" s="3"/>
      <c r="BE2889" s="3"/>
      <c r="BG2889" s="3"/>
      <c r="DA2889" s="3"/>
      <c r="DB2889" s="3"/>
      <c r="DC2889" s="3"/>
      <c r="DE2889" s="3"/>
      <c r="EY2889" s="3"/>
      <c r="EZ2889" s="3"/>
      <c r="FA2889" s="3"/>
      <c r="FC2889" s="3"/>
      <c r="GW2889" s="3"/>
      <c r="GX2889" s="3"/>
      <c r="GY2889" s="3"/>
      <c r="HA2889" s="3"/>
    </row>
    <row r="2890">
      <c r="A2890" s="2">
        <v>45812.0</v>
      </c>
      <c r="B2890" s="1" t="s">
        <v>38</v>
      </c>
      <c r="C2890" s="1" t="s">
        <v>39</v>
      </c>
      <c r="D2890" s="1" t="s">
        <v>22</v>
      </c>
      <c r="E2890" s="3">
        <v>4.0</v>
      </c>
      <c r="F2890" s="3">
        <v>4.0</v>
      </c>
      <c r="G2890" s="3">
        <v>3.0</v>
      </c>
      <c r="H2890" s="3">
        <v>76.0</v>
      </c>
      <c r="I2890" s="3">
        <v>0.75</v>
      </c>
      <c r="J2890" s="3">
        <v>0.0</v>
      </c>
      <c r="BC2890" s="3"/>
      <c r="BD2890" s="3"/>
      <c r="BE2890" s="3"/>
      <c r="BG2890" s="3"/>
      <c r="DA2890" s="3"/>
      <c r="DB2890" s="3"/>
      <c r="DC2890" s="3"/>
      <c r="DE2890" s="3"/>
      <c r="EY2890" s="3"/>
      <c r="EZ2890" s="3"/>
      <c r="FA2890" s="3"/>
      <c r="FC2890" s="3"/>
      <c r="GW2890" s="3"/>
      <c r="GX2890" s="3"/>
      <c r="GY2890" s="3"/>
      <c r="HA2890" s="3"/>
    </row>
    <row r="2891">
      <c r="A2891" s="2">
        <v>45812.0</v>
      </c>
      <c r="B2891" s="1" t="s">
        <v>42</v>
      </c>
      <c r="C2891" s="1" t="s">
        <v>43</v>
      </c>
      <c r="D2891" s="1" t="s">
        <v>22</v>
      </c>
      <c r="E2891" s="3">
        <v>1.0</v>
      </c>
      <c r="F2891" s="3">
        <v>1.0</v>
      </c>
      <c r="G2891" s="3">
        <v>0.0</v>
      </c>
      <c r="H2891" s="3">
        <v>1.0</v>
      </c>
      <c r="I2891" s="3">
        <v>0.0</v>
      </c>
      <c r="J2891" s="3">
        <v>0.0</v>
      </c>
      <c r="BC2891" s="3"/>
      <c r="BD2891" s="3"/>
      <c r="BE2891" s="3"/>
      <c r="BG2891" s="3"/>
      <c r="DA2891" s="3"/>
      <c r="DB2891" s="3"/>
      <c r="DC2891" s="3"/>
      <c r="DE2891" s="3"/>
      <c r="EY2891" s="3"/>
      <c r="EZ2891" s="3"/>
      <c r="FA2891" s="3"/>
      <c r="FC2891" s="3"/>
      <c r="GW2891" s="3"/>
      <c r="GX2891" s="3"/>
      <c r="GY2891" s="3"/>
      <c r="HA2891" s="3"/>
    </row>
    <row r="2892">
      <c r="A2892" s="2">
        <v>45812.0</v>
      </c>
      <c r="B2892" s="1" t="s">
        <v>52</v>
      </c>
      <c r="C2892" s="1" t="s">
        <v>33</v>
      </c>
      <c r="D2892" s="1" t="s">
        <v>22</v>
      </c>
      <c r="E2892" s="3">
        <v>42.0</v>
      </c>
      <c r="F2892" s="3">
        <v>21.0</v>
      </c>
      <c r="G2892" s="3">
        <v>12.0</v>
      </c>
      <c r="H2892" s="3">
        <v>555.0</v>
      </c>
      <c r="I2892" s="3">
        <v>1.0</v>
      </c>
      <c r="J2892" s="3">
        <v>3.0</v>
      </c>
      <c r="M2892" s="3"/>
      <c r="P2892" s="3"/>
      <c r="Q2892" s="3"/>
      <c r="AD2892" s="3"/>
      <c r="BC2892" s="3"/>
      <c r="BD2892" s="3"/>
      <c r="BE2892" s="3"/>
      <c r="BF2892" s="3"/>
      <c r="BG2892" s="3"/>
      <c r="BK2892" s="3"/>
      <c r="BN2892" s="3"/>
      <c r="BO2892" s="3"/>
      <c r="CB2892" s="3"/>
      <c r="DA2892" s="3"/>
      <c r="DB2892" s="3"/>
      <c r="DC2892" s="3"/>
      <c r="DD2892" s="3"/>
      <c r="DE2892" s="3"/>
      <c r="DI2892" s="3"/>
      <c r="DZ2892" s="3"/>
      <c r="EY2892" s="3"/>
      <c r="EZ2892" s="3"/>
      <c r="FA2892" s="3"/>
      <c r="FB2892" s="3"/>
      <c r="FC2892" s="3"/>
      <c r="FG2892" s="3"/>
      <c r="FJ2892" s="3"/>
      <c r="FK2892" s="3"/>
      <c r="FX2892" s="3"/>
      <c r="GW2892" s="3"/>
      <c r="GX2892" s="3"/>
      <c r="GY2892" s="3"/>
      <c r="GZ2892" s="3"/>
      <c r="HA2892" s="3"/>
      <c r="HE2892" s="3"/>
      <c r="HH2892" s="3"/>
      <c r="HI2892" s="3"/>
      <c r="HV2892" s="3"/>
    </row>
    <row r="2893">
      <c r="A2893" s="2">
        <v>45812.0</v>
      </c>
      <c r="B2893" s="1" t="s">
        <v>53</v>
      </c>
      <c r="C2893" s="1" t="s">
        <v>43</v>
      </c>
      <c r="D2893" s="1" t="s">
        <v>22</v>
      </c>
      <c r="E2893" s="3">
        <v>1.0</v>
      </c>
      <c r="F2893" s="3">
        <v>1.0</v>
      </c>
      <c r="G2893" s="3">
        <v>1.0</v>
      </c>
      <c r="H2893" s="3">
        <v>3.0</v>
      </c>
      <c r="I2893" s="3">
        <v>1.0</v>
      </c>
      <c r="J2893" s="3">
        <v>0.0</v>
      </c>
      <c r="BC2893" s="3"/>
      <c r="BD2893" s="3"/>
      <c r="BE2893" s="3"/>
      <c r="BG2893" s="3"/>
      <c r="DA2893" s="3"/>
      <c r="DB2893" s="3"/>
      <c r="DC2893" s="3"/>
      <c r="DE2893" s="3"/>
      <c r="EY2893" s="3"/>
      <c r="EZ2893" s="3"/>
      <c r="FA2893" s="3"/>
      <c r="FC2893" s="3"/>
      <c r="GW2893" s="3"/>
      <c r="GX2893" s="3"/>
      <c r="GY2893" s="3"/>
      <c r="HA2893" s="3"/>
    </row>
    <row r="2894">
      <c r="A2894" s="2">
        <v>45812.0</v>
      </c>
      <c r="B2894" s="1" t="s">
        <v>256</v>
      </c>
      <c r="C2894" s="1" t="s">
        <v>70</v>
      </c>
      <c r="D2894" s="1" t="s">
        <v>22</v>
      </c>
      <c r="E2894" s="3">
        <v>1.0</v>
      </c>
      <c r="F2894" s="3">
        <v>1.0</v>
      </c>
      <c r="G2894" s="3">
        <v>1.0</v>
      </c>
      <c r="H2894" s="3">
        <v>1.0</v>
      </c>
      <c r="I2894" s="3">
        <v>1.0</v>
      </c>
      <c r="J2894" s="3">
        <v>0.0</v>
      </c>
      <c r="BC2894" s="3"/>
      <c r="BD2894" s="3"/>
      <c r="BE2894" s="3"/>
      <c r="BG2894" s="3"/>
      <c r="DA2894" s="3"/>
      <c r="DB2894" s="3"/>
      <c r="DC2894" s="3"/>
      <c r="DE2894" s="3"/>
      <c r="EY2894" s="3"/>
      <c r="EZ2894" s="3"/>
      <c r="FA2894" s="3"/>
      <c r="FC2894" s="3"/>
      <c r="GW2894" s="3"/>
      <c r="GX2894" s="3"/>
      <c r="GY2894" s="3"/>
      <c r="HA2894" s="3"/>
    </row>
    <row r="2895">
      <c r="A2895" s="2">
        <v>45812.0</v>
      </c>
      <c r="B2895" s="1" t="s">
        <v>54</v>
      </c>
      <c r="C2895" s="1" t="s">
        <v>21</v>
      </c>
      <c r="D2895" s="1" t="s">
        <v>22</v>
      </c>
      <c r="E2895" s="3">
        <v>4.0</v>
      </c>
      <c r="F2895" s="3">
        <v>4.0</v>
      </c>
      <c r="G2895" s="3">
        <v>3.0</v>
      </c>
      <c r="H2895" s="3">
        <v>6.0</v>
      </c>
      <c r="I2895" s="3">
        <v>1.0</v>
      </c>
      <c r="J2895" s="3">
        <v>0.0</v>
      </c>
      <c r="BC2895" s="3"/>
      <c r="BD2895" s="3"/>
      <c r="BE2895" s="3"/>
      <c r="BG2895" s="3"/>
      <c r="DA2895" s="3"/>
      <c r="DB2895" s="3"/>
      <c r="DC2895" s="3"/>
      <c r="DE2895" s="3"/>
      <c r="EY2895" s="3"/>
      <c r="EZ2895" s="3"/>
      <c r="FA2895" s="3"/>
      <c r="FC2895" s="3"/>
      <c r="GW2895" s="3"/>
      <c r="GX2895" s="3"/>
      <c r="GY2895" s="3"/>
      <c r="HA2895" s="3"/>
    </row>
    <row r="2896">
      <c r="A2896" s="2">
        <v>45813.0</v>
      </c>
      <c r="B2896" s="1" t="s">
        <v>20</v>
      </c>
      <c r="C2896" s="1" t="s">
        <v>21</v>
      </c>
      <c r="D2896" s="1" t="s">
        <v>22</v>
      </c>
      <c r="E2896" s="3">
        <v>4.0</v>
      </c>
      <c r="F2896" s="3">
        <v>4.0</v>
      </c>
      <c r="G2896" s="3">
        <v>3.0</v>
      </c>
      <c r="H2896" s="3">
        <v>6.0</v>
      </c>
      <c r="I2896" s="3">
        <v>1.0</v>
      </c>
      <c r="J2896" s="3">
        <v>0.0</v>
      </c>
      <c r="BC2896" s="3"/>
      <c r="BD2896" s="3"/>
      <c r="BE2896" s="3"/>
      <c r="BG2896" s="3"/>
      <c r="DA2896" s="3"/>
      <c r="DB2896" s="3"/>
      <c r="DC2896" s="3"/>
      <c r="DE2896" s="3"/>
      <c r="EY2896" s="3"/>
      <c r="EZ2896" s="3"/>
      <c r="FA2896" s="3"/>
      <c r="FC2896" s="3"/>
      <c r="GW2896" s="3"/>
      <c r="GX2896" s="3"/>
      <c r="GY2896" s="3"/>
      <c r="HA2896" s="3"/>
    </row>
    <row r="2897">
      <c r="A2897" s="2">
        <v>45813.0</v>
      </c>
      <c r="B2897" s="1" t="s">
        <v>29</v>
      </c>
      <c r="C2897" s="1" t="s">
        <v>21</v>
      </c>
      <c r="D2897" s="1" t="s">
        <v>22</v>
      </c>
      <c r="E2897" s="3">
        <v>106.0</v>
      </c>
      <c r="F2897" s="3">
        <v>71.0</v>
      </c>
      <c r="G2897" s="3">
        <v>78.0</v>
      </c>
      <c r="H2897" s="3">
        <v>817.0</v>
      </c>
      <c r="I2897" s="3">
        <v>1.0</v>
      </c>
      <c r="J2897" s="3">
        <v>4.0</v>
      </c>
      <c r="BC2897" s="3"/>
      <c r="BD2897" s="3"/>
      <c r="BE2897" s="3"/>
      <c r="BG2897" s="3"/>
      <c r="DA2897" s="3"/>
      <c r="DB2897" s="3"/>
      <c r="DC2897" s="3"/>
      <c r="DE2897" s="3"/>
      <c r="EY2897" s="3"/>
      <c r="EZ2897" s="3"/>
      <c r="FA2897" s="3"/>
      <c r="FC2897" s="3"/>
      <c r="GW2897" s="3"/>
      <c r="GX2897" s="3"/>
      <c r="GY2897" s="3"/>
      <c r="HA2897" s="3"/>
    </row>
    <row r="2898">
      <c r="A2898" s="2">
        <v>45813.0</v>
      </c>
      <c r="B2898" s="1" t="s">
        <v>83</v>
      </c>
      <c r="C2898" s="1" t="s">
        <v>84</v>
      </c>
      <c r="D2898" s="1" t="s">
        <v>22</v>
      </c>
      <c r="E2898" s="3">
        <v>3.0</v>
      </c>
      <c r="F2898" s="3">
        <v>3.0</v>
      </c>
      <c r="G2898" s="3">
        <v>3.0</v>
      </c>
      <c r="H2898" s="3">
        <v>100.0</v>
      </c>
      <c r="I2898" s="3">
        <v>1.0</v>
      </c>
      <c r="J2898" s="3">
        <v>0.0</v>
      </c>
      <c r="BC2898" s="3"/>
      <c r="BD2898" s="3"/>
      <c r="BE2898" s="3"/>
      <c r="BG2898" s="3"/>
      <c r="DA2898" s="3"/>
      <c r="DB2898" s="3"/>
      <c r="DC2898" s="3"/>
      <c r="DE2898" s="3"/>
      <c r="EY2898" s="3"/>
      <c r="EZ2898" s="3"/>
      <c r="FA2898" s="3"/>
      <c r="FC2898" s="3"/>
      <c r="GW2898" s="3"/>
      <c r="GX2898" s="3"/>
      <c r="GY2898" s="3"/>
      <c r="HA2898" s="3"/>
    </row>
    <row r="2899">
      <c r="A2899" s="2">
        <v>45813.0</v>
      </c>
      <c r="B2899" s="1" t="s">
        <v>31</v>
      </c>
      <c r="C2899" s="1" t="s">
        <v>21</v>
      </c>
      <c r="D2899" s="1" t="s">
        <v>22</v>
      </c>
      <c r="E2899" s="3">
        <v>1.0</v>
      </c>
      <c r="F2899" s="3">
        <v>1.0</v>
      </c>
      <c r="G2899" s="3">
        <v>1.0</v>
      </c>
      <c r="H2899" s="3">
        <v>1.0</v>
      </c>
      <c r="I2899" s="3">
        <v>1.0</v>
      </c>
      <c r="J2899" s="3">
        <v>0.0</v>
      </c>
      <c r="BC2899" s="3"/>
      <c r="BD2899" s="3"/>
      <c r="BE2899" s="3"/>
      <c r="BG2899" s="3"/>
      <c r="DA2899" s="3"/>
      <c r="DB2899" s="3"/>
      <c r="DC2899" s="3"/>
      <c r="DE2899" s="3"/>
      <c r="EY2899" s="3"/>
      <c r="EZ2899" s="3"/>
      <c r="FA2899" s="3"/>
      <c r="FC2899" s="3"/>
      <c r="GW2899" s="3"/>
      <c r="GX2899" s="3"/>
      <c r="GY2899" s="3"/>
      <c r="HA2899" s="3"/>
    </row>
    <row r="2900">
      <c r="A2900" s="2">
        <v>45813.0</v>
      </c>
      <c r="B2900" s="1" t="s">
        <v>741</v>
      </c>
      <c r="C2900" s="1" t="s">
        <v>36</v>
      </c>
      <c r="D2900" s="1" t="s">
        <v>37</v>
      </c>
      <c r="E2900" s="3">
        <v>3.0</v>
      </c>
      <c r="F2900" s="3">
        <v>1.0</v>
      </c>
      <c r="G2900" s="3">
        <v>2.0</v>
      </c>
      <c r="H2900" s="3">
        <v>8.0</v>
      </c>
      <c r="I2900" s="3">
        <v>1.0</v>
      </c>
      <c r="J2900" s="3">
        <v>0.0</v>
      </c>
      <c r="O2900" s="3"/>
      <c r="BC2900" s="3"/>
      <c r="BD2900" s="3"/>
      <c r="BE2900" s="3"/>
      <c r="BF2900" s="3"/>
      <c r="BG2900" s="3"/>
      <c r="BM2900" s="3"/>
      <c r="DA2900" s="3"/>
      <c r="DB2900" s="3"/>
      <c r="DC2900" s="3"/>
      <c r="DD2900" s="3"/>
      <c r="DE2900" s="3"/>
      <c r="EY2900" s="3"/>
      <c r="EZ2900" s="3"/>
      <c r="FA2900" s="3"/>
      <c r="FB2900" s="3"/>
      <c r="FC2900" s="3"/>
      <c r="FI2900" s="3"/>
      <c r="GW2900" s="3"/>
      <c r="GX2900" s="3"/>
      <c r="GY2900" s="3"/>
      <c r="GZ2900" s="3"/>
      <c r="HA2900" s="3"/>
      <c r="HG2900" s="3"/>
    </row>
    <row r="2901">
      <c r="A2901" s="2">
        <v>45813.0</v>
      </c>
      <c r="B2901" s="1" t="s">
        <v>380</v>
      </c>
      <c r="C2901" s="1" t="s">
        <v>381</v>
      </c>
      <c r="D2901" s="1" t="s">
        <v>377</v>
      </c>
      <c r="E2901" s="3">
        <v>1.0</v>
      </c>
      <c r="F2901" s="3">
        <v>1.0</v>
      </c>
      <c r="G2901" s="3">
        <v>0.0</v>
      </c>
      <c r="H2901" s="3">
        <v>2.0</v>
      </c>
      <c r="I2901" s="3">
        <v>1.0</v>
      </c>
      <c r="J2901" s="3">
        <v>0.0</v>
      </c>
      <c r="BC2901" s="3"/>
      <c r="BD2901" s="3"/>
      <c r="BE2901" s="3"/>
      <c r="BG2901" s="3"/>
      <c r="DA2901" s="3"/>
      <c r="DB2901" s="3"/>
      <c r="DC2901" s="3"/>
      <c r="DE2901" s="3"/>
      <c r="EY2901" s="3"/>
      <c r="EZ2901" s="3"/>
      <c r="FA2901" s="3"/>
      <c r="FC2901" s="3"/>
      <c r="GW2901" s="3"/>
      <c r="GX2901" s="3"/>
      <c r="GY2901" s="3"/>
      <c r="HA2901" s="3"/>
    </row>
    <row r="2902">
      <c r="A2902" s="2">
        <v>45813.0</v>
      </c>
      <c r="B2902" s="1" t="s">
        <v>38</v>
      </c>
      <c r="C2902" s="1" t="s">
        <v>39</v>
      </c>
      <c r="D2902" s="1" t="s">
        <v>22</v>
      </c>
      <c r="E2902" s="3">
        <v>4.0</v>
      </c>
      <c r="F2902" s="3">
        <v>4.0</v>
      </c>
      <c r="G2902" s="3">
        <v>4.0</v>
      </c>
      <c r="H2902" s="3">
        <v>33.0</v>
      </c>
      <c r="I2902" s="3">
        <v>1.0</v>
      </c>
      <c r="J2902" s="3">
        <v>0.0</v>
      </c>
      <c r="BC2902" s="3"/>
      <c r="BD2902" s="3"/>
      <c r="BE2902" s="3"/>
      <c r="BG2902" s="3"/>
      <c r="DA2902" s="3"/>
      <c r="DB2902" s="3"/>
      <c r="DC2902" s="3"/>
      <c r="DE2902" s="3"/>
      <c r="EY2902" s="3"/>
      <c r="EZ2902" s="3"/>
      <c r="FA2902" s="3"/>
      <c r="FC2902" s="3"/>
      <c r="GW2902" s="3"/>
      <c r="GX2902" s="3"/>
      <c r="GY2902" s="3"/>
      <c r="HA2902" s="3"/>
    </row>
    <row r="2903">
      <c r="A2903" s="2">
        <v>45813.0</v>
      </c>
      <c r="B2903" s="1" t="s">
        <v>243</v>
      </c>
      <c r="C2903" s="1" t="s">
        <v>43</v>
      </c>
      <c r="D2903" s="1" t="s">
        <v>22</v>
      </c>
      <c r="E2903" s="3">
        <v>1.0</v>
      </c>
      <c r="F2903" s="3">
        <v>1.0</v>
      </c>
      <c r="G2903" s="3">
        <v>1.0</v>
      </c>
      <c r="H2903" s="3">
        <v>2.0</v>
      </c>
      <c r="I2903" s="3">
        <v>1.0</v>
      </c>
      <c r="J2903" s="3">
        <v>0.0</v>
      </c>
      <c r="BC2903" s="3"/>
      <c r="BD2903" s="3"/>
      <c r="BE2903" s="3"/>
      <c r="BG2903" s="3"/>
      <c r="DA2903" s="3"/>
      <c r="DB2903" s="3"/>
      <c r="DC2903" s="3"/>
      <c r="DE2903" s="3"/>
      <c r="EY2903" s="3"/>
      <c r="EZ2903" s="3"/>
      <c r="FA2903" s="3"/>
      <c r="FC2903" s="3"/>
      <c r="GW2903" s="3"/>
      <c r="GX2903" s="3"/>
      <c r="GY2903" s="3"/>
      <c r="HA2903" s="3"/>
    </row>
    <row r="2904">
      <c r="A2904" s="2">
        <v>45813.0</v>
      </c>
      <c r="B2904" s="1" t="s">
        <v>742</v>
      </c>
      <c r="C2904" s="1" t="s">
        <v>743</v>
      </c>
      <c r="D2904" s="1" t="s">
        <v>37</v>
      </c>
      <c r="E2904" s="3">
        <v>1.0</v>
      </c>
      <c r="F2904" s="3">
        <v>1.0</v>
      </c>
      <c r="G2904" s="3">
        <v>1.0</v>
      </c>
      <c r="H2904" s="3">
        <v>3.0</v>
      </c>
      <c r="I2904" s="3">
        <v>1.0</v>
      </c>
      <c r="J2904" s="3">
        <v>0.0</v>
      </c>
      <c r="BC2904" s="3"/>
      <c r="BD2904" s="3"/>
      <c r="BE2904" s="3"/>
      <c r="BG2904" s="3"/>
      <c r="DA2904" s="3"/>
      <c r="DB2904" s="3"/>
      <c r="DC2904" s="3"/>
      <c r="DE2904" s="3"/>
      <c r="EY2904" s="3"/>
      <c r="EZ2904" s="3"/>
      <c r="FA2904" s="3"/>
      <c r="FC2904" s="3"/>
      <c r="GW2904" s="3"/>
      <c r="GX2904" s="3"/>
      <c r="GY2904" s="3"/>
      <c r="HA2904" s="3"/>
    </row>
    <row r="2905">
      <c r="A2905" s="2">
        <v>45813.0</v>
      </c>
      <c r="B2905" s="1" t="s">
        <v>52</v>
      </c>
      <c r="C2905" s="1" t="s">
        <v>33</v>
      </c>
      <c r="D2905" s="1" t="s">
        <v>22</v>
      </c>
      <c r="E2905" s="3">
        <v>24.0</v>
      </c>
      <c r="F2905" s="3">
        <v>13.0</v>
      </c>
      <c r="G2905" s="3">
        <v>7.0</v>
      </c>
      <c r="H2905" s="3">
        <v>193.0</v>
      </c>
      <c r="I2905" s="3">
        <v>0.92</v>
      </c>
      <c r="J2905" s="3">
        <v>2.0</v>
      </c>
      <c r="BC2905" s="3"/>
      <c r="BD2905" s="3"/>
      <c r="BE2905" s="3"/>
      <c r="BG2905" s="3"/>
      <c r="DA2905" s="3"/>
      <c r="DB2905" s="3"/>
      <c r="DC2905" s="3"/>
      <c r="DE2905" s="3"/>
      <c r="EY2905" s="3"/>
      <c r="EZ2905" s="3"/>
      <c r="FA2905" s="3"/>
      <c r="FC2905" s="3"/>
      <c r="GW2905" s="3"/>
      <c r="GX2905" s="3"/>
      <c r="GY2905" s="3"/>
      <c r="HA2905" s="3"/>
    </row>
    <row r="2906">
      <c r="A2906" s="2">
        <v>45813.0</v>
      </c>
      <c r="B2906" s="1" t="s">
        <v>53</v>
      </c>
      <c r="C2906" s="1" t="s">
        <v>43</v>
      </c>
      <c r="D2906" s="1" t="s">
        <v>22</v>
      </c>
      <c r="E2906" s="3">
        <v>7.0</v>
      </c>
      <c r="F2906" s="3">
        <v>5.0</v>
      </c>
      <c r="G2906" s="3">
        <v>6.0</v>
      </c>
      <c r="H2906" s="3">
        <v>163.0</v>
      </c>
      <c r="I2906" s="3">
        <v>1.0</v>
      </c>
      <c r="J2906" s="3">
        <v>0.0</v>
      </c>
      <c r="BC2906" s="3"/>
      <c r="BD2906" s="3"/>
      <c r="BE2906" s="3"/>
      <c r="BG2906" s="3"/>
      <c r="DA2906" s="3"/>
      <c r="DB2906" s="3"/>
      <c r="DC2906" s="3"/>
      <c r="DE2906" s="3"/>
      <c r="EY2906" s="3"/>
      <c r="EZ2906" s="3"/>
      <c r="FA2906" s="3"/>
      <c r="FC2906" s="3"/>
      <c r="GW2906" s="3"/>
      <c r="GX2906" s="3"/>
      <c r="GY2906" s="3"/>
      <c r="HA2906" s="3"/>
    </row>
    <row r="2907">
      <c r="A2907" s="2">
        <v>45813.0</v>
      </c>
      <c r="B2907" s="1" t="s">
        <v>215</v>
      </c>
      <c r="C2907" s="1" t="s">
        <v>21</v>
      </c>
      <c r="D2907" s="1" t="s">
        <v>22</v>
      </c>
      <c r="E2907" s="3">
        <v>1.0</v>
      </c>
      <c r="F2907" s="3">
        <v>1.0</v>
      </c>
      <c r="G2907" s="3">
        <v>0.0</v>
      </c>
      <c r="H2907" s="3">
        <v>2.0</v>
      </c>
      <c r="I2907" s="3">
        <v>1.0</v>
      </c>
      <c r="J2907" s="3">
        <v>0.0</v>
      </c>
      <c r="BC2907" s="3"/>
      <c r="BD2907" s="3"/>
      <c r="BE2907" s="3"/>
      <c r="BG2907" s="3"/>
      <c r="DA2907" s="3"/>
      <c r="DB2907" s="3"/>
      <c r="DC2907" s="3"/>
      <c r="DE2907" s="3"/>
      <c r="EY2907" s="3"/>
      <c r="EZ2907" s="3"/>
      <c r="FA2907" s="3"/>
      <c r="FC2907" s="3"/>
      <c r="GW2907" s="3"/>
      <c r="GX2907" s="3"/>
      <c r="GY2907" s="3"/>
      <c r="HA2907" s="3"/>
    </row>
    <row r="2908">
      <c r="A2908" s="2">
        <v>45813.0</v>
      </c>
      <c r="B2908" s="1" t="s">
        <v>99</v>
      </c>
      <c r="C2908" s="1" t="s">
        <v>100</v>
      </c>
      <c r="D2908" s="1" t="s">
        <v>22</v>
      </c>
      <c r="E2908" s="3">
        <v>2.0</v>
      </c>
      <c r="F2908" s="3">
        <v>1.0</v>
      </c>
      <c r="G2908" s="3">
        <v>2.0</v>
      </c>
      <c r="H2908" s="3">
        <v>4.0</v>
      </c>
      <c r="I2908" s="3">
        <v>1.0</v>
      </c>
      <c r="J2908" s="3">
        <v>0.0</v>
      </c>
      <c r="T2908" s="3"/>
      <c r="BC2908" s="3"/>
      <c r="BD2908" s="3"/>
      <c r="BE2908" s="3"/>
      <c r="BG2908" s="3"/>
      <c r="BR2908" s="3"/>
      <c r="DA2908" s="3"/>
      <c r="DB2908" s="3"/>
      <c r="DC2908" s="3"/>
      <c r="DE2908" s="3"/>
      <c r="DP2908" s="3"/>
      <c r="EY2908" s="3"/>
      <c r="EZ2908" s="3"/>
      <c r="FA2908" s="3"/>
      <c r="FC2908" s="3"/>
      <c r="FN2908" s="3"/>
      <c r="GW2908" s="3"/>
      <c r="GX2908" s="3"/>
      <c r="GY2908" s="3"/>
      <c r="HA2908" s="3"/>
      <c r="HL2908" s="3"/>
    </row>
    <row r="2909">
      <c r="A2909" s="2">
        <v>45813.0</v>
      </c>
      <c r="B2909" s="1" t="s">
        <v>54</v>
      </c>
      <c r="C2909" s="1" t="s">
        <v>21</v>
      </c>
      <c r="D2909" s="1" t="s">
        <v>22</v>
      </c>
      <c r="E2909" s="3">
        <v>4.0</v>
      </c>
      <c r="F2909" s="3">
        <v>3.0</v>
      </c>
      <c r="G2909" s="3">
        <v>4.0</v>
      </c>
      <c r="H2909" s="3">
        <v>13.0</v>
      </c>
      <c r="I2909" s="3">
        <v>1.0</v>
      </c>
      <c r="J2909" s="3">
        <v>0.0</v>
      </c>
      <c r="K2909" s="3"/>
      <c r="M2909" s="3"/>
      <c r="N2909" s="3"/>
      <c r="S2909" s="3"/>
      <c r="BC2909" s="3"/>
      <c r="BD2909" s="3"/>
      <c r="BE2909" s="3"/>
      <c r="BF2909" s="3"/>
      <c r="BG2909" s="3"/>
      <c r="BI2909" s="3"/>
      <c r="BK2909" s="3"/>
      <c r="BL2909" s="3"/>
      <c r="BQ2909" s="3"/>
      <c r="DA2909" s="3"/>
      <c r="DB2909" s="3"/>
      <c r="DC2909" s="3"/>
      <c r="DD2909" s="3"/>
      <c r="DE2909" s="3"/>
      <c r="DG2909" s="3"/>
      <c r="DI2909" s="3"/>
      <c r="DO2909" s="3"/>
      <c r="EY2909" s="3"/>
      <c r="EZ2909" s="3"/>
      <c r="FA2909" s="3"/>
      <c r="FB2909" s="3"/>
      <c r="FC2909" s="3"/>
      <c r="FE2909" s="3"/>
      <c r="FG2909" s="3"/>
      <c r="FH2909" s="3"/>
      <c r="FM2909" s="3"/>
      <c r="GW2909" s="3"/>
      <c r="GX2909" s="3"/>
      <c r="GY2909" s="3"/>
      <c r="GZ2909" s="3"/>
      <c r="HA2909" s="3"/>
      <c r="HC2909" s="3"/>
      <c r="HE2909" s="3"/>
      <c r="HF2909" s="3"/>
      <c r="HK2909" s="3"/>
    </row>
    <row r="2910">
      <c r="A2910" s="2">
        <v>45813.0</v>
      </c>
      <c r="B2910" s="1" t="s">
        <v>55</v>
      </c>
      <c r="C2910" s="1" t="s">
        <v>21</v>
      </c>
      <c r="D2910" s="1" t="s">
        <v>22</v>
      </c>
      <c r="E2910" s="3">
        <v>1.0</v>
      </c>
      <c r="F2910" s="3">
        <v>1.0</v>
      </c>
      <c r="G2910" s="3">
        <v>0.0</v>
      </c>
      <c r="H2910" s="3">
        <v>2.0</v>
      </c>
      <c r="I2910" s="3">
        <v>1.0</v>
      </c>
      <c r="J2910" s="3">
        <v>0.0</v>
      </c>
      <c r="BC2910" s="3"/>
      <c r="BD2910" s="3"/>
      <c r="BE2910" s="3"/>
      <c r="BG2910" s="3"/>
      <c r="DA2910" s="3"/>
      <c r="DB2910" s="3"/>
      <c r="DC2910" s="3"/>
      <c r="DE2910" s="3"/>
      <c r="EY2910" s="3"/>
      <c r="EZ2910" s="3"/>
      <c r="FA2910" s="3"/>
      <c r="FC2910" s="3"/>
      <c r="GW2910" s="3"/>
      <c r="GX2910" s="3"/>
      <c r="GY2910" s="3"/>
      <c r="HA2910" s="3"/>
    </row>
    <row r="2911">
      <c r="A2911" s="2">
        <v>45814.0</v>
      </c>
      <c r="B2911" s="1" t="s">
        <v>419</v>
      </c>
      <c r="C2911" s="1" t="s">
        <v>232</v>
      </c>
      <c r="D2911" s="1" t="s">
        <v>22</v>
      </c>
      <c r="E2911" s="3">
        <v>1.0</v>
      </c>
      <c r="F2911" s="3">
        <v>1.0</v>
      </c>
      <c r="G2911" s="3">
        <v>0.0</v>
      </c>
      <c r="H2911" s="3">
        <v>11.0</v>
      </c>
      <c r="I2911" s="3">
        <v>1.0</v>
      </c>
      <c r="J2911" s="3">
        <v>0.0</v>
      </c>
      <c r="BC2911" s="3"/>
      <c r="BD2911" s="3"/>
      <c r="BE2911" s="3"/>
      <c r="BG2911" s="3"/>
      <c r="DA2911" s="3"/>
      <c r="DB2911" s="3"/>
      <c r="DC2911" s="3"/>
      <c r="DE2911" s="3"/>
      <c r="EY2911" s="3"/>
      <c r="EZ2911" s="3"/>
      <c r="FA2911" s="3"/>
      <c r="FC2911" s="3"/>
      <c r="GW2911" s="3"/>
      <c r="GX2911" s="3"/>
      <c r="GY2911" s="3"/>
      <c r="HA2911" s="3"/>
    </row>
    <row r="2912">
      <c r="A2912" s="2">
        <v>45814.0</v>
      </c>
      <c r="B2912" s="1" t="s">
        <v>744</v>
      </c>
      <c r="C2912" s="1" t="s">
        <v>51</v>
      </c>
      <c r="D2912" s="1" t="s">
        <v>37</v>
      </c>
      <c r="E2912" s="3">
        <v>2.0</v>
      </c>
      <c r="F2912" s="3">
        <v>1.0</v>
      </c>
      <c r="G2912" s="3">
        <v>0.0</v>
      </c>
      <c r="H2912" s="3">
        <v>4.0</v>
      </c>
      <c r="I2912" s="3">
        <v>1.0</v>
      </c>
      <c r="J2912" s="3">
        <v>0.0</v>
      </c>
      <c r="R2912" s="3"/>
      <c r="S2912" s="3"/>
      <c r="BC2912" s="3"/>
      <c r="BD2912" s="3"/>
      <c r="BE2912" s="3"/>
      <c r="BF2912" s="3"/>
      <c r="BG2912" s="3"/>
      <c r="BP2912" s="3"/>
      <c r="BQ2912" s="3"/>
      <c r="DA2912" s="3"/>
      <c r="DB2912" s="3"/>
      <c r="DC2912" s="3"/>
      <c r="DD2912" s="3"/>
      <c r="DE2912" s="3"/>
      <c r="DN2912" s="3"/>
      <c r="DO2912" s="3"/>
      <c r="EY2912" s="3"/>
      <c r="EZ2912" s="3"/>
      <c r="FA2912" s="3"/>
      <c r="FB2912" s="3"/>
      <c r="FC2912" s="3"/>
      <c r="FL2912" s="3"/>
      <c r="FM2912" s="3"/>
      <c r="GW2912" s="3"/>
      <c r="GX2912" s="3"/>
      <c r="GY2912" s="3"/>
      <c r="GZ2912" s="3"/>
      <c r="HA2912" s="3"/>
      <c r="HJ2912" s="3"/>
      <c r="HK2912" s="3"/>
    </row>
    <row r="2913">
      <c r="A2913" s="2">
        <v>45814.0</v>
      </c>
      <c r="B2913" s="1" t="s">
        <v>20</v>
      </c>
      <c r="C2913" s="1" t="s">
        <v>21</v>
      </c>
      <c r="D2913" s="1" t="s">
        <v>22</v>
      </c>
      <c r="E2913" s="3">
        <v>1.0</v>
      </c>
      <c r="F2913" s="3">
        <v>1.0</v>
      </c>
      <c r="G2913" s="3">
        <v>1.0</v>
      </c>
      <c r="H2913" s="3">
        <v>1.0</v>
      </c>
      <c r="I2913" s="3">
        <v>1.0</v>
      </c>
      <c r="J2913" s="3">
        <v>0.0</v>
      </c>
      <c r="BC2913" s="3"/>
      <c r="BD2913" s="3"/>
      <c r="BE2913" s="3"/>
      <c r="BG2913" s="3"/>
      <c r="DA2913" s="3"/>
      <c r="DB2913" s="3"/>
      <c r="DC2913" s="3"/>
      <c r="DE2913" s="3"/>
      <c r="EY2913" s="3"/>
      <c r="EZ2913" s="3"/>
      <c r="FA2913" s="3"/>
      <c r="FC2913" s="3"/>
      <c r="GW2913" s="3"/>
      <c r="GX2913" s="3"/>
      <c r="GY2913" s="3"/>
      <c r="HA2913" s="3"/>
    </row>
    <row r="2914">
      <c r="A2914" s="2">
        <v>45814.0</v>
      </c>
      <c r="B2914" s="1" t="s">
        <v>29</v>
      </c>
      <c r="C2914" s="1" t="s">
        <v>21</v>
      </c>
      <c r="D2914" s="1" t="s">
        <v>22</v>
      </c>
      <c r="E2914" s="3">
        <v>94.0</v>
      </c>
      <c r="F2914" s="3">
        <v>67.0</v>
      </c>
      <c r="G2914" s="3">
        <v>71.0</v>
      </c>
      <c r="H2914" s="3">
        <v>880.0</v>
      </c>
      <c r="I2914" s="3">
        <v>0.98</v>
      </c>
      <c r="J2914" s="3">
        <v>1.0</v>
      </c>
      <c r="BC2914" s="3"/>
      <c r="BD2914" s="3"/>
      <c r="BE2914" s="3"/>
      <c r="BF2914" s="3"/>
      <c r="BG2914" s="3"/>
      <c r="DA2914" s="3"/>
      <c r="DB2914" s="3"/>
      <c r="DC2914" s="3"/>
      <c r="DD2914" s="3"/>
      <c r="DE2914" s="3"/>
      <c r="EY2914" s="3"/>
      <c r="EZ2914" s="3"/>
      <c r="FA2914" s="3"/>
      <c r="FB2914" s="3"/>
      <c r="FC2914" s="3"/>
      <c r="GW2914" s="3"/>
      <c r="GX2914" s="3"/>
      <c r="GY2914" s="3"/>
      <c r="GZ2914" s="3"/>
      <c r="HA2914" s="3"/>
    </row>
    <row r="2915">
      <c r="A2915" s="2">
        <v>45814.0</v>
      </c>
      <c r="B2915" s="1" t="s">
        <v>83</v>
      </c>
      <c r="C2915" s="1" t="s">
        <v>84</v>
      </c>
      <c r="D2915" s="1" t="s">
        <v>22</v>
      </c>
      <c r="E2915" s="3">
        <v>4.0</v>
      </c>
      <c r="F2915" s="3">
        <v>3.0</v>
      </c>
      <c r="G2915" s="3">
        <v>4.0</v>
      </c>
      <c r="H2915" s="3">
        <v>45.0</v>
      </c>
      <c r="I2915" s="3">
        <v>1.0</v>
      </c>
      <c r="J2915" s="3">
        <v>0.0</v>
      </c>
      <c r="BC2915" s="3"/>
      <c r="BD2915" s="3"/>
      <c r="BE2915" s="3"/>
      <c r="BF2915" s="3"/>
      <c r="BG2915" s="3"/>
      <c r="DA2915" s="3"/>
      <c r="DB2915" s="3"/>
      <c r="DC2915" s="3"/>
      <c r="DD2915" s="3"/>
      <c r="DE2915" s="3"/>
      <c r="EY2915" s="3"/>
      <c r="EZ2915" s="3"/>
      <c r="FA2915" s="3"/>
      <c r="FB2915" s="3"/>
      <c r="FC2915" s="3"/>
      <c r="GW2915" s="3"/>
      <c r="GX2915" s="3"/>
      <c r="GY2915" s="3"/>
      <c r="GZ2915" s="3"/>
      <c r="HA2915" s="3"/>
    </row>
    <row r="2916">
      <c r="A2916" s="2">
        <v>45814.0</v>
      </c>
      <c r="B2916" s="1" t="s">
        <v>339</v>
      </c>
      <c r="C2916" s="1" t="s">
        <v>284</v>
      </c>
      <c r="D2916" s="1" t="s">
        <v>22</v>
      </c>
      <c r="E2916" s="3">
        <v>1.0</v>
      </c>
      <c r="F2916" s="3">
        <v>1.0</v>
      </c>
      <c r="G2916" s="3">
        <v>1.0</v>
      </c>
      <c r="H2916" s="3">
        <v>4.0</v>
      </c>
      <c r="I2916" s="3">
        <v>1.0</v>
      </c>
      <c r="J2916" s="3">
        <v>0.0</v>
      </c>
      <c r="BC2916" s="3"/>
      <c r="BD2916" s="3"/>
      <c r="BE2916" s="3"/>
      <c r="BG2916" s="3"/>
      <c r="DA2916" s="3"/>
      <c r="DB2916" s="3"/>
      <c r="DC2916" s="3"/>
      <c r="DE2916" s="3"/>
      <c r="EY2916" s="3"/>
      <c r="EZ2916" s="3"/>
      <c r="FA2916" s="3"/>
      <c r="FC2916" s="3"/>
      <c r="GW2916" s="3"/>
      <c r="GX2916" s="3"/>
      <c r="GY2916" s="3"/>
      <c r="HA2916" s="3"/>
    </row>
    <row r="2917">
      <c r="A2917" s="2">
        <v>45814.0</v>
      </c>
      <c r="B2917" s="1" t="s">
        <v>264</v>
      </c>
      <c r="C2917" s="1" t="s">
        <v>28</v>
      </c>
      <c r="D2917" s="1" t="s">
        <v>22</v>
      </c>
      <c r="E2917" s="3">
        <v>5.0</v>
      </c>
      <c r="F2917" s="3">
        <v>4.0</v>
      </c>
      <c r="G2917" s="3">
        <v>5.0</v>
      </c>
      <c r="H2917" s="3">
        <v>19.0</v>
      </c>
      <c r="I2917" s="3">
        <v>1.0</v>
      </c>
      <c r="J2917" s="3">
        <v>0.0</v>
      </c>
      <c r="BC2917" s="3"/>
      <c r="BD2917" s="3"/>
      <c r="BE2917" s="3"/>
      <c r="BG2917" s="3"/>
      <c r="DA2917" s="3"/>
      <c r="DB2917" s="3"/>
      <c r="DC2917" s="3"/>
      <c r="DE2917" s="3"/>
      <c r="EY2917" s="3"/>
      <c r="EZ2917" s="3"/>
      <c r="FA2917" s="3"/>
      <c r="FC2917" s="3"/>
      <c r="GW2917" s="3"/>
      <c r="GX2917" s="3"/>
      <c r="GY2917" s="3"/>
      <c r="HA2917" s="3"/>
    </row>
    <row r="2918">
      <c r="A2918" s="2">
        <v>45814.0</v>
      </c>
      <c r="B2918" s="1" t="s">
        <v>741</v>
      </c>
      <c r="C2918" s="1" t="s">
        <v>36</v>
      </c>
      <c r="D2918" s="1" t="s">
        <v>37</v>
      </c>
      <c r="E2918" s="3">
        <v>1.0</v>
      </c>
      <c r="F2918" s="3">
        <v>1.0</v>
      </c>
      <c r="G2918" s="3">
        <v>0.0</v>
      </c>
      <c r="H2918" s="3">
        <v>1.0</v>
      </c>
      <c r="I2918" s="3">
        <v>1.0</v>
      </c>
      <c r="J2918" s="3">
        <v>0.0</v>
      </c>
      <c r="O2918" s="3"/>
      <c r="BC2918" s="3"/>
      <c r="BD2918" s="3"/>
      <c r="BE2918" s="3"/>
      <c r="BF2918" s="3"/>
      <c r="BG2918" s="3"/>
      <c r="BM2918" s="3"/>
      <c r="DA2918" s="3"/>
      <c r="DB2918" s="3"/>
      <c r="DC2918" s="3"/>
      <c r="DD2918" s="3"/>
      <c r="DE2918" s="3"/>
      <c r="EY2918" s="3"/>
      <c r="EZ2918" s="3"/>
      <c r="FA2918" s="3"/>
      <c r="FB2918" s="3"/>
      <c r="FC2918" s="3"/>
      <c r="FI2918" s="3"/>
      <c r="GW2918" s="3"/>
      <c r="GX2918" s="3"/>
      <c r="GY2918" s="3"/>
      <c r="GZ2918" s="3"/>
      <c r="HA2918" s="3"/>
      <c r="HG2918" s="3"/>
    </row>
    <row r="2919">
      <c r="A2919" s="2">
        <v>45814.0</v>
      </c>
      <c r="B2919" s="1" t="s">
        <v>324</v>
      </c>
      <c r="C2919" s="1" t="s">
        <v>325</v>
      </c>
      <c r="D2919" s="1" t="s">
        <v>22</v>
      </c>
      <c r="E2919" s="3">
        <v>1.0</v>
      </c>
      <c r="F2919" s="3">
        <v>1.0</v>
      </c>
      <c r="G2919" s="3">
        <v>1.0</v>
      </c>
      <c r="H2919" s="3">
        <v>2.0</v>
      </c>
      <c r="I2919" s="3">
        <v>1.0</v>
      </c>
      <c r="J2919" s="3">
        <v>0.0</v>
      </c>
      <c r="BC2919" s="3"/>
      <c r="BD2919" s="3"/>
      <c r="BE2919" s="3"/>
      <c r="BG2919" s="3"/>
      <c r="DA2919" s="3"/>
      <c r="DB2919" s="3"/>
      <c r="DC2919" s="3"/>
      <c r="DE2919" s="3"/>
      <c r="EY2919" s="3"/>
      <c r="EZ2919" s="3"/>
      <c r="FA2919" s="3"/>
      <c r="FC2919" s="3"/>
      <c r="GW2919" s="3"/>
      <c r="GX2919" s="3"/>
      <c r="GY2919" s="3"/>
      <c r="HA2919" s="3"/>
    </row>
    <row r="2920">
      <c r="A2920" s="2">
        <v>45814.0</v>
      </c>
      <c r="B2920" s="1" t="s">
        <v>317</v>
      </c>
      <c r="C2920" s="1" t="s">
        <v>302</v>
      </c>
      <c r="D2920" s="1" t="s">
        <v>22</v>
      </c>
      <c r="E2920" s="3">
        <v>2.0</v>
      </c>
      <c r="F2920" s="3">
        <v>1.0</v>
      </c>
      <c r="G2920" s="3">
        <v>1.0</v>
      </c>
      <c r="H2920" s="3">
        <v>12.0</v>
      </c>
      <c r="I2920" s="3">
        <v>1.0</v>
      </c>
      <c r="J2920" s="3">
        <v>0.0</v>
      </c>
      <c r="BC2920" s="3"/>
      <c r="BD2920" s="3"/>
      <c r="BE2920" s="3"/>
      <c r="BG2920" s="3"/>
      <c r="DA2920" s="3"/>
      <c r="DB2920" s="3"/>
      <c r="DC2920" s="3"/>
      <c r="DE2920" s="3"/>
      <c r="EY2920" s="3"/>
      <c r="EZ2920" s="3"/>
      <c r="FA2920" s="3"/>
      <c r="FC2920" s="3"/>
      <c r="GW2920" s="3"/>
      <c r="GX2920" s="3"/>
      <c r="GY2920" s="3"/>
      <c r="HA2920" s="3"/>
    </row>
    <row r="2921">
      <c r="A2921" s="2">
        <v>45814.0</v>
      </c>
      <c r="B2921" s="1" t="s">
        <v>38</v>
      </c>
      <c r="C2921" s="1" t="s">
        <v>39</v>
      </c>
      <c r="D2921" s="1" t="s">
        <v>22</v>
      </c>
      <c r="E2921" s="3">
        <v>5.0</v>
      </c>
      <c r="F2921" s="3">
        <v>5.0</v>
      </c>
      <c r="G2921" s="3">
        <v>4.0</v>
      </c>
      <c r="H2921" s="3">
        <v>8.0</v>
      </c>
      <c r="I2921" s="3">
        <v>1.0</v>
      </c>
      <c r="J2921" s="3">
        <v>0.0</v>
      </c>
      <c r="BC2921" s="3"/>
      <c r="BD2921" s="3"/>
      <c r="BE2921" s="3"/>
      <c r="BG2921" s="3"/>
      <c r="DA2921" s="3"/>
      <c r="DB2921" s="3"/>
      <c r="DC2921" s="3"/>
      <c r="DE2921" s="3"/>
      <c r="EY2921" s="3"/>
      <c r="EZ2921" s="3"/>
      <c r="FA2921" s="3"/>
      <c r="FC2921" s="3"/>
      <c r="GW2921" s="3"/>
      <c r="GX2921" s="3"/>
      <c r="GY2921" s="3"/>
      <c r="HA2921" s="3"/>
    </row>
    <row r="2922">
      <c r="A2922" s="2">
        <v>45814.0</v>
      </c>
      <c r="B2922" s="1" t="s">
        <v>745</v>
      </c>
      <c r="C2922" s="1" t="s">
        <v>325</v>
      </c>
      <c r="D2922" s="1" t="s">
        <v>22</v>
      </c>
      <c r="E2922" s="3">
        <v>1.0</v>
      </c>
      <c r="F2922" s="3">
        <v>1.0</v>
      </c>
      <c r="G2922" s="3">
        <v>1.0</v>
      </c>
      <c r="H2922" s="3">
        <v>85.0</v>
      </c>
      <c r="I2922" s="3">
        <v>1.0</v>
      </c>
      <c r="J2922" s="3">
        <v>0.0</v>
      </c>
      <c r="BC2922" s="3"/>
      <c r="BD2922" s="3"/>
      <c r="BE2922" s="3"/>
      <c r="BF2922" s="3"/>
      <c r="BG2922" s="3"/>
      <c r="DA2922" s="3"/>
      <c r="DB2922" s="3"/>
      <c r="DC2922" s="3"/>
      <c r="DD2922" s="3"/>
      <c r="DE2922" s="3"/>
      <c r="EY2922" s="3"/>
      <c r="EZ2922" s="3"/>
      <c r="FA2922" s="3"/>
      <c r="FB2922" s="3"/>
      <c r="FC2922" s="3"/>
      <c r="GW2922" s="3"/>
      <c r="GX2922" s="3"/>
      <c r="GY2922" s="3"/>
      <c r="GZ2922" s="3"/>
      <c r="HA2922" s="3"/>
    </row>
    <row r="2923">
      <c r="A2923" s="2">
        <v>45814.0</v>
      </c>
      <c r="B2923" s="1" t="s">
        <v>52</v>
      </c>
      <c r="C2923" s="1" t="s">
        <v>33</v>
      </c>
      <c r="D2923" s="1" t="s">
        <v>22</v>
      </c>
      <c r="E2923" s="3">
        <v>22.0</v>
      </c>
      <c r="F2923" s="3">
        <v>10.0</v>
      </c>
      <c r="G2923" s="3">
        <v>12.0</v>
      </c>
      <c r="H2923" s="3">
        <v>319.0</v>
      </c>
      <c r="I2923" s="3">
        <v>1.0</v>
      </c>
      <c r="J2923" s="3">
        <v>1.0</v>
      </c>
      <c r="BC2923" s="3"/>
      <c r="BD2923" s="3"/>
      <c r="BE2923" s="3"/>
      <c r="BG2923" s="3"/>
      <c r="DA2923" s="3"/>
      <c r="DB2923" s="3"/>
      <c r="DC2923" s="3"/>
      <c r="DE2923" s="3"/>
      <c r="EY2923" s="3"/>
      <c r="EZ2923" s="3"/>
      <c r="FA2923" s="3"/>
      <c r="FC2923" s="3"/>
      <c r="GW2923" s="3"/>
      <c r="GX2923" s="3"/>
      <c r="GY2923" s="3"/>
      <c r="HA2923" s="3"/>
    </row>
    <row r="2924">
      <c r="A2924" s="2">
        <v>45814.0</v>
      </c>
      <c r="B2924" s="1" t="s">
        <v>53</v>
      </c>
      <c r="C2924" s="1" t="s">
        <v>43</v>
      </c>
      <c r="D2924" s="1" t="s">
        <v>22</v>
      </c>
      <c r="E2924" s="3">
        <v>2.0</v>
      </c>
      <c r="F2924" s="3">
        <v>2.0</v>
      </c>
      <c r="G2924" s="3">
        <v>2.0</v>
      </c>
      <c r="H2924" s="3">
        <v>7.0</v>
      </c>
      <c r="I2924" s="3">
        <v>1.0</v>
      </c>
      <c r="J2924" s="3">
        <v>0.0</v>
      </c>
      <c r="M2924" s="3"/>
      <c r="N2924" s="3"/>
      <c r="R2924" s="3"/>
      <c r="S2924" s="3"/>
      <c r="BC2924" s="3"/>
      <c r="BD2924" s="3"/>
      <c r="BE2924" s="3"/>
      <c r="BF2924" s="3"/>
      <c r="BG2924" s="3"/>
      <c r="BK2924" s="3"/>
      <c r="BL2924" s="3"/>
      <c r="BP2924" s="3"/>
      <c r="BQ2924" s="3"/>
      <c r="DA2924" s="3"/>
      <c r="DB2924" s="3"/>
      <c r="DC2924" s="3"/>
      <c r="DD2924" s="3"/>
      <c r="DE2924" s="3"/>
      <c r="DI2924" s="3"/>
      <c r="DN2924" s="3"/>
      <c r="DO2924" s="3"/>
      <c r="EY2924" s="3"/>
      <c r="EZ2924" s="3"/>
      <c r="FA2924" s="3"/>
      <c r="FB2924" s="3"/>
      <c r="FC2924" s="3"/>
      <c r="FG2924" s="3"/>
      <c r="FL2924" s="3"/>
      <c r="FM2924" s="3"/>
      <c r="GW2924" s="3"/>
      <c r="GX2924" s="3"/>
      <c r="GY2924" s="3"/>
      <c r="GZ2924" s="3"/>
      <c r="HA2924" s="3"/>
      <c r="HE2924" s="3"/>
      <c r="HJ2924" s="3"/>
      <c r="HK2924" s="3"/>
    </row>
    <row r="2925">
      <c r="A2925" s="2">
        <v>45814.0</v>
      </c>
      <c r="B2925" s="1" t="s">
        <v>215</v>
      </c>
      <c r="C2925" s="1" t="s">
        <v>21</v>
      </c>
      <c r="D2925" s="1" t="s">
        <v>22</v>
      </c>
      <c r="E2925" s="3">
        <v>2.0</v>
      </c>
      <c r="F2925" s="3">
        <v>1.0</v>
      </c>
      <c r="G2925" s="3">
        <v>0.0</v>
      </c>
      <c r="H2925" s="3">
        <v>20.0</v>
      </c>
      <c r="I2925" s="3">
        <v>1.0</v>
      </c>
      <c r="J2925" s="3">
        <v>2.0</v>
      </c>
      <c r="BC2925" s="3"/>
      <c r="BD2925" s="3"/>
      <c r="BE2925" s="3"/>
      <c r="BG2925" s="3"/>
      <c r="DA2925" s="3"/>
      <c r="DB2925" s="3"/>
      <c r="DC2925" s="3"/>
      <c r="DE2925" s="3"/>
      <c r="EY2925" s="3"/>
      <c r="EZ2925" s="3"/>
      <c r="FA2925" s="3"/>
      <c r="FC2925" s="3"/>
      <c r="GW2925" s="3"/>
      <c r="GX2925" s="3"/>
      <c r="GY2925" s="3"/>
      <c r="HA2925" s="3"/>
    </row>
    <row r="2926">
      <c r="A2926" s="2">
        <v>45814.0</v>
      </c>
      <c r="B2926" s="1" t="s">
        <v>54</v>
      </c>
      <c r="C2926" s="1" t="s">
        <v>21</v>
      </c>
      <c r="D2926" s="1" t="s">
        <v>22</v>
      </c>
      <c r="E2926" s="3">
        <v>9.0</v>
      </c>
      <c r="F2926" s="3">
        <v>7.0</v>
      </c>
      <c r="G2926" s="3">
        <v>4.0</v>
      </c>
      <c r="H2926" s="3">
        <v>40.0</v>
      </c>
      <c r="I2926" s="3">
        <v>1.0</v>
      </c>
      <c r="J2926" s="3">
        <v>0.0</v>
      </c>
      <c r="BC2926" s="3"/>
      <c r="BD2926" s="3"/>
      <c r="BE2926" s="3"/>
      <c r="BG2926" s="3"/>
      <c r="DA2926" s="3"/>
      <c r="DB2926" s="3"/>
      <c r="DC2926" s="3"/>
      <c r="DE2926" s="3"/>
      <c r="EY2926" s="3"/>
      <c r="EZ2926" s="3"/>
      <c r="FA2926" s="3"/>
      <c r="FC2926" s="3"/>
      <c r="GW2926" s="3"/>
      <c r="GX2926" s="3"/>
      <c r="GY2926" s="3"/>
      <c r="HA2926" s="3"/>
    </row>
    <row r="2927">
      <c r="A2927" s="2">
        <v>45815.0</v>
      </c>
      <c r="B2927" s="1" t="s">
        <v>58</v>
      </c>
      <c r="C2927" s="1" t="s">
        <v>58</v>
      </c>
      <c r="D2927" s="1" t="s">
        <v>22</v>
      </c>
      <c r="E2927" s="3">
        <v>2.0</v>
      </c>
      <c r="F2927" s="3">
        <v>2.0</v>
      </c>
      <c r="G2927" s="3">
        <v>2.0</v>
      </c>
      <c r="H2927" s="3">
        <v>2.0</v>
      </c>
      <c r="I2927" s="3">
        <v>1.0</v>
      </c>
      <c r="J2927" s="3">
        <v>0.0</v>
      </c>
      <c r="BC2927" s="3"/>
      <c r="BD2927" s="3"/>
      <c r="BE2927" s="3"/>
      <c r="BG2927" s="3"/>
      <c r="DA2927" s="3"/>
      <c r="DB2927" s="3"/>
      <c r="DC2927" s="3"/>
      <c r="DE2927" s="3"/>
      <c r="EY2927" s="3"/>
      <c r="EZ2927" s="3"/>
      <c r="FA2927" s="3"/>
      <c r="FC2927" s="3"/>
      <c r="GW2927" s="3"/>
      <c r="GX2927" s="3"/>
      <c r="GY2927" s="3"/>
      <c r="HA2927" s="3"/>
    </row>
    <row r="2928">
      <c r="A2928" s="2">
        <v>45815.0</v>
      </c>
      <c r="B2928" s="1" t="s">
        <v>20</v>
      </c>
      <c r="C2928" s="1" t="s">
        <v>21</v>
      </c>
      <c r="D2928" s="1" t="s">
        <v>22</v>
      </c>
      <c r="E2928" s="3">
        <v>8.0</v>
      </c>
      <c r="F2928" s="3">
        <v>5.0</v>
      </c>
      <c r="G2928" s="3">
        <v>7.0</v>
      </c>
      <c r="H2928" s="3">
        <v>87.0</v>
      </c>
      <c r="I2928" s="3">
        <v>1.0</v>
      </c>
      <c r="J2928" s="3">
        <v>0.0</v>
      </c>
      <c r="BC2928" s="3"/>
      <c r="BD2928" s="3"/>
      <c r="BE2928" s="3"/>
      <c r="BF2928" s="3"/>
      <c r="BG2928" s="3"/>
      <c r="DA2928" s="3"/>
      <c r="DB2928" s="3"/>
      <c r="DC2928" s="3"/>
      <c r="DD2928" s="3"/>
      <c r="DE2928" s="3"/>
      <c r="EY2928" s="3"/>
      <c r="EZ2928" s="3"/>
      <c r="FA2928" s="3"/>
      <c r="FB2928" s="3"/>
      <c r="FC2928" s="3"/>
      <c r="GW2928" s="3"/>
      <c r="GX2928" s="3"/>
      <c r="GY2928" s="3"/>
      <c r="GZ2928" s="3"/>
      <c r="HA2928" s="3"/>
    </row>
    <row r="2929">
      <c r="A2929" s="2">
        <v>45815.0</v>
      </c>
      <c r="B2929" s="1" t="s">
        <v>29</v>
      </c>
      <c r="C2929" s="1" t="s">
        <v>21</v>
      </c>
      <c r="D2929" s="1" t="s">
        <v>22</v>
      </c>
      <c r="E2929" s="3">
        <v>71.0</v>
      </c>
      <c r="F2929" s="3">
        <v>54.0</v>
      </c>
      <c r="G2929" s="3">
        <v>55.0</v>
      </c>
      <c r="H2929" s="3">
        <v>364.0</v>
      </c>
      <c r="I2929" s="3">
        <v>0.96</v>
      </c>
      <c r="J2929" s="3">
        <v>2.0</v>
      </c>
      <c r="BC2929" s="3"/>
      <c r="BD2929" s="3"/>
      <c r="BE2929" s="3"/>
      <c r="BG2929" s="3"/>
      <c r="DA2929" s="3"/>
      <c r="DB2929" s="3"/>
      <c r="DC2929" s="3"/>
      <c r="DE2929" s="3"/>
      <c r="EY2929" s="3"/>
      <c r="EZ2929" s="3"/>
      <c r="FA2929" s="3"/>
      <c r="FC2929" s="3"/>
      <c r="GW2929" s="3"/>
      <c r="GX2929" s="3"/>
      <c r="GY2929" s="3"/>
      <c r="HA2929" s="3"/>
    </row>
    <row r="2930">
      <c r="A2930" s="2">
        <v>45815.0</v>
      </c>
      <c r="B2930" s="1" t="s">
        <v>83</v>
      </c>
      <c r="C2930" s="1" t="s">
        <v>84</v>
      </c>
      <c r="D2930" s="1" t="s">
        <v>22</v>
      </c>
      <c r="E2930" s="3">
        <v>1.0</v>
      </c>
      <c r="F2930" s="3">
        <v>1.0</v>
      </c>
      <c r="G2930" s="3">
        <v>1.0</v>
      </c>
      <c r="H2930" s="3">
        <v>3.0</v>
      </c>
      <c r="I2930" s="3">
        <v>1.0</v>
      </c>
      <c r="J2930" s="3">
        <v>0.0</v>
      </c>
      <c r="BC2930" s="3"/>
      <c r="BD2930" s="3"/>
      <c r="BE2930" s="3"/>
      <c r="BG2930" s="3"/>
      <c r="DA2930" s="3"/>
      <c r="DB2930" s="3"/>
      <c r="DC2930" s="3"/>
      <c r="DE2930" s="3"/>
      <c r="EY2930" s="3"/>
      <c r="EZ2930" s="3"/>
      <c r="FA2930" s="3"/>
      <c r="FC2930" s="3"/>
      <c r="GW2930" s="3"/>
      <c r="GX2930" s="3"/>
      <c r="GY2930" s="3"/>
      <c r="HA2930" s="3"/>
    </row>
    <row r="2931">
      <c r="A2931" s="2">
        <v>45815.0</v>
      </c>
      <c r="B2931" s="1" t="s">
        <v>66</v>
      </c>
      <c r="C2931" s="1" t="s">
        <v>67</v>
      </c>
      <c r="D2931" s="1" t="s">
        <v>22</v>
      </c>
      <c r="E2931" s="3">
        <v>1.0</v>
      </c>
      <c r="F2931" s="3">
        <v>1.0</v>
      </c>
      <c r="G2931" s="3">
        <v>1.0</v>
      </c>
      <c r="H2931" s="3">
        <v>35.0</v>
      </c>
      <c r="I2931" s="3">
        <v>1.0</v>
      </c>
      <c r="J2931" s="3">
        <v>0.0</v>
      </c>
      <c r="BC2931" s="3"/>
      <c r="BD2931" s="3"/>
      <c r="BE2931" s="3"/>
      <c r="BG2931" s="3"/>
      <c r="DA2931" s="3"/>
      <c r="DB2931" s="3"/>
      <c r="DC2931" s="3"/>
      <c r="DE2931" s="3"/>
      <c r="EY2931" s="3"/>
      <c r="EZ2931" s="3"/>
      <c r="FA2931" s="3"/>
      <c r="FC2931" s="3"/>
      <c r="GW2931" s="3"/>
      <c r="GX2931" s="3"/>
      <c r="GY2931" s="3"/>
      <c r="HA2931" s="3"/>
    </row>
    <row r="2932">
      <c r="A2932" s="2">
        <v>45815.0</v>
      </c>
      <c r="B2932" s="1" t="s">
        <v>38</v>
      </c>
      <c r="C2932" s="1" t="s">
        <v>39</v>
      </c>
      <c r="D2932" s="1" t="s">
        <v>22</v>
      </c>
      <c r="E2932" s="3">
        <v>5.0</v>
      </c>
      <c r="F2932" s="3">
        <v>5.0</v>
      </c>
      <c r="G2932" s="3">
        <v>4.0</v>
      </c>
      <c r="H2932" s="3">
        <v>15.0</v>
      </c>
      <c r="I2932" s="3">
        <v>0.8</v>
      </c>
      <c r="J2932" s="3">
        <v>0.0</v>
      </c>
      <c r="K2932" s="3"/>
      <c r="Q2932" s="3"/>
      <c r="AD2932" s="3"/>
      <c r="BC2932" s="3"/>
      <c r="BD2932" s="3"/>
      <c r="BE2932" s="3"/>
      <c r="BF2932" s="3"/>
      <c r="BG2932" s="3"/>
      <c r="BI2932" s="3"/>
      <c r="BO2932" s="3"/>
      <c r="CB2932" s="3"/>
      <c r="DA2932" s="3"/>
      <c r="DB2932" s="3"/>
      <c r="DC2932" s="3"/>
      <c r="DD2932" s="3"/>
      <c r="DE2932" s="3"/>
      <c r="DG2932" s="3"/>
      <c r="DZ2932" s="3"/>
      <c r="EY2932" s="3"/>
      <c r="EZ2932" s="3"/>
      <c r="FA2932" s="3"/>
      <c r="FB2932" s="3"/>
      <c r="FC2932" s="3"/>
      <c r="FE2932" s="3"/>
      <c r="FK2932" s="3"/>
      <c r="FX2932" s="3"/>
      <c r="GW2932" s="3"/>
      <c r="GX2932" s="3"/>
      <c r="GY2932" s="3"/>
      <c r="GZ2932" s="3"/>
      <c r="HA2932" s="3"/>
      <c r="HC2932" s="3"/>
      <c r="HI2932" s="3"/>
      <c r="HV2932" s="3"/>
    </row>
    <row r="2933">
      <c r="A2933" s="2">
        <v>45815.0</v>
      </c>
      <c r="B2933" s="1" t="s">
        <v>52</v>
      </c>
      <c r="C2933" s="1" t="s">
        <v>33</v>
      </c>
      <c r="D2933" s="1" t="s">
        <v>22</v>
      </c>
      <c r="E2933" s="3">
        <v>11.0</v>
      </c>
      <c r="F2933" s="3">
        <v>10.0</v>
      </c>
      <c r="G2933" s="3">
        <v>10.0</v>
      </c>
      <c r="H2933" s="3">
        <v>157.0</v>
      </c>
      <c r="I2933" s="3">
        <v>1.0</v>
      </c>
      <c r="J2933" s="3">
        <v>0.0</v>
      </c>
      <c r="BC2933" s="3"/>
      <c r="BD2933" s="3"/>
      <c r="BE2933" s="3"/>
      <c r="BG2933" s="3"/>
      <c r="DA2933" s="3"/>
      <c r="DB2933" s="3"/>
      <c r="DC2933" s="3"/>
      <c r="DE2933" s="3"/>
      <c r="EY2933" s="3"/>
      <c r="EZ2933" s="3"/>
      <c r="FA2933" s="3"/>
      <c r="FC2933" s="3"/>
      <c r="GW2933" s="3"/>
      <c r="GX2933" s="3"/>
      <c r="GY2933" s="3"/>
      <c r="HA2933" s="3"/>
    </row>
    <row r="2934">
      <c r="A2934" s="2">
        <v>45815.0</v>
      </c>
      <c r="B2934" s="1" t="s">
        <v>53</v>
      </c>
      <c r="C2934" s="1" t="s">
        <v>43</v>
      </c>
      <c r="D2934" s="1" t="s">
        <v>22</v>
      </c>
      <c r="E2934" s="3">
        <v>3.0</v>
      </c>
      <c r="F2934" s="3">
        <v>2.0</v>
      </c>
      <c r="G2934" s="3">
        <v>2.0</v>
      </c>
      <c r="H2934" s="3">
        <v>7.0</v>
      </c>
      <c r="I2934" s="3">
        <v>1.0</v>
      </c>
      <c r="J2934" s="3">
        <v>0.0</v>
      </c>
      <c r="BC2934" s="3"/>
      <c r="BD2934" s="3"/>
      <c r="BE2934" s="3"/>
      <c r="BF2934" s="3"/>
      <c r="BG2934" s="3"/>
      <c r="DA2934" s="3"/>
      <c r="DB2934" s="3"/>
      <c r="DC2934" s="3"/>
      <c r="DD2934" s="3"/>
      <c r="DE2934" s="3"/>
      <c r="EY2934" s="3"/>
      <c r="EZ2934" s="3"/>
      <c r="FA2934" s="3"/>
      <c r="FB2934" s="3"/>
      <c r="FC2934" s="3"/>
      <c r="GW2934" s="3"/>
      <c r="GX2934" s="3"/>
      <c r="GY2934" s="3"/>
      <c r="GZ2934" s="3"/>
      <c r="HA2934" s="3"/>
    </row>
    <row r="2935">
      <c r="A2935" s="2">
        <v>45815.0</v>
      </c>
      <c r="B2935" s="1" t="s">
        <v>54</v>
      </c>
      <c r="C2935" s="1" t="s">
        <v>21</v>
      </c>
      <c r="D2935" s="1" t="s">
        <v>22</v>
      </c>
      <c r="E2935" s="3">
        <v>12.0</v>
      </c>
      <c r="F2935" s="3">
        <v>9.0</v>
      </c>
      <c r="G2935" s="3">
        <v>6.0</v>
      </c>
      <c r="H2935" s="3">
        <v>31.0</v>
      </c>
      <c r="I2935" s="3">
        <v>1.0</v>
      </c>
      <c r="J2935" s="3">
        <v>0.0</v>
      </c>
      <c r="BC2935" s="3"/>
      <c r="BD2935" s="3"/>
      <c r="BE2935" s="3"/>
      <c r="BF2935" s="3"/>
      <c r="BG2935" s="3"/>
      <c r="DA2935" s="3"/>
      <c r="DB2935" s="3"/>
      <c r="DC2935" s="3"/>
      <c r="DD2935" s="3"/>
      <c r="DE2935" s="3"/>
      <c r="EY2935" s="3"/>
      <c r="EZ2935" s="3"/>
      <c r="FA2935" s="3"/>
      <c r="FB2935" s="3"/>
      <c r="FC2935" s="3"/>
      <c r="GW2935" s="3"/>
      <c r="GX2935" s="3"/>
      <c r="GY2935" s="3"/>
      <c r="GZ2935" s="3"/>
      <c r="HA2935" s="3"/>
    </row>
    <row r="2936">
      <c r="A2936" s="2">
        <v>45816.0</v>
      </c>
      <c r="B2936" s="1" t="s">
        <v>20</v>
      </c>
      <c r="C2936" s="1" t="s">
        <v>21</v>
      </c>
      <c r="D2936" s="1" t="s">
        <v>22</v>
      </c>
      <c r="E2936" s="3">
        <v>3.0</v>
      </c>
      <c r="F2936" s="3">
        <v>3.0</v>
      </c>
      <c r="G2936" s="3">
        <v>3.0</v>
      </c>
      <c r="H2936" s="3">
        <v>11.0</v>
      </c>
      <c r="I2936" s="3">
        <v>1.0</v>
      </c>
      <c r="J2936" s="3">
        <v>0.0</v>
      </c>
      <c r="BC2936" s="3"/>
      <c r="BD2936" s="3"/>
      <c r="BE2936" s="3"/>
      <c r="BG2936" s="3"/>
      <c r="DA2936" s="3"/>
      <c r="DB2936" s="3"/>
      <c r="DC2936" s="3"/>
      <c r="DE2936" s="3"/>
      <c r="EY2936" s="3"/>
      <c r="EZ2936" s="3"/>
      <c r="FA2936" s="3"/>
      <c r="FC2936" s="3"/>
      <c r="GW2936" s="3"/>
      <c r="GX2936" s="3"/>
      <c r="GY2936" s="3"/>
      <c r="HA2936" s="3"/>
    </row>
    <row r="2937">
      <c r="A2937" s="2">
        <v>45816.0</v>
      </c>
      <c r="B2937" s="1" t="s">
        <v>29</v>
      </c>
      <c r="C2937" s="1" t="s">
        <v>21</v>
      </c>
      <c r="D2937" s="1" t="s">
        <v>22</v>
      </c>
      <c r="E2937" s="3">
        <v>90.0</v>
      </c>
      <c r="F2937" s="3">
        <v>66.0</v>
      </c>
      <c r="G2937" s="3">
        <v>65.0</v>
      </c>
      <c r="H2937" s="3">
        <v>739.0</v>
      </c>
      <c r="I2937" s="3">
        <v>1.0</v>
      </c>
      <c r="J2937" s="3">
        <v>3.0</v>
      </c>
      <c r="BC2937" s="3"/>
      <c r="BD2937" s="3"/>
      <c r="BE2937" s="3"/>
      <c r="BG2937" s="3"/>
      <c r="DA2937" s="3"/>
      <c r="DB2937" s="3"/>
      <c r="DC2937" s="3"/>
      <c r="DE2937" s="3"/>
      <c r="EY2937" s="3"/>
      <c r="EZ2937" s="3"/>
      <c r="FA2937" s="3"/>
      <c r="FC2937" s="3"/>
      <c r="GW2937" s="3"/>
      <c r="GX2937" s="3"/>
      <c r="GY2937" s="3"/>
      <c r="HA2937" s="3"/>
    </row>
    <row r="2938">
      <c r="A2938" s="2">
        <v>45816.0</v>
      </c>
      <c r="B2938" s="1" t="s">
        <v>394</v>
      </c>
      <c r="C2938" s="1" t="s">
        <v>325</v>
      </c>
      <c r="D2938" s="1" t="s">
        <v>22</v>
      </c>
      <c r="E2938" s="3">
        <v>2.0</v>
      </c>
      <c r="F2938" s="3">
        <v>2.0</v>
      </c>
      <c r="G2938" s="3">
        <v>2.0</v>
      </c>
      <c r="H2938" s="3">
        <v>4.0</v>
      </c>
      <c r="I2938" s="3">
        <v>1.0</v>
      </c>
      <c r="J2938" s="3">
        <v>0.0</v>
      </c>
      <c r="BC2938" s="3"/>
      <c r="BD2938" s="3"/>
      <c r="BE2938" s="3"/>
      <c r="BG2938" s="3"/>
      <c r="DA2938" s="3"/>
      <c r="DB2938" s="3"/>
      <c r="DC2938" s="3"/>
      <c r="DE2938" s="3"/>
      <c r="EY2938" s="3"/>
      <c r="EZ2938" s="3"/>
      <c r="FA2938" s="3"/>
      <c r="FC2938" s="3"/>
      <c r="GW2938" s="3"/>
      <c r="GX2938" s="3"/>
      <c r="GY2938" s="3"/>
      <c r="HA2938" s="3"/>
    </row>
    <row r="2939">
      <c r="A2939" s="2">
        <v>45816.0</v>
      </c>
      <c r="B2939" s="1" t="s">
        <v>404</v>
      </c>
      <c r="C2939" s="1" t="s">
        <v>405</v>
      </c>
      <c r="D2939" s="1" t="s">
        <v>22</v>
      </c>
      <c r="E2939" s="3">
        <v>1.0</v>
      </c>
      <c r="F2939" s="3">
        <v>1.0</v>
      </c>
      <c r="G2939" s="3">
        <v>1.0</v>
      </c>
      <c r="H2939" s="3">
        <v>1.0</v>
      </c>
      <c r="I2939" s="3">
        <v>1.0</v>
      </c>
      <c r="J2939" s="3">
        <v>0.0</v>
      </c>
      <c r="AC2939" s="3"/>
      <c r="BC2939" s="3"/>
      <c r="BD2939" s="3"/>
      <c r="BE2939" s="3"/>
      <c r="BF2939" s="3"/>
      <c r="BG2939" s="3"/>
      <c r="CA2939" s="3"/>
      <c r="DA2939" s="3"/>
      <c r="DB2939" s="3"/>
      <c r="DC2939" s="3"/>
      <c r="DD2939" s="3"/>
      <c r="DE2939" s="3"/>
      <c r="DY2939" s="3"/>
      <c r="EY2939" s="3"/>
      <c r="EZ2939" s="3"/>
      <c r="FA2939" s="3"/>
      <c r="FB2939" s="3"/>
      <c r="FC2939" s="3"/>
      <c r="FW2939" s="3"/>
      <c r="GW2939" s="3"/>
      <c r="GX2939" s="3"/>
      <c r="GY2939" s="3"/>
      <c r="GZ2939" s="3"/>
      <c r="HA2939" s="3"/>
      <c r="HU2939" s="3"/>
    </row>
    <row r="2940">
      <c r="A2940" s="2">
        <v>45816.0</v>
      </c>
      <c r="B2940" s="1" t="s">
        <v>313</v>
      </c>
      <c r="C2940" s="1" t="s">
        <v>33</v>
      </c>
      <c r="D2940" s="1" t="s">
        <v>22</v>
      </c>
      <c r="E2940" s="3">
        <v>2.0</v>
      </c>
      <c r="F2940" s="3">
        <v>1.0</v>
      </c>
      <c r="G2940" s="3">
        <v>2.0</v>
      </c>
      <c r="H2940" s="3">
        <v>3.0</v>
      </c>
      <c r="I2940" s="3">
        <v>1.0</v>
      </c>
      <c r="J2940" s="3">
        <v>0.0</v>
      </c>
      <c r="BC2940" s="3"/>
      <c r="BD2940" s="3"/>
      <c r="BE2940" s="3"/>
      <c r="BG2940" s="3"/>
      <c r="DA2940" s="3"/>
      <c r="DB2940" s="3"/>
      <c r="DC2940" s="3"/>
      <c r="DE2940" s="3"/>
      <c r="EY2940" s="3"/>
      <c r="EZ2940" s="3"/>
      <c r="FA2940" s="3"/>
      <c r="FC2940" s="3"/>
      <c r="GW2940" s="3"/>
      <c r="GX2940" s="3"/>
      <c r="GY2940" s="3"/>
      <c r="HA2940" s="3"/>
    </row>
    <row r="2941">
      <c r="A2941" s="2">
        <v>45816.0</v>
      </c>
      <c r="B2941" s="1" t="s">
        <v>65</v>
      </c>
      <c r="C2941" s="1" t="s">
        <v>21</v>
      </c>
      <c r="D2941" s="1" t="s">
        <v>22</v>
      </c>
      <c r="E2941" s="3">
        <v>1.0</v>
      </c>
      <c r="F2941" s="3">
        <v>1.0</v>
      </c>
      <c r="G2941" s="3">
        <v>1.0</v>
      </c>
      <c r="H2941" s="3">
        <v>1.0</v>
      </c>
      <c r="I2941" s="3">
        <v>1.0</v>
      </c>
      <c r="J2941" s="3">
        <v>0.0</v>
      </c>
      <c r="BC2941" s="3"/>
      <c r="BD2941" s="3"/>
      <c r="BE2941" s="3"/>
      <c r="BF2941" s="3"/>
      <c r="BG2941" s="3"/>
      <c r="DA2941" s="3"/>
      <c r="DB2941" s="3"/>
      <c r="DC2941" s="3"/>
      <c r="DD2941" s="3"/>
      <c r="DE2941" s="3"/>
      <c r="EY2941" s="3"/>
      <c r="EZ2941" s="3"/>
      <c r="FA2941" s="3"/>
      <c r="FB2941" s="3"/>
      <c r="FC2941" s="3"/>
      <c r="GW2941" s="3"/>
      <c r="GX2941" s="3"/>
      <c r="GY2941" s="3"/>
      <c r="GZ2941" s="3"/>
      <c r="HA2941" s="3"/>
    </row>
    <row r="2942">
      <c r="A2942" s="2">
        <v>45816.0</v>
      </c>
      <c r="B2942" s="1" t="s">
        <v>746</v>
      </c>
      <c r="C2942" s="1" t="s">
        <v>36</v>
      </c>
      <c r="D2942" s="1" t="s">
        <v>37</v>
      </c>
      <c r="E2942" s="3">
        <v>1.0</v>
      </c>
      <c r="F2942" s="3">
        <v>1.0</v>
      </c>
      <c r="G2942" s="3">
        <v>1.0</v>
      </c>
      <c r="H2942" s="3">
        <v>18.0</v>
      </c>
      <c r="I2942" s="3">
        <v>1.0</v>
      </c>
      <c r="J2942" s="3">
        <v>0.0</v>
      </c>
      <c r="AC2942" s="3"/>
      <c r="BC2942" s="3"/>
      <c r="BD2942" s="3"/>
      <c r="BE2942" s="3"/>
      <c r="BG2942" s="3"/>
      <c r="CA2942" s="3"/>
      <c r="DA2942" s="3"/>
      <c r="DB2942" s="3"/>
      <c r="DC2942" s="3"/>
      <c r="DE2942" s="3"/>
      <c r="EY2942" s="3"/>
      <c r="EZ2942" s="3"/>
      <c r="FA2942" s="3"/>
      <c r="FC2942" s="3"/>
      <c r="FW2942" s="3"/>
      <c r="GW2942" s="3"/>
      <c r="GX2942" s="3"/>
      <c r="GY2942" s="3"/>
      <c r="HA2942" s="3"/>
      <c r="HU2942" s="3"/>
    </row>
    <row r="2943">
      <c r="A2943" s="2">
        <v>45816.0</v>
      </c>
      <c r="B2943" s="1" t="s">
        <v>32</v>
      </c>
      <c r="C2943" s="1" t="s">
        <v>33</v>
      </c>
      <c r="D2943" s="1" t="s">
        <v>22</v>
      </c>
      <c r="E2943" s="3">
        <v>2.0</v>
      </c>
      <c r="F2943" s="3">
        <v>1.0</v>
      </c>
      <c r="G2943" s="3">
        <v>2.0</v>
      </c>
      <c r="H2943" s="3">
        <v>6.0</v>
      </c>
      <c r="I2943" s="3">
        <v>1.0</v>
      </c>
      <c r="J2943" s="3">
        <v>0.0</v>
      </c>
      <c r="O2943" s="3"/>
      <c r="BC2943" s="3"/>
      <c r="BD2943" s="3"/>
      <c r="BE2943" s="3"/>
      <c r="BF2943" s="3"/>
      <c r="BG2943" s="3"/>
      <c r="BM2943" s="3"/>
      <c r="DA2943" s="3"/>
      <c r="DB2943" s="3"/>
      <c r="DC2943" s="3"/>
      <c r="DE2943" s="3"/>
      <c r="EY2943" s="3"/>
      <c r="EZ2943" s="3"/>
      <c r="FA2943" s="3"/>
      <c r="FB2943" s="3"/>
      <c r="FC2943" s="3"/>
      <c r="FI2943" s="3"/>
      <c r="GW2943" s="3"/>
      <c r="GX2943" s="3"/>
      <c r="GY2943" s="3"/>
      <c r="GZ2943" s="3"/>
      <c r="HA2943" s="3"/>
      <c r="HG2943" s="3"/>
    </row>
    <row r="2944">
      <c r="A2944" s="2">
        <v>45816.0</v>
      </c>
      <c r="B2944" s="1" t="s">
        <v>38</v>
      </c>
      <c r="C2944" s="1" t="s">
        <v>39</v>
      </c>
      <c r="D2944" s="1" t="s">
        <v>22</v>
      </c>
      <c r="E2944" s="3">
        <v>7.0</v>
      </c>
      <c r="F2944" s="3">
        <v>4.0</v>
      </c>
      <c r="G2944" s="3">
        <v>7.0</v>
      </c>
      <c r="H2944" s="3">
        <v>15.0</v>
      </c>
      <c r="I2944" s="3">
        <v>1.0</v>
      </c>
      <c r="J2944" s="3">
        <v>0.0</v>
      </c>
      <c r="AP2944" s="3"/>
      <c r="BC2944" s="3"/>
      <c r="BD2944" s="3"/>
      <c r="BE2944" s="3"/>
      <c r="BG2944" s="3"/>
      <c r="CN2944" s="3"/>
      <c r="DA2944" s="3"/>
      <c r="DB2944" s="3"/>
      <c r="DC2944" s="3"/>
      <c r="DE2944" s="3"/>
      <c r="EL2944" s="3"/>
      <c r="EY2944" s="3"/>
      <c r="EZ2944" s="3"/>
      <c r="FA2944" s="3"/>
      <c r="FC2944" s="3"/>
      <c r="GJ2944" s="3"/>
      <c r="GW2944" s="3"/>
      <c r="GX2944" s="3"/>
      <c r="GY2944" s="3"/>
      <c r="HA2944" s="3"/>
      <c r="IH2944" s="3"/>
    </row>
    <row r="2945">
      <c r="A2945" s="2">
        <v>45816.0</v>
      </c>
      <c r="B2945" s="1" t="s">
        <v>69</v>
      </c>
      <c r="C2945" s="1" t="s">
        <v>70</v>
      </c>
      <c r="D2945" s="1" t="s">
        <v>22</v>
      </c>
      <c r="E2945" s="3">
        <v>2.0</v>
      </c>
      <c r="F2945" s="3">
        <v>1.0</v>
      </c>
      <c r="G2945" s="3">
        <v>2.0</v>
      </c>
      <c r="H2945" s="3">
        <v>5.0</v>
      </c>
      <c r="I2945" s="3">
        <v>1.0</v>
      </c>
      <c r="J2945" s="3">
        <v>0.0</v>
      </c>
      <c r="K2945" s="3"/>
      <c r="M2945" s="3"/>
      <c r="Q2945" s="3"/>
      <c r="R2945" s="3"/>
      <c r="T2945" s="3"/>
      <c r="BC2945" s="3"/>
      <c r="BD2945" s="3"/>
      <c r="BE2945" s="3"/>
      <c r="BF2945" s="3"/>
      <c r="BG2945" s="3"/>
      <c r="BI2945" s="3"/>
      <c r="BK2945" s="3"/>
      <c r="BO2945" s="3"/>
      <c r="BP2945" s="3"/>
      <c r="BR2945" s="3"/>
      <c r="DA2945" s="3"/>
      <c r="DB2945" s="3"/>
      <c r="DC2945" s="3"/>
      <c r="DD2945" s="3"/>
      <c r="DE2945" s="3"/>
      <c r="DI2945" s="3"/>
      <c r="DN2945" s="3"/>
      <c r="DP2945" s="3"/>
      <c r="EY2945" s="3"/>
      <c r="EZ2945" s="3"/>
      <c r="FA2945" s="3"/>
      <c r="FB2945" s="3"/>
      <c r="FC2945" s="3"/>
      <c r="FE2945" s="3"/>
      <c r="FG2945" s="3"/>
      <c r="FK2945" s="3"/>
      <c r="FL2945" s="3"/>
      <c r="FN2945" s="3"/>
      <c r="GW2945" s="3"/>
      <c r="GX2945" s="3"/>
      <c r="GY2945" s="3"/>
      <c r="GZ2945" s="3"/>
      <c r="HA2945" s="3"/>
      <c r="HC2945" s="3"/>
      <c r="HE2945" s="3"/>
      <c r="HI2945" s="3"/>
      <c r="HJ2945" s="3"/>
      <c r="HL2945" s="3"/>
    </row>
    <row r="2946">
      <c r="A2946" s="2">
        <v>45816.0</v>
      </c>
      <c r="B2946" s="1" t="s">
        <v>52</v>
      </c>
      <c r="C2946" s="1" t="s">
        <v>33</v>
      </c>
      <c r="D2946" s="1" t="s">
        <v>22</v>
      </c>
      <c r="E2946" s="3">
        <v>15.0</v>
      </c>
      <c r="F2946" s="3">
        <v>10.0</v>
      </c>
      <c r="G2946" s="3">
        <v>9.0</v>
      </c>
      <c r="H2946" s="3">
        <v>208.0</v>
      </c>
      <c r="I2946" s="3">
        <v>1.0</v>
      </c>
      <c r="J2946" s="3">
        <v>0.0</v>
      </c>
      <c r="BC2946" s="3"/>
      <c r="BD2946" s="3"/>
      <c r="BE2946" s="3"/>
      <c r="BG2946" s="3"/>
      <c r="DA2946" s="3"/>
      <c r="DB2946" s="3"/>
      <c r="DC2946" s="3"/>
      <c r="DE2946" s="3"/>
      <c r="EY2946" s="3"/>
      <c r="EZ2946" s="3"/>
      <c r="FA2946" s="3"/>
      <c r="FC2946" s="3"/>
      <c r="GW2946" s="3"/>
      <c r="GX2946" s="3"/>
      <c r="GY2946" s="3"/>
      <c r="HA2946" s="3"/>
    </row>
    <row r="2947">
      <c r="A2947" s="2">
        <v>45816.0</v>
      </c>
      <c r="B2947" s="1" t="s">
        <v>54</v>
      </c>
      <c r="C2947" s="1" t="s">
        <v>21</v>
      </c>
      <c r="D2947" s="1" t="s">
        <v>22</v>
      </c>
      <c r="E2947" s="3">
        <v>5.0</v>
      </c>
      <c r="F2947" s="3">
        <v>4.0</v>
      </c>
      <c r="G2947" s="3">
        <v>1.0</v>
      </c>
      <c r="H2947" s="3">
        <v>24.0</v>
      </c>
      <c r="I2947" s="3">
        <v>1.0</v>
      </c>
      <c r="J2947" s="3">
        <v>0.0</v>
      </c>
      <c r="BC2947" s="3"/>
      <c r="BD2947" s="3"/>
      <c r="BE2947" s="3"/>
      <c r="BG2947" s="3"/>
      <c r="DA2947" s="3"/>
      <c r="DB2947" s="3"/>
      <c r="DC2947" s="3"/>
      <c r="DE2947" s="3"/>
      <c r="EY2947" s="3"/>
      <c r="EZ2947" s="3"/>
      <c r="FA2947" s="3"/>
      <c r="FC2947" s="3"/>
      <c r="GW2947" s="3"/>
      <c r="GX2947" s="3"/>
      <c r="GY2947" s="3"/>
      <c r="HA2947" s="3"/>
    </row>
    <row r="2948">
      <c r="A2948" s="2">
        <v>45817.0</v>
      </c>
      <c r="B2948" s="1" t="s">
        <v>419</v>
      </c>
      <c r="C2948" s="1" t="s">
        <v>232</v>
      </c>
      <c r="D2948" s="1" t="s">
        <v>22</v>
      </c>
      <c r="E2948" s="3">
        <v>15.0</v>
      </c>
      <c r="F2948" s="3">
        <v>2.0</v>
      </c>
      <c r="G2948" s="3">
        <v>0.0</v>
      </c>
      <c r="H2948" s="3">
        <v>102.0</v>
      </c>
      <c r="I2948" s="3">
        <v>1.0</v>
      </c>
      <c r="J2948" s="3">
        <v>0.0</v>
      </c>
      <c r="BC2948" s="3"/>
      <c r="BD2948" s="3"/>
      <c r="BE2948" s="3"/>
      <c r="BF2948" s="3"/>
      <c r="BG2948" s="3"/>
      <c r="DA2948" s="3"/>
      <c r="DB2948" s="3"/>
      <c r="DC2948" s="3"/>
      <c r="DD2948" s="3"/>
      <c r="DE2948" s="3"/>
      <c r="EY2948" s="3"/>
      <c r="EZ2948" s="3"/>
      <c r="FA2948" s="3"/>
      <c r="FB2948" s="3"/>
      <c r="FC2948" s="3"/>
      <c r="GW2948" s="3"/>
      <c r="GX2948" s="3"/>
      <c r="GY2948" s="3"/>
      <c r="GZ2948" s="3"/>
      <c r="HA2948" s="3"/>
    </row>
    <row r="2949">
      <c r="A2949" s="2">
        <v>45817.0</v>
      </c>
      <c r="B2949" s="1" t="s">
        <v>20</v>
      </c>
      <c r="C2949" s="1" t="s">
        <v>21</v>
      </c>
      <c r="D2949" s="1" t="s">
        <v>22</v>
      </c>
      <c r="E2949" s="3">
        <v>7.0</v>
      </c>
      <c r="F2949" s="3">
        <v>3.0</v>
      </c>
      <c r="G2949" s="3">
        <v>5.0</v>
      </c>
      <c r="H2949" s="3">
        <v>83.0</v>
      </c>
      <c r="I2949" s="3">
        <v>1.0</v>
      </c>
      <c r="J2949" s="3">
        <v>0.0</v>
      </c>
      <c r="R2949" s="3"/>
      <c r="AP2949" s="3"/>
      <c r="BC2949" s="3"/>
      <c r="BD2949" s="3"/>
      <c r="BE2949" s="3"/>
      <c r="BG2949" s="3"/>
      <c r="BP2949" s="3"/>
      <c r="CN2949" s="3"/>
      <c r="DA2949" s="3"/>
      <c r="DB2949" s="3"/>
      <c r="DC2949" s="3"/>
      <c r="DE2949" s="3"/>
      <c r="DN2949" s="3"/>
      <c r="EL2949" s="3"/>
      <c r="EY2949" s="3"/>
      <c r="EZ2949" s="3"/>
      <c r="FA2949" s="3"/>
      <c r="FC2949" s="3"/>
      <c r="FL2949" s="3"/>
      <c r="GJ2949" s="3"/>
      <c r="GW2949" s="3"/>
      <c r="GX2949" s="3"/>
      <c r="GY2949" s="3"/>
      <c r="HA2949" s="3"/>
      <c r="HJ2949" s="3"/>
      <c r="IH2949" s="3"/>
    </row>
    <row r="2950">
      <c r="A2950" s="2">
        <v>45817.0</v>
      </c>
      <c r="B2950" s="1" t="s">
        <v>29</v>
      </c>
      <c r="C2950" s="1" t="s">
        <v>21</v>
      </c>
      <c r="D2950" s="1" t="s">
        <v>22</v>
      </c>
      <c r="E2950" s="3">
        <v>116.0</v>
      </c>
      <c r="F2950" s="3">
        <v>83.0</v>
      </c>
      <c r="G2950" s="3">
        <v>85.0</v>
      </c>
      <c r="H2950" s="3">
        <v>630.0</v>
      </c>
      <c r="I2950" s="3">
        <v>0.99</v>
      </c>
      <c r="J2950" s="3">
        <v>13.0</v>
      </c>
      <c r="BC2950" s="3"/>
      <c r="BD2950" s="3"/>
      <c r="BE2950" s="3"/>
      <c r="BG2950" s="3"/>
      <c r="DA2950" s="3"/>
      <c r="DB2950" s="3"/>
      <c r="DC2950" s="3"/>
      <c r="DE2950" s="3"/>
      <c r="EY2950" s="3"/>
      <c r="EZ2950" s="3"/>
      <c r="FA2950" s="3"/>
      <c r="FC2950" s="3"/>
      <c r="GW2950" s="3"/>
      <c r="GX2950" s="3"/>
      <c r="GY2950" s="3"/>
      <c r="HA2950" s="3"/>
    </row>
    <row r="2951">
      <c r="A2951" s="2">
        <v>45817.0</v>
      </c>
      <c r="B2951" s="1" t="s">
        <v>597</v>
      </c>
      <c r="C2951" s="1" t="s">
        <v>70</v>
      </c>
      <c r="D2951" s="1" t="s">
        <v>22</v>
      </c>
      <c r="E2951" s="3">
        <v>1.0</v>
      </c>
      <c r="F2951" s="3">
        <v>1.0</v>
      </c>
      <c r="G2951" s="3">
        <v>0.0</v>
      </c>
      <c r="H2951" s="3">
        <v>1.0</v>
      </c>
      <c r="I2951" s="3">
        <v>1.0</v>
      </c>
      <c r="J2951" s="3">
        <v>0.0</v>
      </c>
      <c r="BC2951" s="3"/>
      <c r="BD2951" s="3"/>
      <c r="BE2951" s="3"/>
      <c r="BG2951" s="3"/>
      <c r="DA2951" s="3"/>
      <c r="DB2951" s="3"/>
      <c r="DC2951" s="3"/>
      <c r="DE2951" s="3"/>
      <c r="EY2951" s="3"/>
      <c r="EZ2951" s="3"/>
      <c r="FA2951" s="3"/>
      <c r="FC2951" s="3"/>
      <c r="GW2951" s="3"/>
      <c r="GX2951" s="3"/>
      <c r="GY2951" s="3"/>
      <c r="HA2951" s="3"/>
    </row>
    <row r="2952">
      <c r="A2952" s="2">
        <v>45817.0</v>
      </c>
      <c r="B2952" s="1" t="s">
        <v>83</v>
      </c>
      <c r="C2952" s="1" t="s">
        <v>84</v>
      </c>
      <c r="D2952" s="1" t="s">
        <v>22</v>
      </c>
      <c r="E2952" s="3">
        <v>2.0</v>
      </c>
      <c r="F2952" s="3">
        <v>2.0</v>
      </c>
      <c r="G2952" s="3">
        <v>1.0</v>
      </c>
      <c r="H2952" s="3">
        <v>9.0</v>
      </c>
      <c r="I2952" s="3">
        <v>1.0</v>
      </c>
      <c r="J2952" s="3">
        <v>0.0</v>
      </c>
      <c r="BC2952" s="3"/>
      <c r="BD2952" s="3"/>
      <c r="BE2952" s="3"/>
      <c r="BG2952" s="3"/>
      <c r="DA2952" s="3"/>
      <c r="DB2952" s="3"/>
      <c r="DC2952" s="3"/>
      <c r="DE2952" s="3"/>
      <c r="EY2952" s="3"/>
      <c r="EZ2952" s="3"/>
      <c r="FA2952" s="3"/>
      <c r="FC2952" s="3"/>
      <c r="GW2952" s="3"/>
      <c r="GX2952" s="3"/>
      <c r="GY2952" s="3"/>
      <c r="HA2952" s="3"/>
    </row>
    <row r="2953">
      <c r="A2953" s="2">
        <v>45817.0</v>
      </c>
      <c r="B2953" s="1" t="s">
        <v>31</v>
      </c>
      <c r="C2953" s="1" t="s">
        <v>21</v>
      </c>
      <c r="D2953" s="1" t="s">
        <v>22</v>
      </c>
      <c r="E2953" s="3">
        <v>1.0</v>
      </c>
      <c r="F2953" s="3">
        <v>1.0</v>
      </c>
      <c r="G2953" s="3">
        <v>1.0</v>
      </c>
      <c r="H2953" s="3">
        <v>1.0</v>
      </c>
      <c r="I2953" s="3">
        <v>1.0</v>
      </c>
      <c r="J2953" s="3">
        <v>0.0</v>
      </c>
      <c r="BC2953" s="3"/>
      <c r="BD2953" s="3"/>
      <c r="BE2953" s="3"/>
      <c r="BG2953" s="3"/>
      <c r="DA2953" s="3"/>
      <c r="DB2953" s="3"/>
      <c r="DC2953" s="3"/>
      <c r="DE2953" s="3"/>
      <c r="EY2953" s="3"/>
      <c r="EZ2953" s="3"/>
      <c r="FA2953" s="3"/>
      <c r="FC2953" s="3"/>
      <c r="GW2953" s="3"/>
      <c r="GX2953" s="3"/>
      <c r="GY2953" s="3"/>
      <c r="HA2953" s="3"/>
    </row>
    <row r="2954">
      <c r="A2954" s="2">
        <v>45817.0</v>
      </c>
      <c r="B2954" s="1" t="s">
        <v>264</v>
      </c>
      <c r="C2954" s="1" t="s">
        <v>28</v>
      </c>
      <c r="D2954" s="1" t="s">
        <v>22</v>
      </c>
      <c r="E2954" s="3">
        <v>4.0</v>
      </c>
      <c r="F2954" s="3">
        <v>4.0</v>
      </c>
      <c r="G2954" s="3">
        <v>4.0</v>
      </c>
      <c r="H2954" s="3">
        <v>9.0</v>
      </c>
      <c r="I2954" s="3">
        <v>1.0</v>
      </c>
      <c r="J2954" s="3">
        <v>0.0</v>
      </c>
      <c r="BC2954" s="3"/>
      <c r="BD2954" s="3"/>
      <c r="BE2954" s="3"/>
      <c r="BG2954" s="3"/>
      <c r="DA2954" s="3"/>
      <c r="DB2954" s="3"/>
      <c r="DC2954" s="3"/>
      <c r="DE2954" s="3"/>
      <c r="EY2954" s="3"/>
      <c r="EZ2954" s="3"/>
      <c r="FA2954" s="3"/>
      <c r="FC2954" s="3"/>
      <c r="GW2954" s="3"/>
      <c r="GX2954" s="3"/>
      <c r="GY2954" s="3"/>
      <c r="HA2954" s="3"/>
    </row>
    <row r="2955">
      <c r="A2955" s="2">
        <v>45817.0</v>
      </c>
      <c r="B2955" s="1" t="s">
        <v>315</v>
      </c>
      <c r="C2955" s="1" t="s">
        <v>21</v>
      </c>
      <c r="D2955" s="1" t="s">
        <v>22</v>
      </c>
      <c r="E2955" s="3">
        <v>2.0</v>
      </c>
      <c r="F2955" s="3">
        <v>2.0</v>
      </c>
      <c r="G2955" s="3">
        <v>2.0</v>
      </c>
      <c r="H2955" s="3">
        <v>3.0</v>
      </c>
      <c r="I2955" s="3">
        <v>1.0</v>
      </c>
      <c r="J2955" s="3">
        <v>0.0</v>
      </c>
      <c r="AP2955" s="3"/>
      <c r="BC2955" s="3"/>
      <c r="BD2955" s="3"/>
      <c r="BE2955" s="3"/>
      <c r="BG2955" s="3"/>
      <c r="CN2955" s="3"/>
      <c r="DA2955" s="3"/>
      <c r="DB2955" s="3"/>
      <c r="DC2955" s="3"/>
      <c r="DE2955" s="3"/>
      <c r="EL2955" s="3"/>
      <c r="EY2955" s="3"/>
      <c r="EZ2955" s="3"/>
      <c r="FA2955" s="3"/>
      <c r="FC2955" s="3"/>
      <c r="GJ2955" s="3"/>
      <c r="GW2955" s="3"/>
      <c r="GX2955" s="3"/>
      <c r="GY2955" s="3"/>
      <c r="HA2955" s="3"/>
      <c r="IH2955" s="3"/>
    </row>
    <row r="2956">
      <c r="A2956" s="2">
        <v>45817.0</v>
      </c>
      <c r="B2956" s="1" t="s">
        <v>497</v>
      </c>
      <c r="C2956" s="1" t="s">
        <v>284</v>
      </c>
      <c r="D2956" s="1" t="s">
        <v>22</v>
      </c>
      <c r="E2956" s="3">
        <v>2.0</v>
      </c>
      <c r="F2956" s="3">
        <v>1.0</v>
      </c>
      <c r="G2956" s="3">
        <v>2.0</v>
      </c>
      <c r="H2956" s="3">
        <v>9.0</v>
      </c>
      <c r="I2956" s="3">
        <v>1.0</v>
      </c>
      <c r="J2956" s="3">
        <v>0.0</v>
      </c>
      <c r="BC2956" s="3"/>
      <c r="BD2956" s="3"/>
      <c r="BE2956" s="3"/>
      <c r="BG2956" s="3"/>
      <c r="DA2956" s="3"/>
      <c r="DB2956" s="3"/>
      <c r="DC2956" s="3"/>
      <c r="DE2956" s="3"/>
      <c r="EY2956" s="3"/>
      <c r="EZ2956" s="3"/>
      <c r="FA2956" s="3"/>
      <c r="FC2956" s="3"/>
      <c r="GW2956" s="3"/>
      <c r="GX2956" s="3"/>
      <c r="GY2956" s="3"/>
      <c r="HA2956" s="3"/>
    </row>
    <row r="2957">
      <c r="A2957" s="2">
        <v>45817.0</v>
      </c>
      <c r="B2957" s="1" t="s">
        <v>32</v>
      </c>
      <c r="C2957" s="1" t="s">
        <v>33</v>
      </c>
      <c r="D2957" s="1" t="s">
        <v>22</v>
      </c>
      <c r="E2957" s="3">
        <v>1.0</v>
      </c>
      <c r="F2957" s="3">
        <v>1.0</v>
      </c>
      <c r="G2957" s="3">
        <v>1.0</v>
      </c>
      <c r="H2957" s="3">
        <v>1.0</v>
      </c>
      <c r="I2957" s="3">
        <v>1.0</v>
      </c>
      <c r="J2957" s="3">
        <v>0.0</v>
      </c>
      <c r="BC2957" s="3"/>
      <c r="BD2957" s="3"/>
      <c r="BE2957" s="3"/>
      <c r="BF2957" s="3"/>
      <c r="BG2957" s="3"/>
      <c r="DA2957" s="3"/>
      <c r="DB2957" s="3"/>
      <c r="DC2957" s="3"/>
      <c r="DD2957" s="3"/>
      <c r="DE2957" s="3"/>
      <c r="EY2957" s="3"/>
      <c r="EZ2957" s="3"/>
      <c r="FA2957" s="3"/>
      <c r="FB2957" s="3"/>
      <c r="FC2957" s="3"/>
      <c r="GW2957" s="3"/>
      <c r="GX2957" s="3"/>
      <c r="GY2957" s="3"/>
      <c r="GZ2957" s="3"/>
      <c r="HA2957" s="3"/>
    </row>
    <row r="2958">
      <c r="A2958" s="2">
        <v>45817.0</v>
      </c>
      <c r="B2958" s="1" t="s">
        <v>288</v>
      </c>
      <c r="C2958" s="1" t="s">
        <v>21</v>
      </c>
      <c r="D2958" s="1" t="s">
        <v>22</v>
      </c>
      <c r="E2958" s="3">
        <v>1.0</v>
      </c>
      <c r="F2958" s="3">
        <v>1.0</v>
      </c>
      <c r="G2958" s="3">
        <v>1.0</v>
      </c>
      <c r="H2958" s="3">
        <v>2.0</v>
      </c>
      <c r="I2958" s="3">
        <v>1.0</v>
      </c>
      <c r="J2958" s="3">
        <v>0.0</v>
      </c>
      <c r="BC2958" s="3"/>
      <c r="BD2958" s="3"/>
      <c r="BE2958" s="3"/>
      <c r="BF2958" s="3"/>
      <c r="BG2958" s="3"/>
      <c r="DA2958" s="3"/>
      <c r="DB2958" s="3"/>
      <c r="DC2958" s="3"/>
      <c r="DD2958" s="3"/>
      <c r="DE2958" s="3"/>
      <c r="EY2958" s="3"/>
      <c r="EZ2958" s="3"/>
      <c r="FA2958" s="3"/>
      <c r="FB2958" s="3"/>
      <c r="FC2958" s="3"/>
      <c r="GW2958" s="3"/>
      <c r="GX2958" s="3"/>
      <c r="GY2958" s="3"/>
      <c r="GZ2958" s="3"/>
      <c r="HA2958" s="3"/>
    </row>
    <row r="2959">
      <c r="A2959" s="2">
        <v>45817.0</v>
      </c>
      <c r="B2959" s="1" t="s">
        <v>38</v>
      </c>
      <c r="C2959" s="1" t="s">
        <v>39</v>
      </c>
      <c r="D2959" s="1" t="s">
        <v>22</v>
      </c>
      <c r="E2959" s="3">
        <v>9.0</v>
      </c>
      <c r="F2959" s="3">
        <v>6.0</v>
      </c>
      <c r="G2959" s="3">
        <v>9.0</v>
      </c>
      <c r="H2959" s="3">
        <v>73.0</v>
      </c>
      <c r="I2959" s="3">
        <v>1.0</v>
      </c>
      <c r="J2959" s="3">
        <v>0.0</v>
      </c>
      <c r="BC2959" s="3"/>
      <c r="BD2959" s="3"/>
      <c r="BE2959" s="3"/>
      <c r="BG2959" s="3"/>
      <c r="DA2959" s="3"/>
      <c r="DB2959" s="3"/>
      <c r="DC2959" s="3"/>
      <c r="DE2959" s="3"/>
      <c r="EY2959" s="3"/>
      <c r="EZ2959" s="3"/>
      <c r="FA2959" s="3"/>
      <c r="FC2959" s="3"/>
      <c r="GW2959" s="3"/>
      <c r="GX2959" s="3"/>
      <c r="GY2959" s="3"/>
      <c r="HA2959" s="3"/>
    </row>
    <row r="2960">
      <c r="A2960" s="2">
        <v>45817.0</v>
      </c>
      <c r="B2960" s="1" t="s">
        <v>289</v>
      </c>
      <c r="C2960" s="1" t="s">
        <v>21</v>
      </c>
      <c r="D2960" s="1" t="s">
        <v>22</v>
      </c>
      <c r="E2960" s="3">
        <v>1.0</v>
      </c>
      <c r="F2960" s="3">
        <v>1.0</v>
      </c>
      <c r="G2960" s="3">
        <v>1.0</v>
      </c>
      <c r="H2960" s="3">
        <v>2.0</v>
      </c>
      <c r="I2960" s="3">
        <v>1.0</v>
      </c>
      <c r="J2960" s="3">
        <v>0.0</v>
      </c>
      <c r="BC2960" s="3"/>
      <c r="BD2960" s="3"/>
      <c r="BE2960" s="3"/>
      <c r="BG2960" s="3"/>
      <c r="DA2960" s="3"/>
      <c r="DB2960" s="3"/>
      <c r="DC2960" s="3"/>
      <c r="DE2960" s="3"/>
      <c r="EY2960" s="3"/>
      <c r="EZ2960" s="3"/>
      <c r="FA2960" s="3"/>
      <c r="FC2960" s="3"/>
      <c r="GW2960" s="3"/>
      <c r="GX2960" s="3"/>
      <c r="GY2960" s="3"/>
      <c r="HA2960" s="3"/>
    </row>
    <row r="2961">
      <c r="A2961" s="2">
        <v>45817.0</v>
      </c>
      <c r="B2961" s="1" t="s">
        <v>243</v>
      </c>
      <c r="C2961" s="1" t="s">
        <v>43</v>
      </c>
      <c r="D2961" s="1" t="s">
        <v>22</v>
      </c>
      <c r="E2961" s="3">
        <v>1.0</v>
      </c>
      <c r="F2961" s="3">
        <v>1.0</v>
      </c>
      <c r="G2961" s="3">
        <v>1.0</v>
      </c>
      <c r="H2961" s="3">
        <v>1.0</v>
      </c>
      <c r="I2961" s="3">
        <v>1.0</v>
      </c>
      <c r="J2961" s="3">
        <v>0.0</v>
      </c>
      <c r="BC2961" s="3"/>
      <c r="BD2961" s="3"/>
      <c r="BE2961" s="3"/>
      <c r="BG2961" s="3"/>
      <c r="DA2961" s="3"/>
      <c r="DB2961" s="3"/>
      <c r="DC2961" s="3"/>
      <c r="DE2961" s="3"/>
      <c r="EY2961" s="3"/>
      <c r="EZ2961" s="3"/>
      <c r="FA2961" s="3"/>
      <c r="FC2961" s="3"/>
      <c r="GW2961" s="3"/>
      <c r="GX2961" s="3"/>
      <c r="GY2961" s="3"/>
      <c r="HA2961" s="3"/>
    </row>
    <row r="2962">
      <c r="A2962" s="2">
        <v>45817.0</v>
      </c>
      <c r="B2962" s="1" t="s">
        <v>52</v>
      </c>
      <c r="C2962" s="1" t="s">
        <v>33</v>
      </c>
      <c r="D2962" s="1" t="s">
        <v>22</v>
      </c>
      <c r="E2962" s="3">
        <v>28.0</v>
      </c>
      <c r="F2962" s="3">
        <v>21.0</v>
      </c>
      <c r="G2962" s="3">
        <v>26.0</v>
      </c>
      <c r="H2962" s="3">
        <v>108.0</v>
      </c>
      <c r="I2962" s="3">
        <v>0.95</v>
      </c>
      <c r="J2962" s="3">
        <v>1.0</v>
      </c>
      <c r="O2962" s="3"/>
      <c r="BC2962" s="3"/>
      <c r="BD2962" s="3"/>
      <c r="BE2962" s="3"/>
      <c r="BG2962" s="3"/>
      <c r="BM2962" s="3"/>
      <c r="DA2962" s="3"/>
      <c r="DB2962" s="3"/>
      <c r="DC2962" s="3"/>
      <c r="DE2962" s="3"/>
      <c r="EY2962" s="3"/>
      <c r="EZ2962" s="3"/>
      <c r="FA2962" s="3"/>
      <c r="FC2962" s="3"/>
      <c r="FI2962" s="3"/>
      <c r="GW2962" s="3"/>
      <c r="GX2962" s="3"/>
      <c r="GY2962" s="3"/>
      <c r="HA2962" s="3"/>
      <c r="HG2962" s="3"/>
    </row>
    <row r="2963">
      <c r="A2963" s="2">
        <v>45817.0</v>
      </c>
      <c r="B2963" s="1" t="s">
        <v>53</v>
      </c>
      <c r="C2963" s="1" t="s">
        <v>43</v>
      </c>
      <c r="D2963" s="1" t="s">
        <v>22</v>
      </c>
      <c r="E2963" s="3">
        <v>10.0</v>
      </c>
      <c r="F2963" s="3">
        <v>7.0</v>
      </c>
      <c r="G2963" s="3">
        <v>10.0</v>
      </c>
      <c r="H2963" s="3">
        <v>56.0</v>
      </c>
      <c r="I2963" s="3">
        <v>1.0</v>
      </c>
      <c r="J2963" s="3">
        <v>0.0</v>
      </c>
      <c r="BC2963" s="3"/>
      <c r="BD2963" s="3"/>
      <c r="BE2963" s="3"/>
      <c r="BF2963" s="3"/>
      <c r="BG2963" s="3"/>
      <c r="DA2963" s="3"/>
      <c r="DB2963" s="3"/>
      <c r="DC2963" s="3"/>
      <c r="DD2963" s="3"/>
      <c r="DE2963" s="3"/>
      <c r="EY2963" s="3"/>
      <c r="EZ2963" s="3"/>
      <c r="FA2963" s="3"/>
      <c r="FB2963" s="3"/>
      <c r="FC2963" s="3"/>
      <c r="GW2963" s="3"/>
      <c r="GX2963" s="3"/>
      <c r="GY2963" s="3"/>
      <c r="GZ2963" s="3"/>
      <c r="HA2963" s="3"/>
    </row>
    <row r="2964">
      <c r="A2964" s="2">
        <v>45817.0</v>
      </c>
      <c r="B2964" s="1" t="s">
        <v>466</v>
      </c>
      <c r="C2964" s="1" t="s">
        <v>43</v>
      </c>
      <c r="D2964" s="1" t="s">
        <v>22</v>
      </c>
      <c r="E2964" s="3">
        <v>2.0</v>
      </c>
      <c r="F2964" s="3">
        <v>1.0</v>
      </c>
      <c r="G2964" s="3">
        <v>1.0</v>
      </c>
      <c r="H2964" s="3">
        <v>3.0</v>
      </c>
      <c r="I2964" s="3">
        <v>1.0</v>
      </c>
      <c r="J2964" s="3">
        <v>0.0</v>
      </c>
      <c r="BC2964" s="3"/>
      <c r="BD2964" s="3"/>
      <c r="BE2964" s="3"/>
      <c r="BG2964" s="3"/>
      <c r="DA2964" s="3"/>
      <c r="DB2964" s="3"/>
      <c r="DC2964" s="3"/>
      <c r="DE2964" s="3"/>
      <c r="EY2964" s="3"/>
      <c r="EZ2964" s="3"/>
      <c r="FA2964" s="3"/>
      <c r="FC2964" s="3"/>
      <c r="GW2964" s="3"/>
      <c r="GX2964" s="3"/>
      <c r="GY2964" s="3"/>
      <c r="HA2964" s="3"/>
    </row>
    <row r="2965">
      <c r="A2965" s="2">
        <v>45817.0</v>
      </c>
      <c r="B2965" s="1" t="s">
        <v>54</v>
      </c>
      <c r="C2965" s="1" t="s">
        <v>21</v>
      </c>
      <c r="D2965" s="1" t="s">
        <v>22</v>
      </c>
      <c r="E2965" s="3">
        <v>6.0</v>
      </c>
      <c r="F2965" s="3">
        <v>6.0</v>
      </c>
      <c r="G2965" s="3">
        <v>4.0</v>
      </c>
      <c r="H2965" s="3">
        <v>16.0</v>
      </c>
      <c r="I2965" s="3">
        <v>0.83</v>
      </c>
      <c r="J2965" s="3">
        <v>0.0</v>
      </c>
      <c r="M2965" s="3"/>
      <c r="P2965" s="3"/>
      <c r="Q2965" s="3"/>
      <c r="BC2965" s="3"/>
      <c r="BD2965" s="3"/>
      <c r="BE2965" s="3"/>
      <c r="BF2965" s="3"/>
      <c r="BG2965" s="3"/>
      <c r="BK2965" s="3"/>
      <c r="BN2965" s="3"/>
      <c r="BO2965" s="3"/>
      <c r="DA2965" s="3"/>
      <c r="DB2965" s="3"/>
      <c r="DC2965" s="3"/>
      <c r="DD2965" s="3"/>
      <c r="DE2965" s="3"/>
      <c r="DL2965" s="3"/>
      <c r="EY2965" s="3"/>
      <c r="EZ2965" s="3"/>
      <c r="FA2965" s="3"/>
      <c r="FB2965" s="3"/>
      <c r="FC2965" s="3"/>
      <c r="FG2965" s="3"/>
      <c r="FJ2965" s="3"/>
      <c r="FK2965" s="3"/>
      <c r="GW2965" s="3"/>
      <c r="GX2965" s="3"/>
      <c r="GY2965" s="3"/>
      <c r="GZ2965" s="3"/>
      <c r="HA2965" s="3"/>
      <c r="HH2965" s="3"/>
      <c r="HI2965" s="3"/>
    </row>
    <row r="2966">
      <c r="A2966" s="2">
        <v>45818.0</v>
      </c>
      <c r="B2966" s="1" t="s">
        <v>58</v>
      </c>
      <c r="C2966" s="1" t="s">
        <v>403</v>
      </c>
      <c r="D2966" s="1" t="s">
        <v>75</v>
      </c>
      <c r="E2966" s="3">
        <v>1.0</v>
      </c>
      <c r="F2966" s="3">
        <v>1.0</v>
      </c>
      <c r="G2966" s="3">
        <v>1.0</v>
      </c>
      <c r="H2966" s="3">
        <v>1.0</v>
      </c>
      <c r="I2966" s="3">
        <v>1.0</v>
      </c>
      <c r="J2966" s="3">
        <v>0.0</v>
      </c>
      <c r="BC2966" s="3"/>
      <c r="BD2966" s="3"/>
      <c r="BE2966" s="3"/>
      <c r="BG2966" s="3"/>
      <c r="DA2966" s="3"/>
      <c r="DB2966" s="3"/>
      <c r="DC2966" s="3"/>
      <c r="DE2966" s="3"/>
      <c r="EY2966" s="3"/>
      <c r="EZ2966" s="3"/>
      <c r="FA2966" s="3"/>
      <c r="FC2966" s="3"/>
      <c r="GW2966" s="3"/>
      <c r="GX2966" s="3"/>
      <c r="GY2966" s="3"/>
      <c r="HA2966" s="3"/>
    </row>
    <row r="2967">
      <c r="A2967" s="2">
        <v>45818.0</v>
      </c>
      <c r="B2967" s="1" t="s">
        <v>419</v>
      </c>
      <c r="C2967" s="1" t="s">
        <v>232</v>
      </c>
      <c r="D2967" s="1" t="s">
        <v>22</v>
      </c>
      <c r="E2967" s="3">
        <v>9.0</v>
      </c>
      <c r="F2967" s="3">
        <v>2.0</v>
      </c>
      <c r="G2967" s="3">
        <v>0.0</v>
      </c>
      <c r="H2967" s="3">
        <v>523.0</v>
      </c>
      <c r="I2967" s="3">
        <v>1.0</v>
      </c>
      <c r="J2967" s="3">
        <v>0.0</v>
      </c>
      <c r="BC2967" s="3"/>
      <c r="BD2967" s="3"/>
      <c r="BE2967" s="3"/>
      <c r="BG2967" s="3"/>
      <c r="DA2967" s="3"/>
      <c r="DB2967" s="3"/>
      <c r="DC2967" s="3"/>
      <c r="DE2967" s="3"/>
      <c r="EY2967" s="3"/>
      <c r="EZ2967" s="3"/>
      <c r="FA2967" s="3"/>
      <c r="FC2967" s="3"/>
      <c r="GW2967" s="3"/>
      <c r="GX2967" s="3"/>
      <c r="GY2967" s="3"/>
      <c r="HA2967" s="3"/>
    </row>
    <row r="2968">
      <c r="A2968" s="2">
        <v>45818.0</v>
      </c>
      <c r="B2968" s="1" t="s">
        <v>681</v>
      </c>
      <c r="C2968" s="1" t="s">
        <v>447</v>
      </c>
      <c r="D2968" s="1" t="s">
        <v>448</v>
      </c>
      <c r="E2968" s="3">
        <v>2.0</v>
      </c>
      <c r="F2968" s="3">
        <v>1.0</v>
      </c>
      <c r="G2968" s="3">
        <v>2.0</v>
      </c>
      <c r="H2968" s="3">
        <v>2.0</v>
      </c>
      <c r="I2968" s="3">
        <v>1.0</v>
      </c>
      <c r="J2968" s="3">
        <v>0.0</v>
      </c>
      <c r="BC2968" s="3"/>
      <c r="BD2968" s="3"/>
      <c r="BE2968" s="3"/>
      <c r="BF2968" s="3"/>
      <c r="BG2968" s="3"/>
      <c r="DA2968" s="3"/>
      <c r="DB2968" s="3"/>
      <c r="DC2968" s="3"/>
      <c r="DD2968" s="3"/>
      <c r="DE2968" s="3"/>
      <c r="EY2968" s="3"/>
      <c r="EZ2968" s="3"/>
      <c r="FA2968" s="3"/>
      <c r="FB2968" s="3"/>
      <c r="FC2968" s="3"/>
      <c r="GW2968" s="3"/>
      <c r="GX2968" s="3"/>
      <c r="GY2968" s="3"/>
      <c r="GZ2968" s="3"/>
      <c r="HA2968" s="3"/>
    </row>
    <row r="2969">
      <c r="A2969" s="2">
        <v>45818.0</v>
      </c>
      <c r="B2969" s="1" t="s">
        <v>20</v>
      </c>
      <c r="C2969" s="1" t="s">
        <v>21</v>
      </c>
      <c r="D2969" s="1" t="s">
        <v>22</v>
      </c>
      <c r="E2969" s="3">
        <v>1.0</v>
      </c>
      <c r="F2969" s="3">
        <v>1.0</v>
      </c>
      <c r="G2969" s="3">
        <v>0.0</v>
      </c>
      <c r="H2969" s="3">
        <v>2.0</v>
      </c>
      <c r="I2969" s="3">
        <v>1.0</v>
      </c>
      <c r="J2969" s="3">
        <v>0.0</v>
      </c>
      <c r="S2969" s="3"/>
      <c r="BC2969" s="3"/>
      <c r="BD2969" s="3"/>
      <c r="BE2969" s="3"/>
      <c r="BG2969" s="3"/>
      <c r="BQ2969" s="3"/>
      <c r="DA2969" s="3"/>
      <c r="DB2969" s="3"/>
      <c r="DC2969" s="3"/>
      <c r="DE2969" s="3"/>
      <c r="DO2969" s="3"/>
      <c r="EY2969" s="3"/>
      <c r="EZ2969" s="3"/>
      <c r="FA2969" s="3"/>
      <c r="FC2969" s="3"/>
      <c r="FM2969" s="3"/>
      <c r="GW2969" s="3"/>
      <c r="GX2969" s="3"/>
      <c r="GY2969" s="3"/>
      <c r="HA2969" s="3"/>
      <c r="HK2969" s="3"/>
    </row>
    <row r="2970">
      <c r="A2970" s="2">
        <v>45818.0</v>
      </c>
      <c r="B2970" s="1" t="s">
        <v>29</v>
      </c>
      <c r="C2970" s="1" t="s">
        <v>21</v>
      </c>
      <c r="D2970" s="1" t="s">
        <v>22</v>
      </c>
      <c r="E2970" s="3">
        <v>88.0</v>
      </c>
      <c r="F2970" s="3">
        <v>62.0</v>
      </c>
      <c r="G2970" s="3">
        <v>60.0</v>
      </c>
      <c r="H2970" s="3">
        <v>521.0</v>
      </c>
      <c r="I2970" s="3">
        <v>0.98</v>
      </c>
      <c r="J2970" s="3">
        <v>13.0</v>
      </c>
      <c r="BC2970" s="3"/>
      <c r="BD2970" s="3"/>
      <c r="BE2970" s="3"/>
      <c r="BG2970" s="3"/>
      <c r="DA2970" s="3"/>
      <c r="DB2970" s="3"/>
      <c r="DC2970" s="3"/>
      <c r="DE2970" s="3"/>
      <c r="EY2970" s="3"/>
      <c r="EZ2970" s="3"/>
      <c r="FA2970" s="3"/>
      <c r="FC2970" s="3"/>
      <c r="GW2970" s="3"/>
      <c r="GX2970" s="3"/>
      <c r="GY2970" s="3"/>
      <c r="HA2970" s="3"/>
    </row>
    <row r="2971">
      <c r="A2971" s="2">
        <v>45818.0</v>
      </c>
      <c r="B2971" s="1" t="s">
        <v>83</v>
      </c>
      <c r="C2971" s="1" t="s">
        <v>84</v>
      </c>
      <c r="D2971" s="1" t="s">
        <v>22</v>
      </c>
      <c r="E2971" s="3">
        <v>1.0</v>
      </c>
      <c r="F2971" s="3">
        <v>1.0</v>
      </c>
      <c r="G2971" s="3">
        <v>1.0</v>
      </c>
      <c r="H2971" s="3">
        <v>1.0</v>
      </c>
      <c r="I2971" s="3">
        <v>1.0</v>
      </c>
      <c r="J2971" s="3">
        <v>0.0</v>
      </c>
      <c r="BC2971" s="3"/>
      <c r="BD2971" s="3"/>
      <c r="BE2971" s="3"/>
      <c r="BG2971" s="3"/>
      <c r="DA2971" s="3"/>
      <c r="DB2971" s="3"/>
      <c r="DC2971" s="3"/>
      <c r="DE2971" s="3"/>
      <c r="EY2971" s="3"/>
      <c r="EZ2971" s="3"/>
      <c r="FA2971" s="3"/>
      <c r="FC2971" s="3"/>
      <c r="GW2971" s="3"/>
      <c r="GX2971" s="3"/>
      <c r="GY2971" s="3"/>
      <c r="HA2971" s="3"/>
    </row>
    <row r="2972">
      <c r="A2972" s="2">
        <v>45818.0</v>
      </c>
      <c r="B2972" s="1" t="s">
        <v>65</v>
      </c>
      <c r="C2972" s="1" t="s">
        <v>21</v>
      </c>
      <c r="D2972" s="1" t="s">
        <v>22</v>
      </c>
      <c r="E2972" s="3">
        <v>1.0</v>
      </c>
      <c r="F2972" s="3">
        <v>1.0</v>
      </c>
      <c r="G2972" s="3">
        <v>1.0</v>
      </c>
      <c r="H2972" s="3">
        <v>1.0</v>
      </c>
      <c r="I2972" s="3">
        <v>1.0</v>
      </c>
      <c r="J2972" s="3">
        <v>0.0</v>
      </c>
      <c r="BC2972" s="3"/>
      <c r="BD2972" s="3"/>
      <c r="BE2972" s="3"/>
      <c r="BF2972" s="3"/>
      <c r="BG2972" s="3"/>
      <c r="DA2972" s="3"/>
      <c r="DB2972" s="3"/>
      <c r="DC2972" s="3"/>
      <c r="DD2972" s="3"/>
      <c r="DE2972" s="3"/>
      <c r="EY2972" s="3"/>
      <c r="EZ2972" s="3"/>
      <c r="FA2972" s="3"/>
      <c r="FB2972" s="3"/>
      <c r="FC2972" s="3"/>
      <c r="GW2972" s="3"/>
      <c r="GX2972" s="3"/>
      <c r="GY2972" s="3"/>
      <c r="GZ2972" s="3"/>
      <c r="HA2972" s="3"/>
    </row>
    <row r="2973">
      <c r="A2973" s="2">
        <v>45818.0</v>
      </c>
      <c r="B2973" s="1" t="s">
        <v>66</v>
      </c>
      <c r="C2973" s="1" t="s">
        <v>67</v>
      </c>
      <c r="D2973" s="1" t="s">
        <v>22</v>
      </c>
      <c r="E2973" s="3">
        <v>1.0</v>
      </c>
      <c r="F2973" s="3">
        <v>1.0</v>
      </c>
      <c r="G2973" s="3">
        <v>1.0</v>
      </c>
      <c r="H2973" s="3">
        <v>1.0</v>
      </c>
      <c r="I2973" s="3">
        <v>1.0</v>
      </c>
      <c r="J2973" s="3">
        <v>0.0</v>
      </c>
      <c r="K2973" s="3"/>
      <c r="BC2973" s="3"/>
      <c r="BD2973" s="3"/>
      <c r="BE2973" s="3"/>
      <c r="BG2973" s="3"/>
      <c r="BI2973" s="3"/>
      <c r="DA2973" s="3"/>
      <c r="DB2973" s="3"/>
      <c r="DC2973" s="3"/>
      <c r="DE2973" s="3"/>
      <c r="DG2973" s="3"/>
      <c r="EY2973" s="3"/>
      <c r="EZ2973" s="3"/>
      <c r="FA2973" s="3"/>
      <c r="FC2973" s="3"/>
      <c r="FE2973" s="3"/>
      <c r="GW2973" s="3"/>
      <c r="GX2973" s="3"/>
      <c r="GY2973" s="3"/>
      <c r="HA2973" s="3"/>
      <c r="HC2973" s="3"/>
    </row>
    <row r="2974">
      <c r="A2974" s="2">
        <v>45818.0</v>
      </c>
      <c r="B2974" s="1" t="s">
        <v>264</v>
      </c>
      <c r="C2974" s="1" t="s">
        <v>28</v>
      </c>
      <c r="D2974" s="1" t="s">
        <v>22</v>
      </c>
      <c r="E2974" s="3">
        <v>3.0</v>
      </c>
      <c r="F2974" s="3">
        <v>3.0</v>
      </c>
      <c r="G2974" s="3">
        <v>3.0</v>
      </c>
      <c r="H2974" s="3">
        <v>5.0</v>
      </c>
      <c r="I2974" s="3">
        <v>1.0</v>
      </c>
      <c r="J2974" s="3">
        <v>0.0</v>
      </c>
      <c r="BC2974" s="3"/>
      <c r="BD2974" s="3"/>
      <c r="BE2974" s="3"/>
      <c r="BG2974" s="3"/>
      <c r="DA2974" s="3"/>
      <c r="DB2974" s="3"/>
      <c r="DC2974" s="3"/>
      <c r="DE2974" s="3"/>
      <c r="EY2974" s="3"/>
      <c r="EZ2974" s="3"/>
      <c r="FA2974" s="3"/>
      <c r="FC2974" s="3"/>
      <c r="GW2974" s="3"/>
      <c r="GX2974" s="3"/>
      <c r="GY2974" s="3"/>
      <c r="HA2974" s="3"/>
    </row>
    <row r="2975">
      <c r="A2975" s="2">
        <v>45818.0</v>
      </c>
      <c r="B2975" s="1" t="s">
        <v>315</v>
      </c>
      <c r="C2975" s="1" t="s">
        <v>21</v>
      </c>
      <c r="D2975" s="1" t="s">
        <v>22</v>
      </c>
      <c r="E2975" s="3">
        <v>1.0</v>
      </c>
      <c r="F2975" s="3">
        <v>1.0</v>
      </c>
      <c r="G2975" s="3">
        <v>0.0</v>
      </c>
      <c r="H2975" s="3">
        <v>1.0</v>
      </c>
      <c r="I2975" s="3">
        <v>0.0</v>
      </c>
      <c r="J2975" s="3">
        <v>0.0</v>
      </c>
      <c r="BC2975" s="3"/>
      <c r="BD2975" s="3"/>
      <c r="BE2975" s="3"/>
      <c r="BG2975" s="3"/>
      <c r="DA2975" s="3"/>
      <c r="DB2975" s="3"/>
      <c r="DC2975" s="3"/>
      <c r="DE2975" s="3"/>
      <c r="EY2975" s="3"/>
      <c r="EZ2975" s="3"/>
      <c r="FA2975" s="3"/>
      <c r="FC2975" s="3"/>
      <c r="GW2975" s="3"/>
      <c r="GX2975" s="3"/>
      <c r="GY2975" s="3"/>
      <c r="HA2975" s="3"/>
    </row>
    <row r="2976">
      <c r="A2976" s="2">
        <v>45818.0</v>
      </c>
      <c r="B2976" s="1" t="s">
        <v>38</v>
      </c>
      <c r="C2976" s="1" t="s">
        <v>39</v>
      </c>
      <c r="D2976" s="1" t="s">
        <v>22</v>
      </c>
      <c r="E2976" s="3">
        <v>13.0</v>
      </c>
      <c r="F2976" s="3">
        <v>8.0</v>
      </c>
      <c r="G2976" s="3">
        <v>12.0</v>
      </c>
      <c r="H2976" s="3">
        <v>43.0</v>
      </c>
      <c r="I2976" s="3">
        <v>1.0</v>
      </c>
      <c r="J2976" s="3">
        <v>0.0</v>
      </c>
      <c r="O2976" s="3"/>
      <c r="BC2976" s="3"/>
      <c r="BD2976" s="3"/>
      <c r="BE2976" s="3"/>
      <c r="BF2976" s="3"/>
      <c r="BG2976" s="3"/>
      <c r="BM2976" s="3"/>
      <c r="DA2976" s="3"/>
      <c r="DB2976" s="3"/>
      <c r="DC2976" s="3"/>
      <c r="DE2976" s="3"/>
      <c r="EY2976" s="3"/>
      <c r="EZ2976" s="3"/>
      <c r="FA2976" s="3"/>
      <c r="FB2976" s="3"/>
      <c r="FC2976" s="3"/>
      <c r="FI2976" s="3"/>
      <c r="GW2976" s="3"/>
      <c r="GX2976" s="3"/>
      <c r="GY2976" s="3"/>
      <c r="GZ2976" s="3"/>
      <c r="HA2976" s="3"/>
      <c r="HG2976" s="3"/>
    </row>
    <row r="2977">
      <c r="A2977" s="2">
        <v>45818.0</v>
      </c>
      <c r="B2977" s="1" t="s">
        <v>289</v>
      </c>
      <c r="C2977" s="1" t="s">
        <v>21</v>
      </c>
      <c r="D2977" s="1" t="s">
        <v>22</v>
      </c>
      <c r="E2977" s="3">
        <v>1.0</v>
      </c>
      <c r="F2977" s="3">
        <v>1.0</v>
      </c>
      <c r="G2977" s="3">
        <v>1.0</v>
      </c>
      <c r="H2977" s="3">
        <v>1.0</v>
      </c>
      <c r="I2977" s="3">
        <v>1.0</v>
      </c>
      <c r="J2977" s="3">
        <v>0.0</v>
      </c>
      <c r="BC2977" s="3"/>
      <c r="BD2977" s="3"/>
      <c r="BE2977" s="3"/>
      <c r="BF2977" s="3"/>
      <c r="BG2977" s="3"/>
      <c r="DA2977" s="3"/>
      <c r="DB2977" s="3"/>
      <c r="DC2977" s="3"/>
      <c r="DE2977" s="3"/>
      <c r="EY2977" s="3"/>
      <c r="EZ2977" s="3"/>
      <c r="FA2977" s="3"/>
      <c r="FB2977" s="3"/>
      <c r="FC2977" s="3"/>
      <c r="GW2977" s="3"/>
      <c r="GX2977" s="3"/>
      <c r="GY2977" s="3"/>
      <c r="GZ2977" s="3"/>
      <c r="HA2977" s="3"/>
    </row>
    <row r="2978">
      <c r="A2978" s="2">
        <v>45818.0</v>
      </c>
      <c r="B2978" s="1" t="s">
        <v>52</v>
      </c>
      <c r="C2978" s="1" t="s">
        <v>33</v>
      </c>
      <c r="D2978" s="1" t="s">
        <v>22</v>
      </c>
      <c r="E2978" s="3">
        <v>13.0</v>
      </c>
      <c r="F2978" s="3">
        <v>10.0</v>
      </c>
      <c r="G2978" s="3">
        <v>6.0</v>
      </c>
      <c r="H2978" s="3">
        <v>79.0</v>
      </c>
      <c r="I2978" s="3">
        <v>0.9</v>
      </c>
      <c r="J2978" s="3">
        <v>0.0</v>
      </c>
      <c r="N2978" s="3"/>
      <c r="Q2978" s="3"/>
      <c r="BC2978" s="3"/>
      <c r="BD2978" s="3"/>
      <c r="BE2978" s="3"/>
      <c r="BF2978" s="3"/>
      <c r="BG2978" s="3"/>
      <c r="BL2978" s="3"/>
      <c r="BO2978" s="3"/>
      <c r="DA2978" s="3"/>
      <c r="DB2978" s="3"/>
      <c r="DC2978" s="3"/>
      <c r="DD2978" s="3"/>
      <c r="DE2978" s="3"/>
      <c r="EY2978" s="3"/>
      <c r="EZ2978" s="3"/>
      <c r="FA2978" s="3"/>
      <c r="FB2978" s="3"/>
      <c r="FC2978" s="3"/>
      <c r="FK2978" s="3"/>
      <c r="GW2978" s="3"/>
      <c r="GX2978" s="3"/>
      <c r="GY2978" s="3"/>
      <c r="GZ2978" s="3"/>
      <c r="HA2978" s="3"/>
      <c r="HI2978" s="3"/>
    </row>
    <row r="2979">
      <c r="A2979" s="2">
        <v>45818.0</v>
      </c>
      <c r="B2979" s="1" t="s">
        <v>53</v>
      </c>
      <c r="C2979" s="1" t="s">
        <v>43</v>
      </c>
      <c r="D2979" s="1" t="s">
        <v>22</v>
      </c>
      <c r="E2979" s="3">
        <v>3.0</v>
      </c>
      <c r="F2979" s="3">
        <v>2.0</v>
      </c>
      <c r="G2979" s="3">
        <v>2.0</v>
      </c>
      <c r="H2979" s="3">
        <v>9.0</v>
      </c>
      <c r="I2979" s="3">
        <v>1.0</v>
      </c>
      <c r="J2979" s="3">
        <v>0.0</v>
      </c>
      <c r="BC2979" s="3"/>
      <c r="BD2979" s="3"/>
      <c r="BE2979" s="3"/>
      <c r="BG2979" s="3"/>
      <c r="DA2979" s="3"/>
      <c r="DB2979" s="3"/>
      <c r="DC2979" s="3"/>
      <c r="DE2979" s="3"/>
      <c r="EY2979" s="3"/>
      <c r="EZ2979" s="3"/>
      <c r="FA2979" s="3"/>
      <c r="FC2979" s="3"/>
      <c r="GW2979" s="3"/>
      <c r="GX2979" s="3"/>
      <c r="GY2979" s="3"/>
      <c r="HA2979" s="3"/>
    </row>
    <row r="2980">
      <c r="A2980" s="2">
        <v>45818.0</v>
      </c>
      <c r="B2980" s="1" t="s">
        <v>54</v>
      </c>
      <c r="C2980" s="1" t="s">
        <v>21</v>
      </c>
      <c r="D2980" s="1" t="s">
        <v>22</v>
      </c>
      <c r="E2980" s="3">
        <v>14.0</v>
      </c>
      <c r="F2980" s="3">
        <v>13.0</v>
      </c>
      <c r="G2980" s="3">
        <v>9.0</v>
      </c>
      <c r="H2980" s="3">
        <v>30.0</v>
      </c>
      <c r="I2980" s="3">
        <v>0.92</v>
      </c>
      <c r="J2980" s="3">
        <v>0.0</v>
      </c>
      <c r="BC2980" s="3"/>
      <c r="BD2980" s="3"/>
      <c r="BE2980" s="3"/>
      <c r="BG2980" s="3"/>
      <c r="DA2980" s="3"/>
      <c r="DB2980" s="3"/>
      <c r="DC2980" s="3"/>
      <c r="DE2980" s="3"/>
      <c r="EY2980" s="3"/>
      <c r="EZ2980" s="3"/>
      <c r="FA2980" s="3"/>
      <c r="FC2980" s="3"/>
      <c r="GW2980" s="3"/>
      <c r="GX2980" s="3"/>
      <c r="GY2980" s="3"/>
      <c r="HA2980" s="3"/>
    </row>
    <row r="2981">
      <c r="A2981" s="2">
        <v>45819.0</v>
      </c>
      <c r="B2981" s="1" t="s">
        <v>419</v>
      </c>
      <c r="C2981" s="1" t="s">
        <v>232</v>
      </c>
      <c r="D2981" s="1" t="s">
        <v>22</v>
      </c>
      <c r="E2981" s="3">
        <v>13.0</v>
      </c>
      <c r="F2981" s="3">
        <v>3.0</v>
      </c>
      <c r="G2981" s="3">
        <v>0.0</v>
      </c>
      <c r="H2981" s="3">
        <v>261.0</v>
      </c>
      <c r="I2981" s="3">
        <v>1.0</v>
      </c>
      <c r="J2981" s="3">
        <v>0.0</v>
      </c>
      <c r="BC2981" s="3"/>
      <c r="BD2981" s="3"/>
      <c r="BE2981" s="3"/>
      <c r="BG2981" s="3"/>
      <c r="DA2981" s="3"/>
      <c r="DB2981" s="3"/>
      <c r="DC2981" s="3"/>
      <c r="DE2981" s="3"/>
      <c r="EY2981" s="3"/>
      <c r="EZ2981" s="3"/>
      <c r="FA2981" s="3"/>
      <c r="FC2981" s="3"/>
      <c r="GW2981" s="3"/>
      <c r="GX2981" s="3"/>
      <c r="GY2981" s="3"/>
      <c r="HA2981" s="3"/>
    </row>
    <row r="2982">
      <c r="A2982" s="2">
        <v>45819.0</v>
      </c>
      <c r="B2982" s="1" t="s">
        <v>20</v>
      </c>
      <c r="C2982" s="1" t="s">
        <v>21</v>
      </c>
      <c r="D2982" s="1" t="s">
        <v>22</v>
      </c>
      <c r="E2982" s="3">
        <v>6.0</v>
      </c>
      <c r="F2982" s="3">
        <v>4.0</v>
      </c>
      <c r="G2982" s="3">
        <v>2.0</v>
      </c>
      <c r="H2982" s="3">
        <v>71.0</v>
      </c>
      <c r="I2982" s="3">
        <v>1.0</v>
      </c>
      <c r="J2982" s="3">
        <v>1.0</v>
      </c>
      <c r="W2982" s="3"/>
      <c r="BC2982" s="3"/>
      <c r="BD2982" s="3"/>
      <c r="BE2982" s="3"/>
      <c r="BG2982" s="3"/>
      <c r="BU2982" s="3"/>
      <c r="DA2982" s="3"/>
      <c r="DB2982" s="3"/>
      <c r="DC2982" s="3"/>
      <c r="DE2982" s="3"/>
      <c r="DS2982" s="3"/>
      <c r="EY2982" s="3"/>
      <c r="EZ2982" s="3"/>
      <c r="FA2982" s="3"/>
      <c r="FC2982" s="3"/>
      <c r="FQ2982" s="3"/>
      <c r="GW2982" s="3"/>
      <c r="GX2982" s="3"/>
      <c r="GY2982" s="3"/>
      <c r="HA2982" s="3"/>
      <c r="HO2982" s="3"/>
    </row>
    <row r="2983">
      <c r="A2983" s="2">
        <v>45819.0</v>
      </c>
      <c r="B2983" s="1" t="s">
        <v>29</v>
      </c>
      <c r="C2983" s="1" t="s">
        <v>21</v>
      </c>
      <c r="D2983" s="1" t="s">
        <v>22</v>
      </c>
      <c r="E2983" s="3">
        <v>82.0</v>
      </c>
      <c r="F2983" s="3">
        <v>63.0</v>
      </c>
      <c r="G2983" s="3">
        <v>68.0</v>
      </c>
      <c r="H2983" s="3">
        <v>267.0</v>
      </c>
      <c r="I2983" s="3">
        <v>0.98</v>
      </c>
      <c r="J2983" s="3">
        <v>4.0</v>
      </c>
      <c r="BC2983" s="3"/>
      <c r="BD2983" s="3"/>
      <c r="BE2983" s="3"/>
      <c r="BF2983" s="3"/>
      <c r="BG2983" s="3"/>
      <c r="DA2983" s="3"/>
      <c r="DB2983" s="3"/>
      <c r="DC2983" s="3"/>
      <c r="DD2983" s="3"/>
      <c r="DE2983" s="3"/>
      <c r="EY2983" s="3"/>
      <c r="EZ2983" s="3"/>
      <c r="FA2983" s="3"/>
      <c r="FB2983" s="3"/>
      <c r="FC2983" s="3"/>
      <c r="GW2983" s="3"/>
      <c r="GX2983" s="3"/>
      <c r="GY2983" s="3"/>
      <c r="GZ2983" s="3"/>
      <c r="HA2983" s="3"/>
    </row>
    <row r="2984">
      <c r="A2984" s="2">
        <v>45819.0</v>
      </c>
      <c r="B2984" s="1" t="s">
        <v>262</v>
      </c>
      <c r="C2984" s="1" t="s">
        <v>263</v>
      </c>
      <c r="D2984" s="1" t="s">
        <v>22</v>
      </c>
      <c r="E2984" s="3">
        <v>1.0</v>
      </c>
      <c r="F2984" s="3">
        <v>1.0</v>
      </c>
      <c r="G2984" s="3">
        <v>1.0</v>
      </c>
      <c r="H2984" s="3">
        <v>14.0</v>
      </c>
      <c r="I2984" s="3">
        <v>1.0</v>
      </c>
      <c r="J2984" s="3">
        <v>0.0</v>
      </c>
      <c r="BC2984" s="3"/>
      <c r="BD2984" s="3"/>
      <c r="BE2984" s="3"/>
      <c r="BF2984" s="3"/>
      <c r="BG2984" s="3"/>
      <c r="DA2984" s="3"/>
      <c r="DB2984" s="3"/>
      <c r="DC2984" s="3"/>
      <c r="DD2984" s="3"/>
      <c r="DE2984" s="3"/>
      <c r="EY2984" s="3"/>
      <c r="EZ2984" s="3"/>
      <c r="FA2984" s="3"/>
      <c r="FB2984" s="3"/>
      <c r="FC2984" s="3"/>
      <c r="GW2984" s="3"/>
      <c r="GX2984" s="3"/>
      <c r="GY2984" s="3"/>
      <c r="GZ2984" s="3"/>
      <c r="HA2984" s="3"/>
    </row>
    <row r="2985">
      <c r="A2985" s="2">
        <v>45819.0</v>
      </c>
      <c r="B2985" s="1" t="s">
        <v>339</v>
      </c>
      <c r="C2985" s="1" t="s">
        <v>284</v>
      </c>
      <c r="D2985" s="1" t="s">
        <v>22</v>
      </c>
      <c r="E2985" s="3">
        <v>1.0</v>
      </c>
      <c r="F2985" s="3">
        <v>1.0</v>
      </c>
      <c r="G2985" s="3">
        <v>0.0</v>
      </c>
      <c r="H2985" s="3">
        <v>1.0</v>
      </c>
      <c r="I2985" s="3">
        <v>0.0</v>
      </c>
      <c r="J2985" s="3">
        <v>0.0</v>
      </c>
      <c r="BC2985" s="3"/>
      <c r="BD2985" s="3"/>
      <c r="BE2985" s="3"/>
      <c r="BF2985" s="3"/>
      <c r="BG2985" s="3"/>
      <c r="DA2985" s="3"/>
      <c r="DB2985" s="3"/>
      <c r="DC2985" s="3"/>
      <c r="DD2985" s="3"/>
      <c r="DE2985" s="3"/>
      <c r="EY2985" s="3"/>
      <c r="EZ2985" s="3"/>
      <c r="FA2985" s="3"/>
      <c r="FB2985" s="3"/>
      <c r="FC2985" s="3"/>
      <c r="GW2985" s="3"/>
      <c r="GX2985" s="3"/>
      <c r="GY2985" s="3"/>
      <c r="GZ2985" s="3"/>
      <c r="HA2985" s="3"/>
    </row>
    <row r="2986">
      <c r="A2986" s="2">
        <v>45819.0</v>
      </c>
      <c r="B2986" s="1" t="s">
        <v>517</v>
      </c>
      <c r="C2986" s="1" t="s">
        <v>100</v>
      </c>
      <c r="D2986" s="1" t="s">
        <v>22</v>
      </c>
      <c r="E2986" s="3">
        <v>2.0</v>
      </c>
      <c r="F2986" s="3">
        <v>1.0</v>
      </c>
      <c r="G2986" s="3">
        <v>2.0</v>
      </c>
      <c r="H2986" s="3">
        <v>6.0</v>
      </c>
      <c r="I2986" s="3">
        <v>1.0</v>
      </c>
      <c r="J2986" s="3">
        <v>0.0</v>
      </c>
      <c r="BC2986" s="3"/>
      <c r="BD2986" s="3"/>
      <c r="BE2986" s="3"/>
      <c r="BF2986" s="3"/>
      <c r="BG2986" s="3"/>
      <c r="DA2986" s="3"/>
      <c r="DB2986" s="3"/>
      <c r="DC2986" s="3"/>
      <c r="DD2986" s="3"/>
      <c r="DE2986" s="3"/>
      <c r="EY2986" s="3"/>
      <c r="EZ2986" s="3"/>
      <c r="FA2986" s="3"/>
      <c r="FB2986" s="3"/>
      <c r="FC2986" s="3"/>
      <c r="GW2986" s="3"/>
      <c r="GX2986" s="3"/>
      <c r="GY2986" s="3"/>
      <c r="GZ2986" s="3"/>
      <c r="HA2986" s="3"/>
    </row>
    <row r="2987">
      <c r="A2987" s="2">
        <v>45819.0</v>
      </c>
      <c r="B2987" s="1" t="s">
        <v>264</v>
      </c>
      <c r="C2987" s="1" t="s">
        <v>28</v>
      </c>
      <c r="D2987" s="1" t="s">
        <v>22</v>
      </c>
      <c r="E2987" s="3">
        <v>3.0</v>
      </c>
      <c r="F2987" s="3">
        <v>2.0</v>
      </c>
      <c r="G2987" s="3">
        <v>3.0</v>
      </c>
      <c r="H2987" s="3">
        <v>7.0</v>
      </c>
      <c r="I2987" s="3">
        <v>1.0</v>
      </c>
      <c r="J2987" s="3">
        <v>0.0</v>
      </c>
      <c r="BC2987" s="3"/>
      <c r="BD2987" s="3"/>
      <c r="BE2987" s="3"/>
      <c r="BG2987" s="3"/>
      <c r="DA2987" s="3"/>
      <c r="DB2987" s="3"/>
      <c r="DC2987" s="3"/>
      <c r="DE2987" s="3"/>
      <c r="EY2987" s="3"/>
      <c r="EZ2987" s="3"/>
      <c r="FA2987" s="3"/>
      <c r="FC2987" s="3"/>
      <c r="GW2987" s="3"/>
      <c r="GX2987" s="3"/>
      <c r="GY2987" s="3"/>
      <c r="HA2987" s="3"/>
    </row>
    <row r="2988">
      <c r="A2988" s="2">
        <v>45819.0</v>
      </c>
      <c r="B2988" s="1" t="s">
        <v>747</v>
      </c>
      <c r="C2988" s="1" t="s">
        <v>371</v>
      </c>
      <c r="D2988" s="1" t="s">
        <v>15</v>
      </c>
      <c r="E2988" s="3">
        <v>2.0</v>
      </c>
      <c r="F2988" s="3">
        <v>1.0</v>
      </c>
      <c r="G2988" s="3">
        <v>2.0</v>
      </c>
      <c r="H2988" s="3">
        <v>5.0</v>
      </c>
      <c r="I2988" s="3">
        <v>1.0</v>
      </c>
      <c r="J2988" s="3">
        <v>0.0</v>
      </c>
      <c r="BC2988" s="3"/>
      <c r="BD2988" s="3"/>
      <c r="BE2988" s="3"/>
      <c r="BG2988" s="3"/>
      <c r="DA2988" s="3"/>
      <c r="DB2988" s="3"/>
      <c r="DC2988" s="3"/>
      <c r="DE2988" s="3"/>
      <c r="EY2988" s="3"/>
      <c r="EZ2988" s="3"/>
      <c r="FA2988" s="3"/>
      <c r="FC2988" s="3"/>
      <c r="GW2988" s="3"/>
      <c r="GX2988" s="3"/>
      <c r="GY2988" s="3"/>
      <c r="HA2988" s="3"/>
    </row>
    <row r="2989">
      <c r="A2989" s="2">
        <v>45819.0</v>
      </c>
      <c r="B2989" s="1" t="s">
        <v>645</v>
      </c>
      <c r="C2989" s="1" t="s">
        <v>646</v>
      </c>
      <c r="D2989" s="1" t="s">
        <v>37</v>
      </c>
      <c r="E2989" s="3">
        <v>2.0</v>
      </c>
      <c r="F2989" s="3">
        <v>1.0</v>
      </c>
      <c r="G2989" s="3">
        <v>2.0</v>
      </c>
      <c r="H2989" s="3">
        <v>4.0</v>
      </c>
      <c r="I2989" s="3">
        <v>1.0</v>
      </c>
      <c r="J2989" s="3">
        <v>0.0</v>
      </c>
      <c r="BC2989" s="3"/>
      <c r="BD2989" s="3"/>
      <c r="BE2989" s="3"/>
      <c r="BF2989" s="3"/>
      <c r="BG2989" s="3"/>
      <c r="DA2989" s="3"/>
      <c r="DB2989" s="3"/>
      <c r="DC2989" s="3"/>
      <c r="DD2989" s="3"/>
      <c r="DE2989" s="3"/>
      <c r="EY2989" s="3"/>
      <c r="EZ2989" s="3"/>
      <c r="FA2989" s="3"/>
      <c r="FB2989" s="3"/>
      <c r="FC2989" s="3"/>
      <c r="GW2989" s="3"/>
      <c r="GX2989" s="3"/>
      <c r="GY2989" s="3"/>
      <c r="GZ2989" s="3"/>
      <c r="HA2989" s="3"/>
    </row>
    <row r="2990">
      <c r="A2990" s="2">
        <v>45819.0</v>
      </c>
      <c r="B2990" s="1" t="s">
        <v>299</v>
      </c>
      <c r="C2990" s="1" t="s">
        <v>39</v>
      </c>
      <c r="D2990" s="1" t="s">
        <v>22</v>
      </c>
      <c r="E2990" s="3">
        <v>1.0</v>
      </c>
      <c r="F2990" s="3">
        <v>1.0</v>
      </c>
      <c r="G2990" s="3">
        <v>1.0</v>
      </c>
      <c r="H2990" s="3">
        <v>1.0</v>
      </c>
      <c r="I2990" s="3">
        <v>1.0</v>
      </c>
      <c r="J2990" s="3">
        <v>0.0</v>
      </c>
      <c r="BC2990" s="3"/>
      <c r="BD2990" s="3"/>
      <c r="BE2990" s="3"/>
      <c r="BG2990" s="3"/>
      <c r="DA2990" s="3"/>
      <c r="DB2990" s="3"/>
      <c r="DC2990" s="3"/>
      <c r="DE2990" s="3"/>
      <c r="EY2990" s="3"/>
      <c r="EZ2990" s="3"/>
      <c r="FA2990" s="3"/>
      <c r="FC2990" s="3"/>
      <c r="GW2990" s="3"/>
      <c r="GX2990" s="3"/>
      <c r="GY2990" s="3"/>
      <c r="HA2990" s="3"/>
    </row>
    <row r="2991">
      <c r="A2991" s="2">
        <v>45819.0</v>
      </c>
      <c r="B2991" s="1" t="s">
        <v>38</v>
      </c>
      <c r="C2991" s="1" t="s">
        <v>39</v>
      </c>
      <c r="D2991" s="1" t="s">
        <v>22</v>
      </c>
      <c r="E2991" s="3">
        <v>13.0</v>
      </c>
      <c r="F2991" s="3">
        <v>9.0</v>
      </c>
      <c r="G2991" s="3">
        <v>11.0</v>
      </c>
      <c r="H2991" s="3">
        <v>222.0</v>
      </c>
      <c r="I2991" s="3">
        <v>1.0</v>
      </c>
      <c r="J2991" s="3">
        <v>0.0</v>
      </c>
      <c r="K2991" s="3"/>
      <c r="BC2991" s="3"/>
      <c r="BD2991" s="3"/>
      <c r="BE2991" s="3"/>
      <c r="BG2991" s="3"/>
      <c r="BI2991" s="3"/>
      <c r="DA2991" s="3"/>
      <c r="DB2991" s="3"/>
      <c r="DC2991" s="3"/>
      <c r="DE2991" s="3"/>
      <c r="DG2991" s="3"/>
      <c r="EY2991" s="3"/>
      <c r="EZ2991" s="3"/>
      <c r="FA2991" s="3"/>
      <c r="FC2991" s="3"/>
      <c r="FE2991" s="3"/>
      <c r="GW2991" s="3"/>
      <c r="GX2991" s="3"/>
      <c r="GY2991" s="3"/>
      <c r="HA2991" s="3"/>
      <c r="HC2991" s="3"/>
    </row>
    <row r="2992">
      <c r="A2992" s="2">
        <v>45819.0</v>
      </c>
      <c r="B2992" s="1" t="s">
        <v>41</v>
      </c>
      <c r="C2992" s="1" t="s">
        <v>33</v>
      </c>
      <c r="D2992" s="1" t="s">
        <v>22</v>
      </c>
      <c r="E2992" s="3">
        <v>1.0</v>
      </c>
      <c r="F2992" s="3">
        <v>1.0</v>
      </c>
      <c r="G2992" s="3">
        <v>1.0</v>
      </c>
      <c r="H2992" s="3">
        <v>1.0</v>
      </c>
      <c r="I2992" s="3">
        <v>1.0</v>
      </c>
      <c r="J2992" s="3">
        <v>0.0</v>
      </c>
      <c r="BC2992" s="3"/>
      <c r="BD2992" s="3"/>
      <c r="BE2992" s="3"/>
      <c r="BG2992" s="3"/>
      <c r="DA2992" s="3"/>
      <c r="DB2992" s="3"/>
      <c r="DC2992" s="3"/>
      <c r="DE2992" s="3"/>
      <c r="EY2992" s="3"/>
      <c r="EZ2992" s="3"/>
      <c r="FA2992" s="3"/>
      <c r="FC2992" s="3"/>
      <c r="GW2992" s="3"/>
      <c r="GX2992" s="3"/>
      <c r="GY2992" s="3"/>
      <c r="HA2992" s="3"/>
    </row>
    <row r="2993">
      <c r="A2993" s="2">
        <v>45819.0</v>
      </c>
      <c r="B2993" s="1" t="s">
        <v>289</v>
      </c>
      <c r="C2993" s="1" t="s">
        <v>21</v>
      </c>
      <c r="D2993" s="1" t="s">
        <v>22</v>
      </c>
      <c r="E2993" s="3">
        <v>2.0</v>
      </c>
      <c r="F2993" s="3">
        <v>1.0</v>
      </c>
      <c r="G2993" s="3">
        <v>2.0</v>
      </c>
      <c r="H2993" s="3">
        <v>19.0</v>
      </c>
      <c r="I2993" s="3">
        <v>1.0</v>
      </c>
      <c r="J2993" s="3">
        <v>1.0</v>
      </c>
      <c r="BC2993" s="3"/>
      <c r="BD2993" s="3"/>
      <c r="BE2993" s="3"/>
      <c r="BF2993" s="3"/>
      <c r="BG2993" s="3"/>
      <c r="DA2993" s="3"/>
      <c r="DB2993" s="3"/>
      <c r="DC2993" s="3"/>
      <c r="DD2993" s="3"/>
      <c r="DE2993" s="3"/>
      <c r="EY2993" s="3"/>
      <c r="EZ2993" s="3"/>
      <c r="FA2993" s="3"/>
      <c r="FB2993" s="3"/>
      <c r="FC2993" s="3"/>
      <c r="GW2993" s="3"/>
      <c r="GX2993" s="3"/>
      <c r="GY2993" s="3"/>
      <c r="GZ2993" s="3"/>
      <c r="HA2993" s="3"/>
    </row>
    <row r="2994">
      <c r="A2994" s="2">
        <v>45819.0</v>
      </c>
      <c r="B2994" s="1" t="s">
        <v>384</v>
      </c>
      <c r="C2994" s="1" t="s">
        <v>70</v>
      </c>
      <c r="D2994" s="1" t="s">
        <v>22</v>
      </c>
      <c r="E2994" s="3">
        <v>1.0</v>
      </c>
      <c r="F2994" s="3">
        <v>1.0</v>
      </c>
      <c r="G2994" s="3">
        <v>1.0</v>
      </c>
      <c r="H2994" s="3">
        <v>2.0</v>
      </c>
      <c r="I2994" s="3">
        <v>1.0</v>
      </c>
      <c r="J2994" s="3">
        <v>0.0</v>
      </c>
      <c r="BC2994" s="3"/>
      <c r="BD2994" s="3"/>
      <c r="BE2994" s="3"/>
      <c r="BF2994" s="3"/>
      <c r="BG2994" s="3"/>
      <c r="DA2994" s="3"/>
      <c r="DB2994" s="3"/>
      <c r="DC2994" s="3"/>
      <c r="DD2994" s="3"/>
      <c r="DE2994" s="3"/>
      <c r="EY2994" s="3"/>
      <c r="EZ2994" s="3"/>
      <c r="FA2994" s="3"/>
      <c r="FB2994" s="3"/>
      <c r="FC2994" s="3"/>
      <c r="GW2994" s="3"/>
      <c r="GX2994" s="3"/>
      <c r="GY2994" s="3"/>
      <c r="GZ2994" s="3"/>
      <c r="HA2994" s="3"/>
    </row>
    <row r="2995">
      <c r="A2995" s="2">
        <v>45819.0</v>
      </c>
      <c r="B2995" s="1" t="s">
        <v>748</v>
      </c>
      <c r="C2995" s="1" t="s">
        <v>749</v>
      </c>
      <c r="D2995" s="1" t="s">
        <v>37</v>
      </c>
      <c r="E2995" s="3">
        <v>1.0</v>
      </c>
      <c r="F2995" s="3">
        <v>1.0</v>
      </c>
      <c r="G2995" s="3">
        <v>1.0</v>
      </c>
      <c r="H2995" s="3">
        <v>1.0</v>
      </c>
      <c r="I2995" s="3">
        <v>1.0</v>
      </c>
      <c r="J2995" s="3">
        <v>0.0</v>
      </c>
      <c r="BC2995" s="3"/>
      <c r="BD2995" s="3"/>
      <c r="BE2995" s="3"/>
      <c r="BG2995" s="3"/>
      <c r="DA2995" s="3"/>
      <c r="DB2995" s="3"/>
      <c r="DC2995" s="3"/>
      <c r="DE2995" s="3"/>
      <c r="EY2995" s="3"/>
      <c r="EZ2995" s="3"/>
      <c r="FA2995" s="3"/>
      <c r="FC2995" s="3"/>
      <c r="GW2995" s="3"/>
      <c r="GX2995" s="3"/>
      <c r="GY2995" s="3"/>
      <c r="HA2995" s="3"/>
    </row>
    <row r="2996">
      <c r="A2996" s="2">
        <v>45819.0</v>
      </c>
      <c r="B2996" s="1" t="s">
        <v>301</v>
      </c>
      <c r="C2996" s="1" t="s">
        <v>302</v>
      </c>
      <c r="D2996" s="1" t="s">
        <v>22</v>
      </c>
      <c r="E2996" s="3">
        <v>2.0</v>
      </c>
      <c r="F2996" s="3">
        <v>1.0</v>
      </c>
      <c r="G2996" s="3">
        <v>1.0</v>
      </c>
      <c r="H2996" s="3">
        <v>3.0</v>
      </c>
      <c r="I2996" s="3">
        <v>1.0</v>
      </c>
      <c r="J2996" s="3">
        <v>0.0</v>
      </c>
      <c r="BC2996" s="3"/>
      <c r="BD2996" s="3"/>
      <c r="BE2996" s="3"/>
      <c r="BG2996" s="3"/>
      <c r="DA2996" s="3"/>
      <c r="DB2996" s="3"/>
      <c r="DC2996" s="3"/>
      <c r="DE2996" s="3"/>
      <c r="EY2996" s="3"/>
      <c r="EZ2996" s="3"/>
      <c r="FA2996" s="3"/>
      <c r="FC2996" s="3"/>
      <c r="GW2996" s="3"/>
      <c r="GX2996" s="3"/>
      <c r="GY2996" s="3"/>
      <c r="HA2996" s="3"/>
    </row>
    <row r="2997">
      <c r="A2997" s="2">
        <v>45819.0</v>
      </c>
      <c r="B2997" s="1" t="s">
        <v>750</v>
      </c>
      <c r="C2997" s="1" t="s">
        <v>751</v>
      </c>
      <c r="D2997" s="1" t="s">
        <v>257</v>
      </c>
      <c r="E2997" s="3">
        <v>1.0</v>
      </c>
      <c r="F2997" s="3">
        <v>1.0</v>
      </c>
      <c r="G2997" s="3">
        <v>1.0</v>
      </c>
      <c r="H2997" s="3">
        <v>1.0</v>
      </c>
      <c r="I2997" s="3">
        <v>1.0</v>
      </c>
      <c r="J2997" s="3">
        <v>0.0</v>
      </c>
      <c r="BC2997" s="3"/>
      <c r="BD2997" s="3"/>
      <c r="BE2997" s="3"/>
      <c r="BG2997" s="3"/>
      <c r="DA2997" s="3"/>
      <c r="DB2997" s="3"/>
      <c r="DC2997" s="3"/>
      <c r="DE2997" s="3"/>
      <c r="EY2997" s="3"/>
      <c r="EZ2997" s="3"/>
      <c r="FA2997" s="3"/>
      <c r="FC2997" s="3"/>
      <c r="GW2997" s="3"/>
      <c r="GX2997" s="3"/>
      <c r="GY2997" s="3"/>
      <c r="HA2997" s="3"/>
    </row>
    <row r="2998">
      <c r="A2998" s="2">
        <v>45819.0</v>
      </c>
      <c r="B2998" s="1" t="s">
        <v>73</v>
      </c>
      <c r="C2998" s="1" t="s">
        <v>74</v>
      </c>
      <c r="D2998" s="1" t="s">
        <v>75</v>
      </c>
      <c r="E2998" s="3">
        <v>2.0</v>
      </c>
      <c r="F2998" s="3">
        <v>1.0</v>
      </c>
      <c r="G2998" s="3">
        <v>2.0</v>
      </c>
      <c r="H2998" s="3">
        <v>5.0</v>
      </c>
      <c r="I2998" s="3">
        <v>1.0</v>
      </c>
      <c r="J2998" s="3">
        <v>0.0</v>
      </c>
      <c r="Q2998" s="3"/>
      <c r="BC2998" s="3"/>
      <c r="BD2998" s="3"/>
      <c r="BE2998" s="3"/>
      <c r="BF2998" s="3"/>
      <c r="BG2998" s="3"/>
      <c r="BO2998" s="3"/>
      <c r="DA2998" s="3"/>
      <c r="DB2998" s="3"/>
      <c r="DC2998" s="3"/>
      <c r="DD2998" s="3"/>
      <c r="DE2998" s="3"/>
      <c r="EY2998" s="3"/>
      <c r="EZ2998" s="3"/>
      <c r="FA2998" s="3"/>
      <c r="FB2998" s="3"/>
      <c r="FC2998" s="3"/>
      <c r="FK2998" s="3"/>
      <c r="GW2998" s="3"/>
      <c r="GX2998" s="3"/>
      <c r="GY2998" s="3"/>
      <c r="GZ2998" s="3"/>
      <c r="HA2998" s="3"/>
      <c r="HI2998" s="3"/>
    </row>
    <row r="2999">
      <c r="A2999" s="2">
        <v>45819.0</v>
      </c>
      <c r="B2999" s="1" t="s">
        <v>52</v>
      </c>
      <c r="C2999" s="1" t="s">
        <v>33</v>
      </c>
      <c r="D2999" s="1" t="s">
        <v>22</v>
      </c>
      <c r="E2999" s="3">
        <v>20.0</v>
      </c>
      <c r="F2999" s="3">
        <v>14.0</v>
      </c>
      <c r="G2999" s="3">
        <v>11.0</v>
      </c>
      <c r="H2999" s="3">
        <v>84.0</v>
      </c>
      <c r="I2999" s="3">
        <v>0.86</v>
      </c>
      <c r="J2999" s="3">
        <v>1.0</v>
      </c>
      <c r="BC2999" s="3"/>
      <c r="BD2999" s="3"/>
      <c r="BE2999" s="3"/>
      <c r="BF2999" s="3"/>
      <c r="BG2999" s="3"/>
      <c r="DA2999" s="3"/>
      <c r="DB2999" s="3"/>
      <c r="DC2999" s="3"/>
      <c r="DD2999" s="3"/>
      <c r="DE2999" s="3"/>
      <c r="EY2999" s="3"/>
      <c r="EZ2999" s="3"/>
      <c r="FA2999" s="3"/>
      <c r="FB2999" s="3"/>
      <c r="FC2999" s="3"/>
      <c r="GW2999" s="3"/>
      <c r="GX2999" s="3"/>
      <c r="GY2999" s="3"/>
      <c r="GZ2999" s="3"/>
      <c r="HA2999" s="3"/>
    </row>
    <row r="3000">
      <c r="A3000" s="2">
        <v>45819.0</v>
      </c>
      <c r="B3000" s="1" t="s">
        <v>53</v>
      </c>
      <c r="C3000" s="1" t="s">
        <v>43</v>
      </c>
      <c r="D3000" s="1" t="s">
        <v>22</v>
      </c>
      <c r="E3000" s="3">
        <v>5.0</v>
      </c>
      <c r="F3000" s="3">
        <v>3.0</v>
      </c>
      <c r="G3000" s="3">
        <v>4.0</v>
      </c>
      <c r="H3000" s="3">
        <v>12.0</v>
      </c>
      <c r="I3000" s="3">
        <v>1.0</v>
      </c>
      <c r="J3000" s="3">
        <v>0.0</v>
      </c>
      <c r="BC3000" s="3"/>
      <c r="BD3000" s="3"/>
      <c r="BE3000" s="3"/>
      <c r="BG3000" s="3"/>
      <c r="DA3000" s="3"/>
      <c r="DB3000" s="3"/>
      <c r="DC3000" s="3"/>
      <c r="DE3000" s="3"/>
      <c r="EY3000" s="3"/>
      <c r="EZ3000" s="3"/>
      <c r="FA3000" s="3"/>
      <c r="FC3000" s="3"/>
      <c r="GW3000" s="3"/>
      <c r="GX3000" s="3"/>
      <c r="GY3000" s="3"/>
      <c r="HA3000" s="3"/>
    </row>
    <row r="3001">
      <c r="A3001" s="2">
        <v>45819.0</v>
      </c>
      <c r="B3001" s="1" t="s">
        <v>54</v>
      </c>
      <c r="C3001" s="1" t="s">
        <v>21</v>
      </c>
      <c r="D3001" s="1" t="s">
        <v>22</v>
      </c>
      <c r="E3001" s="3">
        <v>5.0</v>
      </c>
      <c r="F3001" s="3">
        <v>4.0</v>
      </c>
      <c r="G3001" s="3">
        <v>2.0</v>
      </c>
      <c r="H3001" s="3">
        <v>52.0</v>
      </c>
      <c r="I3001" s="3">
        <v>1.0</v>
      </c>
      <c r="J3001" s="3">
        <v>0.0</v>
      </c>
      <c r="BC3001" s="3"/>
      <c r="BD3001" s="3"/>
      <c r="BE3001" s="3"/>
      <c r="BG3001" s="3"/>
      <c r="DA3001" s="3"/>
      <c r="DB3001" s="3"/>
      <c r="DC3001" s="3"/>
      <c r="DE3001" s="3"/>
      <c r="EY3001" s="3"/>
      <c r="EZ3001" s="3"/>
      <c r="FA3001" s="3"/>
      <c r="FC3001" s="3"/>
      <c r="GW3001" s="3"/>
      <c r="GX3001" s="3"/>
      <c r="GY3001" s="3"/>
      <c r="HA3001" s="3"/>
    </row>
    <row r="3002">
      <c r="A3002" s="2">
        <v>45819.0</v>
      </c>
      <c r="B3002" s="1" t="s">
        <v>56</v>
      </c>
      <c r="C3002" s="1" t="s">
        <v>33</v>
      </c>
      <c r="D3002" s="1" t="s">
        <v>22</v>
      </c>
      <c r="E3002" s="3">
        <v>1.0</v>
      </c>
      <c r="F3002" s="3">
        <v>1.0</v>
      </c>
      <c r="G3002" s="3">
        <v>1.0</v>
      </c>
      <c r="H3002" s="3">
        <v>4.0</v>
      </c>
      <c r="I3002" s="3">
        <v>1.0</v>
      </c>
      <c r="J3002" s="3">
        <v>0.0</v>
      </c>
      <c r="BC3002" s="3"/>
      <c r="BD3002" s="3"/>
      <c r="BE3002" s="3"/>
      <c r="BG3002" s="3"/>
      <c r="DA3002" s="3"/>
      <c r="DB3002" s="3"/>
      <c r="DC3002" s="3"/>
      <c r="DE3002" s="3"/>
      <c r="EY3002" s="3"/>
      <c r="EZ3002" s="3"/>
      <c r="FA3002" s="3"/>
      <c r="FC3002" s="3"/>
      <c r="GW3002" s="3"/>
      <c r="GX3002" s="3"/>
      <c r="GY3002" s="3"/>
      <c r="HA3002" s="3"/>
    </row>
    <row r="3003">
      <c r="A3003" s="2">
        <v>45820.0</v>
      </c>
      <c r="B3003" s="1" t="s">
        <v>20</v>
      </c>
      <c r="C3003" s="1" t="s">
        <v>21</v>
      </c>
      <c r="D3003" s="1" t="s">
        <v>22</v>
      </c>
      <c r="E3003" s="3">
        <v>3.0</v>
      </c>
      <c r="F3003" s="3">
        <v>2.0</v>
      </c>
      <c r="G3003" s="3">
        <v>3.0</v>
      </c>
      <c r="H3003" s="3">
        <v>22.0</v>
      </c>
      <c r="I3003" s="3">
        <v>1.0</v>
      </c>
      <c r="J3003" s="3">
        <v>0.0</v>
      </c>
      <c r="BC3003" s="3"/>
      <c r="BD3003" s="3"/>
      <c r="BE3003" s="3"/>
      <c r="BG3003" s="3"/>
      <c r="DA3003" s="3"/>
      <c r="DB3003" s="3"/>
      <c r="DC3003" s="3"/>
      <c r="DE3003" s="3"/>
      <c r="EY3003" s="3"/>
      <c r="EZ3003" s="3"/>
      <c r="FA3003" s="3"/>
      <c r="FC3003" s="3"/>
      <c r="GW3003" s="3"/>
      <c r="GX3003" s="3"/>
      <c r="GY3003" s="3"/>
      <c r="HA3003" s="3"/>
    </row>
    <row r="3004">
      <c r="A3004" s="2">
        <v>45820.0</v>
      </c>
      <c r="B3004" s="1" t="s">
        <v>29</v>
      </c>
      <c r="C3004" s="1" t="s">
        <v>21</v>
      </c>
      <c r="D3004" s="1" t="s">
        <v>22</v>
      </c>
      <c r="E3004" s="3">
        <v>69.0</v>
      </c>
      <c r="F3004" s="3">
        <v>47.0</v>
      </c>
      <c r="G3004" s="3">
        <v>48.0</v>
      </c>
      <c r="H3004" s="3">
        <v>415.0</v>
      </c>
      <c r="I3004" s="3">
        <v>1.0</v>
      </c>
      <c r="J3004" s="3">
        <v>2.0</v>
      </c>
      <c r="O3004" s="3"/>
      <c r="BC3004" s="3"/>
      <c r="BD3004" s="3"/>
      <c r="BE3004" s="3"/>
      <c r="BG3004" s="3"/>
      <c r="BM3004" s="3"/>
      <c r="DA3004" s="3"/>
      <c r="DB3004" s="3"/>
      <c r="DC3004" s="3"/>
      <c r="DE3004" s="3"/>
      <c r="EY3004" s="3"/>
      <c r="EZ3004" s="3"/>
      <c r="FA3004" s="3"/>
      <c r="FC3004" s="3"/>
      <c r="FI3004" s="3"/>
      <c r="GW3004" s="3"/>
      <c r="GX3004" s="3"/>
      <c r="GY3004" s="3"/>
      <c r="HA3004" s="3"/>
      <c r="HG3004" s="3"/>
    </row>
    <row r="3005">
      <c r="A3005" s="2">
        <v>45820.0</v>
      </c>
      <c r="B3005" s="1" t="s">
        <v>83</v>
      </c>
      <c r="C3005" s="1" t="s">
        <v>84</v>
      </c>
      <c r="D3005" s="1" t="s">
        <v>22</v>
      </c>
      <c r="E3005" s="3">
        <v>2.0</v>
      </c>
      <c r="F3005" s="3">
        <v>1.0</v>
      </c>
      <c r="G3005" s="3">
        <v>2.0</v>
      </c>
      <c r="H3005" s="3">
        <v>6.0</v>
      </c>
      <c r="I3005" s="3">
        <v>1.0</v>
      </c>
      <c r="J3005" s="3">
        <v>0.0</v>
      </c>
      <c r="K3005" s="3"/>
      <c r="BC3005" s="3"/>
      <c r="BD3005" s="3"/>
      <c r="BE3005" s="3"/>
      <c r="BF3005" s="3"/>
      <c r="BG3005" s="3"/>
      <c r="BI3005" s="3"/>
      <c r="DA3005" s="3"/>
      <c r="DB3005" s="3"/>
      <c r="DC3005" s="3"/>
      <c r="DD3005" s="3"/>
      <c r="DE3005" s="3"/>
      <c r="EY3005" s="3"/>
      <c r="EZ3005" s="3"/>
      <c r="FA3005" s="3"/>
      <c r="FB3005" s="3"/>
      <c r="FC3005" s="3"/>
      <c r="FE3005" s="3"/>
      <c r="GW3005" s="3"/>
      <c r="GX3005" s="3"/>
      <c r="GY3005" s="3"/>
      <c r="GZ3005" s="3"/>
      <c r="HA3005" s="3"/>
      <c r="HC3005" s="3"/>
    </row>
    <row r="3006">
      <c r="A3006" s="2">
        <v>45820.0</v>
      </c>
      <c r="B3006" s="1" t="s">
        <v>535</v>
      </c>
      <c r="C3006" s="1" t="s">
        <v>39</v>
      </c>
      <c r="D3006" s="1" t="s">
        <v>22</v>
      </c>
      <c r="E3006" s="3">
        <v>1.0</v>
      </c>
      <c r="F3006" s="3">
        <v>1.0</v>
      </c>
      <c r="G3006" s="3">
        <v>1.0</v>
      </c>
      <c r="H3006" s="3">
        <v>1.0</v>
      </c>
      <c r="I3006" s="3">
        <v>1.0</v>
      </c>
      <c r="J3006" s="3">
        <v>0.0</v>
      </c>
      <c r="BC3006" s="3"/>
      <c r="BD3006" s="3"/>
      <c r="BE3006" s="3"/>
      <c r="BF3006" s="3"/>
      <c r="BG3006" s="3"/>
      <c r="DA3006" s="3"/>
      <c r="DB3006" s="3"/>
      <c r="DC3006" s="3"/>
      <c r="DE3006" s="3"/>
      <c r="EY3006" s="3"/>
      <c r="EZ3006" s="3"/>
      <c r="FA3006" s="3"/>
      <c r="FB3006" s="3"/>
      <c r="FC3006" s="3"/>
      <c r="GW3006" s="3"/>
      <c r="GX3006" s="3"/>
      <c r="GY3006" s="3"/>
      <c r="HA3006" s="3"/>
    </row>
    <row r="3007">
      <c r="A3007" s="2">
        <v>45820.0</v>
      </c>
      <c r="B3007" s="1" t="s">
        <v>31</v>
      </c>
      <c r="C3007" s="1" t="s">
        <v>21</v>
      </c>
      <c r="D3007" s="1" t="s">
        <v>22</v>
      </c>
      <c r="E3007" s="3">
        <v>1.0</v>
      </c>
      <c r="F3007" s="3">
        <v>1.0</v>
      </c>
      <c r="G3007" s="3">
        <v>1.0</v>
      </c>
      <c r="H3007" s="3">
        <v>8.0</v>
      </c>
      <c r="I3007" s="3">
        <v>1.0</v>
      </c>
      <c r="J3007" s="3">
        <v>0.0</v>
      </c>
      <c r="BC3007" s="3"/>
      <c r="BD3007" s="3"/>
      <c r="BE3007" s="3"/>
      <c r="BF3007" s="3"/>
      <c r="BG3007" s="3"/>
      <c r="DA3007" s="3"/>
      <c r="DB3007" s="3"/>
      <c r="DC3007" s="3"/>
      <c r="DD3007" s="3"/>
      <c r="DE3007" s="3"/>
      <c r="EY3007" s="3"/>
      <c r="EZ3007" s="3"/>
      <c r="FA3007" s="3"/>
      <c r="FB3007" s="3"/>
      <c r="FC3007" s="3"/>
      <c r="GW3007" s="3"/>
      <c r="GX3007" s="3"/>
      <c r="GY3007" s="3"/>
      <c r="GZ3007" s="3"/>
      <c r="HA3007" s="3"/>
    </row>
    <row r="3008">
      <c r="A3008" s="2">
        <v>45820.0</v>
      </c>
      <c r="B3008" s="1" t="s">
        <v>283</v>
      </c>
      <c r="C3008" s="1" t="s">
        <v>284</v>
      </c>
      <c r="D3008" s="1" t="s">
        <v>22</v>
      </c>
      <c r="E3008" s="3">
        <v>1.0</v>
      </c>
      <c r="F3008" s="3">
        <v>1.0</v>
      </c>
      <c r="G3008" s="3">
        <v>1.0</v>
      </c>
      <c r="H3008" s="3">
        <v>17.0</v>
      </c>
      <c r="I3008" s="3">
        <v>1.0</v>
      </c>
      <c r="J3008" s="3">
        <v>1.0</v>
      </c>
      <c r="BC3008" s="3"/>
      <c r="BD3008" s="3"/>
      <c r="BE3008" s="3"/>
      <c r="BG3008" s="3"/>
      <c r="DA3008" s="3"/>
      <c r="DB3008" s="3"/>
      <c r="DC3008" s="3"/>
      <c r="DE3008" s="3"/>
      <c r="EY3008" s="3"/>
      <c r="EZ3008" s="3"/>
      <c r="FA3008" s="3"/>
      <c r="FC3008" s="3"/>
      <c r="GW3008" s="3"/>
      <c r="GX3008" s="3"/>
      <c r="GY3008" s="3"/>
      <c r="HA3008" s="3"/>
    </row>
    <row r="3009">
      <c r="A3009" s="2">
        <v>45820.0</v>
      </c>
      <c r="B3009" s="1" t="s">
        <v>264</v>
      </c>
      <c r="C3009" s="1" t="s">
        <v>28</v>
      </c>
      <c r="D3009" s="1" t="s">
        <v>22</v>
      </c>
      <c r="E3009" s="3">
        <v>2.0</v>
      </c>
      <c r="F3009" s="3">
        <v>2.0</v>
      </c>
      <c r="G3009" s="3">
        <v>2.0</v>
      </c>
      <c r="H3009" s="3">
        <v>2.0</v>
      </c>
      <c r="I3009" s="3">
        <v>1.0</v>
      </c>
      <c r="J3009" s="3">
        <v>0.0</v>
      </c>
      <c r="BC3009" s="3"/>
      <c r="BD3009" s="3"/>
      <c r="BE3009" s="3"/>
      <c r="BF3009" s="3"/>
      <c r="BG3009" s="3"/>
      <c r="DA3009" s="3"/>
      <c r="DB3009" s="3"/>
      <c r="DC3009" s="3"/>
      <c r="DD3009" s="3"/>
      <c r="DE3009" s="3"/>
      <c r="EY3009" s="3"/>
      <c r="EZ3009" s="3"/>
      <c r="FA3009" s="3"/>
      <c r="FB3009" s="3"/>
      <c r="FC3009" s="3"/>
      <c r="GW3009" s="3"/>
      <c r="GX3009" s="3"/>
      <c r="GY3009" s="3"/>
      <c r="GZ3009" s="3"/>
      <c r="HA3009" s="3"/>
    </row>
    <row r="3010">
      <c r="A3010" s="2">
        <v>45820.0</v>
      </c>
      <c r="B3010" s="1" t="s">
        <v>498</v>
      </c>
      <c r="C3010" s="1" t="s">
        <v>33</v>
      </c>
      <c r="D3010" s="1" t="s">
        <v>22</v>
      </c>
      <c r="E3010" s="3">
        <v>7.0</v>
      </c>
      <c r="F3010" s="3">
        <v>3.0</v>
      </c>
      <c r="G3010" s="3">
        <v>0.0</v>
      </c>
      <c r="H3010" s="3">
        <v>302.0</v>
      </c>
      <c r="I3010" s="3">
        <v>1.0</v>
      </c>
      <c r="J3010" s="3">
        <v>0.0</v>
      </c>
      <c r="BC3010" s="3"/>
      <c r="BD3010" s="3"/>
      <c r="BE3010" s="3"/>
      <c r="BF3010" s="3"/>
      <c r="BG3010" s="3"/>
      <c r="DA3010" s="3"/>
      <c r="DB3010" s="3"/>
      <c r="DC3010" s="3"/>
      <c r="DD3010" s="3"/>
      <c r="DE3010" s="3"/>
      <c r="EY3010" s="3"/>
      <c r="EZ3010" s="3"/>
      <c r="FA3010" s="3"/>
      <c r="FB3010" s="3"/>
      <c r="FC3010" s="3"/>
      <c r="GW3010" s="3"/>
      <c r="GX3010" s="3"/>
      <c r="GY3010" s="3"/>
      <c r="GZ3010" s="3"/>
      <c r="HA3010" s="3"/>
    </row>
    <row r="3011">
      <c r="A3011" s="2">
        <v>45820.0</v>
      </c>
      <c r="B3011" s="1" t="s">
        <v>38</v>
      </c>
      <c r="C3011" s="1" t="s">
        <v>39</v>
      </c>
      <c r="D3011" s="1" t="s">
        <v>22</v>
      </c>
      <c r="E3011" s="3">
        <v>11.0</v>
      </c>
      <c r="F3011" s="3">
        <v>11.0</v>
      </c>
      <c r="G3011" s="3">
        <v>9.0</v>
      </c>
      <c r="H3011" s="3">
        <v>207.0</v>
      </c>
      <c r="I3011" s="3">
        <v>1.0</v>
      </c>
      <c r="J3011" s="3">
        <v>0.0</v>
      </c>
      <c r="BC3011" s="3"/>
      <c r="BD3011" s="3"/>
      <c r="BE3011" s="3"/>
      <c r="BG3011" s="3"/>
      <c r="DA3011" s="3"/>
      <c r="DB3011" s="3"/>
      <c r="DC3011" s="3"/>
      <c r="DE3011" s="3"/>
      <c r="EY3011" s="3"/>
      <c r="EZ3011" s="3"/>
      <c r="FA3011" s="3"/>
      <c r="FC3011" s="3"/>
      <c r="GW3011" s="3"/>
      <c r="GX3011" s="3"/>
      <c r="GY3011" s="3"/>
      <c r="HA3011" s="3"/>
    </row>
    <row r="3012">
      <c r="A3012" s="2">
        <v>45820.0</v>
      </c>
      <c r="B3012" s="1" t="s">
        <v>41</v>
      </c>
      <c r="C3012" s="1" t="s">
        <v>33</v>
      </c>
      <c r="D3012" s="1" t="s">
        <v>22</v>
      </c>
      <c r="E3012" s="3">
        <v>2.0</v>
      </c>
      <c r="F3012" s="3">
        <v>1.0</v>
      </c>
      <c r="G3012" s="3">
        <v>0.0</v>
      </c>
      <c r="H3012" s="3">
        <v>5.0</v>
      </c>
      <c r="I3012" s="3">
        <v>1.0</v>
      </c>
      <c r="J3012" s="3">
        <v>0.0</v>
      </c>
      <c r="BC3012" s="3"/>
      <c r="BD3012" s="3"/>
      <c r="BE3012" s="3"/>
      <c r="BF3012" s="3"/>
      <c r="BG3012" s="3"/>
      <c r="DA3012" s="3"/>
      <c r="DB3012" s="3"/>
      <c r="DC3012" s="3"/>
      <c r="DD3012" s="3"/>
      <c r="DE3012" s="3"/>
      <c r="EY3012" s="3"/>
      <c r="EZ3012" s="3"/>
      <c r="FA3012" s="3"/>
      <c r="FB3012" s="3"/>
      <c r="FC3012" s="3"/>
      <c r="GW3012" s="3"/>
      <c r="GX3012" s="3"/>
      <c r="GY3012" s="3"/>
      <c r="GZ3012" s="3"/>
      <c r="HA3012" s="3"/>
    </row>
    <row r="3013">
      <c r="A3013" s="2">
        <v>45820.0</v>
      </c>
      <c r="B3013" s="1" t="s">
        <v>289</v>
      </c>
      <c r="C3013" s="1" t="s">
        <v>21</v>
      </c>
      <c r="D3013" s="1" t="s">
        <v>22</v>
      </c>
      <c r="E3013" s="3">
        <v>2.0</v>
      </c>
      <c r="F3013" s="3">
        <v>1.0</v>
      </c>
      <c r="G3013" s="3">
        <v>2.0</v>
      </c>
      <c r="H3013" s="3">
        <v>3.0</v>
      </c>
      <c r="I3013" s="3">
        <v>1.0</v>
      </c>
      <c r="J3013" s="3">
        <v>0.0</v>
      </c>
      <c r="BC3013" s="3"/>
      <c r="BD3013" s="3"/>
      <c r="BE3013" s="3"/>
      <c r="BG3013" s="3"/>
      <c r="DA3013" s="3"/>
      <c r="DB3013" s="3"/>
      <c r="DC3013" s="3"/>
      <c r="DE3013" s="3"/>
      <c r="EY3013" s="3"/>
      <c r="EZ3013" s="3"/>
      <c r="FA3013" s="3"/>
      <c r="FC3013" s="3"/>
      <c r="GW3013" s="3"/>
      <c r="GX3013" s="3"/>
      <c r="GY3013" s="3"/>
      <c r="HA3013" s="3"/>
    </row>
    <row r="3014">
      <c r="A3014" s="2">
        <v>45820.0</v>
      </c>
      <c r="B3014" s="1" t="s">
        <v>44</v>
      </c>
      <c r="C3014" s="1" t="s">
        <v>45</v>
      </c>
      <c r="D3014" s="1" t="s">
        <v>22</v>
      </c>
      <c r="E3014" s="3">
        <v>1.0</v>
      </c>
      <c r="F3014" s="3">
        <v>1.0</v>
      </c>
      <c r="G3014" s="3">
        <v>1.0</v>
      </c>
      <c r="H3014" s="3">
        <v>12.0</v>
      </c>
      <c r="I3014" s="3">
        <v>1.0</v>
      </c>
      <c r="J3014" s="3">
        <v>0.0</v>
      </c>
      <c r="BC3014" s="3"/>
      <c r="BD3014" s="3"/>
      <c r="BE3014" s="3"/>
      <c r="BG3014" s="3"/>
      <c r="DA3014" s="3"/>
      <c r="DB3014" s="3"/>
      <c r="DC3014" s="3"/>
      <c r="DE3014" s="3"/>
      <c r="EY3014" s="3"/>
      <c r="EZ3014" s="3"/>
      <c r="FA3014" s="3"/>
      <c r="FC3014" s="3"/>
      <c r="GW3014" s="3"/>
      <c r="GX3014" s="3"/>
      <c r="GY3014" s="3"/>
      <c r="HA3014" s="3"/>
    </row>
    <row r="3015">
      <c r="A3015" s="2">
        <v>45820.0</v>
      </c>
      <c r="B3015" s="1" t="s">
        <v>301</v>
      </c>
      <c r="C3015" s="1" t="s">
        <v>302</v>
      </c>
      <c r="D3015" s="1" t="s">
        <v>22</v>
      </c>
      <c r="E3015" s="3">
        <v>2.0</v>
      </c>
      <c r="F3015" s="3">
        <v>1.0</v>
      </c>
      <c r="G3015" s="3">
        <v>2.0</v>
      </c>
      <c r="H3015" s="3">
        <v>4.0</v>
      </c>
      <c r="I3015" s="3">
        <v>1.0</v>
      </c>
      <c r="J3015" s="3">
        <v>0.0</v>
      </c>
      <c r="BC3015" s="3"/>
      <c r="BD3015" s="3"/>
      <c r="BE3015" s="3"/>
      <c r="BF3015" s="3"/>
      <c r="BG3015" s="3"/>
      <c r="DA3015" s="3"/>
      <c r="DB3015" s="3"/>
      <c r="DC3015" s="3"/>
      <c r="DD3015" s="3"/>
      <c r="DE3015" s="3"/>
      <c r="EY3015" s="3"/>
      <c r="EZ3015" s="3"/>
      <c r="FA3015" s="3"/>
      <c r="FB3015" s="3"/>
      <c r="FC3015" s="3"/>
      <c r="GW3015" s="3"/>
      <c r="GX3015" s="3"/>
      <c r="GY3015" s="3"/>
      <c r="GZ3015" s="3"/>
      <c r="HA3015" s="3"/>
    </row>
    <row r="3016">
      <c r="A3016" s="2">
        <v>45820.0</v>
      </c>
      <c r="B3016" s="1" t="s">
        <v>52</v>
      </c>
      <c r="C3016" s="1" t="s">
        <v>33</v>
      </c>
      <c r="D3016" s="1" t="s">
        <v>22</v>
      </c>
      <c r="E3016" s="3">
        <v>28.0</v>
      </c>
      <c r="F3016" s="3">
        <v>19.0</v>
      </c>
      <c r="G3016" s="3">
        <v>23.0</v>
      </c>
      <c r="H3016" s="3">
        <v>98.0</v>
      </c>
      <c r="I3016" s="3">
        <v>1.0</v>
      </c>
      <c r="J3016" s="3">
        <v>0.0</v>
      </c>
      <c r="BC3016" s="3"/>
      <c r="BD3016" s="3"/>
      <c r="BE3016" s="3"/>
      <c r="BF3016" s="3"/>
      <c r="BG3016" s="3"/>
      <c r="DA3016" s="3"/>
      <c r="DB3016" s="3"/>
      <c r="DC3016" s="3"/>
      <c r="DD3016" s="3"/>
      <c r="DE3016" s="3"/>
      <c r="EY3016" s="3"/>
      <c r="EZ3016" s="3"/>
      <c r="FA3016" s="3"/>
      <c r="FB3016" s="3"/>
      <c r="FC3016" s="3"/>
      <c r="GW3016" s="3"/>
      <c r="GX3016" s="3"/>
      <c r="GY3016" s="3"/>
      <c r="GZ3016" s="3"/>
      <c r="HA3016" s="3"/>
    </row>
    <row r="3017">
      <c r="A3017" s="2">
        <v>45820.0</v>
      </c>
      <c r="B3017" s="1" t="s">
        <v>53</v>
      </c>
      <c r="C3017" s="1" t="s">
        <v>43</v>
      </c>
      <c r="D3017" s="1" t="s">
        <v>22</v>
      </c>
      <c r="E3017" s="3">
        <v>1.0</v>
      </c>
      <c r="F3017" s="3">
        <v>1.0</v>
      </c>
      <c r="G3017" s="3">
        <v>1.0</v>
      </c>
      <c r="H3017" s="3">
        <v>1.0</v>
      </c>
      <c r="I3017" s="3">
        <v>1.0</v>
      </c>
      <c r="J3017" s="3">
        <v>0.0</v>
      </c>
      <c r="AD3017" s="3"/>
      <c r="BC3017" s="3"/>
      <c r="BD3017" s="3"/>
      <c r="BE3017" s="3"/>
      <c r="BG3017" s="3"/>
      <c r="CB3017" s="3"/>
      <c r="DA3017" s="3"/>
      <c r="DB3017" s="3"/>
      <c r="DC3017" s="3"/>
      <c r="DE3017" s="3"/>
      <c r="DZ3017" s="3"/>
      <c r="EY3017" s="3"/>
      <c r="EZ3017" s="3"/>
      <c r="FA3017" s="3"/>
      <c r="FC3017" s="3"/>
      <c r="FX3017" s="3"/>
      <c r="GW3017" s="3"/>
      <c r="GX3017" s="3"/>
      <c r="GY3017" s="3"/>
      <c r="HA3017" s="3"/>
      <c r="HV3017" s="3"/>
    </row>
    <row r="3018">
      <c r="A3018" s="2">
        <v>45820.0</v>
      </c>
      <c r="B3018" s="1" t="s">
        <v>54</v>
      </c>
      <c r="C3018" s="1" t="s">
        <v>21</v>
      </c>
      <c r="D3018" s="1" t="s">
        <v>22</v>
      </c>
      <c r="E3018" s="3">
        <v>12.0</v>
      </c>
      <c r="F3018" s="3">
        <v>10.0</v>
      </c>
      <c r="G3018" s="3">
        <v>9.0</v>
      </c>
      <c r="H3018" s="3">
        <v>33.0</v>
      </c>
      <c r="I3018" s="3">
        <v>1.0</v>
      </c>
      <c r="J3018" s="3">
        <v>0.0</v>
      </c>
      <c r="M3018" s="3"/>
      <c r="Q3018" s="3"/>
      <c r="BC3018" s="3"/>
      <c r="BD3018" s="3"/>
      <c r="BE3018" s="3"/>
      <c r="BF3018" s="3"/>
      <c r="BG3018" s="3"/>
      <c r="BK3018" s="3"/>
      <c r="BO3018" s="3"/>
      <c r="DA3018" s="3"/>
      <c r="DB3018" s="3"/>
      <c r="DC3018" s="3"/>
      <c r="DD3018" s="3"/>
      <c r="DE3018" s="3"/>
      <c r="DI3018" s="3"/>
      <c r="EY3018" s="3"/>
      <c r="EZ3018" s="3"/>
      <c r="FA3018" s="3"/>
      <c r="FB3018" s="3"/>
      <c r="FC3018" s="3"/>
      <c r="FG3018" s="3"/>
      <c r="FK3018" s="3"/>
      <c r="GW3018" s="3"/>
      <c r="GX3018" s="3"/>
      <c r="GY3018" s="3"/>
      <c r="GZ3018" s="3"/>
      <c r="HA3018" s="3"/>
      <c r="HE3018" s="3"/>
      <c r="HI3018" s="3"/>
    </row>
    <row r="3019">
      <c r="A3019" s="2">
        <v>45820.0</v>
      </c>
      <c r="B3019" s="1" t="s">
        <v>368</v>
      </c>
      <c r="C3019" s="1" t="s">
        <v>67</v>
      </c>
      <c r="D3019" s="1" t="s">
        <v>22</v>
      </c>
      <c r="E3019" s="3">
        <v>2.0</v>
      </c>
      <c r="F3019" s="3">
        <v>1.0</v>
      </c>
      <c r="G3019" s="3">
        <v>1.0</v>
      </c>
      <c r="H3019" s="3">
        <v>2.0</v>
      </c>
      <c r="I3019" s="3">
        <v>1.0</v>
      </c>
      <c r="J3019" s="3">
        <v>0.0</v>
      </c>
      <c r="BC3019" s="3"/>
      <c r="BD3019" s="3"/>
      <c r="BE3019" s="3"/>
      <c r="BG3019" s="3"/>
      <c r="DA3019" s="3"/>
      <c r="DB3019" s="3"/>
      <c r="DC3019" s="3"/>
      <c r="DE3019" s="3"/>
      <c r="EY3019" s="3"/>
      <c r="EZ3019" s="3"/>
      <c r="FA3019" s="3"/>
      <c r="FC3019" s="3"/>
      <c r="GW3019" s="3"/>
      <c r="GX3019" s="3"/>
      <c r="GY3019" s="3"/>
      <c r="HA3019" s="3"/>
    </row>
    <row r="3020">
      <c r="A3020" s="2">
        <v>45821.0</v>
      </c>
      <c r="B3020" s="1" t="s">
        <v>58</v>
      </c>
      <c r="C3020" s="1" t="s">
        <v>646</v>
      </c>
      <c r="D3020" s="1" t="s">
        <v>37</v>
      </c>
      <c r="E3020" s="3">
        <v>2.0</v>
      </c>
      <c r="F3020" s="3">
        <v>1.0</v>
      </c>
      <c r="G3020" s="3">
        <v>0.0</v>
      </c>
      <c r="H3020" s="3">
        <v>43.0</v>
      </c>
      <c r="I3020" s="3">
        <v>1.0</v>
      </c>
      <c r="J3020" s="3">
        <v>0.0</v>
      </c>
      <c r="BC3020" s="3"/>
      <c r="BD3020" s="3"/>
      <c r="BE3020" s="3"/>
      <c r="BG3020" s="3"/>
      <c r="DA3020" s="3"/>
      <c r="DB3020" s="3"/>
      <c r="DC3020" s="3"/>
      <c r="DE3020" s="3"/>
      <c r="EY3020" s="3"/>
      <c r="EZ3020" s="3"/>
      <c r="FA3020" s="3"/>
      <c r="FC3020" s="3"/>
      <c r="GW3020" s="3"/>
      <c r="GX3020" s="3"/>
      <c r="GY3020" s="3"/>
      <c r="HA3020" s="3"/>
    </row>
    <row r="3021">
      <c r="A3021" s="2">
        <v>45821.0</v>
      </c>
      <c r="B3021" s="1" t="s">
        <v>13</v>
      </c>
      <c r="C3021" s="1" t="s">
        <v>14</v>
      </c>
      <c r="D3021" s="1" t="s">
        <v>15</v>
      </c>
      <c r="E3021" s="3">
        <v>2.0</v>
      </c>
      <c r="F3021" s="3">
        <v>1.0</v>
      </c>
      <c r="G3021" s="3">
        <v>2.0</v>
      </c>
      <c r="H3021" s="3">
        <v>6.0</v>
      </c>
      <c r="I3021" s="3">
        <v>1.0</v>
      </c>
      <c r="J3021" s="3">
        <v>1.0</v>
      </c>
      <c r="BC3021" s="3"/>
      <c r="BD3021" s="3"/>
      <c r="BE3021" s="3"/>
      <c r="BF3021" s="3"/>
      <c r="BG3021" s="3"/>
      <c r="DA3021" s="3"/>
      <c r="DB3021" s="3"/>
      <c r="DC3021" s="3"/>
      <c r="DD3021" s="3"/>
      <c r="DE3021" s="3"/>
      <c r="EY3021" s="3"/>
      <c r="EZ3021" s="3"/>
      <c r="FA3021" s="3"/>
      <c r="FB3021" s="3"/>
      <c r="FC3021" s="3"/>
      <c r="GW3021" s="3"/>
      <c r="GX3021" s="3"/>
      <c r="GY3021" s="3"/>
      <c r="GZ3021" s="3"/>
      <c r="HA3021" s="3"/>
    </row>
    <row r="3022">
      <c r="A3022" s="2">
        <v>45821.0</v>
      </c>
      <c r="B3022" s="1" t="s">
        <v>20</v>
      </c>
      <c r="C3022" s="1" t="s">
        <v>21</v>
      </c>
      <c r="D3022" s="1" t="s">
        <v>22</v>
      </c>
      <c r="E3022" s="3">
        <v>9.0</v>
      </c>
      <c r="F3022" s="3">
        <v>4.0</v>
      </c>
      <c r="G3022" s="3">
        <v>6.0</v>
      </c>
      <c r="H3022" s="3">
        <v>83.0</v>
      </c>
      <c r="I3022" s="3">
        <v>1.0</v>
      </c>
      <c r="J3022" s="3">
        <v>0.0</v>
      </c>
      <c r="BC3022" s="3"/>
      <c r="BD3022" s="3"/>
      <c r="BE3022" s="3"/>
      <c r="BG3022" s="3"/>
      <c r="DA3022" s="3"/>
      <c r="DB3022" s="3"/>
      <c r="DC3022" s="3"/>
      <c r="DE3022" s="3"/>
      <c r="EY3022" s="3"/>
      <c r="EZ3022" s="3"/>
      <c r="FA3022" s="3"/>
      <c r="FC3022" s="3"/>
      <c r="GW3022" s="3"/>
      <c r="GX3022" s="3"/>
      <c r="GY3022" s="3"/>
      <c r="HA3022" s="3"/>
    </row>
    <row r="3023">
      <c r="A3023" s="2">
        <v>45821.0</v>
      </c>
      <c r="B3023" s="1" t="s">
        <v>248</v>
      </c>
      <c r="C3023" s="1" t="s">
        <v>45</v>
      </c>
      <c r="D3023" s="1" t="s">
        <v>22</v>
      </c>
      <c r="E3023" s="3">
        <v>3.0</v>
      </c>
      <c r="F3023" s="3">
        <v>2.0</v>
      </c>
      <c r="G3023" s="3">
        <v>3.0</v>
      </c>
      <c r="H3023" s="3">
        <v>31.0</v>
      </c>
      <c r="I3023" s="3">
        <v>1.0</v>
      </c>
      <c r="J3023" s="3">
        <v>0.0</v>
      </c>
      <c r="BC3023" s="3"/>
      <c r="BD3023" s="3"/>
      <c r="BE3023" s="3"/>
      <c r="BF3023" s="3"/>
      <c r="BG3023" s="3"/>
      <c r="DA3023" s="3"/>
      <c r="DB3023" s="3"/>
      <c r="DC3023" s="3"/>
      <c r="DD3023" s="3"/>
      <c r="DE3023" s="3"/>
      <c r="EY3023" s="3"/>
      <c r="EZ3023" s="3"/>
      <c r="FA3023" s="3"/>
      <c r="FB3023" s="3"/>
      <c r="FC3023" s="3"/>
      <c r="GW3023" s="3"/>
      <c r="GX3023" s="3"/>
      <c r="GY3023" s="3"/>
      <c r="GZ3023" s="3"/>
      <c r="HA3023" s="3"/>
    </row>
    <row r="3024">
      <c r="A3024" s="2">
        <v>45821.0</v>
      </c>
      <c r="B3024" s="1" t="s">
        <v>29</v>
      </c>
      <c r="C3024" s="1" t="s">
        <v>21</v>
      </c>
      <c r="D3024" s="1" t="s">
        <v>22</v>
      </c>
      <c r="E3024" s="3">
        <v>78.0</v>
      </c>
      <c r="F3024" s="3">
        <v>55.0</v>
      </c>
      <c r="G3024" s="3">
        <v>60.0</v>
      </c>
      <c r="H3024" s="3">
        <v>512.0</v>
      </c>
      <c r="I3024" s="3">
        <v>1.0</v>
      </c>
      <c r="J3024" s="3">
        <v>3.0</v>
      </c>
      <c r="AO3024" s="3"/>
      <c r="BC3024" s="3"/>
      <c r="BD3024" s="3"/>
      <c r="BE3024" s="3"/>
      <c r="BF3024" s="3"/>
      <c r="BG3024" s="3"/>
      <c r="CM3024" s="3"/>
      <c r="DA3024" s="3"/>
      <c r="DB3024" s="3"/>
      <c r="DC3024" s="3"/>
      <c r="DE3024" s="3"/>
      <c r="EY3024" s="3"/>
      <c r="EZ3024" s="3"/>
      <c r="FA3024" s="3"/>
      <c r="FB3024" s="3"/>
      <c r="FC3024" s="3"/>
      <c r="GI3024" s="3"/>
      <c r="GW3024" s="3"/>
      <c r="GX3024" s="3"/>
      <c r="GY3024" s="3"/>
      <c r="GZ3024" s="3"/>
      <c r="HA3024" s="3"/>
    </row>
    <row r="3025">
      <c r="A3025" s="2">
        <v>45821.0</v>
      </c>
      <c r="B3025" s="1" t="s">
        <v>83</v>
      </c>
      <c r="C3025" s="1" t="s">
        <v>84</v>
      </c>
      <c r="D3025" s="1" t="s">
        <v>22</v>
      </c>
      <c r="E3025" s="3">
        <v>3.0</v>
      </c>
      <c r="F3025" s="3">
        <v>2.0</v>
      </c>
      <c r="G3025" s="3">
        <v>3.0</v>
      </c>
      <c r="H3025" s="3">
        <v>5.0</v>
      </c>
      <c r="I3025" s="3">
        <v>1.0</v>
      </c>
      <c r="J3025" s="3">
        <v>0.0</v>
      </c>
      <c r="BC3025" s="3"/>
      <c r="BD3025" s="3"/>
      <c r="BE3025" s="3"/>
      <c r="BG3025" s="3"/>
      <c r="DA3025" s="3"/>
      <c r="DB3025" s="3"/>
      <c r="DC3025" s="3"/>
      <c r="DE3025" s="3"/>
      <c r="EY3025" s="3"/>
      <c r="EZ3025" s="3"/>
      <c r="FA3025" s="3"/>
      <c r="FC3025" s="3"/>
      <c r="GW3025" s="3"/>
      <c r="GX3025" s="3"/>
      <c r="GY3025" s="3"/>
      <c r="HA3025" s="3"/>
    </row>
    <row r="3026">
      <c r="A3026" s="2">
        <v>45821.0</v>
      </c>
      <c r="B3026" s="1" t="s">
        <v>65</v>
      </c>
      <c r="C3026" s="1" t="s">
        <v>21</v>
      </c>
      <c r="D3026" s="1" t="s">
        <v>22</v>
      </c>
      <c r="E3026" s="3">
        <v>1.0</v>
      </c>
      <c r="F3026" s="3">
        <v>1.0</v>
      </c>
      <c r="G3026" s="3">
        <v>1.0</v>
      </c>
      <c r="H3026" s="3">
        <v>2.0</v>
      </c>
      <c r="I3026" s="3">
        <v>1.0</v>
      </c>
      <c r="J3026" s="3">
        <v>0.0</v>
      </c>
      <c r="BC3026" s="3"/>
      <c r="BD3026" s="3"/>
      <c r="BE3026" s="3"/>
      <c r="BG3026" s="3"/>
      <c r="DA3026" s="3"/>
      <c r="DB3026" s="3"/>
      <c r="DC3026" s="3"/>
      <c r="DE3026" s="3"/>
      <c r="EY3026" s="3"/>
      <c r="EZ3026" s="3"/>
      <c r="FA3026" s="3"/>
      <c r="FC3026" s="3"/>
      <c r="GW3026" s="3"/>
      <c r="GX3026" s="3"/>
      <c r="GY3026" s="3"/>
      <c r="HA3026" s="3"/>
    </row>
    <row r="3027">
      <c r="A3027" s="2">
        <v>45821.0</v>
      </c>
      <c r="B3027" s="1" t="s">
        <v>66</v>
      </c>
      <c r="C3027" s="1" t="s">
        <v>67</v>
      </c>
      <c r="D3027" s="1" t="s">
        <v>22</v>
      </c>
      <c r="E3027" s="3">
        <v>1.0</v>
      </c>
      <c r="F3027" s="3">
        <v>1.0</v>
      </c>
      <c r="G3027" s="3">
        <v>1.0</v>
      </c>
      <c r="H3027" s="3">
        <v>2.0</v>
      </c>
      <c r="I3027" s="3">
        <v>1.0</v>
      </c>
      <c r="J3027" s="3">
        <v>0.0</v>
      </c>
      <c r="BC3027" s="3"/>
      <c r="BD3027" s="3"/>
      <c r="BE3027" s="3"/>
      <c r="BG3027" s="3"/>
      <c r="DA3027" s="3"/>
      <c r="DB3027" s="3"/>
      <c r="DC3027" s="3"/>
      <c r="DE3027" s="3"/>
      <c r="EY3027" s="3"/>
      <c r="EZ3027" s="3"/>
      <c r="FA3027" s="3"/>
      <c r="FC3027" s="3"/>
      <c r="GW3027" s="3"/>
      <c r="GX3027" s="3"/>
      <c r="GY3027" s="3"/>
      <c r="HA3027" s="3"/>
    </row>
    <row r="3028">
      <c r="A3028" s="2">
        <v>45821.0</v>
      </c>
      <c r="B3028" s="1" t="s">
        <v>264</v>
      </c>
      <c r="C3028" s="1" t="s">
        <v>28</v>
      </c>
      <c r="D3028" s="1" t="s">
        <v>22</v>
      </c>
      <c r="E3028" s="3">
        <v>1.0</v>
      </c>
      <c r="F3028" s="3">
        <v>1.0</v>
      </c>
      <c r="G3028" s="3">
        <v>1.0</v>
      </c>
      <c r="H3028" s="3">
        <v>28.0</v>
      </c>
      <c r="I3028" s="3">
        <v>1.0</v>
      </c>
      <c r="J3028" s="3">
        <v>0.0</v>
      </c>
      <c r="BC3028" s="3"/>
      <c r="BD3028" s="3"/>
      <c r="BE3028" s="3"/>
      <c r="BF3028" s="3"/>
      <c r="BG3028" s="3"/>
      <c r="DA3028" s="3"/>
      <c r="DB3028" s="3"/>
      <c r="DC3028" s="3"/>
      <c r="DD3028" s="3"/>
      <c r="DE3028" s="3"/>
      <c r="EY3028" s="3"/>
      <c r="EZ3028" s="3"/>
      <c r="FA3028" s="3"/>
      <c r="FB3028" s="3"/>
      <c r="FC3028" s="3"/>
      <c r="GW3028" s="3"/>
      <c r="GX3028" s="3"/>
      <c r="GY3028" s="3"/>
      <c r="GZ3028" s="3"/>
      <c r="HA3028" s="3"/>
    </row>
    <row r="3029">
      <c r="A3029" s="2">
        <v>45821.0</v>
      </c>
      <c r="B3029" s="1" t="s">
        <v>233</v>
      </c>
      <c r="C3029" s="1" t="s">
        <v>33</v>
      </c>
      <c r="D3029" s="1" t="s">
        <v>22</v>
      </c>
      <c r="E3029" s="3">
        <v>1.0</v>
      </c>
      <c r="F3029" s="3">
        <v>1.0</v>
      </c>
      <c r="G3029" s="3">
        <v>1.0</v>
      </c>
      <c r="H3029" s="3">
        <v>1.0</v>
      </c>
      <c r="I3029" s="3">
        <v>1.0</v>
      </c>
      <c r="J3029" s="3">
        <v>0.0</v>
      </c>
      <c r="BC3029" s="3"/>
      <c r="BD3029" s="3"/>
      <c r="BE3029" s="3"/>
      <c r="BG3029" s="3"/>
      <c r="DA3029" s="3"/>
      <c r="DB3029" s="3"/>
      <c r="DC3029" s="3"/>
      <c r="DE3029" s="3"/>
      <c r="EY3029" s="3"/>
      <c r="EZ3029" s="3"/>
      <c r="FA3029" s="3"/>
      <c r="FC3029" s="3"/>
      <c r="GW3029" s="3"/>
      <c r="GX3029" s="3"/>
      <c r="GY3029" s="3"/>
      <c r="HA3029" s="3"/>
    </row>
    <row r="3030">
      <c r="A3030" s="2">
        <v>45821.0</v>
      </c>
      <c r="B3030" s="1" t="s">
        <v>498</v>
      </c>
      <c r="C3030" s="1" t="s">
        <v>33</v>
      </c>
      <c r="D3030" s="1" t="s">
        <v>22</v>
      </c>
      <c r="E3030" s="3">
        <v>9.0</v>
      </c>
      <c r="F3030" s="3">
        <v>2.0</v>
      </c>
      <c r="G3030" s="3">
        <v>0.0</v>
      </c>
      <c r="H3030" s="3">
        <v>234.0</v>
      </c>
      <c r="I3030" s="3">
        <v>1.0</v>
      </c>
      <c r="J3030" s="3">
        <v>0.0</v>
      </c>
      <c r="BC3030" s="3"/>
      <c r="BD3030" s="3"/>
      <c r="BE3030" s="3"/>
      <c r="BG3030" s="3"/>
      <c r="DA3030" s="3"/>
      <c r="DB3030" s="3"/>
      <c r="DC3030" s="3"/>
      <c r="DE3030" s="3"/>
      <c r="EY3030" s="3"/>
      <c r="EZ3030" s="3"/>
      <c r="FA3030" s="3"/>
      <c r="FC3030" s="3"/>
      <c r="GW3030" s="3"/>
      <c r="GX3030" s="3"/>
      <c r="GY3030" s="3"/>
      <c r="HA3030" s="3"/>
    </row>
    <row r="3031">
      <c r="A3031" s="2">
        <v>45821.0</v>
      </c>
      <c r="B3031" s="1" t="s">
        <v>38</v>
      </c>
      <c r="C3031" s="1" t="s">
        <v>39</v>
      </c>
      <c r="D3031" s="1" t="s">
        <v>22</v>
      </c>
      <c r="E3031" s="3">
        <v>4.0</v>
      </c>
      <c r="F3031" s="3">
        <v>4.0</v>
      </c>
      <c r="G3031" s="3">
        <v>2.0</v>
      </c>
      <c r="H3031" s="3">
        <v>70.0</v>
      </c>
      <c r="I3031" s="3">
        <v>1.0</v>
      </c>
      <c r="J3031" s="3">
        <v>0.0</v>
      </c>
      <c r="M3031" s="3"/>
      <c r="Q3031" s="3"/>
      <c r="BC3031" s="3"/>
      <c r="BD3031" s="3"/>
      <c r="BE3031" s="3"/>
      <c r="BF3031" s="3"/>
      <c r="BG3031" s="3"/>
      <c r="BK3031" s="3"/>
      <c r="BL3031" s="3"/>
      <c r="BO3031" s="3"/>
      <c r="DA3031" s="3"/>
      <c r="DB3031" s="3"/>
      <c r="DC3031" s="3"/>
      <c r="DD3031" s="3"/>
      <c r="DE3031" s="3"/>
      <c r="DI3031" s="3"/>
      <c r="DJ3031" s="3"/>
      <c r="EY3031" s="3"/>
      <c r="EZ3031" s="3"/>
      <c r="FA3031" s="3"/>
      <c r="FB3031" s="3"/>
      <c r="FC3031" s="3"/>
      <c r="FG3031" s="3"/>
      <c r="FH3031" s="3"/>
      <c r="FK3031" s="3"/>
      <c r="GW3031" s="3"/>
      <c r="GX3031" s="3"/>
      <c r="GY3031" s="3"/>
      <c r="GZ3031" s="3"/>
      <c r="HA3031" s="3"/>
      <c r="HE3031" s="3"/>
      <c r="HF3031" s="3"/>
      <c r="HI3031" s="3"/>
    </row>
    <row r="3032">
      <c r="A3032" s="2">
        <v>45821.0</v>
      </c>
      <c r="B3032" s="1" t="s">
        <v>613</v>
      </c>
      <c r="C3032" s="1" t="s">
        <v>611</v>
      </c>
      <c r="D3032" s="1" t="s">
        <v>470</v>
      </c>
      <c r="E3032" s="3">
        <v>1.0</v>
      </c>
      <c r="F3032" s="3">
        <v>1.0</v>
      </c>
      <c r="G3032" s="3">
        <v>0.0</v>
      </c>
      <c r="H3032" s="3">
        <v>3.0</v>
      </c>
      <c r="I3032" s="3">
        <v>1.0</v>
      </c>
      <c r="J3032" s="3">
        <v>0.0</v>
      </c>
      <c r="BC3032" s="3"/>
      <c r="BD3032" s="3"/>
      <c r="BE3032" s="3"/>
      <c r="BG3032" s="3"/>
      <c r="DA3032" s="3"/>
      <c r="DB3032" s="3"/>
      <c r="DC3032" s="3"/>
      <c r="DE3032" s="3"/>
      <c r="EY3032" s="3"/>
      <c r="EZ3032" s="3"/>
      <c r="FA3032" s="3"/>
      <c r="FC3032" s="3"/>
      <c r="GW3032" s="3"/>
      <c r="GX3032" s="3"/>
      <c r="GY3032" s="3"/>
      <c r="HA3032" s="3"/>
    </row>
    <row r="3033">
      <c r="A3033" s="2">
        <v>45821.0</v>
      </c>
      <c r="B3033" s="1" t="s">
        <v>52</v>
      </c>
      <c r="C3033" s="1" t="s">
        <v>33</v>
      </c>
      <c r="D3033" s="1" t="s">
        <v>22</v>
      </c>
      <c r="E3033" s="3">
        <v>12.0</v>
      </c>
      <c r="F3033" s="3">
        <v>8.0</v>
      </c>
      <c r="G3033" s="3">
        <v>7.0</v>
      </c>
      <c r="H3033" s="3">
        <v>35.0</v>
      </c>
      <c r="I3033" s="3">
        <v>1.0</v>
      </c>
      <c r="J3033" s="3">
        <v>0.0</v>
      </c>
      <c r="BC3033" s="3"/>
      <c r="BD3033" s="3"/>
      <c r="BE3033" s="3"/>
      <c r="BG3033" s="3"/>
      <c r="DA3033" s="3"/>
      <c r="DB3033" s="3"/>
      <c r="DC3033" s="3"/>
      <c r="DE3033" s="3"/>
      <c r="EY3033" s="3"/>
      <c r="EZ3033" s="3"/>
      <c r="FA3033" s="3"/>
      <c r="FC3033" s="3"/>
      <c r="GW3033" s="3"/>
      <c r="GX3033" s="3"/>
      <c r="GY3033" s="3"/>
      <c r="HA3033" s="3"/>
    </row>
    <row r="3034">
      <c r="A3034" s="2">
        <v>45821.0</v>
      </c>
      <c r="B3034" s="1" t="s">
        <v>54</v>
      </c>
      <c r="C3034" s="1" t="s">
        <v>21</v>
      </c>
      <c r="D3034" s="1" t="s">
        <v>22</v>
      </c>
      <c r="E3034" s="3">
        <v>7.0</v>
      </c>
      <c r="F3034" s="3">
        <v>6.0</v>
      </c>
      <c r="G3034" s="3">
        <v>4.0</v>
      </c>
      <c r="H3034" s="3">
        <v>48.0</v>
      </c>
      <c r="I3034" s="3">
        <v>0.83</v>
      </c>
      <c r="J3034" s="3">
        <v>0.0</v>
      </c>
      <c r="BC3034" s="3"/>
      <c r="BD3034" s="3"/>
      <c r="BE3034" s="3"/>
      <c r="BG3034" s="3"/>
      <c r="DA3034" s="3"/>
      <c r="DB3034" s="3"/>
      <c r="DC3034" s="3"/>
      <c r="DE3034" s="3"/>
      <c r="EY3034" s="3"/>
      <c r="EZ3034" s="3"/>
      <c r="FA3034" s="3"/>
      <c r="FC3034" s="3"/>
      <c r="GW3034" s="3"/>
      <c r="GX3034" s="3"/>
      <c r="GY3034" s="3"/>
      <c r="HA3034" s="3"/>
    </row>
    <row r="3035">
      <c r="A3035" s="2">
        <v>45822.0</v>
      </c>
      <c r="B3035" s="1" t="s">
        <v>58</v>
      </c>
      <c r="C3035" s="1" t="s">
        <v>58</v>
      </c>
      <c r="D3035" s="1" t="s">
        <v>37</v>
      </c>
      <c r="E3035" s="3">
        <v>1.0</v>
      </c>
      <c r="F3035" s="3">
        <v>1.0</v>
      </c>
      <c r="G3035" s="3">
        <v>0.0</v>
      </c>
      <c r="H3035" s="3">
        <v>13.0</v>
      </c>
      <c r="I3035" s="3">
        <v>1.0</v>
      </c>
      <c r="J3035" s="3">
        <v>0.0</v>
      </c>
      <c r="BC3035" s="3"/>
      <c r="BD3035" s="3"/>
      <c r="BE3035" s="3"/>
      <c r="BG3035" s="3"/>
      <c r="DA3035" s="3"/>
      <c r="DB3035" s="3"/>
      <c r="DC3035" s="3"/>
      <c r="DE3035" s="3"/>
      <c r="EY3035" s="3"/>
      <c r="EZ3035" s="3"/>
      <c r="FA3035" s="3"/>
      <c r="FC3035" s="3"/>
      <c r="GW3035" s="3"/>
      <c r="GX3035" s="3"/>
      <c r="GY3035" s="3"/>
      <c r="HA3035" s="3"/>
    </row>
    <row r="3036">
      <c r="A3036" s="2">
        <v>45822.0</v>
      </c>
      <c r="B3036" s="1" t="s">
        <v>20</v>
      </c>
      <c r="C3036" s="1" t="s">
        <v>21</v>
      </c>
      <c r="D3036" s="1" t="s">
        <v>22</v>
      </c>
      <c r="E3036" s="3">
        <v>2.0</v>
      </c>
      <c r="F3036" s="3">
        <v>1.0</v>
      </c>
      <c r="G3036" s="3">
        <v>2.0</v>
      </c>
      <c r="H3036" s="3">
        <v>3.0</v>
      </c>
      <c r="I3036" s="3">
        <v>1.0</v>
      </c>
      <c r="J3036" s="3">
        <v>0.0</v>
      </c>
      <c r="BC3036" s="3"/>
      <c r="BD3036" s="3"/>
      <c r="BE3036" s="3"/>
      <c r="BF3036" s="3"/>
      <c r="BG3036" s="3"/>
      <c r="DA3036" s="3"/>
      <c r="DB3036" s="3"/>
      <c r="DC3036" s="3"/>
      <c r="DD3036" s="3"/>
      <c r="DE3036" s="3"/>
      <c r="EY3036" s="3"/>
      <c r="EZ3036" s="3"/>
      <c r="FA3036" s="3"/>
      <c r="FB3036" s="3"/>
      <c r="FC3036" s="3"/>
      <c r="GW3036" s="3"/>
      <c r="GX3036" s="3"/>
      <c r="GY3036" s="3"/>
      <c r="GZ3036" s="3"/>
      <c r="HA3036" s="3"/>
    </row>
    <row r="3037">
      <c r="A3037" s="2">
        <v>45822.0</v>
      </c>
      <c r="B3037" s="1" t="s">
        <v>29</v>
      </c>
      <c r="C3037" s="1" t="s">
        <v>21</v>
      </c>
      <c r="D3037" s="1" t="s">
        <v>22</v>
      </c>
      <c r="E3037" s="3">
        <v>66.0</v>
      </c>
      <c r="F3037" s="3">
        <v>48.0</v>
      </c>
      <c r="G3037" s="3">
        <v>52.0</v>
      </c>
      <c r="H3037" s="3">
        <v>499.0</v>
      </c>
      <c r="I3037" s="3">
        <v>1.0</v>
      </c>
      <c r="J3037" s="3">
        <v>2.0</v>
      </c>
      <c r="BC3037" s="3"/>
      <c r="BD3037" s="3"/>
      <c r="BE3037" s="3"/>
      <c r="BG3037" s="3"/>
      <c r="DA3037" s="3"/>
      <c r="DB3037" s="3"/>
      <c r="DC3037" s="3"/>
      <c r="DE3037" s="3"/>
      <c r="EY3037" s="3"/>
      <c r="EZ3037" s="3"/>
      <c r="FA3037" s="3"/>
      <c r="FC3037" s="3"/>
      <c r="GW3037" s="3"/>
      <c r="GX3037" s="3"/>
      <c r="GY3037" s="3"/>
      <c r="HA3037" s="3"/>
    </row>
    <row r="3038">
      <c r="A3038" s="2">
        <v>45822.0</v>
      </c>
      <c r="B3038" s="1" t="s">
        <v>720</v>
      </c>
      <c r="C3038" s="1" t="s">
        <v>720</v>
      </c>
      <c r="D3038" s="1" t="s">
        <v>226</v>
      </c>
      <c r="E3038" s="3">
        <v>1.0</v>
      </c>
      <c r="F3038" s="3">
        <v>1.0</v>
      </c>
      <c r="G3038" s="3">
        <v>1.0</v>
      </c>
      <c r="H3038" s="3">
        <v>1.0</v>
      </c>
      <c r="I3038" s="3">
        <v>1.0</v>
      </c>
      <c r="J3038" s="3">
        <v>0.0</v>
      </c>
      <c r="P3038" s="3"/>
      <c r="BC3038" s="3"/>
      <c r="BD3038" s="3"/>
      <c r="BE3038" s="3"/>
      <c r="BG3038" s="3"/>
      <c r="BN3038" s="3"/>
      <c r="DA3038" s="3"/>
      <c r="DB3038" s="3"/>
      <c r="DC3038" s="3"/>
      <c r="DE3038" s="3"/>
      <c r="DL3038" s="3"/>
      <c r="EY3038" s="3"/>
      <c r="EZ3038" s="3"/>
      <c r="FA3038" s="3"/>
      <c r="FC3038" s="3"/>
      <c r="FJ3038" s="3"/>
      <c r="GW3038" s="3"/>
      <c r="GX3038" s="3"/>
      <c r="GY3038" s="3"/>
      <c r="HA3038" s="3"/>
      <c r="HH3038" s="3"/>
    </row>
    <row r="3039">
      <c r="A3039" s="2">
        <v>45822.0</v>
      </c>
      <c r="B3039" s="1" t="s">
        <v>83</v>
      </c>
      <c r="C3039" s="1" t="s">
        <v>84</v>
      </c>
      <c r="D3039" s="1" t="s">
        <v>22</v>
      </c>
      <c r="E3039" s="3">
        <v>2.0</v>
      </c>
      <c r="F3039" s="3">
        <v>2.0</v>
      </c>
      <c r="G3039" s="3">
        <v>1.0</v>
      </c>
      <c r="H3039" s="3">
        <v>4.0</v>
      </c>
      <c r="I3039" s="3">
        <v>1.0</v>
      </c>
      <c r="J3039" s="3">
        <v>0.0</v>
      </c>
      <c r="BC3039" s="3"/>
      <c r="BD3039" s="3"/>
      <c r="BE3039" s="3"/>
      <c r="BG3039" s="3"/>
      <c r="DA3039" s="3"/>
      <c r="DB3039" s="3"/>
      <c r="DC3039" s="3"/>
      <c r="DE3039" s="3"/>
      <c r="EY3039" s="3"/>
      <c r="EZ3039" s="3"/>
      <c r="FA3039" s="3"/>
      <c r="FC3039" s="3"/>
      <c r="GW3039" s="3"/>
      <c r="GX3039" s="3"/>
      <c r="GY3039" s="3"/>
      <c r="HA3039" s="3"/>
    </row>
    <row r="3040">
      <c r="A3040" s="2">
        <v>45822.0</v>
      </c>
      <c r="B3040" s="1" t="s">
        <v>31</v>
      </c>
      <c r="C3040" s="1" t="s">
        <v>21</v>
      </c>
      <c r="D3040" s="1" t="s">
        <v>22</v>
      </c>
      <c r="E3040" s="3">
        <v>2.0</v>
      </c>
      <c r="F3040" s="3">
        <v>1.0</v>
      </c>
      <c r="G3040" s="3">
        <v>1.0</v>
      </c>
      <c r="H3040" s="3">
        <v>3.0</v>
      </c>
      <c r="I3040" s="3">
        <v>1.0</v>
      </c>
      <c r="J3040" s="3">
        <v>0.0</v>
      </c>
      <c r="BC3040" s="3"/>
      <c r="BD3040" s="3"/>
      <c r="BE3040" s="3"/>
      <c r="BG3040" s="3"/>
      <c r="DA3040" s="3"/>
      <c r="DB3040" s="3"/>
      <c r="DC3040" s="3"/>
      <c r="DE3040" s="3"/>
      <c r="EY3040" s="3"/>
      <c r="EZ3040" s="3"/>
      <c r="FA3040" s="3"/>
      <c r="FC3040" s="3"/>
      <c r="GW3040" s="3"/>
      <c r="GX3040" s="3"/>
      <c r="GY3040" s="3"/>
      <c r="HA3040" s="3"/>
    </row>
    <row r="3041">
      <c r="A3041" s="2">
        <v>45822.0</v>
      </c>
      <c r="B3041" s="1" t="s">
        <v>264</v>
      </c>
      <c r="C3041" s="1" t="s">
        <v>28</v>
      </c>
      <c r="D3041" s="1" t="s">
        <v>22</v>
      </c>
      <c r="E3041" s="3">
        <v>1.0</v>
      </c>
      <c r="F3041" s="3">
        <v>1.0</v>
      </c>
      <c r="G3041" s="3">
        <v>1.0</v>
      </c>
      <c r="H3041" s="3">
        <v>88.0</v>
      </c>
      <c r="I3041" s="3">
        <v>1.0</v>
      </c>
      <c r="J3041" s="3">
        <v>0.0</v>
      </c>
      <c r="BC3041" s="3"/>
      <c r="BD3041" s="3"/>
      <c r="BE3041" s="3"/>
      <c r="BG3041" s="3"/>
      <c r="DA3041" s="3"/>
      <c r="DB3041" s="3"/>
      <c r="DC3041" s="3"/>
      <c r="DE3041" s="3"/>
      <c r="EY3041" s="3"/>
      <c r="EZ3041" s="3"/>
      <c r="FA3041" s="3"/>
      <c r="FC3041" s="3"/>
      <c r="GW3041" s="3"/>
      <c r="GX3041" s="3"/>
      <c r="GY3041" s="3"/>
      <c r="HA3041" s="3"/>
    </row>
    <row r="3042">
      <c r="A3042" s="2">
        <v>45822.0</v>
      </c>
      <c r="B3042" s="1" t="s">
        <v>38</v>
      </c>
      <c r="C3042" s="1" t="s">
        <v>39</v>
      </c>
      <c r="D3042" s="1" t="s">
        <v>22</v>
      </c>
      <c r="E3042" s="3">
        <v>4.0</v>
      </c>
      <c r="F3042" s="3">
        <v>2.0</v>
      </c>
      <c r="G3042" s="3">
        <v>4.0</v>
      </c>
      <c r="H3042" s="3">
        <v>7.0</v>
      </c>
      <c r="I3042" s="3">
        <v>1.0</v>
      </c>
      <c r="J3042" s="3">
        <v>0.0</v>
      </c>
      <c r="BC3042" s="3"/>
      <c r="BD3042" s="3"/>
      <c r="BE3042" s="3"/>
      <c r="BG3042" s="3"/>
      <c r="DA3042" s="3"/>
      <c r="DB3042" s="3"/>
      <c r="DC3042" s="3"/>
      <c r="DE3042" s="3"/>
      <c r="EY3042" s="3"/>
      <c r="EZ3042" s="3"/>
      <c r="FA3042" s="3"/>
      <c r="FC3042" s="3"/>
      <c r="GW3042" s="3"/>
      <c r="GX3042" s="3"/>
      <c r="GY3042" s="3"/>
      <c r="HA3042" s="3"/>
    </row>
    <row r="3043">
      <c r="A3043" s="2">
        <v>45822.0</v>
      </c>
      <c r="B3043" s="1" t="s">
        <v>327</v>
      </c>
      <c r="C3043" s="1" t="s">
        <v>43</v>
      </c>
      <c r="D3043" s="1" t="s">
        <v>22</v>
      </c>
      <c r="E3043" s="3">
        <v>1.0</v>
      </c>
      <c r="F3043" s="3">
        <v>1.0</v>
      </c>
      <c r="G3043" s="3">
        <v>1.0</v>
      </c>
      <c r="H3043" s="3">
        <v>2.0</v>
      </c>
      <c r="I3043" s="3">
        <v>1.0</v>
      </c>
      <c r="J3043" s="3">
        <v>0.0</v>
      </c>
      <c r="M3043" s="3"/>
      <c r="BC3043" s="3"/>
      <c r="BD3043" s="3"/>
      <c r="BE3043" s="3"/>
      <c r="BF3043" s="3"/>
      <c r="BG3043" s="3"/>
      <c r="BK3043" s="3"/>
      <c r="DA3043" s="3"/>
      <c r="DB3043" s="3"/>
      <c r="DC3043" s="3"/>
      <c r="DD3043" s="3"/>
      <c r="DE3043" s="3"/>
      <c r="DI3043" s="3"/>
      <c r="EY3043" s="3"/>
      <c r="EZ3043" s="3"/>
      <c r="FA3043" s="3"/>
      <c r="FB3043" s="3"/>
      <c r="FC3043" s="3"/>
      <c r="FG3043" s="3"/>
      <c r="GW3043" s="3"/>
      <c r="GX3043" s="3"/>
      <c r="GY3043" s="3"/>
      <c r="GZ3043" s="3"/>
      <c r="HA3043" s="3"/>
      <c r="HE3043" s="3"/>
    </row>
    <row r="3044">
      <c r="A3044" s="2">
        <v>45822.0</v>
      </c>
      <c r="B3044" s="1" t="s">
        <v>254</v>
      </c>
      <c r="C3044" s="1" t="s">
        <v>21</v>
      </c>
      <c r="D3044" s="1" t="s">
        <v>22</v>
      </c>
      <c r="E3044" s="3">
        <v>2.0</v>
      </c>
      <c r="F3044" s="3">
        <v>1.0</v>
      </c>
      <c r="G3044" s="3">
        <v>2.0</v>
      </c>
      <c r="H3044" s="3">
        <v>3.0</v>
      </c>
      <c r="I3044" s="3">
        <v>1.0</v>
      </c>
      <c r="J3044" s="3">
        <v>0.0</v>
      </c>
      <c r="N3044" s="3"/>
      <c r="BC3044" s="3"/>
      <c r="BD3044" s="3"/>
      <c r="BE3044" s="3"/>
      <c r="BG3044" s="3"/>
      <c r="BL3044" s="3"/>
      <c r="DA3044" s="3"/>
      <c r="DB3044" s="3"/>
      <c r="DC3044" s="3"/>
      <c r="DE3044" s="3"/>
      <c r="EY3044" s="3"/>
      <c r="EZ3044" s="3"/>
      <c r="FA3044" s="3"/>
      <c r="FC3044" s="3"/>
      <c r="FH3044" s="3"/>
      <c r="GW3044" s="3"/>
      <c r="GX3044" s="3"/>
      <c r="GY3044" s="3"/>
      <c r="HA3044" s="3"/>
      <c r="HF3044" s="3"/>
    </row>
    <row r="3045">
      <c r="A3045" s="2">
        <v>45822.0</v>
      </c>
      <c r="B3045" s="1" t="s">
        <v>52</v>
      </c>
      <c r="C3045" s="1" t="s">
        <v>33</v>
      </c>
      <c r="D3045" s="1" t="s">
        <v>22</v>
      </c>
      <c r="E3045" s="3">
        <v>8.0</v>
      </c>
      <c r="F3045" s="3">
        <v>8.0</v>
      </c>
      <c r="G3045" s="3">
        <v>6.0</v>
      </c>
      <c r="H3045" s="3">
        <v>93.0</v>
      </c>
      <c r="I3045" s="3">
        <v>0.88</v>
      </c>
      <c r="J3045" s="3">
        <v>1.0</v>
      </c>
      <c r="BC3045" s="3"/>
      <c r="BD3045" s="3"/>
      <c r="BE3045" s="3"/>
      <c r="BG3045" s="3"/>
      <c r="DA3045" s="3"/>
      <c r="DB3045" s="3"/>
      <c r="DC3045" s="3"/>
      <c r="DE3045" s="3"/>
      <c r="EY3045" s="3"/>
      <c r="EZ3045" s="3"/>
      <c r="FA3045" s="3"/>
      <c r="FC3045" s="3"/>
      <c r="GW3045" s="3"/>
      <c r="GX3045" s="3"/>
      <c r="GY3045" s="3"/>
      <c r="HA3045" s="3"/>
    </row>
    <row r="3046">
      <c r="A3046" s="2">
        <v>45822.0</v>
      </c>
      <c r="B3046" s="1" t="s">
        <v>99</v>
      </c>
      <c r="C3046" s="1" t="s">
        <v>100</v>
      </c>
      <c r="D3046" s="1" t="s">
        <v>22</v>
      </c>
      <c r="E3046" s="3">
        <v>1.0</v>
      </c>
      <c r="F3046" s="3">
        <v>1.0</v>
      </c>
      <c r="G3046" s="3">
        <v>1.0</v>
      </c>
      <c r="H3046" s="3">
        <v>2.0</v>
      </c>
      <c r="I3046" s="3">
        <v>1.0</v>
      </c>
      <c r="J3046" s="3">
        <v>0.0</v>
      </c>
      <c r="BC3046" s="3"/>
      <c r="BD3046" s="3"/>
      <c r="BE3046" s="3"/>
      <c r="BG3046" s="3"/>
      <c r="DA3046" s="3"/>
      <c r="DB3046" s="3"/>
      <c r="DC3046" s="3"/>
      <c r="DE3046" s="3"/>
      <c r="EY3046" s="3"/>
      <c r="EZ3046" s="3"/>
      <c r="FA3046" s="3"/>
      <c r="FC3046" s="3"/>
      <c r="GW3046" s="3"/>
      <c r="GX3046" s="3"/>
      <c r="GY3046" s="3"/>
      <c r="HA3046" s="3"/>
    </row>
    <row r="3047">
      <c r="A3047" s="2">
        <v>45822.0</v>
      </c>
      <c r="B3047" s="1" t="s">
        <v>54</v>
      </c>
      <c r="C3047" s="1" t="s">
        <v>21</v>
      </c>
      <c r="D3047" s="1" t="s">
        <v>22</v>
      </c>
      <c r="E3047" s="3">
        <v>6.0</v>
      </c>
      <c r="F3047" s="3">
        <v>5.0</v>
      </c>
      <c r="G3047" s="3">
        <v>4.0</v>
      </c>
      <c r="H3047" s="3">
        <v>83.0</v>
      </c>
      <c r="I3047" s="3">
        <v>0.8</v>
      </c>
      <c r="J3047" s="3">
        <v>0.0</v>
      </c>
      <c r="BC3047" s="3"/>
      <c r="BD3047" s="3"/>
      <c r="BE3047" s="3"/>
      <c r="BG3047" s="3"/>
      <c r="DA3047" s="3"/>
      <c r="DB3047" s="3"/>
      <c r="DC3047" s="3"/>
      <c r="DE3047" s="3"/>
      <c r="EY3047" s="3"/>
      <c r="EZ3047" s="3"/>
      <c r="FA3047" s="3"/>
      <c r="FC3047" s="3"/>
      <c r="GW3047" s="3"/>
      <c r="GX3047" s="3"/>
      <c r="GY3047" s="3"/>
      <c r="HA3047" s="3"/>
    </row>
    <row r="3048">
      <c r="A3048" s="2">
        <v>45823.0</v>
      </c>
      <c r="B3048" s="1" t="s">
        <v>58</v>
      </c>
      <c r="C3048" s="1" t="s">
        <v>58</v>
      </c>
      <c r="D3048" s="1" t="s">
        <v>22</v>
      </c>
      <c r="E3048" s="3">
        <v>1.0</v>
      </c>
      <c r="F3048" s="3">
        <v>1.0</v>
      </c>
      <c r="G3048" s="3">
        <v>0.0</v>
      </c>
      <c r="H3048" s="3">
        <v>9.0</v>
      </c>
      <c r="I3048" s="3">
        <v>1.0</v>
      </c>
      <c r="J3048" s="3">
        <v>0.0</v>
      </c>
      <c r="BC3048" s="3"/>
      <c r="BD3048" s="3"/>
      <c r="BE3048" s="3"/>
      <c r="BG3048" s="3"/>
      <c r="DA3048" s="3"/>
      <c r="DB3048" s="3"/>
      <c r="DC3048" s="3"/>
      <c r="DE3048" s="3"/>
      <c r="EY3048" s="3"/>
      <c r="EZ3048" s="3"/>
      <c r="FA3048" s="3"/>
      <c r="FC3048" s="3"/>
      <c r="GW3048" s="3"/>
      <c r="GX3048" s="3"/>
      <c r="GY3048" s="3"/>
      <c r="HA3048" s="3"/>
    </row>
    <row r="3049">
      <c r="A3049" s="2">
        <v>45823.0</v>
      </c>
      <c r="B3049" s="1" t="s">
        <v>29</v>
      </c>
      <c r="C3049" s="1" t="s">
        <v>21</v>
      </c>
      <c r="D3049" s="1" t="s">
        <v>22</v>
      </c>
      <c r="E3049" s="3">
        <v>75.0</v>
      </c>
      <c r="F3049" s="3">
        <v>50.0</v>
      </c>
      <c r="G3049" s="3">
        <v>64.0</v>
      </c>
      <c r="H3049" s="3">
        <v>313.0</v>
      </c>
      <c r="I3049" s="3">
        <v>1.0</v>
      </c>
      <c r="J3049" s="3">
        <v>2.0</v>
      </c>
      <c r="BC3049" s="3"/>
      <c r="BD3049" s="3"/>
      <c r="BE3049" s="3"/>
      <c r="BG3049" s="3"/>
      <c r="DA3049" s="3"/>
      <c r="DB3049" s="3"/>
      <c r="DC3049" s="3"/>
      <c r="DE3049" s="3"/>
      <c r="EY3049" s="3"/>
      <c r="EZ3049" s="3"/>
      <c r="FA3049" s="3"/>
      <c r="FC3049" s="3"/>
      <c r="GW3049" s="3"/>
      <c r="GX3049" s="3"/>
      <c r="GY3049" s="3"/>
      <c r="HA3049" s="3"/>
    </row>
    <row r="3050">
      <c r="A3050" s="2">
        <v>45823.0</v>
      </c>
      <c r="B3050" s="1" t="s">
        <v>752</v>
      </c>
      <c r="C3050" s="1" t="s">
        <v>325</v>
      </c>
      <c r="D3050" s="1" t="s">
        <v>22</v>
      </c>
      <c r="E3050" s="3">
        <v>2.0</v>
      </c>
      <c r="F3050" s="3">
        <v>1.0</v>
      </c>
      <c r="G3050" s="3">
        <v>1.0</v>
      </c>
      <c r="H3050" s="3">
        <v>6.0</v>
      </c>
      <c r="I3050" s="3">
        <v>1.0</v>
      </c>
      <c r="J3050" s="3">
        <v>0.0</v>
      </c>
      <c r="BC3050" s="3"/>
      <c r="BD3050" s="3"/>
      <c r="BE3050" s="3"/>
      <c r="BG3050" s="3"/>
      <c r="DA3050" s="3"/>
      <c r="DB3050" s="3"/>
      <c r="DC3050" s="3"/>
      <c r="DE3050" s="3"/>
      <c r="EY3050" s="3"/>
      <c r="EZ3050" s="3"/>
      <c r="FA3050" s="3"/>
      <c r="FC3050" s="3"/>
      <c r="GW3050" s="3"/>
      <c r="GX3050" s="3"/>
      <c r="GY3050" s="3"/>
      <c r="HA3050" s="3"/>
    </row>
    <row r="3051">
      <c r="A3051" s="2">
        <v>45823.0</v>
      </c>
      <c r="B3051" s="1" t="s">
        <v>83</v>
      </c>
      <c r="C3051" s="1" t="s">
        <v>84</v>
      </c>
      <c r="D3051" s="1" t="s">
        <v>22</v>
      </c>
      <c r="E3051" s="3">
        <v>1.0</v>
      </c>
      <c r="F3051" s="3">
        <v>1.0</v>
      </c>
      <c r="G3051" s="3">
        <v>0.0</v>
      </c>
      <c r="H3051" s="3">
        <v>1.0</v>
      </c>
      <c r="I3051" s="3">
        <v>1.0</v>
      </c>
      <c r="J3051" s="3">
        <v>0.0</v>
      </c>
      <c r="BC3051" s="3"/>
      <c r="BD3051" s="3"/>
      <c r="BE3051" s="3"/>
      <c r="BG3051" s="3"/>
      <c r="DA3051" s="3"/>
      <c r="DB3051" s="3"/>
      <c r="DC3051" s="3"/>
      <c r="DE3051" s="3"/>
      <c r="EY3051" s="3"/>
      <c r="EZ3051" s="3"/>
      <c r="FA3051" s="3"/>
      <c r="FC3051" s="3"/>
      <c r="GW3051" s="3"/>
      <c r="GX3051" s="3"/>
      <c r="GY3051" s="3"/>
      <c r="HA3051" s="3"/>
    </row>
    <row r="3052">
      <c r="A3052" s="2">
        <v>45823.0</v>
      </c>
      <c r="B3052" s="1" t="s">
        <v>535</v>
      </c>
      <c r="C3052" s="1" t="s">
        <v>39</v>
      </c>
      <c r="D3052" s="1" t="s">
        <v>22</v>
      </c>
      <c r="E3052" s="3">
        <v>1.0</v>
      </c>
      <c r="F3052" s="3">
        <v>1.0</v>
      </c>
      <c r="G3052" s="3">
        <v>1.0</v>
      </c>
      <c r="H3052" s="3">
        <v>1.0</v>
      </c>
      <c r="I3052" s="3">
        <v>1.0</v>
      </c>
      <c r="J3052" s="3">
        <v>0.0</v>
      </c>
      <c r="BC3052" s="3"/>
      <c r="BD3052" s="3"/>
      <c r="BE3052" s="3"/>
      <c r="BG3052" s="3"/>
      <c r="DA3052" s="3"/>
      <c r="DB3052" s="3"/>
      <c r="DC3052" s="3"/>
      <c r="DE3052" s="3"/>
      <c r="EY3052" s="3"/>
      <c r="EZ3052" s="3"/>
      <c r="FA3052" s="3"/>
      <c r="FC3052" s="3"/>
      <c r="GW3052" s="3"/>
      <c r="GX3052" s="3"/>
      <c r="GY3052" s="3"/>
      <c r="HA3052" s="3"/>
    </row>
    <row r="3053">
      <c r="A3053" s="2">
        <v>45823.0</v>
      </c>
      <c r="B3053" s="1" t="s">
        <v>31</v>
      </c>
      <c r="C3053" s="1" t="s">
        <v>21</v>
      </c>
      <c r="D3053" s="1" t="s">
        <v>22</v>
      </c>
      <c r="E3053" s="3">
        <v>2.0</v>
      </c>
      <c r="F3053" s="3">
        <v>1.0</v>
      </c>
      <c r="G3053" s="3">
        <v>0.0</v>
      </c>
      <c r="H3053" s="3">
        <v>2.0</v>
      </c>
      <c r="I3053" s="3">
        <v>1.0</v>
      </c>
      <c r="J3053" s="3">
        <v>0.0</v>
      </c>
      <c r="BC3053" s="3"/>
      <c r="BD3053" s="3"/>
      <c r="BE3053" s="3"/>
      <c r="BF3053" s="3"/>
      <c r="BG3053" s="3"/>
      <c r="DA3053" s="3"/>
      <c r="DB3053" s="3"/>
      <c r="DC3053" s="3"/>
      <c r="DD3053" s="3"/>
      <c r="DE3053" s="3"/>
      <c r="EY3053" s="3"/>
      <c r="EZ3053" s="3"/>
      <c r="FA3053" s="3"/>
      <c r="FB3053" s="3"/>
      <c r="FC3053" s="3"/>
      <c r="GW3053" s="3"/>
      <c r="GX3053" s="3"/>
      <c r="GY3053" s="3"/>
      <c r="GZ3053" s="3"/>
      <c r="HA3053" s="3"/>
    </row>
    <row r="3054">
      <c r="A3054" s="2">
        <v>45823.0</v>
      </c>
      <c r="B3054" s="1" t="s">
        <v>264</v>
      </c>
      <c r="C3054" s="1" t="s">
        <v>28</v>
      </c>
      <c r="D3054" s="1" t="s">
        <v>22</v>
      </c>
      <c r="E3054" s="3">
        <v>6.0</v>
      </c>
      <c r="F3054" s="3">
        <v>3.0</v>
      </c>
      <c r="G3054" s="3">
        <v>6.0</v>
      </c>
      <c r="H3054" s="3">
        <v>34.0</v>
      </c>
      <c r="I3054" s="3">
        <v>1.0</v>
      </c>
      <c r="J3054" s="3">
        <v>0.0</v>
      </c>
      <c r="BC3054" s="3"/>
      <c r="BD3054" s="3"/>
      <c r="BE3054" s="3"/>
      <c r="BG3054" s="3"/>
      <c r="DA3054" s="3"/>
      <c r="DB3054" s="3"/>
      <c r="DC3054" s="3"/>
      <c r="DE3054" s="3"/>
      <c r="EY3054" s="3"/>
      <c r="EZ3054" s="3"/>
      <c r="FA3054" s="3"/>
      <c r="FC3054" s="3"/>
      <c r="GW3054" s="3"/>
      <c r="GX3054" s="3"/>
      <c r="GY3054" s="3"/>
      <c r="HA3054" s="3"/>
    </row>
    <row r="3055">
      <c r="A3055" s="2">
        <v>45823.0</v>
      </c>
      <c r="B3055" s="1" t="s">
        <v>317</v>
      </c>
      <c r="C3055" s="1" t="s">
        <v>302</v>
      </c>
      <c r="D3055" s="1" t="s">
        <v>22</v>
      </c>
      <c r="E3055" s="3">
        <v>4.0</v>
      </c>
      <c r="F3055" s="3">
        <v>2.0</v>
      </c>
      <c r="G3055" s="3">
        <v>4.0</v>
      </c>
      <c r="H3055" s="3">
        <v>57.0</v>
      </c>
      <c r="I3055" s="3">
        <v>1.0</v>
      </c>
      <c r="J3055" s="3">
        <v>0.0</v>
      </c>
      <c r="K3055" s="3"/>
      <c r="BC3055" s="3"/>
      <c r="BD3055" s="3"/>
      <c r="BE3055" s="3"/>
      <c r="BG3055" s="3"/>
      <c r="BI3055" s="3"/>
      <c r="DA3055" s="3"/>
      <c r="DB3055" s="3"/>
      <c r="DC3055" s="3"/>
      <c r="DE3055" s="3"/>
      <c r="DG3055" s="3"/>
      <c r="EY3055" s="3"/>
      <c r="EZ3055" s="3"/>
      <c r="FA3055" s="3"/>
      <c r="FC3055" s="3"/>
      <c r="FE3055" s="3"/>
      <c r="GW3055" s="3"/>
      <c r="GX3055" s="3"/>
      <c r="GY3055" s="3"/>
      <c r="HA3055" s="3"/>
      <c r="HC3055" s="3"/>
    </row>
    <row r="3056">
      <c r="A3056" s="2">
        <v>45823.0</v>
      </c>
      <c r="B3056" s="1" t="s">
        <v>38</v>
      </c>
      <c r="C3056" s="1" t="s">
        <v>39</v>
      </c>
      <c r="D3056" s="1" t="s">
        <v>22</v>
      </c>
      <c r="E3056" s="3">
        <v>4.0</v>
      </c>
      <c r="F3056" s="3">
        <v>4.0</v>
      </c>
      <c r="G3056" s="3">
        <v>4.0</v>
      </c>
      <c r="H3056" s="3">
        <v>9.0</v>
      </c>
      <c r="I3056" s="3">
        <v>1.0</v>
      </c>
      <c r="J3056" s="3">
        <v>0.0</v>
      </c>
      <c r="M3056" s="3"/>
      <c r="BC3056" s="3"/>
      <c r="BD3056" s="3"/>
      <c r="BE3056" s="3"/>
      <c r="BG3056" s="3"/>
      <c r="BK3056" s="3"/>
      <c r="DA3056" s="3"/>
      <c r="DB3056" s="3"/>
      <c r="DC3056" s="3"/>
      <c r="DE3056" s="3"/>
      <c r="DI3056" s="3"/>
      <c r="EY3056" s="3"/>
      <c r="EZ3056" s="3"/>
      <c r="FA3056" s="3"/>
      <c r="FC3056" s="3"/>
      <c r="FG3056" s="3"/>
      <c r="GW3056" s="3"/>
      <c r="GX3056" s="3"/>
      <c r="GY3056" s="3"/>
      <c r="HA3056" s="3"/>
      <c r="HE3056" s="3"/>
    </row>
    <row r="3057">
      <c r="A3057" s="2">
        <v>45823.0</v>
      </c>
      <c r="B3057" s="1" t="s">
        <v>753</v>
      </c>
      <c r="C3057" s="1" t="s">
        <v>754</v>
      </c>
      <c r="D3057" s="1" t="s">
        <v>246</v>
      </c>
      <c r="E3057" s="3">
        <v>2.0</v>
      </c>
      <c r="F3057" s="3">
        <v>1.0</v>
      </c>
      <c r="G3057" s="3">
        <v>2.0</v>
      </c>
      <c r="H3057" s="3">
        <v>4.0</v>
      </c>
      <c r="I3057" s="3">
        <v>1.0</v>
      </c>
      <c r="J3057" s="3">
        <v>0.0</v>
      </c>
      <c r="BC3057" s="3"/>
      <c r="BD3057" s="3"/>
      <c r="BE3057" s="3"/>
      <c r="BG3057" s="3"/>
      <c r="DA3057" s="3"/>
      <c r="DB3057" s="3"/>
      <c r="DC3057" s="3"/>
      <c r="DE3057" s="3"/>
      <c r="EY3057" s="3"/>
      <c r="EZ3057" s="3"/>
      <c r="FA3057" s="3"/>
      <c r="FC3057" s="3"/>
      <c r="GW3057" s="3"/>
      <c r="GX3057" s="3"/>
      <c r="GY3057" s="3"/>
      <c r="HA3057" s="3"/>
    </row>
    <row r="3058">
      <c r="A3058" s="2">
        <v>45823.0</v>
      </c>
      <c r="B3058" s="1" t="s">
        <v>755</v>
      </c>
      <c r="C3058" s="1" t="s">
        <v>756</v>
      </c>
      <c r="D3058" s="1" t="s">
        <v>757</v>
      </c>
      <c r="E3058" s="3">
        <v>1.0</v>
      </c>
      <c r="F3058" s="3">
        <v>1.0</v>
      </c>
      <c r="G3058" s="3">
        <v>1.0</v>
      </c>
      <c r="H3058" s="3">
        <v>2.0</v>
      </c>
      <c r="I3058" s="3">
        <v>1.0</v>
      </c>
      <c r="J3058" s="3">
        <v>0.0</v>
      </c>
      <c r="M3058" s="3"/>
      <c r="N3058" s="3"/>
      <c r="Q3058" s="3"/>
      <c r="S3058" s="3"/>
      <c r="BC3058" s="3"/>
      <c r="BD3058" s="3"/>
      <c r="BE3058" s="3"/>
      <c r="BF3058" s="3"/>
      <c r="BG3058" s="3"/>
      <c r="BK3058" s="3"/>
      <c r="BL3058" s="3"/>
      <c r="BO3058" s="3"/>
      <c r="BQ3058" s="3"/>
      <c r="DA3058" s="3"/>
      <c r="DB3058" s="3"/>
      <c r="DC3058" s="3"/>
      <c r="DD3058" s="3"/>
      <c r="DE3058" s="3"/>
      <c r="DI3058" s="3"/>
      <c r="DO3058" s="3"/>
      <c r="EY3058" s="3"/>
      <c r="EZ3058" s="3"/>
      <c r="FA3058" s="3"/>
      <c r="FB3058" s="3"/>
      <c r="FC3058" s="3"/>
      <c r="FG3058" s="3"/>
      <c r="FK3058" s="3"/>
      <c r="FM3058" s="3"/>
      <c r="GW3058" s="3"/>
      <c r="GX3058" s="3"/>
      <c r="GY3058" s="3"/>
      <c r="GZ3058" s="3"/>
      <c r="HA3058" s="3"/>
      <c r="HE3058" s="3"/>
      <c r="HI3058" s="3"/>
      <c r="HK3058" s="3"/>
    </row>
    <row r="3059">
      <c r="A3059" s="2">
        <v>45823.0</v>
      </c>
      <c r="B3059" s="1" t="s">
        <v>52</v>
      </c>
      <c r="C3059" s="1" t="s">
        <v>33</v>
      </c>
      <c r="D3059" s="1" t="s">
        <v>22</v>
      </c>
      <c r="E3059" s="3">
        <v>23.0</v>
      </c>
      <c r="F3059" s="3">
        <v>16.0</v>
      </c>
      <c r="G3059" s="3">
        <v>18.0</v>
      </c>
      <c r="H3059" s="3">
        <v>514.0</v>
      </c>
      <c r="I3059" s="3">
        <v>1.0</v>
      </c>
      <c r="J3059" s="3">
        <v>1.0</v>
      </c>
      <c r="BC3059" s="3"/>
      <c r="BD3059" s="3"/>
      <c r="BE3059" s="3"/>
      <c r="BG3059" s="3"/>
      <c r="DA3059" s="3"/>
      <c r="DB3059" s="3"/>
      <c r="DC3059" s="3"/>
      <c r="DE3059" s="3"/>
      <c r="EY3059" s="3"/>
      <c r="EZ3059" s="3"/>
      <c r="FA3059" s="3"/>
      <c r="FC3059" s="3"/>
      <c r="GW3059" s="3"/>
      <c r="GX3059" s="3"/>
      <c r="GY3059" s="3"/>
      <c r="HA3059" s="3"/>
    </row>
    <row r="3060">
      <c r="A3060" s="2">
        <v>45823.0</v>
      </c>
      <c r="B3060" s="1" t="s">
        <v>54</v>
      </c>
      <c r="C3060" s="1" t="s">
        <v>21</v>
      </c>
      <c r="D3060" s="1" t="s">
        <v>22</v>
      </c>
      <c r="E3060" s="3">
        <v>5.0</v>
      </c>
      <c r="F3060" s="3">
        <v>4.0</v>
      </c>
      <c r="G3060" s="3">
        <v>3.0</v>
      </c>
      <c r="H3060" s="3">
        <v>12.0</v>
      </c>
      <c r="I3060" s="3">
        <v>1.0</v>
      </c>
      <c r="J3060" s="3">
        <v>0.0</v>
      </c>
      <c r="BC3060" s="3"/>
      <c r="BD3060" s="3"/>
      <c r="BE3060" s="3"/>
      <c r="BG3060" s="3"/>
      <c r="DA3060" s="3"/>
      <c r="DB3060" s="3"/>
      <c r="DC3060" s="3"/>
      <c r="DE3060" s="3"/>
      <c r="EY3060" s="3"/>
      <c r="EZ3060" s="3"/>
      <c r="FA3060" s="3"/>
      <c r="FC3060" s="3"/>
      <c r="GW3060" s="3"/>
      <c r="GX3060" s="3"/>
      <c r="GY3060" s="3"/>
      <c r="HA3060" s="3"/>
    </row>
    <row r="3061">
      <c r="A3061" s="2">
        <v>45824.0</v>
      </c>
      <c r="B3061" s="1" t="s">
        <v>369</v>
      </c>
      <c r="C3061" s="1" t="s">
        <v>84</v>
      </c>
      <c r="D3061" s="1" t="s">
        <v>22</v>
      </c>
      <c r="E3061" s="3">
        <v>1.0</v>
      </c>
      <c r="F3061" s="3">
        <v>1.0</v>
      </c>
      <c r="G3061" s="3">
        <v>1.0</v>
      </c>
      <c r="H3061" s="3">
        <v>54.0</v>
      </c>
      <c r="I3061" s="3">
        <v>1.0</v>
      </c>
      <c r="J3061" s="3">
        <v>0.0</v>
      </c>
      <c r="M3061" s="3"/>
      <c r="BC3061" s="3"/>
      <c r="BD3061" s="3"/>
      <c r="BE3061" s="3"/>
      <c r="BG3061" s="3"/>
      <c r="BK3061" s="3"/>
      <c r="DA3061" s="3"/>
      <c r="DB3061" s="3"/>
      <c r="DC3061" s="3"/>
      <c r="DE3061" s="3"/>
      <c r="EY3061" s="3"/>
      <c r="EZ3061" s="3"/>
      <c r="FA3061" s="3"/>
      <c r="FC3061" s="3"/>
      <c r="FG3061" s="3"/>
      <c r="GW3061" s="3"/>
      <c r="GX3061" s="3"/>
      <c r="GY3061" s="3"/>
      <c r="HA3061" s="3"/>
      <c r="HE3061" s="3"/>
    </row>
    <row r="3062">
      <c r="A3062" s="2">
        <v>45824.0</v>
      </c>
      <c r="B3062" s="1" t="s">
        <v>13</v>
      </c>
      <c r="C3062" s="1" t="s">
        <v>14</v>
      </c>
      <c r="D3062" s="1" t="s">
        <v>15</v>
      </c>
      <c r="E3062" s="3">
        <v>1.0</v>
      </c>
      <c r="F3062" s="3">
        <v>1.0</v>
      </c>
      <c r="G3062" s="3">
        <v>1.0</v>
      </c>
      <c r="H3062" s="3">
        <v>2.0</v>
      </c>
      <c r="I3062" s="3">
        <v>1.0</v>
      </c>
      <c r="J3062" s="3">
        <v>0.0</v>
      </c>
      <c r="BC3062" s="3"/>
      <c r="BD3062" s="3"/>
      <c r="BE3062" s="3"/>
      <c r="BG3062" s="3"/>
      <c r="DA3062" s="3"/>
      <c r="DB3062" s="3"/>
      <c r="DC3062" s="3"/>
      <c r="DE3062" s="3"/>
      <c r="EY3062" s="3"/>
      <c r="EZ3062" s="3"/>
      <c r="FA3062" s="3"/>
      <c r="FC3062" s="3"/>
      <c r="GW3062" s="3"/>
      <c r="GX3062" s="3"/>
      <c r="GY3062" s="3"/>
      <c r="HA3062" s="3"/>
    </row>
    <row r="3063">
      <c r="A3063" s="2">
        <v>45824.0</v>
      </c>
      <c r="B3063" s="1" t="s">
        <v>20</v>
      </c>
      <c r="C3063" s="1" t="s">
        <v>21</v>
      </c>
      <c r="D3063" s="1" t="s">
        <v>22</v>
      </c>
      <c r="E3063" s="3">
        <v>5.0</v>
      </c>
      <c r="F3063" s="3">
        <v>5.0</v>
      </c>
      <c r="G3063" s="3">
        <v>4.0</v>
      </c>
      <c r="H3063" s="3">
        <v>22.0</v>
      </c>
      <c r="I3063" s="3">
        <v>1.0</v>
      </c>
      <c r="J3063" s="3">
        <v>1.0</v>
      </c>
      <c r="BC3063" s="3"/>
      <c r="BD3063" s="3"/>
      <c r="BE3063" s="3"/>
      <c r="BG3063" s="3"/>
      <c r="DA3063" s="3"/>
      <c r="DB3063" s="3"/>
      <c r="DC3063" s="3"/>
      <c r="DE3063" s="3"/>
      <c r="EY3063" s="3"/>
      <c r="EZ3063" s="3"/>
      <c r="FA3063" s="3"/>
      <c r="FC3063" s="3"/>
      <c r="GW3063" s="3"/>
      <c r="GX3063" s="3"/>
      <c r="GY3063" s="3"/>
      <c r="HA3063" s="3"/>
    </row>
    <row r="3064">
      <c r="A3064" s="2">
        <v>45824.0</v>
      </c>
      <c r="B3064" s="1" t="s">
        <v>29</v>
      </c>
      <c r="C3064" s="1" t="s">
        <v>21</v>
      </c>
      <c r="D3064" s="1" t="s">
        <v>22</v>
      </c>
      <c r="E3064" s="3">
        <v>110.0</v>
      </c>
      <c r="F3064" s="3">
        <v>77.0</v>
      </c>
      <c r="G3064" s="3">
        <v>81.0</v>
      </c>
      <c r="H3064" s="3">
        <v>534.0</v>
      </c>
      <c r="I3064" s="3">
        <v>1.0</v>
      </c>
      <c r="J3064" s="3">
        <v>5.0</v>
      </c>
      <c r="O3064" s="3"/>
      <c r="BC3064" s="3"/>
      <c r="BD3064" s="3"/>
      <c r="BE3064" s="3"/>
      <c r="BF3064" s="3"/>
      <c r="BG3064" s="3"/>
      <c r="BM3064" s="3"/>
      <c r="DA3064" s="3"/>
      <c r="DB3064" s="3"/>
      <c r="DC3064" s="3"/>
      <c r="DE3064" s="3"/>
      <c r="EY3064" s="3"/>
      <c r="EZ3064" s="3"/>
      <c r="FA3064" s="3"/>
      <c r="FB3064" s="3"/>
      <c r="FC3064" s="3"/>
      <c r="FI3064" s="3"/>
      <c r="GW3064" s="3"/>
      <c r="GX3064" s="3"/>
      <c r="GY3064" s="3"/>
      <c r="GZ3064" s="3"/>
      <c r="HA3064" s="3"/>
      <c r="HG3064" s="3"/>
    </row>
    <row r="3065">
      <c r="A3065" s="2">
        <v>45824.0</v>
      </c>
      <c r="B3065" s="1" t="s">
        <v>230</v>
      </c>
      <c r="C3065" s="1" t="s">
        <v>21</v>
      </c>
      <c r="D3065" s="1" t="s">
        <v>22</v>
      </c>
      <c r="E3065" s="3">
        <v>1.0</v>
      </c>
      <c r="F3065" s="3">
        <v>1.0</v>
      </c>
      <c r="G3065" s="3">
        <v>1.0</v>
      </c>
      <c r="H3065" s="3">
        <v>1.0</v>
      </c>
      <c r="I3065" s="3">
        <v>1.0</v>
      </c>
      <c r="J3065" s="3">
        <v>0.0</v>
      </c>
      <c r="K3065" s="3"/>
      <c r="N3065" s="3"/>
      <c r="BC3065" s="3"/>
      <c r="BD3065" s="3"/>
      <c r="BE3065" s="3"/>
      <c r="BF3065" s="3"/>
      <c r="BG3065" s="3"/>
      <c r="BI3065" s="3"/>
      <c r="BL3065" s="3"/>
      <c r="DA3065" s="3"/>
      <c r="DB3065" s="3"/>
      <c r="DC3065" s="3"/>
      <c r="DD3065" s="3"/>
      <c r="DE3065" s="3"/>
      <c r="DG3065" s="3"/>
      <c r="EY3065" s="3"/>
      <c r="EZ3065" s="3"/>
      <c r="FA3065" s="3"/>
      <c r="FB3065" s="3"/>
      <c r="FC3065" s="3"/>
      <c r="FE3065" s="3"/>
      <c r="GW3065" s="3"/>
      <c r="GX3065" s="3"/>
      <c r="GY3065" s="3"/>
      <c r="GZ3065" s="3"/>
      <c r="HA3065" s="3"/>
      <c r="HC3065" s="3"/>
    </row>
    <row r="3066">
      <c r="A3066" s="2">
        <v>45824.0</v>
      </c>
      <c r="B3066" s="1" t="s">
        <v>83</v>
      </c>
      <c r="C3066" s="1" t="s">
        <v>84</v>
      </c>
      <c r="D3066" s="1" t="s">
        <v>22</v>
      </c>
      <c r="E3066" s="3">
        <v>3.0</v>
      </c>
      <c r="F3066" s="3">
        <v>3.0</v>
      </c>
      <c r="G3066" s="3">
        <v>3.0</v>
      </c>
      <c r="H3066" s="3">
        <v>5.0</v>
      </c>
      <c r="I3066" s="3">
        <v>1.0</v>
      </c>
      <c r="J3066" s="3">
        <v>0.0</v>
      </c>
      <c r="BC3066" s="3"/>
      <c r="BD3066" s="3"/>
      <c r="BE3066" s="3"/>
      <c r="BF3066" s="3"/>
      <c r="BG3066" s="3"/>
      <c r="DA3066" s="3"/>
      <c r="DB3066" s="3"/>
      <c r="DC3066" s="3"/>
      <c r="DE3066" s="3"/>
      <c r="EY3066" s="3"/>
      <c r="EZ3066" s="3"/>
      <c r="FA3066" s="3"/>
      <c r="FB3066" s="3"/>
      <c r="FC3066" s="3"/>
      <c r="GW3066" s="3"/>
      <c r="GX3066" s="3"/>
      <c r="GY3066" s="3"/>
      <c r="HA3066" s="3"/>
    </row>
    <row r="3067">
      <c r="A3067" s="2">
        <v>45824.0</v>
      </c>
      <c r="B3067" s="1" t="s">
        <v>66</v>
      </c>
      <c r="C3067" s="1" t="s">
        <v>67</v>
      </c>
      <c r="D3067" s="1" t="s">
        <v>22</v>
      </c>
      <c r="E3067" s="3">
        <v>2.0</v>
      </c>
      <c r="F3067" s="3">
        <v>1.0</v>
      </c>
      <c r="G3067" s="3">
        <v>0.0</v>
      </c>
      <c r="H3067" s="3">
        <v>4.0</v>
      </c>
      <c r="I3067" s="3">
        <v>1.0</v>
      </c>
      <c r="J3067" s="3">
        <v>0.0</v>
      </c>
      <c r="M3067" s="3"/>
      <c r="P3067" s="3"/>
      <c r="BC3067" s="3"/>
      <c r="BD3067" s="3"/>
      <c r="BE3067" s="3"/>
      <c r="BG3067" s="3"/>
      <c r="BK3067" s="3"/>
      <c r="BN3067" s="3"/>
      <c r="DA3067" s="3"/>
      <c r="DB3067" s="3"/>
      <c r="DC3067" s="3"/>
      <c r="DE3067" s="3"/>
      <c r="DI3067" s="3"/>
      <c r="EY3067" s="3"/>
      <c r="EZ3067" s="3"/>
      <c r="FA3067" s="3"/>
      <c r="FC3067" s="3"/>
      <c r="FG3067" s="3"/>
      <c r="FJ3067" s="3"/>
      <c r="GW3067" s="3"/>
      <c r="GX3067" s="3"/>
      <c r="GY3067" s="3"/>
      <c r="HA3067" s="3"/>
      <c r="HE3067" s="3"/>
      <c r="HH3067" s="3"/>
    </row>
    <row r="3068">
      <c r="A3068" s="2">
        <v>45824.0</v>
      </c>
      <c r="B3068" s="1" t="s">
        <v>410</v>
      </c>
      <c r="C3068" s="1" t="s">
        <v>232</v>
      </c>
      <c r="D3068" s="1" t="s">
        <v>22</v>
      </c>
      <c r="E3068" s="3">
        <v>2.0</v>
      </c>
      <c r="F3068" s="3">
        <v>1.0</v>
      </c>
      <c r="G3068" s="3">
        <v>2.0</v>
      </c>
      <c r="H3068" s="3">
        <v>152.0</v>
      </c>
      <c r="I3068" s="3">
        <v>1.0</v>
      </c>
      <c r="J3068" s="3">
        <v>0.0</v>
      </c>
      <c r="BC3068" s="3"/>
      <c r="BD3068" s="3"/>
      <c r="BE3068" s="3"/>
      <c r="BF3068" s="3"/>
      <c r="BG3068" s="3"/>
      <c r="DA3068" s="3"/>
      <c r="DB3068" s="3"/>
      <c r="DC3068" s="3"/>
      <c r="DE3068" s="3"/>
      <c r="EY3068" s="3"/>
      <c r="EZ3068" s="3"/>
      <c r="FA3068" s="3"/>
      <c r="FB3068" s="3"/>
      <c r="FC3068" s="3"/>
      <c r="GW3068" s="3"/>
      <c r="GX3068" s="3"/>
      <c r="GY3068" s="3"/>
      <c r="GZ3068" s="3"/>
      <c r="HA3068" s="3"/>
    </row>
    <row r="3069">
      <c r="A3069" s="2">
        <v>45824.0</v>
      </c>
      <c r="B3069" s="1" t="s">
        <v>234</v>
      </c>
      <c r="C3069" s="1" t="s">
        <v>21</v>
      </c>
      <c r="D3069" s="1" t="s">
        <v>22</v>
      </c>
      <c r="E3069" s="3">
        <v>1.0</v>
      </c>
      <c r="F3069" s="3">
        <v>1.0</v>
      </c>
      <c r="G3069" s="3">
        <v>0.0</v>
      </c>
      <c r="H3069" s="3">
        <v>4.0</v>
      </c>
      <c r="I3069" s="3">
        <v>1.0</v>
      </c>
      <c r="J3069" s="3">
        <v>0.0</v>
      </c>
      <c r="BC3069" s="3"/>
      <c r="BD3069" s="3"/>
      <c r="BE3069" s="3"/>
      <c r="BG3069" s="3"/>
      <c r="DA3069" s="3"/>
      <c r="DB3069" s="3"/>
      <c r="DC3069" s="3"/>
      <c r="DE3069" s="3"/>
      <c r="EY3069" s="3"/>
      <c r="EZ3069" s="3"/>
      <c r="FA3069" s="3"/>
      <c r="FC3069" s="3"/>
      <c r="GW3069" s="3"/>
      <c r="GX3069" s="3"/>
      <c r="GY3069" s="3"/>
      <c r="HA3069" s="3"/>
    </row>
    <row r="3070">
      <c r="A3070" s="2">
        <v>45824.0</v>
      </c>
      <c r="B3070" s="1" t="s">
        <v>498</v>
      </c>
      <c r="C3070" s="1" t="s">
        <v>33</v>
      </c>
      <c r="D3070" s="1" t="s">
        <v>22</v>
      </c>
      <c r="E3070" s="3">
        <v>17.0</v>
      </c>
      <c r="F3070" s="3">
        <v>4.0</v>
      </c>
      <c r="G3070" s="3">
        <v>0.0</v>
      </c>
      <c r="H3070" s="3">
        <v>485.0</v>
      </c>
      <c r="I3070" s="3">
        <v>1.0</v>
      </c>
      <c r="J3070" s="3">
        <v>0.0</v>
      </c>
      <c r="BC3070" s="3"/>
      <c r="BD3070" s="3"/>
      <c r="BE3070" s="3"/>
      <c r="BG3070" s="3"/>
      <c r="DA3070" s="3"/>
      <c r="DB3070" s="3"/>
      <c r="DC3070" s="3"/>
      <c r="DE3070" s="3"/>
      <c r="EY3070" s="3"/>
      <c r="EZ3070" s="3"/>
      <c r="FA3070" s="3"/>
      <c r="FC3070" s="3"/>
      <c r="GW3070" s="3"/>
      <c r="GX3070" s="3"/>
      <c r="GY3070" s="3"/>
      <c r="HA3070" s="3"/>
    </row>
    <row r="3071">
      <c r="A3071" s="2">
        <v>45824.0</v>
      </c>
      <c r="B3071" s="1" t="s">
        <v>38</v>
      </c>
      <c r="C3071" s="1" t="s">
        <v>39</v>
      </c>
      <c r="D3071" s="1" t="s">
        <v>22</v>
      </c>
      <c r="E3071" s="3">
        <v>19.0</v>
      </c>
      <c r="F3071" s="3">
        <v>13.0</v>
      </c>
      <c r="G3071" s="3">
        <v>13.0</v>
      </c>
      <c r="H3071" s="3">
        <v>179.0</v>
      </c>
      <c r="I3071" s="3">
        <v>1.0</v>
      </c>
      <c r="J3071" s="3">
        <v>0.0</v>
      </c>
      <c r="BC3071" s="3"/>
      <c r="BD3071" s="3"/>
      <c r="BE3071" s="3"/>
      <c r="BG3071" s="3"/>
      <c r="DA3071" s="3"/>
      <c r="DB3071" s="3"/>
      <c r="DC3071" s="3"/>
      <c r="DE3071" s="3"/>
      <c r="EY3071" s="3"/>
      <c r="EZ3071" s="3"/>
      <c r="FA3071" s="3"/>
      <c r="FC3071" s="3"/>
      <c r="GW3071" s="3"/>
      <c r="GX3071" s="3"/>
      <c r="GY3071" s="3"/>
      <c r="HA3071" s="3"/>
    </row>
    <row r="3072">
      <c r="A3072" s="2">
        <v>45824.0</v>
      </c>
      <c r="B3072" s="1" t="s">
        <v>753</v>
      </c>
      <c r="C3072" s="1" t="s">
        <v>754</v>
      </c>
      <c r="D3072" s="1" t="s">
        <v>246</v>
      </c>
      <c r="E3072" s="3">
        <v>2.0</v>
      </c>
      <c r="F3072" s="3">
        <v>1.0</v>
      </c>
      <c r="G3072" s="3">
        <v>0.0</v>
      </c>
      <c r="H3072" s="3">
        <v>4.0</v>
      </c>
      <c r="I3072" s="3">
        <v>1.0</v>
      </c>
      <c r="J3072" s="3">
        <v>0.0</v>
      </c>
      <c r="Q3072" s="3"/>
      <c r="AC3072" s="3"/>
      <c r="BC3072" s="3"/>
      <c r="BD3072" s="3"/>
      <c r="BE3072" s="3"/>
      <c r="BF3072" s="3"/>
      <c r="BG3072" s="3"/>
      <c r="BO3072" s="3"/>
      <c r="CA3072" s="3"/>
      <c r="DA3072" s="3"/>
      <c r="DB3072" s="3"/>
      <c r="DC3072" s="3"/>
      <c r="DD3072" s="3"/>
      <c r="DE3072" s="3"/>
      <c r="DY3072" s="3"/>
      <c r="EY3072" s="3"/>
      <c r="EZ3072" s="3"/>
      <c r="FA3072" s="3"/>
      <c r="FB3072" s="3"/>
      <c r="FC3072" s="3"/>
      <c r="FK3072" s="3"/>
      <c r="FW3072" s="3"/>
      <c r="GW3072" s="3"/>
      <c r="GX3072" s="3"/>
      <c r="GY3072" s="3"/>
      <c r="GZ3072" s="3"/>
      <c r="HA3072" s="3"/>
      <c r="HI3072" s="3"/>
      <c r="HU3072" s="3"/>
    </row>
    <row r="3073">
      <c r="A3073" s="2">
        <v>45824.0</v>
      </c>
      <c r="B3073" s="1" t="s">
        <v>52</v>
      </c>
      <c r="C3073" s="1" t="s">
        <v>33</v>
      </c>
      <c r="D3073" s="1" t="s">
        <v>22</v>
      </c>
      <c r="E3073" s="3">
        <v>23.0</v>
      </c>
      <c r="F3073" s="3">
        <v>15.0</v>
      </c>
      <c r="G3073" s="3">
        <v>19.0</v>
      </c>
      <c r="H3073" s="3">
        <v>241.0</v>
      </c>
      <c r="I3073" s="3">
        <v>1.0</v>
      </c>
      <c r="J3073" s="3">
        <v>0.0</v>
      </c>
      <c r="BC3073" s="3"/>
      <c r="BD3073" s="3"/>
      <c r="BE3073" s="3"/>
      <c r="BG3073" s="3"/>
      <c r="DA3073" s="3"/>
      <c r="DB3073" s="3"/>
      <c r="DC3073" s="3"/>
      <c r="DE3073" s="3"/>
      <c r="EY3073" s="3"/>
      <c r="EZ3073" s="3"/>
      <c r="FA3073" s="3"/>
      <c r="FC3073" s="3"/>
      <c r="GW3073" s="3"/>
      <c r="GX3073" s="3"/>
      <c r="GY3073" s="3"/>
      <c r="HA3073" s="3"/>
    </row>
    <row r="3074">
      <c r="A3074" s="2">
        <v>45824.0</v>
      </c>
      <c r="B3074" s="1" t="s">
        <v>54</v>
      </c>
      <c r="C3074" s="1" t="s">
        <v>21</v>
      </c>
      <c r="D3074" s="1" t="s">
        <v>22</v>
      </c>
      <c r="E3074" s="3">
        <v>4.0</v>
      </c>
      <c r="F3074" s="3">
        <v>3.0</v>
      </c>
      <c r="G3074" s="3">
        <v>1.0</v>
      </c>
      <c r="H3074" s="3">
        <v>18.0</v>
      </c>
      <c r="I3074" s="3">
        <v>1.0</v>
      </c>
      <c r="J3074" s="3">
        <v>0.0</v>
      </c>
      <c r="BC3074" s="3"/>
      <c r="BD3074" s="3"/>
      <c r="BE3074" s="3"/>
      <c r="BG3074" s="3"/>
      <c r="DA3074" s="3"/>
      <c r="DB3074" s="3"/>
      <c r="DC3074" s="3"/>
      <c r="DE3074" s="3"/>
      <c r="EY3074" s="3"/>
      <c r="EZ3074" s="3"/>
      <c r="FA3074" s="3"/>
      <c r="FC3074" s="3"/>
      <c r="GW3074" s="3"/>
      <c r="GX3074" s="3"/>
      <c r="GY3074" s="3"/>
      <c r="HA3074" s="3"/>
    </row>
    <row r="3075">
      <c r="A3075" s="2">
        <v>45825.0</v>
      </c>
      <c r="B3075" s="1" t="s">
        <v>58</v>
      </c>
      <c r="C3075" s="1" t="s">
        <v>758</v>
      </c>
      <c r="D3075" s="1" t="s">
        <v>448</v>
      </c>
      <c r="E3075" s="3">
        <v>1.0</v>
      </c>
      <c r="F3075" s="3">
        <v>1.0</v>
      </c>
      <c r="G3075" s="3">
        <v>0.0</v>
      </c>
      <c r="H3075" s="3">
        <v>50.0</v>
      </c>
      <c r="I3075" s="3">
        <v>1.0</v>
      </c>
      <c r="J3075" s="3">
        <v>1.0</v>
      </c>
      <c r="BC3075" s="3"/>
      <c r="BD3075" s="3"/>
      <c r="BE3075" s="3"/>
      <c r="BG3075" s="3"/>
      <c r="DA3075" s="3"/>
      <c r="DB3075" s="3"/>
      <c r="DC3075" s="3"/>
      <c r="DE3075" s="3"/>
      <c r="EY3075" s="3"/>
      <c r="EZ3075" s="3"/>
      <c r="FA3075" s="3"/>
      <c r="FC3075" s="3"/>
      <c r="GW3075" s="3"/>
      <c r="GX3075" s="3"/>
      <c r="GY3075" s="3"/>
      <c r="HA3075" s="3"/>
    </row>
    <row r="3076">
      <c r="A3076" s="2">
        <v>45825.0</v>
      </c>
      <c r="B3076" s="1" t="s">
        <v>20</v>
      </c>
      <c r="C3076" s="1" t="s">
        <v>21</v>
      </c>
      <c r="D3076" s="1" t="s">
        <v>22</v>
      </c>
      <c r="E3076" s="3">
        <v>2.0</v>
      </c>
      <c r="F3076" s="3">
        <v>2.0</v>
      </c>
      <c r="G3076" s="3">
        <v>1.0</v>
      </c>
      <c r="H3076" s="3">
        <v>4.0</v>
      </c>
      <c r="I3076" s="3">
        <v>1.0</v>
      </c>
      <c r="J3076" s="3">
        <v>0.0</v>
      </c>
      <c r="BC3076" s="3"/>
      <c r="BD3076" s="3"/>
      <c r="BE3076" s="3"/>
      <c r="BG3076" s="3"/>
      <c r="DA3076" s="3"/>
      <c r="DB3076" s="3"/>
      <c r="DC3076" s="3"/>
      <c r="DE3076" s="3"/>
      <c r="EY3076" s="3"/>
      <c r="EZ3076" s="3"/>
      <c r="FA3076" s="3"/>
      <c r="FC3076" s="3"/>
      <c r="GW3076" s="3"/>
      <c r="GX3076" s="3"/>
      <c r="GY3076" s="3"/>
      <c r="HA3076" s="3"/>
    </row>
    <row r="3077">
      <c r="A3077" s="2">
        <v>45825.0</v>
      </c>
      <c r="B3077" s="1" t="s">
        <v>248</v>
      </c>
      <c r="C3077" s="1" t="s">
        <v>45</v>
      </c>
      <c r="D3077" s="1" t="s">
        <v>22</v>
      </c>
      <c r="E3077" s="3">
        <v>1.0</v>
      </c>
      <c r="F3077" s="3">
        <v>1.0</v>
      </c>
      <c r="G3077" s="3">
        <v>1.0</v>
      </c>
      <c r="H3077" s="3">
        <v>2.0</v>
      </c>
      <c r="I3077" s="3">
        <v>1.0</v>
      </c>
      <c r="J3077" s="3">
        <v>0.0</v>
      </c>
      <c r="BC3077" s="3"/>
      <c r="BD3077" s="3"/>
      <c r="BE3077" s="3"/>
      <c r="BG3077" s="3"/>
      <c r="DA3077" s="3"/>
      <c r="DB3077" s="3"/>
      <c r="DC3077" s="3"/>
      <c r="DE3077" s="3"/>
      <c r="EY3077" s="3"/>
      <c r="EZ3077" s="3"/>
      <c r="FA3077" s="3"/>
      <c r="FC3077" s="3"/>
      <c r="GW3077" s="3"/>
      <c r="GX3077" s="3"/>
      <c r="GY3077" s="3"/>
      <c r="HA3077" s="3"/>
    </row>
    <row r="3078">
      <c r="A3078" s="2">
        <v>45825.0</v>
      </c>
      <c r="B3078" s="1" t="s">
        <v>29</v>
      </c>
      <c r="C3078" s="1" t="s">
        <v>21</v>
      </c>
      <c r="D3078" s="1" t="s">
        <v>22</v>
      </c>
      <c r="E3078" s="3">
        <v>132.0</v>
      </c>
      <c r="F3078" s="3">
        <v>84.0</v>
      </c>
      <c r="G3078" s="3">
        <v>90.0</v>
      </c>
      <c r="H3078" s="3">
        <v>950.0</v>
      </c>
      <c r="I3078" s="3">
        <v>0.99</v>
      </c>
      <c r="J3078" s="3">
        <v>9.0</v>
      </c>
      <c r="K3078" s="3"/>
      <c r="BC3078" s="3"/>
      <c r="BD3078" s="3"/>
      <c r="BE3078" s="3"/>
      <c r="BG3078" s="3"/>
      <c r="BI3078" s="3"/>
      <c r="DA3078" s="3"/>
      <c r="DB3078" s="3"/>
      <c r="DC3078" s="3"/>
      <c r="DE3078" s="3"/>
      <c r="DG3078" s="3"/>
      <c r="EY3078" s="3"/>
      <c r="EZ3078" s="3"/>
      <c r="FA3078" s="3"/>
      <c r="FC3078" s="3"/>
      <c r="FE3078" s="3"/>
      <c r="GW3078" s="3"/>
      <c r="GX3078" s="3"/>
      <c r="GY3078" s="3"/>
      <c r="HA3078" s="3"/>
      <c r="HC3078" s="3"/>
    </row>
    <row r="3079">
      <c r="A3079" s="2">
        <v>45825.0</v>
      </c>
      <c r="B3079" s="1" t="s">
        <v>83</v>
      </c>
      <c r="C3079" s="1" t="s">
        <v>84</v>
      </c>
      <c r="D3079" s="1" t="s">
        <v>22</v>
      </c>
      <c r="E3079" s="3">
        <v>1.0</v>
      </c>
      <c r="F3079" s="3">
        <v>1.0</v>
      </c>
      <c r="G3079" s="3">
        <v>1.0</v>
      </c>
      <c r="H3079" s="3">
        <v>6.0</v>
      </c>
      <c r="I3079" s="3">
        <v>1.0</v>
      </c>
      <c r="J3079" s="3">
        <v>0.0</v>
      </c>
      <c r="O3079" s="3"/>
      <c r="BC3079" s="3"/>
      <c r="BD3079" s="3"/>
      <c r="BE3079" s="3"/>
      <c r="BG3079" s="3"/>
      <c r="BM3079" s="3"/>
      <c r="DA3079" s="3"/>
      <c r="DB3079" s="3"/>
      <c r="DC3079" s="3"/>
      <c r="DE3079" s="3"/>
      <c r="EY3079" s="3"/>
      <c r="EZ3079" s="3"/>
      <c r="FA3079" s="3"/>
      <c r="FC3079" s="3"/>
      <c r="FI3079" s="3"/>
      <c r="GW3079" s="3"/>
      <c r="GX3079" s="3"/>
      <c r="GY3079" s="3"/>
      <c r="HA3079" s="3"/>
      <c r="HG3079" s="3"/>
    </row>
    <row r="3080">
      <c r="A3080" s="2">
        <v>45825.0</v>
      </c>
      <c r="B3080" s="1" t="s">
        <v>535</v>
      </c>
      <c r="C3080" s="1" t="s">
        <v>39</v>
      </c>
      <c r="D3080" s="1" t="s">
        <v>22</v>
      </c>
      <c r="E3080" s="3">
        <v>1.0</v>
      </c>
      <c r="F3080" s="3">
        <v>1.0</v>
      </c>
      <c r="G3080" s="3">
        <v>1.0</v>
      </c>
      <c r="H3080" s="3">
        <v>1.0</v>
      </c>
      <c r="I3080" s="3">
        <v>1.0</v>
      </c>
      <c r="J3080" s="3">
        <v>0.0</v>
      </c>
      <c r="K3080" s="3"/>
      <c r="BC3080" s="3"/>
      <c r="BD3080" s="3"/>
      <c r="BE3080" s="3"/>
      <c r="BF3080" s="3"/>
      <c r="BG3080" s="3"/>
      <c r="BI3080" s="3"/>
      <c r="DA3080" s="3"/>
      <c r="DB3080" s="3"/>
      <c r="DC3080" s="3"/>
      <c r="DD3080" s="3"/>
      <c r="DE3080" s="3"/>
      <c r="EY3080" s="3"/>
      <c r="EZ3080" s="3"/>
      <c r="FA3080" s="3"/>
      <c r="FB3080" s="3"/>
      <c r="FC3080" s="3"/>
      <c r="FE3080" s="3"/>
      <c r="GW3080" s="3"/>
      <c r="GX3080" s="3"/>
      <c r="GY3080" s="3"/>
      <c r="GZ3080" s="3"/>
      <c r="HA3080" s="3"/>
      <c r="HC3080" s="3"/>
    </row>
    <row r="3081">
      <c r="A3081" s="2">
        <v>45825.0</v>
      </c>
      <c r="B3081" s="1" t="s">
        <v>65</v>
      </c>
      <c r="C3081" s="1" t="s">
        <v>21</v>
      </c>
      <c r="D3081" s="1" t="s">
        <v>22</v>
      </c>
      <c r="E3081" s="3">
        <v>1.0</v>
      </c>
      <c r="F3081" s="3">
        <v>1.0</v>
      </c>
      <c r="G3081" s="3">
        <v>1.0</v>
      </c>
      <c r="H3081" s="3">
        <v>2.0</v>
      </c>
      <c r="I3081" s="3">
        <v>1.0</v>
      </c>
      <c r="J3081" s="3">
        <v>0.0</v>
      </c>
      <c r="BC3081" s="3"/>
      <c r="BD3081" s="3"/>
      <c r="BE3081" s="3"/>
      <c r="BG3081" s="3"/>
      <c r="DA3081" s="3"/>
      <c r="DB3081" s="3"/>
      <c r="DC3081" s="3"/>
      <c r="DE3081" s="3"/>
      <c r="EY3081" s="3"/>
      <c r="EZ3081" s="3"/>
      <c r="FA3081" s="3"/>
      <c r="FC3081" s="3"/>
      <c r="GW3081" s="3"/>
      <c r="GX3081" s="3"/>
      <c r="GY3081" s="3"/>
      <c r="HA3081" s="3"/>
    </row>
    <row r="3082">
      <c r="A3082" s="2">
        <v>45825.0</v>
      </c>
      <c r="B3082" s="1" t="s">
        <v>66</v>
      </c>
      <c r="C3082" s="1" t="s">
        <v>67</v>
      </c>
      <c r="D3082" s="1" t="s">
        <v>22</v>
      </c>
      <c r="E3082" s="3">
        <v>2.0</v>
      </c>
      <c r="F3082" s="3">
        <v>1.0</v>
      </c>
      <c r="G3082" s="3">
        <v>2.0</v>
      </c>
      <c r="H3082" s="3">
        <v>9.0</v>
      </c>
      <c r="I3082" s="3">
        <v>1.0</v>
      </c>
      <c r="J3082" s="3">
        <v>0.0</v>
      </c>
      <c r="K3082" s="3"/>
      <c r="BC3082" s="3"/>
      <c r="BD3082" s="3"/>
      <c r="BE3082" s="3"/>
      <c r="BG3082" s="3"/>
      <c r="BI3082" s="3"/>
      <c r="DA3082" s="3"/>
      <c r="DB3082" s="3"/>
      <c r="DC3082" s="3"/>
      <c r="DE3082" s="3"/>
      <c r="EY3082" s="3"/>
      <c r="EZ3082" s="3"/>
      <c r="FA3082" s="3"/>
      <c r="FC3082" s="3"/>
      <c r="FE3082" s="3"/>
      <c r="GW3082" s="3"/>
      <c r="GX3082" s="3"/>
      <c r="GY3082" s="3"/>
      <c r="HA3082" s="3"/>
      <c r="HC3082" s="3"/>
    </row>
    <row r="3083">
      <c r="A3083" s="2">
        <v>45825.0</v>
      </c>
      <c r="B3083" s="1" t="s">
        <v>264</v>
      </c>
      <c r="C3083" s="1" t="s">
        <v>28</v>
      </c>
      <c r="D3083" s="1" t="s">
        <v>22</v>
      </c>
      <c r="E3083" s="3">
        <v>3.0</v>
      </c>
      <c r="F3083" s="3">
        <v>2.0</v>
      </c>
      <c r="G3083" s="3">
        <v>3.0</v>
      </c>
      <c r="H3083" s="3">
        <v>11.0</v>
      </c>
      <c r="I3083" s="3">
        <v>1.0</v>
      </c>
      <c r="J3083" s="3">
        <v>0.0</v>
      </c>
      <c r="BC3083" s="3"/>
      <c r="BD3083" s="3"/>
      <c r="BE3083" s="3"/>
      <c r="BG3083" s="3"/>
      <c r="DA3083" s="3"/>
      <c r="DB3083" s="3"/>
      <c r="DC3083" s="3"/>
      <c r="DE3083" s="3"/>
      <c r="EY3083" s="3"/>
      <c r="EZ3083" s="3"/>
      <c r="FA3083" s="3"/>
      <c r="FC3083" s="3"/>
      <c r="GW3083" s="3"/>
      <c r="GX3083" s="3"/>
      <c r="GY3083" s="3"/>
      <c r="HA3083" s="3"/>
    </row>
    <row r="3084">
      <c r="A3084" s="2">
        <v>45825.0</v>
      </c>
      <c r="B3084" s="1" t="s">
        <v>234</v>
      </c>
      <c r="C3084" s="1" t="s">
        <v>21</v>
      </c>
      <c r="D3084" s="1" t="s">
        <v>22</v>
      </c>
      <c r="E3084" s="3">
        <v>1.0</v>
      </c>
      <c r="F3084" s="3">
        <v>1.0</v>
      </c>
      <c r="G3084" s="3">
        <v>0.0</v>
      </c>
      <c r="H3084" s="3">
        <v>1.0</v>
      </c>
      <c r="I3084" s="3">
        <v>1.0</v>
      </c>
      <c r="J3084" s="3">
        <v>0.0</v>
      </c>
      <c r="M3084" s="3"/>
      <c r="P3084" s="3"/>
      <c r="AD3084" s="3"/>
      <c r="BC3084" s="3"/>
      <c r="BD3084" s="3"/>
      <c r="BE3084" s="3"/>
      <c r="BF3084" s="3"/>
      <c r="BG3084" s="3"/>
      <c r="BK3084" s="3"/>
      <c r="BN3084" s="3"/>
      <c r="CB3084" s="3"/>
      <c r="DA3084" s="3"/>
      <c r="DB3084" s="3"/>
      <c r="DC3084" s="3"/>
      <c r="DD3084" s="3"/>
      <c r="DE3084" s="3"/>
      <c r="DZ3084" s="3"/>
      <c r="EY3084" s="3"/>
      <c r="EZ3084" s="3"/>
      <c r="FA3084" s="3"/>
      <c r="FB3084" s="3"/>
      <c r="FC3084" s="3"/>
      <c r="FG3084" s="3"/>
      <c r="FJ3084" s="3"/>
      <c r="FX3084" s="3"/>
      <c r="GW3084" s="3"/>
      <c r="GX3084" s="3"/>
      <c r="GY3084" s="3"/>
      <c r="GZ3084" s="3"/>
      <c r="HA3084" s="3"/>
      <c r="HH3084" s="3"/>
      <c r="HV3084" s="3"/>
    </row>
    <row r="3085">
      <c r="A3085" s="2">
        <v>45825.0</v>
      </c>
      <c r="B3085" s="1" t="s">
        <v>498</v>
      </c>
      <c r="C3085" s="1" t="s">
        <v>33</v>
      </c>
      <c r="D3085" s="1" t="s">
        <v>22</v>
      </c>
      <c r="E3085" s="3">
        <v>8.0</v>
      </c>
      <c r="F3085" s="3">
        <v>3.0</v>
      </c>
      <c r="G3085" s="3">
        <v>0.0</v>
      </c>
      <c r="H3085" s="3">
        <v>341.0</v>
      </c>
      <c r="I3085" s="3">
        <v>1.0</v>
      </c>
      <c r="J3085" s="3">
        <v>0.0</v>
      </c>
      <c r="BC3085" s="3"/>
      <c r="BD3085" s="3"/>
      <c r="BE3085" s="3"/>
      <c r="BF3085" s="3"/>
      <c r="BG3085" s="3"/>
      <c r="DA3085" s="3"/>
      <c r="DB3085" s="3"/>
      <c r="DC3085" s="3"/>
      <c r="DD3085" s="3"/>
      <c r="DE3085" s="3"/>
      <c r="EY3085" s="3"/>
      <c r="EZ3085" s="3"/>
      <c r="FA3085" s="3"/>
      <c r="FB3085" s="3"/>
      <c r="FC3085" s="3"/>
      <c r="GW3085" s="3"/>
      <c r="GX3085" s="3"/>
      <c r="GY3085" s="3"/>
      <c r="GZ3085" s="3"/>
      <c r="HA3085" s="3"/>
    </row>
    <row r="3086">
      <c r="A3086" s="2">
        <v>45825.0</v>
      </c>
      <c r="B3086" s="1" t="s">
        <v>38</v>
      </c>
      <c r="C3086" s="1" t="s">
        <v>39</v>
      </c>
      <c r="D3086" s="1" t="s">
        <v>22</v>
      </c>
      <c r="E3086" s="3">
        <v>16.0</v>
      </c>
      <c r="F3086" s="3">
        <v>13.0</v>
      </c>
      <c r="G3086" s="3">
        <v>11.0</v>
      </c>
      <c r="H3086" s="3">
        <v>119.0</v>
      </c>
      <c r="I3086" s="3">
        <v>0.92</v>
      </c>
      <c r="J3086" s="3">
        <v>1.0</v>
      </c>
      <c r="BC3086" s="3"/>
      <c r="BD3086" s="3"/>
      <c r="BE3086" s="3"/>
      <c r="BG3086" s="3"/>
      <c r="DA3086" s="3"/>
      <c r="DB3086" s="3"/>
      <c r="DC3086" s="3"/>
      <c r="DE3086" s="3"/>
      <c r="EY3086" s="3"/>
      <c r="EZ3086" s="3"/>
      <c r="FA3086" s="3"/>
      <c r="FC3086" s="3"/>
      <c r="GW3086" s="3"/>
      <c r="GX3086" s="3"/>
      <c r="GY3086" s="3"/>
      <c r="HA3086" s="3"/>
    </row>
    <row r="3087">
      <c r="A3087" s="2">
        <v>45825.0</v>
      </c>
      <c r="B3087" s="1" t="s">
        <v>616</v>
      </c>
      <c r="C3087" s="1" t="s">
        <v>302</v>
      </c>
      <c r="D3087" s="1" t="s">
        <v>22</v>
      </c>
      <c r="E3087" s="3">
        <v>1.0</v>
      </c>
      <c r="F3087" s="3">
        <v>1.0</v>
      </c>
      <c r="G3087" s="3">
        <v>1.0</v>
      </c>
      <c r="H3087" s="3">
        <v>1.0</v>
      </c>
      <c r="I3087" s="3">
        <v>1.0</v>
      </c>
      <c r="J3087" s="3">
        <v>0.0</v>
      </c>
      <c r="BC3087" s="3"/>
      <c r="BD3087" s="3"/>
      <c r="BE3087" s="3"/>
      <c r="BG3087" s="3"/>
      <c r="DA3087" s="3"/>
      <c r="DB3087" s="3"/>
      <c r="DC3087" s="3"/>
      <c r="DE3087" s="3"/>
      <c r="EY3087" s="3"/>
      <c r="EZ3087" s="3"/>
      <c r="FA3087" s="3"/>
      <c r="FC3087" s="3"/>
      <c r="GW3087" s="3"/>
      <c r="GX3087" s="3"/>
      <c r="GY3087" s="3"/>
      <c r="HA3087" s="3"/>
    </row>
    <row r="3088">
      <c r="A3088" s="2">
        <v>45825.0</v>
      </c>
      <c r="B3088" s="1" t="s">
        <v>301</v>
      </c>
      <c r="C3088" s="1" t="s">
        <v>302</v>
      </c>
      <c r="D3088" s="1" t="s">
        <v>22</v>
      </c>
      <c r="E3088" s="3">
        <v>3.0</v>
      </c>
      <c r="F3088" s="3">
        <v>2.0</v>
      </c>
      <c r="G3088" s="3">
        <v>2.0</v>
      </c>
      <c r="H3088" s="3">
        <v>48.0</v>
      </c>
      <c r="I3088" s="3">
        <v>1.0</v>
      </c>
      <c r="J3088" s="3">
        <v>0.0</v>
      </c>
      <c r="M3088" s="3"/>
      <c r="BC3088" s="3"/>
      <c r="BD3088" s="3"/>
      <c r="BE3088" s="3"/>
      <c r="BG3088" s="3"/>
      <c r="BK3088" s="3"/>
      <c r="DA3088" s="3"/>
      <c r="DB3088" s="3"/>
      <c r="DC3088" s="3"/>
      <c r="DE3088" s="3"/>
      <c r="DI3088" s="3"/>
      <c r="EY3088" s="3"/>
      <c r="EZ3088" s="3"/>
      <c r="FA3088" s="3"/>
      <c r="FC3088" s="3"/>
      <c r="FG3088" s="3"/>
      <c r="GW3088" s="3"/>
      <c r="GX3088" s="3"/>
      <c r="GY3088" s="3"/>
      <c r="HA3088" s="3"/>
      <c r="HE3088" s="3"/>
    </row>
    <row r="3089">
      <c r="A3089" s="2">
        <v>45825.0</v>
      </c>
      <c r="B3089" s="1" t="s">
        <v>254</v>
      </c>
      <c r="C3089" s="1" t="s">
        <v>21</v>
      </c>
      <c r="D3089" s="1" t="s">
        <v>22</v>
      </c>
      <c r="E3089" s="3">
        <v>2.0</v>
      </c>
      <c r="F3089" s="3">
        <v>1.0</v>
      </c>
      <c r="G3089" s="3">
        <v>2.0</v>
      </c>
      <c r="H3089" s="3">
        <v>4.0</v>
      </c>
      <c r="I3089" s="3">
        <v>1.0</v>
      </c>
      <c r="J3089" s="3">
        <v>0.0</v>
      </c>
      <c r="BC3089" s="3"/>
      <c r="BD3089" s="3"/>
      <c r="BE3089" s="3"/>
      <c r="BG3089" s="3"/>
      <c r="DA3089" s="3"/>
      <c r="DB3089" s="3"/>
      <c r="DC3089" s="3"/>
      <c r="DE3089" s="3"/>
      <c r="EY3089" s="3"/>
      <c r="EZ3089" s="3"/>
      <c r="FA3089" s="3"/>
      <c r="FC3089" s="3"/>
      <c r="GW3089" s="3"/>
      <c r="GX3089" s="3"/>
      <c r="GY3089" s="3"/>
      <c r="HA3089" s="3"/>
    </row>
    <row r="3090">
      <c r="A3090" s="2">
        <v>45825.0</v>
      </c>
      <c r="B3090" s="1" t="s">
        <v>52</v>
      </c>
      <c r="C3090" s="1" t="s">
        <v>33</v>
      </c>
      <c r="D3090" s="1" t="s">
        <v>22</v>
      </c>
      <c r="E3090" s="3">
        <v>39.0</v>
      </c>
      <c r="F3090" s="3">
        <v>22.0</v>
      </c>
      <c r="G3090" s="3">
        <v>20.0</v>
      </c>
      <c r="H3090" s="3">
        <v>223.0</v>
      </c>
      <c r="I3090" s="3">
        <v>1.0</v>
      </c>
      <c r="J3090" s="3">
        <v>6.0</v>
      </c>
      <c r="BC3090" s="3"/>
      <c r="BD3090" s="3"/>
      <c r="BE3090" s="3"/>
      <c r="BG3090" s="3"/>
      <c r="DA3090" s="3"/>
      <c r="DB3090" s="3"/>
      <c r="DC3090" s="3"/>
      <c r="DE3090" s="3"/>
      <c r="EY3090" s="3"/>
      <c r="EZ3090" s="3"/>
      <c r="FA3090" s="3"/>
      <c r="FC3090" s="3"/>
      <c r="GW3090" s="3"/>
      <c r="GX3090" s="3"/>
      <c r="GY3090" s="3"/>
      <c r="HA3090" s="3"/>
    </row>
    <row r="3091">
      <c r="A3091" s="2">
        <v>45825.0</v>
      </c>
      <c r="B3091" s="1" t="s">
        <v>54</v>
      </c>
      <c r="C3091" s="1" t="s">
        <v>21</v>
      </c>
      <c r="D3091" s="1" t="s">
        <v>22</v>
      </c>
      <c r="E3091" s="3">
        <v>8.0</v>
      </c>
      <c r="F3091" s="3">
        <v>6.0</v>
      </c>
      <c r="G3091" s="3">
        <v>6.0</v>
      </c>
      <c r="H3091" s="3">
        <v>52.0</v>
      </c>
      <c r="I3091" s="3">
        <v>0.83</v>
      </c>
      <c r="J3091" s="3">
        <v>0.0</v>
      </c>
      <c r="K3091" s="3"/>
      <c r="M3091" s="3"/>
      <c r="N3091" s="3"/>
      <c r="Q3091" s="3"/>
      <c r="BC3091" s="3"/>
      <c r="BD3091" s="3"/>
      <c r="BE3091" s="3"/>
      <c r="BF3091" s="3"/>
      <c r="BG3091" s="3"/>
      <c r="BI3091" s="3"/>
      <c r="BK3091" s="3"/>
      <c r="BL3091" s="3"/>
      <c r="BO3091" s="3"/>
      <c r="DA3091" s="3"/>
      <c r="DB3091" s="3"/>
      <c r="DC3091" s="3"/>
      <c r="DD3091" s="3"/>
      <c r="DE3091" s="3"/>
      <c r="DG3091" s="3"/>
      <c r="DI3091" s="3"/>
      <c r="EY3091" s="3"/>
      <c r="EZ3091" s="3"/>
      <c r="FA3091" s="3"/>
      <c r="FB3091" s="3"/>
      <c r="FC3091" s="3"/>
      <c r="FE3091" s="3"/>
      <c r="FG3091" s="3"/>
      <c r="FH3091" s="3"/>
      <c r="FK3091" s="3"/>
      <c r="GW3091" s="3"/>
      <c r="GX3091" s="3"/>
      <c r="GY3091" s="3"/>
      <c r="GZ3091" s="3"/>
      <c r="HA3091" s="3"/>
      <c r="HC3091" s="3"/>
      <c r="HE3091" s="3"/>
      <c r="HF3091" s="3"/>
      <c r="HI3091" s="3"/>
    </row>
    <row r="3092">
      <c r="A3092" s="2">
        <v>45825.0</v>
      </c>
      <c r="B3092" s="1" t="s">
        <v>523</v>
      </c>
      <c r="C3092" s="1" t="s">
        <v>39</v>
      </c>
      <c r="D3092" s="1" t="s">
        <v>22</v>
      </c>
      <c r="E3092" s="3">
        <v>1.0</v>
      </c>
      <c r="F3092" s="3">
        <v>1.0</v>
      </c>
      <c r="G3092" s="3">
        <v>1.0</v>
      </c>
      <c r="H3092" s="3">
        <v>2.0</v>
      </c>
      <c r="I3092" s="3">
        <v>1.0</v>
      </c>
      <c r="J3092" s="3">
        <v>0.0</v>
      </c>
      <c r="N3092" s="3"/>
      <c r="BC3092" s="3"/>
      <c r="BD3092" s="3"/>
      <c r="BE3092" s="3"/>
      <c r="BG3092" s="3"/>
      <c r="BL3092" s="3"/>
      <c r="DA3092" s="3"/>
      <c r="DB3092" s="3"/>
      <c r="DC3092" s="3"/>
      <c r="DE3092" s="3"/>
      <c r="EY3092" s="3"/>
      <c r="EZ3092" s="3"/>
      <c r="FA3092" s="3"/>
      <c r="FC3092" s="3"/>
      <c r="GW3092" s="3"/>
      <c r="GX3092" s="3"/>
      <c r="GY3092" s="3"/>
      <c r="HA3092" s="3"/>
    </row>
    <row r="3093">
      <c r="A3093" s="2">
        <v>45825.0</v>
      </c>
      <c r="B3093" s="1" t="s">
        <v>56</v>
      </c>
      <c r="C3093" s="1" t="s">
        <v>33</v>
      </c>
      <c r="D3093" s="1" t="s">
        <v>22</v>
      </c>
      <c r="E3093" s="3">
        <v>2.0</v>
      </c>
      <c r="F3093" s="3">
        <v>1.0</v>
      </c>
      <c r="G3093" s="3">
        <v>2.0</v>
      </c>
      <c r="H3093" s="3">
        <v>12.0</v>
      </c>
      <c r="I3093" s="3">
        <v>1.0</v>
      </c>
      <c r="J3093" s="3">
        <v>0.0</v>
      </c>
      <c r="BC3093" s="3"/>
      <c r="BD3093" s="3"/>
      <c r="BE3093" s="3"/>
      <c r="BG3093" s="3"/>
      <c r="DA3093" s="3"/>
      <c r="DB3093" s="3"/>
      <c r="DC3093" s="3"/>
      <c r="DE3093" s="3"/>
      <c r="EY3093" s="3"/>
      <c r="EZ3093" s="3"/>
      <c r="FA3093" s="3"/>
      <c r="FC3093" s="3"/>
      <c r="GW3093" s="3"/>
      <c r="GX3093" s="3"/>
      <c r="GY3093" s="3"/>
      <c r="HA3093" s="3"/>
    </row>
    <row r="3094">
      <c r="A3094" s="2">
        <v>45826.0</v>
      </c>
      <c r="B3094" s="1" t="s">
        <v>13</v>
      </c>
      <c r="C3094" s="1" t="s">
        <v>14</v>
      </c>
      <c r="D3094" s="1" t="s">
        <v>15</v>
      </c>
      <c r="E3094" s="3">
        <v>1.0</v>
      </c>
      <c r="F3094" s="3">
        <v>1.0</v>
      </c>
      <c r="G3094" s="3">
        <v>1.0</v>
      </c>
      <c r="H3094" s="3">
        <v>3.0</v>
      </c>
      <c r="I3094" s="3">
        <v>1.0</v>
      </c>
      <c r="J3094" s="3">
        <v>0.0</v>
      </c>
      <c r="BC3094" s="3"/>
      <c r="BD3094" s="3"/>
      <c r="BE3094" s="3"/>
      <c r="BG3094" s="3"/>
      <c r="DA3094" s="3"/>
      <c r="DB3094" s="3"/>
      <c r="DC3094" s="3"/>
      <c r="DE3094" s="3"/>
      <c r="EY3094" s="3"/>
      <c r="EZ3094" s="3"/>
      <c r="FA3094" s="3"/>
      <c r="FC3094" s="3"/>
      <c r="GW3094" s="3"/>
      <c r="GX3094" s="3"/>
      <c r="GY3094" s="3"/>
      <c r="HA3094" s="3"/>
    </row>
    <row r="3095">
      <c r="A3095" s="2">
        <v>45826.0</v>
      </c>
      <c r="B3095" s="1" t="s">
        <v>759</v>
      </c>
      <c r="C3095" s="1" t="s">
        <v>760</v>
      </c>
      <c r="D3095" s="1" t="s">
        <v>657</v>
      </c>
      <c r="E3095" s="3">
        <v>1.0</v>
      </c>
      <c r="F3095" s="3">
        <v>1.0</v>
      </c>
      <c r="G3095" s="3">
        <v>1.0</v>
      </c>
      <c r="H3095" s="3">
        <v>1.0</v>
      </c>
      <c r="I3095" s="3">
        <v>1.0</v>
      </c>
      <c r="J3095" s="3">
        <v>0.0</v>
      </c>
      <c r="BC3095" s="3"/>
      <c r="BD3095" s="3"/>
      <c r="BE3095" s="3"/>
      <c r="BG3095" s="3"/>
      <c r="DA3095" s="3"/>
      <c r="DB3095" s="3"/>
      <c r="DC3095" s="3"/>
      <c r="DE3095" s="3"/>
      <c r="EY3095" s="3"/>
      <c r="EZ3095" s="3"/>
      <c r="FA3095" s="3"/>
      <c r="FC3095" s="3"/>
      <c r="GW3095" s="3"/>
      <c r="GX3095" s="3"/>
      <c r="GY3095" s="3"/>
      <c r="HA3095" s="3"/>
    </row>
    <row r="3096">
      <c r="A3096" s="2">
        <v>45826.0</v>
      </c>
      <c r="B3096" s="1" t="s">
        <v>20</v>
      </c>
      <c r="C3096" s="1" t="s">
        <v>21</v>
      </c>
      <c r="D3096" s="1" t="s">
        <v>22</v>
      </c>
      <c r="E3096" s="3">
        <v>3.0</v>
      </c>
      <c r="F3096" s="3">
        <v>3.0</v>
      </c>
      <c r="G3096" s="3">
        <v>2.0</v>
      </c>
      <c r="H3096" s="3">
        <v>5.0</v>
      </c>
      <c r="I3096" s="3">
        <v>1.0</v>
      </c>
      <c r="J3096" s="3">
        <v>0.0</v>
      </c>
      <c r="N3096" s="3"/>
      <c r="O3096" s="3"/>
      <c r="BC3096" s="3"/>
      <c r="BD3096" s="3"/>
      <c r="BE3096" s="3"/>
      <c r="BF3096" s="3"/>
      <c r="BG3096" s="3"/>
      <c r="BL3096" s="3"/>
      <c r="BM3096" s="3"/>
      <c r="DA3096" s="3"/>
      <c r="DB3096" s="3"/>
      <c r="DC3096" s="3"/>
      <c r="DE3096" s="3"/>
      <c r="EY3096" s="3"/>
      <c r="EZ3096" s="3"/>
      <c r="FA3096" s="3"/>
      <c r="FB3096" s="3"/>
      <c r="FC3096" s="3"/>
      <c r="FI3096" s="3"/>
      <c r="GW3096" s="3"/>
      <c r="GX3096" s="3"/>
      <c r="GY3096" s="3"/>
      <c r="GZ3096" s="3"/>
      <c r="HA3096" s="3"/>
      <c r="HG3096" s="3"/>
    </row>
    <row r="3097">
      <c r="A3097" s="2">
        <v>45826.0</v>
      </c>
      <c r="B3097" s="1" t="s">
        <v>29</v>
      </c>
      <c r="C3097" s="1" t="s">
        <v>21</v>
      </c>
      <c r="D3097" s="1" t="s">
        <v>22</v>
      </c>
      <c r="E3097" s="3">
        <v>100.0</v>
      </c>
      <c r="F3097" s="3">
        <v>66.0</v>
      </c>
      <c r="G3097" s="3">
        <v>61.0</v>
      </c>
      <c r="H3097" s="3">
        <v>497.0</v>
      </c>
      <c r="I3097" s="3">
        <v>1.0</v>
      </c>
      <c r="J3097" s="3">
        <v>7.0</v>
      </c>
      <c r="K3097" s="3"/>
      <c r="P3097" s="3"/>
      <c r="BC3097" s="3"/>
      <c r="BD3097" s="3"/>
      <c r="BE3097" s="3"/>
      <c r="BF3097" s="3"/>
      <c r="BG3097" s="3"/>
      <c r="BI3097" s="3"/>
      <c r="BN3097" s="3"/>
      <c r="DA3097" s="3"/>
      <c r="DB3097" s="3"/>
      <c r="DC3097" s="3"/>
      <c r="DD3097" s="3"/>
      <c r="DE3097" s="3"/>
      <c r="DL3097" s="3"/>
      <c r="EY3097" s="3"/>
      <c r="EZ3097" s="3"/>
      <c r="FA3097" s="3"/>
      <c r="FB3097" s="3"/>
      <c r="FC3097" s="3"/>
      <c r="FE3097" s="3"/>
      <c r="FJ3097" s="3"/>
      <c r="GW3097" s="3"/>
      <c r="GX3097" s="3"/>
      <c r="GY3097" s="3"/>
      <c r="GZ3097" s="3"/>
      <c r="HA3097" s="3"/>
      <c r="HC3097" s="3"/>
      <c r="HH3097" s="3"/>
    </row>
    <row r="3098">
      <c r="A3098" s="2">
        <v>45826.0</v>
      </c>
      <c r="B3098" s="1" t="s">
        <v>83</v>
      </c>
      <c r="C3098" s="1" t="s">
        <v>84</v>
      </c>
      <c r="D3098" s="1" t="s">
        <v>22</v>
      </c>
      <c r="E3098" s="3">
        <v>3.0</v>
      </c>
      <c r="F3098" s="3">
        <v>2.0</v>
      </c>
      <c r="G3098" s="3">
        <v>2.0</v>
      </c>
      <c r="H3098" s="3">
        <v>51.0</v>
      </c>
      <c r="I3098" s="3">
        <v>1.0</v>
      </c>
      <c r="J3098" s="3">
        <v>0.0</v>
      </c>
      <c r="BC3098" s="3"/>
      <c r="BD3098" s="3"/>
      <c r="BE3098" s="3"/>
      <c r="BF3098" s="3"/>
      <c r="BG3098" s="3"/>
      <c r="DA3098" s="3"/>
      <c r="DB3098" s="3"/>
      <c r="DC3098" s="3"/>
      <c r="DD3098" s="3"/>
      <c r="DE3098" s="3"/>
      <c r="EY3098" s="3"/>
      <c r="EZ3098" s="3"/>
      <c r="FA3098" s="3"/>
      <c r="FB3098" s="3"/>
      <c r="FC3098" s="3"/>
      <c r="GW3098" s="3"/>
      <c r="GX3098" s="3"/>
      <c r="GY3098" s="3"/>
      <c r="GZ3098" s="3"/>
      <c r="HA3098" s="3"/>
    </row>
    <row r="3099">
      <c r="A3099" s="2">
        <v>45826.0</v>
      </c>
      <c r="B3099" s="1" t="s">
        <v>307</v>
      </c>
      <c r="C3099" s="1" t="s">
        <v>70</v>
      </c>
      <c r="D3099" s="1" t="s">
        <v>22</v>
      </c>
      <c r="E3099" s="3">
        <v>1.0</v>
      </c>
      <c r="F3099" s="3">
        <v>1.0</v>
      </c>
      <c r="G3099" s="3">
        <v>1.0</v>
      </c>
      <c r="H3099" s="3">
        <v>1.0</v>
      </c>
      <c r="I3099" s="3">
        <v>1.0</v>
      </c>
      <c r="J3099" s="3">
        <v>0.0</v>
      </c>
      <c r="BC3099" s="3"/>
      <c r="BD3099" s="3"/>
      <c r="BE3099" s="3"/>
      <c r="BG3099" s="3"/>
      <c r="DA3099" s="3"/>
      <c r="DB3099" s="3"/>
      <c r="DC3099" s="3"/>
      <c r="DE3099" s="3"/>
      <c r="EY3099" s="3"/>
      <c r="EZ3099" s="3"/>
      <c r="FA3099" s="3"/>
      <c r="FC3099" s="3"/>
      <c r="GW3099" s="3"/>
      <c r="GX3099" s="3"/>
      <c r="GY3099" s="3"/>
      <c r="HA3099" s="3"/>
    </row>
    <row r="3100">
      <c r="A3100" s="2">
        <v>45826.0</v>
      </c>
      <c r="B3100" s="1" t="s">
        <v>462</v>
      </c>
      <c r="C3100" s="1" t="s">
        <v>47</v>
      </c>
      <c r="D3100" s="1" t="s">
        <v>22</v>
      </c>
      <c r="E3100" s="3">
        <v>1.0</v>
      </c>
      <c r="F3100" s="3">
        <v>1.0</v>
      </c>
      <c r="G3100" s="3">
        <v>1.0</v>
      </c>
      <c r="H3100" s="3">
        <v>9.0</v>
      </c>
      <c r="I3100" s="3">
        <v>1.0</v>
      </c>
      <c r="J3100" s="3">
        <v>0.0</v>
      </c>
      <c r="BC3100" s="3"/>
      <c r="BD3100" s="3"/>
      <c r="BE3100" s="3"/>
      <c r="BG3100" s="3"/>
      <c r="DA3100" s="3"/>
      <c r="DB3100" s="3"/>
      <c r="DC3100" s="3"/>
      <c r="DE3100" s="3"/>
      <c r="EY3100" s="3"/>
      <c r="EZ3100" s="3"/>
      <c r="FA3100" s="3"/>
      <c r="FC3100" s="3"/>
      <c r="GW3100" s="3"/>
      <c r="GX3100" s="3"/>
      <c r="GY3100" s="3"/>
      <c r="HA3100" s="3"/>
    </row>
    <row r="3101">
      <c r="A3101" s="2">
        <v>45826.0</v>
      </c>
      <c r="B3101" s="1" t="s">
        <v>262</v>
      </c>
      <c r="C3101" s="1" t="s">
        <v>263</v>
      </c>
      <c r="D3101" s="1" t="s">
        <v>22</v>
      </c>
      <c r="E3101" s="3">
        <v>2.0</v>
      </c>
      <c r="F3101" s="3">
        <v>1.0</v>
      </c>
      <c r="G3101" s="3">
        <v>2.0</v>
      </c>
      <c r="H3101" s="3">
        <v>4.0</v>
      </c>
      <c r="I3101" s="3">
        <v>1.0</v>
      </c>
      <c r="J3101" s="3">
        <v>0.0</v>
      </c>
      <c r="BC3101" s="3"/>
      <c r="BD3101" s="3"/>
      <c r="BE3101" s="3"/>
      <c r="BG3101" s="3"/>
      <c r="DA3101" s="3"/>
      <c r="DB3101" s="3"/>
      <c r="DC3101" s="3"/>
      <c r="DE3101" s="3"/>
      <c r="EY3101" s="3"/>
      <c r="EZ3101" s="3"/>
      <c r="FA3101" s="3"/>
      <c r="FC3101" s="3"/>
      <c r="GW3101" s="3"/>
      <c r="GX3101" s="3"/>
      <c r="GY3101" s="3"/>
      <c r="HA3101" s="3"/>
    </row>
    <row r="3102">
      <c r="A3102" s="2">
        <v>45826.0</v>
      </c>
      <c r="B3102" s="1" t="s">
        <v>264</v>
      </c>
      <c r="C3102" s="1" t="s">
        <v>28</v>
      </c>
      <c r="D3102" s="1" t="s">
        <v>22</v>
      </c>
      <c r="E3102" s="3">
        <v>18.0</v>
      </c>
      <c r="F3102" s="3">
        <v>7.0</v>
      </c>
      <c r="G3102" s="3">
        <v>5.0</v>
      </c>
      <c r="H3102" s="3">
        <v>267.0</v>
      </c>
      <c r="I3102" s="3">
        <v>1.0</v>
      </c>
      <c r="J3102" s="3">
        <v>0.0</v>
      </c>
      <c r="BC3102" s="3"/>
      <c r="BD3102" s="3"/>
      <c r="BE3102" s="3"/>
      <c r="BF3102" s="3"/>
      <c r="BG3102" s="3"/>
      <c r="DA3102" s="3"/>
      <c r="DB3102" s="3"/>
      <c r="DC3102" s="3"/>
      <c r="DD3102" s="3"/>
      <c r="DE3102" s="3"/>
      <c r="EY3102" s="3"/>
      <c r="EZ3102" s="3"/>
      <c r="FA3102" s="3"/>
      <c r="FB3102" s="3"/>
      <c r="FC3102" s="3"/>
      <c r="GW3102" s="3"/>
      <c r="GX3102" s="3"/>
      <c r="GY3102" s="3"/>
      <c r="GZ3102" s="3"/>
      <c r="HA3102" s="3"/>
    </row>
    <row r="3103">
      <c r="A3103" s="2">
        <v>45826.0</v>
      </c>
      <c r="B3103" s="1" t="s">
        <v>38</v>
      </c>
      <c r="C3103" s="1" t="s">
        <v>39</v>
      </c>
      <c r="D3103" s="1" t="s">
        <v>22</v>
      </c>
      <c r="E3103" s="3">
        <v>7.0</v>
      </c>
      <c r="F3103" s="3">
        <v>5.0</v>
      </c>
      <c r="G3103" s="3">
        <v>5.0</v>
      </c>
      <c r="H3103" s="3">
        <v>11.0</v>
      </c>
      <c r="I3103" s="3">
        <v>0.8</v>
      </c>
      <c r="J3103" s="3">
        <v>0.0</v>
      </c>
      <c r="BC3103" s="3"/>
      <c r="BD3103" s="3"/>
      <c r="BE3103" s="3"/>
      <c r="BG3103" s="3"/>
      <c r="DA3103" s="3"/>
      <c r="DB3103" s="3"/>
      <c r="DC3103" s="3"/>
      <c r="DE3103" s="3"/>
      <c r="EY3103" s="3"/>
      <c r="EZ3103" s="3"/>
      <c r="FA3103" s="3"/>
      <c r="FC3103" s="3"/>
      <c r="GW3103" s="3"/>
      <c r="GX3103" s="3"/>
      <c r="GY3103" s="3"/>
      <c r="HA3103" s="3"/>
    </row>
    <row r="3104">
      <c r="A3104" s="2">
        <v>45826.0</v>
      </c>
      <c r="B3104" s="1" t="s">
        <v>616</v>
      </c>
      <c r="C3104" s="1" t="s">
        <v>302</v>
      </c>
      <c r="D3104" s="1" t="s">
        <v>22</v>
      </c>
      <c r="E3104" s="3">
        <v>1.0</v>
      </c>
      <c r="F3104" s="3">
        <v>1.0</v>
      </c>
      <c r="G3104" s="3">
        <v>1.0</v>
      </c>
      <c r="H3104" s="3">
        <v>1.0</v>
      </c>
      <c r="I3104" s="3">
        <v>1.0</v>
      </c>
      <c r="J3104" s="3">
        <v>0.0</v>
      </c>
      <c r="BC3104" s="3"/>
      <c r="BD3104" s="3"/>
      <c r="BE3104" s="3"/>
      <c r="BG3104" s="3"/>
      <c r="DA3104" s="3"/>
      <c r="DB3104" s="3"/>
      <c r="DC3104" s="3"/>
      <c r="DE3104" s="3"/>
      <c r="EY3104" s="3"/>
      <c r="EZ3104" s="3"/>
      <c r="FA3104" s="3"/>
      <c r="FC3104" s="3"/>
      <c r="GW3104" s="3"/>
      <c r="GX3104" s="3"/>
      <c r="GY3104" s="3"/>
      <c r="HA3104" s="3"/>
    </row>
    <row r="3105">
      <c r="A3105" s="2">
        <v>45826.0</v>
      </c>
      <c r="B3105" s="1" t="s">
        <v>69</v>
      </c>
      <c r="C3105" s="1" t="s">
        <v>70</v>
      </c>
      <c r="D3105" s="1" t="s">
        <v>22</v>
      </c>
      <c r="E3105" s="3">
        <v>1.0</v>
      </c>
      <c r="F3105" s="3">
        <v>1.0</v>
      </c>
      <c r="G3105" s="3">
        <v>0.0</v>
      </c>
      <c r="H3105" s="3">
        <v>4.0</v>
      </c>
      <c r="I3105" s="3">
        <v>1.0</v>
      </c>
      <c r="J3105" s="3">
        <v>0.0</v>
      </c>
      <c r="BC3105" s="3"/>
      <c r="BD3105" s="3"/>
      <c r="BE3105" s="3"/>
      <c r="BF3105" s="3"/>
      <c r="BG3105" s="3"/>
      <c r="DA3105" s="3"/>
      <c r="DB3105" s="3"/>
      <c r="DC3105" s="3"/>
      <c r="DD3105" s="3"/>
      <c r="DE3105" s="3"/>
      <c r="EY3105" s="3"/>
      <c r="EZ3105" s="3"/>
      <c r="FA3105" s="3"/>
      <c r="FB3105" s="3"/>
      <c r="FC3105" s="3"/>
      <c r="GW3105" s="3"/>
      <c r="GX3105" s="3"/>
      <c r="GY3105" s="3"/>
      <c r="GZ3105" s="3"/>
      <c r="HA3105" s="3"/>
    </row>
    <row r="3106">
      <c r="A3106" s="2">
        <v>45826.0</v>
      </c>
      <c r="B3106" s="1" t="s">
        <v>762</v>
      </c>
      <c r="C3106" s="1" t="s">
        <v>284</v>
      </c>
      <c r="D3106" s="1" t="s">
        <v>22</v>
      </c>
      <c r="E3106" s="3">
        <v>2.0</v>
      </c>
      <c r="F3106" s="3">
        <v>1.0</v>
      </c>
      <c r="G3106" s="3">
        <v>2.0</v>
      </c>
      <c r="H3106" s="3">
        <v>3.0</v>
      </c>
      <c r="I3106" s="3">
        <v>1.0</v>
      </c>
      <c r="J3106" s="3">
        <v>0.0</v>
      </c>
      <c r="BC3106" s="3"/>
      <c r="BD3106" s="3"/>
      <c r="BE3106" s="3"/>
      <c r="BG3106" s="3"/>
      <c r="DA3106" s="3"/>
      <c r="DB3106" s="3"/>
      <c r="DC3106" s="3"/>
      <c r="DE3106" s="3"/>
      <c r="EY3106" s="3"/>
      <c r="EZ3106" s="3"/>
      <c r="FA3106" s="3"/>
      <c r="FC3106" s="3"/>
      <c r="GW3106" s="3"/>
      <c r="GX3106" s="3"/>
      <c r="GY3106" s="3"/>
      <c r="HA3106" s="3"/>
    </row>
    <row r="3107">
      <c r="A3107" s="2">
        <v>45826.0</v>
      </c>
      <c r="B3107" s="1" t="s">
        <v>329</v>
      </c>
      <c r="C3107" s="1" t="s">
        <v>330</v>
      </c>
      <c r="D3107" s="1" t="s">
        <v>311</v>
      </c>
      <c r="E3107" s="3">
        <v>1.0</v>
      </c>
      <c r="F3107" s="3">
        <v>1.0</v>
      </c>
      <c r="G3107" s="3">
        <v>1.0</v>
      </c>
      <c r="H3107" s="3">
        <v>2.0</v>
      </c>
      <c r="I3107" s="3">
        <v>1.0</v>
      </c>
      <c r="J3107" s="3">
        <v>0.0</v>
      </c>
      <c r="BC3107" s="3"/>
      <c r="BD3107" s="3"/>
      <c r="BE3107" s="3"/>
      <c r="BF3107" s="3"/>
      <c r="BG3107" s="3"/>
      <c r="DA3107" s="3"/>
      <c r="DB3107" s="3"/>
      <c r="DC3107" s="3"/>
      <c r="DD3107" s="3"/>
      <c r="DE3107" s="3"/>
      <c r="EY3107" s="3"/>
      <c r="EZ3107" s="3"/>
      <c r="FA3107" s="3"/>
      <c r="FB3107" s="3"/>
      <c r="FC3107" s="3"/>
      <c r="GW3107" s="3"/>
      <c r="GX3107" s="3"/>
      <c r="GY3107" s="3"/>
      <c r="GZ3107" s="3"/>
      <c r="HA3107" s="3"/>
    </row>
    <row r="3108">
      <c r="A3108" s="2">
        <v>45826.0</v>
      </c>
      <c r="B3108" s="1" t="s">
        <v>671</v>
      </c>
      <c r="C3108" s="1" t="s">
        <v>47</v>
      </c>
      <c r="D3108" s="1" t="s">
        <v>22</v>
      </c>
      <c r="E3108" s="3">
        <v>2.0</v>
      </c>
      <c r="F3108" s="3">
        <v>1.0</v>
      </c>
      <c r="G3108" s="3">
        <v>1.0</v>
      </c>
      <c r="H3108" s="3">
        <v>11.0</v>
      </c>
      <c r="I3108" s="3">
        <v>1.0</v>
      </c>
      <c r="J3108" s="3">
        <v>0.0</v>
      </c>
      <c r="BC3108" s="3"/>
      <c r="BD3108" s="3"/>
      <c r="BE3108" s="3"/>
      <c r="BF3108" s="3"/>
      <c r="BG3108" s="3"/>
      <c r="DA3108" s="3"/>
      <c r="DB3108" s="3"/>
      <c r="DC3108" s="3"/>
      <c r="DD3108" s="3"/>
      <c r="DE3108" s="3"/>
      <c r="EY3108" s="3"/>
      <c r="EZ3108" s="3"/>
      <c r="FA3108" s="3"/>
      <c r="FB3108" s="3"/>
      <c r="FC3108" s="3"/>
      <c r="GW3108" s="3"/>
      <c r="GX3108" s="3"/>
      <c r="GY3108" s="3"/>
      <c r="GZ3108" s="3"/>
      <c r="HA3108" s="3"/>
    </row>
    <row r="3109">
      <c r="A3109" s="2">
        <v>45826.0</v>
      </c>
      <c r="B3109" s="1" t="s">
        <v>268</v>
      </c>
      <c r="C3109" s="1" t="s">
        <v>232</v>
      </c>
      <c r="D3109" s="1" t="s">
        <v>22</v>
      </c>
      <c r="E3109" s="3">
        <v>1.0</v>
      </c>
      <c r="F3109" s="3">
        <v>1.0</v>
      </c>
      <c r="G3109" s="3">
        <v>1.0</v>
      </c>
      <c r="H3109" s="3">
        <v>2.0</v>
      </c>
      <c r="I3109" s="3">
        <v>1.0</v>
      </c>
      <c r="J3109" s="3">
        <v>0.0</v>
      </c>
      <c r="AD3109" s="3"/>
      <c r="BC3109" s="3"/>
      <c r="BD3109" s="3"/>
      <c r="BE3109" s="3"/>
      <c r="BG3109" s="3"/>
      <c r="CB3109" s="3"/>
      <c r="DA3109" s="3"/>
      <c r="DB3109" s="3"/>
      <c r="DC3109" s="3"/>
      <c r="DE3109" s="3"/>
      <c r="DZ3109" s="3"/>
      <c r="EY3109" s="3"/>
      <c r="EZ3109" s="3"/>
      <c r="FA3109" s="3"/>
      <c r="FC3109" s="3"/>
      <c r="FX3109" s="3"/>
      <c r="GW3109" s="3"/>
      <c r="GX3109" s="3"/>
      <c r="GY3109" s="3"/>
      <c r="HA3109" s="3"/>
      <c r="HV3109" s="3"/>
    </row>
    <row r="3110">
      <c r="A3110" s="2">
        <v>45826.0</v>
      </c>
      <c r="B3110" s="1" t="s">
        <v>73</v>
      </c>
      <c r="C3110" s="1" t="s">
        <v>74</v>
      </c>
      <c r="D3110" s="1" t="s">
        <v>75</v>
      </c>
      <c r="E3110" s="3">
        <v>1.0</v>
      </c>
      <c r="F3110" s="3">
        <v>1.0</v>
      </c>
      <c r="G3110" s="3">
        <v>1.0</v>
      </c>
      <c r="H3110" s="3">
        <v>3.0</v>
      </c>
      <c r="I3110" s="3">
        <v>1.0</v>
      </c>
      <c r="J3110" s="3">
        <v>0.0</v>
      </c>
      <c r="BC3110" s="3"/>
      <c r="BD3110" s="3"/>
      <c r="BE3110" s="3"/>
      <c r="BG3110" s="3"/>
      <c r="DA3110" s="3"/>
      <c r="DB3110" s="3"/>
      <c r="DC3110" s="3"/>
      <c r="DE3110" s="3"/>
      <c r="EY3110" s="3"/>
      <c r="EZ3110" s="3"/>
      <c r="FA3110" s="3"/>
      <c r="FC3110" s="3"/>
      <c r="GW3110" s="3"/>
      <c r="GX3110" s="3"/>
      <c r="GY3110" s="3"/>
      <c r="HA3110" s="3"/>
    </row>
    <row r="3111">
      <c r="A3111" s="2">
        <v>45826.0</v>
      </c>
      <c r="B3111" s="1" t="s">
        <v>52</v>
      </c>
      <c r="C3111" s="1" t="s">
        <v>33</v>
      </c>
      <c r="D3111" s="1" t="s">
        <v>22</v>
      </c>
      <c r="E3111" s="3">
        <v>28.0</v>
      </c>
      <c r="F3111" s="3">
        <v>20.0</v>
      </c>
      <c r="G3111" s="3">
        <v>21.0</v>
      </c>
      <c r="H3111" s="3">
        <v>203.0</v>
      </c>
      <c r="I3111" s="3">
        <v>1.0</v>
      </c>
      <c r="J3111" s="3">
        <v>5.0</v>
      </c>
      <c r="K3111" s="3"/>
      <c r="AE3111" s="3"/>
      <c r="BC3111" s="3"/>
      <c r="BD3111" s="3"/>
      <c r="BE3111" s="3"/>
      <c r="BF3111" s="3"/>
      <c r="BG3111" s="3"/>
      <c r="BI3111" s="3"/>
      <c r="CC3111" s="3"/>
      <c r="DA3111" s="3"/>
      <c r="DB3111" s="3"/>
      <c r="DC3111" s="3"/>
      <c r="DD3111" s="3"/>
      <c r="DE3111" s="3"/>
      <c r="EA3111" s="3"/>
      <c r="EY3111" s="3"/>
      <c r="EZ3111" s="3"/>
      <c r="FA3111" s="3"/>
      <c r="FB3111" s="3"/>
      <c r="FC3111" s="3"/>
      <c r="FE3111" s="3"/>
      <c r="FY3111" s="3"/>
      <c r="GW3111" s="3"/>
      <c r="GX3111" s="3"/>
      <c r="GY3111" s="3"/>
      <c r="GZ3111" s="3"/>
      <c r="HA3111" s="3"/>
      <c r="HC3111" s="3"/>
      <c r="HW3111" s="3"/>
    </row>
    <row r="3112">
      <c r="A3112" s="2">
        <v>45826.0</v>
      </c>
      <c r="B3112" s="1" t="s">
        <v>53</v>
      </c>
      <c r="C3112" s="1" t="s">
        <v>43</v>
      </c>
      <c r="D3112" s="1" t="s">
        <v>22</v>
      </c>
      <c r="E3112" s="3">
        <v>2.0</v>
      </c>
      <c r="F3112" s="3">
        <v>2.0</v>
      </c>
      <c r="G3112" s="3">
        <v>2.0</v>
      </c>
      <c r="H3112" s="3">
        <v>4.0</v>
      </c>
      <c r="I3112" s="3">
        <v>1.0</v>
      </c>
      <c r="J3112" s="3">
        <v>1.0</v>
      </c>
      <c r="BC3112" s="3"/>
      <c r="BD3112" s="3"/>
      <c r="BE3112" s="3"/>
      <c r="BG3112" s="3"/>
      <c r="DA3112" s="3"/>
      <c r="DB3112" s="3"/>
      <c r="DC3112" s="3"/>
      <c r="DE3112" s="3"/>
      <c r="EY3112" s="3"/>
      <c r="EZ3112" s="3"/>
      <c r="FA3112" s="3"/>
      <c r="FC3112" s="3"/>
      <c r="GW3112" s="3"/>
      <c r="GX3112" s="3"/>
      <c r="GY3112" s="3"/>
      <c r="HA3112" s="3"/>
    </row>
    <row r="3113">
      <c r="A3113" s="2">
        <v>45826.0</v>
      </c>
      <c r="B3113" s="1" t="s">
        <v>54</v>
      </c>
      <c r="C3113" s="1" t="s">
        <v>21</v>
      </c>
      <c r="D3113" s="1" t="s">
        <v>22</v>
      </c>
      <c r="E3113" s="3">
        <v>5.0</v>
      </c>
      <c r="F3113" s="3">
        <v>4.0</v>
      </c>
      <c r="G3113" s="3">
        <v>5.0</v>
      </c>
      <c r="H3113" s="3">
        <v>13.0</v>
      </c>
      <c r="I3113" s="3">
        <v>1.0</v>
      </c>
      <c r="J3113" s="3">
        <v>1.0</v>
      </c>
      <c r="BC3113" s="3"/>
      <c r="BD3113" s="3"/>
      <c r="BE3113" s="3"/>
      <c r="BG3113" s="3"/>
      <c r="DA3113" s="3"/>
      <c r="DB3113" s="3"/>
      <c r="DC3113" s="3"/>
      <c r="DE3113" s="3"/>
      <c r="EY3113" s="3"/>
      <c r="EZ3113" s="3"/>
      <c r="FA3113" s="3"/>
      <c r="FC3113" s="3"/>
      <c r="GW3113" s="3"/>
      <c r="GX3113" s="3"/>
      <c r="GY3113" s="3"/>
      <c r="HA3113" s="3"/>
    </row>
    <row r="3114">
      <c r="A3114" s="2">
        <v>45826.0</v>
      </c>
      <c r="B3114" s="1" t="s">
        <v>55</v>
      </c>
      <c r="C3114" s="1" t="s">
        <v>21</v>
      </c>
      <c r="D3114" s="1" t="s">
        <v>22</v>
      </c>
      <c r="E3114" s="3">
        <v>2.0</v>
      </c>
      <c r="F3114" s="3">
        <v>1.0</v>
      </c>
      <c r="G3114" s="3">
        <v>1.0</v>
      </c>
      <c r="H3114" s="3">
        <v>4.0</v>
      </c>
      <c r="I3114" s="3">
        <v>1.0</v>
      </c>
      <c r="J3114" s="3">
        <v>0.0</v>
      </c>
      <c r="P3114" s="3"/>
      <c r="BC3114" s="3"/>
      <c r="BD3114" s="3"/>
      <c r="BE3114" s="3"/>
      <c r="BG3114" s="3"/>
      <c r="BN3114" s="3"/>
      <c r="DA3114" s="3"/>
      <c r="DB3114" s="3"/>
      <c r="DC3114" s="3"/>
      <c r="DE3114" s="3"/>
      <c r="DL3114" s="3"/>
      <c r="EY3114" s="3"/>
      <c r="EZ3114" s="3"/>
      <c r="FA3114" s="3"/>
      <c r="FC3114" s="3"/>
      <c r="FJ3114" s="3"/>
      <c r="GW3114" s="3"/>
      <c r="GX3114" s="3"/>
      <c r="GY3114" s="3"/>
      <c r="HA3114" s="3"/>
      <c r="HH3114" s="3"/>
    </row>
    <row r="3115">
      <c r="A3115" s="2">
        <v>45827.0</v>
      </c>
      <c r="B3115" s="1" t="s">
        <v>13</v>
      </c>
      <c r="C3115" s="1" t="s">
        <v>14</v>
      </c>
      <c r="D3115" s="1" t="s">
        <v>15</v>
      </c>
      <c r="E3115" s="3">
        <v>1.0</v>
      </c>
      <c r="F3115" s="3">
        <v>1.0</v>
      </c>
      <c r="G3115" s="3">
        <v>1.0</v>
      </c>
      <c r="H3115" s="3">
        <v>2.0</v>
      </c>
      <c r="I3115" s="3">
        <v>1.0</v>
      </c>
      <c r="J3115" s="3">
        <v>0.0</v>
      </c>
      <c r="BC3115" s="3"/>
      <c r="BD3115" s="3"/>
      <c r="BE3115" s="3"/>
      <c r="BF3115" s="3"/>
      <c r="BG3115" s="3"/>
      <c r="DA3115" s="3"/>
      <c r="DB3115" s="3"/>
      <c r="DC3115" s="3"/>
      <c r="DE3115" s="3"/>
      <c r="EY3115" s="3"/>
      <c r="EZ3115" s="3"/>
      <c r="FA3115" s="3"/>
      <c r="FB3115" s="3"/>
      <c r="FC3115" s="3"/>
      <c r="GW3115" s="3"/>
      <c r="GX3115" s="3"/>
      <c r="GY3115" s="3"/>
      <c r="HA3115" s="3"/>
    </row>
    <row r="3116">
      <c r="A3116" s="2">
        <v>45827.0</v>
      </c>
      <c r="B3116" s="1" t="s">
        <v>20</v>
      </c>
      <c r="C3116" s="1" t="s">
        <v>21</v>
      </c>
      <c r="D3116" s="1" t="s">
        <v>22</v>
      </c>
      <c r="E3116" s="3">
        <v>5.0</v>
      </c>
      <c r="F3116" s="3">
        <v>3.0</v>
      </c>
      <c r="G3116" s="3">
        <v>4.0</v>
      </c>
      <c r="H3116" s="3">
        <v>27.0</v>
      </c>
      <c r="I3116" s="3">
        <v>1.0</v>
      </c>
      <c r="J3116" s="3">
        <v>0.0</v>
      </c>
      <c r="BC3116" s="3"/>
      <c r="BD3116" s="3"/>
      <c r="BE3116" s="3"/>
      <c r="BF3116" s="3"/>
      <c r="BG3116" s="3"/>
      <c r="DA3116" s="3"/>
      <c r="DB3116" s="3"/>
      <c r="DC3116" s="3"/>
      <c r="DD3116" s="3"/>
      <c r="DE3116" s="3"/>
      <c r="EY3116" s="3"/>
      <c r="EZ3116" s="3"/>
      <c r="FA3116" s="3"/>
      <c r="FB3116" s="3"/>
      <c r="FC3116" s="3"/>
      <c r="GW3116" s="3"/>
      <c r="GX3116" s="3"/>
      <c r="GY3116" s="3"/>
      <c r="GZ3116" s="3"/>
      <c r="HA3116" s="3"/>
    </row>
    <row r="3117">
      <c r="A3117" s="2">
        <v>45827.0</v>
      </c>
      <c r="B3117" s="1" t="s">
        <v>29</v>
      </c>
      <c r="C3117" s="1" t="s">
        <v>21</v>
      </c>
      <c r="D3117" s="1" t="s">
        <v>22</v>
      </c>
      <c r="E3117" s="3">
        <v>68.0</v>
      </c>
      <c r="F3117" s="3">
        <v>49.0</v>
      </c>
      <c r="G3117" s="3">
        <v>42.0</v>
      </c>
      <c r="H3117" s="3">
        <v>594.0</v>
      </c>
      <c r="I3117" s="3">
        <v>0.98</v>
      </c>
      <c r="J3117" s="3">
        <v>1.0</v>
      </c>
      <c r="BC3117" s="3"/>
      <c r="BD3117" s="3"/>
      <c r="BE3117" s="3"/>
      <c r="BG3117" s="3"/>
      <c r="DA3117" s="3"/>
      <c r="DB3117" s="3"/>
      <c r="DC3117" s="3"/>
      <c r="DE3117" s="3"/>
      <c r="EY3117" s="3"/>
      <c r="EZ3117" s="3"/>
      <c r="FA3117" s="3"/>
      <c r="FC3117" s="3"/>
      <c r="GW3117" s="3"/>
      <c r="GX3117" s="3"/>
      <c r="GY3117" s="3"/>
      <c r="HA3117" s="3"/>
    </row>
    <row r="3118">
      <c r="A3118" s="2">
        <v>45827.0</v>
      </c>
      <c r="B3118" s="1" t="s">
        <v>262</v>
      </c>
      <c r="C3118" s="1" t="s">
        <v>263</v>
      </c>
      <c r="D3118" s="1" t="s">
        <v>22</v>
      </c>
      <c r="E3118" s="3">
        <v>1.0</v>
      </c>
      <c r="F3118" s="3">
        <v>1.0</v>
      </c>
      <c r="G3118" s="3">
        <v>0.0</v>
      </c>
      <c r="H3118" s="3">
        <v>1.0</v>
      </c>
      <c r="I3118" s="3">
        <v>1.0</v>
      </c>
      <c r="J3118" s="3">
        <v>0.0</v>
      </c>
      <c r="M3118" s="3"/>
      <c r="BC3118" s="3"/>
      <c r="BD3118" s="3"/>
      <c r="BE3118" s="3"/>
      <c r="BG3118" s="3"/>
      <c r="BK3118" s="3"/>
      <c r="DA3118" s="3"/>
      <c r="DB3118" s="3"/>
      <c r="DC3118" s="3"/>
      <c r="DE3118" s="3"/>
      <c r="DI3118" s="3"/>
      <c r="EY3118" s="3"/>
      <c r="EZ3118" s="3"/>
      <c r="FA3118" s="3"/>
      <c r="FC3118" s="3"/>
      <c r="FG3118" s="3"/>
      <c r="GW3118" s="3"/>
      <c r="GX3118" s="3"/>
      <c r="GY3118" s="3"/>
      <c r="HA3118" s="3"/>
      <c r="HE3118" s="3"/>
    </row>
    <row r="3119">
      <c r="A3119" s="2">
        <v>45827.0</v>
      </c>
      <c r="B3119" s="1" t="s">
        <v>264</v>
      </c>
      <c r="C3119" s="1" t="s">
        <v>28</v>
      </c>
      <c r="D3119" s="1" t="s">
        <v>22</v>
      </c>
      <c r="E3119" s="3">
        <v>2.0</v>
      </c>
      <c r="F3119" s="3">
        <v>2.0</v>
      </c>
      <c r="G3119" s="3">
        <v>2.0</v>
      </c>
      <c r="H3119" s="3">
        <v>27.0</v>
      </c>
      <c r="I3119" s="3">
        <v>1.0</v>
      </c>
      <c r="J3119" s="3">
        <v>0.0</v>
      </c>
      <c r="O3119" s="3"/>
      <c r="BC3119" s="3"/>
      <c r="BD3119" s="3"/>
      <c r="BE3119" s="3"/>
      <c r="BG3119" s="3"/>
      <c r="BM3119" s="3"/>
      <c r="DA3119" s="3"/>
      <c r="DB3119" s="3"/>
      <c r="DC3119" s="3"/>
      <c r="DE3119" s="3"/>
      <c r="EY3119" s="3"/>
      <c r="EZ3119" s="3"/>
      <c r="FA3119" s="3"/>
      <c r="FC3119" s="3"/>
      <c r="FI3119" s="3"/>
      <c r="GW3119" s="3"/>
      <c r="GX3119" s="3"/>
      <c r="GY3119" s="3"/>
      <c r="HA3119" s="3"/>
      <c r="HG3119" s="3"/>
    </row>
    <row r="3120">
      <c r="A3120" s="2">
        <v>45827.0</v>
      </c>
      <c r="B3120" s="1" t="s">
        <v>38</v>
      </c>
      <c r="C3120" s="1" t="s">
        <v>39</v>
      </c>
      <c r="D3120" s="1" t="s">
        <v>22</v>
      </c>
      <c r="E3120" s="3">
        <v>6.0</v>
      </c>
      <c r="F3120" s="3">
        <v>6.0</v>
      </c>
      <c r="G3120" s="3">
        <v>5.0</v>
      </c>
      <c r="H3120" s="3">
        <v>53.0</v>
      </c>
      <c r="I3120" s="3">
        <v>1.0</v>
      </c>
      <c r="J3120" s="3">
        <v>0.0</v>
      </c>
      <c r="K3120" s="3"/>
      <c r="BC3120" s="3"/>
      <c r="BD3120" s="3"/>
      <c r="BE3120" s="3"/>
      <c r="BF3120" s="3"/>
      <c r="BG3120" s="3"/>
      <c r="BI3120" s="3"/>
      <c r="DA3120" s="3"/>
      <c r="DB3120" s="3"/>
      <c r="DC3120" s="3"/>
      <c r="DD3120" s="3"/>
      <c r="DE3120" s="3"/>
      <c r="DG3120" s="3"/>
      <c r="EY3120" s="3"/>
      <c r="EZ3120" s="3"/>
      <c r="FA3120" s="3"/>
      <c r="FB3120" s="3"/>
      <c r="FC3120" s="3"/>
      <c r="FE3120" s="3"/>
      <c r="GW3120" s="3"/>
      <c r="GX3120" s="3"/>
      <c r="GY3120" s="3"/>
      <c r="GZ3120" s="3"/>
      <c r="HA3120" s="3"/>
      <c r="HC3120" s="3"/>
    </row>
    <row r="3121">
      <c r="A3121" s="2">
        <v>45827.0</v>
      </c>
      <c r="B3121" s="1" t="s">
        <v>243</v>
      </c>
      <c r="C3121" s="1" t="s">
        <v>43</v>
      </c>
      <c r="D3121" s="1" t="s">
        <v>22</v>
      </c>
      <c r="E3121" s="3">
        <v>2.0</v>
      </c>
      <c r="F3121" s="3">
        <v>1.0</v>
      </c>
      <c r="G3121" s="3">
        <v>0.0</v>
      </c>
      <c r="H3121" s="3">
        <v>4.0</v>
      </c>
      <c r="I3121" s="3">
        <v>1.0</v>
      </c>
      <c r="J3121" s="3">
        <v>0.0</v>
      </c>
      <c r="BC3121" s="3"/>
      <c r="BD3121" s="3"/>
      <c r="BE3121" s="3"/>
      <c r="BG3121" s="3"/>
      <c r="DA3121" s="3"/>
      <c r="DB3121" s="3"/>
      <c r="DC3121" s="3"/>
      <c r="DE3121" s="3"/>
      <c r="EY3121" s="3"/>
      <c r="EZ3121" s="3"/>
      <c r="FA3121" s="3"/>
      <c r="FC3121" s="3"/>
      <c r="GW3121" s="3"/>
      <c r="GX3121" s="3"/>
      <c r="GY3121" s="3"/>
      <c r="HA3121" s="3"/>
    </row>
    <row r="3122">
      <c r="A3122" s="2">
        <v>45827.0</v>
      </c>
      <c r="B3122" s="1" t="s">
        <v>52</v>
      </c>
      <c r="C3122" s="1" t="s">
        <v>33</v>
      </c>
      <c r="D3122" s="1" t="s">
        <v>22</v>
      </c>
      <c r="E3122" s="3">
        <v>17.0</v>
      </c>
      <c r="F3122" s="3">
        <v>10.0</v>
      </c>
      <c r="G3122" s="3">
        <v>14.0</v>
      </c>
      <c r="H3122" s="3">
        <v>114.0</v>
      </c>
      <c r="I3122" s="3">
        <v>1.0</v>
      </c>
      <c r="J3122" s="3">
        <v>0.0</v>
      </c>
      <c r="BC3122" s="3"/>
      <c r="BD3122" s="3"/>
      <c r="BE3122" s="3"/>
      <c r="BG3122" s="3"/>
      <c r="DA3122" s="3"/>
      <c r="DB3122" s="3"/>
      <c r="DC3122" s="3"/>
      <c r="DE3122" s="3"/>
      <c r="EY3122" s="3"/>
      <c r="EZ3122" s="3"/>
      <c r="FA3122" s="3"/>
      <c r="FC3122" s="3"/>
      <c r="GW3122" s="3"/>
      <c r="GX3122" s="3"/>
      <c r="GY3122" s="3"/>
      <c r="HA3122" s="3"/>
    </row>
    <row r="3123">
      <c r="A3123" s="2">
        <v>45827.0</v>
      </c>
      <c r="B3123" s="1" t="s">
        <v>99</v>
      </c>
      <c r="C3123" s="1" t="s">
        <v>100</v>
      </c>
      <c r="D3123" s="1" t="s">
        <v>22</v>
      </c>
      <c r="E3123" s="3">
        <v>3.0</v>
      </c>
      <c r="F3123" s="3">
        <v>2.0</v>
      </c>
      <c r="G3123" s="3">
        <v>3.0</v>
      </c>
      <c r="H3123" s="3">
        <v>10.0</v>
      </c>
      <c r="I3123" s="3">
        <v>1.0</v>
      </c>
      <c r="J3123" s="3">
        <v>0.0</v>
      </c>
      <c r="BC3123" s="3"/>
      <c r="BD3123" s="3"/>
      <c r="BE3123" s="3"/>
      <c r="BG3123" s="3"/>
      <c r="DA3123" s="3"/>
      <c r="DB3123" s="3"/>
      <c r="DC3123" s="3"/>
      <c r="DE3123" s="3"/>
      <c r="EY3123" s="3"/>
      <c r="EZ3123" s="3"/>
      <c r="FA3123" s="3"/>
      <c r="FC3123" s="3"/>
      <c r="GW3123" s="3"/>
      <c r="GX3123" s="3"/>
      <c r="GY3123" s="3"/>
      <c r="HA3123" s="3"/>
    </row>
    <row r="3124">
      <c r="A3124" s="2">
        <v>45827.0</v>
      </c>
      <c r="B3124" s="1" t="s">
        <v>54</v>
      </c>
      <c r="C3124" s="1" t="s">
        <v>21</v>
      </c>
      <c r="D3124" s="1" t="s">
        <v>22</v>
      </c>
      <c r="E3124" s="3">
        <v>12.0</v>
      </c>
      <c r="F3124" s="3">
        <v>9.0</v>
      </c>
      <c r="G3124" s="3">
        <v>9.0</v>
      </c>
      <c r="H3124" s="3">
        <v>184.0</v>
      </c>
      <c r="I3124" s="3">
        <v>1.0</v>
      </c>
      <c r="J3124" s="3">
        <v>0.0</v>
      </c>
      <c r="BC3124" s="3"/>
      <c r="BD3124" s="3"/>
      <c r="BE3124" s="3"/>
      <c r="BG3124" s="3"/>
      <c r="DA3124" s="3"/>
      <c r="DB3124" s="3"/>
      <c r="DC3124" s="3"/>
      <c r="DE3124" s="3"/>
      <c r="EY3124" s="3"/>
      <c r="EZ3124" s="3"/>
      <c r="FA3124" s="3"/>
      <c r="FC3124" s="3"/>
      <c r="GW3124" s="3"/>
      <c r="GX3124" s="3"/>
      <c r="GY3124" s="3"/>
      <c r="HA3124" s="3"/>
    </row>
    <row r="3125">
      <c r="A3125" s="2">
        <v>45827.0</v>
      </c>
      <c r="B3125" s="1" t="s">
        <v>55</v>
      </c>
      <c r="C3125" s="1" t="s">
        <v>21</v>
      </c>
      <c r="D3125" s="1" t="s">
        <v>22</v>
      </c>
      <c r="E3125" s="3">
        <v>6.0</v>
      </c>
      <c r="F3125" s="3">
        <v>2.0</v>
      </c>
      <c r="G3125" s="3">
        <v>0.0</v>
      </c>
      <c r="H3125" s="3">
        <v>435.0</v>
      </c>
      <c r="I3125" s="3">
        <v>1.0</v>
      </c>
      <c r="J3125" s="3">
        <v>0.0</v>
      </c>
      <c r="BC3125" s="3"/>
      <c r="BD3125" s="3"/>
      <c r="BE3125" s="3"/>
      <c r="BF3125" s="3"/>
      <c r="BG3125" s="3"/>
      <c r="DA3125" s="3"/>
      <c r="DB3125" s="3"/>
      <c r="DC3125" s="3"/>
      <c r="DD3125" s="3"/>
      <c r="DE3125" s="3"/>
      <c r="EY3125" s="3"/>
      <c r="EZ3125" s="3"/>
      <c r="FA3125" s="3"/>
      <c r="FB3125" s="3"/>
      <c r="FC3125" s="3"/>
      <c r="GW3125" s="3"/>
      <c r="GX3125" s="3"/>
      <c r="GY3125" s="3"/>
      <c r="GZ3125" s="3"/>
      <c r="HA3125" s="3"/>
    </row>
    <row r="3126">
      <c r="A3126" s="2">
        <v>45828.0</v>
      </c>
      <c r="B3126" s="1" t="s">
        <v>29</v>
      </c>
      <c r="C3126" s="1" t="s">
        <v>21</v>
      </c>
      <c r="D3126" s="1" t="s">
        <v>22</v>
      </c>
      <c r="E3126" s="3">
        <v>36.0</v>
      </c>
      <c r="F3126" s="3">
        <v>29.0</v>
      </c>
      <c r="G3126" s="3">
        <v>25.0</v>
      </c>
      <c r="H3126" s="3">
        <v>381.0</v>
      </c>
      <c r="I3126" s="3">
        <v>1.0</v>
      </c>
      <c r="J3126" s="3">
        <v>0.0</v>
      </c>
      <c r="K3126" s="3"/>
      <c r="P3126" s="3"/>
      <c r="BC3126" s="3"/>
      <c r="BD3126" s="3"/>
      <c r="BE3126" s="3"/>
      <c r="BF3126" s="3"/>
      <c r="BG3126" s="3"/>
      <c r="BI3126" s="3"/>
      <c r="BL3126" s="3"/>
      <c r="BN3126" s="3"/>
      <c r="DA3126" s="3"/>
      <c r="DB3126" s="3"/>
      <c r="DC3126" s="3"/>
      <c r="DD3126" s="3"/>
      <c r="DE3126" s="3"/>
      <c r="DL3126" s="3"/>
      <c r="EY3126" s="3"/>
      <c r="EZ3126" s="3"/>
      <c r="FA3126" s="3"/>
      <c r="FB3126" s="3"/>
      <c r="FC3126" s="3"/>
      <c r="FE3126" s="3"/>
      <c r="FJ3126" s="3"/>
      <c r="GW3126" s="3"/>
      <c r="GX3126" s="3"/>
      <c r="GY3126" s="3"/>
      <c r="GZ3126" s="3"/>
      <c r="HA3126" s="3"/>
      <c r="HC3126" s="3"/>
      <c r="HH3126" s="3"/>
    </row>
    <row r="3127">
      <c r="A3127" s="2">
        <v>45828.0</v>
      </c>
      <c r="B3127" s="1" t="s">
        <v>83</v>
      </c>
      <c r="C3127" s="1" t="s">
        <v>84</v>
      </c>
      <c r="D3127" s="1" t="s">
        <v>22</v>
      </c>
      <c r="E3127" s="3">
        <v>2.0</v>
      </c>
      <c r="F3127" s="3">
        <v>2.0</v>
      </c>
      <c r="G3127" s="3">
        <v>1.0</v>
      </c>
      <c r="H3127" s="3">
        <v>32.0</v>
      </c>
      <c r="I3127" s="3">
        <v>1.0</v>
      </c>
      <c r="J3127" s="3">
        <v>0.0</v>
      </c>
      <c r="BC3127" s="3"/>
      <c r="BD3127" s="3"/>
      <c r="BE3127" s="3"/>
      <c r="BG3127" s="3"/>
      <c r="DA3127" s="3"/>
      <c r="DB3127" s="3"/>
      <c r="DC3127" s="3"/>
      <c r="DE3127" s="3"/>
      <c r="EY3127" s="3"/>
      <c r="EZ3127" s="3"/>
      <c r="FA3127" s="3"/>
      <c r="FC3127" s="3"/>
      <c r="GW3127" s="3"/>
      <c r="GX3127" s="3"/>
      <c r="GY3127" s="3"/>
      <c r="HA3127" s="3"/>
    </row>
    <row r="3128">
      <c r="A3128" s="2">
        <v>45828.0</v>
      </c>
      <c r="B3128" s="1" t="s">
        <v>38</v>
      </c>
      <c r="C3128" s="1" t="s">
        <v>39</v>
      </c>
      <c r="D3128" s="1" t="s">
        <v>22</v>
      </c>
      <c r="E3128" s="3">
        <v>1.0</v>
      </c>
      <c r="F3128" s="3">
        <v>1.0</v>
      </c>
      <c r="G3128" s="3">
        <v>1.0</v>
      </c>
      <c r="H3128" s="3">
        <v>186.0</v>
      </c>
      <c r="I3128" s="3">
        <v>1.0</v>
      </c>
      <c r="J3128" s="3">
        <v>0.0</v>
      </c>
      <c r="BC3128" s="3"/>
      <c r="BD3128" s="3"/>
      <c r="BE3128" s="3"/>
      <c r="BG3128" s="3"/>
      <c r="DA3128" s="3"/>
      <c r="DB3128" s="3"/>
      <c r="DC3128" s="3"/>
      <c r="DE3128" s="3"/>
      <c r="EY3128" s="3"/>
      <c r="EZ3128" s="3"/>
      <c r="FA3128" s="3"/>
      <c r="FC3128" s="3"/>
      <c r="GW3128" s="3"/>
      <c r="GX3128" s="3"/>
      <c r="GY3128" s="3"/>
      <c r="HA3128" s="3"/>
    </row>
    <row r="3129">
      <c r="A3129" s="2">
        <v>45828.0</v>
      </c>
      <c r="B3129" s="1" t="s">
        <v>52</v>
      </c>
      <c r="C3129" s="1" t="s">
        <v>33</v>
      </c>
      <c r="D3129" s="1" t="s">
        <v>22</v>
      </c>
      <c r="E3129" s="3">
        <v>6.0</v>
      </c>
      <c r="F3129" s="3">
        <v>3.0</v>
      </c>
      <c r="G3129" s="3">
        <v>3.0</v>
      </c>
      <c r="H3129" s="3">
        <v>15.0</v>
      </c>
      <c r="I3129" s="3">
        <v>1.0</v>
      </c>
      <c r="J3129" s="3">
        <v>0.0</v>
      </c>
      <c r="BC3129" s="3"/>
      <c r="BD3129" s="3"/>
      <c r="BE3129" s="3"/>
      <c r="BG3129" s="3"/>
      <c r="DA3129" s="3"/>
      <c r="DB3129" s="3"/>
      <c r="DC3129" s="3"/>
      <c r="DE3129" s="3"/>
      <c r="EY3129" s="3"/>
      <c r="EZ3129" s="3"/>
      <c r="FA3129" s="3"/>
      <c r="FC3129" s="3"/>
      <c r="GW3129" s="3"/>
      <c r="GX3129" s="3"/>
      <c r="GY3129" s="3"/>
      <c r="HA3129" s="3"/>
    </row>
    <row r="3130">
      <c r="A3130" s="2">
        <v>45828.0</v>
      </c>
      <c r="B3130" s="1" t="s">
        <v>54</v>
      </c>
      <c r="C3130" s="1" t="s">
        <v>21</v>
      </c>
      <c r="D3130" s="1" t="s">
        <v>22</v>
      </c>
      <c r="E3130" s="3">
        <v>6.0</v>
      </c>
      <c r="F3130" s="3">
        <v>5.0</v>
      </c>
      <c r="G3130" s="3">
        <v>2.0</v>
      </c>
      <c r="H3130" s="3">
        <v>118.0</v>
      </c>
      <c r="I3130" s="3">
        <v>0.8</v>
      </c>
      <c r="J3130" s="3">
        <v>0.0</v>
      </c>
      <c r="BC3130" s="3"/>
      <c r="BD3130" s="3"/>
      <c r="BE3130" s="3"/>
      <c r="BG3130" s="3"/>
      <c r="DA3130" s="3"/>
      <c r="DB3130" s="3"/>
      <c r="DC3130" s="3"/>
      <c r="DE3130" s="3"/>
      <c r="EY3130" s="3"/>
      <c r="EZ3130" s="3"/>
      <c r="FA3130" s="3"/>
      <c r="FC3130" s="3"/>
      <c r="GW3130" s="3"/>
      <c r="GX3130" s="3"/>
      <c r="GY3130" s="3"/>
      <c r="HA3130" s="3"/>
    </row>
    <row r="3131">
      <c r="A3131" s="2">
        <v>45829.0</v>
      </c>
      <c r="B3131" s="1" t="s">
        <v>20</v>
      </c>
      <c r="C3131" s="1" t="s">
        <v>21</v>
      </c>
      <c r="D3131" s="1" t="s">
        <v>22</v>
      </c>
      <c r="E3131" s="3">
        <v>4.0</v>
      </c>
      <c r="F3131" s="3">
        <v>3.0</v>
      </c>
      <c r="G3131" s="3">
        <v>3.0</v>
      </c>
      <c r="H3131" s="3">
        <v>6.0</v>
      </c>
      <c r="I3131" s="3">
        <v>1.0</v>
      </c>
      <c r="J3131" s="3">
        <v>1.0</v>
      </c>
      <c r="BC3131" s="3"/>
      <c r="BD3131" s="3"/>
      <c r="BE3131" s="3"/>
      <c r="BG3131" s="3"/>
      <c r="DA3131" s="3"/>
      <c r="DB3131" s="3"/>
      <c r="DC3131" s="3"/>
      <c r="DE3131" s="3"/>
      <c r="EY3131" s="3"/>
      <c r="EZ3131" s="3"/>
      <c r="FA3131" s="3"/>
      <c r="FC3131" s="3"/>
      <c r="GW3131" s="3"/>
      <c r="GX3131" s="3"/>
      <c r="GY3131" s="3"/>
      <c r="HA3131" s="3"/>
    </row>
    <row r="3132">
      <c r="A3132" s="2">
        <v>45829.0</v>
      </c>
      <c r="B3132" s="1" t="s">
        <v>29</v>
      </c>
      <c r="C3132" s="1" t="s">
        <v>21</v>
      </c>
      <c r="D3132" s="1" t="s">
        <v>22</v>
      </c>
      <c r="E3132" s="3">
        <v>46.0</v>
      </c>
      <c r="F3132" s="3">
        <v>33.0</v>
      </c>
      <c r="G3132" s="3">
        <v>37.0</v>
      </c>
      <c r="H3132" s="3">
        <v>260.0</v>
      </c>
      <c r="I3132" s="3">
        <v>1.0</v>
      </c>
      <c r="J3132" s="3">
        <v>4.0</v>
      </c>
      <c r="BC3132" s="3"/>
      <c r="BD3132" s="3"/>
      <c r="BE3132" s="3"/>
      <c r="BG3132" s="3"/>
      <c r="DA3132" s="3"/>
      <c r="DB3132" s="3"/>
      <c r="DC3132" s="3"/>
      <c r="DE3132" s="3"/>
      <c r="EY3132" s="3"/>
      <c r="EZ3132" s="3"/>
      <c r="FA3132" s="3"/>
      <c r="FC3132" s="3"/>
      <c r="GW3132" s="3"/>
      <c r="GX3132" s="3"/>
      <c r="GY3132" s="3"/>
      <c r="HA3132" s="3"/>
    </row>
    <row r="3133">
      <c r="A3133" s="2">
        <v>45829.0</v>
      </c>
      <c r="B3133" s="1" t="s">
        <v>394</v>
      </c>
      <c r="C3133" s="1" t="s">
        <v>325</v>
      </c>
      <c r="D3133" s="1" t="s">
        <v>22</v>
      </c>
      <c r="E3133" s="3">
        <v>1.0</v>
      </c>
      <c r="F3133" s="3">
        <v>1.0</v>
      </c>
      <c r="G3133" s="3">
        <v>1.0</v>
      </c>
      <c r="H3133" s="3">
        <v>2.0</v>
      </c>
      <c r="I3133" s="3">
        <v>1.0</v>
      </c>
      <c r="J3133" s="3">
        <v>0.0</v>
      </c>
      <c r="BC3133" s="3"/>
      <c r="BD3133" s="3"/>
      <c r="BE3133" s="3"/>
      <c r="BG3133" s="3"/>
      <c r="DA3133" s="3"/>
      <c r="DB3133" s="3"/>
      <c r="DC3133" s="3"/>
      <c r="DE3133" s="3"/>
      <c r="EY3133" s="3"/>
      <c r="EZ3133" s="3"/>
      <c r="FA3133" s="3"/>
      <c r="FC3133" s="3"/>
      <c r="GW3133" s="3"/>
      <c r="GX3133" s="3"/>
      <c r="GY3133" s="3"/>
      <c r="HA3133" s="3"/>
    </row>
    <row r="3134">
      <c r="A3134" s="2">
        <v>45829.0</v>
      </c>
      <c r="B3134" s="1" t="s">
        <v>83</v>
      </c>
      <c r="C3134" s="1" t="s">
        <v>84</v>
      </c>
      <c r="D3134" s="1" t="s">
        <v>22</v>
      </c>
      <c r="E3134" s="3">
        <v>1.0</v>
      </c>
      <c r="F3134" s="3">
        <v>1.0</v>
      </c>
      <c r="G3134" s="3">
        <v>1.0</v>
      </c>
      <c r="H3134" s="3">
        <v>1.0</v>
      </c>
      <c r="I3134" s="3">
        <v>1.0</v>
      </c>
      <c r="J3134" s="3">
        <v>0.0</v>
      </c>
      <c r="BC3134" s="3"/>
      <c r="BD3134" s="3"/>
      <c r="BE3134" s="3"/>
      <c r="BF3134" s="3"/>
      <c r="BG3134" s="3"/>
      <c r="DA3134" s="3"/>
      <c r="DB3134" s="3"/>
      <c r="DC3134" s="3"/>
      <c r="DD3134" s="3"/>
      <c r="DE3134" s="3"/>
      <c r="EY3134" s="3"/>
      <c r="EZ3134" s="3"/>
      <c r="FA3134" s="3"/>
      <c r="FB3134" s="3"/>
      <c r="FC3134" s="3"/>
      <c r="GW3134" s="3"/>
      <c r="GX3134" s="3"/>
      <c r="GY3134" s="3"/>
      <c r="GZ3134" s="3"/>
      <c r="HA3134" s="3"/>
    </row>
    <row r="3135">
      <c r="A3135" s="2">
        <v>45829.0</v>
      </c>
      <c r="B3135" s="1" t="s">
        <v>463</v>
      </c>
      <c r="C3135" s="1" t="s">
        <v>84</v>
      </c>
      <c r="D3135" s="1" t="s">
        <v>22</v>
      </c>
      <c r="E3135" s="3">
        <v>1.0</v>
      </c>
      <c r="F3135" s="3">
        <v>1.0</v>
      </c>
      <c r="G3135" s="3">
        <v>1.0</v>
      </c>
      <c r="H3135" s="3">
        <v>1.0</v>
      </c>
      <c r="I3135" s="3">
        <v>1.0</v>
      </c>
      <c r="J3135" s="3">
        <v>0.0</v>
      </c>
      <c r="BC3135" s="3"/>
      <c r="BD3135" s="3"/>
      <c r="BE3135" s="3"/>
      <c r="BG3135" s="3"/>
      <c r="DA3135" s="3"/>
      <c r="DB3135" s="3"/>
      <c r="DC3135" s="3"/>
      <c r="DE3135" s="3"/>
      <c r="EY3135" s="3"/>
      <c r="EZ3135" s="3"/>
      <c r="FA3135" s="3"/>
      <c r="FC3135" s="3"/>
      <c r="GW3135" s="3"/>
      <c r="GX3135" s="3"/>
      <c r="GY3135" s="3"/>
      <c r="HA3135" s="3"/>
    </row>
    <row r="3136">
      <c r="A3136" s="2">
        <v>45829.0</v>
      </c>
      <c r="B3136" s="1" t="s">
        <v>38</v>
      </c>
      <c r="C3136" s="1" t="s">
        <v>39</v>
      </c>
      <c r="D3136" s="1" t="s">
        <v>22</v>
      </c>
      <c r="E3136" s="3">
        <v>12.0</v>
      </c>
      <c r="F3136" s="3">
        <v>10.0</v>
      </c>
      <c r="G3136" s="3">
        <v>11.0</v>
      </c>
      <c r="H3136" s="3">
        <v>25.0</v>
      </c>
      <c r="I3136" s="3">
        <v>0.9</v>
      </c>
      <c r="J3136" s="3">
        <v>0.0</v>
      </c>
      <c r="BC3136" s="3"/>
      <c r="BD3136" s="3"/>
      <c r="BE3136" s="3"/>
      <c r="BG3136" s="3"/>
      <c r="DA3136" s="3"/>
      <c r="DB3136" s="3"/>
      <c r="DC3136" s="3"/>
      <c r="DE3136" s="3"/>
      <c r="EY3136" s="3"/>
      <c r="EZ3136" s="3"/>
      <c r="FA3136" s="3"/>
      <c r="FC3136" s="3"/>
      <c r="GW3136" s="3"/>
      <c r="GX3136" s="3"/>
      <c r="GY3136" s="3"/>
      <c r="HA3136" s="3"/>
    </row>
    <row r="3137">
      <c r="A3137" s="2">
        <v>45829.0</v>
      </c>
      <c r="B3137" s="1" t="s">
        <v>50</v>
      </c>
      <c r="C3137" s="1" t="s">
        <v>51</v>
      </c>
      <c r="D3137" s="1" t="s">
        <v>37</v>
      </c>
      <c r="E3137" s="3">
        <v>1.0</v>
      </c>
      <c r="F3137" s="3">
        <v>1.0</v>
      </c>
      <c r="G3137" s="3">
        <v>1.0</v>
      </c>
      <c r="H3137" s="3">
        <v>1.0</v>
      </c>
      <c r="I3137" s="3">
        <v>1.0</v>
      </c>
      <c r="J3137" s="3">
        <v>0.0</v>
      </c>
      <c r="BC3137" s="3"/>
      <c r="BD3137" s="3"/>
      <c r="BE3137" s="3"/>
      <c r="BG3137" s="3"/>
      <c r="DA3137" s="3"/>
      <c r="DB3137" s="3"/>
      <c r="DC3137" s="3"/>
      <c r="DE3137" s="3"/>
      <c r="EY3137" s="3"/>
      <c r="EZ3137" s="3"/>
      <c r="FA3137" s="3"/>
      <c r="FC3137" s="3"/>
      <c r="GW3137" s="3"/>
      <c r="GX3137" s="3"/>
      <c r="GY3137" s="3"/>
      <c r="HA3137" s="3"/>
    </row>
    <row r="3138">
      <c r="A3138" s="2">
        <v>45829.0</v>
      </c>
      <c r="B3138" s="1" t="s">
        <v>52</v>
      </c>
      <c r="C3138" s="1" t="s">
        <v>33</v>
      </c>
      <c r="D3138" s="1" t="s">
        <v>22</v>
      </c>
      <c r="E3138" s="3">
        <v>14.0</v>
      </c>
      <c r="F3138" s="3">
        <v>12.0</v>
      </c>
      <c r="G3138" s="3">
        <v>11.0</v>
      </c>
      <c r="H3138" s="3">
        <v>374.0</v>
      </c>
      <c r="I3138" s="3">
        <v>0.92</v>
      </c>
      <c r="J3138" s="3">
        <v>1.0</v>
      </c>
      <c r="M3138" s="3"/>
      <c r="P3138" s="3"/>
      <c r="AD3138" s="3"/>
      <c r="BC3138" s="3"/>
      <c r="BD3138" s="3"/>
      <c r="BE3138" s="3"/>
      <c r="BF3138" s="3"/>
      <c r="BG3138" s="3"/>
      <c r="BK3138" s="3"/>
      <c r="BN3138" s="3"/>
      <c r="CB3138" s="3"/>
      <c r="DA3138" s="3"/>
      <c r="DB3138" s="3"/>
      <c r="DC3138" s="3"/>
      <c r="DD3138" s="3"/>
      <c r="DE3138" s="3"/>
      <c r="DI3138" s="3"/>
      <c r="DZ3138" s="3"/>
      <c r="EY3138" s="3"/>
      <c r="EZ3138" s="3"/>
      <c r="FA3138" s="3"/>
      <c r="FB3138" s="3"/>
      <c r="FC3138" s="3"/>
      <c r="FG3138" s="3"/>
      <c r="FJ3138" s="3"/>
      <c r="FX3138" s="3"/>
      <c r="GW3138" s="3"/>
      <c r="GX3138" s="3"/>
      <c r="GY3138" s="3"/>
      <c r="GZ3138" s="3"/>
      <c r="HA3138" s="3"/>
      <c r="HE3138" s="3"/>
      <c r="HV3138" s="3"/>
    </row>
    <row r="3139">
      <c r="A3139" s="2">
        <v>45829.0</v>
      </c>
      <c r="B3139" s="1" t="s">
        <v>53</v>
      </c>
      <c r="C3139" s="1" t="s">
        <v>43</v>
      </c>
      <c r="D3139" s="1" t="s">
        <v>22</v>
      </c>
      <c r="E3139" s="3">
        <v>2.0</v>
      </c>
      <c r="F3139" s="3">
        <v>2.0</v>
      </c>
      <c r="G3139" s="3">
        <v>1.0</v>
      </c>
      <c r="H3139" s="3">
        <v>62.0</v>
      </c>
      <c r="I3139" s="3">
        <v>1.0</v>
      </c>
      <c r="J3139" s="3">
        <v>0.0</v>
      </c>
      <c r="BC3139" s="3"/>
      <c r="BD3139" s="3"/>
      <c r="BE3139" s="3"/>
      <c r="BG3139" s="3"/>
      <c r="DA3139" s="3"/>
      <c r="DB3139" s="3"/>
      <c r="DC3139" s="3"/>
      <c r="DE3139" s="3"/>
      <c r="EY3139" s="3"/>
      <c r="EZ3139" s="3"/>
      <c r="FA3139" s="3"/>
      <c r="FC3139" s="3"/>
      <c r="GW3139" s="3"/>
      <c r="GX3139" s="3"/>
      <c r="GY3139" s="3"/>
      <c r="HA3139" s="3"/>
    </row>
    <row r="3140">
      <c r="A3140" s="2">
        <v>45829.0</v>
      </c>
      <c r="B3140" s="1" t="s">
        <v>99</v>
      </c>
      <c r="C3140" s="1" t="s">
        <v>100</v>
      </c>
      <c r="D3140" s="1" t="s">
        <v>22</v>
      </c>
      <c r="E3140" s="3">
        <v>2.0</v>
      </c>
      <c r="F3140" s="3">
        <v>1.0</v>
      </c>
      <c r="G3140" s="3">
        <v>2.0</v>
      </c>
      <c r="H3140" s="3">
        <v>6.0</v>
      </c>
      <c r="I3140" s="3">
        <v>1.0</v>
      </c>
      <c r="J3140" s="3">
        <v>0.0</v>
      </c>
      <c r="BC3140" s="3"/>
      <c r="BD3140" s="3"/>
      <c r="BE3140" s="3"/>
      <c r="BG3140" s="3"/>
      <c r="DA3140" s="3"/>
      <c r="DB3140" s="3"/>
      <c r="DC3140" s="3"/>
      <c r="DE3140" s="3"/>
      <c r="EY3140" s="3"/>
      <c r="EZ3140" s="3"/>
      <c r="FA3140" s="3"/>
      <c r="FC3140" s="3"/>
      <c r="GW3140" s="3"/>
      <c r="GX3140" s="3"/>
      <c r="GY3140" s="3"/>
      <c r="HA3140" s="3"/>
    </row>
    <row r="3141">
      <c r="A3141" s="2">
        <v>45829.0</v>
      </c>
      <c r="B3141" s="1" t="s">
        <v>54</v>
      </c>
      <c r="C3141" s="1" t="s">
        <v>21</v>
      </c>
      <c r="D3141" s="1" t="s">
        <v>22</v>
      </c>
      <c r="E3141" s="3">
        <v>2.0</v>
      </c>
      <c r="F3141" s="3">
        <v>2.0</v>
      </c>
      <c r="G3141" s="3">
        <v>2.0</v>
      </c>
      <c r="H3141" s="3">
        <v>4.0</v>
      </c>
      <c r="I3141" s="3">
        <v>1.0</v>
      </c>
      <c r="J3141" s="3">
        <v>0.0</v>
      </c>
      <c r="BC3141" s="3"/>
      <c r="BD3141" s="3"/>
      <c r="BE3141" s="3"/>
      <c r="BG3141" s="3"/>
      <c r="DA3141" s="3"/>
      <c r="DB3141" s="3"/>
      <c r="DC3141" s="3"/>
      <c r="DE3141" s="3"/>
      <c r="EY3141" s="3"/>
      <c r="EZ3141" s="3"/>
      <c r="FA3141" s="3"/>
      <c r="FC3141" s="3"/>
      <c r="GW3141" s="3"/>
      <c r="GX3141" s="3"/>
      <c r="GY3141" s="3"/>
      <c r="HA3141" s="3"/>
    </row>
    <row r="3142">
      <c r="A3142" s="2">
        <v>45830.0</v>
      </c>
      <c r="B3142" s="1" t="s">
        <v>58</v>
      </c>
      <c r="C3142" s="1" t="s">
        <v>58</v>
      </c>
      <c r="D3142" s="1" t="s">
        <v>22</v>
      </c>
      <c r="E3142" s="3">
        <v>1.0</v>
      </c>
      <c r="F3142" s="3">
        <v>1.0</v>
      </c>
      <c r="G3142" s="3">
        <v>1.0</v>
      </c>
      <c r="H3142" s="3">
        <v>1.0</v>
      </c>
      <c r="I3142" s="3">
        <v>1.0</v>
      </c>
      <c r="J3142" s="3">
        <v>0.0</v>
      </c>
      <c r="BC3142" s="3"/>
      <c r="BD3142" s="3"/>
      <c r="BE3142" s="3"/>
      <c r="BG3142" s="3"/>
      <c r="DA3142" s="3"/>
      <c r="DB3142" s="3"/>
      <c r="DC3142" s="3"/>
      <c r="DE3142" s="3"/>
      <c r="EY3142" s="3"/>
      <c r="EZ3142" s="3"/>
      <c r="FA3142" s="3"/>
      <c r="FC3142" s="3"/>
      <c r="GW3142" s="3"/>
      <c r="GX3142" s="3"/>
      <c r="GY3142" s="3"/>
      <c r="HA3142" s="3"/>
    </row>
    <row r="3143">
      <c r="A3143" s="2">
        <v>45830.0</v>
      </c>
      <c r="B3143" s="1" t="s">
        <v>20</v>
      </c>
      <c r="C3143" s="1" t="s">
        <v>21</v>
      </c>
      <c r="D3143" s="1" t="s">
        <v>22</v>
      </c>
      <c r="E3143" s="3">
        <v>1.0</v>
      </c>
      <c r="F3143" s="3">
        <v>1.0</v>
      </c>
      <c r="G3143" s="3">
        <v>0.0</v>
      </c>
      <c r="H3143" s="3">
        <v>2.0</v>
      </c>
      <c r="I3143" s="3">
        <v>1.0</v>
      </c>
      <c r="J3143" s="3">
        <v>0.0</v>
      </c>
      <c r="BC3143" s="3"/>
      <c r="BD3143" s="3"/>
      <c r="BE3143" s="3"/>
      <c r="BG3143" s="3"/>
      <c r="DA3143" s="3"/>
      <c r="DB3143" s="3"/>
      <c r="DC3143" s="3"/>
      <c r="DE3143" s="3"/>
      <c r="EY3143" s="3"/>
      <c r="EZ3143" s="3"/>
      <c r="FA3143" s="3"/>
      <c r="FC3143" s="3"/>
      <c r="GW3143" s="3"/>
      <c r="GX3143" s="3"/>
      <c r="GY3143" s="3"/>
      <c r="HA3143" s="3"/>
    </row>
    <row r="3144">
      <c r="A3144" s="2">
        <v>45830.0</v>
      </c>
      <c r="B3144" s="1" t="s">
        <v>29</v>
      </c>
      <c r="C3144" s="1" t="s">
        <v>21</v>
      </c>
      <c r="D3144" s="1" t="s">
        <v>22</v>
      </c>
      <c r="E3144" s="3">
        <v>70.0</v>
      </c>
      <c r="F3144" s="3">
        <v>53.0</v>
      </c>
      <c r="G3144" s="3">
        <v>58.0</v>
      </c>
      <c r="H3144" s="3">
        <v>373.0</v>
      </c>
      <c r="I3144" s="3">
        <v>1.0</v>
      </c>
      <c r="J3144" s="3">
        <v>0.0</v>
      </c>
      <c r="BC3144" s="3"/>
      <c r="BD3144" s="3"/>
      <c r="BE3144" s="3"/>
      <c r="BF3144" s="3"/>
      <c r="BG3144" s="3"/>
      <c r="DA3144" s="3"/>
      <c r="DB3144" s="3"/>
      <c r="DC3144" s="3"/>
      <c r="DE3144" s="3"/>
      <c r="EY3144" s="3"/>
      <c r="EZ3144" s="3"/>
      <c r="FA3144" s="3"/>
      <c r="FB3144" s="3"/>
      <c r="FC3144" s="3"/>
      <c r="GW3144" s="3"/>
      <c r="GX3144" s="3"/>
      <c r="GY3144" s="3"/>
      <c r="GZ3144" s="3"/>
      <c r="HA3144" s="3"/>
    </row>
    <row r="3145">
      <c r="A3145" s="2">
        <v>45830.0</v>
      </c>
      <c r="B3145" s="1" t="s">
        <v>83</v>
      </c>
      <c r="C3145" s="1" t="s">
        <v>84</v>
      </c>
      <c r="D3145" s="1" t="s">
        <v>22</v>
      </c>
      <c r="E3145" s="3">
        <v>3.0</v>
      </c>
      <c r="F3145" s="3">
        <v>2.0</v>
      </c>
      <c r="G3145" s="3">
        <v>3.0</v>
      </c>
      <c r="H3145" s="3">
        <v>44.0</v>
      </c>
      <c r="I3145" s="3">
        <v>1.0</v>
      </c>
      <c r="J3145" s="3">
        <v>0.0</v>
      </c>
      <c r="BC3145" s="3"/>
      <c r="BD3145" s="3"/>
      <c r="BE3145" s="3"/>
      <c r="BF3145" s="3"/>
      <c r="BG3145" s="3"/>
      <c r="DA3145" s="3"/>
      <c r="DB3145" s="3"/>
      <c r="DC3145" s="3"/>
      <c r="DD3145" s="3"/>
      <c r="DE3145" s="3"/>
      <c r="EY3145" s="3"/>
      <c r="EZ3145" s="3"/>
      <c r="FA3145" s="3"/>
      <c r="FB3145" s="3"/>
      <c r="FC3145" s="3"/>
      <c r="GW3145" s="3"/>
      <c r="GX3145" s="3"/>
      <c r="GY3145" s="3"/>
      <c r="GZ3145" s="3"/>
      <c r="HA3145" s="3"/>
    </row>
    <row r="3146">
      <c r="A3146" s="2">
        <v>45830.0</v>
      </c>
      <c r="B3146" s="1" t="s">
        <v>764</v>
      </c>
      <c r="C3146" s="1" t="s">
        <v>263</v>
      </c>
      <c r="D3146" s="1" t="s">
        <v>22</v>
      </c>
      <c r="E3146" s="3">
        <v>2.0</v>
      </c>
      <c r="F3146" s="3">
        <v>1.0</v>
      </c>
      <c r="G3146" s="3">
        <v>1.0</v>
      </c>
      <c r="H3146" s="3">
        <v>4.0</v>
      </c>
      <c r="I3146" s="3">
        <v>1.0</v>
      </c>
      <c r="J3146" s="3">
        <v>0.0</v>
      </c>
      <c r="BC3146" s="3"/>
      <c r="BD3146" s="3"/>
      <c r="BE3146" s="3"/>
      <c r="BG3146" s="3"/>
      <c r="DA3146" s="3"/>
      <c r="DB3146" s="3"/>
      <c r="DC3146" s="3"/>
      <c r="DE3146" s="3"/>
      <c r="EY3146" s="3"/>
      <c r="EZ3146" s="3"/>
      <c r="FA3146" s="3"/>
      <c r="FC3146" s="3"/>
      <c r="GW3146" s="3"/>
      <c r="GX3146" s="3"/>
      <c r="GY3146" s="3"/>
      <c r="HA3146" s="3"/>
    </row>
    <row r="3147">
      <c r="A3147" s="2">
        <v>45830.0</v>
      </c>
      <c r="B3147" s="1" t="s">
        <v>66</v>
      </c>
      <c r="C3147" s="1" t="s">
        <v>67</v>
      </c>
      <c r="D3147" s="1" t="s">
        <v>22</v>
      </c>
      <c r="E3147" s="3">
        <v>1.0</v>
      </c>
      <c r="F3147" s="3">
        <v>1.0</v>
      </c>
      <c r="G3147" s="3">
        <v>1.0</v>
      </c>
      <c r="H3147" s="3">
        <v>3.0</v>
      </c>
      <c r="I3147" s="3">
        <v>1.0</v>
      </c>
      <c r="J3147" s="3">
        <v>0.0</v>
      </c>
      <c r="BC3147" s="3"/>
      <c r="BD3147" s="3"/>
      <c r="BE3147" s="3"/>
      <c r="BG3147" s="3"/>
      <c r="DA3147" s="3"/>
      <c r="DB3147" s="3"/>
      <c r="DC3147" s="3"/>
      <c r="DE3147" s="3"/>
      <c r="EY3147" s="3"/>
      <c r="EZ3147" s="3"/>
      <c r="FA3147" s="3"/>
      <c r="FC3147" s="3"/>
      <c r="GW3147" s="3"/>
      <c r="GX3147" s="3"/>
      <c r="GY3147" s="3"/>
      <c r="HA3147" s="3"/>
    </row>
    <row r="3148">
      <c r="A3148" s="2">
        <v>45830.0</v>
      </c>
      <c r="B3148" s="1" t="s">
        <v>264</v>
      </c>
      <c r="C3148" s="1" t="s">
        <v>28</v>
      </c>
      <c r="D3148" s="1" t="s">
        <v>22</v>
      </c>
      <c r="E3148" s="3">
        <v>4.0</v>
      </c>
      <c r="F3148" s="3">
        <v>2.0</v>
      </c>
      <c r="G3148" s="3">
        <v>2.0</v>
      </c>
      <c r="H3148" s="3">
        <v>45.0</v>
      </c>
      <c r="I3148" s="3">
        <v>1.0</v>
      </c>
      <c r="J3148" s="3">
        <v>0.0</v>
      </c>
      <c r="BC3148" s="3"/>
      <c r="BD3148" s="3"/>
      <c r="BE3148" s="3"/>
      <c r="BG3148" s="3"/>
      <c r="DA3148" s="3"/>
      <c r="DB3148" s="3"/>
      <c r="DC3148" s="3"/>
      <c r="DE3148" s="3"/>
      <c r="EY3148" s="3"/>
      <c r="EZ3148" s="3"/>
      <c r="FA3148" s="3"/>
      <c r="FC3148" s="3"/>
      <c r="GW3148" s="3"/>
      <c r="GX3148" s="3"/>
      <c r="GY3148" s="3"/>
      <c r="HA3148" s="3"/>
    </row>
    <row r="3149">
      <c r="A3149" s="2">
        <v>45830.0</v>
      </c>
      <c r="B3149" s="1" t="s">
        <v>380</v>
      </c>
      <c r="C3149" s="1" t="s">
        <v>381</v>
      </c>
      <c r="D3149" s="1" t="s">
        <v>377</v>
      </c>
      <c r="E3149" s="3">
        <v>2.0</v>
      </c>
      <c r="F3149" s="3">
        <v>1.0</v>
      </c>
      <c r="G3149" s="3">
        <v>2.0</v>
      </c>
      <c r="H3149" s="3">
        <v>147.0</v>
      </c>
      <c r="I3149" s="3">
        <v>1.0</v>
      </c>
      <c r="J3149" s="3">
        <v>0.0</v>
      </c>
      <c r="BC3149" s="3"/>
      <c r="BD3149" s="3"/>
      <c r="BE3149" s="3"/>
      <c r="BG3149" s="3"/>
      <c r="DA3149" s="3"/>
      <c r="DB3149" s="3"/>
      <c r="DC3149" s="3"/>
      <c r="DE3149" s="3"/>
      <c r="EY3149" s="3"/>
      <c r="EZ3149" s="3"/>
      <c r="FA3149" s="3"/>
      <c r="FC3149" s="3"/>
      <c r="GW3149" s="3"/>
      <c r="GX3149" s="3"/>
      <c r="GY3149" s="3"/>
      <c r="HA3149" s="3"/>
    </row>
    <row r="3150">
      <c r="A3150" s="2">
        <v>45830.0</v>
      </c>
      <c r="B3150" s="1" t="s">
        <v>38</v>
      </c>
      <c r="C3150" s="1" t="s">
        <v>39</v>
      </c>
      <c r="D3150" s="1" t="s">
        <v>22</v>
      </c>
      <c r="E3150" s="3">
        <v>8.0</v>
      </c>
      <c r="F3150" s="3">
        <v>7.0</v>
      </c>
      <c r="G3150" s="3">
        <v>6.0</v>
      </c>
      <c r="H3150" s="3">
        <v>160.0</v>
      </c>
      <c r="I3150" s="3">
        <v>1.0</v>
      </c>
      <c r="J3150" s="3">
        <v>0.0</v>
      </c>
      <c r="BC3150" s="3"/>
      <c r="BD3150" s="3"/>
      <c r="BE3150" s="3"/>
      <c r="BF3150" s="3"/>
      <c r="BG3150" s="3"/>
      <c r="DA3150" s="3"/>
      <c r="DB3150" s="3"/>
      <c r="DC3150" s="3"/>
      <c r="DD3150" s="3"/>
      <c r="DE3150" s="3"/>
      <c r="EY3150" s="3"/>
      <c r="EZ3150" s="3"/>
      <c r="FA3150" s="3"/>
      <c r="FB3150" s="3"/>
      <c r="FC3150" s="3"/>
      <c r="GW3150" s="3"/>
      <c r="GX3150" s="3"/>
      <c r="GY3150" s="3"/>
      <c r="GZ3150" s="3"/>
      <c r="HA3150" s="3"/>
    </row>
    <row r="3151">
      <c r="A3151" s="2">
        <v>45830.0</v>
      </c>
      <c r="B3151" s="1" t="s">
        <v>52</v>
      </c>
      <c r="C3151" s="1" t="s">
        <v>33</v>
      </c>
      <c r="D3151" s="1" t="s">
        <v>22</v>
      </c>
      <c r="E3151" s="3">
        <v>13.0</v>
      </c>
      <c r="F3151" s="3">
        <v>9.0</v>
      </c>
      <c r="G3151" s="3">
        <v>12.0</v>
      </c>
      <c r="H3151" s="3">
        <v>99.0</v>
      </c>
      <c r="I3151" s="3">
        <v>1.0</v>
      </c>
      <c r="J3151" s="3">
        <v>0.0</v>
      </c>
      <c r="Q3151" s="3"/>
      <c r="T3151" s="3"/>
      <c r="AD3151" s="3"/>
      <c r="BC3151" s="3"/>
      <c r="BD3151" s="3"/>
      <c r="BE3151" s="3"/>
      <c r="BF3151" s="3"/>
      <c r="BG3151" s="3"/>
      <c r="BO3151" s="3"/>
      <c r="BR3151" s="3"/>
      <c r="CB3151" s="3"/>
      <c r="DA3151" s="3"/>
      <c r="DB3151" s="3"/>
      <c r="DC3151" s="3"/>
      <c r="DD3151" s="3"/>
      <c r="DE3151" s="3"/>
      <c r="DP3151" s="3"/>
      <c r="DZ3151" s="3"/>
      <c r="EY3151" s="3"/>
      <c r="EZ3151" s="3"/>
      <c r="FA3151" s="3"/>
      <c r="FB3151" s="3"/>
      <c r="FC3151" s="3"/>
      <c r="FK3151" s="3"/>
      <c r="FN3151" s="3"/>
      <c r="FX3151" s="3"/>
      <c r="GW3151" s="3"/>
      <c r="GX3151" s="3"/>
      <c r="GY3151" s="3"/>
      <c r="GZ3151" s="3"/>
      <c r="HA3151" s="3"/>
      <c r="HI3151" s="3"/>
      <c r="HL3151" s="3"/>
      <c r="HV3151" s="3"/>
    </row>
    <row r="3152">
      <c r="A3152" s="2">
        <v>45830.0</v>
      </c>
      <c r="B3152" s="1" t="s">
        <v>53</v>
      </c>
      <c r="C3152" s="1" t="s">
        <v>43</v>
      </c>
      <c r="D3152" s="1" t="s">
        <v>22</v>
      </c>
      <c r="E3152" s="3">
        <v>5.0</v>
      </c>
      <c r="F3152" s="3">
        <v>3.0</v>
      </c>
      <c r="G3152" s="3">
        <v>5.0</v>
      </c>
      <c r="H3152" s="3">
        <v>297.0</v>
      </c>
      <c r="I3152" s="3">
        <v>1.0</v>
      </c>
      <c r="J3152" s="3">
        <v>0.0</v>
      </c>
      <c r="BC3152" s="3"/>
      <c r="BD3152" s="3"/>
      <c r="BE3152" s="3"/>
      <c r="BG3152" s="3"/>
      <c r="DA3152" s="3"/>
      <c r="DB3152" s="3"/>
      <c r="DC3152" s="3"/>
      <c r="DE3152" s="3"/>
      <c r="EY3152" s="3"/>
      <c r="EZ3152" s="3"/>
      <c r="FA3152" s="3"/>
      <c r="FC3152" s="3"/>
      <c r="GW3152" s="3"/>
      <c r="GX3152" s="3"/>
      <c r="GY3152" s="3"/>
      <c r="HA3152" s="3"/>
    </row>
    <row r="3153">
      <c r="A3153" s="2">
        <v>45830.0</v>
      </c>
      <c r="B3153" s="1" t="s">
        <v>54</v>
      </c>
      <c r="C3153" s="1" t="s">
        <v>21</v>
      </c>
      <c r="D3153" s="1" t="s">
        <v>22</v>
      </c>
      <c r="E3153" s="3">
        <v>5.0</v>
      </c>
      <c r="F3153" s="3">
        <v>5.0</v>
      </c>
      <c r="G3153" s="3">
        <v>5.0</v>
      </c>
      <c r="H3153" s="3">
        <v>57.0</v>
      </c>
      <c r="I3153" s="3">
        <v>1.0</v>
      </c>
      <c r="J3153" s="3">
        <v>0.0</v>
      </c>
      <c r="BC3153" s="3"/>
      <c r="BD3153" s="3"/>
      <c r="BE3153" s="3"/>
      <c r="BG3153" s="3"/>
      <c r="DA3153" s="3"/>
      <c r="DB3153" s="3"/>
      <c r="DC3153" s="3"/>
      <c r="DE3153" s="3"/>
      <c r="EY3153" s="3"/>
      <c r="EZ3153" s="3"/>
      <c r="FA3153" s="3"/>
      <c r="FC3153" s="3"/>
      <c r="GW3153" s="3"/>
      <c r="GX3153" s="3"/>
      <c r="GY3153" s="3"/>
      <c r="HA3153" s="3"/>
    </row>
    <row r="3154">
      <c r="A3154" s="2">
        <v>45830.0</v>
      </c>
      <c r="B3154" s="1" t="s">
        <v>56</v>
      </c>
      <c r="C3154" s="1" t="s">
        <v>33</v>
      </c>
      <c r="D3154" s="1" t="s">
        <v>22</v>
      </c>
      <c r="E3154" s="3">
        <v>1.0</v>
      </c>
      <c r="F3154" s="3">
        <v>1.0</v>
      </c>
      <c r="G3154" s="3">
        <v>1.0</v>
      </c>
      <c r="H3154" s="3">
        <v>1.0</v>
      </c>
      <c r="I3154" s="3">
        <v>1.0</v>
      </c>
      <c r="J3154" s="3">
        <v>0.0</v>
      </c>
      <c r="BC3154" s="3"/>
      <c r="BD3154" s="3"/>
      <c r="BE3154" s="3"/>
      <c r="BG3154" s="3"/>
      <c r="DA3154" s="3"/>
      <c r="DB3154" s="3"/>
      <c r="DC3154" s="3"/>
      <c r="DE3154" s="3"/>
      <c r="EY3154" s="3"/>
      <c r="EZ3154" s="3"/>
      <c r="FA3154" s="3"/>
      <c r="FC3154" s="3"/>
      <c r="GW3154" s="3"/>
      <c r="GX3154" s="3"/>
      <c r="GY3154" s="3"/>
      <c r="HA3154" s="3"/>
    </row>
    <row r="3155">
      <c r="A3155" s="2">
        <v>45831.0</v>
      </c>
      <c r="B3155" s="1" t="s">
        <v>58</v>
      </c>
      <c r="C3155" s="1" t="s">
        <v>58</v>
      </c>
      <c r="D3155" s="1" t="s">
        <v>22</v>
      </c>
      <c r="E3155" s="3">
        <v>1.0</v>
      </c>
      <c r="F3155" s="3">
        <v>1.0</v>
      </c>
      <c r="G3155" s="3">
        <v>1.0</v>
      </c>
      <c r="H3155" s="3">
        <v>5.0</v>
      </c>
      <c r="I3155" s="3">
        <v>1.0</v>
      </c>
      <c r="J3155" s="3">
        <v>0.0</v>
      </c>
      <c r="BC3155" s="3"/>
      <c r="BD3155" s="3"/>
      <c r="BE3155" s="3"/>
      <c r="BF3155" s="3"/>
      <c r="BG3155" s="3"/>
      <c r="DA3155" s="3"/>
      <c r="DB3155" s="3"/>
      <c r="DC3155" s="3"/>
      <c r="DD3155" s="3"/>
      <c r="DE3155" s="3"/>
      <c r="EY3155" s="3"/>
      <c r="EZ3155" s="3"/>
      <c r="FA3155" s="3"/>
      <c r="FB3155" s="3"/>
      <c r="FC3155" s="3"/>
      <c r="GW3155" s="3"/>
      <c r="GX3155" s="3"/>
      <c r="GY3155" s="3"/>
      <c r="GZ3155" s="3"/>
      <c r="HA3155" s="3"/>
    </row>
    <row r="3156">
      <c r="A3156" s="2">
        <v>45831.0</v>
      </c>
      <c r="B3156" s="1" t="s">
        <v>20</v>
      </c>
      <c r="C3156" s="1" t="s">
        <v>21</v>
      </c>
      <c r="D3156" s="1" t="s">
        <v>22</v>
      </c>
      <c r="E3156" s="3">
        <v>8.0</v>
      </c>
      <c r="F3156" s="3">
        <v>4.0</v>
      </c>
      <c r="G3156" s="3">
        <v>5.0</v>
      </c>
      <c r="H3156" s="3">
        <v>32.0</v>
      </c>
      <c r="I3156" s="3">
        <v>1.0</v>
      </c>
      <c r="J3156" s="3">
        <v>0.0</v>
      </c>
      <c r="BC3156" s="3"/>
      <c r="BD3156" s="3"/>
      <c r="BE3156" s="3"/>
      <c r="BG3156" s="3"/>
      <c r="DA3156" s="3"/>
      <c r="DB3156" s="3"/>
      <c r="DC3156" s="3"/>
      <c r="DE3156" s="3"/>
      <c r="EY3156" s="3"/>
      <c r="EZ3156" s="3"/>
      <c r="FA3156" s="3"/>
      <c r="FC3156" s="3"/>
      <c r="GW3156" s="3"/>
      <c r="GX3156" s="3"/>
      <c r="GY3156" s="3"/>
      <c r="HA3156" s="3"/>
    </row>
    <row r="3157">
      <c r="A3157" s="2">
        <v>45831.0</v>
      </c>
      <c r="B3157" s="1" t="s">
        <v>29</v>
      </c>
      <c r="C3157" s="1" t="s">
        <v>21</v>
      </c>
      <c r="D3157" s="1" t="s">
        <v>22</v>
      </c>
      <c r="E3157" s="3">
        <v>113.0</v>
      </c>
      <c r="F3157" s="3">
        <v>82.0</v>
      </c>
      <c r="G3157" s="3">
        <v>81.0</v>
      </c>
      <c r="H3157" s="3">
        <v>1036.0</v>
      </c>
      <c r="I3157" s="3">
        <v>0.99</v>
      </c>
      <c r="J3157" s="3">
        <v>7.0</v>
      </c>
      <c r="BC3157" s="3"/>
      <c r="BD3157" s="3"/>
      <c r="BE3157" s="3"/>
      <c r="BG3157" s="3"/>
      <c r="DA3157" s="3"/>
      <c r="DB3157" s="3"/>
      <c r="DC3157" s="3"/>
      <c r="DE3157" s="3"/>
      <c r="EY3157" s="3"/>
      <c r="EZ3157" s="3"/>
      <c r="FA3157" s="3"/>
      <c r="FC3157" s="3"/>
      <c r="GW3157" s="3"/>
      <c r="GX3157" s="3"/>
      <c r="GY3157" s="3"/>
      <c r="HA3157" s="3"/>
    </row>
    <row r="3158">
      <c r="A3158" s="2">
        <v>45831.0</v>
      </c>
      <c r="B3158" s="1" t="s">
        <v>83</v>
      </c>
      <c r="C3158" s="1" t="s">
        <v>84</v>
      </c>
      <c r="D3158" s="1" t="s">
        <v>22</v>
      </c>
      <c r="E3158" s="3">
        <v>4.0</v>
      </c>
      <c r="F3158" s="3">
        <v>4.0</v>
      </c>
      <c r="G3158" s="3">
        <v>3.0</v>
      </c>
      <c r="H3158" s="3">
        <v>108.0</v>
      </c>
      <c r="I3158" s="3">
        <v>1.0</v>
      </c>
      <c r="J3158" s="3">
        <v>0.0</v>
      </c>
      <c r="BC3158" s="3"/>
      <c r="BD3158" s="3"/>
      <c r="BE3158" s="3"/>
      <c r="BG3158" s="3"/>
      <c r="DA3158" s="3"/>
      <c r="DB3158" s="3"/>
      <c r="DC3158" s="3"/>
      <c r="DE3158" s="3"/>
      <c r="EY3158" s="3"/>
      <c r="EZ3158" s="3"/>
      <c r="FA3158" s="3"/>
      <c r="FC3158" s="3"/>
      <c r="GW3158" s="3"/>
      <c r="GX3158" s="3"/>
      <c r="GY3158" s="3"/>
      <c r="HA3158" s="3"/>
    </row>
    <row r="3159">
      <c r="A3159" s="2">
        <v>45831.0</v>
      </c>
      <c r="B3159" s="1" t="s">
        <v>66</v>
      </c>
      <c r="C3159" s="1" t="s">
        <v>67</v>
      </c>
      <c r="D3159" s="1" t="s">
        <v>22</v>
      </c>
      <c r="E3159" s="3">
        <v>3.0</v>
      </c>
      <c r="F3159" s="3">
        <v>2.0</v>
      </c>
      <c r="G3159" s="3">
        <v>3.0</v>
      </c>
      <c r="H3159" s="3">
        <v>17.0</v>
      </c>
      <c r="I3159" s="3">
        <v>1.0</v>
      </c>
      <c r="J3159" s="3">
        <v>1.0</v>
      </c>
      <c r="BC3159" s="3"/>
      <c r="BD3159" s="3"/>
      <c r="BE3159" s="3"/>
      <c r="BF3159" s="3"/>
      <c r="BG3159" s="3"/>
      <c r="DA3159" s="3"/>
      <c r="DB3159" s="3"/>
      <c r="DC3159" s="3"/>
      <c r="DD3159" s="3"/>
      <c r="DE3159" s="3"/>
      <c r="EY3159" s="3"/>
      <c r="EZ3159" s="3"/>
      <c r="FA3159" s="3"/>
      <c r="FB3159" s="3"/>
      <c r="FC3159" s="3"/>
      <c r="GW3159" s="3"/>
      <c r="GX3159" s="3"/>
      <c r="GY3159" s="3"/>
      <c r="GZ3159" s="3"/>
      <c r="HA3159" s="3"/>
    </row>
    <row r="3160">
      <c r="A3160" s="2">
        <v>45831.0</v>
      </c>
      <c r="B3160" s="1" t="s">
        <v>264</v>
      </c>
      <c r="C3160" s="1" t="s">
        <v>28</v>
      </c>
      <c r="D3160" s="1" t="s">
        <v>22</v>
      </c>
      <c r="E3160" s="3">
        <v>3.0</v>
      </c>
      <c r="F3160" s="3">
        <v>3.0</v>
      </c>
      <c r="G3160" s="3">
        <v>2.0</v>
      </c>
      <c r="H3160" s="3">
        <v>30.0</v>
      </c>
      <c r="I3160" s="3">
        <v>1.0</v>
      </c>
      <c r="J3160" s="3">
        <v>0.0</v>
      </c>
      <c r="BC3160" s="3"/>
      <c r="BD3160" s="3"/>
      <c r="BE3160" s="3"/>
      <c r="BG3160" s="3"/>
      <c r="DA3160" s="3"/>
      <c r="DB3160" s="3"/>
      <c r="DC3160" s="3"/>
      <c r="DE3160" s="3"/>
      <c r="EY3160" s="3"/>
      <c r="EZ3160" s="3"/>
      <c r="FA3160" s="3"/>
      <c r="FC3160" s="3"/>
      <c r="GW3160" s="3"/>
      <c r="GX3160" s="3"/>
      <c r="GY3160" s="3"/>
      <c r="HA3160" s="3"/>
    </row>
    <row r="3161">
      <c r="A3161" s="2">
        <v>45831.0</v>
      </c>
      <c r="B3161" s="1" t="s">
        <v>235</v>
      </c>
      <c r="C3161" s="1" t="s">
        <v>235</v>
      </c>
      <c r="D3161" s="1" t="s">
        <v>236</v>
      </c>
      <c r="E3161" s="3">
        <v>1.0</v>
      </c>
      <c r="F3161" s="3">
        <v>1.0</v>
      </c>
      <c r="G3161" s="3">
        <v>1.0</v>
      </c>
      <c r="H3161" s="3">
        <v>1.0</v>
      </c>
      <c r="I3161" s="3">
        <v>1.0</v>
      </c>
      <c r="J3161" s="3">
        <v>0.0</v>
      </c>
      <c r="BC3161" s="3"/>
      <c r="BD3161" s="3"/>
      <c r="BE3161" s="3"/>
      <c r="BG3161" s="3"/>
      <c r="DA3161" s="3"/>
      <c r="DB3161" s="3"/>
      <c r="DC3161" s="3"/>
      <c r="DE3161" s="3"/>
      <c r="EY3161" s="3"/>
      <c r="EZ3161" s="3"/>
      <c r="FA3161" s="3"/>
      <c r="FC3161" s="3"/>
      <c r="GW3161" s="3"/>
      <c r="GX3161" s="3"/>
      <c r="GY3161" s="3"/>
      <c r="HA3161" s="3"/>
    </row>
    <row r="3162">
      <c r="A3162" s="2">
        <v>45831.0</v>
      </c>
      <c r="B3162" s="1" t="s">
        <v>299</v>
      </c>
      <c r="C3162" s="1" t="s">
        <v>39</v>
      </c>
      <c r="D3162" s="1" t="s">
        <v>22</v>
      </c>
      <c r="E3162" s="3">
        <v>2.0</v>
      </c>
      <c r="F3162" s="3">
        <v>1.0</v>
      </c>
      <c r="G3162" s="3">
        <v>2.0</v>
      </c>
      <c r="H3162" s="3">
        <v>3.0</v>
      </c>
      <c r="I3162" s="3">
        <v>1.0</v>
      </c>
      <c r="J3162" s="3">
        <v>0.0</v>
      </c>
      <c r="BC3162" s="3"/>
      <c r="BD3162" s="3"/>
      <c r="BE3162" s="3"/>
      <c r="BG3162" s="3"/>
      <c r="DA3162" s="3"/>
      <c r="DB3162" s="3"/>
      <c r="DC3162" s="3"/>
      <c r="DE3162" s="3"/>
      <c r="EY3162" s="3"/>
      <c r="EZ3162" s="3"/>
      <c r="FA3162" s="3"/>
      <c r="FC3162" s="3"/>
      <c r="GW3162" s="3"/>
      <c r="GX3162" s="3"/>
      <c r="GY3162" s="3"/>
      <c r="HA3162" s="3"/>
    </row>
    <row r="3163">
      <c r="A3163" s="2">
        <v>45831.0</v>
      </c>
      <c r="B3163" s="1" t="s">
        <v>38</v>
      </c>
      <c r="C3163" s="1" t="s">
        <v>39</v>
      </c>
      <c r="D3163" s="1" t="s">
        <v>22</v>
      </c>
      <c r="E3163" s="3">
        <v>7.0</v>
      </c>
      <c r="F3163" s="3">
        <v>5.0</v>
      </c>
      <c r="G3163" s="3">
        <v>5.0</v>
      </c>
      <c r="H3163" s="3">
        <v>14.0</v>
      </c>
      <c r="I3163" s="3">
        <v>1.0</v>
      </c>
      <c r="J3163" s="3">
        <v>0.0</v>
      </c>
      <c r="BC3163" s="3"/>
      <c r="BD3163" s="3"/>
      <c r="BE3163" s="3"/>
      <c r="BG3163" s="3"/>
      <c r="DA3163" s="3"/>
      <c r="DB3163" s="3"/>
      <c r="DC3163" s="3"/>
      <c r="DE3163" s="3"/>
      <c r="EY3163" s="3"/>
      <c r="EZ3163" s="3"/>
      <c r="FA3163" s="3"/>
      <c r="FC3163" s="3"/>
      <c r="GW3163" s="3"/>
      <c r="GX3163" s="3"/>
      <c r="GY3163" s="3"/>
      <c r="HA3163" s="3"/>
    </row>
    <row r="3164">
      <c r="A3164" s="2">
        <v>45831.0</v>
      </c>
      <c r="B3164" s="1" t="s">
        <v>349</v>
      </c>
      <c r="C3164" s="1" t="s">
        <v>43</v>
      </c>
      <c r="D3164" s="1" t="s">
        <v>22</v>
      </c>
      <c r="E3164" s="3">
        <v>1.0</v>
      </c>
      <c r="F3164" s="3">
        <v>1.0</v>
      </c>
      <c r="G3164" s="3">
        <v>1.0</v>
      </c>
      <c r="H3164" s="3">
        <v>2.0</v>
      </c>
      <c r="I3164" s="3">
        <v>1.0</v>
      </c>
      <c r="J3164" s="3">
        <v>0.0</v>
      </c>
      <c r="BC3164" s="3"/>
      <c r="BD3164" s="3"/>
      <c r="BE3164" s="3"/>
      <c r="BG3164" s="3"/>
      <c r="DA3164" s="3"/>
      <c r="DB3164" s="3"/>
      <c r="DC3164" s="3"/>
      <c r="DE3164" s="3"/>
      <c r="EY3164" s="3"/>
      <c r="EZ3164" s="3"/>
      <c r="FA3164" s="3"/>
      <c r="FC3164" s="3"/>
      <c r="GW3164" s="3"/>
      <c r="GX3164" s="3"/>
      <c r="GY3164" s="3"/>
      <c r="HA3164" s="3"/>
    </row>
    <row r="3165">
      <c r="A3165" s="2">
        <v>45831.0</v>
      </c>
      <c r="B3165" s="1" t="s">
        <v>69</v>
      </c>
      <c r="C3165" s="1" t="s">
        <v>70</v>
      </c>
      <c r="D3165" s="1" t="s">
        <v>22</v>
      </c>
      <c r="E3165" s="3">
        <v>4.0</v>
      </c>
      <c r="F3165" s="3">
        <v>2.0</v>
      </c>
      <c r="G3165" s="3">
        <v>2.0</v>
      </c>
      <c r="H3165" s="3">
        <v>20.0</v>
      </c>
      <c r="I3165" s="3">
        <v>1.0</v>
      </c>
      <c r="J3165" s="3">
        <v>1.0</v>
      </c>
      <c r="BC3165" s="3"/>
      <c r="BD3165" s="3"/>
      <c r="BE3165" s="3"/>
      <c r="BF3165" s="3"/>
      <c r="BG3165" s="3"/>
      <c r="DA3165" s="3"/>
      <c r="DB3165" s="3"/>
      <c r="DC3165" s="3"/>
      <c r="DD3165" s="3"/>
      <c r="DE3165" s="3"/>
      <c r="EY3165" s="3"/>
      <c r="EZ3165" s="3"/>
      <c r="FA3165" s="3"/>
      <c r="FB3165" s="3"/>
      <c r="FC3165" s="3"/>
      <c r="GW3165" s="3"/>
      <c r="GX3165" s="3"/>
      <c r="GY3165" s="3"/>
      <c r="GZ3165" s="3"/>
      <c r="HA3165" s="3"/>
    </row>
    <row r="3166">
      <c r="A3166" s="2">
        <v>45831.0</v>
      </c>
      <c r="B3166" s="1" t="s">
        <v>289</v>
      </c>
      <c r="C3166" s="1" t="s">
        <v>21</v>
      </c>
      <c r="D3166" s="1" t="s">
        <v>22</v>
      </c>
      <c r="E3166" s="3">
        <v>1.0</v>
      </c>
      <c r="F3166" s="3">
        <v>1.0</v>
      </c>
      <c r="G3166" s="3">
        <v>1.0</v>
      </c>
      <c r="H3166" s="3">
        <v>2.0</v>
      </c>
      <c r="I3166" s="3">
        <v>1.0</v>
      </c>
      <c r="J3166" s="3">
        <v>1.0</v>
      </c>
      <c r="BC3166" s="3"/>
      <c r="BD3166" s="3"/>
      <c r="BE3166" s="3"/>
      <c r="BG3166" s="3"/>
      <c r="DA3166" s="3"/>
      <c r="DB3166" s="3"/>
      <c r="DC3166" s="3"/>
      <c r="DE3166" s="3"/>
      <c r="EY3166" s="3"/>
      <c r="EZ3166" s="3"/>
      <c r="FA3166" s="3"/>
      <c r="FC3166" s="3"/>
      <c r="GW3166" s="3"/>
      <c r="GX3166" s="3"/>
      <c r="GY3166" s="3"/>
      <c r="HA3166" s="3"/>
    </row>
    <row r="3167">
      <c r="A3167" s="2">
        <v>45831.0</v>
      </c>
      <c r="B3167" s="1" t="s">
        <v>44</v>
      </c>
      <c r="C3167" s="1" t="s">
        <v>45</v>
      </c>
      <c r="D3167" s="1" t="s">
        <v>22</v>
      </c>
      <c r="E3167" s="3">
        <v>1.0</v>
      </c>
      <c r="F3167" s="3">
        <v>1.0</v>
      </c>
      <c r="G3167" s="3">
        <v>1.0</v>
      </c>
      <c r="H3167" s="3">
        <v>3.0</v>
      </c>
      <c r="I3167" s="3">
        <v>1.0</v>
      </c>
      <c r="J3167" s="3">
        <v>0.0</v>
      </c>
      <c r="O3167" s="3"/>
      <c r="BC3167" s="3"/>
      <c r="BD3167" s="3"/>
      <c r="BE3167" s="3"/>
      <c r="BF3167" s="3"/>
      <c r="BG3167" s="3"/>
      <c r="BM3167" s="3"/>
      <c r="DA3167" s="3"/>
      <c r="DB3167" s="3"/>
      <c r="DC3167" s="3"/>
      <c r="DE3167" s="3"/>
      <c r="EY3167" s="3"/>
      <c r="EZ3167" s="3"/>
      <c r="FA3167" s="3"/>
      <c r="FB3167" s="3"/>
      <c r="FC3167" s="3"/>
      <c r="FI3167" s="3"/>
      <c r="GW3167" s="3"/>
      <c r="GX3167" s="3"/>
      <c r="GY3167" s="3"/>
      <c r="GZ3167" s="3"/>
      <c r="HA3167" s="3"/>
      <c r="HG3167" s="3"/>
    </row>
    <row r="3168">
      <c r="A3168" s="2">
        <v>45831.0</v>
      </c>
      <c r="B3168" s="1" t="s">
        <v>52</v>
      </c>
      <c r="C3168" s="1" t="s">
        <v>33</v>
      </c>
      <c r="D3168" s="1" t="s">
        <v>22</v>
      </c>
      <c r="E3168" s="3">
        <v>36.0</v>
      </c>
      <c r="F3168" s="3">
        <v>25.0</v>
      </c>
      <c r="G3168" s="3">
        <v>27.0</v>
      </c>
      <c r="H3168" s="3">
        <v>297.0</v>
      </c>
      <c r="I3168" s="3">
        <v>0.96</v>
      </c>
      <c r="J3168" s="3">
        <v>1.0</v>
      </c>
      <c r="M3168" s="3"/>
      <c r="BC3168" s="3"/>
      <c r="BD3168" s="3"/>
      <c r="BE3168" s="3"/>
      <c r="BF3168" s="3"/>
      <c r="BG3168" s="3"/>
      <c r="BK3168" s="3"/>
      <c r="DA3168" s="3"/>
      <c r="DB3168" s="3"/>
      <c r="DC3168" s="3"/>
      <c r="DD3168" s="3"/>
      <c r="DE3168" s="3"/>
      <c r="DI3168" s="3"/>
      <c r="EY3168" s="3"/>
      <c r="EZ3168" s="3"/>
      <c r="FA3168" s="3"/>
      <c r="FB3168" s="3"/>
      <c r="FC3168" s="3"/>
      <c r="FG3168" s="3"/>
      <c r="GW3168" s="3"/>
      <c r="GX3168" s="3"/>
      <c r="GY3168" s="3"/>
      <c r="GZ3168" s="3"/>
      <c r="HA3168" s="3"/>
      <c r="HE3168" s="3"/>
    </row>
    <row r="3169">
      <c r="A3169" s="2">
        <v>45831.0</v>
      </c>
      <c r="B3169" s="1" t="s">
        <v>53</v>
      </c>
      <c r="C3169" s="1" t="s">
        <v>43</v>
      </c>
      <c r="D3169" s="1" t="s">
        <v>22</v>
      </c>
      <c r="E3169" s="3">
        <v>2.0</v>
      </c>
      <c r="F3169" s="3">
        <v>2.0</v>
      </c>
      <c r="G3169" s="3">
        <v>1.0</v>
      </c>
      <c r="H3169" s="3">
        <v>2.0</v>
      </c>
      <c r="I3169" s="3">
        <v>1.0</v>
      </c>
      <c r="J3169" s="3">
        <v>0.0</v>
      </c>
      <c r="K3169" s="3"/>
      <c r="M3169" s="3"/>
      <c r="BC3169" s="3"/>
      <c r="BD3169" s="3"/>
      <c r="BE3169" s="3"/>
      <c r="BF3169" s="3"/>
      <c r="BG3169" s="3"/>
      <c r="BI3169" s="3"/>
      <c r="BK3169" s="3"/>
      <c r="DA3169" s="3"/>
      <c r="DB3169" s="3"/>
      <c r="DC3169" s="3"/>
      <c r="DD3169" s="3"/>
      <c r="DE3169" s="3"/>
      <c r="DG3169" s="3"/>
      <c r="DI3169" s="3"/>
      <c r="EY3169" s="3"/>
      <c r="EZ3169" s="3"/>
      <c r="FA3169" s="3"/>
      <c r="FB3169" s="3"/>
      <c r="FC3169" s="3"/>
      <c r="FE3169" s="3"/>
      <c r="FG3169" s="3"/>
      <c r="GW3169" s="3"/>
      <c r="GX3169" s="3"/>
      <c r="GY3169" s="3"/>
      <c r="GZ3169" s="3"/>
      <c r="HA3169" s="3"/>
      <c r="HC3169" s="3"/>
      <c r="HE3169" s="3"/>
    </row>
    <row r="3170">
      <c r="A3170" s="2">
        <v>45831.0</v>
      </c>
      <c r="B3170" s="1" t="s">
        <v>215</v>
      </c>
      <c r="C3170" s="1" t="s">
        <v>21</v>
      </c>
      <c r="D3170" s="1" t="s">
        <v>22</v>
      </c>
      <c r="E3170" s="3">
        <v>1.0</v>
      </c>
      <c r="F3170" s="3">
        <v>1.0</v>
      </c>
      <c r="G3170" s="3">
        <v>1.0</v>
      </c>
      <c r="H3170" s="3">
        <v>1.0</v>
      </c>
      <c r="I3170" s="3">
        <v>1.0</v>
      </c>
      <c r="J3170" s="3">
        <v>0.0</v>
      </c>
      <c r="BC3170" s="3"/>
      <c r="BD3170" s="3"/>
      <c r="BE3170" s="3"/>
      <c r="BG3170" s="3"/>
      <c r="DA3170" s="3"/>
      <c r="DB3170" s="3"/>
      <c r="DC3170" s="3"/>
      <c r="DE3170" s="3"/>
      <c r="EY3170" s="3"/>
      <c r="EZ3170" s="3"/>
      <c r="FA3170" s="3"/>
      <c r="FC3170" s="3"/>
      <c r="GW3170" s="3"/>
      <c r="GX3170" s="3"/>
      <c r="GY3170" s="3"/>
      <c r="HA3170" s="3"/>
    </row>
    <row r="3171">
      <c r="A3171" s="2">
        <v>45831.0</v>
      </c>
      <c r="B3171" s="1" t="s">
        <v>99</v>
      </c>
      <c r="C3171" s="1" t="s">
        <v>100</v>
      </c>
      <c r="D3171" s="1" t="s">
        <v>22</v>
      </c>
      <c r="E3171" s="3">
        <v>2.0</v>
      </c>
      <c r="F3171" s="3">
        <v>1.0</v>
      </c>
      <c r="G3171" s="3">
        <v>2.0</v>
      </c>
      <c r="H3171" s="3">
        <v>3.0</v>
      </c>
      <c r="I3171" s="3">
        <v>1.0</v>
      </c>
      <c r="J3171" s="3">
        <v>0.0</v>
      </c>
      <c r="BC3171" s="3"/>
      <c r="BD3171" s="3"/>
      <c r="BE3171" s="3"/>
      <c r="BG3171" s="3"/>
      <c r="DA3171" s="3"/>
      <c r="DB3171" s="3"/>
      <c r="DC3171" s="3"/>
      <c r="DE3171" s="3"/>
      <c r="EY3171" s="3"/>
      <c r="EZ3171" s="3"/>
      <c r="FA3171" s="3"/>
      <c r="FC3171" s="3"/>
      <c r="GW3171" s="3"/>
      <c r="GX3171" s="3"/>
      <c r="GY3171" s="3"/>
      <c r="HA3171" s="3"/>
    </row>
    <row r="3172">
      <c r="A3172" s="2">
        <v>45831.0</v>
      </c>
      <c r="B3172" s="1" t="s">
        <v>54</v>
      </c>
      <c r="C3172" s="1" t="s">
        <v>21</v>
      </c>
      <c r="D3172" s="1" t="s">
        <v>22</v>
      </c>
      <c r="E3172" s="3">
        <v>11.0</v>
      </c>
      <c r="F3172" s="3">
        <v>9.0</v>
      </c>
      <c r="G3172" s="3">
        <v>9.0</v>
      </c>
      <c r="H3172" s="3">
        <v>49.0</v>
      </c>
      <c r="I3172" s="3">
        <v>0.89</v>
      </c>
      <c r="J3172" s="3">
        <v>1.0</v>
      </c>
      <c r="BC3172" s="3"/>
      <c r="BD3172" s="3"/>
      <c r="BE3172" s="3"/>
      <c r="BF3172" s="3"/>
      <c r="BG3172" s="3"/>
      <c r="DA3172" s="3"/>
      <c r="DB3172" s="3"/>
      <c r="DC3172" s="3"/>
      <c r="DE3172" s="3"/>
      <c r="EY3172" s="3"/>
      <c r="EZ3172" s="3"/>
      <c r="FA3172" s="3"/>
      <c r="FB3172" s="3"/>
      <c r="FC3172" s="3"/>
      <c r="GW3172" s="3"/>
      <c r="GX3172" s="3"/>
      <c r="GY3172" s="3"/>
      <c r="HA3172" s="3"/>
    </row>
    <row r="3173">
      <c r="A3173" s="2">
        <v>45831.0</v>
      </c>
      <c r="B3173" s="1" t="s">
        <v>55</v>
      </c>
      <c r="C3173" s="1" t="s">
        <v>21</v>
      </c>
      <c r="D3173" s="1" t="s">
        <v>22</v>
      </c>
      <c r="E3173" s="3">
        <v>15.0</v>
      </c>
      <c r="F3173" s="3">
        <v>3.0</v>
      </c>
      <c r="G3173" s="3">
        <v>0.0</v>
      </c>
      <c r="H3173" s="3">
        <v>119.0</v>
      </c>
      <c r="I3173" s="3">
        <v>1.0</v>
      </c>
      <c r="J3173" s="3">
        <v>0.0</v>
      </c>
      <c r="BC3173" s="3"/>
      <c r="BD3173" s="3"/>
      <c r="BE3173" s="3"/>
      <c r="BG3173" s="3"/>
      <c r="DA3173" s="3"/>
      <c r="DB3173" s="3"/>
      <c r="DC3173" s="3"/>
      <c r="DE3173" s="3"/>
      <c r="EY3173" s="3"/>
      <c r="EZ3173" s="3"/>
      <c r="FA3173" s="3"/>
      <c r="FC3173" s="3"/>
      <c r="GW3173" s="3"/>
      <c r="GX3173" s="3"/>
      <c r="GY3173" s="3"/>
      <c r="HA3173" s="3"/>
    </row>
    <row r="3174">
      <c r="A3174" s="2">
        <v>45832.0</v>
      </c>
      <c r="B3174" s="1" t="s">
        <v>20</v>
      </c>
      <c r="C3174" s="1" t="s">
        <v>21</v>
      </c>
      <c r="D3174" s="1" t="s">
        <v>22</v>
      </c>
      <c r="E3174" s="3">
        <v>11.0</v>
      </c>
      <c r="F3174" s="3">
        <v>7.0</v>
      </c>
      <c r="G3174" s="3">
        <v>9.0</v>
      </c>
      <c r="H3174" s="3">
        <v>44.0</v>
      </c>
      <c r="I3174" s="3">
        <v>1.0</v>
      </c>
      <c r="J3174" s="3">
        <v>0.0</v>
      </c>
      <c r="BC3174" s="3"/>
      <c r="BD3174" s="3"/>
      <c r="BE3174" s="3"/>
      <c r="BG3174" s="3"/>
      <c r="DA3174" s="3"/>
      <c r="DB3174" s="3"/>
      <c r="DC3174" s="3"/>
      <c r="DE3174" s="3"/>
      <c r="EY3174" s="3"/>
      <c r="EZ3174" s="3"/>
      <c r="FA3174" s="3"/>
      <c r="FC3174" s="3"/>
      <c r="GW3174" s="3"/>
      <c r="GX3174" s="3"/>
      <c r="GY3174" s="3"/>
      <c r="HA3174" s="3"/>
    </row>
    <row r="3175">
      <c r="A3175" s="2">
        <v>45832.0</v>
      </c>
      <c r="B3175" s="1" t="s">
        <v>29</v>
      </c>
      <c r="C3175" s="1" t="s">
        <v>21</v>
      </c>
      <c r="D3175" s="1" t="s">
        <v>22</v>
      </c>
      <c r="E3175" s="3">
        <v>139.0</v>
      </c>
      <c r="F3175" s="3">
        <v>104.0</v>
      </c>
      <c r="G3175" s="3">
        <v>109.0</v>
      </c>
      <c r="H3175" s="3">
        <v>910.0</v>
      </c>
      <c r="I3175" s="3">
        <v>0.97</v>
      </c>
      <c r="J3175" s="3">
        <v>13.0</v>
      </c>
      <c r="BC3175" s="3"/>
      <c r="BD3175" s="3"/>
      <c r="BE3175" s="3"/>
      <c r="BG3175" s="3"/>
      <c r="DA3175" s="3"/>
      <c r="DB3175" s="3"/>
      <c r="DC3175" s="3"/>
      <c r="DE3175" s="3"/>
      <c r="EY3175" s="3"/>
      <c r="EZ3175" s="3"/>
      <c r="FA3175" s="3"/>
      <c r="FC3175" s="3"/>
      <c r="GW3175" s="3"/>
      <c r="GX3175" s="3"/>
      <c r="GY3175" s="3"/>
      <c r="HA3175" s="3"/>
    </row>
    <row r="3176">
      <c r="A3176" s="2">
        <v>45832.0</v>
      </c>
      <c r="B3176" s="1" t="s">
        <v>83</v>
      </c>
      <c r="C3176" s="1" t="s">
        <v>84</v>
      </c>
      <c r="D3176" s="1" t="s">
        <v>22</v>
      </c>
      <c r="E3176" s="3">
        <v>2.0</v>
      </c>
      <c r="F3176" s="3">
        <v>1.0</v>
      </c>
      <c r="G3176" s="3">
        <v>2.0</v>
      </c>
      <c r="H3176" s="3">
        <v>44.0</v>
      </c>
      <c r="I3176" s="3">
        <v>1.0</v>
      </c>
      <c r="J3176" s="3">
        <v>0.0</v>
      </c>
      <c r="BC3176" s="3"/>
      <c r="BD3176" s="3"/>
      <c r="BE3176" s="3"/>
      <c r="BG3176" s="3"/>
      <c r="DA3176" s="3"/>
      <c r="DB3176" s="3"/>
      <c r="DC3176" s="3"/>
      <c r="DE3176" s="3"/>
      <c r="EY3176" s="3"/>
      <c r="EZ3176" s="3"/>
      <c r="FA3176" s="3"/>
      <c r="FC3176" s="3"/>
      <c r="GW3176" s="3"/>
      <c r="GX3176" s="3"/>
      <c r="GY3176" s="3"/>
      <c r="HA3176" s="3"/>
    </row>
    <row r="3177">
      <c r="A3177" s="2">
        <v>45832.0</v>
      </c>
      <c r="B3177" s="1" t="s">
        <v>494</v>
      </c>
      <c r="C3177" s="1" t="s">
        <v>281</v>
      </c>
      <c r="D3177" s="1" t="s">
        <v>37</v>
      </c>
      <c r="E3177" s="3">
        <v>1.0</v>
      </c>
      <c r="F3177" s="3">
        <v>1.0</v>
      </c>
      <c r="G3177" s="3">
        <v>1.0</v>
      </c>
      <c r="H3177" s="3">
        <v>1.0</v>
      </c>
      <c r="I3177" s="3">
        <v>1.0</v>
      </c>
      <c r="J3177" s="3">
        <v>0.0</v>
      </c>
      <c r="BC3177" s="3"/>
      <c r="BD3177" s="3"/>
      <c r="BE3177" s="3"/>
      <c r="BG3177" s="3"/>
      <c r="DA3177" s="3"/>
      <c r="DB3177" s="3"/>
      <c r="DC3177" s="3"/>
      <c r="DE3177" s="3"/>
      <c r="EY3177" s="3"/>
      <c r="EZ3177" s="3"/>
      <c r="FA3177" s="3"/>
      <c r="FC3177" s="3"/>
      <c r="GW3177" s="3"/>
      <c r="GX3177" s="3"/>
      <c r="GY3177" s="3"/>
      <c r="HA3177" s="3"/>
    </row>
    <row r="3178">
      <c r="A3178" s="2">
        <v>45832.0</v>
      </c>
      <c r="B3178" s="1" t="s">
        <v>313</v>
      </c>
      <c r="C3178" s="1" t="s">
        <v>33</v>
      </c>
      <c r="D3178" s="1" t="s">
        <v>22</v>
      </c>
      <c r="E3178" s="3">
        <v>2.0</v>
      </c>
      <c r="F3178" s="3">
        <v>1.0</v>
      </c>
      <c r="G3178" s="3">
        <v>0.0</v>
      </c>
      <c r="H3178" s="3">
        <v>38.0</v>
      </c>
      <c r="I3178" s="3">
        <v>1.0</v>
      </c>
      <c r="J3178" s="3">
        <v>0.0</v>
      </c>
      <c r="BC3178" s="3"/>
      <c r="BD3178" s="3"/>
      <c r="BE3178" s="3"/>
      <c r="BG3178" s="3"/>
      <c r="DA3178" s="3"/>
      <c r="DB3178" s="3"/>
      <c r="DC3178" s="3"/>
      <c r="DE3178" s="3"/>
      <c r="EY3178" s="3"/>
      <c r="EZ3178" s="3"/>
      <c r="FA3178" s="3"/>
      <c r="FC3178" s="3"/>
      <c r="GW3178" s="3"/>
      <c r="GX3178" s="3"/>
      <c r="GY3178" s="3"/>
      <c r="HA3178" s="3"/>
    </row>
    <row r="3179">
      <c r="A3179" s="2">
        <v>45832.0</v>
      </c>
      <c r="B3179" s="1" t="s">
        <v>764</v>
      </c>
      <c r="C3179" s="1" t="s">
        <v>263</v>
      </c>
      <c r="D3179" s="1" t="s">
        <v>22</v>
      </c>
      <c r="E3179" s="3">
        <v>1.0</v>
      </c>
      <c r="F3179" s="3">
        <v>1.0</v>
      </c>
      <c r="G3179" s="3">
        <v>1.0</v>
      </c>
      <c r="H3179" s="3">
        <v>3.0</v>
      </c>
      <c r="I3179" s="3">
        <v>1.0</v>
      </c>
      <c r="J3179" s="3">
        <v>0.0</v>
      </c>
      <c r="BC3179" s="3"/>
      <c r="BD3179" s="3"/>
      <c r="BE3179" s="3"/>
      <c r="BG3179" s="3"/>
      <c r="DA3179" s="3"/>
      <c r="DB3179" s="3"/>
      <c r="DC3179" s="3"/>
      <c r="DE3179" s="3"/>
      <c r="EY3179" s="3"/>
      <c r="EZ3179" s="3"/>
      <c r="FA3179" s="3"/>
      <c r="FC3179" s="3"/>
      <c r="GW3179" s="3"/>
      <c r="GX3179" s="3"/>
      <c r="GY3179" s="3"/>
      <c r="HA3179" s="3"/>
    </row>
    <row r="3180">
      <c r="A3180" s="2">
        <v>45832.0</v>
      </c>
      <c r="B3180" s="1" t="s">
        <v>765</v>
      </c>
      <c r="C3180" s="1" t="s">
        <v>766</v>
      </c>
      <c r="D3180" s="1" t="s">
        <v>320</v>
      </c>
      <c r="E3180" s="3">
        <v>1.0</v>
      </c>
      <c r="F3180" s="3">
        <v>1.0</v>
      </c>
      <c r="G3180" s="3">
        <v>0.0</v>
      </c>
      <c r="H3180" s="3">
        <v>1.0</v>
      </c>
      <c r="I3180" s="3">
        <v>1.0</v>
      </c>
      <c r="J3180" s="3">
        <v>1.0</v>
      </c>
      <c r="BC3180" s="3"/>
      <c r="BD3180" s="3"/>
      <c r="BE3180" s="3"/>
      <c r="BG3180" s="3"/>
      <c r="DA3180" s="3"/>
      <c r="DB3180" s="3"/>
      <c r="DC3180" s="3"/>
      <c r="DE3180" s="3"/>
      <c r="EY3180" s="3"/>
      <c r="EZ3180" s="3"/>
      <c r="FA3180" s="3"/>
      <c r="FC3180" s="3"/>
      <c r="GW3180" s="3"/>
      <c r="GX3180" s="3"/>
      <c r="GY3180" s="3"/>
      <c r="HA3180" s="3"/>
    </row>
    <row r="3181">
      <c r="A3181" s="2">
        <v>45832.0</v>
      </c>
      <c r="B3181" s="1" t="s">
        <v>66</v>
      </c>
      <c r="C3181" s="1" t="s">
        <v>67</v>
      </c>
      <c r="D3181" s="1" t="s">
        <v>22</v>
      </c>
      <c r="E3181" s="3">
        <v>7.0</v>
      </c>
      <c r="F3181" s="3">
        <v>3.0</v>
      </c>
      <c r="G3181" s="3">
        <v>5.0</v>
      </c>
      <c r="H3181" s="3">
        <v>16.0</v>
      </c>
      <c r="I3181" s="3">
        <v>1.0</v>
      </c>
      <c r="J3181" s="3">
        <v>1.0</v>
      </c>
      <c r="BC3181" s="3"/>
      <c r="BD3181" s="3"/>
      <c r="BE3181" s="3"/>
      <c r="BF3181" s="3"/>
      <c r="BG3181" s="3"/>
      <c r="DA3181" s="3"/>
      <c r="DB3181" s="3"/>
      <c r="DC3181" s="3"/>
      <c r="DD3181" s="3"/>
      <c r="DE3181" s="3"/>
      <c r="EY3181" s="3"/>
      <c r="EZ3181" s="3"/>
      <c r="FA3181" s="3"/>
      <c r="FB3181" s="3"/>
      <c r="FC3181" s="3"/>
      <c r="GW3181" s="3"/>
      <c r="GX3181" s="3"/>
      <c r="GY3181" s="3"/>
      <c r="GZ3181" s="3"/>
      <c r="HA3181" s="3"/>
    </row>
    <row r="3182">
      <c r="A3182" s="2">
        <v>45832.0</v>
      </c>
      <c r="B3182" s="1" t="s">
        <v>233</v>
      </c>
      <c r="C3182" s="1" t="s">
        <v>33</v>
      </c>
      <c r="D3182" s="1" t="s">
        <v>22</v>
      </c>
      <c r="E3182" s="3">
        <v>2.0</v>
      </c>
      <c r="F3182" s="3">
        <v>1.0</v>
      </c>
      <c r="G3182" s="3">
        <v>2.0</v>
      </c>
      <c r="H3182" s="3">
        <v>19.0</v>
      </c>
      <c r="I3182" s="3">
        <v>1.0</v>
      </c>
      <c r="J3182" s="3">
        <v>0.0</v>
      </c>
      <c r="BC3182" s="3"/>
      <c r="BD3182" s="3"/>
      <c r="BE3182" s="3"/>
      <c r="BF3182" s="3"/>
      <c r="BG3182" s="3"/>
      <c r="DA3182" s="3"/>
      <c r="DB3182" s="3"/>
      <c r="DC3182" s="3"/>
      <c r="DD3182" s="3"/>
      <c r="DE3182" s="3"/>
      <c r="EY3182" s="3"/>
      <c r="EZ3182" s="3"/>
      <c r="FA3182" s="3"/>
      <c r="FB3182" s="3"/>
      <c r="FC3182" s="3"/>
      <c r="GW3182" s="3"/>
      <c r="GX3182" s="3"/>
      <c r="GY3182" s="3"/>
      <c r="GZ3182" s="3"/>
      <c r="HA3182" s="3"/>
    </row>
    <row r="3183">
      <c r="A3183" s="2">
        <v>45832.0</v>
      </c>
      <c r="B3183" s="1" t="s">
        <v>234</v>
      </c>
      <c r="C3183" s="1" t="s">
        <v>21</v>
      </c>
      <c r="D3183" s="1" t="s">
        <v>22</v>
      </c>
      <c r="E3183" s="3">
        <v>1.0</v>
      </c>
      <c r="F3183" s="3">
        <v>1.0</v>
      </c>
      <c r="G3183" s="3">
        <v>1.0</v>
      </c>
      <c r="H3183" s="3">
        <v>3.0</v>
      </c>
      <c r="I3183" s="3">
        <v>1.0</v>
      </c>
      <c r="J3183" s="3">
        <v>0.0</v>
      </c>
      <c r="BC3183" s="3"/>
      <c r="BD3183" s="3"/>
      <c r="BE3183" s="3"/>
      <c r="BF3183" s="3"/>
      <c r="BG3183" s="3"/>
      <c r="DA3183" s="3"/>
      <c r="DB3183" s="3"/>
      <c r="DC3183" s="3"/>
      <c r="DD3183" s="3"/>
      <c r="DE3183" s="3"/>
      <c r="EY3183" s="3"/>
      <c r="EZ3183" s="3"/>
      <c r="FA3183" s="3"/>
      <c r="FB3183" s="3"/>
      <c r="FC3183" s="3"/>
      <c r="GW3183" s="3"/>
      <c r="GX3183" s="3"/>
      <c r="GY3183" s="3"/>
      <c r="GZ3183" s="3"/>
      <c r="HA3183" s="3"/>
    </row>
    <row r="3184">
      <c r="A3184" s="2">
        <v>45832.0</v>
      </c>
      <c r="B3184" s="1" t="s">
        <v>767</v>
      </c>
      <c r="C3184" s="1" t="s">
        <v>768</v>
      </c>
      <c r="D3184" s="1" t="s">
        <v>320</v>
      </c>
      <c r="E3184" s="3">
        <v>1.0</v>
      </c>
      <c r="F3184" s="3">
        <v>1.0</v>
      </c>
      <c r="G3184" s="3">
        <v>1.0</v>
      </c>
      <c r="H3184" s="3">
        <v>3.0</v>
      </c>
      <c r="I3184" s="3">
        <v>1.0</v>
      </c>
      <c r="J3184" s="3">
        <v>0.0</v>
      </c>
      <c r="BC3184" s="3"/>
      <c r="BD3184" s="3"/>
      <c r="BE3184" s="3"/>
      <c r="BG3184" s="3"/>
      <c r="DA3184" s="3"/>
      <c r="DB3184" s="3"/>
      <c r="DC3184" s="3"/>
      <c r="DE3184" s="3"/>
      <c r="EY3184" s="3"/>
      <c r="EZ3184" s="3"/>
      <c r="FA3184" s="3"/>
      <c r="FC3184" s="3"/>
      <c r="GW3184" s="3"/>
      <c r="GX3184" s="3"/>
      <c r="GY3184" s="3"/>
      <c r="HA3184" s="3"/>
    </row>
    <row r="3185">
      <c r="A3185" s="2">
        <v>45832.0</v>
      </c>
      <c r="B3185" s="1" t="s">
        <v>769</v>
      </c>
      <c r="C3185" s="1" t="s">
        <v>770</v>
      </c>
      <c r="D3185" s="1" t="s">
        <v>37</v>
      </c>
      <c r="E3185" s="3">
        <v>1.0</v>
      </c>
      <c r="F3185" s="3">
        <v>1.0</v>
      </c>
      <c r="G3185" s="3">
        <v>1.0</v>
      </c>
      <c r="H3185" s="3">
        <v>4.0</v>
      </c>
      <c r="I3185" s="3">
        <v>1.0</v>
      </c>
      <c r="J3185" s="3">
        <v>1.0</v>
      </c>
      <c r="M3185" s="3"/>
      <c r="P3185" s="3"/>
      <c r="BC3185" s="3"/>
      <c r="BD3185" s="3"/>
      <c r="BE3185" s="3"/>
      <c r="BF3185" s="3"/>
      <c r="BG3185" s="3"/>
      <c r="BK3185" s="3"/>
      <c r="BN3185" s="3"/>
      <c r="DA3185" s="3"/>
      <c r="DB3185" s="3"/>
      <c r="DC3185" s="3"/>
      <c r="DD3185" s="3"/>
      <c r="DE3185" s="3"/>
      <c r="DI3185" s="3"/>
      <c r="DL3185" s="3"/>
      <c r="EY3185" s="3"/>
      <c r="EZ3185" s="3"/>
      <c r="FA3185" s="3"/>
      <c r="FB3185" s="3"/>
      <c r="FC3185" s="3"/>
      <c r="FG3185" s="3"/>
      <c r="FJ3185" s="3"/>
      <c r="GW3185" s="3"/>
      <c r="GX3185" s="3"/>
      <c r="GY3185" s="3"/>
      <c r="GZ3185" s="3"/>
      <c r="HA3185" s="3"/>
      <c r="HE3185" s="3"/>
      <c r="HH3185" s="3"/>
    </row>
    <row r="3186">
      <c r="A3186" s="2">
        <v>45832.0</v>
      </c>
      <c r="B3186" s="1" t="s">
        <v>315</v>
      </c>
      <c r="C3186" s="1" t="s">
        <v>21</v>
      </c>
      <c r="D3186" s="1" t="s">
        <v>22</v>
      </c>
      <c r="E3186" s="3">
        <v>1.0</v>
      </c>
      <c r="F3186" s="3">
        <v>1.0</v>
      </c>
      <c r="G3186" s="3">
        <v>0.0</v>
      </c>
      <c r="H3186" s="3">
        <v>2.0</v>
      </c>
      <c r="I3186" s="3">
        <v>1.0</v>
      </c>
      <c r="J3186" s="3">
        <v>0.0</v>
      </c>
      <c r="BC3186" s="3"/>
      <c r="BD3186" s="3"/>
      <c r="BE3186" s="3"/>
      <c r="BF3186" s="3"/>
      <c r="BG3186" s="3"/>
      <c r="DA3186" s="3"/>
      <c r="DB3186" s="3"/>
      <c r="DC3186" s="3"/>
      <c r="DD3186" s="3"/>
      <c r="DE3186" s="3"/>
      <c r="EY3186" s="3"/>
      <c r="EZ3186" s="3"/>
      <c r="FA3186" s="3"/>
      <c r="FB3186" s="3"/>
      <c r="FC3186" s="3"/>
      <c r="GW3186" s="3"/>
      <c r="GX3186" s="3"/>
      <c r="GY3186" s="3"/>
      <c r="GZ3186" s="3"/>
      <c r="HA3186" s="3"/>
    </row>
    <row r="3187">
      <c r="A3187" s="2">
        <v>45832.0</v>
      </c>
      <c r="B3187" s="1" t="s">
        <v>38</v>
      </c>
      <c r="C3187" s="1" t="s">
        <v>39</v>
      </c>
      <c r="D3187" s="1" t="s">
        <v>22</v>
      </c>
      <c r="E3187" s="3">
        <v>13.0</v>
      </c>
      <c r="F3187" s="3">
        <v>12.0</v>
      </c>
      <c r="G3187" s="3">
        <v>11.0</v>
      </c>
      <c r="H3187" s="3">
        <v>61.0</v>
      </c>
      <c r="I3187" s="3">
        <v>1.0</v>
      </c>
      <c r="J3187" s="3">
        <v>1.0</v>
      </c>
      <c r="AF3187" s="3"/>
      <c r="BC3187" s="3"/>
      <c r="BD3187" s="3"/>
      <c r="BE3187" s="3"/>
      <c r="BG3187" s="3"/>
      <c r="CD3187" s="3"/>
      <c r="DA3187" s="3"/>
      <c r="DB3187" s="3"/>
      <c r="DC3187" s="3"/>
      <c r="DE3187" s="3"/>
      <c r="EB3187" s="3"/>
      <c r="EY3187" s="3"/>
      <c r="EZ3187" s="3"/>
      <c r="FA3187" s="3"/>
      <c r="FC3187" s="3"/>
      <c r="FZ3187" s="3"/>
      <c r="GW3187" s="3"/>
      <c r="GX3187" s="3"/>
      <c r="GY3187" s="3"/>
      <c r="HA3187" s="3"/>
      <c r="HX3187" s="3"/>
    </row>
    <row r="3188">
      <c r="A3188" s="2">
        <v>45832.0</v>
      </c>
      <c r="B3188" s="1" t="s">
        <v>196</v>
      </c>
      <c r="C3188" s="1" t="s">
        <v>33</v>
      </c>
      <c r="D3188" s="1" t="s">
        <v>22</v>
      </c>
      <c r="E3188" s="3">
        <v>3.0</v>
      </c>
      <c r="F3188" s="3">
        <v>1.0</v>
      </c>
      <c r="G3188" s="3">
        <v>2.0</v>
      </c>
      <c r="H3188" s="3">
        <v>25.0</v>
      </c>
      <c r="I3188" s="3">
        <v>1.0</v>
      </c>
      <c r="J3188" s="3">
        <v>0.0</v>
      </c>
      <c r="BC3188" s="3"/>
      <c r="BD3188" s="3"/>
      <c r="BE3188" s="3"/>
      <c r="BG3188" s="3"/>
      <c r="DA3188" s="3"/>
      <c r="DB3188" s="3"/>
      <c r="DC3188" s="3"/>
      <c r="DE3188" s="3"/>
      <c r="EY3188" s="3"/>
      <c r="EZ3188" s="3"/>
      <c r="FA3188" s="3"/>
      <c r="FC3188" s="3"/>
      <c r="GW3188" s="3"/>
      <c r="GX3188" s="3"/>
      <c r="GY3188" s="3"/>
      <c r="HA3188" s="3"/>
    </row>
    <row r="3189">
      <c r="A3189" s="2">
        <v>45832.0</v>
      </c>
      <c r="B3189" s="1" t="s">
        <v>254</v>
      </c>
      <c r="C3189" s="1" t="s">
        <v>21</v>
      </c>
      <c r="D3189" s="1" t="s">
        <v>22</v>
      </c>
      <c r="E3189" s="3">
        <v>2.0</v>
      </c>
      <c r="F3189" s="3">
        <v>1.0</v>
      </c>
      <c r="G3189" s="3">
        <v>2.0</v>
      </c>
      <c r="H3189" s="3">
        <v>29.0</v>
      </c>
      <c r="I3189" s="3">
        <v>1.0</v>
      </c>
      <c r="J3189" s="3">
        <v>0.0</v>
      </c>
      <c r="BC3189" s="3"/>
      <c r="BD3189" s="3"/>
      <c r="BE3189" s="3"/>
      <c r="BF3189" s="3"/>
      <c r="BG3189" s="3"/>
      <c r="DA3189" s="3"/>
      <c r="DB3189" s="3"/>
      <c r="DC3189" s="3"/>
      <c r="DD3189" s="3"/>
      <c r="DE3189" s="3"/>
      <c r="EY3189" s="3"/>
      <c r="EZ3189" s="3"/>
      <c r="FA3189" s="3"/>
      <c r="FB3189" s="3"/>
      <c r="FC3189" s="3"/>
      <c r="GW3189" s="3"/>
      <c r="GX3189" s="3"/>
      <c r="GY3189" s="3"/>
      <c r="GZ3189" s="3"/>
      <c r="HA3189" s="3"/>
    </row>
    <row r="3190">
      <c r="A3190" s="2">
        <v>45832.0</v>
      </c>
      <c r="B3190" s="1" t="s">
        <v>50</v>
      </c>
      <c r="C3190" s="1" t="s">
        <v>51</v>
      </c>
      <c r="D3190" s="1" t="s">
        <v>37</v>
      </c>
      <c r="E3190" s="3">
        <v>2.0</v>
      </c>
      <c r="F3190" s="3">
        <v>1.0</v>
      </c>
      <c r="G3190" s="3">
        <v>2.0</v>
      </c>
      <c r="H3190" s="3">
        <v>6.0</v>
      </c>
      <c r="I3190" s="3">
        <v>1.0</v>
      </c>
      <c r="J3190" s="3">
        <v>0.0</v>
      </c>
      <c r="N3190" s="3"/>
      <c r="O3190" s="3"/>
      <c r="BC3190" s="3"/>
      <c r="BD3190" s="3"/>
      <c r="BE3190" s="3"/>
      <c r="BF3190" s="3"/>
      <c r="BG3190" s="3"/>
      <c r="BL3190" s="3"/>
      <c r="BM3190" s="3"/>
      <c r="DA3190" s="3"/>
      <c r="DB3190" s="3"/>
      <c r="DC3190" s="3"/>
      <c r="DE3190" s="3"/>
      <c r="DJ3190" s="3"/>
      <c r="EY3190" s="3"/>
      <c r="EZ3190" s="3"/>
      <c r="FA3190" s="3"/>
      <c r="FB3190" s="3"/>
      <c r="FC3190" s="3"/>
      <c r="FH3190" s="3"/>
      <c r="FI3190" s="3"/>
      <c r="GW3190" s="3"/>
      <c r="GX3190" s="3"/>
      <c r="GY3190" s="3"/>
      <c r="GZ3190" s="3"/>
      <c r="HA3190" s="3"/>
      <c r="HF3190" s="3"/>
      <c r="HG3190" s="3"/>
    </row>
    <row r="3191">
      <c r="A3191" s="2">
        <v>45832.0</v>
      </c>
      <c r="B3191" s="1" t="s">
        <v>52</v>
      </c>
      <c r="C3191" s="1" t="s">
        <v>33</v>
      </c>
      <c r="D3191" s="1" t="s">
        <v>22</v>
      </c>
      <c r="E3191" s="3">
        <v>37.0</v>
      </c>
      <c r="F3191" s="3">
        <v>32.0</v>
      </c>
      <c r="G3191" s="3">
        <v>22.0</v>
      </c>
      <c r="H3191" s="3">
        <v>390.0</v>
      </c>
      <c r="I3191" s="3">
        <v>0.9</v>
      </c>
      <c r="J3191" s="3">
        <v>0.0</v>
      </c>
      <c r="BC3191" s="3"/>
      <c r="BD3191" s="3"/>
      <c r="BE3191" s="3"/>
      <c r="BG3191" s="3"/>
      <c r="DA3191" s="3"/>
      <c r="DB3191" s="3"/>
      <c r="DC3191" s="3"/>
      <c r="DE3191" s="3"/>
      <c r="EY3191" s="3"/>
      <c r="EZ3191" s="3"/>
      <c r="FA3191" s="3"/>
      <c r="FC3191" s="3"/>
      <c r="GW3191" s="3"/>
      <c r="GX3191" s="3"/>
      <c r="GY3191" s="3"/>
      <c r="HA3191" s="3"/>
    </row>
    <row r="3192">
      <c r="A3192" s="2">
        <v>45832.0</v>
      </c>
      <c r="B3192" s="1" t="s">
        <v>53</v>
      </c>
      <c r="C3192" s="1" t="s">
        <v>43</v>
      </c>
      <c r="D3192" s="1" t="s">
        <v>22</v>
      </c>
      <c r="E3192" s="3">
        <v>6.0</v>
      </c>
      <c r="F3192" s="3">
        <v>5.0</v>
      </c>
      <c r="G3192" s="3">
        <v>5.0</v>
      </c>
      <c r="H3192" s="3">
        <v>27.0</v>
      </c>
      <c r="I3192" s="3">
        <v>1.0</v>
      </c>
      <c r="J3192" s="3">
        <v>0.0</v>
      </c>
      <c r="BC3192" s="3"/>
      <c r="BD3192" s="3"/>
      <c r="BE3192" s="3"/>
      <c r="BG3192" s="3"/>
      <c r="DA3192" s="3"/>
      <c r="DB3192" s="3"/>
      <c r="DC3192" s="3"/>
      <c r="DE3192" s="3"/>
      <c r="EY3192" s="3"/>
      <c r="EZ3192" s="3"/>
      <c r="FA3192" s="3"/>
      <c r="FC3192" s="3"/>
      <c r="GW3192" s="3"/>
      <c r="GX3192" s="3"/>
      <c r="GY3192" s="3"/>
      <c r="HA3192" s="3"/>
    </row>
    <row r="3193">
      <c r="A3193" s="2">
        <v>45832.0</v>
      </c>
      <c r="B3193" s="1" t="s">
        <v>771</v>
      </c>
      <c r="C3193" s="1" t="s">
        <v>39</v>
      </c>
      <c r="D3193" s="1" t="s">
        <v>22</v>
      </c>
      <c r="E3193" s="3">
        <v>2.0</v>
      </c>
      <c r="F3193" s="3">
        <v>1.0</v>
      </c>
      <c r="G3193" s="3">
        <v>2.0</v>
      </c>
      <c r="H3193" s="3">
        <v>4.0</v>
      </c>
      <c r="I3193" s="3">
        <v>1.0</v>
      </c>
      <c r="J3193" s="3">
        <v>0.0</v>
      </c>
      <c r="BC3193" s="3"/>
      <c r="BD3193" s="3"/>
      <c r="BE3193" s="3"/>
      <c r="BG3193" s="3"/>
      <c r="DA3193" s="3"/>
      <c r="DB3193" s="3"/>
      <c r="DC3193" s="3"/>
      <c r="DE3193" s="3"/>
      <c r="EY3193" s="3"/>
      <c r="EZ3193" s="3"/>
      <c r="FA3193" s="3"/>
      <c r="FC3193" s="3"/>
      <c r="GW3193" s="3"/>
      <c r="GX3193" s="3"/>
      <c r="GY3193" s="3"/>
      <c r="HA3193" s="3"/>
    </row>
    <row r="3194">
      <c r="A3194" s="2">
        <v>45832.0</v>
      </c>
      <c r="B3194" s="1" t="s">
        <v>99</v>
      </c>
      <c r="C3194" s="1" t="s">
        <v>100</v>
      </c>
      <c r="D3194" s="1" t="s">
        <v>22</v>
      </c>
      <c r="E3194" s="3">
        <v>3.0</v>
      </c>
      <c r="F3194" s="3">
        <v>2.0</v>
      </c>
      <c r="G3194" s="3">
        <v>1.0</v>
      </c>
      <c r="H3194" s="3">
        <v>4.0</v>
      </c>
      <c r="I3194" s="3">
        <v>1.0</v>
      </c>
      <c r="J3194" s="3">
        <v>0.0</v>
      </c>
      <c r="BC3194" s="3"/>
      <c r="BD3194" s="3"/>
      <c r="BE3194" s="3"/>
      <c r="BF3194" s="3"/>
      <c r="BG3194" s="3"/>
      <c r="DA3194" s="3"/>
      <c r="DB3194" s="3"/>
      <c r="DC3194" s="3"/>
      <c r="DD3194" s="3"/>
      <c r="DE3194" s="3"/>
      <c r="EY3194" s="3"/>
      <c r="EZ3194" s="3"/>
      <c r="FA3194" s="3"/>
      <c r="FB3194" s="3"/>
      <c r="FC3194" s="3"/>
      <c r="GW3194" s="3"/>
      <c r="GX3194" s="3"/>
      <c r="GY3194" s="3"/>
      <c r="GZ3194" s="3"/>
      <c r="HA3194" s="3"/>
    </row>
    <row r="3195">
      <c r="A3195" s="2">
        <v>45832.0</v>
      </c>
      <c r="B3195" s="1" t="s">
        <v>54</v>
      </c>
      <c r="C3195" s="1" t="s">
        <v>21</v>
      </c>
      <c r="D3195" s="1" t="s">
        <v>22</v>
      </c>
      <c r="E3195" s="3">
        <v>26.0</v>
      </c>
      <c r="F3195" s="3">
        <v>20.0</v>
      </c>
      <c r="G3195" s="3">
        <v>17.0</v>
      </c>
      <c r="H3195" s="3">
        <v>184.0</v>
      </c>
      <c r="I3195" s="3">
        <v>1.0</v>
      </c>
      <c r="J3195" s="3">
        <v>2.0</v>
      </c>
      <c r="BC3195" s="3"/>
      <c r="BD3195" s="3"/>
      <c r="BE3195" s="3"/>
      <c r="BG3195" s="3"/>
      <c r="DA3195" s="3"/>
      <c r="DB3195" s="3"/>
      <c r="DC3195" s="3"/>
      <c r="DE3195" s="3"/>
      <c r="EY3195" s="3"/>
      <c r="EZ3195" s="3"/>
      <c r="FA3195" s="3"/>
      <c r="FC3195" s="3"/>
      <c r="GW3195" s="3"/>
      <c r="GX3195" s="3"/>
      <c r="GY3195" s="3"/>
      <c r="HA3195" s="3"/>
    </row>
    <row r="3196">
      <c r="A3196" s="2">
        <v>45832.0</v>
      </c>
      <c r="B3196" s="1" t="s">
        <v>55</v>
      </c>
      <c r="C3196" s="1" t="s">
        <v>21</v>
      </c>
      <c r="D3196" s="1" t="s">
        <v>22</v>
      </c>
      <c r="E3196" s="3">
        <v>9.0</v>
      </c>
      <c r="F3196" s="3">
        <v>2.0</v>
      </c>
      <c r="G3196" s="3">
        <v>0.0</v>
      </c>
      <c r="H3196" s="3">
        <v>513.0</v>
      </c>
      <c r="I3196" s="3">
        <v>1.0</v>
      </c>
      <c r="J3196" s="3">
        <v>0.0</v>
      </c>
      <c r="K3196" s="3"/>
      <c r="N3196" s="3"/>
      <c r="Q3196" s="3"/>
      <c r="W3196" s="3"/>
      <c r="AJ3196" s="3"/>
      <c r="BC3196" s="3"/>
      <c r="BD3196" s="3"/>
      <c r="BE3196" s="3"/>
      <c r="BF3196" s="3"/>
      <c r="BG3196" s="3"/>
      <c r="BI3196" s="3"/>
      <c r="BL3196" s="3"/>
      <c r="BO3196" s="3"/>
      <c r="BU3196" s="3"/>
      <c r="CH3196" s="3"/>
      <c r="DA3196" s="3"/>
      <c r="DB3196" s="3"/>
      <c r="DC3196" s="3"/>
      <c r="DD3196" s="3"/>
      <c r="DE3196" s="3"/>
      <c r="DG3196" s="3"/>
      <c r="DS3196" s="3"/>
      <c r="EF3196" s="3"/>
      <c r="EY3196" s="3"/>
      <c r="EZ3196" s="3"/>
      <c r="FA3196" s="3"/>
      <c r="FB3196" s="3"/>
      <c r="FC3196" s="3"/>
      <c r="FE3196" s="3"/>
      <c r="FH3196" s="3"/>
      <c r="FK3196" s="3"/>
      <c r="FQ3196" s="3"/>
      <c r="GD3196" s="3"/>
      <c r="GW3196" s="3"/>
      <c r="GX3196" s="3"/>
      <c r="GY3196" s="3"/>
      <c r="GZ3196" s="3"/>
      <c r="HA3196" s="3"/>
      <c r="HC3196" s="3"/>
      <c r="HF3196" s="3"/>
      <c r="HI3196" s="3"/>
      <c r="HO3196" s="3"/>
      <c r="IB3196" s="3"/>
    </row>
    <row r="3197">
      <c r="A3197" s="2">
        <v>45833.0</v>
      </c>
      <c r="B3197" s="1" t="s">
        <v>58</v>
      </c>
      <c r="C3197" s="1" t="s">
        <v>58</v>
      </c>
      <c r="D3197" s="1" t="s">
        <v>75</v>
      </c>
      <c r="E3197" s="3">
        <v>1.0</v>
      </c>
      <c r="F3197" s="3">
        <v>1.0</v>
      </c>
      <c r="G3197" s="3">
        <v>0.0</v>
      </c>
      <c r="H3197" s="3">
        <v>3.0</v>
      </c>
      <c r="I3197" s="3">
        <v>1.0</v>
      </c>
      <c r="J3197" s="3">
        <v>0.0</v>
      </c>
      <c r="BC3197" s="3"/>
      <c r="BD3197" s="3"/>
      <c r="BE3197" s="3"/>
      <c r="BG3197" s="3"/>
      <c r="DA3197" s="3"/>
      <c r="DB3197" s="3"/>
      <c r="DC3197" s="3"/>
      <c r="DE3197" s="3"/>
      <c r="EY3197" s="3"/>
      <c r="EZ3197" s="3"/>
      <c r="FA3197" s="3"/>
      <c r="FC3197" s="3"/>
      <c r="GW3197" s="3"/>
      <c r="GX3197" s="3"/>
      <c r="GY3197" s="3"/>
      <c r="HA3197" s="3"/>
    </row>
    <row r="3198">
      <c r="A3198" s="2">
        <v>45833.0</v>
      </c>
      <c r="B3198" s="1" t="s">
        <v>58</v>
      </c>
      <c r="C3198" s="1" t="s">
        <v>58</v>
      </c>
      <c r="D3198" s="1" t="s">
        <v>320</v>
      </c>
      <c r="E3198" s="3">
        <v>1.0</v>
      </c>
      <c r="F3198" s="3">
        <v>1.0</v>
      </c>
      <c r="G3198" s="3">
        <v>1.0</v>
      </c>
      <c r="H3198" s="3">
        <v>3.0</v>
      </c>
      <c r="I3198" s="3">
        <v>1.0</v>
      </c>
      <c r="J3198" s="3">
        <v>0.0</v>
      </c>
      <c r="BC3198" s="3"/>
      <c r="BD3198" s="3"/>
      <c r="BE3198" s="3"/>
      <c r="BF3198" s="3"/>
      <c r="BG3198" s="3"/>
      <c r="DA3198" s="3"/>
      <c r="DB3198" s="3"/>
      <c r="DC3198" s="3"/>
      <c r="DD3198" s="3"/>
      <c r="DE3198" s="3"/>
      <c r="EY3198" s="3"/>
      <c r="EZ3198" s="3"/>
      <c r="FA3198" s="3"/>
      <c r="FB3198" s="3"/>
      <c r="FC3198" s="3"/>
      <c r="GW3198" s="3"/>
      <c r="GX3198" s="3"/>
      <c r="GY3198" s="3"/>
      <c r="GZ3198" s="3"/>
      <c r="HA3198" s="3"/>
    </row>
    <row r="3199">
      <c r="A3199" s="2">
        <v>45833.0</v>
      </c>
      <c r="B3199" s="1" t="s">
        <v>259</v>
      </c>
      <c r="C3199" s="1" t="s">
        <v>33</v>
      </c>
      <c r="D3199" s="1" t="s">
        <v>22</v>
      </c>
      <c r="E3199" s="3">
        <v>1.0</v>
      </c>
      <c r="F3199" s="3">
        <v>1.0</v>
      </c>
      <c r="G3199" s="3">
        <v>1.0</v>
      </c>
      <c r="H3199" s="3">
        <v>76.0</v>
      </c>
      <c r="I3199" s="3">
        <v>1.0</v>
      </c>
      <c r="J3199" s="3">
        <v>0.0</v>
      </c>
      <c r="BC3199" s="3"/>
      <c r="BD3199" s="3"/>
      <c r="BE3199" s="3"/>
      <c r="BG3199" s="3"/>
      <c r="DA3199" s="3"/>
      <c r="DB3199" s="3"/>
      <c r="DC3199" s="3"/>
      <c r="DE3199" s="3"/>
      <c r="EY3199" s="3"/>
      <c r="EZ3199" s="3"/>
      <c r="FA3199" s="3"/>
      <c r="FC3199" s="3"/>
      <c r="GW3199" s="3"/>
      <c r="GX3199" s="3"/>
      <c r="GY3199" s="3"/>
      <c r="HA3199" s="3"/>
    </row>
    <row r="3200">
      <c r="A3200" s="2">
        <v>45833.0</v>
      </c>
      <c r="B3200" s="1" t="s">
        <v>20</v>
      </c>
      <c r="C3200" s="1" t="s">
        <v>21</v>
      </c>
      <c r="D3200" s="1" t="s">
        <v>22</v>
      </c>
      <c r="E3200" s="3">
        <v>7.0</v>
      </c>
      <c r="F3200" s="3">
        <v>7.0</v>
      </c>
      <c r="G3200" s="3">
        <v>4.0</v>
      </c>
      <c r="H3200" s="3">
        <v>64.0</v>
      </c>
      <c r="I3200" s="3">
        <v>1.0</v>
      </c>
      <c r="J3200" s="3">
        <v>1.0</v>
      </c>
      <c r="BC3200" s="3"/>
      <c r="BD3200" s="3"/>
      <c r="BE3200" s="3"/>
      <c r="BG3200" s="3"/>
      <c r="DA3200" s="3"/>
      <c r="DB3200" s="3"/>
      <c r="DC3200" s="3"/>
      <c r="DE3200" s="3"/>
      <c r="EY3200" s="3"/>
      <c r="EZ3200" s="3"/>
      <c r="FA3200" s="3"/>
      <c r="FC3200" s="3"/>
      <c r="GW3200" s="3"/>
      <c r="GX3200" s="3"/>
      <c r="GY3200" s="3"/>
      <c r="HA3200" s="3"/>
    </row>
    <row r="3201">
      <c r="A3201" s="2">
        <v>45833.0</v>
      </c>
      <c r="B3201" s="1" t="s">
        <v>248</v>
      </c>
      <c r="C3201" s="1" t="s">
        <v>45</v>
      </c>
      <c r="D3201" s="1" t="s">
        <v>22</v>
      </c>
      <c r="E3201" s="3">
        <v>1.0</v>
      </c>
      <c r="F3201" s="3">
        <v>1.0</v>
      </c>
      <c r="G3201" s="3">
        <v>1.0</v>
      </c>
      <c r="H3201" s="3">
        <v>5.0</v>
      </c>
      <c r="I3201" s="3">
        <v>1.0</v>
      </c>
      <c r="J3201" s="3">
        <v>0.0</v>
      </c>
      <c r="K3201" s="3"/>
      <c r="BC3201" s="3"/>
      <c r="BD3201" s="3"/>
      <c r="BE3201" s="3"/>
      <c r="BG3201" s="3"/>
      <c r="BI3201" s="3"/>
      <c r="DA3201" s="3"/>
      <c r="DB3201" s="3"/>
      <c r="DC3201" s="3"/>
      <c r="DE3201" s="3"/>
      <c r="DG3201" s="3"/>
      <c r="EY3201" s="3"/>
      <c r="EZ3201" s="3"/>
      <c r="FA3201" s="3"/>
      <c r="FC3201" s="3"/>
      <c r="FE3201" s="3"/>
      <c r="GW3201" s="3"/>
      <c r="GX3201" s="3"/>
      <c r="GY3201" s="3"/>
      <c r="HA3201" s="3"/>
      <c r="HC3201" s="3"/>
    </row>
    <row r="3202">
      <c r="A3202" s="2">
        <v>45833.0</v>
      </c>
      <c r="B3202" s="1" t="s">
        <v>29</v>
      </c>
      <c r="C3202" s="1" t="s">
        <v>21</v>
      </c>
      <c r="D3202" s="1" t="s">
        <v>22</v>
      </c>
      <c r="E3202" s="3">
        <v>118.0</v>
      </c>
      <c r="F3202" s="3">
        <v>88.0</v>
      </c>
      <c r="G3202" s="3">
        <v>87.0</v>
      </c>
      <c r="H3202" s="3">
        <v>813.0</v>
      </c>
      <c r="I3202" s="3">
        <v>1.0</v>
      </c>
      <c r="J3202" s="3">
        <v>7.0</v>
      </c>
      <c r="BC3202" s="3"/>
      <c r="BD3202" s="3"/>
      <c r="BE3202" s="3"/>
      <c r="BG3202" s="3"/>
      <c r="DA3202" s="3"/>
      <c r="DB3202" s="3"/>
      <c r="DC3202" s="3"/>
      <c r="DE3202" s="3"/>
      <c r="EY3202" s="3"/>
      <c r="EZ3202" s="3"/>
      <c r="FA3202" s="3"/>
      <c r="FC3202" s="3"/>
      <c r="GW3202" s="3"/>
      <c r="GX3202" s="3"/>
      <c r="GY3202" s="3"/>
      <c r="HA3202" s="3"/>
    </row>
    <row r="3203">
      <c r="A3203" s="2">
        <v>45833.0</v>
      </c>
      <c r="B3203" s="1" t="s">
        <v>394</v>
      </c>
      <c r="C3203" s="1" t="s">
        <v>325</v>
      </c>
      <c r="D3203" s="1" t="s">
        <v>22</v>
      </c>
      <c r="E3203" s="3">
        <v>1.0</v>
      </c>
      <c r="F3203" s="3">
        <v>1.0</v>
      </c>
      <c r="G3203" s="3">
        <v>1.0</v>
      </c>
      <c r="H3203" s="3">
        <v>3.0</v>
      </c>
      <c r="I3203" s="3">
        <v>1.0</v>
      </c>
      <c r="J3203" s="3">
        <v>0.0</v>
      </c>
      <c r="N3203" s="3"/>
      <c r="P3203" s="3"/>
      <c r="BC3203" s="3"/>
      <c r="BD3203" s="3"/>
      <c r="BE3203" s="3"/>
      <c r="BF3203" s="3"/>
      <c r="BG3203" s="3"/>
      <c r="BL3203" s="3"/>
      <c r="BN3203" s="3"/>
      <c r="DA3203" s="3"/>
      <c r="DB3203" s="3"/>
      <c r="DC3203" s="3"/>
      <c r="DE3203" s="3"/>
      <c r="DL3203" s="3"/>
      <c r="EY3203" s="3"/>
      <c r="EZ3203" s="3"/>
      <c r="FA3203" s="3"/>
      <c r="FB3203" s="3"/>
      <c r="FC3203" s="3"/>
      <c r="FH3203" s="3"/>
      <c r="FJ3203" s="3"/>
      <c r="GW3203" s="3"/>
      <c r="GX3203" s="3"/>
      <c r="GY3203" s="3"/>
      <c r="GZ3203" s="3"/>
      <c r="HA3203" s="3"/>
      <c r="HF3203" s="3"/>
      <c r="HH3203" s="3"/>
    </row>
    <row r="3204">
      <c r="A3204" s="2">
        <v>45833.0</v>
      </c>
      <c r="B3204" s="1" t="s">
        <v>83</v>
      </c>
      <c r="C3204" s="1" t="s">
        <v>84</v>
      </c>
      <c r="D3204" s="1" t="s">
        <v>22</v>
      </c>
      <c r="E3204" s="3">
        <v>4.0</v>
      </c>
      <c r="F3204" s="3">
        <v>3.0</v>
      </c>
      <c r="G3204" s="3">
        <v>4.0</v>
      </c>
      <c r="H3204" s="3">
        <v>7.0</v>
      </c>
      <c r="I3204" s="3">
        <v>1.0</v>
      </c>
      <c r="J3204" s="3">
        <v>0.0</v>
      </c>
      <c r="BC3204" s="3"/>
      <c r="BD3204" s="3"/>
      <c r="BE3204" s="3"/>
      <c r="BF3204" s="3"/>
      <c r="BG3204" s="3"/>
      <c r="DA3204" s="3"/>
      <c r="DB3204" s="3"/>
      <c r="DC3204" s="3"/>
      <c r="DD3204" s="3"/>
      <c r="DE3204" s="3"/>
      <c r="EY3204" s="3"/>
      <c r="EZ3204" s="3"/>
      <c r="FA3204" s="3"/>
      <c r="FB3204" s="3"/>
      <c r="FC3204" s="3"/>
      <c r="GW3204" s="3"/>
      <c r="GX3204" s="3"/>
      <c r="GY3204" s="3"/>
      <c r="GZ3204" s="3"/>
      <c r="HA3204" s="3"/>
    </row>
    <row r="3205">
      <c r="A3205" s="2">
        <v>45833.0</v>
      </c>
      <c r="B3205" s="1" t="s">
        <v>313</v>
      </c>
      <c r="C3205" s="1" t="s">
        <v>33</v>
      </c>
      <c r="D3205" s="1" t="s">
        <v>22</v>
      </c>
      <c r="E3205" s="3">
        <v>1.0</v>
      </c>
      <c r="F3205" s="3">
        <v>1.0</v>
      </c>
      <c r="G3205" s="3">
        <v>1.0</v>
      </c>
      <c r="H3205" s="3">
        <v>1.0</v>
      </c>
      <c r="I3205" s="3">
        <v>1.0</v>
      </c>
      <c r="J3205" s="3">
        <v>0.0</v>
      </c>
      <c r="BC3205" s="3"/>
      <c r="BD3205" s="3"/>
      <c r="BE3205" s="3"/>
      <c r="BG3205" s="3"/>
      <c r="DA3205" s="3"/>
      <c r="DB3205" s="3"/>
      <c r="DC3205" s="3"/>
      <c r="DE3205" s="3"/>
      <c r="EY3205" s="3"/>
      <c r="EZ3205" s="3"/>
      <c r="FA3205" s="3"/>
      <c r="FC3205" s="3"/>
      <c r="GW3205" s="3"/>
      <c r="GX3205" s="3"/>
      <c r="GY3205" s="3"/>
      <c r="HA3205" s="3"/>
    </row>
    <row r="3206">
      <c r="A3206" s="2">
        <v>45833.0</v>
      </c>
      <c r="B3206" s="1" t="s">
        <v>32</v>
      </c>
      <c r="C3206" s="1" t="s">
        <v>33</v>
      </c>
      <c r="D3206" s="1" t="s">
        <v>22</v>
      </c>
      <c r="E3206" s="3">
        <v>1.0</v>
      </c>
      <c r="F3206" s="3">
        <v>1.0</v>
      </c>
      <c r="G3206" s="3">
        <v>1.0</v>
      </c>
      <c r="H3206" s="3">
        <v>2.0</v>
      </c>
      <c r="I3206" s="3">
        <v>1.0</v>
      </c>
      <c r="J3206" s="3">
        <v>0.0</v>
      </c>
      <c r="O3206" s="3"/>
      <c r="BC3206" s="3"/>
      <c r="BD3206" s="3"/>
      <c r="BE3206" s="3"/>
      <c r="BF3206" s="3"/>
      <c r="BG3206" s="3"/>
      <c r="BM3206" s="3"/>
      <c r="DA3206" s="3"/>
      <c r="DB3206" s="3"/>
      <c r="DC3206" s="3"/>
      <c r="DE3206" s="3"/>
      <c r="EY3206" s="3"/>
      <c r="EZ3206" s="3"/>
      <c r="FA3206" s="3"/>
      <c r="FB3206" s="3"/>
      <c r="FC3206" s="3"/>
      <c r="FI3206" s="3"/>
      <c r="GW3206" s="3"/>
      <c r="GX3206" s="3"/>
      <c r="GY3206" s="3"/>
      <c r="GZ3206" s="3"/>
      <c r="HA3206" s="3"/>
      <c r="HG3206" s="3"/>
    </row>
    <row r="3207">
      <c r="A3207" s="2">
        <v>45833.0</v>
      </c>
      <c r="B3207" s="1" t="s">
        <v>38</v>
      </c>
      <c r="C3207" s="1" t="s">
        <v>39</v>
      </c>
      <c r="D3207" s="1" t="s">
        <v>22</v>
      </c>
      <c r="E3207" s="3">
        <v>14.0</v>
      </c>
      <c r="F3207" s="3">
        <v>8.0</v>
      </c>
      <c r="G3207" s="3">
        <v>10.0</v>
      </c>
      <c r="H3207" s="3">
        <v>145.0</v>
      </c>
      <c r="I3207" s="3">
        <v>1.0</v>
      </c>
      <c r="J3207" s="3">
        <v>0.0</v>
      </c>
      <c r="BC3207" s="3"/>
      <c r="BD3207" s="3"/>
      <c r="BE3207" s="3"/>
      <c r="BF3207" s="3"/>
      <c r="BG3207" s="3"/>
      <c r="DA3207" s="3"/>
      <c r="DB3207" s="3"/>
      <c r="DC3207" s="3"/>
      <c r="DD3207" s="3"/>
      <c r="DE3207" s="3"/>
      <c r="EY3207" s="3"/>
      <c r="EZ3207" s="3"/>
      <c r="FA3207" s="3"/>
      <c r="FB3207" s="3"/>
      <c r="FC3207" s="3"/>
      <c r="GW3207" s="3"/>
      <c r="GX3207" s="3"/>
      <c r="GY3207" s="3"/>
      <c r="GZ3207" s="3"/>
      <c r="HA3207" s="3"/>
    </row>
    <row r="3208">
      <c r="A3208" s="2">
        <v>45833.0</v>
      </c>
      <c r="B3208" s="1" t="s">
        <v>384</v>
      </c>
      <c r="C3208" s="1" t="s">
        <v>70</v>
      </c>
      <c r="D3208" s="1" t="s">
        <v>22</v>
      </c>
      <c r="E3208" s="3">
        <v>1.0</v>
      </c>
      <c r="F3208" s="3">
        <v>1.0</v>
      </c>
      <c r="G3208" s="3">
        <v>1.0</v>
      </c>
      <c r="H3208" s="3">
        <v>1.0</v>
      </c>
      <c r="I3208" s="3">
        <v>1.0</v>
      </c>
      <c r="J3208" s="3">
        <v>0.0</v>
      </c>
      <c r="BC3208" s="3"/>
      <c r="BD3208" s="3"/>
      <c r="BE3208" s="3"/>
      <c r="BF3208" s="3"/>
      <c r="BG3208" s="3"/>
      <c r="DA3208" s="3"/>
      <c r="DB3208" s="3"/>
      <c r="DC3208" s="3"/>
      <c r="DD3208" s="3"/>
      <c r="DE3208" s="3"/>
      <c r="EY3208" s="3"/>
      <c r="EZ3208" s="3"/>
      <c r="FA3208" s="3"/>
      <c r="FB3208" s="3"/>
      <c r="FC3208" s="3"/>
      <c r="GW3208" s="3"/>
      <c r="GX3208" s="3"/>
      <c r="GY3208" s="3"/>
      <c r="GZ3208" s="3"/>
      <c r="HA3208" s="3"/>
    </row>
    <row r="3209">
      <c r="A3209" s="2">
        <v>45833.0</v>
      </c>
      <c r="B3209" s="1" t="s">
        <v>52</v>
      </c>
      <c r="C3209" s="1" t="s">
        <v>33</v>
      </c>
      <c r="D3209" s="1" t="s">
        <v>22</v>
      </c>
      <c r="E3209" s="3">
        <v>42.0</v>
      </c>
      <c r="F3209" s="3">
        <v>31.0</v>
      </c>
      <c r="G3209" s="3">
        <v>30.0</v>
      </c>
      <c r="H3209" s="3">
        <v>315.0</v>
      </c>
      <c r="I3209" s="3">
        <v>0.97</v>
      </c>
      <c r="J3209" s="3">
        <v>2.0</v>
      </c>
      <c r="BC3209" s="3"/>
      <c r="BD3209" s="3"/>
      <c r="BE3209" s="3"/>
      <c r="BG3209" s="3"/>
      <c r="DA3209" s="3"/>
      <c r="DB3209" s="3"/>
      <c r="DC3209" s="3"/>
      <c r="DE3209" s="3"/>
      <c r="EY3209" s="3"/>
      <c r="EZ3209" s="3"/>
      <c r="FA3209" s="3"/>
      <c r="FC3209" s="3"/>
      <c r="GW3209" s="3"/>
      <c r="GX3209" s="3"/>
      <c r="GY3209" s="3"/>
      <c r="HA3209" s="3"/>
    </row>
    <row r="3210">
      <c r="A3210" s="2">
        <v>45833.0</v>
      </c>
      <c r="B3210" s="1" t="s">
        <v>54</v>
      </c>
      <c r="C3210" s="1" t="s">
        <v>21</v>
      </c>
      <c r="D3210" s="1" t="s">
        <v>22</v>
      </c>
      <c r="E3210" s="3">
        <v>10.0</v>
      </c>
      <c r="F3210" s="3">
        <v>9.0</v>
      </c>
      <c r="G3210" s="3">
        <v>5.0</v>
      </c>
      <c r="H3210" s="3">
        <v>62.0</v>
      </c>
      <c r="I3210" s="3">
        <v>0.88</v>
      </c>
      <c r="J3210" s="3">
        <v>1.0</v>
      </c>
      <c r="BC3210" s="3"/>
      <c r="BD3210" s="3"/>
      <c r="BE3210" s="3"/>
      <c r="BG3210" s="3"/>
      <c r="DA3210" s="3"/>
      <c r="DB3210" s="3"/>
      <c r="DC3210" s="3"/>
      <c r="DE3210" s="3"/>
      <c r="EY3210" s="3"/>
      <c r="EZ3210" s="3"/>
      <c r="FA3210" s="3"/>
      <c r="FC3210" s="3"/>
      <c r="GW3210" s="3"/>
      <c r="GX3210" s="3"/>
      <c r="GY3210" s="3"/>
      <c r="HA3210" s="3"/>
    </row>
    <row r="3211">
      <c r="A3211" s="2">
        <v>45833.0</v>
      </c>
      <c r="B3211" s="1" t="s">
        <v>550</v>
      </c>
      <c r="C3211" s="1" t="s">
        <v>550</v>
      </c>
      <c r="D3211" s="1" t="s">
        <v>551</v>
      </c>
      <c r="E3211" s="3">
        <v>2.0</v>
      </c>
      <c r="F3211" s="3">
        <v>2.0</v>
      </c>
      <c r="G3211" s="3">
        <v>2.0</v>
      </c>
      <c r="H3211" s="3">
        <v>15.0</v>
      </c>
      <c r="I3211" s="3">
        <v>1.0</v>
      </c>
      <c r="J3211" s="3">
        <v>0.0</v>
      </c>
      <c r="BC3211" s="3"/>
      <c r="BD3211" s="3"/>
      <c r="BE3211" s="3"/>
      <c r="BG3211" s="3"/>
      <c r="DA3211" s="3"/>
      <c r="DB3211" s="3"/>
      <c r="DC3211" s="3"/>
      <c r="DE3211" s="3"/>
      <c r="EY3211" s="3"/>
      <c r="EZ3211" s="3"/>
      <c r="FA3211" s="3"/>
      <c r="FC3211" s="3"/>
      <c r="GW3211" s="3"/>
      <c r="GX3211" s="3"/>
      <c r="GY3211" s="3"/>
      <c r="HA3211" s="3"/>
    </row>
    <row r="3212">
      <c r="A3212" s="2">
        <v>45833.0</v>
      </c>
      <c r="B3212" s="1" t="s">
        <v>55</v>
      </c>
      <c r="C3212" s="1" t="s">
        <v>21</v>
      </c>
      <c r="D3212" s="1" t="s">
        <v>22</v>
      </c>
      <c r="E3212" s="3">
        <v>9.0</v>
      </c>
      <c r="F3212" s="3">
        <v>2.0</v>
      </c>
      <c r="G3212" s="3">
        <v>0.0</v>
      </c>
      <c r="H3212" s="3">
        <v>278.0</v>
      </c>
      <c r="I3212" s="3">
        <v>1.0</v>
      </c>
      <c r="J3212" s="3">
        <v>0.0</v>
      </c>
      <c r="BC3212" s="3"/>
      <c r="BD3212" s="3"/>
      <c r="BE3212" s="3"/>
      <c r="BF3212" s="3"/>
      <c r="BG3212" s="3"/>
      <c r="DA3212" s="3"/>
      <c r="DB3212" s="3"/>
      <c r="DC3212" s="3"/>
      <c r="DD3212" s="3"/>
      <c r="DE3212" s="3"/>
      <c r="EY3212" s="3"/>
      <c r="EZ3212" s="3"/>
      <c r="FA3212" s="3"/>
      <c r="FB3212" s="3"/>
      <c r="FC3212" s="3"/>
      <c r="GW3212" s="3"/>
      <c r="GX3212" s="3"/>
      <c r="GY3212" s="3"/>
      <c r="GZ3212" s="3"/>
      <c r="HA3212" s="3"/>
    </row>
    <row r="3213">
      <c r="A3213" s="2">
        <v>45834.0</v>
      </c>
      <c r="B3213" s="1" t="s">
        <v>58</v>
      </c>
      <c r="C3213" s="1" t="s">
        <v>58</v>
      </c>
      <c r="D3213" s="1" t="s">
        <v>551</v>
      </c>
      <c r="E3213" s="3">
        <v>2.0</v>
      </c>
      <c r="F3213" s="3">
        <v>1.0</v>
      </c>
      <c r="G3213" s="3">
        <v>2.0</v>
      </c>
      <c r="H3213" s="3">
        <v>5.0</v>
      </c>
      <c r="I3213" s="3">
        <v>1.0</v>
      </c>
      <c r="J3213" s="3">
        <v>0.0</v>
      </c>
      <c r="BC3213" s="3"/>
      <c r="BD3213" s="3"/>
      <c r="BE3213" s="3"/>
      <c r="BG3213" s="3"/>
      <c r="DA3213" s="3"/>
      <c r="DB3213" s="3"/>
      <c r="DC3213" s="3"/>
      <c r="DE3213" s="3"/>
      <c r="EY3213" s="3"/>
      <c r="EZ3213" s="3"/>
      <c r="FA3213" s="3"/>
      <c r="FC3213" s="3"/>
      <c r="GW3213" s="3"/>
      <c r="GX3213" s="3"/>
      <c r="GY3213" s="3"/>
      <c r="HA3213" s="3"/>
    </row>
    <row r="3214">
      <c r="A3214" s="2">
        <v>45834.0</v>
      </c>
      <c r="B3214" s="1" t="s">
        <v>58</v>
      </c>
      <c r="C3214" s="1" t="s">
        <v>58</v>
      </c>
      <c r="D3214" s="1" t="s">
        <v>22</v>
      </c>
      <c r="E3214" s="3">
        <v>3.0</v>
      </c>
      <c r="F3214" s="3">
        <v>2.0</v>
      </c>
      <c r="G3214" s="3">
        <v>2.0</v>
      </c>
      <c r="H3214" s="3">
        <v>18.0</v>
      </c>
      <c r="I3214" s="3">
        <v>1.0</v>
      </c>
      <c r="J3214" s="3">
        <v>0.0</v>
      </c>
      <c r="BC3214" s="3"/>
      <c r="BD3214" s="3"/>
      <c r="BE3214" s="3"/>
      <c r="BG3214" s="3"/>
      <c r="DA3214" s="3"/>
      <c r="DB3214" s="3"/>
      <c r="DC3214" s="3"/>
      <c r="DE3214" s="3"/>
      <c r="EY3214" s="3"/>
      <c r="EZ3214" s="3"/>
      <c r="FA3214" s="3"/>
      <c r="FC3214" s="3"/>
      <c r="GW3214" s="3"/>
      <c r="GX3214" s="3"/>
      <c r="GY3214" s="3"/>
      <c r="HA3214" s="3"/>
    </row>
    <row r="3215">
      <c r="A3215" s="2">
        <v>45834.0</v>
      </c>
      <c r="B3215" s="1" t="s">
        <v>773</v>
      </c>
      <c r="C3215" s="1" t="s">
        <v>402</v>
      </c>
      <c r="D3215" s="1" t="s">
        <v>320</v>
      </c>
      <c r="E3215" s="3">
        <v>1.0</v>
      </c>
      <c r="F3215" s="3">
        <v>1.0</v>
      </c>
      <c r="G3215" s="3">
        <v>1.0</v>
      </c>
      <c r="H3215" s="3">
        <v>4.0</v>
      </c>
      <c r="I3215" s="3">
        <v>1.0</v>
      </c>
      <c r="J3215" s="3">
        <v>0.0</v>
      </c>
      <c r="K3215" s="3"/>
      <c r="M3215" s="3"/>
      <c r="N3215" s="3"/>
      <c r="BC3215" s="3"/>
      <c r="BD3215" s="3"/>
      <c r="BE3215" s="3"/>
      <c r="BF3215" s="3"/>
      <c r="BG3215" s="3"/>
      <c r="BI3215" s="3"/>
      <c r="BK3215" s="3"/>
      <c r="BL3215" s="3"/>
      <c r="DA3215" s="3"/>
      <c r="DB3215" s="3"/>
      <c r="DC3215" s="3"/>
      <c r="DD3215" s="3"/>
      <c r="DE3215" s="3"/>
      <c r="EY3215" s="3"/>
      <c r="EZ3215" s="3"/>
      <c r="FA3215" s="3"/>
      <c r="FB3215" s="3"/>
      <c r="FC3215" s="3"/>
      <c r="FE3215" s="3"/>
      <c r="FG3215" s="3"/>
      <c r="GW3215" s="3"/>
      <c r="GX3215" s="3"/>
      <c r="GY3215" s="3"/>
      <c r="GZ3215" s="3"/>
      <c r="HA3215" s="3"/>
      <c r="HC3215" s="3"/>
      <c r="HE3215" s="3"/>
    </row>
    <row r="3216">
      <c r="A3216" s="2">
        <v>45834.0</v>
      </c>
      <c r="B3216" s="1" t="s">
        <v>355</v>
      </c>
      <c r="C3216" s="1" t="s">
        <v>355</v>
      </c>
      <c r="D3216" s="1" t="s">
        <v>356</v>
      </c>
      <c r="E3216" s="3">
        <v>1.0</v>
      </c>
      <c r="F3216" s="3">
        <v>1.0</v>
      </c>
      <c r="G3216" s="3">
        <v>1.0</v>
      </c>
      <c r="H3216" s="3">
        <v>14.0</v>
      </c>
      <c r="I3216" s="3">
        <v>1.0</v>
      </c>
      <c r="J3216" s="3">
        <v>0.0</v>
      </c>
      <c r="BC3216" s="3"/>
      <c r="BD3216" s="3"/>
      <c r="BE3216" s="3"/>
      <c r="BG3216" s="3"/>
      <c r="DA3216" s="3"/>
      <c r="DB3216" s="3"/>
      <c r="DC3216" s="3"/>
      <c r="DE3216" s="3"/>
      <c r="EY3216" s="3"/>
      <c r="EZ3216" s="3"/>
      <c r="FA3216" s="3"/>
      <c r="FC3216" s="3"/>
      <c r="GW3216" s="3"/>
      <c r="GX3216" s="3"/>
      <c r="GY3216" s="3"/>
      <c r="HA3216" s="3"/>
    </row>
    <row r="3217">
      <c r="A3217" s="2">
        <v>45834.0</v>
      </c>
      <c r="B3217" s="1" t="s">
        <v>774</v>
      </c>
      <c r="C3217" s="1" t="s">
        <v>402</v>
      </c>
      <c r="D3217" s="1" t="s">
        <v>320</v>
      </c>
      <c r="E3217" s="3">
        <v>1.0</v>
      </c>
      <c r="F3217" s="3">
        <v>1.0</v>
      </c>
      <c r="G3217" s="3">
        <v>1.0</v>
      </c>
      <c r="H3217" s="3">
        <v>1.0</v>
      </c>
      <c r="I3217" s="3">
        <v>1.0</v>
      </c>
      <c r="J3217" s="3">
        <v>0.0</v>
      </c>
      <c r="BC3217" s="3"/>
      <c r="BD3217" s="3"/>
      <c r="BE3217" s="3"/>
      <c r="BG3217" s="3"/>
      <c r="DA3217" s="3"/>
      <c r="DB3217" s="3"/>
      <c r="DC3217" s="3"/>
      <c r="DE3217" s="3"/>
      <c r="EY3217" s="3"/>
      <c r="EZ3217" s="3"/>
      <c r="FA3217" s="3"/>
      <c r="FC3217" s="3"/>
      <c r="GW3217" s="3"/>
      <c r="GX3217" s="3"/>
      <c r="GY3217" s="3"/>
      <c r="HA3217" s="3"/>
    </row>
    <row r="3218">
      <c r="A3218" s="2">
        <v>45834.0</v>
      </c>
      <c r="B3218" s="1" t="s">
        <v>20</v>
      </c>
      <c r="C3218" s="1" t="s">
        <v>21</v>
      </c>
      <c r="D3218" s="1" t="s">
        <v>22</v>
      </c>
      <c r="E3218" s="3">
        <v>4.0</v>
      </c>
      <c r="F3218" s="3">
        <v>2.0</v>
      </c>
      <c r="G3218" s="3">
        <v>3.0</v>
      </c>
      <c r="H3218" s="3">
        <v>98.0</v>
      </c>
      <c r="I3218" s="3">
        <v>1.0</v>
      </c>
      <c r="J3218" s="3">
        <v>0.0</v>
      </c>
      <c r="BC3218" s="3"/>
      <c r="BD3218" s="3"/>
      <c r="BE3218" s="3"/>
      <c r="BG3218" s="3"/>
      <c r="DA3218" s="3"/>
      <c r="DB3218" s="3"/>
      <c r="DC3218" s="3"/>
      <c r="DE3218" s="3"/>
      <c r="EY3218" s="3"/>
      <c r="EZ3218" s="3"/>
      <c r="FA3218" s="3"/>
      <c r="FC3218" s="3"/>
      <c r="GW3218" s="3"/>
      <c r="GX3218" s="3"/>
      <c r="GY3218" s="3"/>
      <c r="HA3218" s="3"/>
    </row>
    <row r="3219">
      <c r="A3219" s="2">
        <v>45834.0</v>
      </c>
      <c r="B3219" s="1" t="s">
        <v>775</v>
      </c>
      <c r="C3219" s="1" t="s">
        <v>572</v>
      </c>
      <c r="D3219" s="1" t="s">
        <v>356</v>
      </c>
      <c r="E3219" s="3">
        <v>1.0</v>
      </c>
      <c r="F3219" s="3">
        <v>1.0</v>
      </c>
      <c r="G3219" s="3">
        <v>0.0</v>
      </c>
      <c r="H3219" s="3">
        <v>0.0</v>
      </c>
      <c r="I3219" s="3">
        <v>0.0</v>
      </c>
      <c r="J3219" s="3">
        <v>0.0</v>
      </c>
      <c r="K3219" s="3"/>
      <c r="BC3219" s="3"/>
      <c r="BD3219" s="3"/>
      <c r="BE3219" s="3"/>
      <c r="BF3219" s="3"/>
      <c r="BG3219" s="3"/>
      <c r="BI3219" s="3"/>
      <c r="DA3219" s="3"/>
      <c r="DB3219" s="3"/>
      <c r="DC3219" s="3"/>
      <c r="DE3219" s="3"/>
      <c r="EY3219" s="3"/>
      <c r="EZ3219" s="3"/>
      <c r="FA3219" s="3"/>
      <c r="FB3219" s="3"/>
      <c r="FC3219" s="3"/>
      <c r="FE3219" s="3"/>
      <c r="GW3219" s="3"/>
      <c r="GX3219" s="3"/>
      <c r="GY3219" s="3"/>
      <c r="GZ3219" s="3"/>
      <c r="HA3219" s="3"/>
      <c r="HC3219" s="3"/>
    </row>
    <row r="3220">
      <c r="A3220" s="2">
        <v>45834.0</v>
      </c>
      <c r="B3220" s="1" t="s">
        <v>26</v>
      </c>
      <c r="C3220" s="1" t="s">
        <v>28</v>
      </c>
      <c r="D3220" s="1" t="s">
        <v>22</v>
      </c>
      <c r="E3220" s="3">
        <v>1.0</v>
      </c>
      <c r="F3220" s="3">
        <v>1.0</v>
      </c>
      <c r="G3220" s="3">
        <v>1.0</v>
      </c>
      <c r="H3220" s="3">
        <v>2.0</v>
      </c>
      <c r="I3220" s="3">
        <v>1.0</v>
      </c>
      <c r="J3220" s="3">
        <v>0.0</v>
      </c>
      <c r="BC3220" s="3"/>
      <c r="BD3220" s="3"/>
      <c r="BE3220" s="3"/>
      <c r="BG3220" s="3"/>
      <c r="DA3220" s="3"/>
      <c r="DB3220" s="3"/>
      <c r="DC3220" s="3"/>
      <c r="DE3220" s="3"/>
      <c r="EY3220" s="3"/>
      <c r="EZ3220" s="3"/>
      <c r="FA3220" s="3"/>
      <c r="FC3220" s="3"/>
      <c r="GW3220" s="3"/>
      <c r="GX3220" s="3"/>
      <c r="GY3220" s="3"/>
      <c r="HA3220" s="3"/>
    </row>
    <row r="3221">
      <c r="A3221" s="2">
        <v>45834.0</v>
      </c>
      <c r="B3221" s="1" t="s">
        <v>29</v>
      </c>
      <c r="C3221" s="1" t="s">
        <v>21</v>
      </c>
      <c r="D3221" s="1" t="s">
        <v>22</v>
      </c>
      <c r="E3221" s="3">
        <v>130.0</v>
      </c>
      <c r="F3221" s="3">
        <v>89.0</v>
      </c>
      <c r="G3221" s="3">
        <v>96.0</v>
      </c>
      <c r="H3221" s="3">
        <v>735.0</v>
      </c>
      <c r="I3221" s="3">
        <v>0.97</v>
      </c>
      <c r="J3221" s="3">
        <v>5.0</v>
      </c>
      <c r="N3221" s="3"/>
      <c r="O3221" s="3"/>
      <c r="P3221" s="3"/>
      <c r="BC3221" s="3"/>
      <c r="BD3221" s="3"/>
      <c r="BE3221" s="3"/>
      <c r="BF3221" s="3"/>
      <c r="BG3221" s="3"/>
      <c r="BL3221" s="3"/>
      <c r="BM3221" s="3"/>
      <c r="BN3221" s="3"/>
      <c r="DA3221" s="3"/>
      <c r="DB3221" s="3"/>
      <c r="DC3221" s="3"/>
      <c r="DE3221" s="3"/>
      <c r="DL3221" s="3"/>
      <c r="EY3221" s="3"/>
      <c r="EZ3221" s="3"/>
      <c r="FA3221" s="3"/>
      <c r="FB3221" s="3"/>
      <c r="FC3221" s="3"/>
      <c r="FI3221" s="3"/>
      <c r="FJ3221" s="3"/>
      <c r="GW3221" s="3"/>
      <c r="GX3221" s="3"/>
      <c r="GY3221" s="3"/>
      <c r="GZ3221" s="3"/>
      <c r="HA3221" s="3"/>
      <c r="HG3221" s="3"/>
      <c r="HH3221" s="3"/>
    </row>
    <row r="3222">
      <c r="A3222" s="2">
        <v>45834.0</v>
      </c>
      <c r="B3222" s="1" t="s">
        <v>83</v>
      </c>
      <c r="C3222" s="1" t="s">
        <v>84</v>
      </c>
      <c r="D3222" s="1" t="s">
        <v>22</v>
      </c>
      <c r="E3222" s="3">
        <v>7.0</v>
      </c>
      <c r="F3222" s="3">
        <v>5.0</v>
      </c>
      <c r="G3222" s="3">
        <v>6.0</v>
      </c>
      <c r="H3222" s="3">
        <v>26.0</v>
      </c>
      <c r="I3222" s="3">
        <v>1.0</v>
      </c>
      <c r="J3222" s="3">
        <v>0.0</v>
      </c>
      <c r="BC3222" s="3"/>
      <c r="BD3222" s="3"/>
      <c r="BE3222" s="3"/>
      <c r="BG3222" s="3"/>
      <c r="DA3222" s="3"/>
      <c r="DB3222" s="3"/>
      <c r="DC3222" s="3"/>
      <c r="DE3222" s="3"/>
      <c r="EY3222" s="3"/>
      <c r="EZ3222" s="3"/>
      <c r="FA3222" s="3"/>
      <c r="FC3222" s="3"/>
      <c r="GW3222" s="3"/>
      <c r="GX3222" s="3"/>
      <c r="GY3222" s="3"/>
      <c r="HA3222" s="3"/>
    </row>
    <row r="3223">
      <c r="A3223" s="2">
        <v>45834.0</v>
      </c>
      <c r="B3223" s="1" t="s">
        <v>535</v>
      </c>
      <c r="C3223" s="1" t="s">
        <v>39</v>
      </c>
      <c r="D3223" s="1" t="s">
        <v>22</v>
      </c>
      <c r="E3223" s="3">
        <v>2.0</v>
      </c>
      <c r="F3223" s="3">
        <v>1.0</v>
      </c>
      <c r="G3223" s="3">
        <v>1.0</v>
      </c>
      <c r="H3223" s="3">
        <v>41.0</v>
      </c>
      <c r="I3223" s="3">
        <v>1.0</v>
      </c>
      <c r="J3223" s="3">
        <v>0.0</v>
      </c>
      <c r="BC3223" s="3"/>
      <c r="BD3223" s="3"/>
      <c r="BE3223" s="3"/>
      <c r="BF3223" s="3"/>
      <c r="BG3223" s="3"/>
      <c r="DA3223" s="3"/>
      <c r="DB3223" s="3"/>
      <c r="DC3223" s="3"/>
      <c r="DE3223" s="3"/>
      <c r="EY3223" s="3"/>
      <c r="EZ3223" s="3"/>
      <c r="FA3223" s="3"/>
      <c r="FB3223" s="3"/>
      <c r="FC3223" s="3"/>
      <c r="GW3223" s="3"/>
      <c r="GX3223" s="3"/>
      <c r="GY3223" s="3"/>
      <c r="GZ3223" s="3"/>
      <c r="HA3223" s="3"/>
    </row>
    <row r="3224">
      <c r="A3224" s="2">
        <v>45834.0</v>
      </c>
      <c r="B3224" s="1" t="s">
        <v>66</v>
      </c>
      <c r="C3224" s="1" t="s">
        <v>67</v>
      </c>
      <c r="D3224" s="1" t="s">
        <v>22</v>
      </c>
      <c r="E3224" s="3">
        <v>1.0</v>
      </c>
      <c r="F3224" s="3">
        <v>1.0</v>
      </c>
      <c r="G3224" s="3">
        <v>1.0</v>
      </c>
      <c r="H3224" s="3">
        <v>2.0</v>
      </c>
      <c r="I3224" s="3">
        <v>1.0</v>
      </c>
      <c r="J3224" s="3">
        <v>0.0</v>
      </c>
      <c r="BC3224" s="3"/>
      <c r="BD3224" s="3"/>
      <c r="BE3224" s="3"/>
      <c r="BG3224" s="3"/>
      <c r="DA3224" s="3"/>
      <c r="DB3224" s="3"/>
      <c r="DC3224" s="3"/>
      <c r="DE3224" s="3"/>
      <c r="EY3224" s="3"/>
      <c r="EZ3224" s="3"/>
      <c r="FA3224" s="3"/>
      <c r="FC3224" s="3"/>
      <c r="GW3224" s="3"/>
      <c r="GX3224" s="3"/>
      <c r="GY3224" s="3"/>
      <c r="HA3224" s="3"/>
    </row>
    <row r="3225">
      <c r="A3225" s="2">
        <v>45834.0</v>
      </c>
      <c r="B3225" s="1" t="s">
        <v>38</v>
      </c>
      <c r="C3225" s="1" t="s">
        <v>39</v>
      </c>
      <c r="D3225" s="1" t="s">
        <v>22</v>
      </c>
      <c r="E3225" s="3">
        <v>13.0</v>
      </c>
      <c r="F3225" s="3">
        <v>10.0</v>
      </c>
      <c r="G3225" s="3">
        <v>8.0</v>
      </c>
      <c r="H3225" s="3">
        <v>171.0</v>
      </c>
      <c r="I3225" s="3">
        <v>1.0</v>
      </c>
      <c r="J3225" s="3">
        <v>0.0</v>
      </c>
      <c r="BC3225" s="3"/>
      <c r="BD3225" s="3"/>
      <c r="BE3225" s="3"/>
      <c r="BG3225" s="3"/>
      <c r="DA3225" s="3"/>
      <c r="DB3225" s="3"/>
      <c r="DC3225" s="3"/>
      <c r="DE3225" s="3"/>
      <c r="EY3225" s="3"/>
      <c r="EZ3225" s="3"/>
      <c r="FA3225" s="3"/>
      <c r="FC3225" s="3"/>
      <c r="GW3225" s="3"/>
      <c r="GX3225" s="3"/>
      <c r="GY3225" s="3"/>
      <c r="HA3225" s="3"/>
    </row>
    <row r="3226">
      <c r="A3226" s="2">
        <v>45834.0</v>
      </c>
      <c r="B3226" s="1" t="s">
        <v>349</v>
      </c>
      <c r="C3226" s="1" t="s">
        <v>43</v>
      </c>
      <c r="D3226" s="1" t="s">
        <v>22</v>
      </c>
      <c r="E3226" s="3">
        <v>2.0</v>
      </c>
      <c r="F3226" s="3">
        <v>1.0</v>
      </c>
      <c r="G3226" s="3">
        <v>2.0</v>
      </c>
      <c r="H3226" s="3">
        <v>4.0</v>
      </c>
      <c r="I3226" s="3">
        <v>1.0</v>
      </c>
      <c r="J3226" s="3">
        <v>0.0</v>
      </c>
      <c r="BC3226" s="3"/>
      <c r="BD3226" s="3"/>
      <c r="BE3226" s="3"/>
      <c r="BG3226" s="3"/>
      <c r="DA3226" s="3"/>
      <c r="DB3226" s="3"/>
      <c r="DC3226" s="3"/>
      <c r="DE3226" s="3"/>
      <c r="EY3226" s="3"/>
      <c r="EZ3226" s="3"/>
      <c r="FA3226" s="3"/>
      <c r="FC3226" s="3"/>
      <c r="GW3226" s="3"/>
      <c r="GX3226" s="3"/>
      <c r="GY3226" s="3"/>
      <c r="HA3226" s="3"/>
    </row>
    <row r="3227">
      <c r="A3227" s="2">
        <v>45834.0</v>
      </c>
      <c r="B3227" s="1" t="s">
        <v>52</v>
      </c>
      <c r="C3227" s="1" t="s">
        <v>33</v>
      </c>
      <c r="D3227" s="1" t="s">
        <v>22</v>
      </c>
      <c r="E3227" s="3">
        <v>47.0</v>
      </c>
      <c r="F3227" s="3">
        <v>28.0</v>
      </c>
      <c r="G3227" s="3">
        <v>22.0</v>
      </c>
      <c r="H3227" s="3">
        <v>547.0</v>
      </c>
      <c r="I3227" s="3">
        <v>0.96</v>
      </c>
      <c r="J3227" s="3">
        <v>3.0</v>
      </c>
      <c r="BC3227" s="3"/>
      <c r="BD3227" s="3"/>
      <c r="BE3227" s="3"/>
      <c r="BG3227" s="3"/>
      <c r="DA3227" s="3"/>
      <c r="DB3227" s="3"/>
      <c r="DC3227" s="3"/>
      <c r="DE3227" s="3"/>
      <c r="EY3227" s="3"/>
      <c r="EZ3227" s="3"/>
      <c r="FA3227" s="3"/>
      <c r="FC3227" s="3"/>
      <c r="GW3227" s="3"/>
      <c r="GX3227" s="3"/>
      <c r="GY3227" s="3"/>
      <c r="HA3227" s="3"/>
    </row>
    <row r="3228">
      <c r="A3228" s="2">
        <v>45834.0</v>
      </c>
      <c r="B3228" s="1" t="s">
        <v>53</v>
      </c>
      <c r="C3228" s="1" t="s">
        <v>43</v>
      </c>
      <c r="D3228" s="1" t="s">
        <v>22</v>
      </c>
      <c r="E3228" s="3">
        <v>3.0</v>
      </c>
      <c r="F3228" s="3">
        <v>2.0</v>
      </c>
      <c r="G3228" s="3">
        <v>2.0</v>
      </c>
      <c r="H3228" s="3">
        <v>85.0</v>
      </c>
      <c r="I3228" s="3">
        <v>1.0</v>
      </c>
      <c r="J3228" s="3">
        <v>0.0</v>
      </c>
      <c r="BC3228" s="3"/>
      <c r="BD3228" s="3"/>
      <c r="BE3228" s="3"/>
      <c r="BG3228" s="3"/>
      <c r="DA3228" s="3"/>
      <c r="DB3228" s="3"/>
      <c r="DC3228" s="3"/>
      <c r="DE3228" s="3"/>
      <c r="EY3228" s="3"/>
      <c r="EZ3228" s="3"/>
      <c r="FA3228" s="3"/>
      <c r="FC3228" s="3"/>
      <c r="GW3228" s="3"/>
      <c r="GX3228" s="3"/>
      <c r="GY3228" s="3"/>
      <c r="HA3228" s="3"/>
    </row>
    <row r="3229">
      <c r="A3229" s="2">
        <v>45834.0</v>
      </c>
      <c r="B3229" s="1" t="s">
        <v>54</v>
      </c>
      <c r="C3229" s="1" t="s">
        <v>21</v>
      </c>
      <c r="D3229" s="1" t="s">
        <v>22</v>
      </c>
      <c r="E3229" s="3">
        <v>18.0</v>
      </c>
      <c r="F3229" s="3">
        <v>11.0</v>
      </c>
      <c r="G3229" s="3">
        <v>8.0</v>
      </c>
      <c r="H3229" s="3">
        <v>239.0</v>
      </c>
      <c r="I3229" s="3">
        <v>0.91</v>
      </c>
      <c r="J3229" s="3">
        <v>1.0</v>
      </c>
      <c r="K3229" s="3"/>
      <c r="AD3229" s="3"/>
      <c r="AF3229" s="3"/>
      <c r="BC3229" s="3"/>
      <c r="BD3229" s="3"/>
      <c r="BE3229" s="3"/>
      <c r="BF3229" s="3"/>
      <c r="BG3229" s="3"/>
      <c r="BI3229" s="3"/>
      <c r="CB3229" s="3"/>
      <c r="CD3229" s="3"/>
      <c r="DA3229" s="3"/>
      <c r="DB3229" s="3"/>
      <c r="DC3229" s="3"/>
      <c r="DD3229" s="3"/>
      <c r="DE3229" s="3"/>
      <c r="DZ3229" s="3"/>
      <c r="EB3229" s="3"/>
      <c r="EY3229" s="3"/>
      <c r="EZ3229" s="3"/>
      <c r="FA3229" s="3"/>
      <c r="FB3229" s="3"/>
      <c r="FC3229" s="3"/>
      <c r="FE3229" s="3"/>
      <c r="FX3229" s="3"/>
      <c r="FZ3229" s="3"/>
      <c r="GW3229" s="3"/>
      <c r="GX3229" s="3"/>
      <c r="GY3229" s="3"/>
      <c r="GZ3229" s="3"/>
      <c r="HA3229" s="3"/>
      <c r="HC3229" s="3"/>
      <c r="HV3229" s="3"/>
      <c r="HX3229" s="3"/>
    </row>
    <row r="3230">
      <c r="A3230" s="2">
        <v>45835.0</v>
      </c>
      <c r="B3230" s="1" t="s">
        <v>58</v>
      </c>
      <c r="C3230" s="1" t="s">
        <v>58</v>
      </c>
      <c r="D3230" s="1" t="s">
        <v>22</v>
      </c>
      <c r="E3230" s="3">
        <v>1.0</v>
      </c>
      <c r="F3230" s="3">
        <v>1.0</v>
      </c>
      <c r="G3230" s="3">
        <v>1.0</v>
      </c>
      <c r="H3230" s="3">
        <v>1.0</v>
      </c>
      <c r="I3230" s="3">
        <v>1.0</v>
      </c>
      <c r="J3230" s="3">
        <v>0.0</v>
      </c>
      <c r="BC3230" s="3"/>
      <c r="BD3230" s="3"/>
      <c r="BE3230" s="3"/>
      <c r="BG3230" s="3"/>
      <c r="DA3230" s="3"/>
      <c r="DB3230" s="3"/>
      <c r="DC3230" s="3"/>
      <c r="DE3230" s="3"/>
      <c r="EY3230" s="3"/>
      <c r="EZ3230" s="3"/>
      <c r="FA3230" s="3"/>
      <c r="FC3230" s="3"/>
      <c r="GW3230" s="3"/>
      <c r="GX3230" s="3"/>
      <c r="GY3230" s="3"/>
      <c r="HA3230" s="3"/>
    </row>
    <row r="3231">
      <c r="A3231" s="2">
        <v>45835.0</v>
      </c>
      <c r="B3231" s="1" t="s">
        <v>58</v>
      </c>
      <c r="C3231" s="1" t="s">
        <v>58</v>
      </c>
      <c r="D3231" s="1" t="s">
        <v>776</v>
      </c>
      <c r="E3231" s="3">
        <v>1.0</v>
      </c>
      <c r="F3231" s="3">
        <v>1.0</v>
      </c>
      <c r="G3231" s="3">
        <v>1.0</v>
      </c>
      <c r="H3231" s="3">
        <v>3.0</v>
      </c>
      <c r="I3231" s="3">
        <v>1.0</v>
      </c>
      <c r="J3231" s="3">
        <v>0.0</v>
      </c>
      <c r="BC3231" s="3"/>
      <c r="BD3231" s="3"/>
      <c r="BE3231" s="3"/>
      <c r="BF3231" s="3"/>
      <c r="BG3231" s="3"/>
      <c r="DA3231" s="3"/>
      <c r="DB3231" s="3"/>
      <c r="DC3231" s="3"/>
      <c r="DD3231" s="3"/>
      <c r="DE3231" s="3"/>
      <c r="EY3231" s="3"/>
      <c r="EZ3231" s="3"/>
      <c r="FA3231" s="3"/>
      <c r="FB3231" s="3"/>
      <c r="FC3231" s="3"/>
      <c r="GW3231" s="3"/>
      <c r="GX3231" s="3"/>
      <c r="GY3231" s="3"/>
      <c r="GZ3231" s="3"/>
      <c r="HA3231" s="3"/>
    </row>
    <row r="3232">
      <c r="A3232" s="2">
        <v>45835.0</v>
      </c>
      <c r="B3232" s="1" t="s">
        <v>259</v>
      </c>
      <c r="C3232" s="1" t="s">
        <v>33</v>
      </c>
      <c r="D3232" s="1" t="s">
        <v>22</v>
      </c>
      <c r="E3232" s="3">
        <v>1.0</v>
      </c>
      <c r="F3232" s="3">
        <v>1.0</v>
      </c>
      <c r="G3232" s="3">
        <v>1.0</v>
      </c>
      <c r="H3232" s="3">
        <v>4.0</v>
      </c>
      <c r="I3232" s="3">
        <v>1.0</v>
      </c>
      <c r="J3232" s="3">
        <v>1.0</v>
      </c>
      <c r="BC3232" s="3"/>
      <c r="BD3232" s="3"/>
      <c r="BE3232" s="3"/>
      <c r="BF3232" s="3"/>
      <c r="BG3232" s="3"/>
      <c r="DA3232" s="3"/>
      <c r="DB3232" s="3"/>
      <c r="DC3232" s="3"/>
      <c r="DD3232" s="3"/>
      <c r="DE3232" s="3"/>
      <c r="EY3232" s="3"/>
      <c r="EZ3232" s="3"/>
      <c r="FA3232" s="3"/>
      <c r="FB3232" s="3"/>
      <c r="FC3232" s="3"/>
      <c r="GW3232" s="3"/>
      <c r="GX3232" s="3"/>
      <c r="GY3232" s="3"/>
      <c r="GZ3232" s="3"/>
      <c r="HA3232" s="3"/>
    </row>
    <row r="3233">
      <c r="A3233" s="2">
        <v>45835.0</v>
      </c>
      <c r="B3233" s="1" t="s">
        <v>777</v>
      </c>
      <c r="C3233" s="1" t="s">
        <v>715</v>
      </c>
      <c r="D3233" s="1" t="s">
        <v>551</v>
      </c>
      <c r="E3233" s="3">
        <v>1.0</v>
      </c>
      <c r="F3233" s="3">
        <v>1.0</v>
      </c>
      <c r="G3233" s="3">
        <v>1.0</v>
      </c>
      <c r="H3233" s="3">
        <v>2.0</v>
      </c>
      <c r="I3233" s="3">
        <v>1.0</v>
      </c>
      <c r="J3233" s="3">
        <v>0.0</v>
      </c>
      <c r="BC3233" s="3"/>
      <c r="BD3233" s="3"/>
      <c r="BE3233" s="3"/>
      <c r="BG3233" s="3"/>
      <c r="DA3233" s="3"/>
      <c r="DB3233" s="3"/>
      <c r="DC3233" s="3"/>
      <c r="DE3233" s="3"/>
      <c r="EY3233" s="3"/>
      <c r="EZ3233" s="3"/>
      <c r="FA3233" s="3"/>
      <c r="FC3233" s="3"/>
      <c r="GW3233" s="3"/>
      <c r="GX3233" s="3"/>
      <c r="GY3233" s="3"/>
      <c r="HA3233" s="3"/>
    </row>
    <row r="3234">
      <c r="A3234" s="2">
        <v>45835.0</v>
      </c>
      <c r="B3234" s="1" t="s">
        <v>20</v>
      </c>
      <c r="C3234" s="1" t="s">
        <v>21</v>
      </c>
      <c r="D3234" s="1" t="s">
        <v>22</v>
      </c>
      <c r="E3234" s="3">
        <v>6.0</v>
      </c>
      <c r="F3234" s="3">
        <v>3.0</v>
      </c>
      <c r="G3234" s="3">
        <v>6.0</v>
      </c>
      <c r="H3234" s="3">
        <v>17.0</v>
      </c>
      <c r="I3234" s="3">
        <v>1.0</v>
      </c>
      <c r="J3234" s="3">
        <v>0.0</v>
      </c>
      <c r="BC3234" s="3"/>
      <c r="BD3234" s="3"/>
      <c r="BE3234" s="3"/>
      <c r="BG3234" s="3"/>
      <c r="DA3234" s="3"/>
      <c r="DB3234" s="3"/>
      <c r="DC3234" s="3"/>
      <c r="DE3234" s="3"/>
      <c r="EY3234" s="3"/>
      <c r="EZ3234" s="3"/>
      <c r="FA3234" s="3"/>
      <c r="FC3234" s="3"/>
      <c r="GW3234" s="3"/>
      <c r="GX3234" s="3"/>
      <c r="GY3234" s="3"/>
      <c r="HA3234" s="3"/>
    </row>
    <row r="3235">
      <c r="A3235" s="2">
        <v>45835.0</v>
      </c>
      <c r="B3235" s="1" t="s">
        <v>29</v>
      </c>
      <c r="C3235" s="1" t="s">
        <v>21</v>
      </c>
      <c r="D3235" s="1" t="s">
        <v>22</v>
      </c>
      <c r="E3235" s="3">
        <v>121.0</v>
      </c>
      <c r="F3235" s="3">
        <v>82.0</v>
      </c>
      <c r="G3235" s="3">
        <v>78.0</v>
      </c>
      <c r="H3235" s="3">
        <v>632.0</v>
      </c>
      <c r="I3235" s="3">
        <v>0.99</v>
      </c>
      <c r="J3235" s="3">
        <v>4.0</v>
      </c>
      <c r="K3235" s="3"/>
      <c r="BC3235" s="3"/>
      <c r="BD3235" s="3"/>
      <c r="BE3235" s="3"/>
      <c r="BF3235" s="3"/>
      <c r="BG3235" s="3"/>
      <c r="BI3235" s="3"/>
      <c r="DA3235" s="3"/>
      <c r="DB3235" s="3"/>
      <c r="DC3235" s="3"/>
      <c r="DD3235" s="3"/>
      <c r="DE3235" s="3"/>
      <c r="EY3235" s="3"/>
      <c r="EZ3235" s="3"/>
      <c r="FA3235" s="3"/>
      <c r="FB3235" s="3"/>
      <c r="FC3235" s="3"/>
      <c r="GW3235" s="3"/>
      <c r="GX3235" s="3"/>
      <c r="GY3235" s="3"/>
      <c r="GZ3235" s="3"/>
      <c r="HA3235" s="3"/>
    </row>
    <row r="3236">
      <c r="A3236" s="2">
        <v>45835.0</v>
      </c>
      <c r="B3236" s="1" t="s">
        <v>230</v>
      </c>
      <c r="C3236" s="1" t="s">
        <v>21</v>
      </c>
      <c r="D3236" s="1" t="s">
        <v>22</v>
      </c>
      <c r="E3236" s="3">
        <v>1.0</v>
      </c>
      <c r="F3236" s="3">
        <v>1.0</v>
      </c>
      <c r="G3236" s="3">
        <v>1.0</v>
      </c>
      <c r="H3236" s="3">
        <v>7.0</v>
      </c>
      <c r="I3236" s="3">
        <v>1.0</v>
      </c>
      <c r="J3236" s="3">
        <v>0.0</v>
      </c>
      <c r="BC3236" s="3"/>
      <c r="BD3236" s="3"/>
      <c r="BE3236" s="3"/>
      <c r="BG3236" s="3"/>
      <c r="DA3236" s="3"/>
      <c r="DB3236" s="3"/>
      <c r="DC3236" s="3"/>
      <c r="DE3236" s="3"/>
      <c r="EY3236" s="3"/>
      <c r="EZ3236" s="3"/>
      <c r="FA3236" s="3"/>
      <c r="FC3236" s="3"/>
      <c r="GW3236" s="3"/>
      <c r="GX3236" s="3"/>
      <c r="GY3236" s="3"/>
      <c r="HA3236" s="3"/>
    </row>
    <row r="3237">
      <c r="A3237" s="2">
        <v>45835.0</v>
      </c>
      <c r="B3237" s="1" t="s">
        <v>83</v>
      </c>
      <c r="C3237" s="1" t="s">
        <v>84</v>
      </c>
      <c r="D3237" s="1" t="s">
        <v>22</v>
      </c>
      <c r="E3237" s="3">
        <v>4.0</v>
      </c>
      <c r="F3237" s="3">
        <v>2.0</v>
      </c>
      <c r="G3237" s="3">
        <v>3.0</v>
      </c>
      <c r="H3237" s="3">
        <v>28.0</v>
      </c>
      <c r="I3237" s="3">
        <v>1.0</v>
      </c>
      <c r="J3237" s="3">
        <v>1.0</v>
      </c>
      <c r="BC3237" s="3"/>
      <c r="BD3237" s="3"/>
      <c r="BE3237" s="3"/>
      <c r="BG3237" s="3"/>
      <c r="DA3237" s="3"/>
      <c r="DB3237" s="3"/>
      <c r="DC3237" s="3"/>
      <c r="DE3237" s="3"/>
      <c r="EY3237" s="3"/>
      <c r="EZ3237" s="3"/>
      <c r="FA3237" s="3"/>
      <c r="FC3237" s="3"/>
      <c r="GW3237" s="3"/>
      <c r="GX3237" s="3"/>
      <c r="GY3237" s="3"/>
      <c r="HA3237" s="3"/>
    </row>
    <row r="3238">
      <c r="A3238" s="2">
        <v>45835.0</v>
      </c>
      <c r="B3238" s="1" t="s">
        <v>495</v>
      </c>
      <c r="C3238" s="1" t="s">
        <v>325</v>
      </c>
      <c r="D3238" s="1" t="s">
        <v>22</v>
      </c>
      <c r="E3238" s="3">
        <v>1.0</v>
      </c>
      <c r="F3238" s="3">
        <v>1.0</v>
      </c>
      <c r="G3238" s="3">
        <v>1.0</v>
      </c>
      <c r="H3238" s="3">
        <v>1.0</v>
      </c>
      <c r="I3238" s="3">
        <v>1.0</v>
      </c>
      <c r="J3238" s="3">
        <v>0.0</v>
      </c>
      <c r="BC3238" s="3"/>
      <c r="BD3238" s="3"/>
      <c r="BE3238" s="3"/>
      <c r="BG3238" s="3"/>
      <c r="DA3238" s="3"/>
      <c r="DB3238" s="3"/>
      <c r="DC3238" s="3"/>
      <c r="DE3238" s="3"/>
      <c r="EY3238" s="3"/>
      <c r="EZ3238" s="3"/>
      <c r="FA3238" s="3"/>
      <c r="FC3238" s="3"/>
      <c r="GW3238" s="3"/>
      <c r="GX3238" s="3"/>
      <c r="GY3238" s="3"/>
      <c r="HA3238" s="3"/>
    </row>
    <row r="3239">
      <c r="A3239" s="2">
        <v>45835.0</v>
      </c>
      <c r="B3239" s="1" t="s">
        <v>66</v>
      </c>
      <c r="C3239" s="1" t="s">
        <v>67</v>
      </c>
      <c r="D3239" s="1" t="s">
        <v>22</v>
      </c>
      <c r="E3239" s="3">
        <v>1.0</v>
      </c>
      <c r="F3239" s="3">
        <v>1.0</v>
      </c>
      <c r="G3239" s="3">
        <v>1.0</v>
      </c>
      <c r="H3239" s="3">
        <v>2.0</v>
      </c>
      <c r="I3239" s="3">
        <v>1.0</v>
      </c>
      <c r="J3239" s="3">
        <v>0.0</v>
      </c>
      <c r="BC3239" s="3"/>
      <c r="BD3239" s="3"/>
      <c r="BE3239" s="3"/>
      <c r="BG3239" s="3"/>
      <c r="DA3239" s="3"/>
      <c r="DB3239" s="3"/>
      <c r="DC3239" s="3"/>
      <c r="DE3239" s="3"/>
      <c r="EY3239" s="3"/>
      <c r="EZ3239" s="3"/>
      <c r="FA3239" s="3"/>
      <c r="FC3239" s="3"/>
      <c r="GW3239" s="3"/>
      <c r="GX3239" s="3"/>
      <c r="GY3239" s="3"/>
      <c r="HA3239" s="3"/>
    </row>
    <row r="3240">
      <c r="A3240" s="2">
        <v>45835.0</v>
      </c>
      <c r="B3240" s="1" t="s">
        <v>264</v>
      </c>
      <c r="C3240" s="1" t="s">
        <v>28</v>
      </c>
      <c r="D3240" s="1" t="s">
        <v>22</v>
      </c>
      <c r="E3240" s="3">
        <v>3.0</v>
      </c>
      <c r="F3240" s="3">
        <v>3.0</v>
      </c>
      <c r="G3240" s="3">
        <v>3.0</v>
      </c>
      <c r="H3240" s="3">
        <v>5.0</v>
      </c>
      <c r="I3240" s="3">
        <v>1.0</v>
      </c>
      <c r="J3240" s="3">
        <v>0.0</v>
      </c>
      <c r="K3240" s="3"/>
      <c r="M3240" s="3"/>
      <c r="O3240" s="3"/>
      <c r="Q3240" s="3"/>
      <c r="BC3240" s="3"/>
      <c r="BD3240" s="3"/>
      <c r="BE3240" s="3"/>
      <c r="BF3240" s="3"/>
      <c r="BG3240" s="3"/>
      <c r="BI3240" s="3"/>
      <c r="BK3240" s="3"/>
      <c r="BM3240" s="3"/>
      <c r="BO3240" s="3"/>
      <c r="DA3240" s="3"/>
      <c r="DB3240" s="3"/>
      <c r="DC3240" s="3"/>
      <c r="DD3240" s="3"/>
      <c r="DE3240" s="3"/>
      <c r="DG3240" s="3"/>
      <c r="DI3240" s="3"/>
      <c r="EY3240" s="3"/>
      <c r="EZ3240" s="3"/>
      <c r="FA3240" s="3"/>
      <c r="FB3240" s="3"/>
      <c r="FC3240" s="3"/>
      <c r="FE3240" s="3"/>
      <c r="FG3240" s="3"/>
      <c r="FI3240" s="3"/>
      <c r="FK3240" s="3"/>
      <c r="GW3240" s="3"/>
      <c r="GX3240" s="3"/>
      <c r="GY3240" s="3"/>
      <c r="GZ3240" s="3"/>
      <c r="HA3240" s="3"/>
      <c r="HC3240" s="3"/>
      <c r="HE3240" s="3"/>
      <c r="HG3240" s="3"/>
      <c r="HI3240" s="3"/>
    </row>
    <row r="3241">
      <c r="A3241" s="2">
        <v>45835.0</v>
      </c>
      <c r="B3241" s="1" t="s">
        <v>38</v>
      </c>
      <c r="C3241" s="1" t="s">
        <v>39</v>
      </c>
      <c r="D3241" s="1" t="s">
        <v>22</v>
      </c>
      <c r="E3241" s="3">
        <v>14.0</v>
      </c>
      <c r="F3241" s="3">
        <v>10.0</v>
      </c>
      <c r="G3241" s="3">
        <v>5.0</v>
      </c>
      <c r="H3241" s="3">
        <v>50.0</v>
      </c>
      <c r="I3241" s="3">
        <v>0.89</v>
      </c>
      <c r="J3241" s="3">
        <v>1.0</v>
      </c>
      <c r="Q3241" s="3"/>
      <c r="BC3241" s="3"/>
      <c r="BD3241" s="3"/>
      <c r="BE3241" s="3"/>
      <c r="BF3241" s="3"/>
      <c r="BG3241" s="3"/>
      <c r="BO3241" s="3"/>
      <c r="DA3241" s="3"/>
      <c r="DB3241" s="3"/>
      <c r="DC3241" s="3"/>
      <c r="DD3241" s="3"/>
      <c r="DE3241" s="3"/>
      <c r="DM3241" s="3"/>
      <c r="EY3241" s="3"/>
      <c r="EZ3241" s="3"/>
      <c r="FA3241" s="3"/>
      <c r="FB3241" s="3"/>
      <c r="FC3241" s="3"/>
      <c r="FK3241" s="3"/>
      <c r="GW3241" s="3"/>
      <c r="GX3241" s="3"/>
      <c r="GY3241" s="3"/>
      <c r="GZ3241" s="3"/>
      <c r="HA3241" s="3"/>
      <c r="HI3241" s="3"/>
    </row>
    <row r="3242">
      <c r="A3242" s="2">
        <v>45835.0</v>
      </c>
      <c r="B3242" s="1" t="s">
        <v>289</v>
      </c>
      <c r="C3242" s="1" t="s">
        <v>21</v>
      </c>
      <c r="D3242" s="1" t="s">
        <v>22</v>
      </c>
      <c r="E3242" s="3">
        <v>1.0</v>
      </c>
      <c r="F3242" s="3">
        <v>1.0</v>
      </c>
      <c r="G3242" s="3">
        <v>1.0</v>
      </c>
      <c r="H3242" s="3">
        <v>1.0</v>
      </c>
      <c r="I3242" s="3">
        <v>1.0</v>
      </c>
      <c r="J3242" s="3">
        <v>0.0</v>
      </c>
      <c r="BC3242" s="3"/>
      <c r="BD3242" s="3"/>
      <c r="BE3242" s="3"/>
      <c r="BG3242" s="3"/>
      <c r="DA3242" s="3"/>
      <c r="DB3242" s="3"/>
      <c r="DC3242" s="3"/>
      <c r="DE3242" s="3"/>
      <c r="EY3242" s="3"/>
      <c r="EZ3242" s="3"/>
      <c r="FA3242" s="3"/>
      <c r="FC3242" s="3"/>
      <c r="GW3242" s="3"/>
      <c r="GX3242" s="3"/>
      <c r="GY3242" s="3"/>
      <c r="HA3242" s="3"/>
    </row>
    <row r="3243">
      <c r="A3243" s="2">
        <v>45835.0</v>
      </c>
      <c r="B3243" s="1" t="s">
        <v>244</v>
      </c>
      <c r="C3243" s="1" t="s">
        <v>33</v>
      </c>
      <c r="D3243" s="1" t="s">
        <v>22</v>
      </c>
      <c r="E3243" s="3">
        <v>2.0</v>
      </c>
      <c r="F3243" s="3">
        <v>1.0</v>
      </c>
      <c r="G3243" s="3">
        <v>1.0</v>
      </c>
      <c r="H3243" s="3">
        <v>2.0</v>
      </c>
      <c r="I3243" s="3">
        <v>1.0</v>
      </c>
      <c r="J3243" s="3">
        <v>0.0</v>
      </c>
      <c r="M3243" s="3"/>
      <c r="BC3243" s="3"/>
      <c r="BD3243" s="3"/>
      <c r="BE3243" s="3"/>
      <c r="BG3243" s="3"/>
      <c r="BK3243" s="3"/>
      <c r="DA3243" s="3"/>
      <c r="DB3243" s="3"/>
      <c r="DC3243" s="3"/>
      <c r="DE3243" s="3"/>
      <c r="DI3243" s="3"/>
      <c r="EY3243" s="3"/>
      <c r="EZ3243" s="3"/>
      <c r="FA3243" s="3"/>
      <c r="FC3243" s="3"/>
      <c r="FG3243" s="3"/>
      <c r="GW3243" s="3"/>
      <c r="GX3243" s="3"/>
      <c r="GY3243" s="3"/>
      <c r="HA3243" s="3"/>
      <c r="HE3243" s="3"/>
    </row>
    <row r="3244">
      <c r="A3244" s="2">
        <v>45835.0</v>
      </c>
      <c r="B3244" s="1" t="s">
        <v>578</v>
      </c>
      <c r="C3244" s="1" t="s">
        <v>43</v>
      </c>
      <c r="D3244" s="1" t="s">
        <v>22</v>
      </c>
      <c r="E3244" s="3">
        <v>1.0</v>
      </c>
      <c r="F3244" s="3">
        <v>1.0</v>
      </c>
      <c r="G3244" s="3">
        <v>0.0</v>
      </c>
      <c r="H3244" s="3">
        <v>1.0</v>
      </c>
      <c r="I3244" s="3">
        <v>1.0</v>
      </c>
      <c r="J3244" s="3">
        <v>0.0</v>
      </c>
      <c r="BC3244" s="3"/>
      <c r="BD3244" s="3"/>
      <c r="BE3244" s="3"/>
      <c r="BG3244" s="3"/>
      <c r="DA3244" s="3"/>
      <c r="DB3244" s="3"/>
      <c r="DC3244" s="3"/>
      <c r="DE3244" s="3"/>
      <c r="EY3244" s="3"/>
      <c r="EZ3244" s="3"/>
      <c r="FA3244" s="3"/>
      <c r="FC3244" s="3"/>
      <c r="GW3244" s="3"/>
      <c r="GX3244" s="3"/>
      <c r="GY3244" s="3"/>
      <c r="HA3244" s="3"/>
    </row>
    <row r="3245">
      <c r="A3245" s="2">
        <v>45835.0</v>
      </c>
      <c r="B3245" s="1" t="s">
        <v>50</v>
      </c>
      <c r="C3245" s="1" t="s">
        <v>51</v>
      </c>
      <c r="D3245" s="1" t="s">
        <v>37</v>
      </c>
      <c r="E3245" s="3">
        <v>1.0</v>
      </c>
      <c r="F3245" s="3">
        <v>1.0</v>
      </c>
      <c r="G3245" s="3">
        <v>1.0</v>
      </c>
      <c r="H3245" s="3">
        <v>2.0</v>
      </c>
      <c r="I3245" s="3">
        <v>1.0</v>
      </c>
      <c r="J3245" s="3">
        <v>1.0</v>
      </c>
      <c r="BC3245" s="3"/>
      <c r="BD3245" s="3"/>
      <c r="BE3245" s="3"/>
      <c r="BG3245" s="3"/>
      <c r="DA3245" s="3"/>
      <c r="DB3245" s="3"/>
      <c r="DC3245" s="3"/>
      <c r="DE3245" s="3"/>
      <c r="EY3245" s="3"/>
      <c r="EZ3245" s="3"/>
      <c r="FA3245" s="3"/>
      <c r="FC3245" s="3"/>
      <c r="GW3245" s="3"/>
      <c r="GX3245" s="3"/>
      <c r="GY3245" s="3"/>
      <c r="HA3245" s="3"/>
    </row>
    <row r="3246">
      <c r="A3246" s="2">
        <v>45835.0</v>
      </c>
      <c r="B3246" s="1" t="s">
        <v>52</v>
      </c>
      <c r="C3246" s="1" t="s">
        <v>33</v>
      </c>
      <c r="D3246" s="1" t="s">
        <v>22</v>
      </c>
      <c r="E3246" s="3">
        <v>43.0</v>
      </c>
      <c r="F3246" s="3">
        <v>24.0</v>
      </c>
      <c r="G3246" s="3">
        <v>20.0</v>
      </c>
      <c r="H3246" s="3">
        <v>278.0</v>
      </c>
      <c r="I3246" s="3">
        <v>1.0</v>
      </c>
      <c r="J3246" s="3">
        <v>3.0</v>
      </c>
      <c r="K3246" s="3"/>
      <c r="M3246" s="3"/>
      <c r="N3246" s="3"/>
      <c r="Q3246" s="3"/>
      <c r="BC3246" s="3"/>
      <c r="BD3246" s="3"/>
      <c r="BE3246" s="3"/>
      <c r="BF3246" s="3"/>
      <c r="BG3246" s="3"/>
      <c r="BI3246" s="3"/>
      <c r="BK3246" s="3"/>
      <c r="BL3246" s="3"/>
      <c r="BO3246" s="3"/>
      <c r="DA3246" s="3"/>
      <c r="DB3246" s="3"/>
      <c r="DC3246" s="3"/>
      <c r="DD3246" s="3"/>
      <c r="DE3246" s="3"/>
      <c r="DI3246" s="3"/>
      <c r="EY3246" s="3"/>
      <c r="EZ3246" s="3"/>
      <c r="FA3246" s="3"/>
      <c r="FB3246" s="3"/>
      <c r="FC3246" s="3"/>
      <c r="FE3246" s="3"/>
      <c r="FG3246" s="3"/>
      <c r="FK3246" s="3"/>
      <c r="GW3246" s="3"/>
      <c r="GX3246" s="3"/>
      <c r="GY3246" s="3"/>
      <c r="GZ3246" s="3"/>
      <c r="HA3246" s="3"/>
      <c r="HC3246" s="3"/>
      <c r="HE3246" s="3"/>
      <c r="HI3246" s="3"/>
    </row>
    <row r="3247">
      <c r="A3247" s="2">
        <v>45835.0</v>
      </c>
      <c r="B3247" s="1" t="s">
        <v>53</v>
      </c>
      <c r="C3247" s="1" t="s">
        <v>43</v>
      </c>
      <c r="D3247" s="1" t="s">
        <v>22</v>
      </c>
      <c r="E3247" s="3">
        <v>5.0</v>
      </c>
      <c r="F3247" s="3">
        <v>4.0</v>
      </c>
      <c r="G3247" s="3">
        <v>3.0</v>
      </c>
      <c r="H3247" s="3">
        <v>10.0</v>
      </c>
      <c r="I3247" s="3">
        <v>1.0</v>
      </c>
      <c r="J3247" s="3">
        <v>0.0</v>
      </c>
      <c r="BC3247" s="3"/>
      <c r="BD3247" s="3"/>
      <c r="BE3247" s="3"/>
      <c r="BG3247" s="3"/>
      <c r="DA3247" s="3"/>
      <c r="DB3247" s="3"/>
      <c r="DC3247" s="3"/>
      <c r="DE3247" s="3"/>
      <c r="EY3247" s="3"/>
      <c r="EZ3247" s="3"/>
      <c r="FA3247" s="3"/>
      <c r="FC3247" s="3"/>
      <c r="GW3247" s="3"/>
      <c r="GX3247" s="3"/>
      <c r="GY3247" s="3"/>
      <c r="HA3247" s="3"/>
    </row>
    <row r="3248">
      <c r="A3248" s="2">
        <v>45835.0</v>
      </c>
      <c r="B3248" s="1" t="s">
        <v>54</v>
      </c>
      <c r="C3248" s="1" t="s">
        <v>21</v>
      </c>
      <c r="D3248" s="1" t="s">
        <v>22</v>
      </c>
      <c r="E3248" s="3">
        <v>17.0</v>
      </c>
      <c r="F3248" s="3">
        <v>14.0</v>
      </c>
      <c r="G3248" s="3">
        <v>12.0</v>
      </c>
      <c r="H3248" s="3">
        <v>82.0</v>
      </c>
      <c r="I3248" s="3">
        <v>0.93</v>
      </c>
      <c r="J3248" s="3">
        <v>1.0</v>
      </c>
      <c r="M3248" s="3"/>
      <c r="BC3248" s="3"/>
      <c r="BD3248" s="3"/>
      <c r="BE3248" s="3"/>
      <c r="BG3248" s="3"/>
      <c r="BK3248" s="3"/>
      <c r="DA3248" s="3"/>
      <c r="DB3248" s="3"/>
      <c r="DC3248" s="3"/>
      <c r="DE3248" s="3"/>
      <c r="EY3248" s="3"/>
      <c r="EZ3248" s="3"/>
      <c r="FA3248" s="3"/>
      <c r="FC3248" s="3"/>
      <c r="FG3248" s="3"/>
      <c r="GW3248" s="3"/>
      <c r="GX3248" s="3"/>
      <c r="GY3248" s="3"/>
      <c r="HA3248" s="3"/>
    </row>
    <row r="3249">
      <c r="A3249" s="2">
        <v>45836.0</v>
      </c>
      <c r="B3249" s="1" t="s">
        <v>58</v>
      </c>
      <c r="C3249" s="1" t="s">
        <v>58</v>
      </c>
      <c r="D3249" s="1" t="s">
        <v>37</v>
      </c>
      <c r="E3249" s="3">
        <v>1.0</v>
      </c>
      <c r="F3249" s="3">
        <v>1.0</v>
      </c>
      <c r="G3249" s="3">
        <v>1.0</v>
      </c>
      <c r="H3249" s="3">
        <v>36.0</v>
      </c>
      <c r="I3249" s="3">
        <v>1.0</v>
      </c>
      <c r="J3249" s="3">
        <v>0.0</v>
      </c>
      <c r="BC3249" s="3"/>
      <c r="BD3249" s="3"/>
      <c r="BE3249" s="3"/>
      <c r="BG3249" s="3"/>
      <c r="DA3249" s="3"/>
      <c r="DB3249" s="3"/>
      <c r="DC3249" s="3"/>
      <c r="DE3249" s="3"/>
      <c r="EY3249" s="3"/>
      <c r="EZ3249" s="3"/>
      <c r="FA3249" s="3"/>
      <c r="FC3249" s="3"/>
      <c r="GW3249" s="3"/>
      <c r="GX3249" s="3"/>
      <c r="GY3249" s="3"/>
      <c r="HA3249" s="3"/>
    </row>
    <row r="3250">
      <c r="A3250" s="2">
        <v>45836.0</v>
      </c>
      <c r="B3250" s="1" t="s">
        <v>58</v>
      </c>
      <c r="C3250" s="1" t="s">
        <v>58</v>
      </c>
      <c r="D3250" s="1" t="s">
        <v>15</v>
      </c>
      <c r="E3250" s="3">
        <v>2.0</v>
      </c>
      <c r="F3250" s="3">
        <v>1.0</v>
      </c>
      <c r="G3250" s="3">
        <v>2.0</v>
      </c>
      <c r="H3250" s="3">
        <v>4.0</v>
      </c>
      <c r="I3250" s="3">
        <v>1.0</v>
      </c>
      <c r="J3250" s="3">
        <v>0.0</v>
      </c>
      <c r="N3250" s="3"/>
      <c r="BC3250" s="3"/>
      <c r="BD3250" s="3"/>
      <c r="BE3250" s="3"/>
      <c r="BG3250" s="3"/>
      <c r="BL3250" s="3"/>
      <c r="DA3250" s="3"/>
      <c r="DB3250" s="3"/>
      <c r="DC3250" s="3"/>
      <c r="DE3250" s="3"/>
      <c r="EY3250" s="3"/>
      <c r="EZ3250" s="3"/>
      <c r="FA3250" s="3"/>
      <c r="FC3250" s="3"/>
      <c r="GW3250" s="3"/>
      <c r="GX3250" s="3"/>
      <c r="GY3250" s="3"/>
      <c r="HA3250" s="3"/>
    </row>
    <row r="3251">
      <c r="A3251" s="2">
        <v>45836.0</v>
      </c>
      <c r="B3251" s="1" t="s">
        <v>20</v>
      </c>
      <c r="C3251" s="1" t="s">
        <v>21</v>
      </c>
      <c r="D3251" s="1" t="s">
        <v>22</v>
      </c>
      <c r="E3251" s="3">
        <v>1.0</v>
      </c>
      <c r="F3251" s="3">
        <v>1.0</v>
      </c>
      <c r="G3251" s="3">
        <v>1.0</v>
      </c>
      <c r="H3251" s="3">
        <v>7.0</v>
      </c>
      <c r="I3251" s="3">
        <v>1.0</v>
      </c>
      <c r="J3251" s="3">
        <v>0.0</v>
      </c>
      <c r="BC3251" s="3"/>
      <c r="BD3251" s="3"/>
      <c r="BE3251" s="3"/>
      <c r="BG3251" s="3"/>
      <c r="DA3251" s="3"/>
      <c r="DB3251" s="3"/>
      <c r="DC3251" s="3"/>
      <c r="DE3251" s="3"/>
      <c r="EY3251" s="3"/>
      <c r="EZ3251" s="3"/>
      <c r="FA3251" s="3"/>
      <c r="FC3251" s="3"/>
      <c r="GW3251" s="3"/>
      <c r="GX3251" s="3"/>
      <c r="GY3251" s="3"/>
      <c r="HA3251" s="3"/>
    </row>
    <row r="3252">
      <c r="A3252" s="2">
        <v>45836.0</v>
      </c>
      <c r="B3252" s="1" t="s">
        <v>29</v>
      </c>
      <c r="C3252" s="1" t="s">
        <v>21</v>
      </c>
      <c r="D3252" s="1" t="s">
        <v>22</v>
      </c>
      <c r="E3252" s="3">
        <v>94.0</v>
      </c>
      <c r="F3252" s="3">
        <v>70.0</v>
      </c>
      <c r="G3252" s="3">
        <v>69.0</v>
      </c>
      <c r="H3252" s="3">
        <v>682.0</v>
      </c>
      <c r="I3252" s="3">
        <v>0.99</v>
      </c>
      <c r="J3252" s="3">
        <v>4.0</v>
      </c>
      <c r="BC3252" s="3"/>
      <c r="BD3252" s="3"/>
      <c r="BE3252" s="3"/>
      <c r="BG3252" s="3"/>
      <c r="DA3252" s="3"/>
      <c r="DB3252" s="3"/>
      <c r="DC3252" s="3"/>
      <c r="DE3252" s="3"/>
      <c r="EY3252" s="3"/>
      <c r="EZ3252" s="3"/>
      <c r="FA3252" s="3"/>
      <c r="FC3252" s="3"/>
      <c r="GW3252" s="3"/>
      <c r="GX3252" s="3"/>
      <c r="GY3252" s="3"/>
      <c r="HA3252" s="3"/>
    </row>
    <row r="3253">
      <c r="A3253" s="2">
        <v>45836.0</v>
      </c>
      <c r="B3253" s="1" t="s">
        <v>89</v>
      </c>
      <c r="C3253" s="1" t="s">
        <v>21</v>
      </c>
      <c r="D3253" s="1" t="s">
        <v>22</v>
      </c>
      <c r="E3253" s="3">
        <v>2.0</v>
      </c>
      <c r="F3253" s="3">
        <v>1.0</v>
      </c>
      <c r="G3253" s="3">
        <v>1.0</v>
      </c>
      <c r="H3253" s="3">
        <v>16.0</v>
      </c>
      <c r="I3253" s="3">
        <v>1.0</v>
      </c>
      <c r="J3253" s="3">
        <v>0.0</v>
      </c>
      <c r="BC3253" s="3"/>
      <c r="BD3253" s="3"/>
      <c r="BE3253" s="3"/>
      <c r="BG3253" s="3"/>
      <c r="DA3253" s="3"/>
      <c r="DB3253" s="3"/>
      <c r="DC3253" s="3"/>
      <c r="DE3253" s="3"/>
      <c r="EY3253" s="3"/>
      <c r="EZ3253" s="3"/>
      <c r="FA3253" s="3"/>
      <c r="FC3253" s="3"/>
      <c r="GW3253" s="3"/>
      <c r="GX3253" s="3"/>
      <c r="GY3253" s="3"/>
      <c r="HA3253" s="3"/>
    </row>
    <row r="3254">
      <c r="A3254" s="2">
        <v>45836.0</v>
      </c>
      <c r="B3254" s="1" t="s">
        <v>230</v>
      </c>
      <c r="C3254" s="1" t="s">
        <v>21</v>
      </c>
      <c r="D3254" s="1" t="s">
        <v>22</v>
      </c>
      <c r="E3254" s="3">
        <v>2.0</v>
      </c>
      <c r="F3254" s="3">
        <v>1.0</v>
      </c>
      <c r="G3254" s="3">
        <v>1.0</v>
      </c>
      <c r="H3254" s="3">
        <v>76.0</v>
      </c>
      <c r="I3254" s="3">
        <v>1.0</v>
      </c>
      <c r="J3254" s="3">
        <v>0.0</v>
      </c>
      <c r="BC3254" s="3"/>
      <c r="BD3254" s="3"/>
      <c r="BE3254" s="3"/>
      <c r="BF3254" s="3"/>
      <c r="BG3254" s="3"/>
      <c r="BL3254" s="3"/>
      <c r="DA3254" s="3"/>
      <c r="DB3254" s="3"/>
      <c r="DC3254" s="3"/>
      <c r="DD3254" s="3"/>
      <c r="DE3254" s="3"/>
      <c r="EY3254" s="3"/>
      <c r="EZ3254" s="3"/>
      <c r="FA3254" s="3"/>
      <c r="FB3254" s="3"/>
      <c r="FC3254" s="3"/>
      <c r="GW3254" s="3"/>
      <c r="GX3254" s="3"/>
      <c r="GY3254" s="3"/>
      <c r="GZ3254" s="3"/>
      <c r="HA3254" s="3"/>
    </row>
    <row r="3255">
      <c r="A3255" s="2">
        <v>45836.0</v>
      </c>
      <c r="B3255" s="1" t="s">
        <v>83</v>
      </c>
      <c r="C3255" s="1" t="s">
        <v>84</v>
      </c>
      <c r="D3255" s="1" t="s">
        <v>22</v>
      </c>
      <c r="E3255" s="3">
        <v>1.0</v>
      </c>
      <c r="F3255" s="3">
        <v>1.0</v>
      </c>
      <c r="G3255" s="3">
        <v>0.0</v>
      </c>
      <c r="H3255" s="3">
        <v>2.0</v>
      </c>
      <c r="I3255" s="3">
        <v>1.0</v>
      </c>
      <c r="J3255" s="3">
        <v>0.0</v>
      </c>
      <c r="M3255" s="3"/>
      <c r="BC3255" s="3"/>
      <c r="BD3255" s="3"/>
      <c r="BE3255" s="3"/>
      <c r="BF3255" s="3"/>
      <c r="BG3255" s="3"/>
      <c r="BK3255" s="3"/>
      <c r="DA3255" s="3"/>
      <c r="DB3255" s="3"/>
      <c r="DC3255" s="3"/>
      <c r="DD3255" s="3"/>
      <c r="DE3255" s="3"/>
      <c r="DI3255" s="3"/>
      <c r="EY3255" s="3"/>
      <c r="EZ3255" s="3"/>
      <c r="FA3255" s="3"/>
      <c r="FB3255" s="3"/>
      <c r="FC3255" s="3"/>
      <c r="FG3255" s="3"/>
      <c r="GW3255" s="3"/>
      <c r="GX3255" s="3"/>
      <c r="GY3255" s="3"/>
      <c r="GZ3255" s="3"/>
      <c r="HA3255" s="3"/>
      <c r="HE3255" s="3"/>
    </row>
    <row r="3256">
      <c r="A3256" s="2">
        <v>45836.0</v>
      </c>
      <c r="B3256" s="1" t="s">
        <v>31</v>
      </c>
      <c r="C3256" s="1" t="s">
        <v>21</v>
      </c>
      <c r="D3256" s="1" t="s">
        <v>22</v>
      </c>
      <c r="E3256" s="3">
        <v>2.0</v>
      </c>
      <c r="F3256" s="3">
        <v>2.0</v>
      </c>
      <c r="G3256" s="3">
        <v>1.0</v>
      </c>
      <c r="H3256" s="3">
        <v>1.0</v>
      </c>
      <c r="I3256" s="3">
        <v>1.0</v>
      </c>
      <c r="J3256" s="3">
        <v>0.0</v>
      </c>
      <c r="BC3256" s="3"/>
      <c r="BD3256" s="3"/>
      <c r="BE3256" s="3"/>
      <c r="BF3256" s="3"/>
      <c r="BG3256" s="3"/>
      <c r="DA3256" s="3"/>
      <c r="DB3256" s="3"/>
      <c r="DC3256" s="3"/>
      <c r="DE3256" s="3"/>
      <c r="EY3256" s="3"/>
      <c r="EZ3256" s="3"/>
      <c r="FA3256" s="3"/>
      <c r="FB3256" s="3"/>
      <c r="FC3256" s="3"/>
      <c r="GW3256" s="3"/>
      <c r="GX3256" s="3"/>
      <c r="GY3256" s="3"/>
      <c r="HA3256" s="3"/>
    </row>
    <row r="3257">
      <c r="A3257" s="2">
        <v>45836.0</v>
      </c>
      <c r="B3257" s="1" t="s">
        <v>283</v>
      </c>
      <c r="C3257" s="1" t="s">
        <v>284</v>
      </c>
      <c r="D3257" s="1" t="s">
        <v>22</v>
      </c>
      <c r="E3257" s="3">
        <v>1.0</v>
      </c>
      <c r="F3257" s="3">
        <v>1.0</v>
      </c>
      <c r="G3257" s="3">
        <v>1.0</v>
      </c>
      <c r="H3257" s="3">
        <v>3.0</v>
      </c>
      <c r="I3257" s="3">
        <v>1.0</v>
      </c>
      <c r="J3257" s="3">
        <v>0.0</v>
      </c>
      <c r="BC3257" s="3"/>
      <c r="BD3257" s="3"/>
      <c r="BE3257" s="3"/>
      <c r="BG3257" s="3"/>
      <c r="DA3257" s="3"/>
      <c r="DB3257" s="3"/>
      <c r="DC3257" s="3"/>
      <c r="DE3257" s="3"/>
      <c r="EY3257" s="3"/>
      <c r="EZ3257" s="3"/>
      <c r="FA3257" s="3"/>
      <c r="FC3257" s="3"/>
      <c r="GW3257" s="3"/>
      <c r="GX3257" s="3"/>
      <c r="GY3257" s="3"/>
      <c r="HA3257" s="3"/>
    </row>
    <row r="3258">
      <c r="A3258" s="2">
        <v>45836.0</v>
      </c>
      <c r="B3258" s="1" t="s">
        <v>66</v>
      </c>
      <c r="C3258" s="1" t="s">
        <v>67</v>
      </c>
      <c r="D3258" s="1" t="s">
        <v>22</v>
      </c>
      <c r="E3258" s="3">
        <v>1.0</v>
      </c>
      <c r="F3258" s="3">
        <v>1.0</v>
      </c>
      <c r="G3258" s="3">
        <v>1.0</v>
      </c>
      <c r="H3258" s="3">
        <v>4.0</v>
      </c>
      <c r="I3258" s="3">
        <v>1.0</v>
      </c>
      <c r="J3258" s="3">
        <v>0.0</v>
      </c>
      <c r="BC3258" s="3"/>
      <c r="BD3258" s="3"/>
      <c r="BE3258" s="3"/>
      <c r="BG3258" s="3"/>
      <c r="DA3258" s="3"/>
      <c r="DB3258" s="3"/>
      <c r="DC3258" s="3"/>
      <c r="DE3258" s="3"/>
      <c r="EY3258" s="3"/>
      <c r="EZ3258" s="3"/>
      <c r="FA3258" s="3"/>
      <c r="FC3258" s="3"/>
      <c r="GW3258" s="3"/>
      <c r="GX3258" s="3"/>
      <c r="GY3258" s="3"/>
      <c r="HA3258" s="3"/>
    </row>
    <row r="3259">
      <c r="A3259" s="2">
        <v>45836.0</v>
      </c>
      <c r="B3259" s="1" t="s">
        <v>264</v>
      </c>
      <c r="C3259" s="1" t="s">
        <v>28</v>
      </c>
      <c r="D3259" s="1" t="s">
        <v>22</v>
      </c>
      <c r="E3259" s="3">
        <v>3.0</v>
      </c>
      <c r="F3259" s="3">
        <v>2.0</v>
      </c>
      <c r="G3259" s="3">
        <v>3.0</v>
      </c>
      <c r="H3259" s="3">
        <v>430.0</v>
      </c>
      <c r="I3259" s="3">
        <v>1.0</v>
      </c>
      <c r="J3259" s="3">
        <v>0.0</v>
      </c>
      <c r="BC3259" s="3"/>
      <c r="BD3259" s="3"/>
      <c r="BE3259" s="3"/>
      <c r="BG3259" s="3"/>
      <c r="DA3259" s="3"/>
      <c r="DB3259" s="3"/>
      <c r="DC3259" s="3"/>
      <c r="DE3259" s="3"/>
      <c r="EY3259" s="3"/>
      <c r="EZ3259" s="3"/>
      <c r="FA3259" s="3"/>
      <c r="FC3259" s="3"/>
      <c r="GW3259" s="3"/>
      <c r="GX3259" s="3"/>
      <c r="GY3259" s="3"/>
      <c r="HA3259" s="3"/>
    </row>
    <row r="3260">
      <c r="A3260" s="2">
        <v>45836.0</v>
      </c>
      <c r="B3260" s="1" t="s">
        <v>38</v>
      </c>
      <c r="C3260" s="1" t="s">
        <v>39</v>
      </c>
      <c r="D3260" s="1" t="s">
        <v>22</v>
      </c>
      <c r="E3260" s="3">
        <v>7.0</v>
      </c>
      <c r="F3260" s="3">
        <v>6.0</v>
      </c>
      <c r="G3260" s="3">
        <v>6.0</v>
      </c>
      <c r="H3260" s="3">
        <v>19.0</v>
      </c>
      <c r="I3260" s="3">
        <v>1.0</v>
      </c>
      <c r="J3260" s="3">
        <v>1.0</v>
      </c>
      <c r="BC3260" s="3"/>
      <c r="BD3260" s="3"/>
      <c r="BE3260" s="3"/>
      <c r="BG3260" s="3"/>
      <c r="DA3260" s="3"/>
      <c r="DB3260" s="3"/>
      <c r="DC3260" s="3"/>
      <c r="DE3260" s="3"/>
      <c r="EY3260" s="3"/>
      <c r="EZ3260" s="3"/>
      <c r="FA3260" s="3"/>
      <c r="FC3260" s="3"/>
      <c r="GW3260" s="3"/>
      <c r="GX3260" s="3"/>
      <c r="GY3260" s="3"/>
      <c r="HA3260" s="3"/>
    </row>
    <row r="3261">
      <c r="A3261" s="2">
        <v>45836.0</v>
      </c>
      <c r="B3261" s="1" t="s">
        <v>52</v>
      </c>
      <c r="C3261" s="1" t="s">
        <v>33</v>
      </c>
      <c r="D3261" s="1" t="s">
        <v>22</v>
      </c>
      <c r="E3261" s="3">
        <v>14.0</v>
      </c>
      <c r="F3261" s="3">
        <v>12.0</v>
      </c>
      <c r="G3261" s="3">
        <v>12.0</v>
      </c>
      <c r="H3261" s="3">
        <v>174.0</v>
      </c>
      <c r="I3261" s="3">
        <v>1.0</v>
      </c>
      <c r="J3261" s="3">
        <v>0.0</v>
      </c>
      <c r="K3261" s="3"/>
      <c r="V3261" s="3"/>
      <c r="BC3261" s="3"/>
      <c r="BD3261" s="3"/>
      <c r="BE3261" s="3"/>
      <c r="BF3261" s="3"/>
      <c r="BG3261" s="3"/>
      <c r="BI3261" s="3"/>
      <c r="BT3261" s="3"/>
      <c r="DA3261" s="3"/>
      <c r="DB3261" s="3"/>
      <c r="DC3261" s="3"/>
      <c r="DD3261" s="3"/>
      <c r="DE3261" s="3"/>
      <c r="DG3261" s="3"/>
      <c r="DR3261" s="3"/>
      <c r="EY3261" s="3"/>
      <c r="EZ3261" s="3"/>
      <c r="FA3261" s="3"/>
      <c r="FB3261" s="3"/>
      <c r="FC3261" s="3"/>
      <c r="FE3261" s="3"/>
      <c r="FP3261" s="3"/>
      <c r="GW3261" s="3"/>
      <c r="GX3261" s="3"/>
      <c r="GY3261" s="3"/>
      <c r="GZ3261" s="3"/>
      <c r="HA3261" s="3"/>
      <c r="HC3261" s="3"/>
      <c r="HN3261" s="3"/>
    </row>
    <row r="3262">
      <c r="A3262" s="2">
        <v>45836.0</v>
      </c>
      <c r="B3262" s="1" t="s">
        <v>53</v>
      </c>
      <c r="C3262" s="1" t="s">
        <v>43</v>
      </c>
      <c r="D3262" s="1" t="s">
        <v>22</v>
      </c>
      <c r="E3262" s="3">
        <v>7.0</v>
      </c>
      <c r="F3262" s="3">
        <v>5.0</v>
      </c>
      <c r="G3262" s="3">
        <v>4.0</v>
      </c>
      <c r="H3262" s="3">
        <v>56.0</v>
      </c>
      <c r="I3262" s="3">
        <v>1.0</v>
      </c>
      <c r="J3262" s="3">
        <v>0.0</v>
      </c>
      <c r="BC3262" s="3"/>
      <c r="BD3262" s="3"/>
      <c r="BE3262" s="3"/>
      <c r="BG3262" s="3"/>
      <c r="DA3262" s="3"/>
      <c r="DB3262" s="3"/>
      <c r="DC3262" s="3"/>
      <c r="DE3262" s="3"/>
      <c r="EY3262" s="3"/>
      <c r="EZ3262" s="3"/>
      <c r="FA3262" s="3"/>
      <c r="FC3262" s="3"/>
      <c r="GW3262" s="3"/>
      <c r="GX3262" s="3"/>
      <c r="GY3262" s="3"/>
      <c r="HA3262" s="3"/>
    </row>
    <row r="3263">
      <c r="A3263" s="2">
        <v>45836.0</v>
      </c>
      <c r="B3263" s="1" t="s">
        <v>99</v>
      </c>
      <c r="C3263" s="1" t="s">
        <v>100</v>
      </c>
      <c r="D3263" s="1" t="s">
        <v>22</v>
      </c>
      <c r="E3263" s="3">
        <v>1.0</v>
      </c>
      <c r="F3263" s="3">
        <v>1.0</v>
      </c>
      <c r="G3263" s="3">
        <v>0.0</v>
      </c>
      <c r="H3263" s="3">
        <v>1.0</v>
      </c>
      <c r="I3263" s="3">
        <v>1.0</v>
      </c>
      <c r="J3263" s="3">
        <v>0.0</v>
      </c>
      <c r="BC3263" s="3"/>
      <c r="BD3263" s="3"/>
      <c r="BE3263" s="3"/>
      <c r="BG3263" s="3"/>
      <c r="DA3263" s="3"/>
      <c r="DB3263" s="3"/>
      <c r="DC3263" s="3"/>
      <c r="DE3263" s="3"/>
      <c r="EY3263" s="3"/>
      <c r="EZ3263" s="3"/>
      <c r="FA3263" s="3"/>
      <c r="FC3263" s="3"/>
      <c r="GW3263" s="3"/>
      <c r="GX3263" s="3"/>
      <c r="GY3263" s="3"/>
      <c r="HA3263" s="3"/>
    </row>
    <row r="3264">
      <c r="A3264" s="2">
        <v>45836.0</v>
      </c>
      <c r="B3264" s="1" t="s">
        <v>54</v>
      </c>
      <c r="C3264" s="1" t="s">
        <v>21</v>
      </c>
      <c r="D3264" s="1" t="s">
        <v>22</v>
      </c>
      <c r="E3264" s="3">
        <v>9.0</v>
      </c>
      <c r="F3264" s="3">
        <v>7.0</v>
      </c>
      <c r="G3264" s="3">
        <v>7.0</v>
      </c>
      <c r="H3264" s="3">
        <v>68.0</v>
      </c>
      <c r="I3264" s="3">
        <v>1.0</v>
      </c>
      <c r="J3264" s="3">
        <v>1.0</v>
      </c>
      <c r="BC3264" s="3"/>
      <c r="BD3264" s="3"/>
      <c r="BE3264" s="3"/>
      <c r="BG3264" s="3"/>
      <c r="DA3264" s="3"/>
      <c r="DB3264" s="3"/>
      <c r="DC3264" s="3"/>
      <c r="DE3264" s="3"/>
      <c r="EY3264" s="3"/>
      <c r="EZ3264" s="3"/>
      <c r="FA3264" s="3"/>
      <c r="FC3264" s="3"/>
      <c r="GW3264" s="3"/>
      <c r="GX3264" s="3"/>
      <c r="GY3264" s="3"/>
      <c r="HA3264" s="3"/>
    </row>
    <row r="3265">
      <c r="A3265" s="2">
        <v>45837.0</v>
      </c>
      <c r="B3265" s="1" t="s">
        <v>780</v>
      </c>
      <c r="C3265" s="1" t="s">
        <v>396</v>
      </c>
      <c r="D3265" s="1" t="s">
        <v>37</v>
      </c>
      <c r="E3265" s="3">
        <v>1.0</v>
      </c>
      <c r="F3265" s="3">
        <v>1.0</v>
      </c>
      <c r="G3265" s="3">
        <v>1.0</v>
      </c>
      <c r="H3265" s="3">
        <v>2.0</v>
      </c>
      <c r="I3265" s="3">
        <v>1.0</v>
      </c>
      <c r="J3265" s="3">
        <v>0.0</v>
      </c>
      <c r="BC3265" s="3"/>
      <c r="BD3265" s="3"/>
      <c r="BE3265" s="3"/>
      <c r="BG3265" s="3"/>
      <c r="DA3265" s="3"/>
      <c r="DB3265" s="3"/>
      <c r="DC3265" s="3"/>
      <c r="DE3265" s="3"/>
      <c r="EY3265" s="3"/>
      <c r="EZ3265" s="3"/>
      <c r="FA3265" s="3"/>
      <c r="FC3265" s="3"/>
      <c r="GW3265" s="3"/>
      <c r="GX3265" s="3"/>
      <c r="GY3265" s="3"/>
      <c r="HA3265" s="3"/>
    </row>
    <row r="3266">
      <c r="A3266" s="2">
        <v>45837.0</v>
      </c>
      <c r="B3266" s="1" t="s">
        <v>20</v>
      </c>
      <c r="C3266" s="1" t="s">
        <v>21</v>
      </c>
      <c r="D3266" s="1" t="s">
        <v>22</v>
      </c>
      <c r="E3266" s="3">
        <v>4.0</v>
      </c>
      <c r="F3266" s="3">
        <v>3.0</v>
      </c>
      <c r="G3266" s="3">
        <v>4.0</v>
      </c>
      <c r="H3266" s="3">
        <v>15.0</v>
      </c>
      <c r="I3266" s="3">
        <v>1.0</v>
      </c>
      <c r="J3266" s="3">
        <v>0.0</v>
      </c>
      <c r="M3266" s="3"/>
      <c r="BC3266" s="3"/>
      <c r="BD3266" s="3"/>
      <c r="BE3266" s="3"/>
      <c r="BF3266" s="3"/>
      <c r="BG3266" s="3"/>
      <c r="BK3266" s="3"/>
      <c r="DA3266" s="3"/>
      <c r="DB3266" s="3"/>
      <c r="DC3266" s="3"/>
      <c r="DD3266" s="3"/>
      <c r="DE3266" s="3"/>
      <c r="DI3266" s="3"/>
      <c r="EY3266" s="3"/>
      <c r="EZ3266" s="3"/>
      <c r="FA3266" s="3"/>
      <c r="FB3266" s="3"/>
      <c r="FC3266" s="3"/>
      <c r="FG3266" s="3"/>
      <c r="GW3266" s="3"/>
      <c r="GX3266" s="3"/>
      <c r="GY3266" s="3"/>
      <c r="GZ3266" s="3"/>
      <c r="HA3266" s="3"/>
      <c r="HE3266" s="3"/>
    </row>
    <row r="3267">
      <c r="A3267" s="2">
        <v>45837.0</v>
      </c>
      <c r="B3267" s="1" t="s">
        <v>29</v>
      </c>
      <c r="C3267" s="1" t="s">
        <v>21</v>
      </c>
      <c r="D3267" s="1" t="s">
        <v>22</v>
      </c>
      <c r="E3267" s="3">
        <v>73.0</v>
      </c>
      <c r="F3267" s="3">
        <v>59.0</v>
      </c>
      <c r="G3267" s="3">
        <v>61.0</v>
      </c>
      <c r="H3267" s="3">
        <v>671.0</v>
      </c>
      <c r="I3267" s="3">
        <v>1.0</v>
      </c>
      <c r="J3267" s="3">
        <v>5.0</v>
      </c>
      <c r="K3267" s="3"/>
      <c r="P3267" s="3"/>
      <c r="R3267" s="3"/>
      <c r="BC3267" s="3"/>
      <c r="BD3267" s="3"/>
      <c r="BE3267" s="3"/>
      <c r="BF3267" s="3"/>
      <c r="BG3267" s="3"/>
      <c r="BI3267" s="3"/>
      <c r="BN3267" s="3"/>
      <c r="BP3267" s="3"/>
      <c r="DA3267" s="3"/>
      <c r="DB3267" s="3"/>
      <c r="DC3267" s="3"/>
      <c r="DD3267" s="3"/>
      <c r="DE3267" s="3"/>
      <c r="DG3267" s="3"/>
      <c r="DN3267" s="3"/>
      <c r="EY3267" s="3"/>
      <c r="EZ3267" s="3"/>
      <c r="FA3267" s="3"/>
      <c r="FB3267" s="3"/>
      <c r="FC3267" s="3"/>
      <c r="FE3267" s="3"/>
      <c r="FJ3267" s="3"/>
      <c r="FL3267" s="3"/>
      <c r="GW3267" s="3"/>
      <c r="GX3267" s="3"/>
      <c r="GY3267" s="3"/>
      <c r="GZ3267" s="3"/>
      <c r="HA3267" s="3"/>
      <c r="HC3267" s="3"/>
      <c r="HH3267" s="3"/>
      <c r="HJ3267" s="3"/>
    </row>
    <row r="3268">
      <c r="A3268" s="2">
        <v>45837.0</v>
      </c>
      <c r="B3268" s="1" t="s">
        <v>89</v>
      </c>
      <c r="C3268" s="1" t="s">
        <v>21</v>
      </c>
      <c r="D3268" s="1" t="s">
        <v>22</v>
      </c>
      <c r="E3268" s="3">
        <v>1.0</v>
      </c>
      <c r="F3268" s="3">
        <v>1.0</v>
      </c>
      <c r="G3268" s="3">
        <v>1.0</v>
      </c>
      <c r="H3268" s="3">
        <v>3.0</v>
      </c>
      <c r="I3268" s="3">
        <v>1.0</v>
      </c>
      <c r="J3268" s="3">
        <v>0.0</v>
      </c>
      <c r="BC3268" s="3"/>
      <c r="BD3268" s="3"/>
      <c r="BE3268" s="3"/>
      <c r="BG3268" s="3"/>
      <c r="DA3268" s="3"/>
      <c r="DB3268" s="3"/>
      <c r="DC3268" s="3"/>
      <c r="DE3268" s="3"/>
      <c r="EY3268" s="3"/>
      <c r="EZ3268" s="3"/>
      <c r="FA3268" s="3"/>
      <c r="FC3268" s="3"/>
      <c r="GW3268" s="3"/>
      <c r="GX3268" s="3"/>
      <c r="GY3268" s="3"/>
      <c r="HA3268" s="3"/>
    </row>
    <row r="3269">
      <c r="A3269" s="2">
        <v>45837.0</v>
      </c>
      <c r="B3269" s="1" t="s">
        <v>83</v>
      </c>
      <c r="C3269" s="1" t="s">
        <v>84</v>
      </c>
      <c r="D3269" s="1" t="s">
        <v>22</v>
      </c>
      <c r="E3269" s="3">
        <v>3.0</v>
      </c>
      <c r="F3269" s="3">
        <v>2.0</v>
      </c>
      <c r="G3269" s="3">
        <v>3.0</v>
      </c>
      <c r="H3269" s="3">
        <v>89.0</v>
      </c>
      <c r="I3269" s="3">
        <v>1.0</v>
      </c>
      <c r="J3269" s="3">
        <v>0.0</v>
      </c>
      <c r="BC3269" s="3"/>
      <c r="BD3269" s="3"/>
      <c r="BE3269" s="3"/>
      <c r="BG3269" s="3"/>
      <c r="DA3269" s="3"/>
      <c r="DB3269" s="3"/>
      <c r="DC3269" s="3"/>
      <c r="DE3269" s="3"/>
      <c r="EY3269" s="3"/>
      <c r="EZ3269" s="3"/>
      <c r="FA3269" s="3"/>
      <c r="FC3269" s="3"/>
      <c r="GW3269" s="3"/>
      <c r="GX3269" s="3"/>
      <c r="GY3269" s="3"/>
      <c r="HA3269" s="3"/>
    </row>
    <row r="3270">
      <c r="A3270" s="2">
        <v>45837.0</v>
      </c>
      <c r="B3270" s="1" t="s">
        <v>781</v>
      </c>
      <c r="C3270" s="1" t="s">
        <v>381</v>
      </c>
      <c r="D3270" s="1" t="s">
        <v>377</v>
      </c>
      <c r="E3270" s="3">
        <v>1.0</v>
      </c>
      <c r="F3270" s="3">
        <v>1.0</v>
      </c>
      <c r="G3270" s="3">
        <v>1.0</v>
      </c>
      <c r="H3270" s="3">
        <v>4.0</v>
      </c>
      <c r="I3270" s="3">
        <v>1.0</v>
      </c>
      <c r="J3270" s="3">
        <v>0.0</v>
      </c>
      <c r="V3270" s="3"/>
      <c r="BC3270" s="3"/>
      <c r="BD3270" s="3"/>
      <c r="BE3270" s="3"/>
      <c r="BG3270" s="3"/>
      <c r="BT3270" s="3"/>
      <c r="DA3270" s="3"/>
      <c r="DB3270" s="3"/>
      <c r="DC3270" s="3"/>
      <c r="DE3270" s="3"/>
      <c r="DR3270" s="3"/>
      <c r="EY3270" s="3"/>
      <c r="EZ3270" s="3"/>
      <c r="FA3270" s="3"/>
      <c r="FC3270" s="3"/>
      <c r="FP3270" s="3"/>
      <c r="GW3270" s="3"/>
      <c r="GX3270" s="3"/>
      <c r="GY3270" s="3"/>
      <c r="HA3270" s="3"/>
      <c r="HN3270" s="3"/>
    </row>
    <row r="3271">
      <c r="A3271" s="2">
        <v>45837.0</v>
      </c>
      <c r="B3271" s="1" t="s">
        <v>782</v>
      </c>
      <c r="C3271" s="1" t="s">
        <v>783</v>
      </c>
      <c r="D3271" s="1" t="s">
        <v>229</v>
      </c>
      <c r="E3271" s="3">
        <v>1.0</v>
      </c>
      <c r="F3271" s="3">
        <v>1.0</v>
      </c>
      <c r="G3271" s="3">
        <v>1.0</v>
      </c>
      <c r="H3271" s="3">
        <v>1.0</v>
      </c>
      <c r="I3271" s="3">
        <v>1.0</v>
      </c>
      <c r="J3271" s="3">
        <v>0.0</v>
      </c>
      <c r="BC3271" s="3"/>
      <c r="BD3271" s="3"/>
      <c r="BE3271" s="3"/>
      <c r="BG3271" s="3"/>
      <c r="DA3271" s="3"/>
      <c r="DB3271" s="3"/>
      <c r="DC3271" s="3"/>
      <c r="DE3271" s="3"/>
      <c r="EY3271" s="3"/>
      <c r="EZ3271" s="3"/>
      <c r="FA3271" s="3"/>
      <c r="FC3271" s="3"/>
      <c r="GW3271" s="3"/>
      <c r="GX3271" s="3"/>
      <c r="GY3271" s="3"/>
      <c r="HA3271" s="3"/>
    </row>
    <row r="3272">
      <c r="A3272" s="2">
        <v>45837.0</v>
      </c>
      <c r="B3272" s="1" t="s">
        <v>38</v>
      </c>
      <c r="C3272" s="1" t="s">
        <v>39</v>
      </c>
      <c r="D3272" s="1" t="s">
        <v>22</v>
      </c>
      <c r="E3272" s="3">
        <v>16.0</v>
      </c>
      <c r="F3272" s="3">
        <v>14.0</v>
      </c>
      <c r="G3272" s="3">
        <v>15.0</v>
      </c>
      <c r="H3272" s="3">
        <v>31.0</v>
      </c>
      <c r="I3272" s="3">
        <v>1.0</v>
      </c>
      <c r="J3272" s="3">
        <v>1.0</v>
      </c>
      <c r="BC3272" s="3"/>
      <c r="BD3272" s="3"/>
      <c r="BE3272" s="3"/>
      <c r="BF3272" s="3"/>
      <c r="BG3272" s="3"/>
      <c r="DA3272" s="3"/>
      <c r="DB3272" s="3"/>
      <c r="DC3272" s="3"/>
      <c r="DD3272" s="3"/>
      <c r="DE3272" s="3"/>
      <c r="EY3272" s="3"/>
      <c r="EZ3272" s="3"/>
      <c r="FA3272" s="3"/>
      <c r="FB3272" s="3"/>
      <c r="FC3272" s="3"/>
      <c r="GW3272" s="3"/>
      <c r="GX3272" s="3"/>
      <c r="GY3272" s="3"/>
      <c r="GZ3272" s="3"/>
      <c r="HA3272" s="3"/>
    </row>
    <row r="3273">
      <c r="A3273" s="2">
        <v>45837.0</v>
      </c>
      <c r="B3273" s="1" t="s">
        <v>52</v>
      </c>
      <c r="C3273" s="1" t="s">
        <v>33</v>
      </c>
      <c r="D3273" s="1" t="s">
        <v>22</v>
      </c>
      <c r="E3273" s="3">
        <v>22.0</v>
      </c>
      <c r="F3273" s="3">
        <v>16.0</v>
      </c>
      <c r="G3273" s="3">
        <v>18.0</v>
      </c>
      <c r="H3273" s="3">
        <v>289.0</v>
      </c>
      <c r="I3273" s="3">
        <v>1.0</v>
      </c>
      <c r="J3273" s="3">
        <v>0.0</v>
      </c>
      <c r="K3273" s="3"/>
      <c r="M3273" s="3"/>
      <c r="P3273" s="3"/>
      <c r="Q3273" s="3"/>
      <c r="AI3273" s="3"/>
      <c r="BC3273" s="3"/>
      <c r="BD3273" s="3"/>
      <c r="BE3273" s="3"/>
      <c r="BF3273" s="3"/>
      <c r="BG3273" s="3"/>
      <c r="BI3273" s="3"/>
      <c r="BK3273" s="3"/>
      <c r="BN3273" s="3"/>
      <c r="BO3273" s="3"/>
      <c r="CG3273" s="3"/>
      <c r="DA3273" s="3"/>
      <c r="DB3273" s="3"/>
      <c r="DC3273" s="3"/>
      <c r="DD3273" s="3"/>
      <c r="DE3273" s="3"/>
      <c r="DG3273" s="3"/>
      <c r="DI3273" s="3"/>
      <c r="DL3273" s="3"/>
      <c r="EE3273" s="3"/>
      <c r="EY3273" s="3"/>
      <c r="EZ3273" s="3"/>
      <c r="FA3273" s="3"/>
      <c r="FB3273" s="3"/>
      <c r="FC3273" s="3"/>
      <c r="FE3273" s="3"/>
      <c r="FG3273" s="3"/>
      <c r="FJ3273" s="3"/>
      <c r="FK3273" s="3"/>
      <c r="GC3273" s="3"/>
      <c r="GW3273" s="3"/>
      <c r="GX3273" s="3"/>
      <c r="GY3273" s="3"/>
      <c r="GZ3273" s="3"/>
      <c r="HA3273" s="3"/>
      <c r="HC3273" s="3"/>
      <c r="HE3273" s="3"/>
      <c r="HH3273" s="3"/>
      <c r="HI3273" s="3"/>
      <c r="IA3273" s="3"/>
    </row>
    <row r="3274">
      <c r="A3274" s="2">
        <v>45837.0</v>
      </c>
      <c r="B3274" s="1" t="s">
        <v>53</v>
      </c>
      <c r="C3274" s="1" t="s">
        <v>43</v>
      </c>
      <c r="D3274" s="1" t="s">
        <v>22</v>
      </c>
      <c r="E3274" s="3">
        <v>3.0</v>
      </c>
      <c r="F3274" s="3">
        <v>3.0</v>
      </c>
      <c r="G3274" s="3">
        <v>3.0</v>
      </c>
      <c r="H3274" s="3">
        <v>16.0</v>
      </c>
      <c r="I3274" s="3">
        <v>1.0</v>
      </c>
      <c r="J3274" s="3">
        <v>1.0</v>
      </c>
      <c r="BC3274" s="3"/>
      <c r="BD3274" s="3"/>
      <c r="BE3274" s="3"/>
      <c r="BG3274" s="3"/>
      <c r="DA3274" s="3"/>
      <c r="DB3274" s="3"/>
      <c r="DC3274" s="3"/>
      <c r="DE3274" s="3"/>
      <c r="EY3274" s="3"/>
      <c r="EZ3274" s="3"/>
      <c r="FA3274" s="3"/>
      <c r="FC3274" s="3"/>
      <c r="GW3274" s="3"/>
      <c r="GX3274" s="3"/>
      <c r="GY3274" s="3"/>
      <c r="HA3274" s="3"/>
    </row>
    <row r="3275">
      <c r="A3275" s="2">
        <v>45837.0</v>
      </c>
      <c r="B3275" s="1" t="s">
        <v>104</v>
      </c>
      <c r="C3275" s="1" t="s">
        <v>33</v>
      </c>
      <c r="D3275" s="1" t="s">
        <v>22</v>
      </c>
      <c r="E3275" s="3">
        <v>1.0</v>
      </c>
      <c r="F3275" s="3">
        <v>1.0</v>
      </c>
      <c r="G3275" s="3">
        <v>1.0</v>
      </c>
      <c r="H3275" s="3">
        <v>1.0</v>
      </c>
      <c r="I3275" s="3">
        <v>1.0</v>
      </c>
      <c r="J3275" s="3">
        <v>0.0</v>
      </c>
      <c r="BC3275" s="3"/>
      <c r="BD3275" s="3"/>
      <c r="BE3275" s="3"/>
      <c r="BG3275" s="3"/>
      <c r="DA3275" s="3"/>
      <c r="DB3275" s="3"/>
      <c r="DC3275" s="3"/>
      <c r="DE3275" s="3"/>
      <c r="EY3275" s="3"/>
      <c r="EZ3275" s="3"/>
      <c r="FA3275" s="3"/>
      <c r="FC3275" s="3"/>
      <c r="GW3275" s="3"/>
      <c r="GX3275" s="3"/>
      <c r="GY3275" s="3"/>
      <c r="HA3275" s="3"/>
    </row>
    <row r="3276">
      <c r="A3276" s="2">
        <v>45837.0</v>
      </c>
      <c r="B3276" s="1" t="s">
        <v>54</v>
      </c>
      <c r="C3276" s="1" t="s">
        <v>21</v>
      </c>
      <c r="D3276" s="1" t="s">
        <v>22</v>
      </c>
      <c r="E3276" s="3">
        <v>7.0</v>
      </c>
      <c r="F3276" s="3">
        <v>6.0</v>
      </c>
      <c r="G3276" s="3">
        <v>4.0</v>
      </c>
      <c r="H3276" s="3">
        <v>10.0</v>
      </c>
      <c r="I3276" s="3">
        <v>0.83</v>
      </c>
      <c r="J3276" s="3">
        <v>0.0</v>
      </c>
      <c r="BC3276" s="3"/>
      <c r="BD3276" s="3"/>
      <c r="BE3276" s="3"/>
      <c r="BG3276" s="3"/>
      <c r="DA3276" s="3"/>
      <c r="DB3276" s="3"/>
      <c r="DC3276" s="3"/>
      <c r="DE3276" s="3"/>
      <c r="EY3276" s="3"/>
      <c r="EZ3276" s="3"/>
      <c r="FA3276" s="3"/>
      <c r="FC3276" s="3"/>
      <c r="GW3276" s="3"/>
      <c r="GX3276" s="3"/>
      <c r="GY3276" s="3"/>
      <c r="HA3276" s="3"/>
    </row>
    <row r="3277">
      <c r="A3277" s="2">
        <v>45838.0</v>
      </c>
      <c r="B3277" s="1" t="s">
        <v>58</v>
      </c>
      <c r="C3277" s="1" t="s">
        <v>43</v>
      </c>
      <c r="D3277" s="1" t="s">
        <v>22</v>
      </c>
      <c r="E3277" s="3">
        <v>1.0</v>
      </c>
      <c r="F3277" s="3">
        <v>1.0</v>
      </c>
      <c r="G3277" s="3">
        <v>1.0</v>
      </c>
      <c r="H3277" s="3">
        <v>24.0</v>
      </c>
      <c r="I3277" s="3">
        <v>1.0</v>
      </c>
      <c r="J3277" s="3">
        <v>0.0</v>
      </c>
      <c r="BC3277" s="3"/>
      <c r="BD3277" s="3"/>
      <c r="BE3277" s="3"/>
      <c r="BF3277" s="3"/>
      <c r="BG3277" s="3"/>
      <c r="DA3277" s="3"/>
      <c r="DB3277" s="3"/>
      <c r="DC3277" s="3"/>
      <c r="DD3277" s="3"/>
      <c r="DE3277" s="3"/>
      <c r="EY3277" s="3"/>
      <c r="EZ3277" s="3"/>
      <c r="FA3277" s="3"/>
      <c r="FB3277" s="3"/>
      <c r="FC3277" s="3"/>
      <c r="GW3277" s="3"/>
      <c r="GX3277" s="3"/>
      <c r="GY3277" s="3"/>
      <c r="GZ3277" s="3"/>
      <c r="HA3277" s="3"/>
    </row>
    <row r="3278">
      <c r="A3278" s="2">
        <v>45838.0</v>
      </c>
      <c r="B3278" s="1" t="s">
        <v>20</v>
      </c>
      <c r="C3278" s="1" t="s">
        <v>21</v>
      </c>
      <c r="D3278" s="1" t="s">
        <v>22</v>
      </c>
      <c r="E3278" s="3">
        <v>5.0</v>
      </c>
      <c r="F3278" s="3">
        <v>3.0</v>
      </c>
      <c r="G3278" s="3">
        <v>5.0</v>
      </c>
      <c r="H3278" s="3">
        <v>13.0</v>
      </c>
      <c r="I3278" s="3">
        <v>1.0</v>
      </c>
      <c r="J3278" s="3">
        <v>0.0</v>
      </c>
      <c r="BC3278" s="3"/>
      <c r="BD3278" s="3"/>
      <c r="BE3278" s="3"/>
      <c r="BG3278" s="3"/>
      <c r="DA3278" s="3"/>
      <c r="DB3278" s="3"/>
      <c r="DC3278" s="3"/>
      <c r="DE3278" s="3"/>
      <c r="EY3278" s="3"/>
      <c r="EZ3278" s="3"/>
      <c r="FA3278" s="3"/>
      <c r="FC3278" s="3"/>
      <c r="GW3278" s="3"/>
      <c r="GX3278" s="3"/>
      <c r="GY3278" s="3"/>
      <c r="HA3278" s="3"/>
    </row>
    <row r="3279">
      <c r="A3279" s="2">
        <v>45838.0</v>
      </c>
      <c r="B3279" s="1" t="s">
        <v>29</v>
      </c>
      <c r="C3279" s="1" t="s">
        <v>21</v>
      </c>
      <c r="D3279" s="1" t="s">
        <v>22</v>
      </c>
      <c r="E3279" s="3">
        <v>176.0</v>
      </c>
      <c r="F3279" s="3">
        <v>116.0</v>
      </c>
      <c r="G3279" s="3">
        <v>124.0</v>
      </c>
      <c r="H3279" s="3">
        <v>1734.0</v>
      </c>
      <c r="I3279" s="3">
        <v>0.99</v>
      </c>
      <c r="J3279" s="3">
        <v>18.0</v>
      </c>
      <c r="M3279" s="3"/>
      <c r="BC3279" s="3"/>
      <c r="BD3279" s="3"/>
      <c r="BE3279" s="3"/>
      <c r="BG3279" s="3"/>
      <c r="BK3279" s="3"/>
      <c r="DA3279" s="3"/>
      <c r="DB3279" s="3"/>
      <c r="DC3279" s="3"/>
      <c r="DE3279" s="3"/>
      <c r="DI3279" s="3"/>
      <c r="EY3279" s="3"/>
      <c r="EZ3279" s="3"/>
      <c r="FA3279" s="3"/>
      <c r="FC3279" s="3"/>
      <c r="FG3279" s="3"/>
      <c r="GW3279" s="3"/>
      <c r="GX3279" s="3"/>
      <c r="GY3279" s="3"/>
      <c r="HA3279" s="3"/>
      <c r="HE3279" s="3"/>
    </row>
    <row r="3280">
      <c r="A3280" s="2">
        <v>45838.0</v>
      </c>
      <c r="B3280" s="1" t="s">
        <v>230</v>
      </c>
      <c r="C3280" s="1" t="s">
        <v>21</v>
      </c>
      <c r="D3280" s="1" t="s">
        <v>22</v>
      </c>
      <c r="E3280" s="3">
        <v>1.0</v>
      </c>
      <c r="F3280" s="3">
        <v>1.0</v>
      </c>
      <c r="G3280" s="3">
        <v>1.0</v>
      </c>
      <c r="H3280" s="3">
        <v>11.0</v>
      </c>
      <c r="I3280" s="3">
        <v>1.0</v>
      </c>
      <c r="J3280" s="3">
        <v>0.0</v>
      </c>
      <c r="BC3280" s="3"/>
      <c r="BD3280" s="3"/>
      <c r="BE3280" s="3"/>
      <c r="BG3280" s="3"/>
      <c r="DA3280" s="3"/>
      <c r="DB3280" s="3"/>
      <c r="DC3280" s="3"/>
      <c r="DE3280" s="3"/>
      <c r="EY3280" s="3"/>
      <c r="EZ3280" s="3"/>
      <c r="FA3280" s="3"/>
      <c r="FC3280" s="3"/>
      <c r="GW3280" s="3"/>
      <c r="GX3280" s="3"/>
      <c r="GY3280" s="3"/>
      <c r="HA3280" s="3"/>
    </row>
    <row r="3281">
      <c r="A3281" s="2">
        <v>45838.0</v>
      </c>
      <c r="B3281" s="1" t="s">
        <v>394</v>
      </c>
      <c r="C3281" s="1" t="s">
        <v>325</v>
      </c>
      <c r="D3281" s="1" t="s">
        <v>22</v>
      </c>
      <c r="E3281" s="3">
        <v>1.0</v>
      </c>
      <c r="F3281" s="3">
        <v>1.0</v>
      </c>
      <c r="G3281" s="3">
        <v>1.0</v>
      </c>
      <c r="H3281" s="3">
        <v>1.0</v>
      </c>
      <c r="I3281" s="3">
        <v>1.0</v>
      </c>
      <c r="J3281" s="3">
        <v>0.0</v>
      </c>
      <c r="BC3281" s="3"/>
      <c r="BD3281" s="3"/>
      <c r="BE3281" s="3"/>
      <c r="BG3281" s="3"/>
      <c r="DA3281" s="3"/>
      <c r="DB3281" s="3"/>
      <c r="DC3281" s="3"/>
      <c r="DE3281" s="3"/>
      <c r="EY3281" s="3"/>
      <c r="EZ3281" s="3"/>
      <c r="FA3281" s="3"/>
      <c r="FC3281" s="3"/>
      <c r="GW3281" s="3"/>
      <c r="GX3281" s="3"/>
      <c r="GY3281" s="3"/>
      <c r="HA3281" s="3"/>
    </row>
    <row r="3282">
      <c r="A3282" s="2">
        <v>45838.0</v>
      </c>
      <c r="B3282" s="1" t="s">
        <v>83</v>
      </c>
      <c r="C3282" s="1" t="s">
        <v>84</v>
      </c>
      <c r="D3282" s="1" t="s">
        <v>22</v>
      </c>
      <c r="E3282" s="3">
        <v>2.0</v>
      </c>
      <c r="F3282" s="3">
        <v>2.0</v>
      </c>
      <c r="G3282" s="3">
        <v>2.0</v>
      </c>
      <c r="H3282" s="3">
        <v>2.0</v>
      </c>
      <c r="I3282" s="3">
        <v>1.0</v>
      </c>
      <c r="J3282" s="3">
        <v>0.0</v>
      </c>
      <c r="BC3282" s="3"/>
      <c r="BD3282" s="3"/>
      <c r="BE3282" s="3"/>
      <c r="BG3282" s="3"/>
      <c r="DA3282" s="3"/>
      <c r="DB3282" s="3"/>
      <c r="DC3282" s="3"/>
      <c r="DE3282" s="3"/>
      <c r="EY3282" s="3"/>
      <c r="EZ3282" s="3"/>
      <c r="FA3282" s="3"/>
      <c r="FC3282" s="3"/>
      <c r="GW3282" s="3"/>
      <c r="GX3282" s="3"/>
      <c r="GY3282" s="3"/>
      <c r="HA3282" s="3"/>
    </row>
    <row r="3283">
      <c r="A3283" s="2">
        <v>45838.0</v>
      </c>
      <c r="B3283" s="1" t="s">
        <v>283</v>
      </c>
      <c r="C3283" s="1" t="s">
        <v>284</v>
      </c>
      <c r="D3283" s="1" t="s">
        <v>22</v>
      </c>
      <c r="E3283" s="3">
        <v>2.0</v>
      </c>
      <c r="F3283" s="3">
        <v>1.0</v>
      </c>
      <c r="G3283" s="3">
        <v>1.0</v>
      </c>
      <c r="H3283" s="3">
        <v>6.0</v>
      </c>
      <c r="I3283" s="3">
        <v>1.0</v>
      </c>
      <c r="J3283" s="3">
        <v>0.0</v>
      </c>
      <c r="K3283" s="3"/>
      <c r="N3283" s="3"/>
      <c r="O3283" s="3"/>
      <c r="BC3283" s="3"/>
      <c r="BD3283" s="3"/>
      <c r="BE3283" s="3"/>
      <c r="BF3283" s="3"/>
      <c r="BG3283" s="3"/>
      <c r="BI3283" s="3"/>
      <c r="BL3283" s="3"/>
      <c r="BM3283" s="3"/>
      <c r="DA3283" s="3"/>
      <c r="DB3283" s="3"/>
      <c r="DC3283" s="3"/>
      <c r="DE3283" s="3"/>
      <c r="EY3283" s="3"/>
      <c r="EZ3283" s="3"/>
      <c r="FA3283" s="3"/>
      <c r="FB3283" s="3"/>
      <c r="FC3283" s="3"/>
      <c r="FE3283" s="3"/>
      <c r="FH3283" s="3"/>
      <c r="FI3283" s="3"/>
      <c r="GW3283" s="3"/>
      <c r="GX3283" s="3"/>
      <c r="GY3283" s="3"/>
      <c r="HA3283" s="3"/>
      <c r="HC3283" s="3"/>
      <c r="HF3283" s="3"/>
      <c r="HG3283" s="3"/>
    </row>
    <row r="3284">
      <c r="A3284" s="2">
        <v>45838.0</v>
      </c>
      <c r="B3284" s="1" t="s">
        <v>264</v>
      </c>
      <c r="C3284" s="1" t="s">
        <v>28</v>
      </c>
      <c r="D3284" s="1" t="s">
        <v>22</v>
      </c>
      <c r="E3284" s="3">
        <v>2.0</v>
      </c>
      <c r="F3284" s="3">
        <v>1.0</v>
      </c>
      <c r="G3284" s="3">
        <v>0.0</v>
      </c>
      <c r="H3284" s="3">
        <v>3.0</v>
      </c>
      <c r="I3284" s="3">
        <v>1.0</v>
      </c>
      <c r="J3284" s="3">
        <v>0.0</v>
      </c>
      <c r="BC3284" s="3"/>
      <c r="BD3284" s="3"/>
      <c r="BE3284" s="3"/>
      <c r="BG3284" s="3"/>
      <c r="DA3284" s="3"/>
      <c r="DB3284" s="3"/>
      <c r="DC3284" s="3"/>
      <c r="DE3284" s="3"/>
      <c r="EY3284" s="3"/>
      <c r="EZ3284" s="3"/>
      <c r="FA3284" s="3"/>
      <c r="FC3284" s="3"/>
      <c r="GW3284" s="3"/>
      <c r="GX3284" s="3"/>
      <c r="GY3284" s="3"/>
      <c r="HA3284" s="3"/>
    </row>
    <row r="3285">
      <c r="A3285" s="2">
        <v>45838.0</v>
      </c>
      <c r="B3285" s="1" t="s">
        <v>234</v>
      </c>
      <c r="C3285" s="1" t="s">
        <v>21</v>
      </c>
      <c r="D3285" s="1" t="s">
        <v>22</v>
      </c>
      <c r="E3285" s="3">
        <v>2.0</v>
      </c>
      <c r="F3285" s="3">
        <v>1.0</v>
      </c>
      <c r="G3285" s="3">
        <v>2.0</v>
      </c>
      <c r="H3285" s="3">
        <v>4.0</v>
      </c>
      <c r="I3285" s="3">
        <v>1.0</v>
      </c>
      <c r="J3285" s="3">
        <v>0.0</v>
      </c>
      <c r="Q3285" s="3"/>
      <c r="BC3285" s="3"/>
      <c r="BD3285" s="3"/>
      <c r="BE3285" s="3"/>
      <c r="BG3285" s="3"/>
      <c r="BO3285" s="3"/>
      <c r="DA3285" s="3"/>
      <c r="DB3285" s="3"/>
      <c r="DC3285" s="3"/>
      <c r="DE3285" s="3"/>
      <c r="EY3285" s="3"/>
      <c r="EZ3285" s="3"/>
      <c r="FA3285" s="3"/>
      <c r="FC3285" s="3"/>
      <c r="FK3285" s="3"/>
      <c r="GW3285" s="3"/>
      <c r="GX3285" s="3"/>
      <c r="GY3285" s="3"/>
      <c r="HA3285" s="3"/>
      <c r="HI3285" s="3"/>
    </row>
    <row r="3286">
      <c r="A3286" s="2">
        <v>45838.0</v>
      </c>
      <c r="B3286" s="1" t="s">
        <v>367</v>
      </c>
      <c r="C3286" s="1" t="s">
        <v>84</v>
      </c>
      <c r="D3286" s="1" t="s">
        <v>22</v>
      </c>
      <c r="E3286" s="3">
        <v>1.0</v>
      </c>
      <c r="F3286" s="3">
        <v>1.0</v>
      </c>
      <c r="G3286" s="3">
        <v>1.0</v>
      </c>
      <c r="H3286" s="3">
        <v>1.0</v>
      </c>
      <c r="I3286" s="3">
        <v>1.0</v>
      </c>
      <c r="J3286" s="3">
        <v>0.0</v>
      </c>
      <c r="BC3286" s="3"/>
      <c r="BD3286" s="3"/>
      <c r="BE3286" s="3"/>
      <c r="BF3286" s="3"/>
      <c r="BG3286" s="3"/>
      <c r="DA3286" s="3"/>
      <c r="DB3286" s="3"/>
      <c r="DC3286" s="3"/>
      <c r="DD3286" s="3"/>
      <c r="DE3286" s="3"/>
      <c r="EY3286" s="3"/>
      <c r="EZ3286" s="3"/>
      <c r="FA3286" s="3"/>
      <c r="FB3286" s="3"/>
      <c r="FC3286" s="3"/>
      <c r="GW3286" s="3"/>
      <c r="GX3286" s="3"/>
      <c r="GY3286" s="3"/>
      <c r="GZ3286" s="3"/>
      <c r="HA3286" s="3"/>
    </row>
    <row r="3287">
      <c r="A3287" s="2">
        <v>45838.0</v>
      </c>
      <c r="B3287" s="1" t="s">
        <v>38</v>
      </c>
      <c r="C3287" s="1" t="s">
        <v>39</v>
      </c>
      <c r="D3287" s="1" t="s">
        <v>22</v>
      </c>
      <c r="E3287" s="3">
        <v>14.0</v>
      </c>
      <c r="F3287" s="3">
        <v>10.0</v>
      </c>
      <c r="G3287" s="3">
        <v>9.0</v>
      </c>
      <c r="H3287" s="3">
        <v>258.0</v>
      </c>
      <c r="I3287" s="3">
        <v>0.9</v>
      </c>
      <c r="J3287" s="3">
        <v>1.0</v>
      </c>
      <c r="BC3287" s="3"/>
      <c r="BD3287" s="3"/>
      <c r="BE3287" s="3"/>
      <c r="BG3287" s="3"/>
      <c r="DA3287" s="3"/>
      <c r="DB3287" s="3"/>
      <c r="DC3287" s="3"/>
      <c r="DE3287" s="3"/>
      <c r="EY3287" s="3"/>
      <c r="EZ3287" s="3"/>
      <c r="FA3287" s="3"/>
      <c r="FC3287" s="3"/>
      <c r="GW3287" s="3"/>
      <c r="GX3287" s="3"/>
      <c r="GY3287" s="3"/>
      <c r="HA3287" s="3"/>
    </row>
    <row r="3288">
      <c r="A3288" s="2">
        <v>45838.0</v>
      </c>
      <c r="B3288" s="1" t="s">
        <v>289</v>
      </c>
      <c r="C3288" s="1" t="s">
        <v>21</v>
      </c>
      <c r="D3288" s="1" t="s">
        <v>22</v>
      </c>
      <c r="E3288" s="3">
        <v>1.0</v>
      </c>
      <c r="F3288" s="3">
        <v>1.0</v>
      </c>
      <c r="G3288" s="3">
        <v>1.0</v>
      </c>
      <c r="H3288" s="3">
        <v>2.0</v>
      </c>
      <c r="I3288" s="3">
        <v>1.0</v>
      </c>
      <c r="J3288" s="3">
        <v>0.0</v>
      </c>
      <c r="BC3288" s="3"/>
      <c r="BD3288" s="3"/>
      <c r="BE3288" s="3"/>
      <c r="BG3288" s="3"/>
      <c r="DA3288" s="3"/>
      <c r="DB3288" s="3"/>
      <c r="DC3288" s="3"/>
      <c r="DE3288" s="3"/>
      <c r="EY3288" s="3"/>
      <c r="EZ3288" s="3"/>
      <c r="FA3288" s="3"/>
      <c r="FC3288" s="3"/>
      <c r="GW3288" s="3"/>
      <c r="GX3288" s="3"/>
      <c r="GY3288" s="3"/>
      <c r="HA3288" s="3"/>
    </row>
    <row r="3289">
      <c r="A3289" s="2">
        <v>45838.0</v>
      </c>
      <c r="B3289" s="1" t="s">
        <v>52</v>
      </c>
      <c r="C3289" s="1" t="s">
        <v>33</v>
      </c>
      <c r="D3289" s="1" t="s">
        <v>22</v>
      </c>
      <c r="E3289" s="3">
        <v>47.0</v>
      </c>
      <c r="F3289" s="3">
        <v>26.0</v>
      </c>
      <c r="G3289" s="3">
        <v>17.0</v>
      </c>
      <c r="H3289" s="3">
        <v>723.0</v>
      </c>
      <c r="I3289" s="3">
        <v>1.0</v>
      </c>
      <c r="J3289" s="3">
        <v>1.0</v>
      </c>
      <c r="BC3289" s="3"/>
      <c r="BD3289" s="3"/>
      <c r="BE3289" s="3"/>
      <c r="BG3289" s="3"/>
      <c r="DA3289" s="3"/>
      <c r="DB3289" s="3"/>
      <c r="DC3289" s="3"/>
      <c r="DE3289" s="3"/>
      <c r="EY3289" s="3"/>
      <c r="EZ3289" s="3"/>
      <c r="FA3289" s="3"/>
      <c r="FC3289" s="3"/>
      <c r="GW3289" s="3"/>
      <c r="GX3289" s="3"/>
      <c r="GY3289" s="3"/>
      <c r="HA3289" s="3"/>
    </row>
    <row r="3290">
      <c r="A3290" s="2">
        <v>45838.0</v>
      </c>
      <c r="B3290" s="1" t="s">
        <v>454</v>
      </c>
      <c r="C3290" s="1" t="s">
        <v>47</v>
      </c>
      <c r="D3290" s="1" t="s">
        <v>22</v>
      </c>
      <c r="E3290" s="3">
        <v>1.0</v>
      </c>
      <c r="F3290" s="3">
        <v>1.0</v>
      </c>
      <c r="G3290" s="3">
        <v>1.0</v>
      </c>
      <c r="H3290" s="3">
        <v>1.0</v>
      </c>
      <c r="I3290" s="3">
        <v>1.0</v>
      </c>
      <c r="J3290" s="3">
        <v>0.0</v>
      </c>
      <c r="BC3290" s="3"/>
      <c r="BD3290" s="3"/>
      <c r="BE3290" s="3"/>
      <c r="BG3290" s="3"/>
      <c r="DA3290" s="3"/>
      <c r="DB3290" s="3"/>
      <c r="DC3290" s="3"/>
      <c r="DE3290" s="3"/>
      <c r="EY3290" s="3"/>
      <c r="EZ3290" s="3"/>
      <c r="FA3290" s="3"/>
      <c r="FC3290" s="3"/>
      <c r="GW3290" s="3"/>
      <c r="GX3290" s="3"/>
      <c r="GY3290" s="3"/>
      <c r="HA3290" s="3"/>
    </row>
    <row r="3291">
      <c r="A3291" s="2">
        <v>45838.0</v>
      </c>
      <c r="B3291" s="1" t="s">
        <v>53</v>
      </c>
      <c r="C3291" s="1" t="s">
        <v>43</v>
      </c>
      <c r="D3291" s="1" t="s">
        <v>22</v>
      </c>
      <c r="E3291" s="3">
        <v>3.0</v>
      </c>
      <c r="F3291" s="3">
        <v>3.0</v>
      </c>
      <c r="G3291" s="3">
        <v>1.0</v>
      </c>
      <c r="H3291" s="3">
        <v>31.0</v>
      </c>
      <c r="I3291" s="3">
        <v>0.67</v>
      </c>
      <c r="J3291" s="3">
        <v>1.0</v>
      </c>
      <c r="BC3291" s="3"/>
      <c r="BD3291" s="3"/>
      <c r="BE3291" s="3"/>
      <c r="BG3291" s="3"/>
      <c r="DA3291" s="3"/>
      <c r="DB3291" s="3"/>
      <c r="DC3291" s="3"/>
      <c r="DE3291" s="3"/>
      <c r="EY3291" s="3"/>
      <c r="EZ3291" s="3"/>
      <c r="FA3291" s="3"/>
      <c r="FC3291" s="3"/>
      <c r="GW3291" s="3"/>
      <c r="GX3291" s="3"/>
      <c r="GY3291" s="3"/>
      <c r="HA3291" s="3"/>
    </row>
    <row r="3292">
      <c r="A3292" s="2">
        <v>45838.0</v>
      </c>
      <c r="B3292" s="1" t="s">
        <v>99</v>
      </c>
      <c r="C3292" s="1" t="s">
        <v>100</v>
      </c>
      <c r="D3292" s="1" t="s">
        <v>22</v>
      </c>
      <c r="E3292" s="3">
        <v>4.0</v>
      </c>
      <c r="F3292" s="3">
        <v>3.0</v>
      </c>
      <c r="G3292" s="3">
        <v>3.0</v>
      </c>
      <c r="H3292" s="3">
        <v>68.0</v>
      </c>
      <c r="I3292" s="3">
        <v>1.0</v>
      </c>
      <c r="J3292" s="3">
        <v>0.0</v>
      </c>
      <c r="BC3292" s="3"/>
      <c r="BD3292" s="3"/>
      <c r="BE3292" s="3"/>
      <c r="BF3292" s="3"/>
      <c r="BG3292" s="3"/>
      <c r="DA3292" s="3"/>
      <c r="DB3292" s="3"/>
      <c r="DC3292" s="3"/>
      <c r="DD3292" s="3"/>
      <c r="DE3292" s="3"/>
      <c r="EY3292" s="3"/>
      <c r="EZ3292" s="3"/>
      <c r="FA3292" s="3"/>
      <c r="FB3292" s="3"/>
      <c r="FC3292" s="3"/>
      <c r="GW3292" s="3"/>
      <c r="GX3292" s="3"/>
      <c r="GY3292" s="3"/>
      <c r="GZ3292" s="3"/>
      <c r="HA3292" s="3"/>
    </row>
    <row r="3293">
      <c r="A3293" s="2">
        <v>45838.0</v>
      </c>
      <c r="B3293" s="1" t="s">
        <v>54</v>
      </c>
      <c r="C3293" s="1" t="s">
        <v>21</v>
      </c>
      <c r="D3293" s="1" t="s">
        <v>22</v>
      </c>
      <c r="E3293" s="3">
        <v>11.0</v>
      </c>
      <c r="F3293" s="3">
        <v>9.0</v>
      </c>
      <c r="G3293" s="3">
        <v>7.0</v>
      </c>
      <c r="H3293" s="3">
        <v>29.0</v>
      </c>
      <c r="I3293" s="3">
        <v>0.78</v>
      </c>
      <c r="J3293" s="3">
        <v>0.0</v>
      </c>
      <c r="K3293" s="3"/>
      <c r="M3293" s="3"/>
      <c r="N3293" s="3"/>
      <c r="Q3293" s="3"/>
      <c r="V3293" s="3"/>
      <c r="AX3293" s="3"/>
      <c r="BC3293" s="3"/>
      <c r="BD3293" s="3"/>
      <c r="BE3293" s="3"/>
      <c r="BF3293" s="3"/>
      <c r="BG3293" s="3"/>
      <c r="BI3293" s="3"/>
      <c r="BK3293" s="3"/>
      <c r="BL3293" s="3"/>
      <c r="BO3293" s="3"/>
      <c r="BT3293" s="3"/>
      <c r="CV3293" s="3"/>
      <c r="DA3293" s="3"/>
      <c r="DB3293" s="3"/>
      <c r="DC3293" s="3"/>
      <c r="DD3293" s="3"/>
      <c r="DE3293" s="3"/>
      <c r="DI3293" s="3"/>
      <c r="DR3293" s="3"/>
      <c r="ET3293" s="3"/>
      <c r="EY3293" s="3"/>
      <c r="EZ3293" s="3"/>
      <c r="FA3293" s="3"/>
      <c r="FB3293" s="3"/>
      <c r="FC3293" s="3"/>
      <c r="FE3293" s="3"/>
      <c r="FG3293" s="3"/>
      <c r="FK3293" s="3"/>
      <c r="FP3293" s="3"/>
      <c r="GR3293" s="3"/>
      <c r="GW3293" s="3"/>
      <c r="GX3293" s="3"/>
      <c r="GY3293" s="3"/>
      <c r="GZ3293" s="3"/>
      <c r="HA3293" s="3"/>
      <c r="HC3293" s="3"/>
      <c r="HE3293" s="3"/>
      <c r="HI3293" s="3"/>
      <c r="HN3293" s="3"/>
      <c r="IP3293" s="3"/>
    </row>
    <row r="3294">
      <c r="A3294" s="2">
        <v>45839.0</v>
      </c>
      <c r="B3294" s="1" t="s">
        <v>58</v>
      </c>
      <c r="C3294" s="1" t="s">
        <v>58</v>
      </c>
      <c r="D3294" s="1" t="s">
        <v>75</v>
      </c>
      <c r="E3294" s="3">
        <v>1.0</v>
      </c>
      <c r="F3294" s="3">
        <v>1.0</v>
      </c>
      <c r="G3294" s="3">
        <v>0.0</v>
      </c>
      <c r="H3294" s="3">
        <v>0.0</v>
      </c>
      <c r="I3294" s="3">
        <v>0.0</v>
      </c>
      <c r="J3294" s="3">
        <v>0.0</v>
      </c>
      <c r="BC3294" s="3"/>
      <c r="BD3294" s="3"/>
      <c r="BE3294" s="3"/>
      <c r="BF3294" s="3"/>
      <c r="BG3294" s="3"/>
      <c r="DA3294" s="3"/>
      <c r="DB3294" s="3"/>
      <c r="DC3294" s="3"/>
      <c r="DD3294" s="3"/>
      <c r="DE3294" s="3"/>
      <c r="EY3294" s="3"/>
      <c r="EZ3294" s="3"/>
      <c r="FA3294" s="3"/>
      <c r="FB3294" s="3"/>
      <c r="FC3294" s="3"/>
      <c r="GW3294" s="3"/>
      <c r="GX3294" s="3"/>
      <c r="GY3294" s="3"/>
      <c r="GZ3294" s="3"/>
      <c r="HA3294" s="3"/>
    </row>
    <row r="3295">
      <c r="A3295" s="2">
        <v>45839.0</v>
      </c>
      <c r="B3295" s="1" t="s">
        <v>58</v>
      </c>
      <c r="C3295" s="1" t="s">
        <v>58</v>
      </c>
      <c r="D3295" s="1" t="s">
        <v>22</v>
      </c>
      <c r="E3295" s="3">
        <v>1.0</v>
      </c>
      <c r="F3295" s="3">
        <v>1.0</v>
      </c>
      <c r="G3295" s="3">
        <v>0.0</v>
      </c>
      <c r="H3295" s="3">
        <v>2.0</v>
      </c>
      <c r="I3295" s="3">
        <v>1.0</v>
      </c>
      <c r="J3295" s="3">
        <v>0.0</v>
      </c>
      <c r="BC3295" s="3"/>
      <c r="BD3295" s="3"/>
      <c r="BE3295" s="3"/>
      <c r="BG3295" s="3"/>
      <c r="DA3295" s="3"/>
      <c r="DB3295" s="3"/>
      <c r="DC3295" s="3"/>
      <c r="DE3295" s="3"/>
      <c r="EY3295" s="3"/>
      <c r="EZ3295" s="3"/>
      <c r="FA3295" s="3"/>
      <c r="FC3295" s="3"/>
      <c r="GW3295" s="3"/>
      <c r="GX3295" s="3"/>
      <c r="GY3295" s="3"/>
      <c r="HA3295" s="3"/>
    </row>
    <row r="3296">
      <c r="A3296" s="2">
        <v>45839.0</v>
      </c>
      <c r="B3296" s="1" t="s">
        <v>58</v>
      </c>
      <c r="C3296" s="1" t="s">
        <v>58</v>
      </c>
      <c r="D3296" s="1" t="s">
        <v>360</v>
      </c>
      <c r="E3296" s="3">
        <v>2.0</v>
      </c>
      <c r="F3296" s="3">
        <v>1.0</v>
      </c>
      <c r="G3296" s="3">
        <v>2.0</v>
      </c>
      <c r="H3296" s="3">
        <v>2.0</v>
      </c>
      <c r="I3296" s="3">
        <v>1.0</v>
      </c>
      <c r="J3296" s="3">
        <v>0.0</v>
      </c>
      <c r="BC3296" s="3"/>
      <c r="BD3296" s="3"/>
      <c r="BE3296" s="3"/>
      <c r="BG3296" s="3"/>
      <c r="DA3296" s="3"/>
      <c r="DB3296" s="3"/>
      <c r="DC3296" s="3"/>
      <c r="DE3296" s="3"/>
      <c r="EY3296" s="3"/>
      <c r="EZ3296" s="3"/>
      <c r="FA3296" s="3"/>
      <c r="FC3296" s="3"/>
      <c r="GW3296" s="3"/>
      <c r="GX3296" s="3"/>
      <c r="GY3296" s="3"/>
      <c r="HA3296" s="3"/>
    </row>
    <row r="3297">
      <c r="A3297" s="2">
        <v>45839.0</v>
      </c>
      <c r="B3297" s="1" t="s">
        <v>58</v>
      </c>
      <c r="C3297" s="1" t="s">
        <v>21</v>
      </c>
      <c r="D3297" s="1" t="s">
        <v>22</v>
      </c>
      <c r="E3297" s="3">
        <v>1.0</v>
      </c>
      <c r="F3297" s="3">
        <v>1.0</v>
      </c>
      <c r="G3297" s="3">
        <v>1.0</v>
      </c>
      <c r="H3297" s="3">
        <v>93.0</v>
      </c>
      <c r="I3297" s="3">
        <v>1.0</v>
      </c>
      <c r="J3297" s="3">
        <v>0.0</v>
      </c>
      <c r="BC3297" s="3"/>
      <c r="BD3297" s="3"/>
      <c r="BE3297" s="3"/>
      <c r="BG3297" s="3"/>
      <c r="DA3297" s="3"/>
      <c r="DB3297" s="3"/>
      <c r="DC3297" s="3"/>
      <c r="DE3297" s="3"/>
      <c r="EY3297" s="3"/>
      <c r="EZ3297" s="3"/>
      <c r="FA3297" s="3"/>
      <c r="FC3297" s="3"/>
      <c r="GW3297" s="3"/>
      <c r="GX3297" s="3"/>
      <c r="GY3297" s="3"/>
      <c r="HA3297" s="3"/>
    </row>
    <row r="3298">
      <c r="A3298" s="2">
        <v>45839.0</v>
      </c>
      <c r="B3298" s="1" t="s">
        <v>20</v>
      </c>
      <c r="C3298" s="1" t="s">
        <v>21</v>
      </c>
      <c r="D3298" s="1" t="s">
        <v>22</v>
      </c>
      <c r="E3298" s="3">
        <v>6.0</v>
      </c>
      <c r="F3298" s="3">
        <v>5.0</v>
      </c>
      <c r="G3298" s="3">
        <v>6.0</v>
      </c>
      <c r="H3298" s="3">
        <v>37.0</v>
      </c>
      <c r="I3298" s="3">
        <v>1.0</v>
      </c>
      <c r="J3298" s="3">
        <v>1.0</v>
      </c>
      <c r="BC3298" s="3"/>
      <c r="BD3298" s="3"/>
      <c r="BE3298" s="3"/>
      <c r="BF3298" s="3"/>
      <c r="BG3298" s="3"/>
      <c r="DA3298" s="3"/>
      <c r="DB3298" s="3"/>
      <c r="DC3298" s="3"/>
      <c r="DE3298" s="3"/>
      <c r="EY3298" s="3"/>
      <c r="EZ3298" s="3"/>
      <c r="FA3298" s="3"/>
      <c r="FB3298" s="3"/>
      <c r="FC3298" s="3"/>
      <c r="GW3298" s="3"/>
      <c r="GX3298" s="3"/>
      <c r="GY3298" s="3"/>
      <c r="HA3298" s="3"/>
    </row>
    <row r="3299">
      <c r="A3299" s="2">
        <v>45839.0</v>
      </c>
      <c r="B3299" s="1" t="s">
        <v>29</v>
      </c>
      <c r="C3299" s="1" t="s">
        <v>21</v>
      </c>
      <c r="D3299" s="1" t="s">
        <v>22</v>
      </c>
      <c r="E3299" s="3">
        <v>108.0</v>
      </c>
      <c r="F3299" s="3">
        <v>84.0</v>
      </c>
      <c r="G3299" s="3">
        <v>87.0</v>
      </c>
      <c r="H3299" s="3">
        <v>909.0</v>
      </c>
      <c r="I3299" s="3">
        <v>1.0</v>
      </c>
      <c r="J3299" s="3">
        <v>4.0</v>
      </c>
      <c r="BC3299" s="3"/>
      <c r="BD3299" s="3"/>
      <c r="BE3299" s="3"/>
      <c r="BG3299" s="3"/>
      <c r="DA3299" s="3"/>
      <c r="DB3299" s="3"/>
      <c r="DC3299" s="3"/>
      <c r="DE3299" s="3"/>
      <c r="EY3299" s="3"/>
      <c r="EZ3299" s="3"/>
      <c r="FA3299" s="3"/>
      <c r="FC3299" s="3"/>
      <c r="GW3299" s="3"/>
      <c r="GX3299" s="3"/>
      <c r="GY3299" s="3"/>
      <c r="HA3299" s="3"/>
    </row>
    <row r="3300">
      <c r="A3300" s="2">
        <v>45839.0</v>
      </c>
      <c r="B3300" s="1" t="s">
        <v>83</v>
      </c>
      <c r="C3300" s="1" t="s">
        <v>84</v>
      </c>
      <c r="D3300" s="1" t="s">
        <v>22</v>
      </c>
      <c r="E3300" s="3">
        <v>6.0</v>
      </c>
      <c r="F3300" s="3">
        <v>4.0</v>
      </c>
      <c r="G3300" s="3">
        <v>5.0</v>
      </c>
      <c r="H3300" s="3">
        <v>7.0</v>
      </c>
      <c r="I3300" s="3">
        <v>1.0</v>
      </c>
      <c r="J3300" s="3">
        <v>0.0</v>
      </c>
      <c r="BC3300" s="3"/>
      <c r="BD3300" s="3"/>
      <c r="BE3300" s="3"/>
      <c r="BG3300" s="3"/>
      <c r="DA3300" s="3"/>
      <c r="DB3300" s="3"/>
      <c r="DC3300" s="3"/>
      <c r="DE3300" s="3"/>
      <c r="EY3300" s="3"/>
      <c r="EZ3300" s="3"/>
      <c r="FA3300" s="3"/>
      <c r="FC3300" s="3"/>
      <c r="GW3300" s="3"/>
      <c r="GX3300" s="3"/>
      <c r="GY3300" s="3"/>
      <c r="HA3300" s="3"/>
    </row>
    <row r="3301">
      <c r="A3301" s="2">
        <v>45839.0</v>
      </c>
      <c r="B3301" s="1" t="s">
        <v>283</v>
      </c>
      <c r="C3301" s="1" t="s">
        <v>284</v>
      </c>
      <c r="D3301" s="1" t="s">
        <v>22</v>
      </c>
      <c r="E3301" s="3">
        <v>1.0</v>
      </c>
      <c r="F3301" s="3">
        <v>1.0</v>
      </c>
      <c r="G3301" s="3">
        <v>0.0</v>
      </c>
      <c r="H3301" s="3">
        <v>2.0</v>
      </c>
      <c r="I3301" s="3">
        <v>1.0</v>
      </c>
      <c r="J3301" s="3">
        <v>1.0</v>
      </c>
      <c r="BC3301" s="3"/>
      <c r="BD3301" s="3"/>
      <c r="BE3301" s="3"/>
      <c r="BG3301" s="3"/>
      <c r="DA3301" s="3"/>
      <c r="DB3301" s="3"/>
      <c r="DC3301" s="3"/>
      <c r="DE3301" s="3"/>
      <c r="EY3301" s="3"/>
      <c r="EZ3301" s="3"/>
      <c r="FA3301" s="3"/>
      <c r="FC3301" s="3"/>
      <c r="GW3301" s="3"/>
      <c r="GX3301" s="3"/>
      <c r="GY3301" s="3"/>
      <c r="HA3301" s="3"/>
    </row>
    <row r="3302">
      <c r="A3302" s="2">
        <v>45839.0</v>
      </c>
      <c r="B3302" s="1" t="s">
        <v>264</v>
      </c>
      <c r="C3302" s="1" t="s">
        <v>28</v>
      </c>
      <c r="D3302" s="1" t="s">
        <v>22</v>
      </c>
      <c r="E3302" s="3">
        <v>3.0</v>
      </c>
      <c r="F3302" s="3">
        <v>2.0</v>
      </c>
      <c r="G3302" s="3">
        <v>3.0</v>
      </c>
      <c r="H3302" s="3">
        <v>23.0</v>
      </c>
      <c r="I3302" s="3">
        <v>1.0</v>
      </c>
      <c r="J3302" s="3">
        <v>0.0</v>
      </c>
      <c r="BC3302" s="3"/>
      <c r="BD3302" s="3"/>
      <c r="BE3302" s="3"/>
      <c r="BG3302" s="3"/>
      <c r="DA3302" s="3"/>
      <c r="DB3302" s="3"/>
      <c r="DC3302" s="3"/>
      <c r="DE3302" s="3"/>
      <c r="EY3302" s="3"/>
      <c r="EZ3302" s="3"/>
      <c r="FA3302" s="3"/>
      <c r="FC3302" s="3"/>
      <c r="GW3302" s="3"/>
      <c r="GX3302" s="3"/>
      <c r="GY3302" s="3"/>
      <c r="HA3302" s="3"/>
    </row>
    <row r="3303">
      <c r="A3303" s="2">
        <v>45839.0</v>
      </c>
      <c r="B3303" s="1" t="s">
        <v>32</v>
      </c>
      <c r="C3303" s="1" t="s">
        <v>33</v>
      </c>
      <c r="D3303" s="1" t="s">
        <v>22</v>
      </c>
      <c r="E3303" s="3">
        <v>1.0</v>
      </c>
      <c r="F3303" s="3">
        <v>1.0</v>
      </c>
      <c r="G3303" s="3">
        <v>1.0</v>
      </c>
      <c r="H3303" s="3">
        <v>1.0</v>
      </c>
      <c r="I3303" s="3">
        <v>1.0</v>
      </c>
      <c r="J3303" s="3">
        <v>0.0</v>
      </c>
      <c r="K3303" s="3"/>
      <c r="O3303" s="3"/>
      <c r="R3303" s="3"/>
      <c r="AO3303" s="3"/>
      <c r="BC3303" s="3"/>
      <c r="BD3303" s="3"/>
      <c r="BE3303" s="3"/>
      <c r="BF3303" s="3"/>
      <c r="BG3303" s="3"/>
      <c r="BI3303" s="3"/>
      <c r="BM3303" s="3"/>
      <c r="BP3303" s="3"/>
      <c r="CM3303" s="3"/>
      <c r="DA3303" s="3"/>
      <c r="DB3303" s="3"/>
      <c r="DC3303" s="3"/>
      <c r="DD3303" s="3"/>
      <c r="DE3303" s="3"/>
      <c r="DN3303" s="3"/>
      <c r="EY3303" s="3"/>
      <c r="EZ3303" s="3"/>
      <c r="FA3303" s="3"/>
      <c r="FB3303" s="3"/>
      <c r="FC3303" s="3"/>
      <c r="FE3303" s="3"/>
      <c r="FI3303" s="3"/>
      <c r="FL3303" s="3"/>
      <c r="GI3303" s="3"/>
      <c r="GW3303" s="3"/>
      <c r="GX3303" s="3"/>
      <c r="GY3303" s="3"/>
      <c r="GZ3303" s="3"/>
      <c r="HA3303" s="3"/>
      <c r="HC3303" s="3"/>
      <c r="HG3303" s="3"/>
      <c r="HJ3303" s="3"/>
      <c r="IG3303" s="3"/>
    </row>
    <row r="3304">
      <c r="A3304" s="2">
        <v>45839.0</v>
      </c>
      <c r="B3304" s="1" t="s">
        <v>38</v>
      </c>
      <c r="C3304" s="1" t="s">
        <v>39</v>
      </c>
      <c r="D3304" s="1" t="s">
        <v>22</v>
      </c>
      <c r="E3304" s="3">
        <v>12.0</v>
      </c>
      <c r="F3304" s="3">
        <v>12.0</v>
      </c>
      <c r="G3304" s="3">
        <v>11.0</v>
      </c>
      <c r="H3304" s="3">
        <v>147.0</v>
      </c>
      <c r="I3304" s="3">
        <v>1.0</v>
      </c>
      <c r="J3304" s="3">
        <v>1.0</v>
      </c>
      <c r="BC3304" s="3"/>
      <c r="BD3304" s="3"/>
      <c r="BE3304" s="3"/>
      <c r="BG3304" s="3"/>
      <c r="DA3304" s="3"/>
      <c r="DB3304" s="3"/>
      <c r="DC3304" s="3"/>
      <c r="DE3304" s="3"/>
      <c r="EY3304" s="3"/>
      <c r="EZ3304" s="3"/>
      <c r="FA3304" s="3"/>
      <c r="FC3304" s="3"/>
      <c r="GW3304" s="3"/>
      <c r="GX3304" s="3"/>
      <c r="GY3304" s="3"/>
      <c r="HA3304" s="3"/>
    </row>
    <row r="3305">
      <c r="A3305" s="2">
        <v>45839.0</v>
      </c>
      <c r="B3305" s="1" t="s">
        <v>196</v>
      </c>
      <c r="C3305" s="1" t="s">
        <v>33</v>
      </c>
      <c r="D3305" s="1" t="s">
        <v>22</v>
      </c>
      <c r="E3305" s="3">
        <v>2.0</v>
      </c>
      <c r="F3305" s="3">
        <v>1.0</v>
      </c>
      <c r="G3305" s="3">
        <v>0.0</v>
      </c>
      <c r="H3305" s="3">
        <v>31.0</v>
      </c>
      <c r="I3305" s="3">
        <v>1.0</v>
      </c>
      <c r="J3305" s="3">
        <v>0.0</v>
      </c>
      <c r="BC3305" s="3"/>
      <c r="BD3305" s="3"/>
      <c r="BE3305" s="3"/>
      <c r="BF3305" s="3"/>
      <c r="BG3305" s="3"/>
      <c r="DA3305" s="3"/>
      <c r="DB3305" s="3"/>
      <c r="DC3305" s="3"/>
      <c r="DD3305" s="3"/>
      <c r="DE3305" s="3"/>
      <c r="EY3305" s="3"/>
      <c r="EZ3305" s="3"/>
      <c r="FA3305" s="3"/>
      <c r="FB3305" s="3"/>
      <c r="FC3305" s="3"/>
      <c r="GW3305" s="3"/>
      <c r="GX3305" s="3"/>
      <c r="GY3305" s="3"/>
      <c r="GZ3305" s="3"/>
      <c r="HA3305" s="3"/>
    </row>
    <row r="3306">
      <c r="A3306" s="2">
        <v>45839.0</v>
      </c>
      <c r="B3306" s="1" t="s">
        <v>784</v>
      </c>
      <c r="C3306" s="1" t="s">
        <v>47</v>
      </c>
      <c r="D3306" s="1" t="s">
        <v>22</v>
      </c>
      <c r="E3306" s="3">
        <v>1.0</v>
      </c>
      <c r="F3306" s="3">
        <v>1.0</v>
      </c>
      <c r="G3306" s="3">
        <v>0.0</v>
      </c>
      <c r="H3306" s="3">
        <v>3.0</v>
      </c>
      <c r="I3306" s="3">
        <v>1.0</v>
      </c>
      <c r="J3306" s="3">
        <v>0.0</v>
      </c>
      <c r="BC3306" s="3"/>
      <c r="BD3306" s="3"/>
      <c r="BE3306" s="3"/>
      <c r="BF3306" s="3"/>
      <c r="BG3306" s="3"/>
      <c r="DA3306" s="3"/>
      <c r="DB3306" s="3"/>
      <c r="DC3306" s="3"/>
      <c r="DD3306" s="3"/>
      <c r="DE3306" s="3"/>
      <c r="EY3306" s="3"/>
      <c r="EZ3306" s="3"/>
      <c r="FA3306" s="3"/>
      <c r="FB3306" s="3"/>
      <c r="FC3306" s="3"/>
      <c r="GW3306" s="3"/>
      <c r="GX3306" s="3"/>
      <c r="GY3306" s="3"/>
      <c r="GZ3306" s="3"/>
      <c r="HA3306" s="3"/>
    </row>
    <row r="3307">
      <c r="A3307" s="2">
        <v>45839.0</v>
      </c>
      <c r="B3307" s="1" t="s">
        <v>428</v>
      </c>
      <c r="C3307" s="1" t="s">
        <v>428</v>
      </c>
      <c r="D3307" s="1" t="s">
        <v>429</v>
      </c>
      <c r="E3307" s="3">
        <v>1.0</v>
      </c>
      <c r="F3307" s="3">
        <v>1.0</v>
      </c>
      <c r="G3307" s="3">
        <v>1.0</v>
      </c>
      <c r="H3307" s="3">
        <v>2.0</v>
      </c>
      <c r="I3307" s="3">
        <v>1.0</v>
      </c>
      <c r="J3307" s="3">
        <v>0.0</v>
      </c>
      <c r="K3307" s="3"/>
      <c r="Q3307" s="3"/>
      <c r="AA3307" s="3"/>
      <c r="BC3307" s="3"/>
      <c r="BD3307" s="3"/>
      <c r="BE3307" s="3"/>
      <c r="BF3307" s="3"/>
      <c r="BG3307" s="3"/>
      <c r="BI3307" s="3"/>
      <c r="BL3307" s="3"/>
      <c r="BO3307" s="3"/>
      <c r="BY3307" s="3"/>
      <c r="DA3307" s="3"/>
      <c r="DB3307" s="3"/>
      <c r="DC3307" s="3"/>
      <c r="DD3307" s="3"/>
      <c r="DE3307" s="3"/>
      <c r="DG3307" s="3"/>
      <c r="EY3307" s="3"/>
      <c r="EZ3307" s="3"/>
      <c r="FA3307" s="3"/>
      <c r="FB3307" s="3"/>
      <c r="FC3307" s="3"/>
      <c r="FE3307" s="3"/>
      <c r="FK3307" s="3"/>
      <c r="FU3307" s="3"/>
      <c r="GW3307" s="3"/>
      <c r="GX3307" s="3"/>
      <c r="GY3307" s="3"/>
      <c r="GZ3307" s="3"/>
      <c r="HA3307" s="3"/>
      <c r="HC3307" s="3"/>
      <c r="HI3307" s="3"/>
    </row>
    <row r="3308">
      <c r="A3308" s="2">
        <v>45839.0</v>
      </c>
      <c r="B3308" s="1" t="s">
        <v>46</v>
      </c>
      <c r="C3308" s="1" t="s">
        <v>47</v>
      </c>
      <c r="D3308" s="1" t="s">
        <v>22</v>
      </c>
      <c r="E3308" s="3">
        <v>2.0</v>
      </c>
      <c r="F3308" s="3">
        <v>1.0</v>
      </c>
      <c r="G3308" s="3">
        <v>1.0</v>
      </c>
      <c r="H3308" s="3">
        <v>12.0</v>
      </c>
      <c r="I3308" s="3">
        <v>1.0</v>
      </c>
      <c r="J3308" s="3">
        <v>0.0</v>
      </c>
      <c r="P3308" s="3"/>
      <c r="BC3308" s="3"/>
      <c r="BD3308" s="3"/>
      <c r="BE3308" s="3"/>
      <c r="BG3308" s="3"/>
      <c r="BN3308" s="3"/>
      <c r="DA3308" s="3"/>
      <c r="DB3308" s="3"/>
      <c r="DC3308" s="3"/>
      <c r="DE3308" s="3"/>
      <c r="DL3308" s="3"/>
      <c r="EY3308" s="3"/>
      <c r="EZ3308" s="3"/>
      <c r="FA3308" s="3"/>
      <c r="FC3308" s="3"/>
      <c r="FJ3308" s="3"/>
      <c r="GW3308" s="3"/>
      <c r="GX3308" s="3"/>
      <c r="GY3308" s="3"/>
      <c r="HA3308" s="3"/>
      <c r="HH3308" s="3"/>
    </row>
    <row r="3309">
      <c r="A3309" s="2">
        <v>45839.0</v>
      </c>
      <c r="B3309" s="1" t="s">
        <v>50</v>
      </c>
      <c r="C3309" s="1" t="s">
        <v>51</v>
      </c>
      <c r="D3309" s="1" t="s">
        <v>37</v>
      </c>
      <c r="E3309" s="3">
        <v>2.0</v>
      </c>
      <c r="F3309" s="3">
        <v>2.0</v>
      </c>
      <c r="G3309" s="3">
        <v>1.0</v>
      </c>
      <c r="H3309" s="3">
        <v>2.0</v>
      </c>
      <c r="I3309" s="3">
        <v>1.0</v>
      </c>
      <c r="J3309" s="3">
        <v>0.0</v>
      </c>
      <c r="BC3309" s="3"/>
      <c r="BD3309" s="3"/>
      <c r="BE3309" s="3"/>
      <c r="BG3309" s="3"/>
      <c r="DA3309" s="3"/>
      <c r="DB3309" s="3"/>
      <c r="DC3309" s="3"/>
      <c r="DE3309" s="3"/>
      <c r="EY3309" s="3"/>
      <c r="EZ3309" s="3"/>
      <c r="FA3309" s="3"/>
      <c r="FC3309" s="3"/>
      <c r="GW3309" s="3"/>
      <c r="GX3309" s="3"/>
      <c r="GY3309" s="3"/>
      <c r="HA3309" s="3"/>
    </row>
    <row r="3310">
      <c r="A3310" s="2">
        <v>45839.0</v>
      </c>
      <c r="B3310" s="1" t="s">
        <v>52</v>
      </c>
      <c r="C3310" s="1" t="s">
        <v>33</v>
      </c>
      <c r="D3310" s="1" t="s">
        <v>22</v>
      </c>
      <c r="E3310" s="3">
        <v>37.0</v>
      </c>
      <c r="F3310" s="3">
        <v>21.0</v>
      </c>
      <c r="G3310" s="3">
        <v>20.0</v>
      </c>
      <c r="H3310" s="3">
        <v>468.0</v>
      </c>
      <c r="I3310" s="3">
        <v>0.95</v>
      </c>
      <c r="J3310" s="3">
        <v>1.0</v>
      </c>
      <c r="BC3310" s="3"/>
      <c r="BD3310" s="3"/>
      <c r="BE3310" s="3"/>
      <c r="BG3310" s="3"/>
      <c r="DA3310" s="3"/>
      <c r="DB3310" s="3"/>
      <c r="DC3310" s="3"/>
      <c r="DE3310" s="3"/>
      <c r="EY3310" s="3"/>
      <c r="EZ3310" s="3"/>
      <c r="FA3310" s="3"/>
      <c r="FC3310" s="3"/>
      <c r="GW3310" s="3"/>
      <c r="GX3310" s="3"/>
      <c r="GY3310" s="3"/>
      <c r="HA3310" s="3"/>
    </row>
    <row r="3311">
      <c r="A3311" s="2">
        <v>45839.0</v>
      </c>
      <c r="B3311" s="1" t="s">
        <v>54</v>
      </c>
      <c r="C3311" s="1" t="s">
        <v>21</v>
      </c>
      <c r="D3311" s="1" t="s">
        <v>22</v>
      </c>
      <c r="E3311" s="3">
        <v>15.0</v>
      </c>
      <c r="F3311" s="3">
        <v>12.0</v>
      </c>
      <c r="G3311" s="3">
        <v>7.0</v>
      </c>
      <c r="H3311" s="3">
        <v>168.0</v>
      </c>
      <c r="I3311" s="3">
        <v>1.0</v>
      </c>
      <c r="J3311" s="3">
        <v>0.0</v>
      </c>
      <c r="BC3311" s="3"/>
      <c r="BD3311" s="3"/>
      <c r="BE3311" s="3"/>
      <c r="BF3311" s="3"/>
      <c r="BG3311" s="3"/>
      <c r="DA3311" s="3"/>
      <c r="DB3311" s="3"/>
      <c r="DC3311" s="3"/>
      <c r="DD3311" s="3"/>
      <c r="DE3311" s="3"/>
      <c r="EY3311" s="3"/>
      <c r="EZ3311" s="3"/>
      <c r="FA3311" s="3"/>
      <c r="FB3311" s="3"/>
      <c r="FC3311" s="3"/>
      <c r="GW3311" s="3"/>
      <c r="GX3311" s="3"/>
      <c r="GY3311" s="3"/>
      <c r="GZ3311" s="3"/>
      <c r="HA3311" s="3"/>
    </row>
    <row r="3312">
      <c r="A3312" s="2">
        <v>45840.0</v>
      </c>
      <c r="B3312" s="1" t="s">
        <v>20</v>
      </c>
      <c r="C3312" s="1" t="s">
        <v>21</v>
      </c>
      <c r="D3312" s="1" t="s">
        <v>22</v>
      </c>
      <c r="E3312" s="3">
        <v>4.0</v>
      </c>
      <c r="F3312" s="3">
        <v>4.0</v>
      </c>
      <c r="G3312" s="3">
        <v>3.0</v>
      </c>
      <c r="H3312" s="3">
        <v>11.0</v>
      </c>
      <c r="I3312" s="3">
        <v>1.0</v>
      </c>
      <c r="J3312" s="3">
        <v>0.0</v>
      </c>
      <c r="BC3312" s="3"/>
      <c r="BD3312" s="3"/>
      <c r="BE3312" s="3"/>
      <c r="BG3312" s="3"/>
      <c r="DA3312" s="3"/>
      <c r="DB3312" s="3"/>
      <c r="DC3312" s="3"/>
      <c r="DE3312" s="3"/>
      <c r="EY3312" s="3"/>
      <c r="EZ3312" s="3"/>
      <c r="FA3312" s="3"/>
      <c r="FC3312" s="3"/>
      <c r="GW3312" s="3"/>
      <c r="GX3312" s="3"/>
      <c r="GY3312" s="3"/>
      <c r="HA3312" s="3"/>
    </row>
    <row r="3313">
      <c r="A3313" s="2">
        <v>45840.0</v>
      </c>
      <c r="B3313" s="1" t="s">
        <v>279</v>
      </c>
      <c r="C3313" s="1" t="s">
        <v>33</v>
      </c>
      <c r="D3313" s="1" t="s">
        <v>22</v>
      </c>
      <c r="E3313" s="3">
        <v>2.0</v>
      </c>
      <c r="F3313" s="3">
        <v>1.0</v>
      </c>
      <c r="G3313" s="3">
        <v>2.0</v>
      </c>
      <c r="H3313" s="3">
        <v>5.0</v>
      </c>
      <c r="I3313" s="3">
        <v>1.0</v>
      </c>
      <c r="J3313" s="3">
        <v>0.0</v>
      </c>
      <c r="BC3313" s="3"/>
      <c r="BD3313" s="3"/>
      <c r="BE3313" s="3"/>
      <c r="BG3313" s="3"/>
      <c r="DA3313" s="3"/>
      <c r="DB3313" s="3"/>
      <c r="DC3313" s="3"/>
      <c r="DE3313" s="3"/>
      <c r="EY3313" s="3"/>
      <c r="EZ3313" s="3"/>
      <c r="FA3313" s="3"/>
      <c r="FC3313" s="3"/>
      <c r="GW3313" s="3"/>
      <c r="GX3313" s="3"/>
      <c r="GY3313" s="3"/>
      <c r="HA3313" s="3"/>
    </row>
    <row r="3314">
      <c r="A3314" s="2">
        <v>45840.0</v>
      </c>
      <c r="B3314" s="1" t="s">
        <v>29</v>
      </c>
      <c r="C3314" s="1" t="s">
        <v>21</v>
      </c>
      <c r="D3314" s="1" t="s">
        <v>22</v>
      </c>
      <c r="E3314" s="3">
        <v>108.0</v>
      </c>
      <c r="F3314" s="3">
        <v>76.0</v>
      </c>
      <c r="G3314" s="3">
        <v>80.0</v>
      </c>
      <c r="H3314" s="3">
        <v>821.0</v>
      </c>
      <c r="I3314" s="3">
        <v>1.0</v>
      </c>
      <c r="J3314" s="3">
        <v>5.0</v>
      </c>
      <c r="BC3314" s="3"/>
      <c r="BD3314" s="3"/>
      <c r="BE3314" s="3"/>
      <c r="BF3314" s="3"/>
      <c r="BG3314" s="3"/>
      <c r="DA3314" s="3"/>
      <c r="DB3314" s="3"/>
      <c r="DC3314" s="3"/>
      <c r="DD3314" s="3"/>
      <c r="DE3314" s="3"/>
      <c r="EY3314" s="3"/>
      <c r="EZ3314" s="3"/>
      <c r="FA3314" s="3"/>
      <c r="FB3314" s="3"/>
      <c r="FC3314" s="3"/>
      <c r="GW3314" s="3"/>
      <c r="GX3314" s="3"/>
      <c r="GY3314" s="3"/>
      <c r="GZ3314" s="3"/>
      <c r="HA3314" s="3"/>
    </row>
    <row r="3315">
      <c r="A3315" s="2">
        <v>45840.0</v>
      </c>
      <c r="B3315" s="1" t="s">
        <v>89</v>
      </c>
      <c r="C3315" s="1" t="s">
        <v>21</v>
      </c>
      <c r="D3315" s="1" t="s">
        <v>22</v>
      </c>
      <c r="E3315" s="3">
        <v>1.0</v>
      </c>
      <c r="F3315" s="3">
        <v>1.0</v>
      </c>
      <c r="G3315" s="3">
        <v>1.0</v>
      </c>
      <c r="H3315" s="3">
        <v>1.0</v>
      </c>
      <c r="I3315" s="3">
        <v>1.0</v>
      </c>
      <c r="J3315" s="3">
        <v>0.0</v>
      </c>
      <c r="BC3315" s="3"/>
      <c r="BD3315" s="3"/>
      <c r="BE3315" s="3"/>
      <c r="BF3315" s="3"/>
      <c r="BG3315" s="3"/>
      <c r="DA3315" s="3"/>
      <c r="DB3315" s="3"/>
      <c r="DC3315" s="3"/>
      <c r="DD3315" s="3"/>
      <c r="DE3315" s="3"/>
      <c r="EY3315" s="3"/>
      <c r="EZ3315" s="3"/>
      <c r="FA3315" s="3"/>
      <c r="FB3315" s="3"/>
      <c r="FC3315" s="3"/>
      <c r="GW3315" s="3"/>
      <c r="GX3315" s="3"/>
      <c r="GY3315" s="3"/>
      <c r="GZ3315" s="3"/>
      <c r="HA3315" s="3"/>
    </row>
    <row r="3316">
      <c r="A3316" s="2">
        <v>45840.0</v>
      </c>
      <c r="B3316" s="1" t="s">
        <v>785</v>
      </c>
      <c r="C3316" s="1" t="s">
        <v>25</v>
      </c>
      <c r="D3316" s="1" t="s">
        <v>15</v>
      </c>
      <c r="E3316" s="3">
        <v>1.0</v>
      </c>
      <c r="F3316" s="3">
        <v>1.0</v>
      </c>
      <c r="G3316" s="3">
        <v>1.0</v>
      </c>
      <c r="H3316" s="3">
        <v>2.0</v>
      </c>
      <c r="I3316" s="3">
        <v>1.0</v>
      </c>
      <c r="J3316" s="3">
        <v>0.0</v>
      </c>
      <c r="BC3316" s="3"/>
      <c r="BD3316" s="3"/>
      <c r="BE3316" s="3"/>
      <c r="BG3316" s="3"/>
      <c r="DA3316" s="3"/>
      <c r="DB3316" s="3"/>
      <c r="DC3316" s="3"/>
      <c r="DE3316" s="3"/>
      <c r="EY3316" s="3"/>
      <c r="EZ3316" s="3"/>
      <c r="FA3316" s="3"/>
      <c r="FC3316" s="3"/>
      <c r="GW3316" s="3"/>
      <c r="GX3316" s="3"/>
      <c r="GY3316" s="3"/>
      <c r="HA3316" s="3"/>
    </row>
    <row r="3317">
      <c r="A3317" s="2">
        <v>45840.0</v>
      </c>
      <c r="B3317" s="1" t="s">
        <v>83</v>
      </c>
      <c r="C3317" s="1" t="s">
        <v>84</v>
      </c>
      <c r="D3317" s="1" t="s">
        <v>22</v>
      </c>
      <c r="E3317" s="3">
        <v>4.0</v>
      </c>
      <c r="F3317" s="3">
        <v>2.0</v>
      </c>
      <c r="G3317" s="3">
        <v>2.0</v>
      </c>
      <c r="H3317" s="3">
        <v>69.0</v>
      </c>
      <c r="I3317" s="3">
        <v>1.0</v>
      </c>
      <c r="J3317" s="3">
        <v>0.0</v>
      </c>
      <c r="O3317" s="3"/>
      <c r="BC3317" s="3"/>
      <c r="BD3317" s="3"/>
      <c r="BE3317" s="3"/>
      <c r="BF3317" s="3"/>
      <c r="BG3317" s="3"/>
      <c r="BM3317" s="3"/>
      <c r="DA3317" s="3"/>
      <c r="DB3317" s="3"/>
      <c r="DC3317" s="3"/>
      <c r="DD3317" s="3"/>
      <c r="DE3317" s="3"/>
      <c r="EY3317" s="3"/>
      <c r="EZ3317" s="3"/>
      <c r="FA3317" s="3"/>
      <c r="FB3317" s="3"/>
      <c r="FC3317" s="3"/>
      <c r="FI3317" s="3"/>
      <c r="GW3317" s="3"/>
      <c r="GX3317" s="3"/>
      <c r="GY3317" s="3"/>
      <c r="GZ3317" s="3"/>
      <c r="HA3317" s="3"/>
      <c r="HG3317" s="3"/>
    </row>
    <row r="3318">
      <c r="A3318" s="2">
        <v>45840.0</v>
      </c>
      <c r="B3318" s="1" t="s">
        <v>66</v>
      </c>
      <c r="C3318" s="1" t="s">
        <v>67</v>
      </c>
      <c r="D3318" s="1" t="s">
        <v>22</v>
      </c>
      <c r="E3318" s="3">
        <v>7.0</v>
      </c>
      <c r="F3318" s="3">
        <v>4.0</v>
      </c>
      <c r="G3318" s="3">
        <v>5.0</v>
      </c>
      <c r="H3318" s="3">
        <v>52.0</v>
      </c>
      <c r="I3318" s="3">
        <v>1.0</v>
      </c>
      <c r="J3318" s="3">
        <v>0.0</v>
      </c>
      <c r="BC3318" s="3"/>
      <c r="BD3318" s="3"/>
      <c r="BE3318" s="3"/>
      <c r="BF3318" s="3"/>
      <c r="BG3318" s="3"/>
      <c r="DA3318" s="3"/>
      <c r="DB3318" s="3"/>
      <c r="DC3318" s="3"/>
      <c r="DD3318" s="3"/>
      <c r="DE3318" s="3"/>
      <c r="EY3318" s="3"/>
      <c r="EZ3318" s="3"/>
      <c r="FA3318" s="3"/>
      <c r="FB3318" s="3"/>
      <c r="FC3318" s="3"/>
      <c r="GW3318" s="3"/>
      <c r="GX3318" s="3"/>
      <c r="GY3318" s="3"/>
      <c r="GZ3318" s="3"/>
      <c r="HA3318" s="3"/>
    </row>
    <row r="3319">
      <c r="A3319" s="2">
        <v>45840.0</v>
      </c>
      <c r="B3319" s="1" t="s">
        <v>264</v>
      </c>
      <c r="C3319" s="1" t="s">
        <v>28</v>
      </c>
      <c r="D3319" s="1" t="s">
        <v>22</v>
      </c>
      <c r="E3319" s="3">
        <v>1.0</v>
      </c>
      <c r="F3319" s="3">
        <v>1.0</v>
      </c>
      <c r="G3319" s="3">
        <v>1.0</v>
      </c>
      <c r="H3319" s="3">
        <v>1.0</v>
      </c>
      <c r="I3319" s="3">
        <v>1.0</v>
      </c>
      <c r="J3319" s="3">
        <v>0.0</v>
      </c>
      <c r="BC3319" s="3"/>
      <c r="BD3319" s="3"/>
      <c r="BE3319" s="3"/>
      <c r="BG3319" s="3"/>
      <c r="DA3319" s="3"/>
      <c r="DB3319" s="3"/>
      <c r="DC3319" s="3"/>
      <c r="DE3319" s="3"/>
      <c r="EY3319" s="3"/>
      <c r="EZ3319" s="3"/>
      <c r="FA3319" s="3"/>
      <c r="FC3319" s="3"/>
      <c r="GW3319" s="3"/>
      <c r="GX3319" s="3"/>
      <c r="GY3319" s="3"/>
      <c r="HA3319" s="3"/>
    </row>
    <row r="3320">
      <c r="A3320" s="2">
        <v>45840.0</v>
      </c>
      <c r="B3320" s="1" t="s">
        <v>555</v>
      </c>
      <c r="C3320" s="1" t="s">
        <v>33</v>
      </c>
      <c r="D3320" s="1" t="s">
        <v>22</v>
      </c>
      <c r="E3320" s="3">
        <v>1.0</v>
      </c>
      <c r="F3320" s="3">
        <v>1.0</v>
      </c>
      <c r="G3320" s="3">
        <v>1.0</v>
      </c>
      <c r="H3320" s="3">
        <v>1.0</v>
      </c>
      <c r="I3320" s="3">
        <v>1.0</v>
      </c>
      <c r="J3320" s="3">
        <v>0.0</v>
      </c>
      <c r="BC3320" s="3"/>
      <c r="BD3320" s="3"/>
      <c r="BE3320" s="3"/>
      <c r="BG3320" s="3"/>
      <c r="DA3320" s="3"/>
      <c r="DB3320" s="3"/>
      <c r="DC3320" s="3"/>
      <c r="DE3320" s="3"/>
      <c r="EY3320" s="3"/>
      <c r="EZ3320" s="3"/>
      <c r="FA3320" s="3"/>
      <c r="FC3320" s="3"/>
      <c r="GW3320" s="3"/>
      <c r="GX3320" s="3"/>
      <c r="GY3320" s="3"/>
      <c r="HA3320" s="3"/>
    </row>
    <row r="3321">
      <c r="A3321" s="2">
        <v>45840.0</v>
      </c>
      <c r="B3321" s="1" t="s">
        <v>38</v>
      </c>
      <c r="C3321" s="1" t="s">
        <v>39</v>
      </c>
      <c r="D3321" s="1" t="s">
        <v>22</v>
      </c>
      <c r="E3321" s="3">
        <v>19.0</v>
      </c>
      <c r="F3321" s="3">
        <v>14.0</v>
      </c>
      <c r="G3321" s="3">
        <v>14.0</v>
      </c>
      <c r="H3321" s="3">
        <v>136.0</v>
      </c>
      <c r="I3321" s="3">
        <v>1.0</v>
      </c>
      <c r="J3321" s="3">
        <v>1.0</v>
      </c>
      <c r="BC3321" s="3"/>
      <c r="BD3321" s="3"/>
      <c r="BE3321" s="3"/>
      <c r="BG3321" s="3"/>
      <c r="DA3321" s="3"/>
      <c r="DB3321" s="3"/>
      <c r="DC3321" s="3"/>
      <c r="DE3321" s="3"/>
      <c r="EY3321" s="3"/>
      <c r="EZ3321" s="3"/>
      <c r="FA3321" s="3"/>
      <c r="FC3321" s="3"/>
      <c r="GW3321" s="3"/>
      <c r="GX3321" s="3"/>
      <c r="GY3321" s="3"/>
      <c r="HA3321" s="3"/>
    </row>
    <row r="3322">
      <c r="A3322" s="2">
        <v>45840.0</v>
      </c>
      <c r="B3322" s="1" t="s">
        <v>243</v>
      </c>
      <c r="C3322" s="1" t="s">
        <v>43</v>
      </c>
      <c r="D3322" s="1" t="s">
        <v>22</v>
      </c>
      <c r="E3322" s="3">
        <v>1.0</v>
      </c>
      <c r="F3322" s="3">
        <v>1.0</v>
      </c>
      <c r="G3322" s="3">
        <v>1.0</v>
      </c>
      <c r="H3322" s="3">
        <v>1.0</v>
      </c>
      <c r="I3322" s="3">
        <v>1.0</v>
      </c>
      <c r="J3322" s="3">
        <v>0.0</v>
      </c>
      <c r="K3322" s="3"/>
      <c r="M3322" s="3"/>
      <c r="P3322" s="3"/>
      <c r="Q3322" s="3"/>
      <c r="BC3322" s="3"/>
      <c r="BD3322" s="3"/>
      <c r="BE3322" s="3"/>
      <c r="BF3322" s="3"/>
      <c r="BG3322" s="3"/>
      <c r="BI3322" s="3"/>
      <c r="BK3322" s="3"/>
      <c r="BN3322" s="3"/>
      <c r="BO3322" s="3"/>
      <c r="DA3322" s="3"/>
      <c r="DB3322" s="3"/>
      <c r="DC3322" s="3"/>
      <c r="DD3322" s="3"/>
      <c r="DE3322" s="3"/>
      <c r="DI3322" s="3"/>
      <c r="EY3322" s="3"/>
      <c r="EZ3322" s="3"/>
      <c r="FA3322" s="3"/>
      <c r="FB3322" s="3"/>
      <c r="FC3322" s="3"/>
      <c r="FE3322" s="3"/>
      <c r="FG3322" s="3"/>
      <c r="FJ3322" s="3"/>
      <c r="FK3322" s="3"/>
      <c r="GW3322" s="3"/>
      <c r="GX3322" s="3"/>
      <c r="GY3322" s="3"/>
      <c r="GZ3322" s="3"/>
      <c r="HA3322" s="3"/>
      <c r="HC3322" s="3"/>
      <c r="HE3322" s="3"/>
      <c r="HH3322" s="3"/>
      <c r="HI3322" s="3"/>
    </row>
    <row r="3323">
      <c r="A3323" s="2">
        <v>45840.0</v>
      </c>
      <c r="B3323" s="1" t="s">
        <v>268</v>
      </c>
      <c r="C3323" s="1" t="s">
        <v>232</v>
      </c>
      <c r="D3323" s="1" t="s">
        <v>22</v>
      </c>
      <c r="E3323" s="3">
        <v>2.0</v>
      </c>
      <c r="F3323" s="3">
        <v>1.0</v>
      </c>
      <c r="G3323" s="3">
        <v>1.0</v>
      </c>
      <c r="H3323" s="3">
        <v>27.0</v>
      </c>
      <c r="I3323" s="3">
        <v>1.0</v>
      </c>
      <c r="J3323" s="3">
        <v>0.0</v>
      </c>
      <c r="BC3323" s="3"/>
      <c r="BD3323" s="3"/>
      <c r="BE3323" s="3"/>
      <c r="BF3323" s="3"/>
      <c r="BG3323" s="3"/>
      <c r="DA3323" s="3"/>
      <c r="DB3323" s="3"/>
      <c r="DC3323" s="3"/>
      <c r="DD3323" s="3"/>
      <c r="DE3323" s="3"/>
      <c r="EY3323" s="3"/>
      <c r="EZ3323" s="3"/>
      <c r="FA3323" s="3"/>
      <c r="FB3323" s="3"/>
      <c r="FC3323" s="3"/>
      <c r="GW3323" s="3"/>
      <c r="GX3323" s="3"/>
      <c r="GY3323" s="3"/>
      <c r="GZ3323" s="3"/>
      <c r="HA3323" s="3"/>
    </row>
    <row r="3324">
      <c r="A3324" s="2">
        <v>45840.0</v>
      </c>
      <c r="B3324" s="1" t="s">
        <v>52</v>
      </c>
      <c r="C3324" s="1" t="s">
        <v>33</v>
      </c>
      <c r="D3324" s="1" t="s">
        <v>22</v>
      </c>
      <c r="E3324" s="3">
        <v>45.0</v>
      </c>
      <c r="F3324" s="3">
        <v>30.0</v>
      </c>
      <c r="G3324" s="3">
        <v>28.0</v>
      </c>
      <c r="H3324" s="3">
        <v>619.0</v>
      </c>
      <c r="I3324" s="3">
        <v>0.97</v>
      </c>
      <c r="J3324" s="3">
        <v>2.0</v>
      </c>
      <c r="BC3324" s="3"/>
      <c r="BD3324" s="3"/>
      <c r="BE3324" s="3"/>
      <c r="BG3324" s="3"/>
      <c r="DA3324" s="3"/>
      <c r="DB3324" s="3"/>
      <c r="DC3324" s="3"/>
      <c r="DE3324" s="3"/>
      <c r="EY3324" s="3"/>
      <c r="EZ3324" s="3"/>
      <c r="FA3324" s="3"/>
      <c r="FC3324" s="3"/>
      <c r="GW3324" s="3"/>
      <c r="GX3324" s="3"/>
      <c r="GY3324" s="3"/>
      <c r="HA3324" s="3"/>
    </row>
    <row r="3325">
      <c r="A3325" s="2">
        <v>45840.0</v>
      </c>
      <c r="B3325" s="1" t="s">
        <v>53</v>
      </c>
      <c r="C3325" s="1" t="s">
        <v>43</v>
      </c>
      <c r="D3325" s="1" t="s">
        <v>22</v>
      </c>
      <c r="E3325" s="3">
        <v>6.0</v>
      </c>
      <c r="F3325" s="3">
        <v>5.0</v>
      </c>
      <c r="G3325" s="3">
        <v>5.0</v>
      </c>
      <c r="H3325" s="3">
        <v>33.0</v>
      </c>
      <c r="I3325" s="3">
        <v>1.0</v>
      </c>
      <c r="J3325" s="3">
        <v>0.0</v>
      </c>
      <c r="BC3325" s="3"/>
      <c r="BD3325" s="3"/>
      <c r="BE3325" s="3"/>
      <c r="BG3325" s="3"/>
      <c r="DA3325" s="3"/>
      <c r="DB3325" s="3"/>
      <c r="DC3325" s="3"/>
      <c r="DE3325" s="3"/>
      <c r="EY3325" s="3"/>
      <c r="EZ3325" s="3"/>
      <c r="FA3325" s="3"/>
      <c r="FC3325" s="3"/>
      <c r="GW3325" s="3"/>
      <c r="GX3325" s="3"/>
      <c r="GY3325" s="3"/>
      <c r="HA3325" s="3"/>
    </row>
    <row r="3326">
      <c r="A3326" s="2">
        <v>45840.0</v>
      </c>
      <c r="B3326" s="1" t="s">
        <v>54</v>
      </c>
      <c r="C3326" s="1" t="s">
        <v>21</v>
      </c>
      <c r="D3326" s="1" t="s">
        <v>22</v>
      </c>
      <c r="E3326" s="3">
        <v>12.0</v>
      </c>
      <c r="F3326" s="3">
        <v>8.0</v>
      </c>
      <c r="G3326" s="3">
        <v>6.0</v>
      </c>
      <c r="H3326" s="3">
        <v>103.0</v>
      </c>
      <c r="I3326" s="3">
        <v>0.88</v>
      </c>
      <c r="J3326" s="3">
        <v>0.0</v>
      </c>
      <c r="BC3326" s="3"/>
      <c r="BD3326" s="3"/>
      <c r="BE3326" s="3"/>
      <c r="BG3326" s="3"/>
      <c r="DA3326" s="3"/>
      <c r="DB3326" s="3"/>
      <c r="DC3326" s="3"/>
      <c r="DE3326" s="3"/>
      <c r="EY3326" s="3"/>
      <c r="EZ3326" s="3"/>
      <c r="FA3326" s="3"/>
      <c r="FC3326" s="3"/>
      <c r="GW3326" s="3"/>
      <c r="GX3326" s="3"/>
      <c r="GY3326" s="3"/>
      <c r="HA3326" s="3"/>
    </row>
    <row r="3327">
      <c r="A3327" s="2">
        <v>45841.0</v>
      </c>
      <c r="B3327" s="1" t="s">
        <v>432</v>
      </c>
      <c r="C3327" s="1" t="s">
        <v>433</v>
      </c>
      <c r="D3327" s="1" t="s">
        <v>434</v>
      </c>
      <c r="E3327" s="3">
        <v>1.0</v>
      </c>
      <c r="F3327" s="3">
        <v>1.0</v>
      </c>
      <c r="G3327" s="3">
        <v>1.0</v>
      </c>
      <c r="H3327" s="3">
        <v>1.0</v>
      </c>
      <c r="I3327" s="3">
        <v>1.0</v>
      </c>
      <c r="J3327" s="3">
        <v>0.0</v>
      </c>
      <c r="BC3327" s="3"/>
      <c r="BD3327" s="3"/>
      <c r="BE3327" s="3"/>
      <c r="BG3327" s="3"/>
      <c r="DA3327" s="3"/>
      <c r="DB3327" s="3"/>
      <c r="DC3327" s="3"/>
      <c r="DE3327" s="3"/>
      <c r="EY3327" s="3"/>
      <c r="EZ3327" s="3"/>
      <c r="FA3327" s="3"/>
      <c r="FC3327" s="3"/>
      <c r="GW3327" s="3"/>
      <c r="GX3327" s="3"/>
      <c r="GY3327" s="3"/>
      <c r="HA3327" s="3"/>
    </row>
    <row r="3328">
      <c r="A3328" s="2">
        <v>45841.0</v>
      </c>
      <c r="B3328" s="1" t="s">
        <v>20</v>
      </c>
      <c r="C3328" s="1" t="s">
        <v>21</v>
      </c>
      <c r="D3328" s="1" t="s">
        <v>22</v>
      </c>
      <c r="E3328" s="3">
        <v>6.0</v>
      </c>
      <c r="F3328" s="3">
        <v>4.0</v>
      </c>
      <c r="G3328" s="3">
        <v>5.0</v>
      </c>
      <c r="H3328" s="3">
        <v>125.0</v>
      </c>
      <c r="I3328" s="3">
        <v>1.0</v>
      </c>
      <c r="J3328" s="3">
        <v>2.0</v>
      </c>
      <c r="BC3328" s="3"/>
      <c r="BD3328" s="3"/>
      <c r="BE3328" s="3"/>
      <c r="BG3328" s="3"/>
      <c r="DA3328" s="3"/>
      <c r="DB3328" s="3"/>
      <c r="DC3328" s="3"/>
      <c r="DE3328" s="3"/>
      <c r="EY3328" s="3"/>
      <c r="EZ3328" s="3"/>
      <c r="FA3328" s="3"/>
      <c r="FC3328" s="3"/>
      <c r="GW3328" s="3"/>
      <c r="GX3328" s="3"/>
      <c r="GY3328" s="3"/>
      <c r="HA3328" s="3"/>
    </row>
    <row r="3329">
      <c r="A3329" s="2">
        <v>45841.0</v>
      </c>
      <c r="B3329" s="1" t="s">
        <v>29</v>
      </c>
      <c r="C3329" s="1" t="s">
        <v>21</v>
      </c>
      <c r="D3329" s="1" t="s">
        <v>22</v>
      </c>
      <c r="E3329" s="3">
        <v>106.0</v>
      </c>
      <c r="F3329" s="3">
        <v>73.0</v>
      </c>
      <c r="G3329" s="3">
        <v>66.0</v>
      </c>
      <c r="H3329" s="3">
        <v>764.0</v>
      </c>
      <c r="I3329" s="3">
        <v>1.0</v>
      </c>
      <c r="J3329" s="3">
        <v>7.0</v>
      </c>
      <c r="O3329" s="3"/>
      <c r="Q3329" s="3"/>
      <c r="BC3329" s="3"/>
      <c r="BD3329" s="3"/>
      <c r="BE3329" s="3"/>
      <c r="BF3329" s="3"/>
      <c r="BG3329" s="3"/>
      <c r="BM3329" s="3"/>
      <c r="BO3329" s="3"/>
      <c r="DA3329" s="3"/>
      <c r="DB3329" s="3"/>
      <c r="DC3329" s="3"/>
      <c r="DD3329" s="3"/>
      <c r="DE3329" s="3"/>
      <c r="EY3329" s="3"/>
      <c r="EZ3329" s="3"/>
      <c r="FA3329" s="3"/>
      <c r="FB3329" s="3"/>
      <c r="FC3329" s="3"/>
      <c r="FI3329" s="3"/>
      <c r="FK3329" s="3"/>
      <c r="GW3329" s="3"/>
      <c r="GX3329" s="3"/>
      <c r="GY3329" s="3"/>
      <c r="GZ3329" s="3"/>
      <c r="HA3329" s="3"/>
      <c r="HG3329" s="3"/>
      <c r="HI3329" s="3"/>
    </row>
    <row r="3330">
      <c r="A3330" s="2">
        <v>45841.0</v>
      </c>
      <c r="B3330" s="1" t="s">
        <v>83</v>
      </c>
      <c r="C3330" s="1" t="s">
        <v>84</v>
      </c>
      <c r="D3330" s="1" t="s">
        <v>22</v>
      </c>
      <c r="E3330" s="3">
        <v>7.0</v>
      </c>
      <c r="F3330" s="3">
        <v>5.0</v>
      </c>
      <c r="G3330" s="3">
        <v>7.0</v>
      </c>
      <c r="H3330" s="3">
        <v>74.0</v>
      </c>
      <c r="I3330" s="3">
        <v>1.0</v>
      </c>
      <c r="J3330" s="3">
        <v>0.0</v>
      </c>
      <c r="P3330" s="3"/>
      <c r="BC3330" s="3"/>
      <c r="BD3330" s="3"/>
      <c r="BE3330" s="3"/>
      <c r="BG3330" s="3"/>
      <c r="BN3330" s="3"/>
      <c r="DA3330" s="3"/>
      <c r="DB3330" s="3"/>
      <c r="DC3330" s="3"/>
      <c r="DE3330" s="3"/>
      <c r="DL3330" s="3"/>
      <c r="EY3330" s="3"/>
      <c r="EZ3330" s="3"/>
      <c r="FA3330" s="3"/>
      <c r="FC3330" s="3"/>
      <c r="FJ3330" s="3"/>
      <c r="GW3330" s="3"/>
      <c r="GX3330" s="3"/>
      <c r="GY3330" s="3"/>
      <c r="HA3330" s="3"/>
      <c r="HH3330" s="3"/>
    </row>
    <row r="3331">
      <c r="A3331" s="2">
        <v>45841.0</v>
      </c>
      <c r="B3331" s="1" t="s">
        <v>264</v>
      </c>
      <c r="C3331" s="1" t="s">
        <v>28</v>
      </c>
      <c r="D3331" s="1" t="s">
        <v>22</v>
      </c>
      <c r="E3331" s="3">
        <v>9.0</v>
      </c>
      <c r="F3331" s="3">
        <v>5.0</v>
      </c>
      <c r="G3331" s="3">
        <v>6.0</v>
      </c>
      <c r="H3331" s="3">
        <v>80.0</v>
      </c>
      <c r="I3331" s="3">
        <v>1.0</v>
      </c>
      <c r="J3331" s="3">
        <v>1.0</v>
      </c>
      <c r="BC3331" s="3"/>
      <c r="BD3331" s="3"/>
      <c r="BE3331" s="3"/>
      <c r="BF3331" s="3"/>
      <c r="BG3331" s="3"/>
      <c r="DA3331" s="3"/>
      <c r="DB3331" s="3"/>
      <c r="DC3331" s="3"/>
      <c r="DE3331" s="3"/>
      <c r="EY3331" s="3"/>
      <c r="EZ3331" s="3"/>
      <c r="FA3331" s="3"/>
      <c r="FB3331" s="3"/>
      <c r="FC3331" s="3"/>
      <c r="GW3331" s="3"/>
      <c r="GX3331" s="3"/>
      <c r="GY3331" s="3"/>
      <c r="HA3331" s="3"/>
    </row>
    <row r="3332">
      <c r="A3332" s="2">
        <v>45841.0</v>
      </c>
      <c r="B3332" s="1" t="s">
        <v>32</v>
      </c>
      <c r="C3332" s="1" t="s">
        <v>33</v>
      </c>
      <c r="D3332" s="1" t="s">
        <v>22</v>
      </c>
      <c r="E3332" s="3">
        <v>1.0</v>
      </c>
      <c r="F3332" s="3">
        <v>1.0</v>
      </c>
      <c r="G3332" s="3">
        <v>1.0</v>
      </c>
      <c r="H3332" s="3">
        <v>2.0</v>
      </c>
      <c r="I3332" s="3">
        <v>1.0</v>
      </c>
      <c r="J3332" s="3">
        <v>1.0</v>
      </c>
      <c r="BC3332" s="3"/>
      <c r="BD3332" s="3"/>
      <c r="BE3332" s="3"/>
      <c r="BF3332" s="3"/>
      <c r="BG3332" s="3"/>
      <c r="DA3332" s="3"/>
      <c r="DB3332" s="3"/>
      <c r="DC3332" s="3"/>
      <c r="DD3332" s="3"/>
      <c r="DE3332" s="3"/>
      <c r="EY3332" s="3"/>
      <c r="EZ3332" s="3"/>
      <c r="FA3332" s="3"/>
      <c r="FB3332" s="3"/>
      <c r="FC3332" s="3"/>
      <c r="GW3332" s="3"/>
      <c r="GX3332" s="3"/>
      <c r="GY3332" s="3"/>
      <c r="GZ3332" s="3"/>
      <c r="HA3332" s="3"/>
    </row>
    <row r="3333">
      <c r="A3333" s="2">
        <v>45841.0</v>
      </c>
      <c r="B3333" s="1" t="s">
        <v>38</v>
      </c>
      <c r="C3333" s="1" t="s">
        <v>39</v>
      </c>
      <c r="D3333" s="1" t="s">
        <v>22</v>
      </c>
      <c r="E3333" s="3">
        <v>3.0</v>
      </c>
      <c r="F3333" s="3">
        <v>3.0</v>
      </c>
      <c r="G3333" s="3">
        <v>2.0</v>
      </c>
      <c r="H3333" s="3">
        <v>8.0</v>
      </c>
      <c r="I3333" s="3">
        <v>1.0</v>
      </c>
      <c r="J3333" s="3">
        <v>0.0</v>
      </c>
      <c r="BC3333" s="3"/>
      <c r="BD3333" s="3"/>
      <c r="BE3333" s="3"/>
      <c r="BG3333" s="3"/>
      <c r="DA3333" s="3"/>
      <c r="DB3333" s="3"/>
      <c r="DC3333" s="3"/>
      <c r="DE3333" s="3"/>
      <c r="EY3333" s="3"/>
      <c r="EZ3333" s="3"/>
      <c r="FA3333" s="3"/>
      <c r="FC3333" s="3"/>
      <c r="GW3333" s="3"/>
      <c r="GX3333" s="3"/>
      <c r="GY3333" s="3"/>
      <c r="HA3333" s="3"/>
    </row>
    <row r="3334">
      <c r="A3334" s="2">
        <v>45841.0</v>
      </c>
      <c r="B3334" s="1" t="s">
        <v>786</v>
      </c>
      <c r="C3334" s="1" t="s">
        <v>787</v>
      </c>
      <c r="D3334" s="1" t="s">
        <v>788</v>
      </c>
      <c r="E3334" s="3">
        <v>1.0</v>
      </c>
      <c r="F3334" s="3">
        <v>1.0</v>
      </c>
      <c r="G3334" s="3">
        <v>1.0</v>
      </c>
      <c r="H3334" s="3">
        <v>3.0</v>
      </c>
      <c r="I3334" s="3">
        <v>1.0</v>
      </c>
      <c r="J3334" s="3">
        <v>1.0</v>
      </c>
      <c r="BC3334" s="3"/>
      <c r="BD3334" s="3"/>
      <c r="BE3334" s="3"/>
      <c r="BG3334" s="3"/>
      <c r="DA3334" s="3"/>
      <c r="DB3334" s="3"/>
      <c r="DC3334" s="3"/>
      <c r="DE3334" s="3"/>
      <c r="EY3334" s="3"/>
      <c r="EZ3334" s="3"/>
      <c r="FA3334" s="3"/>
      <c r="FC3334" s="3"/>
      <c r="GW3334" s="3"/>
      <c r="GX3334" s="3"/>
      <c r="GY3334" s="3"/>
      <c r="HA3334" s="3"/>
    </row>
    <row r="3335">
      <c r="A3335" s="2">
        <v>45841.0</v>
      </c>
      <c r="B3335" s="1" t="s">
        <v>243</v>
      </c>
      <c r="C3335" s="1" t="s">
        <v>43</v>
      </c>
      <c r="D3335" s="1" t="s">
        <v>22</v>
      </c>
      <c r="E3335" s="3">
        <v>1.0</v>
      </c>
      <c r="F3335" s="3">
        <v>1.0</v>
      </c>
      <c r="G3335" s="3">
        <v>1.0</v>
      </c>
      <c r="H3335" s="3">
        <v>5.0</v>
      </c>
      <c r="I3335" s="3">
        <v>1.0</v>
      </c>
      <c r="J3335" s="3">
        <v>1.0</v>
      </c>
      <c r="BC3335" s="3"/>
      <c r="BD3335" s="3"/>
      <c r="BE3335" s="3"/>
      <c r="BG3335" s="3"/>
      <c r="DA3335" s="3"/>
      <c r="DB3335" s="3"/>
      <c r="DC3335" s="3"/>
      <c r="DE3335" s="3"/>
      <c r="EY3335" s="3"/>
      <c r="EZ3335" s="3"/>
      <c r="FA3335" s="3"/>
      <c r="FC3335" s="3"/>
      <c r="GW3335" s="3"/>
      <c r="GX3335" s="3"/>
      <c r="GY3335" s="3"/>
      <c r="HA3335" s="3"/>
    </row>
    <row r="3336">
      <c r="A3336" s="2">
        <v>45841.0</v>
      </c>
      <c r="B3336" s="1" t="s">
        <v>52</v>
      </c>
      <c r="C3336" s="1" t="s">
        <v>33</v>
      </c>
      <c r="D3336" s="1" t="s">
        <v>22</v>
      </c>
      <c r="E3336" s="3">
        <v>43.0</v>
      </c>
      <c r="F3336" s="3">
        <v>27.0</v>
      </c>
      <c r="G3336" s="3">
        <v>27.0</v>
      </c>
      <c r="H3336" s="3">
        <v>485.0</v>
      </c>
      <c r="I3336" s="3">
        <v>1.0</v>
      </c>
      <c r="J3336" s="3">
        <v>3.0</v>
      </c>
      <c r="BC3336" s="3"/>
      <c r="BD3336" s="3"/>
      <c r="BE3336" s="3"/>
      <c r="BG3336" s="3"/>
      <c r="DA3336" s="3"/>
      <c r="DB3336" s="3"/>
      <c r="DC3336" s="3"/>
      <c r="DE3336" s="3"/>
      <c r="EY3336" s="3"/>
      <c r="EZ3336" s="3"/>
      <c r="FA3336" s="3"/>
      <c r="FC3336" s="3"/>
      <c r="GW3336" s="3"/>
      <c r="GX3336" s="3"/>
      <c r="GY3336" s="3"/>
      <c r="HA3336" s="3"/>
    </row>
    <row r="3337">
      <c r="A3337" s="2">
        <v>45841.0</v>
      </c>
      <c r="B3337" s="1" t="s">
        <v>53</v>
      </c>
      <c r="C3337" s="1" t="s">
        <v>43</v>
      </c>
      <c r="D3337" s="1" t="s">
        <v>22</v>
      </c>
      <c r="E3337" s="3">
        <v>5.0</v>
      </c>
      <c r="F3337" s="3">
        <v>5.0</v>
      </c>
      <c r="G3337" s="3">
        <v>4.0</v>
      </c>
      <c r="H3337" s="3">
        <v>11.0</v>
      </c>
      <c r="I3337" s="3">
        <v>1.0</v>
      </c>
      <c r="J3337" s="3">
        <v>0.0</v>
      </c>
      <c r="M3337" s="3"/>
      <c r="Q3337" s="3"/>
      <c r="BC3337" s="3"/>
      <c r="BD3337" s="3"/>
      <c r="BE3337" s="3"/>
      <c r="BF3337" s="3"/>
      <c r="BG3337" s="3"/>
      <c r="BK3337" s="3"/>
      <c r="BO3337" s="3"/>
      <c r="DA3337" s="3"/>
      <c r="DB3337" s="3"/>
      <c r="DC3337" s="3"/>
      <c r="DD3337" s="3"/>
      <c r="DE3337" s="3"/>
      <c r="DI3337" s="3"/>
      <c r="EY3337" s="3"/>
      <c r="EZ3337" s="3"/>
      <c r="FA3337" s="3"/>
      <c r="FB3337" s="3"/>
      <c r="FC3337" s="3"/>
      <c r="FG3337" s="3"/>
      <c r="FK3337" s="3"/>
      <c r="GW3337" s="3"/>
      <c r="GX3337" s="3"/>
      <c r="GY3337" s="3"/>
      <c r="GZ3337" s="3"/>
      <c r="HA3337" s="3"/>
      <c r="HE3337" s="3"/>
      <c r="HI3337" s="3"/>
    </row>
    <row r="3338">
      <c r="A3338" s="2">
        <v>45841.0</v>
      </c>
      <c r="B3338" s="1" t="s">
        <v>99</v>
      </c>
      <c r="C3338" s="1" t="s">
        <v>100</v>
      </c>
      <c r="D3338" s="1" t="s">
        <v>22</v>
      </c>
      <c r="E3338" s="3">
        <v>2.0</v>
      </c>
      <c r="F3338" s="3">
        <v>1.0</v>
      </c>
      <c r="G3338" s="3">
        <v>0.0</v>
      </c>
      <c r="H3338" s="3">
        <v>63.0</v>
      </c>
      <c r="I3338" s="3">
        <v>1.0</v>
      </c>
      <c r="J3338" s="3">
        <v>0.0</v>
      </c>
      <c r="BC3338" s="3"/>
      <c r="BD3338" s="3"/>
      <c r="BE3338" s="3"/>
      <c r="BF3338" s="3"/>
      <c r="BG3338" s="3"/>
      <c r="DA3338" s="3"/>
      <c r="DB3338" s="3"/>
      <c r="DC3338" s="3"/>
      <c r="DD3338" s="3"/>
      <c r="DE3338" s="3"/>
      <c r="EY3338" s="3"/>
      <c r="EZ3338" s="3"/>
      <c r="FA3338" s="3"/>
      <c r="FB3338" s="3"/>
      <c r="FC3338" s="3"/>
      <c r="GW3338" s="3"/>
      <c r="GX3338" s="3"/>
      <c r="GY3338" s="3"/>
      <c r="GZ3338" s="3"/>
      <c r="HA3338" s="3"/>
    </row>
    <row r="3339">
      <c r="A3339" s="2">
        <v>45841.0</v>
      </c>
      <c r="B3339" s="1" t="s">
        <v>54</v>
      </c>
      <c r="C3339" s="1" t="s">
        <v>21</v>
      </c>
      <c r="D3339" s="1" t="s">
        <v>22</v>
      </c>
      <c r="E3339" s="3">
        <v>11.0</v>
      </c>
      <c r="F3339" s="3">
        <v>9.0</v>
      </c>
      <c r="G3339" s="3">
        <v>8.0</v>
      </c>
      <c r="H3339" s="3">
        <v>52.0</v>
      </c>
      <c r="I3339" s="3">
        <v>0.78</v>
      </c>
      <c r="J3339" s="3">
        <v>0.0</v>
      </c>
      <c r="BC3339" s="3"/>
      <c r="BD3339" s="3"/>
      <c r="BE3339" s="3"/>
      <c r="BG3339" s="3"/>
      <c r="DA3339" s="3"/>
      <c r="DB3339" s="3"/>
      <c r="DC3339" s="3"/>
      <c r="DE3339" s="3"/>
      <c r="EY3339" s="3"/>
      <c r="EZ3339" s="3"/>
      <c r="FA3339" s="3"/>
      <c r="FC3339" s="3"/>
      <c r="GW3339" s="3"/>
      <c r="GX3339" s="3"/>
      <c r="GY3339" s="3"/>
      <c r="HA3339" s="3"/>
    </row>
    <row r="3340">
      <c r="A3340" s="2">
        <v>45842.0</v>
      </c>
      <c r="B3340" s="1" t="s">
        <v>790</v>
      </c>
      <c r="C3340" s="1" t="s">
        <v>783</v>
      </c>
      <c r="D3340" s="1" t="s">
        <v>229</v>
      </c>
      <c r="E3340" s="3">
        <v>1.0</v>
      </c>
      <c r="F3340" s="3">
        <v>1.0</v>
      </c>
      <c r="G3340" s="3">
        <v>1.0</v>
      </c>
      <c r="H3340" s="3">
        <v>1.0</v>
      </c>
      <c r="I3340" s="3">
        <v>1.0</v>
      </c>
      <c r="J3340" s="3">
        <v>0.0</v>
      </c>
      <c r="BC3340" s="3"/>
      <c r="BD3340" s="3"/>
      <c r="BE3340" s="3"/>
      <c r="BF3340" s="3"/>
      <c r="BG3340" s="3"/>
      <c r="DA3340" s="3"/>
      <c r="DB3340" s="3"/>
      <c r="DC3340" s="3"/>
      <c r="DD3340" s="3"/>
      <c r="DE3340" s="3"/>
      <c r="EY3340" s="3"/>
      <c r="EZ3340" s="3"/>
      <c r="FA3340" s="3"/>
      <c r="FB3340" s="3"/>
      <c r="FC3340" s="3"/>
      <c r="GW3340" s="3"/>
      <c r="GX3340" s="3"/>
      <c r="GY3340" s="3"/>
      <c r="GZ3340" s="3"/>
      <c r="HA3340" s="3"/>
    </row>
    <row r="3341">
      <c r="A3341" s="2">
        <v>45842.0</v>
      </c>
      <c r="B3341" s="1" t="s">
        <v>791</v>
      </c>
      <c r="C3341" s="1" t="s">
        <v>381</v>
      </c>
      <c r="D3341" s="1" t="s">
        <v>377</v>
      </c>
      <c r="E3341" s="3">
        <v>2.0</v>
      </c>
      <c r="F3341" s="3">
        <v>1.0</v>
      </c>
      <c r="G3341" s="3">
        <v>2.0</v>
      </c>
      <c r="H3341" s="3">
        <v>7.0</v>
      </c>
      <c r="I3341" s="3">
        <v>1.0</v>
      </c>
      <c r="J3341" s="3">
        <v>0.0</v>
      </c>
      <c r="BC3341" s="3"/>
      <c r="BD3341" s="3"/>
      <c r="BE3341" s="3"/>
      <c r="BG3341" s="3"/>
      <c r="DA3341" s="3"/>
      <c r="DB3341" s="3"/>
      <c r="DC3341" s="3"/>
      <c r="DE3341" s="3"/>
      <c r="EY3341" s="3"/>
      <c r="EZ3341" s="3"/>
      <c r="FA3341" s="3"/>
      <c r="FC3341" s="3"/>
      <c r="GW3341" s="3"/>
      <c r="GX3341" s="3"/>
      <c r="GY3341" s="3"/>
      <c r="HA3341" s="3"/>
    </row>
    <row r="3342">
      <c r="A3342" s="2">
        <v>45842.0</v>
      </c>
      <c r="B3342" s="1" t="s">
        <v>20</v>
      </c>
      <c r="C3342" s="1" t="s">
        <v>21</v>
      </c>
      <c r="D3342" s="1" t="s">
        <v>22</v>
      </c>
      <c r="E3342" s="3">
        <v>9.0</v>
      </c>
      <c r="F3342" s="3">
        <v>6.0</v>
      </c>
      <c r="G3342" s="3">
        <v>8.0</v>
      </c>
      <c r="H3342" s="3">
        <v>50.0</v>
      </c>
      <c r="I3342" s="3">
        <v>1.0</v>
      </c>
      <c r="J3342" s="3">
        <v>0.0</v>
      </c>
      <c r="K3342" s="3"/>
      <c r="BC3342" s="3"/>
      <c r="BD3342" s="3"/>
      <c r="BE3342" s="3"/>
      <c r="BG3342" s="3"/>
      <c r="BI3342" s="3"/>
      <c r="DA3342" s="3"/>
      <c r="DB3342" s="3"/>
      <c r="DC3342" s="3"/>
      <c r="DE3342" s="3"/>
      <c r="DG3342" s="3"/>
      <c r="EY3342" s="3"/>
      <c r="EZ3342" s="3"/>
      <c r="FA3342" s="3"/>
      <c r="FC3342" s="3"/>
      <c r="FE3342" s="3"/>
      <c r="GW3342" s="3"/>
      <c r="GX3342" s="3"/>
      <c r="GY3342" s="3"/>
      <c r="HA3342" s="3"/>
      <c r="HC3342" s="3"/>
    </row>
    <row r="3343">
      <c r="A3343" s="2">
        <v>45842.0</v>
      </c>
      <c r="B3343" s="1" t="s">
        <v>248</v>
      </c>
      <c r="C3343" s="1" t="s">
        <v>45</v>
      </c>
      <c r="D3343" s="1" t="s">
        <v>22</v>
      </c>
      <c r="E3343" s="3">
        <v>1.0</v>
      </c>
      <c r="F3343" s="3">
        <v>1.0</v>
      </c>
      <c r="G3343" s="3">
        <v>1.0</v>
      </c>
      <c r="H3343" s="3">
        <v>3.0</v>
      </c>
      <c r="I3343" s="3">
        <v>1.0</v>
      </c>
      <c r="J3343" s="3">
        <v>0.0</v>
      </c>
      <c r="BC3343" s="3"/>
      <c r="BD3343" s="3"/>
      <c r="BE3343" s="3"/>
      <c r="BG3343" s="3"/>
      <c r="DA3343" s="3"/>
      <c r="DB3343" s="3"/>
      <c r="DC3343" s="3"/>
      <c r="DE3343" s="3"/>
      <c r="EY3343" s="3"/>
      <c r="EZ3343" s="3"/>
      <c r="FA3343" s="3"/>
      <c r="FC3343" s="3"/>
      <c r="GW3343" s="3"/>
      <c r="GX3343" s="3"/>
      <c r="GY3343" s="3"/>
      <c r="HA3343" s="3"/>
    </row>
    <row r="3344">
      <c r="A3344" s="2">
        <v>45842.0</v>
      </c>
      <c r="B3344" s="1" t="s">
        <v>29</v>
      </c>
      <c r="C3344" s="1" t="s">
        <v>21</v>
      </c>
      <c r="D3344" s="1" t="s">
        <v>22</v>
      </c>
      <c r="E3344" s="3">
        <v>125.0</v>
      </c>
      <c r="F3344" s="3">
        <v>85.0</v>
      </c>
      <c r="G3344" s="3">
        <v>101.0</v>
      </c>
      <c r="H3344" s="3">
        <v>1246.0</v>
      </c>
      <c r="I3344" s="3">
        <v>1.0</v>
      </c>
      <c r="J3344" s="3">
        <v>3.0</v>
      </c>
      <c r="BC3344" s="3"/>
      <c r="BD3344" s="3"/>
      <c r="BE3344" s="3"/>
      <c r="BG3344" s="3"/>
      <c r="DA3344" s="3"/>
      <c r="DB3344" s="3"/>
      <c r="DC3344" s="3"/>
      <c r="DE3344" s="3"/>
      <c r="EY3344" s="3"/>
      <c r="EZ3344" s="3"/>
      <c r="FA3344" s="3"/>
      <c r="FC3344" s="3"/>
      <c r="GW3344" s="3"/>
      <c r="GX3344" s="3"/>
      <c r="GY3344" s="3"/>
      <c r="HA3344" s="3"/>
    </row>
    <row r="3345">
      <c r="A3345" s="2">
        <v>45842.0</v>
      </c>
      <c r="B3345" s="1" t="s">
        <v>89</v>
      </c>
      <c r="C3345" s="1" t="s">
        <v>21</v>
      </c>
      <c r="D3345" s="1" t="s">
        <v>22</v>
      </c>
      <c r="E3345" s="3">
        <v>1.0</v>
      </c>
      <c r="F3345" s="3">
        <v>1.0</v>
      </c>
      <c r="G3345" s="3">
        <v>1.0</v>
      </c>
      <c r="H3345" s="3">
        <v>1.0</v>
      </c>
      <c r="I3345" s="3">
        <v>1.0</v>
      </c>
      <c r="J3345" s="3">
        <v>0.0</v>
      </c>
      <c r="BC3345" s="3"/>
      <c r="BD3345" s="3"/>
      <c r="BE3345" s="3"/>
      <c r="BG3345" s="3"/>
      <c r="DA3345" s="3"/>
      <c r="DB3345" s="3"/>
      <c r="DC3345" s="3"/>
      <c r="DE3345" s="3"/>
      <c r="EY3345" s="3"/>
      <c r="EZ3345" s="3"/>
      <c r="FA3345" s="3"/>
      <c r="FC3345" s="3"/>
      <c r="GW3345" s="3"/>
      <c r="GX3345" s="3"/>
      <c r="GY3345" s="3"/>
      <c r="HA3345" s="3"/>
    </row>
    <row r="3346">
      <c r="A3346" s="2">
        <v>45842.0</v>
      </c>
      <c r="B3346" s="1" t="s">
        <v>83</v>
      </c>
      <c r="C3346" s="1" t="s">
        <v>84</v>
      </c>
      <c r="D3346" s="1" t="s">
        <v>22</v>
      </c>
      <c r="E3346" s="3">
        <v>1.0</v>
      </c>
      <c r="F3346" s="3">
        <v>1.0</v>
      </c>
      <c r="G3346" s="3">
        <v>1.0</v>
      </c>
      <c r="H3346" s="3">
        <v>5.0</v>
      </c>
      <c r="I3346" s="3">
        <v>1.0</v>
      </c>
      <c r="J3346" s="3">
        <v>0.0</v>
      </c>
      <c r="BC3346" s="3"/>
      <c r="BD3346" s="3"/>
      <c r="BE3346" s="3"/>
      <c r="BG3346" s="3"/>
      <c r="DA3346" s="3"/>
      <c r="DB3346" s="3"/>
      <c r="DC3346" s="3"/>
      <c r="DE3346" s="3"/>
      <c r="EY3346" s="3"/>
      <c r="EZ3346" s="3"/>
      <c r="FA3346" s="3"/>
      <c r="FC3346" s="3"/>
      <c r="GW3346" s="3"/>
      <c r="GX3346" s="3"/>
      <c r="GY3346" s="3"/>
      <c r="HA3346" s="3"/>
    </row>
    <row r="3347">
      <c r="A3347" s="2">
        <v>45842.0</v>
      </c>
      <c r="B3347" s="1" t="s">
        <v>31</v>
      </c>
      <c r="C3347" s="1" t="s">
        <v>21</v>
      </c>
      <c r="D3347" s="1" t="s">
        <v>22</v>
      </c>
      <c r="E3347" s="3">
        <v>1.0</v>
      </c>
      <c r="F3347" s="3">
        <v>1.0</v>
      </c>
      <c r="G3347" s="3">
        <v>1.0</v>
      </c>
      <c r="H3347" s="3">
        <v>1.0</v>
      </c>
      <c r="I3347" s="3">
        <v>1.0</v>
      </c>
      <c r="J3347" s="3">
        <v>0.0</v>
      </c>
      <c r="BC3347" s="3"/>
      <c r="BD3347" s="3"/>
      <c r="BE3347" s="3"/>
      <c r="BG3347" s="3"/>
      <c r="DA3347" s="3"/>
      <c r="DB3347" s="3"/>
      <c r="DC3347" s="3"/>
      <c r="DE3347" s="3"/>
      <c r="EY3347" s="3"/>
      <c r="EZ3347" s="3"/>
      <c r="FA3347" s="3"/>
      <c r="FC3347" s="3"/>
      <c r="GW3347" s="3"/>
      <c r="GX3347" s="3"/>
      <c r="GY3347" s="3"/>
      <c r="HA3347" s="3"/>
    </row>
    <row r="3348">
      <c r="A3348" s="2">
        <v>45842.0</v>
      </c>
      <c r="B3348" s="1" t="s">
        <v>264</v>
      </c>
      <c r="C3348" s="1" t="s">
        <v>28</v>
      </c>
      <c r="D3348" s="1" t="s">
        <v>22</v>
      </c>
      <c r="E3348" s="3">
        <v>3.0</v>
      </c>
      <c r="F3348" s="3">
        <v>2.0</v>
      </c>
      <c r="G3348" s="3">
        <v>3.0</v>
      </c>
      <c r="H3348" s="3">
        <v>86.0</v>
      </c>
      <c r="I3348" s="3">
        <v>1.0</v>
      </c>
      <c r="J3348" s="3">
        <v>0.0</v>
      </c>
      <c r="BC3348" s="3"/>
      <c r="BD3348" s="3"/>
      <c r="BE3348" s="3"/>
      <c r="BG3348" s="3"/>
      <c r="DA3348" s="3"/>
      <c r="DB3348" s="3"/>
      <c r="DC3348" s="3"/>
      <c r="DE3348" s="3"/>
      <c r="EY3348" s="3"/>
      <c r="EZ3348" s="3"/>
      <c r="FA3348" s="3"/>
      <c r="FC3348" s="3"/>
      <c r="GW3348" s="3"/>
      <c r="GX3348" s="3"/>
      <c r="GY3348" s="3"/>
      <c r="HA3348" s="3"/>
    </row>
    <row r="3349">
      <c r="A3349" s="2">
        <v>45842.0</v>
      </c>
      <c r="B3349" s="1" t="s">
        <v>378</v>
      </c>
      <c r="C3349" s="1" t="s">
        <v>325</v>
      </c>
      <c r="D3349" s="1" t="s">
        <v>22</v>
      </c>
      <c r="E3349" s="3">
        <v>1.0</v>
      </c>
      <c r="F3349" s="3">
        <v>1.0</v>
      </c>
      <c r="G3349" s="3">
        <v>1.0</v>
      </c>
      <c r="H3349" s="3">
        <v>7.0</v>
      </c>
      <c r="I3349" s="3">
        <v>1.0</v>
      </c>
      <c r="J3349" s="3">
        <v>1.0</v>
      </c>
      <c r="BC3349" s="3"/>
      <c r="BD3349" s="3"/>
      <c r="BE3349" s="3"/>
      <c r="BG3349" s="3"/>
      <c r="DA3349" s="3"/>
      <c r="DB3349" s="3"/>
      <c r="DC3349" s="3"/>
      <c r="DE3349" s="3"/>
      <c r="EY3349" s="3"/>
      <c r="EZ3349" s="3"/>
      <c r="FA3349" s="3"/>
      <c r="FC3349" s="3"/>
      <c r="GW3349" s="3"/>
      <c r="GX3349" s="3"/>
      <c r="GY3349" s="3"/>
      <c r="HA3349" s="3"/>
    </row>
    <row r="3350">
      <c r="A3350" s="2">
        <v>45842.0</v>
      </c>
      <c r="B3350" s="1" t="s">
        <v>38</v>
      </c>
      <c r="C3350" s="1" t="s">
        <v>39</v>
      </c>
      <c r="D3350" s="1" t="s">
        <v>22</v>
      </c>
      <c r="E3350" s="3">
        <v>6.0</v>
      </c>
      <c r="F3350" s="3">
        <v>5.0</v>
      </c>
      <c r="G3350" s="3">
        <v>5.0</v>
      </c>
      <c r="H3350" s="3">
        <v>58.0</v>
      </c>
      <c r="I3350" s="3">
        <v>0.8</v>
      </c>
      <c r="J3350" s="3">
        <v>0.0</v>
      </c>
      <c r="N3350" s="3"/>
      <c r="O3350" s="3"/>
      <c r="BC3350" s="3"/>
      <c r="BD3350" s="3"/>
      <c r="BE3350" s="3"/>
      <c r="BF3350" s="3"/>
      <c r="BG3350" s="3"/>
      <c r="BL3350" s="3"/>
      <c r="BM3350" s="3"/>
      <c r="DA3350" s="3"/>
      <c r="DB3350" s="3"/>
      <c r="DC3350" s="3"/>
      <c r="DD3350" s="3"/>
      <c r="DE3350" s="3"/>
      <c r="EY3350" s="3"/>
      <c r="EZ3350" s="3"/>
      <c r="FA3350" s="3"/>
      <c r="FB3350" s="3"/>
      <c r="FC3350" s="3"/>
      <c r="FI3350" s="3"/>
      <c r="GW3350" s="3"/>
      <c r="GX3350" s="3"/>
      <c r="GY3350" s="3"/>
      <c r="GZ3350" s="3"/>
      <c r="HA3350" s="3"/>
      <c r="HG3350" s="3"/>
    </row>
    <row r="3351">
      <c r="A3351" s="2">
        <v>45842.0</v>
      </c>
      <c r="B3351" s="1" t="s">
        <v>69</v>
      </c>
      <c r="C3351" s="1" t="s">
        <v>70</v>
      </c>
      <c r="D3351" s="1" t="s">
        <v>22</v>
      </c>
      <c r="E3351" s="3">
        <v>1.0</v>
      </c>
      <c r="F3351" s="3">
        <v>1.0</v>
      </c>
      <c r="G3351" s="3">
        <v>1.0</v>
      </c>
      <c r="H3351" s="3">
        <v>108.0</v>
      </c>
      <c r="I3351" s="3">
        <v>1.0</v>
      </c>
      <c r="J3351" s="3">
        <v>0.0</v>
      </c>
      <c r="BC3351" s="3"/>
      <c r="BD3351" s="3"/>
      <c r="BE3351" s="3"/>
      <c r="BG3351" s="3"/>
      <c r="DA3351" s="3"/>
      <c r="DB3351" s="3"/>
      <c r="DC3351" s="3"/>
      <c r="DE3351" s="3"/>
      <c r="EY3351" s="3"/>
      <c r="EZ3351" s="3"/>
      <c r="FA3351" s="3"/>
      <c r="FC3351" s="3"/>
      <c r="GW3351" s="3"/>
      <c r="GX3351" s="3"/>
      <c r="GY3351" s="3"/>
      <c r="HA3351" s="3"/>
    </row>
    <row r="3352">
      <c r="A3352" s="2">
        <v>45842.0</v>
      </c>
      <c r="B3352" s="1" t="s">
        <v>208</v>
      </c>
      <c r="C3352" s="1" t="s">
        <v>39</v>
      </c>
      <c r="D3352" s="1" t="s">
        <v>22</v>
      </c>
      <c r="E3352" s="3">
        <v>1.0</v>
      </c>
      <c r="F3352" s="3">
        <v>1.0</v>
      </c>
      <c r="G3352" s="3">
        <v>1.0</v>
      </c>
      <c r="H3352" s="3">
        <v>1.0</v>
      </c>
      <c r="I3352" s="3">
        <v>1.0</v>
      </c>
      <c r="J3352" s="3">
        <v>0.0</v>
      </c>
      <c r="AD3352" s="3"/>
      <c r="BC3352" s="3"/>
      <c r="BD3352" s="3"/>
      <c r="BE3352" s="3"/>
      <c r="BG3352" s="3"/>
      <c r="CB3352" s="3"/>
      <c r="DA3352" s="3"/>
      <c r="DB3352" s="3"/>
      <c r="DC3352" s="3"/>
      <c r="DE3352" s="3"/>
      <c r="DZ3352" s="3"/>
      <c r="EY3352" s="3"/>
      <c r="EZ3352" s="3"/>
      <c r="FA3352" s="3"/>
      <c r="FC3352" s="3"/>
      <c r="FX3352" s="3"/>
      <c r="GW3352" s="3"/>
      <c r="GX3352" s="3"/>
      <c r="GY3352" s="3"/>
      <c r="HA3352" s="3"/>
      <c r="HV3352" s="3"/>
    </row>
    <row r="3353">
      <c r="A3353" s="2">
        <v>45842.0</v>
      </c>
      <c r="B3353" s="1" t="s">
        <v>42</v>
      </c>
      <c r="C3353" s="1" t="s">
        <v>43</v>
      </c>
      <c r="D3353" s="1" t="s">
        <v>22</v>
      </c>
      <c r="E3353" s="3">
        <v>2.0</v>
      </c>
      <c r="F3353" s="3">
        <v>2.0</v>
      </c>
      <c r="G3353" s="3">
        <v>2.0</v>
      </c>
      <c r="H3353" s="3">
        <v>15.0</v>
      </c>
      <c r="I3353" s="3">
        <v>1.0</v>
      </c>
      <c r="J3353" s="3">
        <v>0.0</v>
      </c>
      <c r="BC3353" s="3"/>
      <c r="BD3353" s="3"/>
      <c r="BE3353" s="3"/>
      <c r="BG3353" s="3"/>
      <c r="DA3353" s="3"/>
      <c r="DB3353" s="3"/>
      <c r="DC3353" s="3"/>
      <c r="DE3353" s="3"/>
      <c r="EY3353" s="3"/>
      <c r="EZ3353" s="3"/>
      <c r="FA3353" s="3"/>
      <c r="FC3353" s="3"/>
      <c r="GW3353" s="3"/>
      <c r="GX3353" s="3"/>
      <c r="GY3353" s="3"/>
      <c r="HA3353" s="3"/>
    </row>
    <row r="3354">
      <c r="A3354" s="2">
        <v>45842.0</v>
      </c>
      <c r="B3354" s="1" t="s">
        <v>328</v>
      </c>
      <c r="C3354" s="1" t="s">
        <v>21</v>
      </c>
      <c r="D3354" s="1" t="s">
        <v>22</v>
      </c>
      <c r="E3354" s="3">
        <v>1.0</v>
      </c>
      <c r="F3354" s="3">
        <v>1.0</v>
      </c>
      <c r="G3354" s="3">
        <v>1.0</v>
      </c>
      <c r="H3354" s="3">
        <v>1.0</v>
      </c>
      <c r="I3354" s="3">
        <v>1.0</v>
      </c>
      <c r="J3354" s="3">
        <v>0.0</v>
      </c>
      <c r="BC3354" s="3"/>
      <c r="BD3354" s="3"/>
      <c r="BE3354" s="3"/>
      <c r="BG3354" s="3"/>
      <c r="DA3354" s="3"/>
      <c r="DB3354" s="3"/>
      <c r="DC3354" s="3"/>
      <c r="DE3354" s="3"/>
      <c r="EY3354" s="3"/>
      <c r="EZ3354" s="3"/>
      <c r="FA3354" s="3"/>
      <c r="FC3354" s="3"/>
      <c r="GW3354" s="3"/>
      <c r="GX3354" s="3"/>
      <c r="GY3354" s="3"/>
      <c r="HA3354" s="3"/>
    </row>
    <row r="3355">
      <c r="A3355" s="2">
        <v>45842.0</v>
      </c>
      <c r="B3355" s="1" t="s">
        <v>384</v>
      </c>
      <c r="C3355" s="1" t="s">
        <v>70</v>
      </c>
      <c r="D3355" s="1" t="s">
        <v>22</v>
      </c>
      <c r="E3355" s="3">
        <v>2.0</v>
      </c>
      <c r="F3355" s="3">
        <v>1.0</v>
      </c>
      <c r="G3355" s="3">
        <v>2.0</v>
      </c>
      <c r="H3355" s="3">
        <v>16.0</v>
      </c>
      <c r="I3355" s="3">
        <v>1.0</v>
      </c>
      <c r="J3355" s="3">
        <v>0.0</v>
      </c>
      <c r="M3355" s="3"/>
      <c r="P3355" s="3"/>
      <c r="BC3355" s="3"/>
      <c r="BD3355" s="3"/>
      <c r="BE3355" s="3"/>
      <c r="BF3355" s="3"/>
      <c r="BG3355" s="3"/>
      <c r="BK3355" s="3"/>
      <c r="BN3355" s="3"/>
      <c r="DA3355" s="3"/>
      <c r="DB3355" s="3"/>
      <c r="DC3355" s="3"/>
      <c r="DD3355" s="3"/>
      <c r="DE3355" s="3"/>
      <c r="DI3355" s="3"/>
      <c r="DL3355" s="3"/>
      <c r="EY3355" s="3"/>
      <c r="EZ3355" s="3"/>
      <c r="FA3355" s="3"/>
      <c r="FB3355" s="3"/>
      <c r="FC3355" s="3"/>
      <c r="FG3355" s="3"/>
      <c r="FJ3355" s="3"/>
      <c r="GW3355" s="3"/>
      <c r="GX3355" s="3"/>
      <c r="GY3355" s="3"/>
      <c r="GZ3355" s="3"/>
      <c r="HA3355" s="3"/>
      <c r="HE3355" s="3"/>
      <c r="HH3355" s="3"/>
    </row>
    <row r="3356">
      <c r="A3356" s="2">
        <v>45842.0</v>
      </c>
      <c r="B3356" s="1" t="s">
        <v>303</v>
      </c>
      <c r="C3356" s="1" t="s">
        <v>67</v>
      </c>
      <c r="D3356" s="1" t="s">
        <v>22</v>
      </c>
      <c r="E3356" s="3">
        <v>1.0</v>
      </c>
      <c r="F3356" s="3">
        <v>1.0</v>
      </c>
      <c r="G3356" s="3">
        <v>1.0</v>
      </c>
      <c r="H3356" s="3">
        <v>2.0</v>
      </c>
      <c r="I3356" s="3">
        <v>1.0</v>
      </c>
      <c r="J3356" s="3">
        <v>0.0</v>
      </c>
      <c r="BC3356" s="3"/>
      <c r="BD3356" s="3"/>
      <c r="BE3356" s="3"/>
      <c r="BG3356" s="3"/>
      <c r="DA3356" s="3"/>
      <c r="DB3356" s="3"/>
      <c r="DC3356" s="3"/>
      <c r="DE3356" s="3"/>
      <c r="EY3356" s="3"/>
      <c r="EZ3356" s="3"/>
      <c r="FA3356" s="3"/>
      <c r="FC3356" s="3"/>
      <c r="GW3356" s="3"/>
      <c r="GX3356" s="3"/>
      <c r="GY3356" s="3"/>
      <c r="HA3356" s="3"/>
    </row>
    <row r="3357">
      <c r="A3357" s="2">
        <v>45842.0</v>
      </c>
      <c r="B3357" s="1" t="s">
        <v>52</v>
      </c>
      <c r="C3357" s="1" t="s">
        <v>33</v>
      </c>
      <c r="D3357" s="1" t="s">
        <v>22</v>
      </c>
      <c r="E3357" s="3">
        <v>29.0</v>
      </c>
      <c r="F3357" s="3">
        <v>19.0</v>
      </c>
      <c r="G3357" s="3">
        <v>18.0</v>
      </c>
      <c r="H3357" s="3">
        <v>586.0</v>
      </c>
      <c r="I3357" s="3">
        <v>0.95</v>
      </c>
      <c r="J3357" s="3">
        <v>1.0</v>
      </c>
      <c r="BC3357" s="3"/>
      <c r="BD3357" s="3"/>
      <c r="BE3357" s="3"/>
      <c r="BG3357" s="3"/>
      <c r="DA3357" s="3"/>
      <c r="DB3357" s="3"/>
      <c r="DC3357" s="3"/>
      <c r="DE3357" s="3"/>
      <c r="EY3357" s="3"/>
      <c r="EZ3357" s="3"/>
      <c r="FA3357" s="3"/>
      <c r="FC3357" s="3"/>
      <c r="GW3357" s="3"/>
      <c r="GX3357" s="3"/>
      <c r="GY3357" s="3"/>
      <c r="HA3357" s="3"/>
    </row>
    <row r="3358">
      <c r="A3358" s="2">
        <v>45842.0</v>
      </c>
      <c r="B3358" s="1" t="s">
        <v>53</v>
      </c>
      <c r="C3358" s="1" t="s">
        <v>43</v>
      </c>
      <c r="D3358" s="1" t="s">
        <v>22</v>
      </c>
      <c r="E3358" s="3">
        <v>2.0</v>
      </c>
      <c r="F3358" s="3">
        <v>1.0</v>
      </c>
      <c r="G3358" s="3">
        <v>2.0</v>
      </c>
      <c r="H3358" s="3">
        <v>28.0</v>
      </c>
      <c r="I3358" s="3">
        <v>1.0</v>
      </c>
      <c r="J3358" s="3">
        <v>0.0</v>
      </c>
      <c r="M3358" s="3"/>
      <c r="BC3358" s="3"/>
      <c r="BD3358" s="3"/>
      <c r="BE3358" s="3"/>
      <c r="BF3358" s="3"/>
      <c r="BG3358" s="3"/>
      <c r="BK3358" s="3"/>
      <c r="DA3358" s="3"/>
      <c r="DB3358" s="3"/>
      <c r="DC3358" s="3"/>
      <c r="DD3358" s="3"/>
      <c r="DE3358" s="3"/>
      <c r="DI3358" s="3"/>
      <c r="EY3358" s="3"/>
      <c r="EZ3358" s="3"/>
      <c r="FA3358" s="3"/>
      <c r="FB3358" s="3"/>
      <c r="FC3358" s="3"/>
      <c r="FG3358" s="3"/>
      <c r="GW3358" s="3"/>
      <c r="GX3358" s="3"/>
      <c r="GY3358" s="3"/>
      <c r="GZ3358" s="3"/>
      <c r="HA3358" s="3"/>
      <c r="HE3358" s="3"/>
    </row>
    <row r="3359">
      <c r="A3359" s="2">
        <v>45842.0</v>
      </c>
      <c r="B3359" s="1" t="s">
        <v>54</v>
      </c>
      <c r="C3359" s="1" t="s">
        <v>21</v>
      </c>
      <c r="D3359" s="1" t="s">
        <v>22</v>
      </c>
      <c r="E3359" s="3">
        <v>5.0</v>
      </c>
      <c r="F3359" s="3">
        <v>4.0</v>
      </c>
      <c r="G3359" s="3">
        <v>5.0</v>
      </c>
      <c r="H3359" s="3">
        <v>28.0</v>
      </c>
      <c r="I3359" s="3">
        <v>1.0</v>
      </c>
      <c r="J3359" s="3">
        <v>0.0</v>
      </c>
      <c r="BC3359" s="3"/>
      <c r="BD3359" s="3"/>
      <c r="BE3359" s="3"/>
      <c r="BF3359" s="3"/>
      <c r="BG3359" s="3"/>
      <c r="DA3359" s="3"/>
      <c r="DB3359" s="3"/>
      <c r="DC3359" s="3"/>
      <c r="DD3359" s="3"/>
      <c r="DE3359" s="3"/>
      <c r="EY3359" s="3"/>
      <c r="EZ3359" s="3"/>
      <c r="FA3359" s="3"/>
      <c r="FB3359" s="3"/>
      <c r="FC3359" s="3"/>
      <c r="GW3359" s="3"/>
      <c r="GX3359" s="3"/>
      <c r="GY3359" s="3"/>
      <c r="GZ3359" s="3"/>
      <c r="HA3359" s="3"/>
    </row>
    <row r="3360">
      <c r="A3360" s="2">
        <v>45842.0</v>
      </c>
      <c r="B3360" s="1" t="s">
        <v>523</v>
      </c>
      <c r="C3360" s="1" t="s">
        <v>39</v>
      </c>
      <c r="D3360" s="1" t="s">
        <v>22</v>
      </c>
      <c r="E3360" s="3">
        <v>1.0</v>
      </c>
      <c r="F3360" s="3">
        <v>1.0</v>
      </c>
      <c r="G3360" s="3">
        <v>1.0</v>
      </c>
      <c r="H3360" s="3">
        <v>3.0</v>
      </c>
      <c r="I3360" s="3">
        <v>1.0</v>
      </c>
      <c r="J3360" s="3">
        <v>0.0</v>
      </c>
      <c r="V3360" s="3"/>
      <c r="BC3360" s="3"/>
      <c r="BD3360" s="3"/>
      <c r="BE3360" s="3"/>
      <c r="BG3360" s="3"/>
      <c r="BT3360" s="3"/>
      <c r="DA3360" s="3"/>
      <c r="DB3360" s="3"/>
      <c r="DC3360" s="3"/>
      <c r="DE3360" s="3"/>
      <c r="DR3360" s="3"/>
      <c r="EY3360" s="3"/>
      <c r="EZ3360" s="3"/>
      <c r="FA3360" s="3"/>
      <c r="FC3360" s="3"/>
      <c r="FP3360" s="3"/>
      <c r="GW3360" s="3"/>
      <c r="GX3360" s="3"/>
      <c r="GY3360" s="3"/>
      <c r="HA3360" s="3"/>
      <c r="HN3360" s="3"/>
    </row>
    <row r="3361">
      <c r="A3361" s="2">
        <v>45843.0</v>
      </c>
      <c r="B3361" s="1" t="s">
        <v>20</v>
      </c>
      <c r="C3361" s="1" t="s">
        <v>21</v>
      </c>
      <c r="D3361" s="1" t="s">
        <v>22</v>
      </c>
      <c r="E3361" s="3">
        <v>2.0</v>
      </c>
      <c r="F3361" s="3">
        <v>2.0</v>
      </c>
      <c r="G3361" s="3">
        <v>2.0</v>
      </c>
      <c r="H3361" s="3">
        <v>3.0</v>
      </c>
      <c r="I3361" s="3">
        <v>1.0</v>
      </c>
      <c r="J3361" s="3">
        <v>0.0</v>
      </c>
      <c r="BC3361" s="3"/>
      <c r="BD3361" s="3"/>
      <c r="BE3361" s="3"/>
      <c r="BG3361" s="3"/>
      <c r="DA3361" s="3"/>
      <c r="DB3361" s="3"/>
      <c r="DC3361" s="3"/>
      <c r="DE3361" s="3"/>
      <c r="EY3361" s="3"/>
      <c r="EZ3361" s="3"/>
      <c r="FA3361" s="3"/>
      <c r="FC3361" s="3"/>
      <c r="GW3361" s="3"/>
      <c r="GX3361" s="3"/>
      <c r="GY3361" s="3"/>
      <c r="HA3361" s="3"/>
    </row>
    <row r="3362">
      <c r="A3362" s="2">
        <v>45843.0</v>
      </c>
      <c r="B3362" s="1" t="s">
        <v>29</v>
      </c>
      <c r="C3362" s="1" t="s">
        <v>21</v>
      </c>
      <c r="D3362" s="1" t="s">
        <v>22</v>
      </c>
      <c r="E3362" s="3">
        <v>59.0</v>
      </c>
      <c r="F3362" s="3">
        <v>40.0</v>
      </c>
      <c r="G3362" s="3">
        <v>42.0</v>
      </c>
      <c r="H3362" s="3">
        <v>275.0</v>
      </c>
      <c r="I3362" s="3">
        <v>1.0</v>
      </c>
      <c r="J3362" s="3">
        <v>1.0</v>
      </c>
      <c r="M3362" s="3"/>
      <c r="Q3362" s="3"/>
      <c r="BC3362" s="3"/>
      <c r="BD3362" s="3"/>
      <c r="BE3362" s="3"/>
      <c r="BG3362" s="3"/>
      <c r="BK3362" s="3"/>
      <c r="BO3362" s="3"/>
      <c r="DA3362" s="3"/>
      <c r="DB3362" s="3"/>
      <c r="DC3362" s="3"/>
      <c r="DE3362" s="3"/>
      <c r="DI3362" s="3"/>
      <c r="EY3362" s="3"/>
      <c r="EZ3362" s="3"/>
      <c r="FA3362" s="3"/>
      <c r="FC3362" s="3"/>
      <c r="FG3362" s="3"/>
      <c r="FK3362" s="3"/>
      <c r="GW3362" s="3"/>
      <c r="GX3362" s="3"/>
      <c r="GY3362" s="3"/>
      <c r="HA3362" s="3"/>
      <c r="HE3362" s="3"/>
      <c r="HI3362" s="3"/>
    </row>
    <row r="3363">
      <c r="A3363" s="2">
        <v>45843.0</v>
      </c>
      <c r="B3363" s="1" t="s">
        <v>82</v>
      </c>
      <c r="C3363" s="1" t="s">
        <v>28</v>
      </c>
      <c r="D3363" s="1" t="s">
        <v>22</v>
      </c>
      <c r="E3363" s="3">
        <v>1.0</v>
      </c>
      <c r="F3363" s="3">
        <v>1.0</v>
      </c>
      <c r="G3363" s="3">
        <v>1.0</v>
      </c>
      <c r="H3363" s="3">
        <v>1.0</v>
      </c>
      <c r="I3363" s="3">
        <v>1.0</v>
      </c>
      <c r="J3363" s="3">
        <v>0.0</v>
      </c>
      <c r="BC3363" s="3"/>
      <c r="BD3363" s="3"/>
      <c r="BE3363" s="3"/>
      <c r="BG3363" s="3"/>
      <c r="DA3363" s="3"/>
      <c r="DB3363" s="3"/>
      <c r="DC3363" s="3"/>
      <c r="DE3363" s="3"/>
      <c r="EY3363" s="3"/>
      <c r="EZ3363" s="3"/>
      <c r="FA3363" s="3"/>
      <c r="FC3363" s="3"/>
      <c r="GW3363" s="3"/>
      <c r="GX3363" s="3"/>
      <c r="GY3363" s="3"/>
      <c r="HA3363" s="3"/>
    </row>
    <row r="3364">
      <c r="A3364" s="2">
        <v>45843.0</v>
      </c>
      <c r="B3364" s="1" t="s">
        <v>264</v>
      </c>
      <c r="C3364" s="1" t="s">
        <v>28</v>
      </c>
      <c r="D3364" s="1" t="s">
        <v>22</v>
      </c>
      <c r="E3364" s="3">
        <v>4.0</v>
      </c>
      <c r="F3364" s="3">
        <v>3.0</v>
      </c>
      <c r="G3364" s="3">
        <v>4.0</v>
      </c>
      <c r="H3364" s="3">
        <v>13.0</v>
      </c>
      <c r="I3364" s="3">
        <v>1.0</v>
      </c>
      <c r="J3364" s="3">
        <v>0.0</v>
      </c>
      <c r="BC3364" s="3"/>
      <c r="BD3364" s="3"/>
      <c r="BE3364" s="3"/>
      <c r="BF3364" s="3"/>
      <c r="BG3364" s="3"/>
      <c r="DA3364" s="3"/>
      <c r="DB3364" s="3"/>
      <c r="DC3364" s="3"/>
      <c r="DD3364" s="3"/>
      <c r="DE3364" s="3"/>
      <c r="EY3364" s="3"/>
      <c r="EZ3364" s="3"/>
      <c r="FA3364" s="3"/>
      <c r="FB3364" s="3"/>
      <c r="FC3364" s="3"/>
      <c r="GW3364" s="3"/>
      <c r="GX3364" s="3"/>
      <c r="GY3364" s="3"/>
      <c r="GZ3364" s="3"/>
      <c r="HA3364" s="3"/>
    </row>
    <row r="3365">
      <c r="A3365" s="2">
        <v>45843.0</v>
      </c>
      <c r="B3365" s="1" t="s">
        <v>38</v>
      </c>
      <c r="C3365" s="1" t="s">
        <v>39</v>
      </c>
      <c r="D3365" s="1" t="s">
        <v>22</v>
      </c>
      <c r="E3365" s="3">
        <v>13.0</v>
      </c>
      <c r="F3365" s="3">
        <v>10.0</v>
      </c>
      <c r="G3365" s="3">
        <v>12.0</v>
      </c>
      <c r="H3365" s="3">
        <v>246.0</v>
      </c>
      <c r="I3365" s="3">
        <v>1.0</v>
      </c>
      <c r="J3365" s="3">
        <v>0.0</v>
      </c>
      <c r="BC3365" s="3"/>
      <c r="BD3365" s="3"/>
      <c r="BE3365" s="3"/>
      <c r="BG3365" s="3"/>
      <c r="DA3365" s="3"/>
      <c r="DB3365" s="3"/>
      <c r="DC3365" s="3"/>
      <c r="DE3365" s="3"/>
      <c r="EY3365" s="3"/>
      <c r="EZ3365" s="3"/>
      <c r="FA3365" s="3"/>
      <c r="FC3365" s="3"/>
      <c r="GW3365" s="3"/>
      <c r="GX3365" s="3"/>
      <c r="GY3365" s="3"/>
      <c r="HA3365" s="3"/>
    </row>
    <row r="3366">
      <c r="A3366" s="2">
        <v>45843.0</v>
      </c>
      <c r="B3366" s="1" t="s">
        <v>69</v>
      </c>
      <c r="C3366" s="1" t="s">
        <v>70</v>
      </c>
      <c r="D3366" s="1" t="s">
        <v>22</v>
      </c>
      <c r="E3366" s="3">
        <v>2.0</v>
      </c>
      <c r="F3366" s="3">
        <v>1.0</v>
      </c>
      <c r="G3366" s="3">
        <v>2.0</v>
      </c>
      <c r="H3366" s="3">
        <v>11.0</v>
      </c>
      <c r="I3366" s="3">
        <v>1.0</v>
      </c>
      <c r="J3366" s="3">
        <v>0.0</v>
      </c>
      <c r="BC3366" s="3"/>
      <c r="BD3366" s="3"/>
      <c r="BE3366" s="3"/>
      <c r="BG3366" s="3"/>
      <c r="DA3366" s="3"/>
      <c r="DB3366" s="3"/>
      <c r="DC3366" s="3"/>
      <c r="DE3366" s="3"/>
      <c r="EY3366" s="3"/>
      <c r="EZ3366" s="3"/>
      <c r="FA3366" s="3"/>
      <c r="FC3366" s="3"/>
      <c r="GW3366" s="3"/>
      <c r="GX3366" s="3"/>
      <c r="GY3366" s="3"/>
      <c r="HA3366" s="3"/>
    </row>
    <row r="3367">
      <c r="A3367" s="2">
        <v>45843.0</v>
      </c>
      <c r="B3367" s="1" t="s">
        <v>243</v>
      </c>
      <c r="C3367" s="1" t="s">
        <v>43</v>
      </c>
      <c r="D3367" s="1" t="s">
        <v>22</v>
      </c>
      <c r="E3367" s="3">
        <v>2.0</v>
      </c>
      <c r="F3367" s="3">
        <v>1.0</v>
      </c>
      <c r="G3367" s="3">
        <v>2.0</v>
      </c>
      <c r="H3367" s="3">
        <v>4.0</v>
      </c>
      <c r="I3367" s="3">
        <v>1.0</v>
      </c>
      <c r="J3367" s="3">
        <v>0.0</v>
      </c>
      <c r="BC3367" s="3"/>
      <c r="BD3367" s="3"/>
      <c r="BE3367" s="3"/>
      <c r="BG3367" s="3"/>
      <c r="DA3367" s="3"/>
      <c r="DB3367" s="3"/>
      <c r="DC3367" s="3"/>
      <c r="DE3367" s="3"/>
      <c r="EY3367" s="3"/>
      <c r="EZ3367" s="3"/>
      <c r="FA3367" s="3"/>
      <c r="FC3367" s="3"/>
      <c r="GW3367" s="3"/>
      <c r="GX3367" s="3"/>
      <c r="GY3367" s="3"/>
      <c r="HA3367" s="3"/>
    </row>
    <row r="3368">
      <c r="A3368" s="2">
        <v>45843.0</v>
      </c>
      <c r="B3368" s="1" t="s">
        <v>794</v>
      </c>
      <c r="C3368" s="1" t="s">
        <v>440</v>
      </c>
      <c r="D3368" s="1" t="s">
        <v>320</v>
      </c>
      <c r="E3368" s="3">
        <v>2.0</v>
      </c>
      <c r="F3368" s="3">
        <v>1.0</v>
      </c>
      <c r="G3368" s="3">
        <v>2.0</v>
      </c>
      <c r="H3368" s="3">
        <v>21.0</v>
      </c>
      <c r="I3368" s="3">
        <v>1.0</v>
      </c>
      <c r="J3368" s="3">
        <v>0.0</v>
      </c>
      <c r="K3368" s="3"/>
      <c r="M3368" s="3"/>
      <c r="BC3368" s="3"/>
      <c r="BD3368" s="3"/>
      <c r="BE3368" s="3"/>
      <c r="BF3368" s="3"/>
      <c r="BG3368" s="3"/>
      <c r="BI3368" s="3"/>
      <c r="BK3368" s="3"/>
      <c r="DA3368" s="3"/>
      <c r="DB3368" s="3"/>
      <c r="DC3368" s="3"/>
      <c r="DD3368" s="3"/>
      <c r="DE3368" s="3"/>
      <c r="DG3368" s="3"/>
      <c r="DI3368" s="3"/>
      <c r="EY3368" s="3"/>
      <c r="EZ3368" s="3"/>
      <c r="FA3368" s="3"/>
      <c r="FB3368" s="3"/>
      <c r="FC3368" s="3"/>
      <c r="FE3368" s="3"/>
      <c r="FG3368" s="3"/>
      <c r="GW3368" s="3"/>
      <c r="GX3368" s="3"/>
      <c r="GY3368" s="3"/>
      <c r="GZ3368" s="3"/>
      <c r="HA3368" s="3"/>
      <c r="HC3368" s="3"/>
      <c r="HE3368" s="3"/>
    </row>
    <row r="3369">
      <c r="A3369" s="2">
        <v>45843.0</v>
      </c>
      <c r="B3369" s="1" t="s">
        <v>52</v>
      </c>
      <c r="C3369" s="1" t="s">
        <v>33</v>
      </c>
      <c r="D3369" s="1" t="s">
        <v>22</v>
      </c>
      <c r="E3369" s="3">
        <v>11.0</v>
      </c>
      <c r="F3369" s="3">
        <v>8.0</v>
      </c>
      <c r="G3369" s="3">
        <v>7.0</v>
      </c>
      <c r="H3369" s="3">
        <v>120.0</v>
      </c>
      <c r="I3369" s="3">
        <v>0.88</v>
      </c>
      <c r="J3369" s="3">
        <v>1.0</v>
      </c>
      <c r="BC3369" s="3"/>
      <c r="BD3369" s="3"/>
      <c r="BE3369" s="3"/>
      <c r="BG3369" s="3"/>
      <c r="DA3369" s="3"/>
      <c r="DB3369" s="3"/>
      <c r="DC3369" s="3"/>
      <c r="DE3369" s="3"/>
      <c r="EY3369" s="3"/>
      <c r="EZ3369" s="3"/>
      <c r="FA3369" s="3"/>
      <c r="FC3369" s="3"/>
      <c r="GW3369" s="3"/>
      <c r="GX3369" s="3"/>
      <c r="GY3369" s="3"/>
      <c r="HA3369" s="3"/>
    </row>
    <row r="3370">
      <c r="A3370" s="2">
        <v>45843.0</v>
      </c>
      <c r="B3370" s="1" t="s">
        <v>53</v>
      </c>
      <c r="C3370" s="1" t="s">
        <v>43</v>
      </c>
      <c r="D3370" s="1" t="s">
        <v>22</v>
      </c>
      <c r="E3370" s="3">
        <v>2.0</v>
      </c>
      <c r="F3370" s="3">
        <v>1.0</v>
      </c>
      <c r="G3370" s="3">
        <v>2.0</v>
      </c>
      <c r="H3370" s="3">
        <v>4.0</v>
      </c>
      <c r="I3370" s="3">
        <v>1.0</v>
      </c>
      <c r="J3370" s="3">
        <v>0.0</v>
      </c>
      <c r="BC3370" s="3"/>
      <c r="BD3370" s="3"/>
      <c r="BE3370" s="3"/>
      <c r="BG3370" s="3"/>
      <c r="DA3370" s="3"/>
      <c r="DB3370" s="3"/>
      <c r="DC3370" s="3"/>
      <c r="DE3370" s="3"/>
      <c r="EY3370" s="3"/>
      <c r="EZ3370" s="3"/>
      <c r="FA3370" s="3"/>
      <c r="FC3370" s="3"/>
      <c r="GW3370" s="3"/>
      <c r="GX3370" s="3"/>
      <c r="GY3370" s="3"/>
      <c r="HA3370" s="3"/>
    </row>
    <row r="3371">
      <c r="A3371" s="2">
        <v>45843.0</v>
      </c>
      <c r="B3371" s="1" t="s">
        <v>54</v>
      </c>
      <c r="C3371" s="1" t="s">
        <v>21</v>
      </c>
      <c r="D3371" s="1" t="s">
        <v>22</v>
      </c>
      <c r="E3371" s="3">
        <v>9.0</v>
      </c>
      <c r="F3371" s="3">
        <v>8.0</v>
      </c>
      <c r="G3371" s="3">
        <v>9.0</v>
      </c>
      <c r="H3371" s="3">
        <v>48.0</v>
      </c>
      <c r="I3371" s="3">
        <v>1.0</v>
      </c>
      <c r="J3371" s="3">
        <v>0.0</v>
      </c>
      <c r="BC3371" s="3"/>
      <c r="BD3371" s="3"/>
      <c r="BE3371" s="3"/>
      <c r="BG3371" s="3"/>
      <c r="DA3371" s="3"/>
      <c r="DB3371" s="3"/>
      <c r="DC3371" s="3"/>
      <c r="DE3371" s="3"/>
      <c r="EY3371" s="3"/>
      <c r="EZ3371" s="3"/>
      <c r="FA3371" s="3"/>
      <c r="FC3371" s="3"/>
      <c r="GW3371" s="3"/>
      <c r="GX3371" s="3"/>
      <c r="GY3371" s="3"/>
      <c r="HA3371" s="3"/>
    </row>
    <row r="3372">
      <c r="A3372" s="2">
        <v>45843.0</v>
      </c>
      <c r="B3372" s="1" t="s">
        <v>56</v>
      </c>
      <c r="C3372" s="1" t="s">
        <v>33</v>
      </c>
      <c r="D3372" s="1" t="s">
        <v>22</v>
      </c>
      <c r="E3372" s="3">
        <v>1.0</v>
      </c>
      <c r="F3372" s="3">
        <v>1.0</v>
      </c>
      <c r="G3372" s="3">
        <v>1.0</v>
      </c>
      <c r="H3372" s="3">
        <v>2.0</v>
      </c>
      <c r="I3372" s="3">
        <v>1.0</v>
      </c>
      <c r="J3372" s="3">
        <v>0.0</v>
      </c>
      <c r="BC3372" s="3"/>
      <c r="BD3372" s="3"/>
      <c r="BE3372" s="3"/>
      <c r="BG3372" s="3"/>
      <c r="DA3372" s="3"/>
      <c r="DB3372" s="3"/>
      <c r="DC3372" s="3"/>
      <c r="DE3372" s="3"/>
      <c r="EY3372" s="3"/>
      <c r="EZ3372" s="3"/>
      <c r="FA3372" s="3"/>
      <c r="FC3372" s="3"/>
      <c r="GW3372" s="3"/>
      <c r="GX3372" s="3"/>
      <c r="GY3372" s="3"/>
      <c r="HA3372" s="3"/>
    </row>
    <row r="3373">
      <c r="A3373" s="2">
        <v>45844.0</v>
      </c>
      <c r="B3373" s="1" t="s">
        <v>20</v>
      </c>
      <c r="C3373" s="1" t="s">
        <v>21</v>
      </c>
      <c r="D3373" s="1" t="s">
        <v>22</v>
      </c>
      <c r="E3373" s="3">
        <v>3.0</v>
      </c>
      <c r="F3373" s="3">
        <v>3.0</v>
      </c>
      <c r="G3373" s="3">
        <v>3.0</v>
      </c>
      <c r="H3373" s="3">
        <v>19.0</v>
      </c>
      <c r="I3373" s="3">
        <v>1.0</v>
      </c>
      <c r="J3373" s="3">
        <v>0.0</v>
      </c>
      <c r="BC3373" s="3"/>
      <c r="BD3373" s="3"/>
      <c r="BE3373" s="3"/>
      <c r="BG3373" s="3"/>
      <c r="DA3373" s="3"/>
      <c r="DB3373" s="3"/>
      <c r="DC3373" s="3"/>
      <c r="DE3373" s="3"/>
      <c r="EY3373" s="3"/>
      <c r="EZ3373" s="3"/>
      <c r="FA3373" s="3"/>
      <c r="FC3373" s="3"/>
      <c r="GW3373" s="3"/>
      <c r="GX3373" s="3"/>
      <c r="GY3373" s="3"/>
      <c r="HA3373" s="3"/>
    </row>
    <row r="3374">
      <c r="A3374" s="2">
        <v>45844.0</v>
      </c>
      <c r="B3374" s="1" t="s">
        <v>248</v>
      </c>
      <c r="C3374" s="1" t="s">
        <v>45</v>
      </c>
      <c r="D3374" s="1" t="s">
        <v>22</v>
      </c>
      <c r="E3374" s="3">
        <v>2.0</v>
      </c>
      <c r="F3374" s="3">
        <v>1.0</v>
      </c>
      <c r="G3374" s="3">
        <v>2.0</v>
      </c>
      <c r="H3374" s="3">
        <v>4.0</v>
      </c>
      <c r="I3374" s="3">
        <v>1.0</v>
      </c>
      <c r="J3374" s="3">
        <v>0.0</v>
      </c>
      <c r="BC3374" s="3"/>
      <c r="BD3374" s="3"/>
      <c r="BE3374" s="3"/>
      <c r="BG3374" s="3"/>
      <c r="DA3374" s="3"/>
      <c r="DB3374" s="3"/>
      <c r="DC3374" s="3"/>
      <c r="DE3374" s="3"/>
      <c r="EY3374" s="3"/>
      <c r="EZ3374" s="3"/>
      <c r="FA3374" s="3"/>
      <c r="FC3374" s="3"/>
      <c r="GW3374" s="3"/>
      <c r="GX3374" s="3"/>
      <c r="GY3374" s="3"/>
      <c r="HA3374" s="3"/>
    </row>
    <row r="3375">
      <c r="A3375" s="2">
        <v>45844.0</v>
      </c>
      <c r="B3375" s="1" t="s">
        <v>29</v>
      </c>
      <c r="C3375" s="1" t="s">
        <v>21</v>
      </c>
      <c r="D3375" s="1" t="s">
        <v>22</v>
      </c>
      <c r="E3375" s="3">
        <v>108.0</v>
      </c>
      <c r="F3375" s="3">
        <v>84.0</v>
      </c>
      <c r="G3375" s="3">
        <v>90.0</v>
      </c>
      <c r="H3375" s="3">
        <v>755.0</v>
      </c>
      <c r="I3375" s="3">
        <v>0.99</v>
      </c>
      <c r="J3375" s="3">
        <v>9.0</v>
      </c>
      <c r="BC3375" s="3"/>
      <c r="BD3375" s="3"/>
      <c r="BE3375" s="3"/>
      <c r="BG3375" s="3"/>
      <c r="DA3375" s="3"/>
      <c r="DB3375" s="3"/>
      <c r="DC3375" s="3"/>
      <c r="DE3375" s="3"/>
      <c r="EY3375" s="3"/>
      <c r="EZ3375" s="3"/>
      <c r="FA3375" s="3"/>
      <c r="FC3375" s="3"/>
      <c r="GW3375" s="3"/>
      <c r="GX3375" s="3"/>
      <c r="GY3375" s="3"/>
      <c r="HA3375" s="3"/>
    </row>
    <row r="3376">
      <c r="A3376" s="2">
        <v>45844.0</v>
      </c>
      <c r="B3376" s="1" t="s">
        <v>83</v>
      </c>
      <c r="C3376" s="1" t="s">
        <v>84</v>
      </c>
      <c r="D3376" s="1" t="s">
        <v>22</v>
      </c>
      <c r="E3376" s="3">
        <v>2.0</v>
      </c>
      <c r="F3376" s="3">
        <v>2.0</v>
      </c>
      <c r="G3376" s="3">
        <v>2.0</v>
      </c>
      <c r="H3376" s="3">
        <v>3.0</v>
      </c>
      <c r="I3376" s="3">
        <v>1.0</v>
      </c>
      <c r="J3376" s="3">
        <v>0.0</v>
      </c>
      <c r="BC3376" s="3"/>
      <c r="BD3376" s="3"/>
      <c r="BE3376" s="3"/>
      <c r="BG3376" s="3"/>
      <c r="DA3376" s="3"/>
      <c r="DB3376" s="3"/>
      <c r="DC3376" s="3"/>
      <c r="DE3376" s="3"/>
      <c r="EY3376" s="3"/>
      <c r="EZ3376" s="3"/>
      <c r="FA3376" s="3"/>
      <c r="FC3376" s="3"/>
      <c r="GW3376" s="3"/>
      <c r="GX3376" s="3"/>
      <c r="GY3376" s="3"/>
      <c r="HA3376" s="3"/>
    </row>
    <row r="3377">
      <c r="A3377" s="2">
        <v>45844.0</v>
      </c>
      <c r="B3377" s="1" t="s">
        <v>313</v>
      </c>
      <c r="C3377" s="1" t="s">
        <v>33</v>
      </c>
      <c r="D3377" s="1" t="s">
        <v>22</v>
      </c>
      <c r="E3377" s="3">
        <v>3.0</v>
      </c>
      <c r="F3377" s="3">
        <v>2.0</v>
      </c>
      <c r="G3377" s="3">
        <v>3.0</v>
      </c>
      <c r="H3377" s="3">
        <v>10.0</v>
      </c>
      <c r="I3377" s="3">
        <v>1.0</v>
      </c>
      <c r="J3377" s="3">
        <v>0.0</v>
      </c>
      <c r="BC3377" s="3"/>
      <c r="BD3377" s="3"/>
      <c r="BE3377" s="3"/>
      <c r="BG3377" s="3"/>
      <c r="DA3377" s="3"/>
      <c r="DB3377" s="3"/>
      <c r="DC3377" s="3"/>
      <c r="DE3377" s="3"/>
      <c r="EY3377" s="3"/>
      <c r="EZ3377" s="3"/>
      <c r="FA3377" s="3"/>
      <c r="FC3377" s="3"/>
      <c r="GW3377" s="3"/>
      <c r="GX3377" s="3"/>
      <c r="GY3377" s="3"/>
      <c r="HA3377" s="3"/>
    </row>
    <row r="3378">
      <c r="A3378" s="2">
        <v>45844.0</v>
      </c>
      <c r="B3378" s="1" t="s">
        <v>65</v>
      </c>
      <c r="C3378" s="1" t="s">
        <v>21</v>
      </c>
      <c r="D3378" s="1" t="s">
        <v>22</v>
      </c>
      <c r="E3378" s="3">
        <v>2.0</v>
      </c>
      <c r="F3378" s="3">
        <v>1.0</v>
      </c>
      <c r="G3378" s="3">
        <v>2.0</v>
      </c>
      <c r="H3378" s="3">
        <v>2.0</v>
      </c>
      <c r="I3378" s="3">
        <v>1.0</v>
      </c>
      <c r="J3378" s="3">
        <v>0.0</v>
      </c>
      <c r="BC3378" s="3"/>
      <c r="BD3378" s="3"/>
      <c r="BE3378" s="3"/>
      <c r="BG3378" s="3"/>
      <c r="DA3378" s="3"/>
      <c r="DB3378" s="3"/>
      <c r="DC3378" s="3"/>
      <c r="DE3378" s="3"/>
      <c r="EY3378" s="3"/>
      <c r="EZ3378" s="3"/>
      <c r="FA3378" s="3"/>
      <c r="FC3378" s="3"/>
      <c r="GW3378" s="3"/>
      <c r="GX3378" s="3"/>
      <c r="GY3378" s="3"/>
      <c r="HA3378" s="3"/>
    </row>
    <row r="3379">
      <c r="A3379" s="2">
        <v>45844.0</v>
      </c>
      <c r="B3379" s="1" t="s">
        <v>603</v>
      </c>
      <c r="C3379" s="1" t="s">
        <v>100</v>
      </c>
      <c r="D3379" s="1" t="s">
        <v>22</v>
      </c>
      <c r="E3379" s="3">
        <v>3.0</v>
      </c>
      <c r="F3379" s="3">
        <v>2.0</v>
      </c>
      <c r="G3379" s="3">
        <v>3.0</v>
      </c>
      <c r="H3379" s="3">
        <v>4.0</v>
      </c>
      <c r="I3379" s="3">
        <v>1.0</v>
      </c>
      <c r="J3379" s="3">
        <v>0.0</v>
      </c>
      <c r="BC3379" s="3"/>
      <c r="BD3379" s="3"/>
      <c r="BE3379" s="3"/>
      <c r="BG3379" s="3"/>
      <c r="DA3379" s="3"/>
      <c r="DB3379" s="3"/>
      <c r="DC3379" s="3"/>
      <c r="DE3379" s="3"/>
      <c r="EY3379" s="3"/>
      <c r="EZ3379" s="3"/>
      <c r="FA3379" s="3"/>
      <c r="FC3379" s="3"/>
      <c r="GW3379" s="3"/>
      <c r="GX3379" s="3"/>
      <c r="GY3379" s="3"/>
      <c r="HA3379" s="3"/>
    </row>
    <row r="3380">
      <c r="A3380" s="2">
        <v>45844.0</v>
      </c>
      <c r="B3380" s="1" t="s">
        <v>66</v>
      </c>
      <c r="C3380" s="1" t="s">
        <v>67</v>
      </c>
      <c r="D3380" s="1" t="s">
        <v>22</v>
      </c>
      <c r="E3380" s="3">
        <v>1.0</v>
      </c>
      <c r="F3380" s="3">
        <v>1.0</v>
      </c>
      <c r="G3380" s="3">
        <v>1.0</v>
      </c>
      <c r="H3380" s="3">
        <v>1.0</v>
      </c>
      <c r="I3380" s="3">
        <v>1.0</v>
      </c>
      <c r="J3380" s="3">
        <v>0.0</v>
      </c>
      <c r="BC3380" s="3"/>
      <c r="BD3380" s="3"/>
      <c r="BE3380" s="3"/>
      <c r="BF3380" s="3"/>
      <c r="BG3380" s="3"/>
      <c r="DA3380" s="3"/>
      <c r="DB3380" s="3"/>
      <c r="DC3380" s="3"/>
      <c r="DD3380" s="3"/>
      <c r="DE3380" s="3"/>
      <c r="EY3380" s="3"/>
      <c r="EZ3380" s="3"/>
      <c r="FA3380" s="3"/>
      <c r="FB3380" s="3"/>
      <c r="FC3380" s="3"/>
      <c r="GW3380" s="3"/>
      <c r="GX3380" s="3"/>
      <c r="GY3380" s="3"/>
      <c r="GZ3380" s="3"/>
      <c r="HA3380" s="3"/>
    </row>
    <row r="3381">
      <c r="A3381" s="2">
        <v>45844.0</v>
      </c>
      <c r="B3381" s="1" t="s">
        <v>264</v>
      </c>
      <c r="C3381" s="1" t="s">
        <v>28</v>
      </c>
      <c r="D3381" s="1" t="s">
        <v>22</v>
      </c>
      <c r="E3381" s="3">
        <v>2.0</v>
      </c>
      <c r="F3381" s="3">
        <v>1.0</v>
      </c>
      <c r="G3381" s="3">
        <v>2.0</v>
      </c>
      <c r="H3381" s="3">
        <v>7.0</v>
      </c>
      <c r="I3381" s="3">
        <v>1.0</v>
      </c>
      <c r="J3381" s="3">
        <v>0.0</v>
      </c>
      <c r="K3381" s="3"/>
      <c r="BC3381" s="3"/>
      <c r="BD3381" s="3"/>
      <c r="BE3381" s="3"/>
      <c r="BF3381" s="3"/>
      <c r="BG3381" s="3"/>
      <c r="BI3381" s="3"/>
      <c r="DA3381" s="3"/>
      <c r="DB3381" s="3"/>
      <c r="DC3381" s="3"/>
      <c r="DD3381" s="3"/>
      <c r="DE3381" s="3"/>
      <c r="DG3381" s="3"/>
      <c r="EY3381" s="3"/>
      <c r="EZ3381" s="3"/>
      <c r="FA3381" s="3"/>
      <c r="FB3381" s="3"/>
      <c r="FC3381" s="3"/>
      <c r="FE3381" s="3"/>
      <c r="GW3381" s="3"/>
      <c r="GX3381" s="3"/>
      <c r="GY3381" s="3"/>
      <c r="GZ3381" s="3"/>
      <c r="HA3381" s="3"/>
      <c r="HC3381" s="3"/>
    </row>
    <row r="3382">
      <c r="A3382" s="2">
        <v>45844.0</v>
      </c>
      <c r="B3382" s="1" t="s">
        <v>250</v>
      </c>
      <c r="C3382" s="1" t="s">
        <v>251</v>
      </c>
      <c r="D3382" s="1" t="s">
        <v>22</v>
      </c>
      <c r="E3382" s="3">
        <v>2.0</v>
      </c>
      <c r="F3382" s="3">
        <v>1.0</v>
      </c>
      <c r="G3382" s="3">
        <v>2.0</v>
      </c>
      <c r="H3382" s="3">
        <v>4.0</v>
      </c>
      <c r="I3382" s="3">
        <v>1.0</v>
      </c>
      <c r="J3382" s="3">
        <v>0.0</v>
      </c>
      <c r="BC3382" s="3"/>
      <c r="BD3382" s="3"/>
      <c r="BE3382" s="3"/>
      <c r="BF3382" s="3"/>
      <c r="BG3382" s="3"/>
      <c r="DA3382" s="3"/>
      <c r="DB3382" s="3"/>
      <c r="DC3382" s="3"/>
      <c r="DE3382" s="3"/>
      <c r="EY3382" s="3"/>
      <c r="EZ3382" s="3"/>
      <c r="FA3382" s="3"/>
      <c r="FB3382" s="3"/>
      <c r="FC3382" s="3"/>
      <c r="GW3382" s="3"/>
      <c r="GX3382" s="3"/>
      <c r="GY3382" s="3"/>
      <c r="HA3382" s="3"/>
    </row>
    <row r="3383">
      <c r="A3383" s="2">
        <v>45844.0</v>
      </c>
      <c r="B3383" s="1" t="s">
        <v>317</v>
      </c>
      <c r="C3383" s="1" t="s">
        <v>302</v>
      </c>
      <c r="D3383" s="1" t="s">
        <v>22</v>
      </c>
      <c r="E3383" s="3">
        <v>2.0</v>
      </c>
      <c r="F3383" s="3">
        <v>1.0</v>
      </c>
      <c r="G3383" s="3">
        <v>2.0</v>
      </c>
      <c r="H3383" s="3">
        <v>13.0</v>
      </c>
      <c r="I3383" s="3">
        <v>1.0</v>
      </c>
      <c r="J3383" s="3">
        <v>0.0</v>
      </c>
      <c r="BC3383" s="3"/>
      <c r="BD3383" s="3"/>
      <c r="BE3383" s="3"/>
      <c r="BG3383" s="3"/>
      <c r="DA3383" s="3"/>
      <c r="DB3383" s="3"/>
      <c r="DC3383" s="3"/>
      <c r="DE3383" s="3"/>
      <c r="EY3383" s="3"/>
      <c r="EZ3383" s="3"/>
      <c r="FA3383" s="3"/>
      <c r="FC3383" s="3"/>
      <c r="GW3383" s="3"/>
      <c r="GX3383" s="3"/>
      <c r="GY3383" s="3"/>
      <c r="HA3383" s="3"/>
    </row>
    <row r="3384">
      <c r="A3384" s="2">
        <v>45844.0</v>
      </c>
      <c r="B3384" s="1" t="s">
        <v>366</v>
      </c>
      <c r="C3384" s="1" t="s">
        <v>310</v>
      </c>
      <c r="D3384" s="1" t="s">
        <v>311</v>
      </c>
      <c r="E3384" s="3">
        <v>1.0</v>
      </c>
      <c r="F3384" s="3">
        <v>1.0</v>
      </c>
      <c r="G3384" s="3">
        <v>1.0</v>
      </c>
      <c r="H3384" s="3">
        <v>3.0</v>
      </c>
      <c r="I3384" s="3">
        <v>1.0</v>
      </c>
      <c r="J3384" s="3">
        <v>0.0</v>
      </c>
      <c r="N3384" s="3"/>
      <c r="BC3384" s="3"/>
      <c r="BD3384" s="3"/>
      <c r="BE3384" s="3"/>
      <c r="BG3384" s="3"/>
      <c r="BL3384" s="3"/>
      <c r="DA3384" s="3"/>
      <c r="DB3384" s="3"/>
      <c r="DC3384" s="3"/>
      <c r="DE3384" s="3"/>
      <c r="EY3384" s="3"/>
      <c r="EZ3384" s="3"/>
      <c r="FA3384" s="3"/>
      <c r="FC3384" s="3"/>
      <c r="FH3384" s="3"/>
      <c r="GW3384" s="3"/>
      <c r="GX3384" s="3"/>
      <c r="GY3384" s="3"/>
      <c r="HA3384" s="3"/>
      <c r="HF3384" s="3"/>
    </row>
    <row r="3385">
      <c r="A3385" s="2">
        <v>45844.0</v>
      </c>
      <c r="B3385" s="1" t="s">
        <v>38</v>
      </c>
      <c r="C3385" s="1" t="s">
        <v>39</v>
      </c>
      <c r="D3385" s="1" t="s">
        <v>22</v>
      </c>
      <c r="E3385" s="3">
        <v>11.0</v>
      </c>
      <c r="F3385" s="3">
        <v>7.0</v>
      </c>
      <c r="G3385" s="3">
        <v>4.0</v>
      </c>
      <c r="H3385" s="3">
        <v>98.0</v>
      </c>
      <c r="I3385" s="3">
        <v>0.86</v>
      </c>
      <c r="J3385" s="3">
        <v>3.0</v>
      </c>
      <c r="BC3385" s="3"/>
      <c r="BD3385" s="3"/>
      <c r="BE3385" s="3"/>
      <c r="BG3385" s="3"/>
      <c r="DA3385" s="3"/>
      <c r="DB3385" s="3"/>
      <c r="DC3385" s="3"/>
      <c r="DE3385" s="3"/>
      <c r="EY3385" s="3"/>
      <c r="EZ3385" s="3"/>
      <c r="FA3385" s="3"/>
      <c r="FC3385" s="3"/>
      <c r="GW3385" s="3"/>
      <c r="GX3385" s="3"/>
      <c r="GY3385" s="3"/>
      <c r="HA3385" s="3"/>
    </row>
    <row r="3386">
      <c r="A3386" s="2">
        <v>45844.0</v>
      </c>
      <c r="B3386" s="1" t="s">
        <v>795</v>
      </c>
      <c r="C3386" s="1" t="s">
        <v>447</v>
      </c>
      <c r="D3386" s="1" t="s">
        <v>448</v>
      </c>
      <c r="E3386" s="3">
        <v>1.0</v>
      </c>
      <c r="F3386" s="3">
        <v>1.0</v>
      </c>
      <c r="G3386" s="3">
        <v>1.0</v>
      </c>
      <c r="H3386" s="3">
        <v>6.0</v>
      </c>
      <c r="I3386" s="3">
        <v>1.0</v>
      </c>
      <c r="J3386" s="3">
        <v>0.0</v>
      </c>
      <c r="BC3386" s="3"/>
      <c r="BD3386" s="3"/>
      <c r="BE3386" s="3"/>
      <c r="BG3386" s="3"/>
      <c r="DA3386" s="3"/>
      <c r="DB3386" s="3"/>
      <c r="DC3386" s="3"/>
      <c r="DE3386" s="3"/>
      <c r="EY3386" s="3"/>
      <c r="EZ3386" s="3"/>
      <c r="FA3386" s="3"/>
      <c r="FC3386" s="3"/>
      <c r="GW3386" s="3"/>
      <c r="GX3386" s="3"/>
      <c r="GY3386" s="3"/>
      <c r="HA3386" s="3"/>
    </row>
    <row r="3387">
      <c r="A3387" s="2">
        <v>45844.0</v>
      </c>
      <c r="B3387" s="1" t="s">
        <v>796</v>
      </c>
      <c r="C3387" s="1" t="s">
        <v>43</v>
      </c>
      <c r="D3387" s="1" t="s">
        <v>22</v>
      </c>
      <c r="E3387" s="3">
        <v>1.0</v>
      </c>
      <c r="F3387" s="3">
        <v>1.0</v>
      </c>
      <c r="G3387" s="3">
        <v>1.0</v>
      </c>
      <c r="H3387" s="3">
        <v>1.0</v>
      </c>
      <c r="I3387" s="3">
        <v>1.0</v>
      </c>
      <c r="J3387" s="3">
        <v>0.0</v>
      </c>
      <c r="BC3387" s="3"/>
      <c r="BD3387" s="3"/>
      <c r="BE3387" s="3"/>
      <c r="BG3387" s="3"/>
      <c r="DA3387" s="3"/>
      <c r="DB3387" s="3"/>
      <c r="DC3387" s="3"/>
      <c r="DE3387" s="3"/>
      <c r="EY3387" s="3"/>
      <c r="EZ3387" s="3"/>
      <c r="FA3387" s="3"/>
      <c r="FC3387" s="3"/>
      <c r="GW3387" s="3"/>
      <c r="GX3387" s="3"/>
      <c r="GY3387" s="3"/>
      <c r="HA3387" s="3"/>
    </row>
    <row r="3388">
      <c r="A3388" s="2">
        <v>45844.0</v>
      </c>
      <c r="B3388" s="1" t="s">
        <v>52</v>
      </c>
      <c r="C3388" s="1" t="s">
        <v>33</v>
      </c>
      <c r="D3388" s="1" t="s">
        <v>22</v>
      </c>
      <c r="E3388" s="3">
        <v>18.0</v>
      </c>
      <c r="F3388" s="3">
        <v>13.0</v>
      </c>
      <c r="G3388" s="3">
        <v>18.0</v>
      </c>
      <c r="H3388" s="3">
        <v>202.0</v>
      </c>
      <c r="I3388" s="3">
        <v>1.0</v>
      </c>
      <c r="J3388" s="3">
        <v>0.0</v>
      </c>
      <c r="BC3388" s="3"/>
      <c r="BD3388" s="3"/>
      <c r="BE3388" s="3"/>
      <c r="BG3388" s="3"/>
      <c r="DA3388" s="3"/>
      <c r="DB3388" s="3"/>
      <c r="DC3388" s="3"/>
      <c r="DE3388" s="3"/>
      <c r="EY3388" s="3"/>
      <c r="EZ3388" s="3"/>
      <c r="FA3388" s="3"/>
      <c r="FC3388" s="3"/>
      <c r="GW3388" s="3"/>
      <c r="GX3388" s="3"/>
      <c r="GY3388" s="3"/>
      <c r="HA3388" s="3"/>
    </row>
    <row r="3389">
      <c r="A3389" s="2">
        <v>45844.0</v>
      </c>
      <c r="B3389" s="1" t="s">
        <v>53</v>
      </c>
      <c r="C3389" s="1" t="s">
        <v>43</v>
      </c>
      <c r="D3389" s="1" t="s">
        <v>22</v>
      </c>
      <c r="E3389" s="3">
        <v>6.0</v>
      </c>
      <c r="F3389" s="3">
        <v>3.0</v>
      </c>
      <c r="G3389" s="3">
        <v>0.0</v>
      </c>
      <c r="H3389" s="3">
        <v>69.0</v>
      </c>
      <c r="I3389" s="3">
        <v>1.0</v>
      </c>
      <c r="J3389" s="3">
        <v>0.0</v>
      </c>
      <c r="K3389" s="3"/>
      <c r="M3389" s="3"/>
      <c r="Q3389" s="3"/>
      <c r="T3389" s="3"/>
      <c r="V3389" s="3"/>
      <c r="BC3389" s="3"/>
      <c r="BD3389" s="3"/>
      <c r="BE3389" s="3"/>
      <c r="BF3389" s="3"/>
      <c r="BG3389" s="3"/>
      <c r="BI3389" s="3"/>
      <c r="BK3389" s="3"/>
      <c r="BO3389" s="3"/>
      <c r="BR3389" s="3"/>
      <c r="BT3389" s="3"/>
      <c r="DA3389" s="3"/>
      <c r="DB3389" s="3"/>
      <c r="DC3389" s="3"/>
      <c r="DD3389" s="3"/>
      <c r="DE3389" s="3"/>
      <c r="DG3389" s="3"/>
      <c r="DI3389" s="3"/>
      <c r="DP3389" s="3"/>
      <c r="DR3389" s="3"/>
      <c r="EY3389" s="3"/>
      <c r="EZ3389" s="3"/>
      <c r="FA3389" s="3"/>
      <c r="FB3389" s="3"/>
      <c r="FC3389" s="3"/>
      <c r="FE3389" s="3"/>
      <c r="FG3389" s="3"/>
      <c r="FK3389" s="3"/>
      <c r="FN3389" s="3"/>
      <c r="FP3389" s="3"/>
      <c r="GW3389" s="3"/>
      <c r="GX3389" s="3"/>
      <c r="GY3389" s="3"/>
      <c r="GZ3389" s="3"/>
      <c r="HA3389" s="3"/>
      <c r="HC3389" s="3"/>
      <c r="HE3389" s="3"/>
      <c r="HI3389" s="3"/>
      <c r="HL3389" s="3"/>
      <c r="HN3389" s="3"/>
    </row>
    <row r="3390">
      <c r="A3390" s="2">
        <v>45844.0</v>
      </c>
      <c r="B3390" s="1" t="s">
        <v>99</v>
      </c>
      <c r="C3390" s="1" t="s">
        <v>100</v>
      </c>
      <c r="D3390" s="1" t="s">
        <v>22</v>
      </c>
      <c r="E3390" s="3">
        <v>1.0</v>
      </c>
      <c r="F3390" s="3">
        <v>1.0</v>
      </c>
      <c r="G3390" s="3">
        <v>1.0</v>
      </c>
      <c r="H3390" s="3">
        <v>2.0</v>
      </c>
      <c r="I3390" s="3">
        <v>1.0</v>
      </c>
      <c r="J3390" s="3">
        <v>1.0</v>
      </c>
      <c r="M3390" s="3"/>
      <c r="BC3390" s="3"/>
      <c r="BD3390" s="3"/>
      <c r="BE3390" s="3"/>
      <c r="BG3390" s="3"/>
      <c r="BK3390" s="3"/>
      <c r="DA3390" s="3"/>
      <c r="DB3390" s="3"/>
      <c r="DC3390" s="3"/>
      <c r="DE3390" s="3"/>
      <c r="DI3390" s="3"/>
      <c r="EY3390" s="3"/>
      <c r="EZ3390" s="3"/>
      <c r="FA3390" s="3"/>
      <c r="FC3390" s="3"/>
      <c r="FG3390" s="3"/>
      <c r="GW3390" s="3"/>
      <c r="GX3390" s="3"/>
      <c r="GY3390" s="3"/>
      <c r="HA3390" s="3"/>
      <c r="HE3390" s="3"/>
    </row>
    <row r="3391">
      <c r="A3391" s="2">
        <v>45844.0</v>
      </c>
      <c r="B3391" s="1" t="s">
        <v>54</v>
      </c>
      <c r="C3391" s="1" t="s">
        <v>21</v>
      </c>
      <c r="D3391" s="1" t="s">
        <v>22</v>
      </c>
      <c r="E3391" s="3">
        <v>10.0</v>
      </c>
      <c r="F3391" s="3">
        <v>7.0</v>
      </c>
      <c r="G3391" s="3">
        <v>6.0</v>
      </c>
      <c r="H3391" s="3">
        <v>29.0</v>
      </c>
      <c r="I3391" s="3">
        <v>1.0</v>
      </c>
      <c r="J3391" s="3">
        <v>0.0</v>
      </c>
      <c r="BC3391" s="3"/>
      <c r="BD3391" s="3"/>
      <c r="BE3391" s="3"/>
      <c r="BG3391" s="3"/>
      <c r="DA3391" s="3"/>
      <c r="DB3391" s="3"/>
      <c r="DC3391" s="3"/>
      <c r="DE3391" s="3"/>
      <c r="EY3391" s="3"/>
      <c r="EZ3391" s="3"/>
      <c r="FA3391" s="3"/>
      <c r="FC3391" s="3"/>
      <c r="GW3391" s="3"/>
      <c r="GX3391" s="3"/>
      <c r="GY3391" s="3"/>
      <c r="HA3391" s="3"/>
    </row>
    <row r="3392">
      <c r="A3392" s="2">
        <v>45845.0</v>
      </c>
      <c r="B3392" s="1" t="s">
        <v>58</v>
      </c>
      <c r="C3392" s="1" t="s">
        <v>58</v>
      </c>
      <c r="D3392" s="1" t="s">
        <v>22</v>
      </c>
      <c r="E3392" s="3">
        <v>2.0</v>
      </c>
      <c r="F3392" s="3">
        <v>1.0</v>
      </c>
      <c r="G3392" s="3">
        <v>0.0</v>
      </c>
      <c r="H3392" s="3">
        <v>5.0</v>
      </c>
      <c r="I3392" s="3">
        <v>1.0</v>
      </c>
      <c r="J3392" s="3">
        <v>1.0</v>
      </c>
      <c r="BC3392" s="3"/>
      <c r="BD3392" s="3"/>
      <c r="BE3392" s="3"/>
      <c r="BG3392" s="3"/>
      <c r="DA3392" s="3"/>
      <c r="DB3392" s="3"/>
      <c r="DC3392" s="3"/>
      <c r="DE3392" s="3"/>
      <c r="EY3392" s="3"/>
      <c r="EZ3392" s="3"/>
      <c r="FA3392" s="3"/>
      <c r="FC3392" s="3"/>
      <c r="GW3392" s="3"/>
      <c r="GX3392" s="3"/>
      <c r="GY3392" s="3"/>
      <c r="HA3392" s="3"/>
    </row>
    <row r="3393">
      <c r="A3393" s="2">
        <v>45845.0</v>
      </c>
      <c r="B3393" s="1" t="s">
        <v>58</v>
      </c>
      <c r="C3393" s="1" t="s">
        <v>797</v>
      </c>
      <c r="D3393" s="1" t="s">
        <v>448</v>
      </c>
      <c r="E3393" s="3">
        <v>1.0</v>
      </c>
      <c r="F3393" s="3">
        <v>1.0</v>
      </c>
      <c r="G3393" s="3">
        <v>1.0</v>
      </c>
      <c r="H3393" s="3">
        <v>1.0</v>
      </c>
      <c r="I3393" s="3">
        <v>1.0</v>
      </c>
      <c r="J3393" s="3">
        <v>0.0</v>
      </c>
      <c r="BC3393" s="3"/>
      <c r="BD3393" s="3"/>
      <c r="BE3393" s="3"/>
      <c r="BG3393" s="3"/>
      <c r="DA3393" s="3"/>
      <c r="DB3393" s="3"/>
      <c r="DC3393" s="3"/>
      <c r="DE3393" s="3"/>
      <c r="EY3393" s="3"/>
      <c r="EZ3393" s="3"/>
      <c r="FA3393" s="3"/>
      <c r="FC3393" s="3"/>
      <c r="GW3393" s="3"/>
      <c r="GX3393" s="3"/>
      <c r="GY3393" s="3"/>
      <c r="HA3393" s="3"/>
    </row>
    <row r="3394">
      <c r="A3394" s="2">
        <v>45845.0</v>
      </c>
      <c r="B3394" s="1" t="s">
        <v>58</v>
      </c>
      <c r="C3394" s="1" t="s">
        <v>43</v>
      </c>
      <c r="D3394" s="1" t="s">
        <v>22</v>
      </c>
      <c r="E3394" s="3">
        <v>3.0</v>
      </c>
      <c r="F3394" s="3">
        <v>1.0</v>
      </c>
      <c r="G3394" s="3">
        <v>2.0</v>
      </c>
      <c r="H3394" s="3">
        <v>19.0</v>
      </c>
      <c r="I3394" s="3">
        <v>1.0</v>
      </c>
      <c r="J3394" s="3">
        <v>0.0</v>
      </c>
      <c r="BC3394" s="3"/>
      <c r="BD3394" s="3"/>
      <c r="BE3394" s="3"/>
      <c r="BG3394" s="3"/>
      <c r="DA3394" s="3"/>
      <c r="DB3394" s="3"/>
      <c r="DC3394" s="3"/>
      <c r="DE3394" s="3"/>
      <c r="EY3394" s="3"/>
      <c r="EZ3394" s="3"/>
      <c r="FA3394" s="3"/>
      <c r="FC3394" s="3"/>
      <c r="GW3394" s="3"/>
      <c r="GX3394" s="3"/>
      <c r="GY3394" s="3"/>
      <c r="HA3394" s="3"/>
    </row>
    <row r="3395">
      <c r="A3395" s="2">
        <v>45845.0</v>
      </c>
      <c r="B3395" s="1" t="s">
        <v>20</v>
      </c>
      <c r="C3395" s="1" t="s">
        <v>21</v>
      </c>
      <c r="D3395" s="1" t="s">
        <v>22</v>
      </c>
      <c r="E3395" s="3">
        <v>6.0</v>
      </c>
      <c r="F3395" s="3">
        <v>5.0</v>
      </c>
      <c r="G3395" s="3">
        <v>6.0</v>
      </c>
      <c r="H3395" s="3">
        <v>18.0</v>
      </c>
      <c r="I3395" s="3">
        <v>1.0</v>
      </c>
      <c r="J3395" s="3">
        <v>0.0</v>
      </c>
      <c r="BC3395" s="3"/>
      <c r="BD3395" s="3"/>
      <c r="BE3395" s="3"/>
      <c r="BG3395" s="3"/>
      <c r="DA3395" s="3"/>
      <c r="DB3395" s="3"/>
      <c r="DC3395" s="3"/>
      <c r="DE3395" s="3"/>
      <c r="EY3395" s="3"/>
      <c r="EZ3395" s="3"/>
      <c r="FA3395" s="3"/>
      <c r="FC3395" s="3"/>
      <c r="GW3395" s="3"/>
      <c r="GX3395" s="3"/>
      <c r="GY3395" s="3"/>
      <c r="HA3395" s="3"/>
    </row>
    <row r="3396">
      <c r="A3396" s="2">
        <v>45845.0</v>
      </c>
      <c r="B3396" s="1" t="s">
        <v>29</v>
      </c>
      <c r="C3396" s="1" t="s">
        <v>21</v>
      </c>
      <c r="D3396" s="1" t="s">
        <v>22</v>
      </c>
      <c r="E3396" s="3">
        <v>122.0</v>
      </c>
      <c r="F3396" s="3">
        <v>90.0</v>
      </c>
      <c r="G3396" s="3">
        <v>88.0</v>
      </c>
      <c r="H3396" s="3">
        <v>879.0</v>
      </c>
      <c r="I3396" s="3">
        <v>1.0</v>
      </c>
      <c r="J3396" s="3">
        <v>5.0</v>
      </c>
      <c r="BC3396" s="3"/>
      <c r="BD3396" s="3"/>
      <c r="BE3396" s="3"/>
      <c r="BF3396" s="3"/>
      <c r="BG3396" s="3"/>
      <c r="DA3396" s="3"/>
      <c r="DB3396" s="3"/>
      <c r="DC3396" s="3"/>
      <c r="DD3396" s="3"/>
      <c r="DE3396" s="3"/>
      <c r="EY3396" s="3"/>
      <c r="EZ3396" s="3"/>
      <c r="FA3396" s="3"/>
      <c r="FB3396" s="3"/>
      <c r="FC3396" s="3"/>
      <c r="GW3396" s="3"/>
      <c r="GX3396" s="3"/>
      <c r="GY3396" s="3"/>
      <c r="GZ3396" s="3"/>
      <c r="HA3396" s="3"/>
    </row>
    <row r="3397">
      <c r="A3397" s="2">
        <v>45845.0</v>
      </c>
      <c r="B3397" s="1" t="s">
        <v>230</v>
      </c>
      <c r="C3397" s="1" t="s">
        <v>21</v>
      </c>
      <c r="D3397" s="1" t="s">
        <v>22</v>
      </c>
      <c r="E3397" s="3">
        <v>2.0</v>
      </c>
      <c r="F3397" s="3">
        <v>1.0</v>
      </c>
      <c r="G3397" s="3">
        <v>2.0</v>
      </c>
      <c r="H3397" s="3">
        <v>4.0</v>
      </c>
      <c r="I3397" s="3">
        <v>1.0</v>
      </c>
      <c r="J3397" s="3">
        <v>0.0</v>
      </c>
      <c r="BC3397" s="3"/>
      <c r="BD3397" s="3"/>
      <c r="BE3397" s="3"/>
      <c r="BF3397" s="3"/>
      <c r="BG3397" s="3"/>
      <c r="DA3397" s="3"/>
      <c r="DB3397" s="3"/>
      <c r="DC3397" s="3"/>
      <c r="DD3397" s="3"/>
      <c r="DE3397" s="3"/>
      <c r="EY3397" s="3"/>
      <c r="EZ3397" s="3"/>
      <c r="FA3397" s="3"/>
      <c r="FB3397" s="3"/>
      <c r="FC3397" s="3"/>
      <c r="GW3397" s="3"/>
      <c r="GX3397" s="3"/>
      <c r="GY3397" s="3"/>
      <c r="GZ3397" s="3"/>
      <c r="HA3397" s="3"/>
    </row>
    <row r="3398">
      <c r="A3398" s="2">
        <v>45845.0</v>
      </c>
      <c r="B3398" s="1" t="s">
        <v>83</v>
      </c>
      <c r="C3398" s="1" t="s">
        <v>84</v>
      </c>
      <c r="D3398" s="1" t="s">
        <v>22</v>
      </c>
      <c r="E3398" s="3">
        <v>1.0</v>
      </c>
      <c r="F3398" s="3">
        <v>1.0</v>
      </c>
      <c r="G3398" s="3">
        <v>1.0</v>
      </c>
      <c r="H3398" s="3">
        <v>1.0</v>
      </c>
      <c r="I3398" s="3">
        <v>1.0</v>
      </c>
      <c r="J3398" s="3">
        <v>0.0</v>
      </c>
      <c r="BC3398" s="3"/>
      <c r="BD3398" s="3"/>
      <c r="BE3398" s="3"/>
      <c r="BG3398" s="3"/>
      <c r="DA3398" s="3"/>
      <c r="DB3398" s="3"/>
      <c r="DC3398" s="3"/>
      <c r="DE3398" s="3"/>
      <c r="EY3398" s="3"/>
      <c r="EZ3398" s="3"/>
      <c r="FA3398" s="3"/>
      <c r="FC3398" s="3"/>
      <c r="GW3398" s="3"/>
      <c r="GX3398" s="3"/>
      <c r="GY3398" s="3"/>
      <c r="HA3398" s="3"/>
    </row>
    <row r="3399">
      <c r="A3399" s="2">
        <v>45845.0</v>
      </c>
      <c r="B3399" s="1" t="s">
        <v>313</v>
      </c>
      <c r="C3399" s="1" t="s">
        <v>33</v>
      </c>
      <c r="D3399" s="1" t="s">
        <v>22</v>
      </c>
      <c r="E3399" s="3">
        <v>1.0</v>
      </c>
      <c r="F3399" s="3">
        <v>1.0</v>
      </c>
      <c r="G3399" s="3">
        <v>1.0</v>
      </c>
      <c r="H3399" s="3">
        <v>3.0</v>
      </c>
      <c r="I3399" s="3">
        <v>1.0</v>
      </c>
      <c r="J3399" s="3">
        <v>1.0</v>
      </c>
      <c r="BC3399" s="3"/>
      <c r="BD3399" s="3"/>
      <c r="BE3399" s="3"/>
      <c r="BG3399" s="3"/>
      <c r="DA3399" s="3"/>
      <c r="DB3399" s="3"/>
      <c r="DC3399" s="3"/>
      <c r="DE3399" s="3"/>
      <c r="EY3399" s="3"/>
      <c r="EZ3399" s="3"/>
      <c r="FA3399" s="3"/>
      <c r="FC3399" s="3"/>
      <c r="GW3399" s="3"/>
      <c r="GX3399" s="3"/>
      <c r="GY3399" s="3"/>
      <c r="HA3399" s="3"/>
    </row>
    <row r="3400">
      <c r="A3400" s="2">
        <v>45845.0</v>
      </c>
      <c r="B3400" s="1" t="s">
        <v>264</v>
      </c>
      <c r="C3400" s="1" t="s">
        <v>28</v>
      </c>
      <c r="D3400" s="1" t="s">
        <v>22</v>
      </c>
      <c r="E3400" s="3">
        <v>3.0</v>
      </c>
      <c r="F3400" s="3">
        <v>2.0</v>
      </c>
      <c r="G3400" s="3">
        <v>3.0</v>
      </c>
      <c r="H3400" s="3">
        <v>24.0</v>
      </c>
      <c r="I3400" s="3">
        <v>1.0</v>
      </c>
      <c r="J3400" s="3">
        <v>0.0</v>
      </c>
      <c r="BC3400" s="3"/>
      <c r="BD3400" s="3"/>
      <c r="BE3400" s="3"/>
      <c r="BG3400" s="3"/>
      <c r="DA3400" s="3"/>
      <c r="DB3400" s="3"/>
      <c r="DC3400" s="3"/>
      <c r="DE3400" s="3"/>
      <c r="EY3400" s="3"/>
      <c r="EZ3400" s="3"/>
      <c r="FA3400" s="3"/>
      <c r="FC3400" s="3"/>
      <c r="GW3400" s="3"/>
      <c r="GX3400" s="3"/>
      <c r="GY3400" s="3"/>
      <c r="HA3400" s="3"/>
    </row>
    <row r="3401">
      <c r="A3401" s="2">
        <v>45845.0</v>
      </c>
      <c r="B3401" s="1" t="s">
        <v>380</v>
      </c>
      <c r="C3401" s="1" t="s">
        <v>381</v>
      </c>
      <c r="D3401" s="1" t="s">
        <v>377</v>
      </c>
      <c r="E3401" s="3">
        <v>1.0</v>
      </c>
      <c r="F3401" s="3">
        <v>1.0</v>
      </c>
      <c r="G3401" s="3">
        <v>0.0</v>
      </c>
      <c r="H3401" s="3">
        <v>1.0</v>
      </c>
      <c r="I3401" s="3">
        <v>0.0</v>
      </c>
      <c r="J3401" s="3">
        <v>0.0</v>
      </c>
      <c r="BC3401" s="3"/>
      <c r="BD3401" s="3"/>
      <c r="BE3401" s="3"/>
      <c r="BG3401" s="3"/>
      <c r="DA3401" s="3"/>
      <c r="DB3401" s="3"/>
      <c r="DC3401" s="3"/>
      <c r="DE3401" s="3"/>
      <c r="EY3401" s="3"/>
      <c r="EZ3401" s="3"/>
      <c r="FA3401" s="3"/>
      <c r="FC3401" s="3"/>
      <c r="GW3401" s="3"/>
      <c r="GX3401" s="3"/>
      <c r="GY3401" s="3"/>
      <c r="HA3401" s="3"/>
    </row>
    <row r="3402">
      <c r="A3402" s="2">
        <v>45845.0</v>
      </c>
      <c r="B3402" s="1" t="s">
        <v>416</v>
      </c>
      <c r="C3402" s="1" t="s">
        <v>281</v>
      </c>
      <c r="D3402" s="1" t="s">
        <v>37</v>
      </c>
      <c r="E3402" s="3">
        <v>2.0</v>
      </c>
      <c r="F3402" s="3">
        <v>1.0</v>
      </c>
      <c r="G3402" s="3">
        <v>2.0</v>
      </c>
      <c r="H3402" s="3">
        <v>3.0</v>
      </c>
      <c r="I3402" s="3">
        <v>1.0</v>
      </c>
      <c r="J3402" s="3">
        <v>0.0</v>
      </c>
      <c r="BC3402" s="3"/>
      <c r="BD3402" s="3"/>
      <c r="BE3402" s="3"/>
      <c r="BG3402" s="3"/>
      <c r="DA3402" s="3"/>
      <c r="DB3402" s="3"/>
      <c r="DC3402" s="3"/>
      <c r="DE3402" s="3"/>
      <c r="EY3402" s="3"/>
      <c r="EZ3402" s="3"/>
      <c r="FA3402" s="3"/>
      <c r="FC3402" s="3"/>
      <c r="GW3402" s="3"/>
      <c r="GX3402" s="3"/>
      <c r="GY3402" s="3"/>
      <c r="HA3402" s="3"/>
    </row>
    <row r="3403">
      <c r="A3403" s="2">
        <v>45845.0</v>
      </c>
      <c r="B3403" s="1" t="s">
        <v>38</v>
      </c>
      <c r="C3403" s="1" t="s">
        <v>39</v>
      </c>
      <c r="D3403" s="1" t="s">
        <v>22</v>
      </c>
      <c r="E3403" s="3">
        <v>7.0</v>
      </c>
      <c r="F3403" s="3">
        <v>5.0</v>
      </c>
      <c r="G3403" s="3">
        <v>5.0</v>
      </c>
      <c r="H3403" s="3">
        <v>84.0</v>
      </c>
      <c r="I3403" s="3">
        <v>1.0</v>
      </c>
      <c r="J3403" s="3">
        <v>1.0</v>
      </c>
      <c r="O3403" s="3"/>
      <c r="BC3403" s="3"/>
      <c r="BD3403" s="3"/>
      <c r="BE3403" s="3"/>
      <c r="BF3403" s="3"/>
      <c r="BG3403" s="3"/>
      <c r="BM3403" s="3"/>
      <c r="DA3403" s="3"/>
      <c r="DB3403" s="3"/>
      <c r="DC3403" s="3"/>
      <c r="DD3403" s="3"/>
      <c r="DE3403" s="3"/>
      <c r="EY3403" s="3"/>
      <c r="EZ3403" s="3"/>
      <c r="FA3403" s="3"/>
      <c r="FB3403" s="3"/>
      <c r="FC3403" s="3"/>
      <c r="FI3403" s="3"/>
      <c r="GW3403" s="3"/>
      <c r="GX3403" s="3"/>
      <c r="GY3403" s="3"/>
      <c r="GZ3403" s="3"/>
      <c r="HA3403" s="3"/>
      <c r="HG3403" s="3"/>
    </row>
    <row r="3404">
      <c r="A3404" s="2">
        <v>45845.0</v>
      </c>
      <c r="B3404" s="1" t="s">
        <v>616</v>
      </c>
      <c r="C3404" s="1" t="s">
        <v>302</v>
      </c>
      <c r="D3404" s="1" t="s">
        <v>22</v>
      </c>
      <c r="E3404" s="3">
        <v>1.0</v>
      </c>
      <c r="F3404" s="3">
        <v>1.0</v>
      </c>
      <c r="G3404" s="3">
        <v>1.0</v>
      </c>
      <c r="H3404" s="3">
        <v>1.0</v>
      </c>
      <c r="I3404" s="3">
        <v>1.0</v>
      </c>
      <c r="J3404" s="3">
        <v>0.0</v>
      </c>
      <c r="BC3404" s="3"/>
      <c r="BD3404" s="3"/>
      <c r="BE3404" s="3"/>
      <c r="BG3404" s="3"/>
      <c r="DA3404" s="3"/>
      <c r="DB3404" s="3"/>
      <c r="DC3404" s="3"/>
      <c r="DE3404" s="3"/>
      <c r="EY3404" s="3"/>
      <c r="EZ3404" s="3"/>
      <c r="FA3404" s="3"/>
      <c r="FC3404" s="3"/>
      <c r="GW3404" s="3"/>
      <c r="GX3404" s="3"/>
      <c r="GY3404" s="3"/>
      <c r="HA3404" s="3"/>
    </row>
    <row r="3405">
      <c r="A3405" s="2">
        <v>45845.0</v>
      </c>
      <c r="B3405" s="1" t="s">
        <v>41</v>
      </c>
      <c r="C3405" s="1" t="s">
        <v>33</v>
      </c>
      <c r="D3405" s="1" t="s">
        <v>22</v>
      </c>
      <c r="E3405" s="3">
        <v>2.0</v>
      </c>
      <c r="F3405" s="3">
        <v>1.0</v>
      </c>
      <c r="G3405" s="3">
        <v>2.0</v>
      </c>
      <c r="H3405" s="3">
        <v>4.0</v>
      </c>
      <c r="I3405" s="3">
        <v>1.0</v>
      </c>
      <c r="J3405" s="3">
        <v>0.0</v>
      </c>
      <c r="BC3405" s="3"/>
      <c r="BD3405" s="3"/>
      <c r="BE3405" s="3"/>
      <c r="BG3405" s="3"/>
      <c r="DA3405" s="3"/>
      <c r="DB3405" s="3"/>
      <c r="DC3405" s="3"/>
      <c r="DE3405" s="3"/>
      <c r="EY3405" s="3"/>
      <c r="EZ3405" s="3"/>
      <c r="FA3405" s="3"/>
      <c r="FC3405" s="3"/>
      <c r="GW3405" s="3"/>
      <c r="GX3405" s="3"/>
      <c r="GY3405" s="3"/>
      <c r="HA3405" s="3"/>
    </row>
    <row r="3406">
      <c r="A3406" s="2">
        <v>45845.0</v>
      </c>
      <c r="B3406" s="1" t="s">
        <v>69</v>
      </c>
      <c r="C3406" s="1" t="s">
        <v>70</v>
      </c>
      <c r="D3406" s="1" t="s">
        <v>22</v>
      </c>
      <c r="E3406" s="3">
        <v>1.0</v>
      </c>
      <c r="F3406" s="3">
        <v>1.0</v>
      </c>
      <c r="G3406" s="3">
        <v>1.0</v>
      </c>
      <c r="H3406" s="3">
        <v>5.0</v>
      </c>
      <c r="I3406" s="3">
        <v>1.0</v>
      </c>
      <c r="J3406" s="3">
        <v>0.0</v>
      </c>
      <c r="BC3406" s="3"/>
      <c r="BD3406" s="3"/>
      <c r="BE3406" s="3"/>
      <c r="BG3406" s="3"/>
      <c r="DA3406" s="3"/>
      <c r="DB3406" s="3"/>
      <c r="DC3406" s="3"/>
      <c r="DE3406" s="3"/>
      <c r="EY3406" s="3"/>
      <c r="EZ3406" s="3"/>
      <c r="FA3406" s="3"/>
      <c r="FC3406" s="3"/>
      <c r="GW3406" s="3"/>
      <c r="GX3406" s="3"/>
      <c r="GY3406" s="3"/>
      <c r="HA3406" s="3"/>
    </row>
    <row r="3407">
      <c r="A3407" s="2">
        <v>45845.0</v>
      </c>
      <c r="B3407" s="1" t="s">
        <v>241</v>
      </c>
      <c r="C3407" s="1" t="s">
        <v>21</v>
      </c>
      <c r="D3407" s="1" t="s">
        <v>22</v>
      </c>
      <c r="E3407" s="3">
        <v>1.0</v>
      </c>
      <c r="F3407" s="3">
        <v>1.0</v>
      </c>
      <c r="G3407" s="3">
        <v>1.0</v>
      </c>
      <c r="H3407" s="3">
        <v>1.0</v>
      </c>
      <c r="I3407" s="3">
        <v>1.0</v>
      </c>
      <c r="J3407" s="3">
        <v>0.0</v>
      </c>
      <c r="BC3407" s="3"/>
      <c r="BD3407" s="3"/>
      <c r="BE3407" s="3"/>
      <c r="BG3407" s="3"/>
      <c r="DA3407" s="3"/>
      <c r="DB3407" s="3"/>
      <c r="DC3407" s="3"/>
      <c r="DE3407" s="3"/>
      <c r="EY3407" s="3"/>
      <c r="EZ3407" s="3"/>
      <c r="FA3407" s="3"/>
      <c r="FC3407" s="3"/>
      <c r="GW3407" s="3"/>
      <c r="GX3407" s="3"/>
      <c r="GY3407" s="3"/>
      <c r="HA3407" s="3"/>
    </row>
    <row r="3408">
      <c r="A3408" s="2">
        <v>45845.0</v>
      </c>
      <c r="B3408" s="1" t="s">
        <v>46</v>
      </c>
      <c r="C3408" s="1" t="s">
        <v>47</v>
      </c>
      <c r="D3408" s="1" t="s">
        <v>22</v>
      </c>
      <c r="E3408" s="3">
        <v>1.0</v>
      </c>
      <c r="F3408" s="3">
        <v>1.0</v>
      </c>
      <c r="G3408" s="3">
        <v>1.0</v>
      </c>
      <c r="H3408" s="3">
        <v>3.0</v>
      </c>
      <c r="I3408" s="3">
        <v>1.0</v>
      </c>
      <c r="J3408" s="3">
        <v>0.0</v>
      </c>
      <c r="BC3408" s="3"/>
      <c r="BD3408" s="3"/>
      <c r="BE3408" s="3"/>
      <c r="BG3408" s="3"/>
      <c r="DA3408" s="3"/>
      <c r="DB3408" s="3"/>
      <c r="DC3408" s="3"/>
      <c r="DE3408" s="3"/>
      <c r="EY3408" s="3"/>
      <c r="EZ3408" s="3"/>
      <c r="FA3408" s="3"/>
      <c r="FC3408" s="3"/>
      <c r="GW3408" s="3"/>
      <c r="GX3408" s="3"/>
      <c r="GY3408" s="3"/>
      <c r="HA3408" s="3"/>
    </row>
    <row r="3409">
      <c r="A3409" s="2">
        <v>45845.0</v>
      </c>
      <c r="B3409" s="1" t="s">
        <v>301</v>
      </c>
      <c r="C3409" s="1" t="s">
        <v>302</v>
      </c>
      <c r="D3409" s="1" t="s">
        <v>22</v>
      </c>
      <c r="E3409" s="3">
        <v>1.0</v>
      </c>
      <c r="F3409" s="3">
        <v>1.0</v>
      </c>
      <c r="G3409" s="3">
        <v>1.0</v>
      </c>
      <c r="H3409" s="3">
        <v>2.0</v>
      </c>
      <c r="I3409" s="3">
        <v>1.0</v>
      </c>
      <c r="J3409" s="3">
        <v>0.0</v>
      </c>
      <c r="BC3409" s="3"/>
      <c r="BD3409" s="3"/>
      <c r="BE3409" s="3"/>
      <c r="BG3409" s="3"/>
      <c r="DA3409" s="3"/>
      <c r="DB3409" s="3"/>
      <c r="DC3409" s="3"/>
      <c r="DE3409" s="3"/>
      <c r="EY3409" s="3"/>
      <c r="EZ3409" s="3"/>
      <c r="FA3409" s="3"/>
      <c r="FC3409" s="3"/>
      <c r="GW3409" s="3"/>
      <c r="GX3409" s="3"/>
      <c r="GY3409" s="3"/>
      <c r="HA3409" s="3"/>
    </row>
    <row r="3410">
      <c r="A3410" s="2">
        <v>45845.0</v>
      </c>
      <c r="B3410" s="1" t="s">
        <v>52</v>
      </c>
      <c r="C3410" s="1" t="s">
        <v>33</v>
      </c>
      <c r="D3410" s="1" t="s">
        <v>22</v>
      </c>
      <c r="E3410" s="3">
        <v>35.0</v>
      </c>
      <c r="F3410" s="3">
        <v>25.0</v>
      </c>
      <c r="G3410" s="3">
        <v>25.0</v>
      </c>
      <c r="H3410" s="3">
        <v>543.0</v>
      </c>
      <c r="I3410" s="3">
        <v>1.0</v>
      </c>
      <c r="J3410" s="3">
        <v>0.0</v>
      </c>
      <c r="M3410" s="3"/>
      <c r="Q3410" s="3"/>
      <c r="W3410" s="3"/>
      <c r="BC3410" s="3"/>
      <c r="BD3410" s="3"/>
      <c r="BE3410" s="3"/>
      <c r="BF3410" s="3"/>
      <c r="BG3410" s="3"/>
      <c r="BK3410" s="3"/>
      <c r="BO3410" s="3"/>
      <c r="BU3410" s="3"/>
      <c r="DA3410" s="3"/>
      <c r="DB3410" s="3"/>
      <c r="DC3410" s="3"/>
      <c r="DD3410" s="3"/>
      <c r="DE3410" s="3"/>
      <c r="DI3410" s="3"/>
      <c r="DS3410" s="3"/>
      <c r="EY3410" s="3"/>
      <c r="EZ3410" s="3"/>
      <c r="FA3410" s="3"/>
      <c r="FB3410" s="3"/>
      <c r="FC3410" s="3"/>
      <c r="FG3410" s="3"/>
      <c r="FK3410" s="3"/>
      <c r="FQ3410" s="3"/>
      <c r="GW3410" s="3"/>
      <c r="GX3410" s="3"/>
      <c r="GY3410" s="3"/>
      <c r="GZ3410" s="3"/>
      <c r="HA3410" s="3"/>
      <c r="HE3410" s="3"/>
      <c r="HI3410" s="3"/>
      <c r="HO3410" s="3"/>
    </row>
    <row r="3411">
      <c r="A3411" s="2">
        <v>45845.0</v>
      </c>
      <c r="B3411" s="1" t="s">
        <v>53</v>
      </c>
      <c r="C3411" s="1" t="s">
        <v>43</v>
      </c>
      <c r="D3411" s="1" t="s">
        <v>22</v>
      </c>
      <c r="E3411" s="3">
        <v>1.0</v>
      </c>
      <c r="F3411" s="3">
        <v>1.0</v>
      </c>
      <c r="G3411" s="3">
        <v>1.0</v>
      </c>
      <c r="H3411" s="3">
        <v>1.0</v>
      </c>
      <c r="I3411" s="3">
        <v>1.0</v>
      </c>
      <c r="J3411" s="3">
        <v>0.0</v>
      </c>
      <c r="BC3411" s="3"/>
      <c r="BD3411" s="3"/>
      <c r="BE3411" s="3"/>
      <c r="BG3411" s="3"/>
      <c r="DA3411" s="3"/>
      <c r="DB3411" s="3"/>
      <c r="DC3411" s="3"/>
      <c r="DE3411" s="3"/>
      <c r="EY3411" s="3"/>
      <c r="EZ3411" s="3"/>
      <c r="FA3411" s="3"/>
      <c r="FC3411" s="3"/>
      <c r="GW3411" s="3"/>
      <c r="GX3411" s="3"/>
      <c r="GY3411" s="3"/>
      <c r="HA3411" s="3"/>
    </row>
    <row r="3412">
      <c r="A3412" s="2">
        <v>45845.0</v>
      </c>
      <c r="B3412" s="1" t="s">
        <v>215</v>
      </c>
      <c r="C3412" s="1" t="s">
        <v>21</v>
      </c>
      <c r="D3412" s="1" t="s">
        <v>22</v>
      </c>
      <c r="E3412" s="3">
        <v>1.0</v>
      </c>
      <c r="F3412" s="3">
        <v>1.0</v>
      </c>
      <c r="G3412" s="3">
        <v>0.0</v>
      </c>
      <c r="H3412" s="3">
        <v>2.0</v>
      </c>
      <c r="I3412" s="3">
        <v>1.0</v>
      </c>
      <c r="J3412" s="3">
        <v>0.0</v>
      </c>
      <c r="BC3412" s="3"/>
      <c r="BD3412" s="3"/>
      <c r="BE3412" s="3"/>
      <c r="BG3412" s="3"/>
      <c r="DA3412" s="3"/>
      <c r="DB3412" s="3"/>
      <c r="DC3412" s="3"/>
      <c r="DE3412" s="3"/>
      <c r="EY3412" s="3"/>
      <c r="EZ3412" s="3"/>
      <c r="FA3412" s="3"/>
      <c r="FC3412" s="3"/>
      <c r="GW3412" s="3"/>
      <c r="GX3412" s="3"/>
      <c r="GY3412" s="3"/>
      <c r="HA3412" s="3"/>
    </row>
    <row r="3413">
      <c r="A3413" s="2">
        <v>45845.0</v>
      </c>
      <c r="B3413" s="1" t="s">
        <v>99</v>
      </c>
      <c r="C3413" s="1" t="s">
        <v>100</v>
      </c>
      <c r="D3413" s="1" t="s">
        <v>22</v>
      </c>
      <c r="E3413" s="3">
        <v>1.0</v>
      </c>
      <c r="F3413" s="3">
        <v>1.0</v>
      </c>
      <c r="G3413" s="3">
        <v>1.0</v>
      </c>
      <c r="H3413" s="3">
        <v>1.0</v>
      </c>
      <c r="I3413" s="3">
        <v>1.0</v>
      </c>
      <c r="J3413" s="3">
        <v>0.0</v>
      </c>
      <c r="BC3413" s="3"/>
      <c r="BD3413" s="3"/>
      <c r="BE3413" s="3"/>
      <c r="BF3413" s="3"/>
      <c r="BG3413" s="3"/>
      <c r="DA3413" s="3"/>
      <c r="DB3413" s="3"/>
      <c r="DC3413" s="3"/>
      <c r="DD3413" s="3"/>
      <c r="DE3413" s="3"/>
      <c r="EY3413" s="3"/>
      <c r="EZ3413" s="3"/>
      <c r="FA3413" s="3"/>
      <c r="FB3413" s="3"/>
      <c r="FC3413" s="3"/>
      <c r="GW3413" s="3"/>
      <c r="GX3413" s="3"/>
      <c r="GY3413" s="3"/>
      <c r="GZ3413" s="3"/>
      <c r="HA3413" s="3"/>
    </row>
    <row r="3414">
      <c r="A3414" s="2">
        <v>45845.0</v>
      </c>
      <c r="B3414" s="1" t="s">
        <v>54</v>
      </c>
      <c r="C3414" s="1" t="s">
        <v>21</v>
      </c>
      <c r="D3414" s="1" t="s">
        <v>22</v>
      </c>
      <c r="E3414" s="3">
        <v>15.0</v>
      </c>
      <c r="F3414" s="3">
        <v>12.0</v>
      </c>
      <c r="G3414" s="3">
        <v>11.0</v>
      </c>
      <c r="H3414" s="3">
        <v>150.0</v>
      </c>
      <c r="I3414" s="3">
        <v>1.0</v>
      </c>
      <c r="J3414" s="3">
        <v>0.0</v>
      </c>
      <c r="BC3414" s="3"/>
      <c r="BD3414" s="3"/>
      <c r="BE3414" s="3"/>
      <c r="BG3414" s="3"/>
      <c r="DA3414" s="3"/>
      <c r="DB3414" s="3"/>
      <c r="DC3414" s="3"/>
      <c r="DE3414" s="3"/>
      <c r="EY3414" s="3"/>
      <c r="EZ3414" s="3"/>
      <c r="FA3414" s="3"/>
      <c r="FC3414" s="3"/>
      <c r="GW3414" s="3"/>
      <c r="GX3414" s="3"/>
      <c r="GY3414" s="3"/>
      <c r="HA3414" s="3"/>
    </row>
    <row r="3415">
      <c r="A3415" s="2">
        <v>45846.0</v>
      </c>
      <c r="B3415" s="1" t="s">
        <v>20</v>
      </c>
      <c r="C3415" s="1" t="s">
        <v>21</v>
      </c>
      <c r="D3415" s="1" t="s">
        <v>22</v>
      </c>
      <c r="E3415" s="3">
        <v>6.0</v>
      </c>
      <c r="F3415" s="3">
        <v>4.0</v>
      </c>
      <c r="G3415" s="3">
        <v>6.0</v>
      </c>
      <c r="H3415" s="3">
        <v>14.0</v>
      </c>
      <c r="I3415" s="3">
        <v>1.0</v>
      </c>
      <c r="J3415" s="3">
        <v>0.0</v>
      </c>
      <c r="BC3415" s="3"/>
      <c r="BD3415" s="3"/>
      <c r="BE3415" s="3"/>
      <c r="BF3415" s="3"/>
      <c r="BG3415" s="3"/>
      <c r="DA3415" s="3"/>
      <c r="DB3415" s="3"/>
      <c r="DC3415" s="3"/>
      <c r="DE3415" s="3"/>
      <c r="EY3415" s="3"/>
      <c r="EZ3415" s="3"/>
      <c r="FA3415" s="3"/>
      <c r="FB3415" s="3"/>
      <c r="FC3415" s="3"/>
      <c r="GW3415" s="3"/>
      <c r="GX3415" s="3"/>
      <c r="GY3415" s="3"/>
      <c r="GZ3415" s="3"/>
      <c r="HA3415" s="3"/>
    </row>
    <row r="3416">
      <c r="A3416" s="2">
        <v>45846.0</v>
      </c>
      <c r="B3416" s="1" t="s">
        <v>248</v>
      </c>
      <c r="C3416" s="1" t="s">
        <v>45</v>
      </c>
      <c r="D3416" s="1" t="s">
        <v>22</v>
      </c>
      <c r="E3416" s="3">
        <v>1.0</v>
      </c>
      <c r="F3416" s="3">
        <v>1.0</v>
      </c>
      <c r="G3416" s="3">
        <v>1.0</v>
      </c>
      <c r="H3416" s="3">
        <v>25.0</v>
      </c>
      <c r="I3416" s="3">
        <v>1.0</v>
      </c>
      <c r="J3416" s="3">
        <v>0.0</v>
      </c>
      <c r="BC3416" s="3"/>
      <c r="BD3416" s="3"/>
      <c r="BE3416" s="3"/>
      <c r="BF3416" s="3"/>
      <c r="BG3416" s="3"/>
      <c r="DA3416" s="3"/>
      <c r="DB3416" s="3"/>
      <c r="DC3416" s="3"/>
      <c r="DD3416" s="3"/>
      <c r="DE3416" s="3"/>
      <c r="EY3416" s="3"/>
      <c r="EZ3416" s="3"/>
      <c r="FA3416" s="3"/>
      <c r="FB3416" s="3"/>
      <c r="FC3416" s="3"/>
      <c r="GW3416" s="3"/>
      <c r="GX3416" s="3"/>
      <c r="GY3416" s="3"/>
      <c r="GZ3416" s="3"/>
      <c r="HA3416" s="3"/>
    </row>
    <row r="3417">
      <c r="A3417" s="2">
        <v>45846.0</v>
      </c>
      <c r="B3417" s="1" t="s">
        <v>29</v>
      </c>
      <c r="C3417" s="1" t="s">
        <v>21</v>
      </c>
      <c r="D3417" s="1" t="s">
        <v>22</v>
      </c>
      <c r="E3417" s="3">
        <v>116.0</v>
      </c>
      <c r="F3417" s="3">
        <v>83.0</v>
      </c>
      <c r="G3417" s="3">
        <v>84.0</v>
      </c>
      <c r="H3417" s="3">
        <v>499.0</v>
      </c>
      <c r="I3417" s="3">
        <v>0.99</v>
      </c>
      <c r="J3417" s="3">
        <v>12.0</v>
      </c>
      <c r="BC3417" s="3"/>
      <c r="BD3417" s="3"/>
      <c r="BE3417" s="3"/>
      <c r="BG3417" s="3"/>
      <c r="DA3417" s="3"/>
      <c r="DB3417" s="3"/>
      <c r="DC3417" s="3"/>
      <c r="DE3417" s="3"/>
      <c r="EY3417" s="3"/>
      <c r="EZ3417" s="3"/>
      <c r="FA3417" s="3"/>
      <c r="FC3417" s="3"/>
      <c r="GW3417" s="3"/>
      <c r="GX3417" s="3"/>
      <c r="GY3417" s="3"/>
      <c r="HA3417" s="3"/>
    </row>
    <row r="3418">
      <c r="A3418" s="2">
        <v>45846.0</v>
      </c>
      <c r="B3418" s="1" t="s">
        <v>393</v>
      </c>
      <c r="C3418" s="1" t="s">
        <v>251</v>
      </c>
      <c r="D3418" s="1" t="s">
        <v>22</v>
      </c>
      <c r="E3418" s="3">
        <v>1.0</v>
      </c>
      <c r="F3418" s="3">
        <v>1.0</v>
      </c>
      <c r="G3418" s="3">
        <v>1.0</v>
      </c>
      <c r="H3418" s="3">
        <v>2.0</v>
      </c>
      <c r="I3418" s="3">
        <v>1.0</v>
      </c>
      <c r="J3418" s="3">
        <v>0.0</v>
      </c>
      <c r="BC3418" s="3"/>
      <c r="BD3418" s="3"/>
      <c r="BE3418" s="3"/>
      <c r="BG3418" s="3"/>
      <c r="DA3418" s="3"/>
      <c r="DB3418" s="3"/>
      <c r="DC3418" s="3"/>
      <c r="DE3418" s="3"/>
      <c r="EY3418" s="3"/>
      <c r="EZ3418" s="3"/>
      <c r="FA3418" s="3"/>
      <c r="FC3418" s="3"/>
      <c r="GW3418" s="3"/>
      <c r="GX3418" s="3"/>
      <c r="GY3418" s="3"/>
      <c r="HA3418" s="3"/>
    </row>
    <row r="3419">
      <c r="A3419" s="2">
        <v>45846.0</v>
      </c>
      <c r="B3419" s="1" t="s">
        <v>230</v>
      </c>
      <c r="C3419" s="1" t="s">
        <v>21</v>
      </c>
      <c r="D3419" s="1" t="s">
        <v>22</v>
      </c>
      <c r="E3419" s="3">
        <v>2.0</v>
      </c>
      <c r="F3419" s="3">
        <v>1.0</v>
      </c>
      <c r="G3419" s="3">
        <v>2.0</v>
      </c>
      <c r="H3419" s="3">
        <v>3.0</v>
      </c>
      <c r="I3419" s="3">
        <v>1.0</v>
      </c>
      <c r="J3419" s="3">
        <v>0.0</v>
      </c>
      <c r="BC3419" s="3"/>
      <c r="BD3419" s="3"/>
      <c r="BE3419" s="3"/>
      <c r="BF3419" s="3"/>
      <c r="BG3419" s="3"/>
      <c r="DA3419" s="3"/>
      <c r="DB3419" s="3"/>
      <c r="DC3419" s="3"/>
      <c r="DE3419" s="3"/>
      <c r="EY3419" s="3"/>
      <c r="EZ3419" s="3"/>
      <c r="FA3419" s="3"/>
      <c r="FB3419" s="3"/>
      <c r="FC3419" s="3"/>
      <c r="GW3419" s="3"/>
      <c r="GX3419" s="3"/>
      <c r="GY3419" s="3"/>
      <c r="GZ3419" s="3"/>
      <c r="HA3419" s="3"/>
    </row>
    <row r="3420">
      <c r="A3420" s="2">
        <v>45846.0</v>
      </c>
      <c r="B3420" s="1" t="s">
        <v>83</v>
      </c>
      <c r="C3420" s="1" t="s">
        <v>84</v>
      </c>
      <c r="D3420" s="1" t="s">
        <v>22</v>
      </c>
      <c r="E3420" s="3">
        <v>6.0</v>
      </c>
      <c r="F3420" s="3">
        <v>4.0</v>
      </c>
      <c r="G3420" s="3">
        <v>6.0</v>
      </c>
      <c r="H3420" s="3">
        <v>136.0</v>
      </c>
      <c r="I3420" s="3">
        <v>1.0</v>
      </c>
      <c r="J3420" s="3">
        <v>0.0</v>
      </c>
      <c r="BC3420" s="3"/>
      <c r="BD3420" s="3"/>
      <c r="BE3420" s="3"/>
      <c r="BG3420" s="3"/>
      <c r="DA3420" s="3"/>
      <c r="DB3420" s="3"/>
      <c r="DC3420" s="3"/>
      <c r="DE3420" s="3"/>
      <c r="EY3420" s="3"/>
      <c r="EZ3420" s="3"/>
      <c r="FA3420" s="3"/>
      <c r="FC3420" s="3"/>
      <c r="GW3420" s="3"/>
      <c r="GX3420" s="3"/>
      <c r="GY3420" s="3"/>
      <c r="HA3420" s="3"/>
    </row>
    <row r="3421">
      <c r="A3421" s="2">
        <v>45846.0</v>
      </c>
      <c r="B3421" s="1" t="s">
        <v>261</v>
      </c>
      <c r="C3421" s="1" t="s">
        <v>84</v>
      </c>
      <c r="D3421" s="1" t="s">
        <v>22</v>
      </c>
      <c r="E3421" s="3">
        <v>1.0</v>
      </c>
      <c r="F3421" s="3">
        <v>1.0</v>
      </c>
      <c r="G3421" s="3">
        <v>1.0</v>
      </c>
      <c r="H3421" s="3">
        <v>1.0</v>
      </c>
      <c r="I3421" s="3">
        <v>1.0</v>
      </c>
      <c r="J3421" s="3">
        <v>0.0</v>
      </c>
      <c r="BC3421" s="3"/>
      <c r="BD3421" s="3"/>
      <c r="BE3421" s="3"/>
      <c r="BG3421" s="3"/>
      <c r="DA3421" s="3"/>
      <c r="DB3421" s="3"/>
      <c r="DC3421" s="3"/>
      <c r="DE3421" s="3"/>
      <c r="EY3421" s="3"/>
      <c r="EZ3421" s="3"/>
      <c r="FA3421" s="3"/>
      <c r="FC3421" s="3"/>
      <c r="GW3421" s="3"/>
      <c r="GX3421" s="3"/>
      <c r="GY3421" s="3"/>
      <c r="HA3421" s="3"/>
    </row>
    <row r="3422">
      <c r="A3422" s="2">
        <v>45846.0</v>
      </c>
      <c r="B3422" s="1" t="s">
        <v>283</v>
      </c>
      <c r="C3422" s="1" t="s">
        <v>284</v>
      </c>
      <c r="D3422" s="1" t="s">
        <v>22</v>
      </c>
      <c r="E3422" s="3">
        <v>4.0</v>
      </c>
      <c r="F3422" s="3">
        <v>1.0</v>
      </c>
      <c r="G3422" s="3">
        <v>1.0</v>
      </c>
      <c r="H3422" s="3">
        <v>5.0</v>
      </c>
      <c r="I3422" s="3">
        <v>1.0</v>
      </c>
      <c r="J3422" s="3">
        <v>0.0</v>
      </c>
      <c r="BC3422" s="3"/>
      <c r="BD3422" s="3"/>
      <c r="BE3422" s="3"/>
      <c r="BG3422" s="3"/>
      <c r="DA3422" s="3"/>
      <c r="DB3422" s="3"/>
      <c r="DC3422" s="3"/>
      <c r="DE3422" s="3"/>
      <c r="EY3422" s="3"/>
      <c r="EZ3422" s="3"/>
      <c r="FA3422" s="3"/>
      <c r="FC3422" s="3"/>
      <c r="GW3422" s="3"/>
      <c r="GX3422" s="3"/>
      <c r="GY3422" s="3"/>
      <c r="HA3422" s="3"/>
    </row>
    <row r="3423">
      <c r="A3423" s="2">
        <v>45846.0</v>
      </c>
      <c r="B3423" s="1" t="s">
        <v>264</v>
      </c>
      <c r="C3423" s="1" t="s">
        <v>28</v>
      </c>
      <c r="D3423" s="1" t="s">
        <v>22</v>
      </c>
      <c r="E3423" s="3">
        <v>2.0</v>
      </c>
      <c r="F3423" s="3">
        <v>1.0</v>
      </c>
      <c r="G3423" s="3">
        <v>2.0</v>
      </c>
      <c r="H3423" s="3">
        <v>4.0</v>
      </c>
      <c r="I3423" s="3">
        <v>1.0</v>
      </c>
      <c r="J3423" s="3">
        <v>0.0</v>
      </c>
      <c r="BC3423" s="3"/>
      <c r="BD3423" s="3"/>
      <c r="BE3423" s="3"/>
      <c r="BG3423" s="3"/>
      <c r="DA3423" s="3"/>
      <c r="DB3423" s="3"/>
      <c r="DC3423" s="3"/>
      <c r="DE3423" s="3"/>
      <c r="EY3423" s="3"/>
      <c r="EZ3423" s="3"/>
      <c r="FA3423" s="3"/>
      <c r="FC3423" s="3"/>
      <c r="GW3423" s="3"/>
      <c r="GX3423" s="3"/>
      <c r="GY3423" s="3"/>
      <c r="HA3423" s="3"/>
    </row>
    <row r="3424">
      <c r="A3424" s="2">
        <v>45846.0</v>
      </c>
      <c r="B3424" s="1" t="s">
        <v>378</v>
      </c>
      <c r="C3424" s="1" t="s">
        <v>325</v>
      </c>
      <c r="D3424" s="1" t="s">
        <v>22</v>
      </c>
      <c r="E3424" s="3">
        <v>1.0</v>
      </c>
      <c r="F3424" s="3">
        <v>1.0</v>
      </c>
      <c r="G3424" s="3">
        <v>1.0</v>
      </c>
      <c r="H3424" s="3">
        <v>112.0</v>
      </c>
      <c r="I3424" s="3">
        <v>1.0</v>
      </c>
      <c r="J3424" s="3">
        <v>0.0</v>
      </c>
      <c r="BC3424" s="3"/>
      <c r="BD3424" s="3"/>
      <c r="BE3424" s="3"/>
      <c r="BG3424" s="3"/>
      <c r="DA3424" s="3"/>
      <c r="DB3424" s="3"/>
      <c r="DC3424" s="3"/>
      <c r="DE3424" s="3"/>
      <c r="EY3424" s="3"/>
      <c r="EZ3424" s="3"/>
      <c r="FA3424" s="3"/>
      <c r="FC3424" s="3"/>
      <c r="GW3424" s="3"/>
      <c r="GX3424" s="3"/>
      <c r="GY3424" s="3"/>
      <c r="HA3424" s="3"/>
    </row>
    <row r="3425">
      <c r="A3425" s="2">
        <v>45846.0</v>
      </c>
      <c r="B3425" s="1" t="s">
        <v>416</v>
      </c>
      <c r="C3425" s="1" t="s">
        <v>281</v>
      </c>
      <c r="D3425" s="1" t="s">
        <v>37</v>
      </c>
      <c r="E3425" s="3">
        <v>1.0</v>
      </c>
      <c r="F3425" s="3">
        <v>1.0</v>
      </c>
      <c r="G3425" s="3">
        <v>0.0</v>
      </c>
      <c r="H3425" s="3">
        <v>2.0</v>
      </c>
      <c r="I3425" s="3">
        <v>1.0</v>
      </c>
      <c r="J3425" s="3">
        <v>1.0</v>
      </c>
      <c r="BC3425" s="3"/>
      <c r="BD3425" s="3"/>
      <c r="BE3425" s="3"/>
      <c r="BG3425" s="3"/>
      <c r="DA3425" s="3"/>
      <c r="DB3425" s="3"/>
      <c r="DC3425" s="3"/>
      <c r="DE3425" s="3"/>
      <c r="EY3425" s="3"/>
      <c r="EZ3425" s="3"/>
      <c r="FA3425" s="3"/>
      <c r="FC3425" s="3"/>
      <c r="GW3425" s="3"/>
      <c r="GX3425" s="3"/>
      <c r="GY3425" s="3"/>
      <c r="HA3425" s="3"/>
    </row>
    <row r="3426">
      <c r="A3426" s="2">
        <v>45846.0</v>
      </c>
      <c r="B3426" s="1" t="s">
        <v>38</v>
      </c>
      <c r="C3426" s="1" t="s">
        <v>39</v>
      </c>
      <c r="D3426" s="1" t="s">
        <v>22</v>
      </c>
      <c r="E3426" s="3">
        <v>20.0</v>
      </c>
      <c r="F3426" s="3">
        <v>16.0</v>
      </c>
      <c r="G3426" s="3">
        <v>10.0</v>
      </c>
      <c r="H3426" s="3">
        <v>206.0</v>
      </c>
      <c r="I3426" s="3">
        <v>0.81</v>
      </c>
      <c r="J3426" s="3">
        <v>1.0</v>
      </c>
      <c r="O3426" s="3"/>
      <c r="V3426" s="3"/>
      <c r="BC3426" s="3"/>
      <c r="BD3426" s="3"/>
      <c r="BE3426" s="3"/>
      <c r="BF3426" s="3"/>
      <c r="BG3426" s="3"/>
      <c r="BM3426" s="3"/>
      <c r="BT3426" s="3"/>
      <c r="DA3426" s="3"/>
      <c r="DB3426" s="3"/>
      <c r="DC3426" s="3"/>
      <c r="DD3426" s="3"/>
      <c r="DE3426" s="3"/>
      <c r="DR3426" s="3"/>
      <c r="EY3426" s="3"/>
      <c r="EZ3426" s="3"/>
      <c r="FA3426" s="3"/>
      <c r="FB3426" s="3"/>
      <c r="FC3426" s="3"/>
      <c r="FI3426" s="3"/>
      <c r="FP3426" s="3"/>
      <c r="GW3426" s="3"/>
      <c r="GX3426" s="3"/>
      <c r="GY3426" s="3"/>
      <c r="GZ3426" s="3"/>
      <c r="HA3426" s="3"/>
      <c r="HG3426" s="3"/>
      <c r="HN3426" s="3"/>
    </row>
    <row r="3427">
      <c r="A3427" s="2">
        <v>45846.0</v>
      </c>
      <c r="B3427" s="1" t="s">
        <v>69</v>
      </c>
      <c r="C3427" s="1" t="s">
        <v>70</v>
      </c>
      <c r="D3427" s="1" t="s">
        <v>22</v>
      </c>
      <c r="E3427" s="3">
        <v>2.0</v>
      </c>
      <c r="F3427" s="3">
        <v>1.0</v>
      </c>
      <c r="G3427" s="3">
        <v>2.0</v>
      </c>
      <c r="H3427" s="3">
        <v>5.0</v>
      </c>
      <c r="I3427" s="3">
        <v>1.0</v>
      </c>
      <c r="J3427" s="3">
        <v>0.0</v>
      </c>
      <c r="BC3427" s="3"/>
      <c r="BD3427" s="3"/>
      <c r="BE3427" s="3"/>
      <c r="BG3427" s="3"/>
      <c r="DA3427" s="3"/>
      <c r="DB3427" s="3"/>
      <c r="DC3427" s="3"/>
      <c r="DE3427" s="3"/>
      <c r="EY3427" s="3"/>
      <c r="EZ3427" s="3"/>
      <c r="FA3427" s="3"/>
      <c r="FC3427" s="3"/>
      <c r="GW3427" s="3"/>
      <c r="GX3427" s="3"/>
      <c r="GY3427" s="3"/>
      <c r="HA3427" s="3"/>
    </row>
    <row r="3428">
      <c r="A3428" s="2">
        <v>45846.0</v>
      </c>
      <c r="B3428" s="1" t="s">
        <v>289</v>
      </c>
      <c r="C3428" s="1" t="s">
        <v>21</v>
      </c>
      <c r="D3428" s="1" t="s">
        <v>22</v>
      </c>
      <c r="E3428" s="3">
        <v>3.0</v>
      </c>
      <c r="F3428" s="3">
        <v>2.0</v>
      </c>
      <c r="G3428" s="3">
        <v>3.0</v>
      </c>
      <c r="H3428" s="3">
        <v>5.0</v>
      </c>
      <c r="I3428" s="3">
        <v>1.0</v>
      </c>
      <c r="J3428" s="3">
        <v>0.0</v>
      </c>
      <c r="BC3428" s="3"/>
      <c r="BD3428" s="3"/>
      <c r="BE3428" s="3"/>
      <c r="BG3428" s="3"/>
      <c r="DA3428" s="3"/>
      <c r="DB3428" s="3"/>
      <c r="DC3428" s="3"/>
      <c r="DE3428" s="3"/>
      <c r="EY3428" s="3"/>
      <c r="EZ3428" s="3"/>
      <c r="FA3428" s="3"/>
      <c r="FC3428" s="3"/>
      <c r="GW3428" s="3"/>
      <c r="GX3428" s="3"/>
      <c r="GY3428" s="3"/>
      <c r="HA3428" s="3"/>
    </row>
    <row r="3429">
      <c r="A3429" s="2">
        <v>45846.0</v>
      </c>
      <c r="B3429" s="1" t="s">
        <v>42</v>
      </c>
      <c r="C3429" s="1" t="s">
        <v>43</v>
      </c>
      <c r="D3429" s="1" t="s">
        <v>22</v>
      </c>
      <c r="E3429" s="3">
        <v>2.0</v>
      </c>
      <c r="F3429" s="3">
        <v>1.0</v>
      </c>
      <c r="G3429" s="3">
        <v>2.0</v>
      </c>
      <c r="H3429" s="3">
        <v>4.0</v>
      </c>
      <c r="I3429" s="3">
        <v>1.0</v>
      </c>
      <c r="J3429" s="3">
        <v>0.0</v>
      </c>
      <c r="BC3429" s="3"/>
      <c r="BD3429" s="3"/>
      <c r="BE3429" s="3"/>
      <c r="BF3429" s="3"/>
      <c r="BG3429" s="3"/>
      <c r="DA3429" s="3"/>
      <c r="DB3429" s="3"/>
      <c r="DC3429" s="3"/>
      <c r="DD3429" s="3"/>
      <c r="DE3429" s="3"/>
      <c r="EY3429" s="3"/>
      <c r="EZ3429" s="3"/>
      <c r="FA3429" s="3"/>
      <c r="FB3429" s="3"/>
      <c r="FC3429" s="3"/>
      <c r="GW3429" s="3"/>
      <c r="GX3429" s="3"/>
      <c r="GY3429" s="3"/>
      <c r="GZ3429" s="3"/>
      <c r="HA3429" s="3"/>
    </row>
    <row r="3430">
      <c r="A3430" s="2">
        <v>45846.0</v>
      </c>
      <c r="B3430" s="1" t="s">
        <v>49</v>
      </c>
      <c r="C3430" s="1" t="s">
        <v>33</v>
      </c>
      <c r="D3430" s="1" t="s">
        <v>22</v>
      </c>
      <c r="E3430" s="3">
        <v>1.0</v>
      </c>
      <c r="F3430" s="3">
        <v>1.0</v>
      </c>
      <c r="G3430" s="3">
        <v>1.0</v>
      </c>
      <c r="H3430" s="3">
        <v>105.0</v>
      </c>
      <c r="I3430" s="3">
        <v>1.0</v>
      </c>
      <c r="J3430" s="3">
        <v>0.0</v>
      </c>
      <c r="BC3430" s="3"/>
      <c r="BD3430" s="3"/>
      <c r="BE3430" s="3"/>
      <c r="BG3430" s="3"/>
      <c r="DA3430" s="3"/>
      <c r="DB3430" s="3"/>
      <c r="DC3430" s="3"/>
      <c r="DE3430" s="3"/>
      <c r="EY3430" s="3"/>
      <c r="EZ3430" s="3"/>
      <c r="FA3430" s="3"/>
      <c r="FC3430" s="3"/>
      <c r="GW3430" s="3"/>
      <c r="GX3430" s="3"/>
      <c r="GY3430" s="3"/>
      <c r="HA3430" s="3"/>
    </row>
    <row r="3431">
      <c r="A3431" s="2">
        <v>45846.0</v>
      </c>
      <c r="B3431" s="1" t="s">
        <v>243</v>
      </c>
      <c r="C3431" s="1" t="s">
        <v>43</v>
      </c>
      <c r="D3431" s="1" t="s">
        <v>22</v>
      </c>
      <c r="E3431" s="3">
        <v>2.0</v>
      </c>
      <c r="F3431" s="3">
        <v>1.0</v>
      </c>
      <c r="G3431" s="3">
        <v>0.0</v>
      </c>
      <c r="H3431" s="3">
        <v>31.0</v>
      </c>
      <c r="I3431" s="3">
        <v>1.0</v>
      </c>
      <c r="J3431" s="3">
        <v>0.0</v>
      </c>
      <c r="BC3431" s="3"/>
      <c r="BD3431" s="3"/>
      <c r="BE3431" s="3"/>
      <c r="BG3431" s="3"/>
      <c r="DA3431" s="3"/>
      <c r="DB3431" s="3"/>
      <c r="DC3431" s="3"/>
      <c r="DE3431" s="3"/>
      <c r="EY3431" s="3"/>
      <c r="EZ3431" s="3"/>
      <c r="FA3431" s="3"/>
      <c r="FC3431" s="3"/>
      <c r="GW3431" s="3"/>
      <c r="GX3431" s="3"/>
      <c r="GY3431" s="3"/>
      <c r="HA3431" s="3"/>
    </row>
    <row r="3432">
      <c r="A3432" s="2">
        <v>45846.0</v>
      </c>
      <c r="B3432" s="1" t="s">
        <v>798</v>
      </c>
      <c r="C3432" s="1" t="s">
        <v>799</v>
      </c>
      <c r="D3432" s="1" t="s">
        <v>800</v>
      </c>
      <c r="E3432" s="3">
        <v>2.0</v>
      </c>
      <c r="F3432" s="3">
        <v>1.0</v>
      </c>
      <c r="G3432" s="3">
        <v>2.0</v>
      </c>
      <c r="H3432" s="3">
        <v>4.0</v>
      </c>
      <c r="I3432" s="3">
        <v>1.0</v>
      </c>
      <c r="J3432" s="3">
        <v>0.0</v>
      </c>
      <c r="K3432" s="3"/>
      <c r="BC3432" s="3"/>
      <c r="BD3432" s="3"/>
      <c r="BE3432" s="3"/>
      <c r="BG3432" s="3"/>
      <c r="BI3432" s="3"/>
      <c r="DA3432" s="3"/>
      <c r="DB3432" s="3"/>
      <c r="DC3432" s="3"/>
      <c r="DE3432" s="3"/>
      <c r="DG3432" s="3"/>
      <c r="EY3432" s="3"/>
      <c r="EZ3432" s="3"/>
      <c r="FA3432" s="3"/>
      <c r="FC3432" s="3"/>
      <c r="FE3432" s="3"/>
      <c r="GW3432" s="3"/>
      <c r="GX3432" s="3"/>
      <c r="GY3432" s="3"/>
      <c r="HA3432" s="3"/>
      <c r="HC3432" s="3"/>
    </row>
    <row r="3433">
      <c r="A3433" s="2">
        <v>45846.0</v>
      </c>
      <c r="B3433" s="1" t="s">
        <v>52</v>
      </c>
      <c r="C3433" s="1" t="s">
        <v>33</v>
      </c>
      <c r="D3433" s="1" t="s">
        <v>22</v>
      </c>
      <c r="E3433" s="3">
        <v>32.0</v>
      </c>
      <c r="F3433" s="3">
        <v>22.0</v>
      </c>
      <c r="G3433" s="3">
        <v>18.0</v>
      </c>
      <c r="H3433" s="3">
        <v>489.0</v>
      </c>
      <c r="I3433" s="3">
        <v>0.95</v>
      </c>
      <c r="J3433" s="3">
        <v>1.0</v>
      </c>
      <c r="BC3433" s="3"/>
      <c r="BD3433" s="3"/>
      <c r="BE3433" s="3"/>
      <c r="BF3433" s="3"/>
      <c r="BG3433" s="3"/>
      <c r="DA3433" s="3"/>
      <c r="DB3433" s="3"/>
      <c r="DC3433" s="3"/>
      <c r="DD3433" s="3"/>
      <c r="DE3433" s="3"/>
      <c r="EY3433" s="3"/>
      <c r="EZ3433" s="3"/>
      <c r="FA3433" s="3"/>
      <c r="FB3433" s="3"/>
      <c r="FC3433" s="3"/>
      <c r="GW3433" s="3"/>
      <c r="GX3433" s="3"/>
      <c r="GY3433" s="3"/>
      <c r="GZ3433" s="3"/>
      <c r="HA3433" s="3"/>
    </row>
    <row r="3434">
      <c r="A3434" s="2">
        <v>45846.0</v>
      </c>
      <c r="B3434" s="1" t="s">
        <v>53</v>
      </c>
      <c r="C3434" s="1" t="s">
        <v>43</v>
      </c>
      <c r="D3434" s="1" t="s">
        <v>22</v>
      </c>
      <c r="E3434" s="3">
        <v>4.0</v>
      </c>
      <c r="F3434" s="3">
        <v>4.0</v>
      </c>
      <c r="G3434" s="3">
        <v>3.0</v>
      </c>
      <c r="H3434" s="3">
        <v>7.0</v>
      </c>
      <c r="I3434" s="3">
        <v>1.0</v>
      </c>
      <c r="J3434" s="3">
        <v>0.0</v>
      </c>
      <c r="K3434" s="3"/>
      <c r="M3434" s="3"/>
      <c r="N3434" s="3"/>
      <c r="Q3434" s="3"/>
      <c r="V3434" s="3"/>
      <c r="AA3434" s="3"/>
      <c r="AE3434" s="3"/>
      <c r="BC3434" s="3"/>
      <c r="BD3434" s="3"/>
      <c r="BE3434" s="3"/>
      <c r="BF3434" s="3"/>
      <c r="BG3434" s="3"/>
      <c r="BI3434" s="3"/>
      <c r="BK3434" s="3"/>
      <c r="BL3434" s="3"/>
      <c r="BO3434" s="3"/>
      <c r="BT3434" s="3"/>
      <c r="BY3434" s="3"/>
      <c r="CC3434" s="3"/>
      <c r="DA3434" s="3"/>
      <c r="DB3434" s="3"/>
      <c r="DC3434" s="3"/>
      <c r="DD3434" s="3"/>
      <c r="DE3434" s="3"/>
      <c r="DG3434" s="3"/>
      <c r="DI3434" s="3"/>
      <c r="DR3434" s="3"/>
      <c r="EA3434" s="3"/>
      <c r="EY3434" s="3"/>
      <c r="EZ3434" s="3"/>
      <c r="FA3434" s="3"/>
      <c r="FB3434" s="3"/>
      <c r="FC3434" s="3"/>
      <c r="FE3434" s="3"/>
      <c r="FG3434" s="3"/>
      <c r="FH3434" s="3"/>
      <c r="FK3434" s="3"/>
      <c r="FP3434" s="3"/>
      <c r="FU3434" s="3"/>
      <c r="FY3434" s="3"/>
      <c r="GW3434" s="3"/>
      <c r="GX3434" s="3"/>
      <c r="GY3434" s="3"/>
      <c r="GZ3434" s="3"/>
      <c r="HA3434" s="3"/>
      <c r="HC3434" s="3"/>
      <c r="HE3434" s="3"/>
      <c r="HF3434" s="3"/>
      <c r="HN3434" s="3"/>
      <c r="HS3434" s="3"/>
      <c r="HW3434" s="3"/>
    </row>
    <row r="3435">
      <c r="A3435" s="2">
        <v>45846.0</v>
      </c>
      <c r="B3435" s="1" t="s">
        <v>99</v>
      </c>
      <c r="C3435" s="1" t="s">
        <v>100</v>
      </c>
      <c r="D3435" s="1" t="s">
        <v>22</v>
      </c>
      <c r="E3435" s="3">
        <v>1.0</v>
      </c>
      <c r="F3435" s="3">
        <v>1.0</v>
      </c>
      <c r="G3435" s="3">
        <v>1.0</v>
      </c>
      <c r="H3435" s="3">
        <v>1.0</v>
      </c>
      <c r="I3435" s="3">
        <v>1.0</v>
      </c>
      <c r="J3435" s="3">
        <v>0.0</v>
      </c>
      <c r="BC3435" s="3"/>
      <c r="BD3435" s="3"/>
      <c r="BE3435" s="3"/>
      <c r="BG3435" s="3"/>
      <c r="DA3435" s="3"/>
      <c r="DB3435" s="3"/>
      <c r="DC3435" s="3"/>
      <c r="DE3435" s="3"/>
      <c r="EY3435" s="3"/>
      <c r="EZ3435" s="3"/>
      <c r="FA3435" s="3"/>
      <c r="FC3435" s="3"/>
      <c r="GW3435" s="3"/>
      <c r="GX3435" s="3"/>
      <c r="GY3435" s="3"/>
      <c r="HA3435" s="3"/>
    </row>
    <row r="3436">
      <c r="A3436" s="2">
        <v>45846.0</v>
      </c>
      <c r="B3436" s="1" t="s">
        <v>54</v>
      </c>
      <c r="C3436" s="1" t="s">
        <v>21</v>
      </c>
      <c r="D3436" s="1" t="s">
        <v>22</v>
      </c>
      <c r="E3436" s="3">
        <v>16.0</v>
      </c>
      <c r="F3436" s="3">
        <v>12.0</v>
      </c>
      <c r="G3436" s="3">
        <v>7.0</v>
      </c>
      <c r="H3436" s="3">
        <v>76.0</v>
      </c>
      <c r="I3436" s="3">
        <v>0.91</v>
      </c>
      <c r="J3436" s="3">
        <v>1.0</v>
      </c>
      <c r="BC3436" s="3"/>
      <c r="BD3436" s="3"/>
      <c r="BE3436" s="3"/>
      <c r="BG3436" s="3"/>
      <c r="DA3436" s="3"/>
      <c r="DB3436" s="3"/>
      <c r="DC3436" s="3"/>
      <c r="DE3436" s="3"/>
      <c r="EY3436" s="3"/>
      <c r="EZ3436" s="3"/>
      <c r="FA3436" s="3"/>
      <c r="FC3436" s="3"/>
      <c r="GW3436" s="3"/>
      <c r="GX3436" s="3"/>
      <c r="GY3436" s="3"/>
      <c r="HA3436" s="3"/>
    </row>
    <row r="3437">
      <c r="A3437" s="2">
        <v>45846.0</v>
      </c>
      <c r="B3437" s="1" t="s">
        <v>55</v>
      </c>
      <c r="C3437" s="1" t="s">
        <v>21</v>
      </c>
      <c r="D3437" s="1" t="s">
        <v>22</v>
      </c>
      <c r="E3437" s="3">
        <v>2.0</v>
      </c>
      <c r="F3437" s="3">
        <v>1.0</v>
      </c>
      <c r="G3437" s="3">
        <v>2.0</v>
      </c>
      <c r="H3437" s="3">
        <v>3.0</v>
      </c>
      <c r="I3437" s="3">
        <v>1.0</v>
      </c>
      <c r="J3437" s="3">
        <v>0.0</v>
      </c>
      <c r="BC3437" s="3"/>
      <c r="BD3437" s="3"/>
      <c r="BE3437" s="3"/>
      <c r="BG3437" s="3"/>
      <c r="DA3437" s="3"/>
      <c r="DB3437" s="3"/>
      <c r="DC3437" s="3"/>
      <c r="DE3437" s="3"/>
      <c r="EY3437" s="3"/>
      <c r="EZ3437" s="3"/>
      <c r="FA3437" s="3"/>
      <c r="FC3437" s="3"/>
      <c r="GW3437" s="3"/>
      <c r="GX3437" s="3"/>
      <c r="GY3437" s="3"/>
      <c r="HA3437" s="3"/>
    </row>
    <row r="3438">
      <c r="A3438" s="2">
        <v>45847.0</v>
      </c>
      <c r="B3438" s="1" t="s">
        <v>58</v>
      </c>
      <c r="C3438" s="1" t="s">
        <v>58</v>
      </c>
      <c r="D3438" s="1" t="s">
        <v>15</v>
      </c>
      <c r="E3438" s="3">
        <v>2.0</v>
      </c>
      <c r="F3438" s="3">
        <v>1.0</v>
      </c>
      <c r="G3438" s="3">
        <v>0.0</v>
      </c>
      <c r="H3438" s="3">
        <v>4.0</v>
      </c>
      <c r="I3438" s="3">
        <v>1.0</v>
      </c>
      <c r="J3438" s="3">
        <v>0.0</v>
      </c>
      <c r="BC3438" s="3"/>
      <c r="BD3438" s="3"/>
      <c r="BE3438" s="3"/>
      <c r="BG3438" s="3"/>
      <c r="DA3438" s="3"/>
      <c r="DB3438" s="3"/>
      <c r="DC3438" s="3"/>
      <c r="DE3438" s="3"/>
      <c r="EY3438" s="3"/>
      <c r="EZ3438" s="3"/>
      <c r="FA3438" s="3"/>
      <c r="FC3438" s="3"/>
      <c r="GW3438" s="3"/>
      <c r="GX3438" s="3"/>
      <c r="GY3438" s="3"/>
      <c r="HA3438" s="3"/>
    </row>
    <row r="3439">
      <c r="A3439" s="2">
        <v>45847.0</v>
      </c>
      <c r="B3439" s="1" t="s">
        <v>369</v>
      </c>
      <c r="C3439" s="1" t="s">
        <v>84</v>
      </c>
      <c r="D3439" s="1" t="s">
        <v>22</v>
      </c>
      <c r="E3439" s="3">
        <v>3.0</v>
      </c>
      <c r="F3439" s="3">
        <v>1.0</v>
      </c>
      <c r="G3439" s="3">
        <v>0.0</v>
      </c>
      <c r="H3439" s="3">
        <v>3.0</v>
      </c>
      <c r="I3439" s="3">
        <v>1.0</v>
      </c>
      <c r="J3439" s="3">
        <v>0.0</v>
      </c>
      <c r="BC3439" s="3"/>
      <c r="BD3439" s="3"/>
      <c r="BE3439" s="3"/>
      <c r="BG3439" s="3"/>
      <c r="DA3439" s="3"/>
      <c r="DB3439" s="3"/>
      <c r="DC3439" s="3"/>
      <c r="DE3439" s="3"/>
      <c r="EY3439" s="3"/>
      <c r="EZ3439" s="3"/>
      <c r="FA3439" s="3"/>
      <c r="FC3439" s="3"/>
      <c r="GW3439" s="3"/>
      <c r="GX3439" s="3"/>
      <c r="GY3439" s="3"/>
      <c r="HA3439" s="3"/>
    </row>
    <row r="3440">
      <c r="A3440" s="2">
        <v>45847.0</v>
      </c>
      <c r="B3440" s="1" t="s">
        <v>20</v>
      </c>
      <c r="C3440" s="1" t="s">
        <v>21</v>
      </c>
      <c r="D3440" s="1" t="s">
        <v>22</v>
      </c>
      <c r="E3440" s="3">
        <v>10.0</v>
      </c>
      <c r="F3440" s="3">
        <v>5.0</v>
      </c>
      <c r="G3440" s="3">
        <v>8.0</v>
      </c>
      <c r="H3440" s="3">
        <v>67.0</v>
      </c>
      <c r="I3440" s="3">
        <v>1.0</v>
      </c>
      <c r="J3440" s="3">
        <v>2.0</v>
      </c>
      <c r="BC3440" s="3"/>
      <c r="BD3440" s="3"/>
      <c r="BE3440" s="3"/>
      <c r="BG3440" s="3"/>
      <c r="DA3440" s="3"/>
      <c r="DB3440" s="3"/>
      <c r="DC3440" s="3"/>
      <c r="DE3440" s="3"/>
      <c r="EY3440" s="3"/>
      <c r="EZ3440" s="3"/>
      <c r="FA3440" s="3"/>
      <c r="FC3440" s="3"/>
      <c r="GW3440" s="3"/>
      <c r="GX3440" s="3"/>
      <c r="GY3440" s="3"/>
      <c r="HA3440" s="3"/>
    </row>
    <row r="3441">
      <c r="A3441" s="2">
        <v>45847.0</v>
      </c>
      <c r="B3441" s="1" t="s">
        <v>29</v>
      </c>
      <c r="C3441" s="1" t="s">
        <v>21</v>
      </c>
      <c r="D3441" s="1" t="s">
        <v>22</v>
      </c>
      <c r="E3441" s="3">
        <v>95.0</v>
      </c>
      <c r="F3441" s="3">
        <v>71.0</v>
      </c>
      <c r="G3441" s="3">
        <v>71.0</v>
      </c>
      <c r="H3441" s="3">
        <v>547.0</v>
      </c>
      <c r="I3441" s="3">
        <v>0.97</v>
      </c>
      <c r="J3441" s="3">
        <v>8.0</v>
      </c>
      <c r="BC3441" s="3"/>
      <c r="BD3441" s="3"/>
      <c r="BE3441" s="3"/>
      <c r="BG3441" s="3"/>
      <c r="DA3441" s="3"/>
      <c r="DB3441" s="3"/>
      <c r="DC3441" s="3"/>
      <c r="DE3441" s="3"/>
      <c r="EY3441" s="3"/>
      <c r="EZ3441" s="3"/>
      <c r="FA3441" s="3"/>
      <c r="FC3441" s="3"/>
      <c r="GW3441" s="3"/>
      <c r="GX3441" s="3"/>
      <c r="GY3441" s="3"/>
      <c r="HA3441" s="3"/>
    </row>
    <row r="3442">
      <c r="A3442" s="2">
        <v>45847.0</v>
      </c>
      <c r="B3442" s="1" t="s">
        <v>393</v>
      </c>
      <c r="C3442" s="1" t="s">
        <v>251</v>
      </c>
      <c r="D3442" s="1" t="s">
        <v>22</v>
      </c>
      <c r="E3442" s="3">
        <v>1.0</v>
      </c>
      <c r="F3442" s="3">
        <v>1.0</v>
      </c>
      <c r="G3442" s="3">
        <v>1.0</v>
      </c>
      <c r="H3442" s="3">
        <v>1.0</v>
      </c>
      <c r="I3442" s="3">
        <v>1.0</v>
      </c>
      <c r="J3442" s="3">
        <v>0.0</v>
      </c>
      <c r="BC3442" s="3"/>
      <c r="BD3442" s="3"/>
      <c r="BE3442" s="3"/>
      <c r="BG3442" s="3"/>
      <c r="DA3442" s="3"/>
      <c r="DB3442" s="3"/>
      <c r="DC3442" s="3"/>
      <c r="DE3442" s="3"/>
      <c r="EY3442" s="3"/>
      <c r="EZ3442" s="3"/>
      <c r="FA3442" s="3"/>
      <c r="FC3442" s="3"/>
      <c r="GW3442" s="3"/>
      <c r="GX3442" s="3"/>
      <c r="GY3442" s="3"/>
      <c r="HA3442" s="3"/>
    </row>
    <row r="3443">
      <c r="A3443" s="2">
        <v>45847.0</v>
      </c>
      <c r="B3443" s="1" t="s">
        <v>83</v>
      </c>
      <c r="C3443" s="1" t="s">
        <v>84</v>
      </c>
      <c r="D3443" s="1" t="s">
        <v>22</v>
      </c>
      <c r="E3443" s="3">
        <v>2.0</v>
      </c>
      <c r="F3443" s="3">
        <v>2.0</v>
      </c>
      <c r="G3443" s="3">
        <v>2.0</v>
      </c>
      <c r="H3443" s="3">
        <v>23.0</v>
      </c>
      <c r="I3443" s="3">
        <v>1.0</v>
      </c>
      <c r="J3443" s="3">
        <v>0.0</v>
      </c>
      <c r="O3443" s="3"/>
      <c r="W3443" s="3"/>
      <c r="BC3443" s="3"/>
      <c r="BD3443" s="3"/>
      <c r="BE3443" s="3"/>
      <c r="BF3443" s="3"/>
      <c r="BG3443" s="3"/>
      <c r="BM3443" s="3"/>
      <c r="BU3443" s="3"/>
      <c r="DA3443" s="3"/>
      <c r="DB3443" s="3"/>
      <c r="DC3443" s="3"/>
      <c r="DD3443" s="3"/>
      <c r="DE3443" s="3"/>
      <c r="DS3443" s="3"/>
      <c r="EY3443" s="3"/>
      <c r="EZ3443" s="3"/>
      <c r="FA3443" s="3"/>
      <c r="FB3443" s="3"/>
      <c r="FC3443" s="3"/>
      <c r="FI3443" s="3"/>
      <c r="FQ3443" s="3"/>
      <c r="GW3443" s="3"/>
      <c r="GX3443" s="3"/>
      <c r="GY3443" s="3"/>
      <c r="GZ3443" s="3"/>
      <c r="HA3443" s="3"/>
      <c r="HG3443" s="3"/>
      <c r="HO3443" s="3"/>
    </row>
    <row r="3444">
      <c r="A3444" s="2">
        <v>45847.0</v>
      </c>
      <c r="B3444" s="1" t="s">
        <v>339</v>
      </c>
      <c r="C3444" s="1" t="s">
        <v>284</v>
      </c>
      <c r="D3444" s="1" t="s">
        <v>22</v>
      </c>
      <c r="E3444" s="3">
        <v>1.0</v>
      </c>
      <c r="F3444" s="3">
        <v>1.0</v>
      </c>
      <c r="G3444" s="3">
        <v>0.0</v>
      </c>
      <c r="H3444" s="3">
        <v>85.0</v>
      </c>
      <c r="I3444" s="3">
        <v>1.0</v>
      </c>
      <c r="J3444" s="3">
        <v>0.0</v>
      </c>
      <c r="K3444" s="3"/>
      <c r="BC3444" s="3"/>
      <c r="BD3444" s="3"/>
      <c r="BE3444" s="3"/>
      <c r="BF3444" s="3"/>
      <c r="BG3444" s="3"/>
      <c r="BI3444" s="3"/>
      <c r="DA3444" s="3"/>
      <c r="DB3444" s="3"/>
      <c r="DC3444" s="3"/>
      <c r="DD3444" s="3"/>
      <c r="DE3444" s="3"/>
      <c r="EY3444" s="3"/>
      <c r="EZ3444" s="3"/>
      <c r="FA3444" s="3"/>
      <c r="FB3444" s="3"/>
      <c r="FC3444" s="3"/>
      <c r="FE3444" s="3"/>
      <c r="GW3444" s="3"/>
      <c r="GX3444" s="3"/>
      <c r="GY3444" s="3"/>
      <c r="GZ3444" s="3"/>
      <c r="HA3444" s="3"/>
      <c r="HC3444" s="3"/>
    </row>
    <row r="3445">
      <c r="A3445" s="2">
        <v>45847.0</v>
      </c>
      <c r="B3445" s="1" t="s">
        <v>517</v>
      </c>
      <c r="C3445" s="1" t="s">
        <v>100</v>
      </c>
      <c r="D3445" s="1" t="s">
        <v>22</v>
      </c>
      <c r="E3445" s="3">
        <v>1.0</v>
      </c>
      <c r="F3445" s="3">
        <v>1.0</v>
      </c>
      <c r="G3445" s="3">
        <v>1.0</v>
      </c>
      <c r="H3445" s="3">
        <v>2.0</v>
      </c>
      <c r="I3445" s="3">
        <v>1.0</v>
      </c>
      <c r="J3445" s="3">
        <v>0.0</v>
      </c>
      <c r="BC3445" s="3"/>
      <c r="BD3445" s="3"/>
      <c r="BE3445" s="3"/>
      <c r="BF3445" s="3"/>
      <c r="BG3445" s="3"/>
      <c r="DA3445" s="3"/>
      <c r="DB3445" s="3"/>
      <c r="DC3445" s="3"/>
      <c r="DD3445" s="3"/>
      <c r="DE3445" s="3"/>
      <c r="EY3445" s="3"/>
      <c r="EZ3445" s="3"/>
      <c r="FA3445" s="3"/>
      <c r="FB3445" s="3"/>
      <c r="FC3445" s="3"/>
      <c r="GW3445" s="3"/>
      <c r="GX3445" s="3"/>
      <c r="GY3445" s="3"/>
      <c r="GZ3445" s="3"/>
      <c r="HA3445" s="3"/>
    </row>
    <row r="3446">
      <c r="A3446" s="2">
        <v>45847.0</v>
      </c>
      <c r="B3446" s="1" t="s">
        <v>264</v>
      </c>
      <c r="C3446" s="1" t="s">
        <v>28</v>
      </c>
      <c r="D3446" s="1" t="s">
        <v>22</v>
      </c>
      <c r="E3446" s="3">
        <v>2.0</v>
      </c>
      <c r="F3446" s="3">
        <v>1.0</v>
      </c>
      <c r="G3446" s="3">
        <v>2.0</v>
      </c>
      <c r="H3446" s="3">
        <v>2.0</v>
      </c>
      <c r="I3446" s="3">
        <v>1.0</v>
      </c>
      <c r="J3446" s="3">
        <v>0.0</v>
      </c>
      <c r="BC3446" s="3"/>
      <c r="BD3446" s="3"/>
      <c r="BE3446" s="3"/>
      <c r="BF3446" s="3"/>
      <c r="BG3446" s="3"/>
      <c r="DA3446" s="3"/>
      <c r="DB3446" s="3"/>
      <c r="DC3446" s="3"/>
      <c r="DD3446" s="3"/>
      <c r="DE3446" s="3"/>
      <c r="EY3446" s="3"/>
      <c r="EZ3446" s="3"/>
      <c r="FA3446" s="3"/>
      <c r="FB3446" s="3"/>
      <c r="FC3446" s="3"/>
      <c r="GW3446" s="3"/>
      <c r="GX3446" s="3"/>
      <c r="GY3446" s="3"/>
      <c r="GZ3446" s="3"/>
      <c r="HA3446" s="3"/>
    </row>
    <row r="3447">
      <c r="A3447" s="2">
        <v>45847.0</v>
      </c>
      <c r="B3447" s="1" t="s">
        <v>383</v>
      </c>
      <c r="C3447" s="1" t="s">
        <v>39</v>
      </c>
      <c r="D3447" s="1" t="s">
        <v>22</v>
      </c>
      <c r="E3447" s="3">
        <v>1.0</v>
      </c>
      <c r="F3447" s="3">
        <v>1.0</v>
      </c>
      <c r="G3447" s="3">
        <v>0.0</v>
      </c>
      <c r="H3447" s="3">
        <v>0.0</v>
      </c>
      <c r="I3447" s="3">
        <v>0.0</v>
      </c>
      <c r="J3447" s="3">
        <v>0.0</v>
      </c>
      <c r="BC3447" s="3"/>
      <c r="BD3447" s="3"/>
      <c r="BE3447" s="3"/>
      <c r="BG3447" s="3"/>
      <c r="DA3447" s="3"/>
      <c r="DB3447" s="3"/>
      <c r="DC3447" s="3"/>
      <c r="DE3447" s="3"/>
      <c r="EY3447" s="3"/>
      <c r="EZ3447" s="3"/>
      <c r="FA3447" s="3"/>
      <c r="FC3447" s="3"/>
      <c r="GW3447" s="3"/>
      <c r="GX3447" s="3"/>
      <c r="GY3447" s="3"/>
      <c r="HA3447" s="3"/>
    </row>
    <row r="3448">
      <c r="A3448" s="2">
        <v>45847.0</v>
      </c>
      <c r="B3448" s="1" t="s">
        <v>38</v>
      </c>
      <c r="C3448" s="1" t="s">
        <v>39</v>
      </c>
      <c r="D3448" s="1" t="s">
        <v>22</v>
      </c>
      <c r="E3448" s="3">
        <v>6.0</v>
      </c>
      <c r="F3448" s="3">
        <v>6.0</v>
      </c>
      <c r="G3448" s="3">
        <v>3.0</v>
      </c>
      <c r="H3448" s="3">
        <v>166.0</v>
      </c>
      <c r="I3448" s="3">
        <v>0.67</v>
      </c>
      <c r="J3448" s="3">
        <v>1.0</v>
      </c>
      <c r="BC3448" s="3"/>
      <c r="BD3448" s="3"/>
      <c r="BE3448" s="3"/>
      <c r="BG3448" s="3"/>
      <c r="DA3448" s="3"/>
      <c r="DB3448" s="3"/>
      <c r="DC3448" s="3"/>
      <c r="DE3448" s="3"/>
      <c r="EY3448" s="3"/>
      <c r="EZ3448" s="3"/>
      <c r="FA3448" s="3"/>
      <c r="FC3448" s="3"/>
      <c r="GW3448" s="3"/>
      <c r="GX3448" s="3"/>
      <c r="GY3448" s="3"/>
      <c r="HA3448" s="3"/>
    </row>
    <row r="3449">
      <c r="A3449" s="2">
        <v>45847.0</v>
      </c>
      <c r="B3449" s="1" t="s">
        <v>69</v>
      </c>
      <c r="C3449" s="1" t="s">
        <v>70</v>
      </c>
      <c r="D3449" s="1" t="s">
        <v>22</v>
      </c>
      <c r="E3449" s="3">
        <v>1.0</v>
      </c>
      <c r="F3449" s="3">
        <v>1.0</v>
      </c>
      <c r="G3449" s="3">
        <v>0.0</v>
      </c>
      <c r="H3449" s="3">
        <v>0.0</v>
      </c>
      <c r="I3449" s="3">
        <v>0.0</v>
      </c>
      <c r="J3449" s="3">
        <v>0.0</v>
      </c>
      <c r="BC3449" s="3"/>
      <c r="BD3449" s="3"/>
      <c r="BE3449" s="3"/>
      <c r="BG3449" s="3"/>
      <c r="DA3449" s="3"/>
      <c r="DB3449" s="3"/>
      <c r="DC3449" s="3"/>
      <c r="DE3449" s="3"/>
      <c r="EY3449" s="3"/>
      <c r="EZ3449" s="3"/>
      <c r="FA3449" s="3"/>
      <c r="FC3449" s="3"/>
      <c r="GW3449" s="3"/>
      <c r="GX3449" s="3"/>
      <c r="GY3449" s="3"/>
      <c r="HA3449" s="3"/>
    </row>
    <row r="3450">
      <c r="A3450" s="2">
        <v>45847.0</v>
      </c>
      <c r="B3450" s="1" t="s">
        <v>52</v>
      </c>
      <c r="C3450" s="1" t="s">
        <v>33</v>
      </c>
      <c r="D3450" s="1" t="s">
        <v>22</v>
      </c>
      <c r="E3450" s="3">
        <v>30.0</v>
      </c>
      <c r="F3450" s="3">
        <v>18.0</v>
      </c>
      <c r="G3450" s="3">
        <v>15.0</v>
      </c>
      <c r="H3450" s="3">
        <v>629.0</v>
      </c>
      <c r="I3450" s="3">
        <v>0.94</v>
      </c>
      <c r="J3450" s="3">
        <v>1.0</v>
      </c>
      <c r="BC3450" s="3"/>
      <c r="BD3450" s="3"/>
      <c r="BE3450" s="3"/>
      <c r="BG3450" s="3"/>
      <c r="DA3450" s="3"/>
      <c r="DB3450" s="3"/>
      <c r="DC3450" s="3"/>
      <c r="DE3450" s="3"/>
      <c r="EY3450" s="3"/>
      <c r="EZ3450" s="3"/>
      <c r="FA3450" s="3"/>
      <c r="FC3450" s="3"/>
      <c r="GW3450" s="3"/>
      <c r="GX3450" s="3"/>
      <c r="GY3450" s="3"/>
      <c r="HA3450" s="3"/>
    </row>
    <row r="3451">
      <c r="A3451" s="2">
        <v>45847.0</v>
      </c>
      <c r="B3451" s="1" t="s">
        <v>53</v>
      </c>
      <c r="C3451" s="1" t="s">
        <v>43</v>
      </c>
      <c r="D3451" s="1" t="s">
        <v>22</v>
      </c>
      <c r="E3451" s="3">
        <v>5.0</v>
      </c>
      <c r="F3451" s="3">
        <v>3.0</v>
      </c>
      <c r="G3451" s="3">
        <v>1.0</v>
      </c>
      <c r="H3451" s="3">
        <v>7.0</v>
      </c>
      <c r="I3451" s="3">
        <v>1.0</v>
      </c>
      <c r="J3451" s="3">
        <v>0.0</v>
      </c>
      <c r="K3451" s="3"/>
      <c r="M3451" s="3"/>
      <c r="Q3451" s="3"/>
      <c r="AM3451" s="3"/>
      <c r="BC3451" s="3"/>
      <c r="BD3451" s="3"/>
      <c r="BE3451" s="3"/>
      <c r="BF3451" s="3"/>
      <c r="BG3451" s="3"/>
      <c r="BI3451" s="3"/>
      <c r="BK3451" s="3"/>
      <c r="BO3451" s="3"/>
      <c r="CK3451" s="3"/>
      <c r="DA3451" s="3"/>
      <c r="DB3451" s="3"/>
      <c r="DC3451" s="3"/>
      <c r="DD3451" s="3"/>
      <c r="DE3451" s="3"/>
      <c r="DI3451" s="3"/>
      <c r="EI3451" s="3"/>
      <c r="EY3451" s="3"/>
      <c r="EZ3451" s="3"/>
      <c r="FA3451" s="3"/>
      <c r="FB3451" s="3"/>
      <c r="FC3451" s="3"/>
      <c r="FE3451" s="3"/>
      <c r="FG3451" s="3"/>
      <c r="FK3451" s="3"/>
      <c r="GG3451" s="3"/>
      <c r="GW3451" s="3"/>
      <c r="GX3451" s="3"/>
      <c r="GY3451" s="3"/>
      <c r="GZ3451" s="3"/>
      <c r="HA3451" s="3"/>
      <c r="HC3451" s="3"/>
      <c r="HE3451" s="3"/>
      <c r="HI3451" s="3"/>
      <c r="IE3451" s="3"/>
    </row>
    <row r="3452">
      <c r="A3452" s="2">
        <v>45847.0</v>
      </c>
      <c r="B3452" s="1" t="s">
        <v>99</v>
      </c>
      <c r="C3452" s="1" t="s">
        <v>100</v>
      </c>
      <c r="D3452" s="1" t="s">
        <v>22</v>
      </c>
      <c r="E3452" s="3">
        <v>1.0</v>
      </c>
      <c r="F3452" s="3">
        <v>1.0</v>
      </c>
      <c r="G3452" s="3">
        <v>1.0</v>
      </c>
      <c r="H3452" s="3">
        <v>1.0</v>
      </c>
      <c r="I3452" s="3">
        <v>1.0</v>
      </c>
      <c r="J3452" s="3">
        <v>0.0</v>
      </c>
      <c r="BC3452" s="3"/>
      <c r="BD3452" s="3"/>
      <c r="BE3452" s="3"/>
      <c r="BG3452" s="3"/>
      <c r="DA3452" s="3"/>
      <c r="DB3452" s="3"/>
      <c r="DC3452" s="3"/>
      <c r="DE3452" s="3"/>
      <c r="EY3452" s="3"/>
      <c r="EZ3452" s="3"/>
      <c r="FA3452" s="3"/>
      <c r="FC3452" s="3"/>
      <c r="GW3452" s="3"/>
      <c r="GX3452" s="3"/>
      <c r="GY3452" s="3"/>
      <c r="HA3452" s="3"/>
    </row>
    <row r="3453">
      <c r="A3453" s="2">
        <v>45847.0</v>
      </c>
      <c r="B3453" s="1" t="s">
        <v>54</v>
      </c>
      <c r="C3453" s="1" t="s">
        <v>21</v>
      </c>
      <c r="D3453" s="1" t="s">
        <v>22</v>
      </c>
      <c r="E3453" s="3">
        <v>9.0</v>
      </c>
      <c r="F3453" s="3">
        <v>6.0</v>
      </c>
      <c r="G3453" s="3">
        <v>5.0</v>
      </c>
      <c r="H3453" s="3">
        <v>44.0</v>
      </c>
      <c r="I3453" s="3">
        <v>1.0</v>
      </c>
      <c r="J3453" s="3">
        <v>1.0</v>
      </c>
      <c r="BC3453" s="3"/>
      <c r="BD3453" s="3"/>
      <c r="BE3453" s="3"/>
      <c r="BG3453" s="3"/>
      <c r="DA3453" s="3"/>
      <c r="DB3453" s="3"/>
      <c r="DC3453" s="3"/>
      <c r="DE3453" s="3"/>
      <c r="EY3453" s="3"/>
      <c r="EZ3453" s="3"/>
      <c r="FA3453" s="3"/>
      <c r="FC3453" s="3"/>
      <c r="GW3453" s="3"/>
      <c r="GX3453" s="3"/>
      <c r="GY3453" s="3"/>
      <c r="HA3453" s="3"/>
    </row>
    <row r="3454">
      <c r="A3454" s="2">
        <v>45847.0</v>
      </c>
      <c r="B3454" s="1" t="s">
        <v>56</v>
      </c>
      <c r="C3454" s="1" t="s">
        <v>33</v>
      </c>
      <c r="D3454" s="1" t="s">
        <v>22</v>
      </c>
      <c r="E3454" s="3">
        <v>1.0</v>
      </c>
      <c r="F3454" s="3">
        <v>1.0</v>
      </c>
      <c r="G3454" s="3">
        <v>1.0</v>
      </c>
      <c r="H3454" s="3">
        <v>12.0</v>
      </c>
      <c r="I3454" s="3">
        <v>1.0</v>
      </c>
      <c r="J3454" s="3">
        <v>0.0</v>
      </c>
      <c r="BC3454" s="3"/>
      <c r="BD3454" s="3"/>
      <c r="BE3454" s="3"/>
      <c r="BG3454" s="3"/>
      <c r="DA3454" s="3"/>
      <c r="DB3454" s="3"/>
      <c r="DC3454" s="3"/>
      <c r="DE3454" s="3"/>
      <c r="EY3454" s="3"/>
      <c r="EZ3454" s="3"/>
      <c r="FA3454" s="3"/>
      <c r="FC3454" s="3"/>
      <c r="GW3454" s="3"/>
      <c r="GX3454" s="3"/>
      <c r="GY3454" s="3"/>
      <c r="HA3454" s="3"/>
    </row>
    <row r="3455">
      <c r="A3455" s="2">
        <v>45848.0</v>
      </c>
      <c r="B3455" s="1" t="s">
        <v>20</v>
      </c>
      <c r="C3455" s="1" t="s">
        <v>21</v>
      </c>
      <c r="D3455" s="1" t="s">
        <v>22</v>
      </c>
      <c r="E3455" s="3">
        <v>4.0</v>
      </c>
      <c r="F3455" s="3">
        <v>3.0</v>
      </c>
      <c r="G3455" s="3">
        <v>2.0</v>
      </c>
      <c r="H3455" s="3">
        <v>9.0</v>
      </c>
      <c r="I3455" s="3">
        <v>1.0</v>
      </c>
      <c r="J3455" s="3">
        <v>0.0</v>
      </c>
      <c r="K3455" s="3"/>
      <c r="BC3455" s="3"/>
      <c r="BD3455" s="3"/>
      <c r="BE3455" s="3"/>
      <c r="BG3455" s="3"/>
      <c r="BI3455" s="3"/>
      <c r="DA3455" s="3"/>
      <c r="DB3455" s="3"/>
      <c r="DC3455" s="3"/>
      <c r="DE3455" s="3"/>
      <c r="DG3455" s="3"/>
      <c r="EY3455" s="3"/>
      <c r="EZ3455" s="3"/>
      <c r="FA3455" s="3"/>
      <c r="FC3455" s="3"/>
      <c r="FE3455" s="3"/>
      <c r="GW3455" s="3"/>
      <c r="GX3455" s="3"/>
      <c r="GY3455" s="3"/>
      <c r="HA3455" s="3"/>
      <c r="HC3455" s="3"/>
    </row>
    <row r="3456">
      <c r="A3456" s="2">
        <v>45848.0</v>
      </c>
      <c r="B3456" s="1" t="s">
        <v>801</v>
      </c>
      <c r="C3456" s="1" t="s">
        <v>801</v>
      </c>
      <c r="D3456" s="1" t="s">
        <v>657</v>
      </c>
      <c r="E3456" s="3">
        <v>1.0</v>
      </c>
      <c r="F3456" s="3">
        <v>1.0</v>
      </c>
      <c r="G3456" s="3">
        <v>0.0</v>
      </c>
      <c r="H3456" s="3">
        <v>4.0</v>
      </c>
      <c r="I3456" s="3">
        <v>1.0</v>
      </c>
      <c r="J3456" s="3">
        <v>1.0</v>
      </c>
      <c r="BC3456" s="3"/>
      <c r="BD3456" s="3"/>
      <c r="BE3456" s="3"/>
      <c r="BF3456" s="3"/>
      <c r="BG3456" s="3"/>
      <c r="DA3456" s="3"/>
      <c r="DB3456" s="3"/>
      <c r="DC3456" s="3"/>
      <c r="DD3456" s="3"/>
      <c r="DE3456" s="3"/>
      <c r="EY3456" s="3"/>
      <c r="EZ3456" s="3"/>
      <c r="FA3456" s="3"/>
      <c r="FB3456" s="3"/>
      <c r="FC3456" s="3"/>
      <c r="GW3456" s="3"/>
      <c r="GX3456" s="3"/>
      <c r="GY3456" s="3"/>
      <c r="GZ3456" s="3"/>
      <c r="HA3456" s="3"/>
    </row>
    <row r="3457">
      <c r="A3457" s="2">
        <v>45848.0</v>
      </c>
      <c r="B3457" s="1" t="s">
        <v>63</v>
      </c>
      <c r="C3457" s="1" t="s">
        <v>64</v>
      </c>
      <c r="D3457" s="1" t="s">
        <v>37</v>
      </c>
      <c r="E3457" s="3">
        <v>1.0</v>
      </c>
      <c r="F3457" s="3">
        <v>1.0</v>
      </c>
      <c r="G3457" s="3">
        <v>1.0</v>
      </c>
      <c r="H3457" s="3">
        <v>2.0</v>
      </c>
      <c r="I3457" s="3">
        <v>1.0</v>
      </c>
      <c r="J3457" s="3">
        <v>0.0</v>
      </c>
      <c r="O3457" s="3"/>
      <c r="BC3457" s="3"/>
      <c r="BD3457" s="3"/>
      <c r="BE3457" s="3"/>
      <c r="BG3457" s="3"/>
      <c r="BM3457" s="3"/>
      <c r="DA3457" s="3"/>
      <c r="DB3457" s="3"/>
      <c r="DC3457" s="3"/>
      <c r="DE3457" s="3"/>
      <c r="EY3457" s="3"/>
      <c r="EZ3457" s="3"/>
      <c r="FA3457" s="3"/>
      <c r="FC3457" s="3"/>
      <c r="FI3457" s="3"/>
      <c r="GW3457" s="3"/>
      <c r="GX3457" s="3"/>
      <c r="GY3457" s="3"/>
      <c r="HA3457" s="3"/>
      <c r="HG3457" s="3"/>
    </row>
    <row r="3458">
      <c r="A3458" s="2">
        <v>45848.0</v>
      </c>
      <c r="B3458" s="1" t="s">
        <v>29</v>
      </c>
      <c r="C3458" s="1" t="s">
        <v>21</v>
      </c>
      <c r="D3458" s="1" t="s">
        <v>22</v>
      </c>
      <c r="E3458" s="3">
        <v>91.0</v>
      </c>
      <c r="F3458" s="3">
        <v>67.0</v>
      </c>
      <c r="G3458" s="3">
        <v>63.0</v>
      </c>
      <c r="H3458" s="3">
        <v>548.0</v>
      </c>
      <c r="I3458" s="3">
        <v>0.97</v>
      </c>
      <c r="J3458" s="3">
        <v>6.0</v>
      </c>
      <c r="BC3458" s="3"/>
      <c r="BD3458" s="3"/>
      <c r="BE3458" s="3"/>
      <c r="BG3458" s="3"/>
      <c r="DA3458" s="3"/>
      <c r="DB3458" s="3"/>
      <c r="DC3458" s="3"/>
      <c r="DE3458" s="3"/>
      <c r="EY3458" s="3"/>
      <c r="EZ3458" s="3"/>
      <c r="FA3458" s="3"/>
      <c r="FC3458" s="3"/>
      <c r="GW3458" s="3"/>
      <c r="GX3458" s="3"/>
      <c r="GY3458" s="3"/>
      <c r="HA3458" s="3"/>
    </row>
    <row r="3459">
      <c r="A3459" s="2">
        <v>45848.0</v>
      </c>
      <c r="B3459" s="1" t="s">
        <v>230</v>
      </c>
      <c r="C3459" s="1" t="s">
        <v>21</v>
      </c>
      <c r="D3459" s="1" t="s">
        <v>22</v>
      </c>
      <c r="E3459" s="3">
        <v>2.0</v>
      </c>
      <c r="F3459" s="3">
        <v>2.0</v>
      </c>
      <c r="G3459" s="3">
        <v>2.0</v>
      </c>
      <c r="H3459" s="3">
        <v>6.0</v>
      </c>
      <c r="I3459" s="3">
        <v>1.0</v>
      </c>
      <c r="J3459" s="3">
        <v>0.0</v>
      </c>
      <c r="BC3459" s="3"/>
      <c r="BD3459" s="3"/>
      <c r="BE3459" s="3"/>
      <c r="BG3459" s="3"/>
      <c r="DA3459" s="3"/>
      <c r="DB3459" s="3"/>
      <c r="DC3459" s="3"/>
      <c r="DE3459" s="3"/>
      <c r="EY3459" s="3"/>
      <c r="EZ3459" s="3"/>
      <c r="FA3459" s="3"/>
      <c r="FC3459" s="3"/>
      <c r="GW3459" s="3"/>
      <c r="GX3459" s="3"/>
      <c r="GY3459" s="3"/>
      <c r="HA3459" s="3"/>
    </row>
    <row r="3460">
      <c r="A3460" s="2">
        <v>45848.0</v>
      </c>
      <c r="B3460" s="1" t="s">
        <v>83</v>
      </c>
      <c r="C3460" s="1" t="s">
        <v>84</v>
      </c>
      <c r="D3460" s="1" t="s">
        <v>22</v>
      </c>
      <c r="E3460" s="3">
        <v>2.0</v>
      </c>
      <c r="F3460" s="3">
        <v>1.0</v>
      </c>
      <c r="G3460" s="3">
        <v>0.0</v>
      </c>
      <c r="H3460" s="3">
        <v>2.0</v>
      </c>
      <c r="I3460" s="3">
        <v>1.0</v>
      </c>
      <c r="J3460" s="3">
        <v>0.0</v>
      </c>
      <c r="N3460" s="3"/>
      <c r="BC3460" s="3"/>
      <c r="BD3460" s="3"/>
      <c r="BE3460" s="3"/>
      <c r="BF3460" s="3"/>
      <c r="BG3460" s="3"/>
      <c r="BL3460" s="3"/>
      <c r="DA3460" s="3"/>
      <c r="DB3460" s="3"/>
      <c r="DC3460" s="3"/>
      <c r="DD3460" s="3"/>
      <c r="DE3460" s="3"/>
      <c r="EY3460" s="3"/>
      <c r="EZ3460" s="3"/>
      <c r="FA3460" s="3"/>
      <c r="FB3460" s="3"/>
      <c r="FC3460" s="3"/>
      <c r="GW3460" s="3"/>
      <c r="GX3460" s="3"/>
      <c r="GY3460" s="3"/>
      <c r="GZ3460" s="3"/>
      <c r="HA3460" s="3"/>
    </row>
    <row r="3461">
      <c r="A3461" s="2">
        <v>45848.0</v>
      </c>
      <c r="B3461" s="1" t="s">
        <v>313</v>
      </c>
      <c r="C3461" s="1" t="s">
        <v>33</v>
      </c>
      <c r="D3461" s="1" t="s">
        <v>22</v>
      </c>
      <c r="E3461" s="3">
        <v>1.0</v>
      </c>
      <c r="F3461" s="3">
        <v>1.0</v>
      </c>
      <c r="G3461" s="3">
        <v>1.0</v>
      </c>
      <c r="H3461" s="3">
        <v>3.0</v>
      </c>
      <c r="I3461" s="3">
        <v>1.0</v>
      </c>
      <c r="J3461" s="3">
        <v>0.0</v>
      </c>
      <c r="BC3461" s="3"/>
      <c r="BD3461" s="3"/>
      <c r="BE3461" s="3"/>
      <c r="BF3461" s="3"/>
      <c r="BG3461" s="3"/>
      <c r="DA3461" s="3"/>
      <c r="DB3461" s="3"/>
      <c r="DC3461" s="3"/>
      <c r="DD3461" s="3"/>
      <c r="DE3461" s="3"/>
      <c r="EY3461" s="3"/>
      <c r="EZ3461" s="3"/>
      <c r="FA3461" s="3"/>
      <c r="FB3461" s="3"/>
      <c r="FC3461" s="3"/>
      <c r="GW3461" s="3"/>
      <c r="GX3461" s="3"/>
      <c r="GY3461" s="3"/>
      <c r="GZ3461" s="3"/>
      <c r="HA3461" s="3"/>
    </row>
    <row r="3462">
      <c r="A3462" s="2">
        <v>45848.0</v>
      </c>
      <c r="B3462" s="1" t="s">
        <v>461</v>
      </c>
      <c r="C3462" s="1" t="s">
        <v>21</v>
      </c>
      <c r="D3462" s="1" t="s">
        <v>22</v>
      </c>
      <c r="E3462" s="3">
        <v>1.0</v>
      </c>
      <c r="F3462" s="3">
        <v>1.0</v>
      </c>
      <c r="G3462" s="3">
        <v>1.0</v>
      </c>
      <c r="H3462" s="3">
        <v>2.0</v>
      </c>
      <c r="I3462" s="3">
        <v>1.0</v>
      </c>
      <c r="J3462" s="3">
        <v>0.0</v>
      </c>
      <c r="BC3462" s="3"/>
      <c r="BD3462" s="3"/>
      <c r="BE3462" s="3"/>
      <c r="BF3462" s="3"/>
      <c r="BG3462" s="3"/>
      <c r="DA3462" s="3"/>
      <c r="DB3462" s="3"/>
      <c r="DC3462" s="3"/>
      <c r="DD3462" s="3"/>
      <c r="DE3462" s="3"/>
      <c r="EY3462" s="3"/>
      <c r="EZ3462" s="3"/>
      <c r="FA3462" s="3"/>
      <c r="FB3462" s="3"/>
      <c r="FC3462" s="3"/>
      <c r="GW3462" s="3"/>
      <c r="GX3462" s="3"/>
      <c r="GY3462" s="3"/>
      <c r="GZ3462" s="3"/>
      <c r="HA3462" s="3"/>
    </row>
    <row r="3463">
      <c r="A3463" s="2">
        <v>45848.0</v>
      </c>
      <c r="B3463" s="1" t="s">
        <v>338</v>
      </c>
      <c r="C3463" s="1" t="s">
        <v>47</v>
      </c>
      <c r="D3463" s="1" t="s">
        <v>22</v>
      </c>
      <c r="E3463" s="3">
        <v>2.0</v>
      </c>
      <c r="F3463" s="3">
        <v>1.0</v>
      </c>
      <c r="G3463" s="3">
        <v>2.0</v>
      </c>
      <c r="H3463" s="3">
        <v>46.0</v>
      </c>
      <c r="I3463" s="3">
        <v>1.0</v>
      </c>
      <c r="J3463" s="3">
        <v>0.0</v>
      </c>
      <c r="K3463" s="3"/>
      <c r="BC3463" s="3"/>
      <c r="BD3463" s="3"/>
      <c r="BE3463" s="3"/>
      <c r="BG3463" s="3"/>
      <c r="BI3463" s="3"/>
      <c r="DA3463" s="3"/>
      <c r="DB3463" s="3"/>
      <c r="DC3463" s="3"/>
      <c r="DE3463" s="3"/>
      <c r="EY3463" s="3"/>
      <c r="EZ3463" s="3"/>
      <c r="FA3463" s="3"/>
      <c r="FC3463" s="3"/>
      <c r="FE3463" s="3"/>
      <c r="GW3463" s="3"/>
      <c r="GX3463" s="3"/>
      <c r="GY3463" s="3"/>
      <c r="HA3463" s="3"/>
      <c r="HC3463" s="3"/>
    </row>
    <row r="3464">
      <c r="A3464" s="2">
        <v>45848.0</v>
      </c>
      <c r="B3464" s="1" t="s">
        <v>339</v>
      </c>
      <c r="C3464" s="1" t="s">
        <v>284</v>
      </c>
      <c r="D3464" s="1" t="s">
        <v>22</v>
      </c>
      <c r="E3464" s="3">
        <v>11.0</v>
      </c>
      <c r="F3464" s="3">
        <v>3.0</v>
      </c>
      <c r="G3464" s="3">
        <v>0.0</v>
      </c>
      <c r="H3464" s="3">
        <v>481.0</v>
      </c>
      <c r="I3464" s="3">
        <v>1.0</v>
      </c>
      <c r="J3464" s="3">
        <v>0.0</v>
      </c>
      <c r="N3464" s="3"/>
      <c r="BC3464" s="3"/>
      <c r="BD3464" s="3"/>
      <c r="BE3464" s="3"/>
      <c r="BG3464" s="3"/>
      <c r="BL3464" s="3"/>
      <c r="DA3464" s="3"/>
      <c r="DB3464" s="3"/>
      <c r="DC3464" s="3"/>
      <c r="DE3464" s="3"/>
      <c r="EY3464" s="3"/>
      <c r="EZ3464" s="3"/>
      <c r="FA3464" s="3"/>
      <c r="FC3464" s="3"/>
      <c r="FH3464" s="3"/>
      <c r="GW3464" s="3"/>
      <c r="GX3464" s="3"/>
      <c r="GY3464" s="3"/>
      <c r="HA3464" s="3"/>
      <c r="HF3464" s="3"/>
    </row>
    <row r="3465">
      <c r="A3465" s="2">
        <v>45848.0</v>
      </c>
      <c r="B3465" s="1" t="s">
        <v>264</v>
      </c>
      <c r="C3465" s="1" t="s">
        <v>28</v>
      </c>
      <c r="D3465" s="1" t="s">
        <v>22</v>
      </c>
      <c r="E3465" s="3">
        <v>1.0</v>
      </c>
      <c r="F3465" s="3">
        <v>1.0</v>
      </c>
      <c r="G3465" s="3">
        <v>1.0</v>
      </c>
      <c r="H3465" s="3">
        <v>40.0</v>
      </c>
      <c r="I3465" s="3">
        <v>1.0</v>
      </c>
      <c r="J3465" s="3">
        <v>0.0</v>
      </c>
      <c r="BC3465" s="3"/>
      <c r="BD3465" s="3"/>
      <c r="BE3465" s="3"/>
      <c r="BG3465" s="3"/>
      <c r="DA3465" s="3"/>
      <c r="DB3465" s="3"/>
      <c r="DC3465" s="3"/>
      <c r="DE3465" s="3"/>
      <c r="EY3465" s="3"/>
      <c r="EZ3465" s="3"/>
      <c r="FA3465" s="3"/>
      <c r="FC3465" s="3"/>
      <c r="GW3465" s="3"/>
      <c r="GX3465" s="3"/>
      <c r="GY3465" s="3"/>
      <c r="HA3465" s="3"/>
    </row>
    <row r="3466">
      <c r="A3466" s="2">
        <v>45848.0</v>
      </c>
      <c r="B3466" s="1" t="s">
        <v>317</v>
      </c>
      <c r="C3466" s="1" t="s">
        <v>302</v>
      </c>
      <c r="D3466" s="1" t="s">
        <v>22</v>
      </c>
      <c r="E3466" s="3">
        <v>4.0</v>
      </c>
      <c r="F3466" s="3">
        <v>4.0</v>
      </c>
      <c r="G3466" s="3">
        <v>4.0</v>
      </c>
      <c r="H3466" s="3">
        <v>8.0</v>
      </c>
      <c r="I3466" s="3">
        <v>1.0</v>
      </c>
      <c r="J3466" s="3">
        <v>0.0</v>
      </c>
      <c r="P3466" s="3"/>
      <c r="BC3466" s="3"/>
      <c r="BD3466" s="3"/>
      <c r="BE3466" s="3"/>
      <c r="BG3466" s="3"/>
      <c r="BN3466" s="3"/>
      <c r="DA3466" s="3"/>
      <c r="DB3466" s="3"/>
      <c r="DC3466" s="3"/>
      <c r="DE3466" s="3"/>
      <c r="DL3466" s="3"/>
      <c r="EY3466" s="3"/>
      <c r="EZ3466" s="3"/>
      <c r="FA3466" s="3"/>
      <c r="FC3466" s="3"/>
      <c r="FJ3466" s="3"/>
      <c r="GW3466" s="3"/>
      <c r="GX3466" s="3"/>
      <c r="GY3466" s="3"/>
      <c r="HA3466" s="3"/>
      <c r="HH3466" s="3"/>
    </row>
    <row r="3467">
      <c r="A3467" s="2">
        <v>45848.0</v>
      </c>
      <c r="B3467" s="1" t="s">
        <v>38</v>
      </c>
      <c r="C3467" s="1" t="s">
        <v>39</v>
      </c>
      <c r="D3467" s="1" t="s">
        <v>22</v>
      </c>
      <c r="E3467" s="3">
        <v>11.0</v>
      </c>
      <c r="F3467" s="3">
        <v>9.0</v>
      </c>
      <c r="G3467" s="3">
        <v>9.0</v>
      </c>
      <c r="H3467" s="3">
        <v>141.0</v>
      </c>
      <c r="I3467" s="3">
        <v>0.89</v>
      </c>
      <c r="J3467" s="3">
        <v>1.0</v>
      </c>
      <c r="K3467" s="3"/>
      <c r="N3467" s="3"/>
      <c r="P3467" s="3"/>
      <c r="Q3467" s="3"/>
      <c r="AD3467" s="3"/>
      <c r="BC3467" s="3"/>
      <c r="BD3467" s="3"/>
      <c r="BE3467" s="3"/>
      <c r="BF3467" s="3"/>
      <c r="BG3467" s="3"/>
      <c r="BI3467" s="3"/>
      <c r="BL3467" s="3"/>
      <c r="BN3467" s="3"/>
      <c r="BO3467" s="3"/>
      <c r="CB3467" s="3"/>
      <c r="DA3467" s="3"/>
      <c r="DB3467" s="3"/>
      <c r="DC3467" s="3"/>
      <c r="DD3467" s="3"/>
      <c r="DE3467" s="3"/>
      <c r="DG3467" s="3"/>
      <c r="DL3467" s="3"/>
      <c r="DZ3467" s="3"/>
      <c r="EY3467" s="3"/>
      <c r="EZ3467" s="3"/>
      <c r="FA3467" s="3"/>
      <c r="FB3467" s="3"/>
      <c r="FC3467" s="3"/>
      <c r="FE3467" s="3"/>
      <c r="FJ3467" s="3"/>
      <c r="FK3467" s="3"/>
      <c r="FX3467" s="3"/>
      <c r="GW3467" s="3"/>
      <c r="GX3467" s="3"/>
      <c r="GY3467" s="3"/>
      <c r="GZ3467" s="3"/>
      <c r="HA3467" s="3"/>
      <c r="HC3467" s="3"/>
      <c r="HH3467" s="3"/>
      <c r="HV3467" s="3"/>
    </row>
    <row r="3468">
      <c r="A3468" s="2">
        <v>45848.0</v>
      </c>
      <c r="B3468" s="1" t="s">
        <v>407</v>
      </c>
      <c r="C3468" s="1" t="s">
        <v>407</v>
      </c>
      <c r="D3468" s="1" t="s">
        <v>408</v>
      </c>
      <c r="E3468" s="3">
        <v>2.0</v>
      </c>
      <c r="F3468" s="3">
        <v>1.0</v>
      </c>
      <c r="G3468" s="3">
        <v>2.0</v>
      </c>
      <c r="H3468" s="3">
        <v>16.0</v>
      </c>
      <c r="I3468" s="3">
        <v>1.0</v>
      </c>
      <c r="J3468" s="3">
        <v>0.0</v>
      </c>
      <c r="BC3468" s="3"/>
      <c r="BD3468" s="3"/>
      <c r="BE3468" s="3"/>
      <c r="BF3468" s="3"/>
      <c r="BG3468" s="3"/>
      <c r="DA3468" s="3"/>
      <c r="DB3468" s="3"/>
      <c r="DC3468" s="3"/>
      <c r="DD3468" s="3"/>
      <c r="DE3468" s="3"/>
      <c r="EY3468" s="3"/>
      <c r="EZ3468" s="3"/>
      <c r="FA3468" s="3"/>
      <c r="FB3468" s="3"/>
      <c r="FC3468" s="3"/>
      <c r="GW3468" s="3"/>
      <c r="GX3468" s="3"/>
      <c r="GY3468" s="3"/>
      <c r="GZ3468" s="3"/>
      <c r="HA3468" s="3"/>
    </row>
    <row r="3469">
      <c r="A3469" s="2">
        <v>45848.0</v>
      </c>
      <c r="B3469" s="1" t="s">
        <v>52</v>
      </c>
      <c r="C3469" s="1" t="s">
        <v>33</v>
      </c>
      <c r="D3469" s="1" t="s">
        <v>22</v>
      </c>
      <c r="E3469" s="3">
        <v>18.0</v>
      </c>
      <c r="F3469" s="3">
        <v>12.0</v>
      </c>
      <c r="G3469" s="3">
        <v>11.0</v>
      </c>
      <c r="H3469" s="3">
        <v>152.0</v>
      </c>
      <c r="I3469" s="3">
        <v>0.92</v>
      </c>
      <c r="J3469" s="3">
        <v>0.0</v>
      </c>
      <c r="K3469" s="3"/>
      <c r="BC3469" s="3"/>
      <c r="BD3469" s="3"/>
      <c r="BE3469" s="3"/>
      <c r="BG3469" s="3"/>
      <c r="BI3469" s="3"/>
      <c r="DA3469" s="3"/>
      <c r="DB3469" s="3"/>
      <c r="DC3469" s="3"/>
      <c r="DE3469" s="3"/>
      <c r="DG3469" s="3"/>
      <c r="EY3469" s="3"/>
      <c r="EZ3469" s="3"/>
      <c r="FA3469" s="3"/>
      <c r="FC3469" s="3"/>
      <c r="FE3469" s="3"/>
      <c r="GW3469" s="3"/>
      <c r="GX3469" s="3"/>
      <c r="GY3469" s="3"/>
      <c r="HA3469" s="3"/>
      <c r="HC3469" s="3"/>
    </row>
    <row r="3470">
      <c r="A3470" s="2">
        <v>45848.0</v>
      </c>
      <c r="B3470" s="1" t="s">
        <v>53</v>
      </c>
      <c r="C3470" s="1" t="s">
        <v>43</v>
      </c>
      <c r="D3470" s="1" t="s">
        <v>22</v>
      </c>
      <c r="E3470" s="3">
        <v>6.0</v>
      </c>
      <c r="F3470" s="3">
        <v>6.0</v>
      </c>
      <c r="G3470" s="3">
        <v>4.0</v>
      </c>
      <c r="H3470" s="3">
        <v>63.0</v>
      </c>
      <c r="I3470" s="3">
        <v>1.0</v>
      </c>
      <c r="J3470" s="3">
        <v>0.0</v>
      </c>
      <c r="O3470" s="3"/>
      <c r="BC3470" s="3"/>
      <c r="BD3470" s="3"/>
      <c r="BE3470" s="3"/>
      <c r="BG3470" s="3"/>
      <c r="BM3470" s="3"/>
      <c r="DA3470" s="3"/>
      <c r="DB3470" s="3"/>
      <c r="DC3470" s="3"/>
      <c r="DE3470" s="3"/>
      <c r="EY3470" s="3"/>
      <c r="EZ3470" s="3"/>
      <c r="FA3470" s="3"/>
      <c r="FC3470" s="3"/>
      <c r="FI3470" s="3"/>
      <c r="GW3470" s="3"/>
      <c r="GX3470" s="3"/>
      <c r="GY3470" s="3"/>
      <c r="HA3470" s="3"/>
      <c r="HG3470" s="3"/>
    </row>
    <row r="3471">
      <c r="A3471" s="2">
        <v>45848.0</v>
      </c>
      <c r="B3471" s="1" t="s">
        <v>54</v>
      </c>
      <c r="C3471" s="1" t="s">
        <v>21</v>
      </c>
      <c r="D3471" s="1" t="s">
        <v>22</v>
      </c>
      <c r="E3471" s="3">
        <v>17.0</v>
      </c>
      <c r="F3471" s="3">
        <v>15.0</v>
      </c>
      <c r="G3471" s="3">
        <v>13.0</v>
      </c>
      <c r="H3471" s="3">
        <v>71.0</v>
      </c>
      <c r="I3471" s="3">
        <v>1.0</v>
      </c>
      <c r="J3471" s="3">
        <v>1.0</v>
      </c>
      <c r="BC3471" s="3"/>
      <c r="BD3471" s="3"/>
      <c r="BE3471" s="3"/>
      <c r="BG3471" s="3"/>
      <c r="DA3471" s="3"/>
      <c r="DB3471" s="3"/>
      <c r="DC3471" s="3"/>
      <c r="DE3471" s="3"/>
      <c r="EY3471" s="3"/>
      <c r="EZ3471" s="3"/>
      <c r="FA3471" s="3"/>
      <c r="FC3471" s="3"/>
      <c r="GW3471" s="3"/>
      <c r="GX3471" s="3"/>
      <c r="GY3471" s="3"/>
      <c r="HA3471" s="3"/>
    </row>
    <row r="3472">
      <c r="A3472" s="2">
        <v>45849.0</v>
      </c>
      <c r="B3472" s="1" t="s">
        <v>58</v>
      </c>
      <c r="C3472" s="1" t="s">
        <v>78</v>
      </c>
      <c r="D3472" s="1" t="s">
        <v>79</v>
      </c>
      <c r="E3472" s="3">
        <v>1.0</v>
      </c>
      <c r="F3472" s="3">
        <v>1.0</v>
      </c>
      <c r="G3472" s="3">
        <v>1.0</v>
      </c>
      <c r="H3472" s="3">
        <v>1.0</v>
      </c>
      <c r="I3472" s="3">
        <v>1.0</v>
      </c>
      <c r="J3472" s="3">
        <v>0.0</v>
      </c>
      <c r="BC3472" s="3"/>
      <c r="BD3472" s="3"/>
      <c r="BE3472" s="3"/>
      <c r="BG3472" s="3"/>
      <c r="DA3472" s="3"/>
      <c r="DB3472" s="3"/>
      <c r="DC3472" s="3"/>
      <c r="DE3472" s="3"/>
      <c r="EY3472" s="3"/>
      <c r="EZ3472" s="3"/>
      <c r="FA3472" s="3"/>
      <c r="FC3472" s="3"/>
      <c r="GW3472" s="3"/>
      <c r="GX3472" s="3"/>
      <c r="GY3472" s="3"/>
      <c r="HA3472" s="3"/>
    </row>
    <row r="3473">
      <c r="A3473" s="2">
        <v>45849.0</v>
      </c>
      <c r="B3473" s="1" t="s">
        <v>20</v>
      </c>
      <c r="C3473" s="1" t="s">
        <v>21</v>
      </c>
      <c r="D3473" s="1" t="s">
        <v>22</v>
      </c>
      <c r="E3473" s="3">
        <v>6.0</v>
      </c>
      <c r="F3473" s="3">
        <v>3.0</v>
      </c>
      <c r="G3473" s="3">
        <v>2.0</v>
      </c>
      <c r="H3473" s="3">
        <v>13.0</v>
      </c>
      <c r="I3473" s="3">
        <v>1.0</v>
      </c>
      <c r="J3473" s="3">
        <v>0.0</v>
      </c>
      <c r="BC3473" s="3"/>
      <c r="BD3473" s="3"/>
      <c r="BE3473" s="3"/>
      <c r="BG3473" s="3"/>
      <c r="DA3473" s="3"/>
      <c r="DB3473" s="3"/>
      <c r="DC3473" s="3"/>
      <c r="DE3473" s="3"/>
      <c r="EY3473" s="3"/>
      <c r="EZ3473" s="3"/>
      <c r="FA3473" s="3"/>
      <c r="FC3473" s="3"/>
      <c r="GW3473" s="3"/>
      <c r="GX3473" s="3"/>
      <c r="GY3473" s="3"/>
      <c r="HA3473" s="3"/>
    </row>
    <row r="3474">
      <c r="A3474" s="2">
        <v>45849.0</v>
      </c>
      <c r="B3474" s="1" t="s">
        <v>29</v>
      </c>
      <c r="C3474" s="1" t="s">
        <v>21</v>
      </c>
      <c r="D3474" s="1" t="s">
        <v>22</v>
      </c>
      <c r="E3474" s="3">
        <v>101.0</v>
      </c>
      <c r="F3474" s="3">
        <v>72.0</v>
      </c>
      <c r="G3474" s="3">
        <v>75.0</v>
      </c>
      <c r="H3474" s="3">
        <v>837.0</v>
      </c>
      <c r="I3474" s="3">
        <v>1.0</v>
      </c>
      <c r="J3474" s="3">
        <v>6.0</v>
      </c>
      <c r="BC3474" s="3"/>
      <c r="BD3474" s="3"/>
      <c r="BE3474" s="3"/>
      <c r="BG3474" s="3"/>
      <c r="DA3474" s="3"/>
      <c r="DB3474" s="3"/>
      <c r="DC3474" s="3"/>
      <c r="DE3474" s="3"/>
      <c r="EY3474" s="3"/>
      <c r="EZ3474" s="3"/>
      <c r="FA3474" s="3"/>
      <c r="FC3474" s="3"/>
      <c r="GW3474" s="3"/>
      <c r="GX3474" s="3"/>
      <c r="GY3474" s="3"/>
      <c r="HA3474" s="3"/>
    </row>
    <row r="3475">
      <c r="A3475" s="2">
        <v>45849.0</v>
      </c>
      <c r="B3475" s="1" t="s">
        <v>83</v>
      </c>
      <c r="C3475" s="1" t="s">
        <v>84</v>
      </c>
      <c r="D3475" s="1" t="s">
        <v>22</v>
      </c>
      <c r="E3475" s="3">
        <v>6.0</v>
      </c>
      <c r="F3475" s="3">
        <v>4.0</v>
      </c>
      <c r="G3475" s="3">
        <v>5.0</v>
      </c>
      <c r="H3475" s="3">
        <v>24.0</v>
      </c>
      <c r="I3475" s="3">
        <v>1.0</v>
      </c>
      <c r="J3475" s="3">
        <v>1.0</v>
      </c>
      <c r="BC3475" s="3"/>
      <c r="BD3475" s="3"/>
      <c r="BE3475" s="3"/>
      <c r="BF3475" s="3"/>
      <c r="BG3475" s="3"/>
      <c r="DA3475" s="3"/>
      <c r="DB3475" s="3"/>
      <c r="DC3475" s="3"/>
      <c r="DD3475" s="3"/>
      <c r="DE3475" s="3"/>
      <c r="EY3475" s="3"/>
      <c r="EZ3475" s="3"/>
      <c r="FA3475" s="3"/>
      <c r="FB3475" s="3"/>
      <c r="FC3475" s="3"/>
      <c r="GW3475" s="3"/>
      <c r="GX3475" s="3"/>
      <c r="GY3475" s="3"/>
      <c r="GZ3475" s="3"/>
      <c r="HA3475" s="3"/>
    </row>
    <row r="3476">
      <c r="A3476" s="2">
        <v>45849.0</v>
      </c>
      <c r="B3476" s="1" t="s">
        <v>461</v>
      </c>
      <c r="C3476" s="1" t="s">
        <v>21</v>
      </c>
      <c r="D3476" s="1" t="s">
        <v>22</v>
      </c>
      <c r="E3476" s="3">
        <v>2.0</v>
      </c>
      <c r="F3476" s="3">
        <v>1.0</v>
      </c>
      <c r="G3476" s="3">
        <v>0.0</v>
      </c>
      <c r="H3476" s="3">
        <v>1.0</v>
      </c>
      <c r="I3476" s="3">
        <v>1.0</v>
      </c>
      <c r="J3476" s="3">
        <v>0.0</v>
      </c>
      <c r="BC3476" s="3"/>
      <c r="BD3476" s="3"/>
      <c r="BE3476" s="3"/>
      <c r="BG3476" s="3"/>
      <c r="DA3476" s="3"/>
      <c r="DB3476" s="3"/>
      <c r="DC3476" s="3"/>
      <c r="DE3476" s="3"/>
      <c r="EY3476" s="3"/>
      <c r="EZ3476" s="3"/>
      <c r="FA3476" s="3"/>
      <c r="FC3476" s="3"/>
      <c r="GW3476" s="3"/>
      <c r="GX3476" s="3"/>
      <c r="GY3476" s="3"/>
      <c r="HA3476" s="3"/>
    </row>
    <row r="3477">
      <c r="A3477" s="2">
        <v>45849.0</v>
      </c>
      <c r="B3477" s="1" t="s">
        <v>339</v>
      </c>
      <c r="C3477" s="1" t="s">
        <v>284</v>
      </c>
      <c r="D3477" s="1" t="s">
        <v>22</v>
      </c>
      <c r="E3477" s="3">
        <v>4.0</v>
      </c>
      <c r="F3477" s="3">
        <v>2.0</v>
      </c>
      <c r="G3477" s="3">
        <v>1.0</v>
      </c>
      <c r="H3477" s="3">
        <v>12.0</v>
      </c>
      <c r="I3477" s="3">
        <v>1.0</v>
      </c>
      <c r="J3477" s="3">
        <v>0.0</v>
      </c>
      <c r="BC3477" s="3"/>
      <c r="BD3477" s="3"/>
      <c r="BE3477" s="3"/>
      <c r="BG3477" s="3"/>
      <c r="DA3477" s="3"/>
      <c r="DB3477" s="3"/>
      <c r="DC3477" s="3"/>
      <c r="DE3477" s="3"/>
      <c r="EY3477" s="3"/>
      <c r="EZ3477" s="3"/>
      <c r="FA3477" s="3"/>
      <c r="FC3477" s="3"/>
      <c r="GW3477" s="3"/>
      <c r="GX3477" s="3"/>
      <c r="GY3477" s="3"/>
      <c r="HA3477" s="3"/>
    </row>
    <row r="3478">
      <c r="A3478" s="2">
        <v>45849.0</v>
      </c>
      <c r="B3478" s="1" t="s">
        <v>66</v>
      </c>
      <c r="C3478" s="1" t="s">
        <v>67</v>
      </c>
      <c r="D3478" s="1" t="s">
        <v>22</v>
      </c>
      <c r="E3478" s="3">
        <v>1.0</v>
      </c>
      <c r="F3478" s="3">
        <v>1.0</v>
      </c>
      <c r="G3478" s="3">
        <v>1.0</v>
      </c>
      <c r="H3478" s="3">
        <v>2.0</v>
      </c>
      <c r="I3478" s="3">
        <v>1.0</v>
      </c>
      <c r="J3478" s="3">
        <v>0.0</v>
      </c>
      <c r="BC3478" s="3"/>
      <c r="BD3478" s="3"/>
      <c r="BE3478" s="3"/>
      <c r="BF3478" s="3"/>
      <c r="BG3478" s="3"/>
      <c r="DA3478" s="3"/>
      <c r="DB3478" s="3"/>
      <c r="DC3478" s="3"/>
      <c r="DD3478" s="3"/>
      <c r="DE3478" s="3"/>
      <c r="EY3478" s="3"/>
      <c r="EZ3478" s="3"/>
      <c r="FA3478" s="3"/>
      <c r="FB3478" s="3"/>
      <c r="FC3478" s="3"/>
      <c r="GW3478" s="3"/>
      <c r="GX3478" s="3"/>
      <c r="GY3478" s="3"/>
      <c r="GZ3478" s="3"/>
      <c r="HA3478" s="3"/>
    </row>
    <row r="3479">
      <c r="A3479" s="2">
        <v>45849.0</v>
      </c>
      <c r="B3479" s="1" t="s">
        <v>264</v>
      </c>
      <c r="C3479" s="1" t="s">
        <v>28</v>
      </c>
      <c r="D3479" s="1" t="s">
        <v>22</v>
      </c>
      <c r="E3479" s="3">
        <v>1.0</v>
      </c>
      <c r="F3479" s="3">
        <v>1.0</v>
      </c>
      <c r="G3479" s="3">
        <v>1.0</v>
      </c>
      <c r="H3479" s="3">
        <v>1.0</v>
      </c>
      <c r="I3479" s="3">
        <v>1.0</v>
      </c>
      <c r="J3479" s="3">
        <v>0.0</v>
      </c>
      <c r="BC3479" s="3"/>
      <c r="BD3479" s="3"/>
      <c r="BE3479" s="3"/>
      <c r="BG3479" s="3"/>
      <c r="DA3479" s="3"/>
      <c r="DB3479" s="3"/>
      <c r="DC3479" s="3"/>
      <c r="DE3479" s="3"/>
      <c r="EY3479" s="3"/>
      <c r="EZ3479" s="3"/>
      <c r="FA3479" s="3"/>
      <c r="FC3479" s="3"/>
      <c r="GW3479" s="3"/>
      <c r="GX3479" s="3"/>
      <c r="GY3479" s="3"/>
      <c r="HA3479" s="3"/>
    </row>
    <row r="3480">
      <c r="A3480" s="2">
        <v>45849.0</v>
      </c>
      <c r="B3480" s="1" t="s">
        <v>317</v>
      </c>
      <c r="C3480" s="1" t="s">
        <v>302</v>
      </c>
      <c r="D3480" s="1" t="s">
        <v>22</v>
      </c>
      <c r="E3480" s="3">
        <v>1.0</v>
      </c>
      <c r="F3480" s="3">
        <v>1.0</v>
      </c>
      <c r="G3480" s="3">
        <v>1.0</v>
      </c>
      <c r="H3480" s="3">
        <v>2.0</v>
      </c>
      <c r="I3480" s="3">
        <v>1.0</v>
      </c>
      <c r="J3480" s="3">
        <v>0.0</v>
      </c>
      <c r="BC3480" s="3"/>
      <c r="BD3480" s="3"/>
      <c r="BE3480" s="3"/>
      <c r="BF3480" s="3"/>
      <c r="BG3480" s="3"/>
      <c r="DA3480" s="3"/>
      <c r="DB3480" s="3"/>
      <c r="DC3480" s="3"/>
      <c r="DD3480" s="3"/>
      <c r="DE3480" s="3"/>
      <c r="EY3480" s="3"/>
      <c r="EZ3480" s="3"/>
      <c r="FA3480" s="3"/>
      <c r="FB3480" s="3"/>
      <c r="FC3480" s="3"/>
      <c r="GW3480" s="3"/>
      <c r="GX3480" s="3"/>
      <c r="GY3480" s="3"/>
      <c r="GZ3480" s="3"/>
      <c r="HA3480" s="3"/>
    </row>
    <row r="3481">
      <c r="A3481" s="2">
        <v>45849.0</v>
      </c>
      <c r="B3481" s="1" t="s">
        <v>32</v>
      </c>
      <c r="C3481" s="1" t="s">
        <v>33</v>
      </c>
      <c r="D3481" s="1" t="s">
        <v>22</v>
      </c>
      <c r="E3481" s="3">
        <v>2.0</v>
      </c>
      <c r="F3481" s="3">
        <v>1.0</v>
      </c>
      <c r="G3481" s="3">
        <v>2.0</v>
      </c>
      <c r="H3481" s="3">
        <v>9.0</v>
      </c>
      <c r="I3481" s="3">
        <v>1.0</v>
      </c>
      <c r="J3481" s="3">
        <v>1.0</v>
      </c>
      <c r="BC3481" s="3"/>
      <c r="BD3481" s="3"/>
      <c r="BE3481" s="3"/>
      <c r="BG3481" s="3"/>
      <c r="DA3481" s="3"/>
      <c r="DB3481" s="3"/>
      <c r="DC3481" s="3"/>
      <c r="DE3481" s="3"/>
      <c r="EY3481" s="3"/>
      <c r="EZ3481" s="3"/>
      <c r="FA3481" s="3"/>
      <c r="FC3481" s="3"/>
      <c r="GW3481" s="3"/>
      <c r="GX3481" s="3"/>
      <c r="GY3481" s="3"/>
      <c r="HA3481" s="3"/>
    </row>
    <row r="3482">
      <c r="A3482" s="2">
        <v>45849.0</v>
      </c>
      <c r="B3482" s="1" t="s">
        <v>38</v>
      </c>
      <c r="C3482" s="1" t="s">
        <v>39</v>
      </c>
      <c r="D3482" s="1" t="s">
        <v>22</v>
      </c>
      <c r="E3482" s="3">
        <v>6.0</v>
      </c>
      <c r="F3482" s="3">
        <v>5.0</v>
      </c>
      <c r="G3482" s="3">
        <v>4.0</v>
      </c>
      <c r="H3482" s="3">
        <v>33.0</v>
      </c>
      <c r="I3482" s="3">
        <v>1.0</v>
      </c>
      <c r="J3482" s="3">
        <v>0.0</v>
      </c>
      <c r="BC3482" s="3"/>
      <c r="BD3482" s="3"/>
      <c r="BE3482" s="3"/>
      <c r="BG3482" s="3"/>
      <c r="DA3482" s="3"/>
      <c r="DB3482" s="3"/>
      <c r="DC3482" s="3"/>
      <c r="DE3482" s="3"/>
      <c r="EY3482" s="3"/>
      <c r="EZ3482" s="3"/>
      <c r="FA3482" s="3"/>
      <c r="FC3482" s="3"/>
      <c r="GW3482" s="3"/>
      <c r="GX3482" s="3"/>
      <c r="GY3482" s="3"/>
      <c r="HA3482" s="3"/>
    </row>
    <row r="3483">
      <c r="A3483" s="2">
        <v>45849.0</v>
      </c>
      <c r="B3483" s="1" t="s">
        <v>69</v>
      </c>
      <c r="C3483" s="1" t="s">
        <v>70</v>
      </c>
      <c r="D3483" s="1" t="s">
        <v>22</v>
      </c>
      <c r="E3483" s="3">
        <v>1.0</v>
      </c>
      <c r="F3483" s="3">
        <v>1.0</v>
      </c>
      <c r="G3483" s="3">
        <v>1.0</v>
      </c>
      <c r="H3483" s="3">
        <v>2.0</v>
      </c>
      <c r="I3483" s="3">
        <v>1.0</v>
      </c>
      <c r="J3483" s="3">
        <v>0.0</v>
      </c>
      <c r="BC3483" s="3"/>
      <c r="BD3483" s="3"/>
      <c r="BE3483" s="3"/>
      <c r="BG3483" s="3"/>
      <c r="DA3483" s="3"/>
      <c r="DB3483" s="3"/>
      <c r="DC3483" s="3"/>
      <c r="DE3483" s="3"/>
      <c r="EY3483" s="3"/>
      <c r="EZ3483" s="3"/>
      <c r="FA3483" s="3"/>
      <c r="FC3483" s="3"/>
      <c r="GW3483" s="3"/>
      <c r="GX3483" s="3"/>
      <c r="GY3483" s="3"/>
      <c r="HA3483" s="3"/>
    </row>
    <row r="3484">
      <c r="A3484" s="2">
        <v>45849.0</v>
      </c>
      <c r="B3484" s="1" t="s">
        <v>244</v>
      </c>
      <c r="C3484" s="1" t="s">
        <v>33</v>
      </c>
      <c r="D3484" s="1" t="s">
        <v>22</v>
      </c>
      <c r="E3484" s="3">
        <v>2.0</v>
      </c>
      <c r="F3484" s="3">
        <v>1.0</v>
      </c>
      <c r="G3484" s="3">
        <v>1.0</v>
      </c>
      <c r="H3484" s="3">
        <v>3.0</v>
      </c>
      <c r="I3484" s="3">
        <v>1.0</v>
      </c>
      <c r="J3484" s="3">
        <v>0.0</v>
      </c>
      <c r="M3484" s="3"/>
      <c r="BC3484" s="3"/>
      <c r="BD3484" s="3"/>
      <c r="BE3484" s="3"/>
      <c r="BG3484" s="3"/>
      <c r="BK3484" s="3"/>
      <c r="DA3484" s="3"/>
      <c r="DB3484" s="3"/>
      <c r="DC3484" s="3"/>
      <c r="DE3484" s="3"/>
      <c r="DI3484" s="3"/>
      <c r="EY3484" s="3"/>
      <c r="EZ3484" s="3"/>
      <c r="FA3484" s="3"/>
      <c r="FC3484" s="3"/>
      <c r="FG3484" s="3"/>
      <c r="GW3484" s="3"/>
      <c r="GX3484" s="3"/>
      <c r="GY3484" s="3"/>
      <c r="HA3484" s="3"/>
      <c r="HE3484" s="3"/>
    </row>
    <row r="3485">
      <c r="A3485" s="2">
        <v>45849.0</v>
      </c>
      <c r="B3485" s="1" t="s">
        <v>50</v>
      </c>
      <c r="C3485" s="1" t="s">
        <v>51</v>
      </c>
      <c r="D3485" s="1" t="s">
        <v>37</v>
      </c>
      <c r="E3485" s="3">
        <v>1.0</v>
      </c>
      <c r="F3485" s="3">
        <v>1.0</v>
      </c>
      <c r="G3485" s="3">
        <v>1.0</v>
      </c>
      <c r="H3485" s="3">
        <v>2.0</v>
      </c>
      <c r="I3485" s="3">
        <v>1.0</v>
      </c>
      <c r="J3485" s="3">
        <v>0.0</v>
      </c>
      <c r="K3485" s="3"/>
      <c r="M3485" s="3"/>
      <c r="BC3485" s="3"/>
      <c r="BD3485" s="3"/>
      <c r="BE3485" s="3"/>
      <c r="BF3485" s="3"/>
      <c r="BG3485" s="3"/>
      <c r="BI3485" s="3"/>
      <c r="BK3485" s="3"/>
      <c r="DA3485" s="3"/>
      <c r="DB3485" s="3"/>
      <c r="DC3485" s="3"/>
      <c r="DD3485" s="3"/>
      <c r="DE3485" s="3"/>
      <c r="DI3485" s="3"/>
      <c r="EY3485" s="3"/>
      <c r="EZ3485" s="3"/>
      <c r="FA3485" s="3"/>
      <c r="FB3485" s="3"/>
      <c r="FC3485" s="3"/>
      <c r="FE3485" s="3"/>
      <c r="FG3485" s="3"/>
      <c r="GW3485" s="3"/>
      <c r="GX3485" s="3"/>
      <c r="GY3485" s="3"/>
      <c r="GZ3485" s="3"/>
      <c r="HA3485" s="3"/>
      <c r="HC3485" s="3"/>
      <c r="HE3485" s="3"/>
    </row>
    <row r="3486">
      <c r="A3486" s="2">
        <v>45849.0</v>
      </c>
      <c r="B3486" s="1" t="s">
        <v>73</v>
      </c>
      <c r="C3486" s="1" t="s">
        <v>74</v>
      </c>
      <c r="D3486" s="1" t="s">
        <v>75</v>
      </c>
      <c r="E3486" s="3">
        <v>1.0</v>
      </c>
      <c r="F3486" s="3">
        <v>1.0</v>
      </c>
      <c r="G3486" s="3">
        <v>1.0</v>
      </c>
      <c r="H3486" s="3">
        <v>1.0</v>
      </c>
      <c r="I3486" s="3">
        <v>1.0</v>
      </c>
      <c r="J3486" s="3">
        <v>0.0</v>
      </c>
      <c r="BC3486" s="3"/>
      <c r="BD3486" s="3"/>
      <c r="BE3486" s="3"/>
      <c r="BG3486" s="3"/>
      <c r="DA3486" s="3"/>
      <c r="DB3486" s="3"/>
      <c r="DC3486" s="3"/>
      <c r="DE3486" s="3"/>
      <c r="EY3486" s="3"/>
      <c r="EZ3486" s="3"/>
      <c r="FA3486" s="3"/>
      <c r="FC3486" s="3"/>
      <c r="GW3486" s="3"/>
      <c r="GX3486" s="3"/>
      <c r="GY3486" s="3"/>
      <c r="HA3486" s="3"/>
    </row>
    <row r="3487">
      <c r="A3487" s="2">
        <v>45849.0</v>
      </c>
      <c r="B3487" s="1" t="s">
        <v>52</v>
      </c>
      <c r="C3487" s="1" t="s">
        <v>33</v>
      </c>
      <c r="D3487" s="1" t="s">
        <v>22</v>
      </c>
      <c r="E3487" s="3">
        <v>26.0</v>
      </c>
      <c r="F3487" s="3">
        <v>18.0</v>
      </c>
      <c r="G3487" s="3">
        <v>20.0</v>
      </c>
      <c r="H3487" s="3">
        <v>173.0</v>
      </c>
      <c r="I3487" s="3">
        <v>0.88</v>
      </c>
      <c r="J3487" s="3">
        <v>0.0</v>
      </c>
      <c r="BC3487" s="3"/>
      <c r="BD3487" s="3"/>
      <c r="BE3487" s="3"/>
      <c r="BF3487" s="3"/>
      <c r="BG3487" s="3"/>
      <c r="DA3487" s="3"/>
      <c r="DB3487" s="3"/>
      <c r="DC3487" s="3"/>
      <c r="DD3487" s="3"/>
      <c r="DE3487" s="3"/>
      <c r="EY3487" s="3"/>
      <c r="EZ3487" s="3"/>
      <c r="FA3487" s="3"/>
      <c r="FB3487" s="3"/>
      <c r="FC3487" s="3"/>
      <c r="GW3487" s="3"/>
      <c r="GX3487" s="3"/>
      <c r="GY3487" s="3"/>
      <c r="GZ3487" s="3"/>
      <c r="HA3487" s="3"/>
    </row>
    <row r="3488">
      <c r="A3488" s="2">
        <v>45849.0</v>
      </c>
      <c r="B3488" s="1" t="s">
        <v>53</v>
      </c>
      <c r="C3488" s="1" t="s">
        <v>43</v>
      </c>
      <c r="D3488" s="1" t="s">
        <v>22</v>
      </c>
      <c r="E3488" s="3">
        <v>5.0</v>
      </c>
      <c r="F3488" s="3">
        <v>3.0</v>
      </c>
      <c r="G3488" s="3">
        <v>3.0</v>
      </c>
      <c r="H3488" s="3">
        <v>12.0</v>
      </c>
      <c r="I3488" s="3">
        <v>1.0</v>
      </c>
      <c r="J3488" s="3">
        <v>0.0</v>
      </c>
      <c r="BC3488" s="3"/>
      <c r="BD3488" s="3"/>
      <c r="BE3488" s="3"/>
      <c r="BF3488" s="3"/>
      <c r="BG3488" s="3"/>
      <c r="DA3488" s="3"/>
      <c r="DB3488" s="3"/>
      <c r="DC3488" s="3"/>
      <c r="DD3488" s="3"/>
      <c r="DE3488" s="3"/>
      <c r="EY3488" s="3"/>
      <c r="EZ3488" s="3"/>
      <c r="FA3488" s="3"/>
      <c r="FB3488" s="3"/>
      <c r="FC3488" s="3"/>
      <c r="GW3488" s="3"/>
      <c r="GX3488" s="3"/>
      <c r="GY3488" s="3"/>
      <c r="GZ3488" s="3"/>
      <c r="HA3488" s="3"/>
    </row>
    <row r="3489">
      <c r="A3489" s="2">
        <v>45849.0</v>
      </c>
      <c r="B3489" s="1" t="s">
        <v>54</v>
      </c>
      <c r="C3489" s="1" t="s">
        <v>21</v>
      </c>
      <c r="D3489" s="1" t="s">
        <v>22</v>
      </c>
      <c r="E3489" s="3">
        <v>6.0</v>
      </c>
      <c r="F3489" s="3">
        <v>6.0</v>
      </c>
      <c r="G3489" s="3">
        <v>2.0</v>
      </c>
      <c r="H3489" s="3">
        <v>18.0</v>
      </c>
      <c r="I3489" s="3">
        <v>1.0</v>
      </c>
      <c r="J3489" s="3">
        <v>0.0</v>
      </c>
      <c r="BC3489" s="3"/>
      <c r="BD3489" s="3"/>
      <c r="BE3489" s="3"/>
      <c r="BG3489" s="3"/>
      <c r="DA3489" s="3"/>
      <c r="DB3489" s="3"/>
      <c r="DC3489" s="3"/>
      <c r="DE3489" s="3"/>
      <c r="EY3489" s="3"/>
      <c r="EZ3489" s="3"/>
      <c r="FA3489" s="3"/>
      <c r="FC3489" s="3"/>
      <c r="GW3489" s="3"/>
      <c r="GX3489" s="3"/>
      <c r="GY3489" s="3"/>
      <c r="HA3489" s="3"/>
    </row>
    <row r="3490">
      <c r="A3490" s="2">
        <v>45850.0</v>
      </c>
      <c r="B3490" s="1" t="s">
        <v>804</v>
      </c>
      <c r="C3490" s="1" t="s">
        <v>805</v>
      </c>
      <c r="D3490" s="1" t="s">
        <v>525</v>
      </c>
      <c r="E3490" s="3">
        <v>1.0</v>
      </c>
      <c r="F3490" s="3">
        <v>1.0</v>
      </c>
      <c r="G3490" s="3">
        <v>1.0</v>
      </c>
      <c r="H3490" s="3">
        <v>3.0</v>
      </c>
      <c r="I3490" s="3">
        <v>1.0</v>
      </c>
      <c r="J3490" s="3">
        <v>1.0</v>
      </c>
      <c r="BC3490" s="3"/>
      <c r="BD3490" s="3"/>
      <c r="BE3490" s="3"/>
      <c r="BG3490" s="3"/>
      <c r="DA3490" s="3"/>
      <c r="DB3490" s="3"/>
      <c r="DC3490" s="3"/>
      <c r="DE3490" s="3"/>
      <c r="EY3490" s="3"/>
      <c r="EZ3490" s="3"/>
      <c r="FA3490" s="3"/>
      <c r="FC3490" s="3"/>
      <c r="GW3490" s="3"/>
      <c r="GX3490" s="3"/>
      <c r="GY3490" s="3"/>
      <c r="HA3490" s="3"/>
    </row>
    <row r="3491">
      <c r="A3491" s="2">
        <v>45850.0</v>
      </c>
      <c r="B3491" s="1" t="s">
        <v>20</v>
      </c>
      <c r="C3491" s="1" t="s">
        <v>21</v>
      </c>
      <c r="D3491" s="1" t="s">
        <v>22</v>
      </c>
      <c r="E3491" s="3">
        <v>3.0</v>
      </c>
      <c r="F3491" s="3">
        <v>2.0</v>
      </c>
      <c r="G3491" s="3">
        <v>3.0</v>
      </c>
      <c r="H3491" s="3">
        <v>10.0</v>
      </c>
      <c r="I3491" s="3">
        <v>1.0</v>
      </c>
      <c r="J3491" s="3">
        <v>0.0</v>
      </c>
      <c r="W3491" s="3"/>
      <c r="BC3491" s="3"/>
      <c r="BD3491" s="3"/>
      <c r="BE3491" s="3"/>
      <c r="BG3491" s="3"/>
      <c r="BU3491" s="3"/>
      <c r="DA3491" s="3"/>
      <c r="DB3491" s="3"/>
      <c r="DC3491" s="3"/>
      <c r="DE3491" s="3"/>
      <c r="DS3491" s="3"/>
      <c r="EY3491" s="3"/>
      <c r="EZ3491" s="3"/>
      <c r="FA3491" s="3"/>
      <c r="FC3491" s="3"/>
      <c r="FQ3491" s="3"/>
      <c r="GW3491" s="3"/>
      <c r="GX3491" s="3"/>
      <c r="GY3491" s="3"/>
      <c r="HA3491" s="3"/>
      <c r="HO3491" s="3"/>
    </row>
    <row r="3492">
      <c r="A3492" s="2">
        <v>45850.0</v>
      </c>
      <c r="B3492" s="1" t="s">
        <v>29</v>
      </c>
      <c r="C3492" s="1" t="s">
        <v>21</v>
      </c>
      <c r="D3492" s="1" t="s">
        <v>22</v>
      </c>
      <c r="E3492" s="3">
        <v>51.0</v>
      </c>
      <c r="F3492" s="3">
        <v>36.0</v>
      </c>
      <c r="G3492" s="3">
        <v>36.0</v>
      </c>
      <c r="H3492" s="3">
        <v>208.0</v>
      </c>
      <c r="I3492" s="3">
        <v>1.0</v>
      </c>
      <c r="J3492" s="3">
        <v>0.0</v>
      </c>
      <c r="BC3492" s="3"/>
      <c r="BD3492" s="3"/>
      <c r="BE3492" s="3"/>
      <c r="BF3492" s="3"/>
      <c r="BG3492" s="3"/>
      <c r="DA3492" s="3"/>
      <c r="DB3492" s="3"/>
      <c r="DC3492" s="3"/>
      <c r="DD3492" s="3"/>
      <c r="DE3492" s="3"/>
      <c r="EY3492" s="3"/>
      <c r="EZ3492" s="3"/>
      <c r="FA3492" s="3"/>
      <c r="FB3492" s="3"/>
      <c r="FC3492" s="3"/>
      <c r="GW3492" s="3"/>
      <c r="GX3492" s="3"/>
      <c r="GY3492" s="3"/>
      <c r="GZ3492" s="3"/>
      <c r="HA3492" s="3"/>
    </row>
    <row r="3493">
      <c r="A3493" s="2">
        <v>45850.0</v>
      </c>
      <c r="B3493" s="1" t="s">
        <v>230</v>
      </c>
      <c r="C3493" s="1" t="s">
        <v>21</v>
      </c>
      <c r="D3493" s="1" t="s">
        <v>22</v>
      </c>
      <c r="E3493" s="3">
        <v>2.0</v>
      </c>
      <c r="F3493" s="3">
        <v>1.0</v>
      </c>
      <c r="G3493" s="3">
        <v>2.0</v>
      </c>
      <c r="H3493" s="3">
        <v>5.0</v>
      </c>
      <c r="I3493" s="3">
        <v>1.0</v>
      </c>
      <c r="J3493" s="3">
        <v>0.0</v>
      </c>
      <c r="BC3493" s="3"/>
      <c r="BD3493" s="3"/>
      <c r="BE3493" s="3"/>
      <c r="BG3493" s="3"/>
      <c r="DA3493" s="3"/>
      <c r="DB3493" s="3"/>
      <c r="DC3493" s="3"/>
      <c r="DE3493" s="3"/>
      <c r="EY3493" s="3"/>
      <c r="EZ3493" s="3"/>
      <c r="FA3493" s="3"/>
      <c r="FC3493" s="3"/>
      <c r="GW3493" s="3"/>
      <c r="GX3493" s="3"/>
      <c r="GY3493" s="3"/>
      <c r="HA3493" s="3"/>
    </row>
    <row r="3494">
      <c r="A3494" s="2">
        <v>45850.0</v>
      </c>
      <c r="B3494" s="1" t="s">
        <v>83</v>
      </c>
      <c r="C3494" s="1" t="s">
        <v>84</v>
      </c>
      <c r="D3494" s="1" t="s">
        <v>22</v>
      </c>
      <c r="E3494" s="3">
        <v>4.0</v>
      </c>
      <c r="F3494" s="3">
        <v>3.0</v>
      </c>
      <c r="G3494" s="3">
        <v>2.0</v>
      </c>
      <c r="H3494" s="3">
        <v>10.0</v>
      </c>
      <c r="I3494" s="3">
        <v>1.0</v>
      </c>
      <c r="J3494" s="3">
        <v>0.0</v>
      </c>
      <c r="BC3494" s="3"/>
      <c r="BD3494" s="3"/>
      <c r="BE3494" s="3"/>
      <c r="BG3494" s="3"/>
      <c r="DA3494" s="3"/>
      <c r="DB3494" s="3"/>
      <c r="DC3494" s="3"/>
      <c r="DE3494" s="3"/>
      <c r="EY3494" s="3"/>
      <c r="EZ3494" s="3"/>
      <c r="FA3494" s="3"/>
      <c r="FC3494" s="3"/>
      <c r="GW3494" s="3"/>
      <c r="GX3494" s="3"/>
      <c r="GY3494" s="3"/>
      <c r="HA3494" s="3"/>
    </row>
    <row r="3495">
      <c r="A3495" s="2">
        <v>45850.0</v>
      </c>
      <c r="B3495" s="1" t="s">
        <v>807</v>
      </c>
      <c r="C3495" s="1" t="s">
        <v>67</v>
      </c>
      <c r="D3495" s="1" t="s">
        <v>22</v>
      </c>
      <c r="E3495" s="3">
        <v>1.0</v>
      </c>
      <c r="F3495" s="3">
        <v>1.0</v>
      </c>
      <c r="G3495" s="3">
        <v>1.0</v>
      </c>
      <c r="H3495" s="3">
        <v>1.0</v>
      </c>
      <c r="I3495" s="3">
        <v>1.0</v>
      </c>
      <c r="J3495" s="3">
        <v>0.0</v>
      </c>
      <c r="BC3495" s="3"/>
      <c r="BD3495" s="3"/>
      <c r="BE3495" s="3"/>
      <c r="BF3495" s="3"/>
      <c r="BG3495" s="3"/>
      <c r="DA3495" s="3"/>
      <c r="DB3495" s="3"/>
      <c r="DC3495" s="3"/>
      <c r="DE3495" s="3"/>
      <c r="EY3495" s="3"/>
      <c r="EZ3495" s="3"/>
      <c r="FA3495" s="3"/>
      <c r="FB3495" s="3"/>
      <c r="FC3495" s="3"/>
      <c r="GW3495" s="3"/>
      <c r="GX3495" s="3"/>
      <c r="GY3495" s="3"/>
      <c r="GZ3495" s="3"/>
      <c r="HA3495" s="3"/>
    </row>
    <row r="3496">
      <c r="A3496" s="2">
        <v>45850.0</v>
      </c>
      <c r="B3496" s="1" t="s">
        <v>31</v>
      </c>
      <c r="C3496" s="1" t="s">
        <v>21</v>
      </c>
      <c r="D3496" s="1" t="s">
        <v>22</v>
      </c>
      <c r="E3496" s="3">
        <v>2.0</v>
      </c>
      <c r="F3496" s="3">
        <v>1.0</v>
      </c>
      <c r="G3496" s="3">
        <v>2.0</v>
      </c>
      <c r="H3496" s="3">
        <v>4.0</v>
      </c>
      <c r="I3496" s="3">
        <v>1.0</v>
      </c>
      <c r="J3496" s="3">
        <v>0.0</v>
      </c>
      <c r="BC3496" s="3"/>
      <c r="BD3496" s="3"/>
      <c r="BE3496" s="3"/>
      <c r="BG3496" s="3"/>
      <c r="DA3496" s="3"/>
      <c r="DB3496" s="3"/>
      <c r="DC3496" s="3"/>
      <c r="DE3496" s="3"/>
      <c r="EY3496" s="3"/>
      <c r="EZ3496" s="3"/>
      <c r="FA3496" s="3"/>
      <c r="FC3496" s="3"/>
      <c r="GW3496" s="3"/>
      <c r="GX3496" s="3"/>
      <c r="GY3496" s="3"/>
      <c r="HA3496" s="3"/>
    </row>
    <row r="3497">
      <c r="A3497" s="2">
        <v>45850.0</v>
      </c>
      <c r="B3497" s="1" t="s">
        <v>264</v>
      </c>
      <c r="C3497" s="1" t="s">
        <v>28</v>
      </c>
      <c r="D3497" s="1" t="s">
        <v>22</v>
      </c>
      <c r="E3497" s="3">
        <v>2.0</v>
      </c>
      <c r="F3497" s="3">
        <v>1.0</v>
      </c>
      <c r="G3497" s="3">
        <v>2.0</v>
      </c>
      <c r="H3497" s="3">
        <v>27.0</v>
      </c>
      <c r="I3497" s="3">
        <v>1.0</v>
      </c>
      <c r="J3497" s="3">
        <v>0.0</v>
      </c>
      <c r="BC3497" s="3"/>
      <c r="BD3497" s="3"/>
      <c r="BE3497" s="3"/>
      <c r="BF3497" s="3"/>
      <c r="BG3497" s="3"/>
      <c r="DA3497" s="3"/>
      <c r="DB3497" s="3"/>
      <c r="DC3497" s="3"/>
      <c r="DE3497" s="3"/>
      <c r="EY3497" s="3"/>
      <c r="EZ3497" s="3"/>
      <c r="FA3497" s="3"/>
      <c r="FB3497" s="3"/>
      <c r="FC3497" s="3"/>
      <c r="GW3497" s="3"/>
      <c r="GX3497" s="3"/>
      <c r="GY3497" s="3"/>
      <c r="GZ3497" s="3"/>
      <c r="HA3497" s="3"/>
    </row>
    <row r="3498">
      <c r="A3498" s="2">
        <v>45850.0</v>
      </c>
      <c r="B3498" s="1" t="s">
        <v>234</v>
      </c>
      <c r="C3498" s="1" t="s">
        <v>21</v>
      </c>
      <c r="D3498" s="1" t="s">
        <v>22</v>
      </c>
      <c r="E3498" s="3">
        <v>2.0</v>
      </c>
      <c r="F3498" s="3">
        <v>1.0</v>
      </c>
      <c r="G3498" s="3">
        <v>2.0</v>
      </c>
      <c r="H3498" s="3">
        <v>19.0</v>
      </c>
      <c r="I3498" s="3">
        <v>1.0</v>
      </c>
      <c r="J3498" s="3">
        <v>0.0</v>
      </c>
      <c r="BC3498" s="3"/>
      <c r="BD3498" s="3"/>
      <c r="BE3498" s="3"/>
      <c r="BF3498" s="3"/>
      <c r="BG3498" s="3"/>
      <c r="DA3498" s="3"/>
      <c r="DB3498" s="3"/>
      <c r="DC3498" s="3"/>
      <c r="DD3498" s="3"/>
      <c r="DE3498" s="3"/>
      <c r="EY3498" s="3"/>
      <c r="EZ3498" s="3"/>
      <c r="FA3498" s="3"/>
      <c r="FB3498" s="3"/>
      <c r="FC3498" s="3"/>
      <c r="GW3498" s="3"/>
      <c r="GX3498" s="3"/>
      <c r="GY3498" s="3"/>
      <c r="GZ3498" s="3"/>
      <c r="HA3498" s="3"/>
    </row>
    <row r="3499">
      <c r="A3499" s="2">
        <v>45850.0</v>
      </c>
      <c r="B3499" s="1" t="s">
        <v>32</v>
      </c>
      <c r="C3499" s="1" t="s">
        <v>33</v>
      </c>
      <c r="D3499" s="1" t="s">
        <v>22</v>
      </c>
      <c r="E3499" s="3">
        <v>1.0</v>
      </c>
      <c r="F3499" s="3">
        <v>1.0</v>
      </c>
      <c r="G3499" s="3">
        <v>1.0</v>
      </c>
      <c r="H3499" s="3">
        <v>1.0</v>
      </c>
      <c r="I3499" s="3">
        <v>1.0</v>
      </c>
      <c r="J3499" s="3">
        <v>0.0</v>
      </c>
      <c r="BC3499" s="3"/>
      <c r="BD3499" s="3"/>
      <c r="BE3499" s="3"/>
      <c r="BG3499" s="3"/>
      <c r="DA3499" s="3"/>
      <c r="DB3499" s="3"/>
      <c r="DC3499" s="3"/>
      <c r="DE3499" s="3"/>
      <c r="EY3499" s="3"/>
      <c r="EZ3499" s="3"/>
      <c r="FA3499" s="3"/>
      <c r="FC3499" s="3"/>
      <c r="GW3499" s="3"/>
      <c r="GX3499" s="3"/>
      <c r="GY3499" s="3"/>
      <c r="HA3499" s="3"/>
    </row>
    <row r="3500">
      <c r="A3500" s="2">
        <v>45850.0</v>
      </c>
      <c r="B3500" s="1" t="s">
        <v>288</v>
      </c>
      <c r="C3500" s="1" t="s">
        <v>21</v>
      </c>
      <c r="D3500" s="1" t="s">
        <v>22</v>
      </c>
      <c r="E3500" s="3">
        <v>1.0</v>
      </c>
      <c r="F3500" s="3">
        <v>1.0</v>
      </c>
      <c r="G3500" s="3">
        <v>1.0</v>
      </c>
      <c r="H3500" s="3">
        <v>1.0</v>
      </c>
      <c r="I3500" s="3">
        <v>1.0</v>
      </c>
      <c r="J3500" s="3">
        <v>0.0</v>
      </c>
      <c r="BC3500" s="3"/>
      <c r="BD3500" s="3"/>
      <c r="BE3500" s="3"/>
      <c r="BG3500" s="3"/>
      <c r="DA3500" s="3"/>
      <c r="DB3500" s="3"/>
      <c r="DC3500" s="3"/>
      <c r="DE3500" s="3"/>
      <c r="EY3500" s="3"/>
      <c r="EZ3500" s="3"/>
      <c r="FA3500" s="3"/>
      <c r="FC3500" s="3"/>
      <c r="GW3500" s="3"/>
      <c r="GX3500" s="3"/>
      <c r="GY3500" s="3"/>
      <c r="HA3500" s="3"/>
    </row>
    <row r="3501">
      <c r="A3501" s="2">
        <v>45850.0</v>
      </c>
      <c r="B3501" s="1" t="s">
        <v>38</v>
      </c>
      <c r="C3501" s="1" t="s">
        <v>39</v>
      </c>
      <c r="D3501" s="1" t="s">
        <v>22</v>
      </c>
      <c r="E3501" s="3">
        <v>2.0</v>
      </c>
      <c r="F3501" s="3">
        <v>2.0</v>
      </c>
      <c r="G3501" s="3">
        <v>1.0</v>
      </c>
      <c r="H3501" s="3">
        <v>17.0</v>
      </c>
      <c r="I3501" s="3">
        <v>1.0</v>
      </c>
      <c r="J3501" s="3">
        <v>0.0</v>
      </c>
      <c r="BC3501" s="3"/>
      <c r="BD3501" s="3"/>
      <c r="BE3501" s="3"/>
      <c r="BF3501" s="3"/>
      <c r="BG3501" s="3"/>
      <c r="DA3501" s="3"/>
      <c r="DB3501" s="3"/>
      <c r="DC3501" s="3"/>
      <c r="DD3501" s="3"/>
      <c r="DE3501" s="3"/>
      <c r="EY3501" s="3"/>
      <c r="EZ3501" s="3"/>
      <c r="FA3501" s="3"/>
      <c r="FB3501" s="3"/>
      <c r="FC3501" s="3"/>
      <c r="GW3501" s="3"/>
      <c r="GX3501" s="3"/>
      <c r="GY3501" s="3"/>
      <c r="GZ3501" s="3"/>
      <c r="HA3501" s="3"/>
    </row>
    <row r="3502">
      <c r="A3502" s="2">
        <v>45850.0</v>
      </c>
      <c r="B3502" s="1" t="s">
        <v>52</v>
      </c>
      <c r="C3502" s="1" t="s">
        <v>33</v>
      </c>
      <c r="D3502" s="1" t="s">
        <v>22</v>
      </c>
      <c r="E3502" s="3">
        <v>16.0</v>
      </c>
      <c r="F3502" s="3">
        <v>9.0</v>
      </c>
      <c r="G3502" s="3">
        <v>11.0</v>
      </c>
      <c r="H3502" s="3">
        <v>360.0</v>
      </c>
      <c r="I3502" s="3">
        <v>1.0</v>
      </c>
      <c r="J3502" s="3">
        <v>0.0</v>
      </c>
      <c r="BC3502" s="3"/>
      <c r="BD3502" s="3"/>
      <c r="BE3502" s="3"/>
      <c r="BG3502" s="3"/>
      <c r="DA3502" s="3"/>
      <c r="DB3502" s="3"/>
      <c r="DC3502" s="3"/>
      <c r="DE3502" s="3"/>
      <c r="EY3502" s="3"/>
      <c r="EZ3502" s="3"/>
      <c r="FA3502" s="3"/>
      <c r="FC3502" s="3"/>
      <c r="GW3502" s="3"/>
      <c r="GX3502" s="3"/>
      <c r="GY3502" s="3"/>
      <c r="HA3502" s="3"/>
    </row>
    <row r="3503">
      <c r="A3503" s="2">
        <v>45850.0</v>
      </c>
      <c r="B3503" s="1" t="s">
        <v>53</v>
      </c>
      <c r="C3503" s="1" t="s">
        <v>43</v>
      </c>
      <c r="D3503" s="1" t="s">
        <v>22</v>
      </c>
      <c r="E3503" s="3">
        <v>2.0</v>
      </c>
      <c r="F3503" s="3">
        <v>1.0</v>
      </c>
      <c r="G3503" s="3">
        <v>2.0</v>
      </c>
      <c r="H3503" s="3">
        <v>22.0</v>
      </c>
      <c r="I3503" s="3">
        <v>1.0</v>
      </c>
      <c r="J3503" s="3">
        <v>0.0</v>
      </c>
      <c r="BC3503" s="3"/>
      <c r="BD3503" s="3"/>
      <c r="BE3503" s="3"/>
      <c r="BG3503" s="3"/>
      <c r="DA3503" s="3"/>
      <c r="DB3503" s="3"/>
      <c r="DC3503" s="3"/>
      <c r="DE3503" s="3"/>
      <c r="EY3503" s="3"/>
      <c r="EZ3503" s="3"/>
      <c r="FA3503" s="3"/>
      <c r="FC3503" s="3"/>
      <c r="GW3503" s="3"/>
      <c r="GX3503" s="3"/>
      <c r="GY3503" s="3"/>
      <c r="HA3503" s="3"/>
    </row>
    <row r="3504">
      <c r="A3504" s="2">
        <v>45850.0</v>
      </c>
      <c r="B3504" s="1" t="s">
        <v>99</v>
      </c>
      <c r="C3504" s="1" t="s">
        <v>100</v>
      </c>
      <c r="D3504" s="1" t="s">
        <v>22</v>
      </c>
      <c r="E3504" s="3">
        <v>2.0</v>
      </c>
      <c r="F3504" s="3">
        <v>1.0</v>
      </c>
      <c r="G3504" s="3">
        <v>1.0</v>
      </c>
      <c r="H3504" s="3">
        <v>55.0</v>
      </c>
      <c r="I3504" s="3">
        <v>1.0</v>
      </c>
      <c r="J3504" s="3">
        <v>0.0</v>
      </c>
      <c r="BC3504" s="3"/>
      <c r="BD3504" s="3"/>
      <c r="BE3504" s="3"/>
      <c r="BF3504" s="3"/>
      <c r="BG3504" s="3"/>
      <c r="DA3504" s="3"/>
      <c r="DB3504" s="3"/>
      <c r="DC3504" s="3"/>
      <c r="DE3504" s="3"/>
      <c r="EY3504" s="3"/>
      <c r="EZ3504" s="3"/>
      <c r="FA3504" s="3"/>
      <c r="FB3504" s="3"/>
      <c r="FC3504" s="3"/>
      <c r="GW3504" s="3"/>
      <c r="GX3504" s="3"/>
      <c r="GY3504" s="3"/>
      <c r="GZ3504" s="3"/>
      <c r="HA3504" s="3"/>
    </row>
    <row r="3505">
      <c r="A3505" s="2">
        <v>45850.0</v>
      </c>
      <c r="B3505" s="1" t="s">
        <v>54</v>
      </c>
      <c r="C3505" s="1" t="s">
        <v>21</v>
      </c>
      <c r="D3505" s="1" t="s">
        <v>22</v>
      </c>
      <c r="E3505" s="3">
        <v>8.0</v>
      </c>
      <c r="F3505" s="3">
        <v>6.0</v>
      </c>
      <c r="G3505" s="3">
        <v>7.0</v>
      </c>
      <c r="H3505" s="3">
        <v>33.0</v>
      </c>
      <c r="I3505" s="3">
        <v>1.0</v>
      </c>
      <c r="J3505" s="3">
        <v>0.0</v>
      </c>
      <c r="BC3505" s="3"/>
      <c r="BD3505" s="3"/>
      <c r="BE3505" s="3"/>
      <c r="BG3505" s="3"/>
      <c r="DA3505" s="3"/>
      <c r="DB3505" s="3"/>
      <c r="DC3505" s="3"/>
      <c r="DE3505" s="3"/>
      <c r="EY3505" s="3"/>
      <c r="EZ3505" s="3"/>
      <c r="FA3505" s="3"/>
      <c r="FC3505" s="3"/>
      <c r="GW3505" s="3"/>
      <c r="GX3505" s="3"/>
      <c r="GY3505" s="3"/>
      <c r="HA3505" s="3"/>
    </row>
    <row r="3506">
      <c r="A3506" s="2">
        <v>45851.0</v>
      </c>
      <c r="B3506" s="1" t="s">
        <v>20</v>
      </c>
      <c r="C3506" s="1" t="s">
        <v>21</v>
      </c>
      <c r="D3506" s="1" t="s">
        <v>22</v>
      </c>
      <c r="E3506" s="3">
        <v>8.0</v>
      </c>
      <c r="F3506" s="3">
        <v>7.0</v>
      </c>
      <c r="G3506" s="3">
        <v>8.0</v>
      </c>
      <c r="H3506" s="3">
        <v>29.0</v>
      </c>
      <c r="I3506" s="3">
        <v>1.0</v>
      </c>
      <c r="J3506" s="3">
        <v>0.0</v>
      </c>
      <c r="BC3506" s="3"/>
      <c r="BD3506" s="3"/>
      <c r="BE3506" s="3"/>
      <c r="BG3506" s="3"/>
      <c r="DA3506" s="3"/>
      <c r="DB3506" s="3"/>
      <c r="DC3506" s="3"/>
      <c r="DE3506" s="3"/>
      <c r="EY3506" s="3"/>
      <c r="EZ3506" s="3"/>
      <c r="FA3506" s="3"/>
      <c r="FC3506" s="3"/>
      <c r="GW3506" s="3"/>
      <c r="GX3506" s="3"/>
      <c r="GY3506" s="3"/>
      <c r="HA3506" s="3"/>
    </row>
    <row r="3507">
      <c r="A3507" s="2">
        <v>45851.0</v>
      </c>
      <c r="B3507" s="1" t="s">
        <v>26</v>
      </c>
      <c r="C3507" s="1" t="s">
        <v>28</v>
      </c>
      <c r="D3507" s="1" t="s">
        <v>22</v>
      </c>
      <c r="E3507" s="3">
        <v>1.0</v>
      </c>
      <c r="F3507" s="3">
        <v>1.0</v>
      </c>
      <c r="G3507" s="3">
        <v>1.0</v>
      </c>
      <c r="H3507" s="3">
        <v>1.0</v>
      </c>
      <c r="I3507" s="3">
        <v>1.0</v>
      </c>
      <c r="J3507" s="3">
        <v>0.0</v>
      </c>
      <c r="BC3507" s="3"/>
      <c r="BD3507" s="3"/>
      <c r="BE3507" s="3"/>
      <c r="BG3507" s="3"/>
      <c r="DA3507" s="3"/>
      <c r="DB3507" s="3"/>
      <c r="DC3507" s="3"/>
      <c r="DE3507" s="3"/>
      <c r="EY3507" s="3"/>
      <c r="EZ3507" s="3"/>
      <c r="FA3507" s="3"/>
      <c r="FC3507" s="3"/>
      <c r="GW3507" s="3"/>
      <c r="GX3507" s="3"/>
      <c r="GY3507" s="3"/>
      <c r="HA3507" s="3"/>
    </row>
    <row r="3508">
      <c r="A3508" s="2">
        <v>45851.0</v>
      </c>
      <c r="B3508" s="1" t="s">
        <v>29</v>
      </c>
      <c r="C3508" s="1" t="s">
        <v>21</v>
      </c>
      <c r="D3508" s="1" t="s">
        <v>22</v>
      </c>
      <c r="E3508" s="3">
        <v>65.0</v>
      </c>
      <c r="F3508" s="3">
        <v>43.0</v>
      </c>
      <c r="G3508" s="3">
        <v>49.0</v>
      </c>
      <c r="H3508" s="3">
        <v>671.0</v>
      </c>
      <c r="I3508" s="3">
        <v>1.0</v>
      </c>
      <c r="J3508" s="3">
        <v>0.0</v>
      </c>
      <c r="BC3508" s="3"/>
      <c r="BD3508" s="3"/>
      <c r="BE3508" s="3"/>
      <c r="BG3508" s="3"/>
      <c r="DA3508" s="3"/>
      <c r="DB3508" s="3"/>
      <c r="DC3508" s="3"/>
      <c r="DE3508" s="3"/>
      <c r="EY3508" s="3"/>
      <c r="EZ3508" s="3"/>
      <c r="FA3508" s="3"/>
      <c r="FC3508" s="3"/>
      <c r="GW3508" s="3"/>
      <c r="GX3508" s="3"/>
      <c r="GY3508" s="3"/>
      <c r="HA3508" s="3"/>
    </row>
    <row r="3509">
      <c r="A3509" s="2">
        <v>45851.0</v>
      </c>
      <c r="B3509" s="1" t="s">
        <v>82</v>
      </c>
      <c r="C3509" s="1" t="s">
        <v>28</v>
      </c>
      <c r="D3509" s="1" t="s">
        <v>22</v>
      </c>
      <c r="E3509" s="3">
        <v>1.0</v>
      </c>
      <c r="F3509" s="3">
        <v>1.0</v>
      </c>
      <c r="G3509" s="3">
        <v>1.0</v>
      </c>
      <c r="H3509" s="3">
        <v>1.0</v>
      </c>
      <c r="I3509" s="3">
        <v>1.0</v>
      </c>
      <c r="J3509" s="3">
        <v>0.0</v>
      </c>
      <c r="BC3509" s="3"/>
      <c r="BD3509" s="3"/>
      <c r="BE3509" s="3"/>
      <c r="BF3509" s="3"/>
      <c r="BG3509" s="3"/>
      <c r="DA3509" s="3"/>
      <c r="DB3509" s="3"/>
      <c r="DC3509" s="3"/>
      <c r="DD3509" s="3"/>
      <c r="DE3509" s="3"/>
      <c r="EY3509" s="3"/>
      <c r="EZ3509" s="3"/>
      <c r="FA3509" s="3"/>
      <c r="FB3509" s="3"/>
      <c r="FC3509" s="3"/>
      <c r="GW3509" s="3"/>
      <c r="GX3509" s="3"/>
      <c r="GY3509" s="3"/>
      <c r="GZ3509" s="3"/>
      <c r="HA3509" s="3"/>
    </row>
    <row r="3510">
      <c r="A3510" s="2">
        <v>45851.0</v>
      </c>
      <c r="B3510" s="1" t="s">
        <v>83</v>
      </c>
      <c r="C3510" s="1" t="s">
        <v>84</v>
      </c>
      <c r="D3510" s="1" t="s">
        <v>22</v>
      </c>
      <c r="E3510" s="3">
        <v>6.0</v>
      </c>
      <c r="F3510" s="3">
        <v>5.0</v>
      </c>
      <c r="G3510" s="3">
        <v>3.0</v>
      </c>
      <c r="H3510" s="3">
        <v>12.0</v>
      </c>
      <c r="I3510" s="3">
        <v>1.0</v>
      </c>
      <c r="J3510" s="3">
        <v>0.0</v>
      </c>
      <c r="BC3510" s="3"/>
      <c r="BD3510" s="3"/>
      <c r="BE3510" s="3"/>
      <c r="BF3510" s="3"/>
      <c r="BG3510" s="3"/>
      <c r="DA3510" s="3"/>
      <c r="DB3510" s="3"/>
      <c r="DC3510" s="3"/>
      <c r="DD3510" s="3"/>
      <c r="DE3510" s="3"/>
      <c r="EY3510" s="3"/>
      <c r="EZ3510" s="3"/>
      <c r="FA3510" s="3"/>
      <c r="FB3510" s="3"/>
      <c r="FC3510" s="3"/>
      <c r="GW3510" s="3"/>
      <c r="GX3510" s="3"/>
      <c r="GY3510" s="3"/>
      <c r="GZ3510" s="3"/>
      <c r="HA3510" s="3"/>
    </row>
    <row r="3511">
      <c r="A3511" s="2">
        <v>45851.0</v>
      </c>
      <c r="B3511" s="1" t="s">
        <v>807</v>
      </c>
      <c r="C3511" s="1" t="s">
        <v>67</v>
      </c>
      <c r="D3511" s="1" t="s">
        <v>22</v>
      </c>
      <c r="E3511" s="3">
        <v>2.0</v>
      </c>
      <c r="F3511" s="3">
        <v>1.0</v>
      </c>
      <c r="G3511" s="3">
        <v>1.0</v>
      </c>
      <c r="H3511" s="3">
        <v>6.0</v>
      </c>
      <c r="I3511" s="3">
        <v>1.0</v>
      </c>
      <c r="J3511" s="3">
        <v>0.0</v>
      </c>
      <c r="BC3511" s="3"/>
      <c r="BD3511" s="3"/>
      <c r="BE3511" s="3"/>
      <c r="BG3511" s="3"/>
      <c r="DA3511" s="3"/>
      <c r="DB3511" s="3"/>
      <c r="DC3511" s="3"/>
      <c r="DE3511" s="3"/>
      <c r="EY3511" s="3"/>
      <c r="EZ3511" s="3"/>
      <c r="FA3511" s="3"/>
      <c r="FC3511" s="3"/>
      <c r="GW3511" s="3"/>
      <c r="GX3511" s="3"/>
      <c r="GY3511" s="3"/>
      <c r="HA3511" s="3"/>
    </row>
    <row r="3512">
      <c r="A3512" s="2">
        <v>45851.0</v>
      </c>
      <c r="B3512" s="1" t="s">
        <v>31</v>
      </c>
      <c r="C3512" s="1" t="s">
        <v>21</v>
      </c>
      <c r="D3512" s="1" t="s">
        <v>22</v>
      </c>
      <c r="E3512" s="3">
        <v>1.0</v>
      </c>
      <c r="F3512" s="3">
        <v>1.0</v>
      </c>
      <c r="G3512" s="3">
        <v>1.0</v>
      </c>
      <c r="H3512" s="3">
        <v>2.0</v>
      </c>
      <c r="I3512" s="3">
        <v>1.0</v>
      </c>
      <c r="J3512" s="3">
        <v>0.0</v>
      </c>
      <c r="BC3512" s="3"/>
      <c r="BD3512" s="3"/>
      <c r="BE3512" s="3"/>
      <c r="BG3512" s="3"/>
      <c r="DA3512" s="3"/>
      <c r="DB3512" s="3"/>
      <c r="DC3512" s="3"/>
      <c r="DE3512" s="3"/>
      <c r="EY3512" s="3"/>
      <c r="EZ3512" s="3"/>
      <c r="FA3512" s="3"/>
      <c r="FC3512" s="3"/>
      <c r="GW3512" s="3"/>
      <c r="GX3512" s="3"/>
      <c r="GY3512" s="3"/>
      <c r="HA3512" s="3"/>
    </row>
    <row r="3513">
      <c r="A3513" s="2">
        <v>45851.0</v>
      </c>
      <c r="B3513" s="1" t="s">
        <v>264</v>
      </c>
      <c r="C3513" s="1" t="s">
        <v>28</v>
      </c>
      <c r="D3513" s="1" t="s">
        <v>22</v>
      </c>
      <c r="E3513" s="3">
        <v>2.0</v>
      </c>
      <c r="F3513" s="3">
        <v>2.0</v>
      </c>
      <c r="G3513" s="3">
        <v>1.0</v>
      </c>
      <c r="H3513" s="3">
        <v>2.0</v>
      </c>
      <c r="I3513" s="3">
        <v>1.0</v>
      </c>
      <c r="J3513" s="3">
        <v>0.0</v>
      </c>
      <c r="BC3513" s="3"/>
      <c r="BD3513" s="3"/>
      <c r="BE3513" s="3"/>
      <c r="BG3513" s="3"/>
      <c r="DA3513" s="3"/>
      <c r="DB3513" s="3"/>
      <c r="DC3513" s="3"/>
      <c r="DE3513" s="3"/>
      <c r="EY3513" s="3"/>
      <c r="EZ3513" s="3"/>
      <c r="FA3513" s="3"/>
      <c r="FC3513" s="3"/>
      <c r="GW3513" s="3"/>
      <c r="GX3513" s="3"/>
      <c r="GY3513" s="3"/>
      <c r="HA3513" s="3"/>
    </row>
    <row r="3514">
      <c r="A3514" s="2">
        <v>45851.0</v>
      </c>
      <c r="B3514" s="1" t="s">
        <v>317</v>
      </c>
      <c r="C3514" s="1" t="s">
        <v>302</v>
      </c>
      <c r="D3514" s="1" t="s">
        <v>22</v>
      </c>
      <c r="E3514" s="3">
        <v>2.0</v>
      </c>
      <c r="F3514" s="3">
        <v>2.0</v>
      </c>
      <c r="G3514" s="3">
        <v>1.0</v>
      </c>
      <c r="H3514" s="3">
        <v>2.0</v>
      </c>
      <c r="I3514" s="3">
        <v>0.5</v>
      </c>
      <c r="J3514" s="3">
        <v>0.0</v>
      </c>
      <c r="BC3514" s="3"/>
      <c r="BD3514" s="3"/>
      <c r="BE3514" s="3"/>
      <c r="BF3514" s="3"/>
      <c r="BG3514" s="3"/>
      <c r="DA3514" s="3"/>
      <c r="DB3514" s="3"/>
      <c r="DC3514" s="3"/>
      <c r="DD3514" s="3"/>
      <c r="DE3514" s="3"/>
      <c r="EY3514" s="3"/>
      <c r="EZ3514" s="3"/>
      <c r="FA3514" s="3"/>
      <c r="FB3514" s="3"/>
      <c r="FC3514" s="3"/>
      <c r="GW3514" s="3"/>
      <c r="GX3514" s="3"/>
      <c r="GY3514" s="3"/>
      <c r="GZ3514" s="3"/>
      <c r="HA3514" s="3"/>
    </row>
    <row r="3515">
      <c r="A3515" s="2">
        <v>45851.0</v>
      </c>
      <c r="B3515" s="1" t="s">
        <v>193</v>
      </c>
      <c r="C3515" s="1" t="s">
        <v>28</v>
      </c>
      <c r="D3515" s="1" t="s">
        <v>22</v>
      </c>
      <c r="E3515" s="3">
        <v>1.0</v>
      </c>
      <c r="F3515" s="3">
        <v>1.0</v>
      </c>
      <c r="G3515" s="3">
        <v>1.0</v>
      </c>
      <c r="H3515" s="3">
        <v>1.0</v>
      </c>
      <c r="I3515" s="3">
        <v>1.0</v>
      </c>
      <c r="J3515" s="3">
        <v>0.0</v>
      </c>
      <c r="BC3515" s="3"/>
      <c r="BD3515" s="3"/>
      <c r="BE3515" s="3"/>
      <c r="BG3515" s="3"/>
      <c r="DA3515" s="3"/>
      <c r="DB3515" s="3"/>
      <c r="DC3515" s="3"/>
      <c r="DE3515" s="3"/>
      <c r="EY3515" s="3"/>
      <c r="EZ3515" s="3"/>
      <c r="FA3515" s="3"/>
      <c r="FC3515" s="3"/>
      <c r="GW3515" s="3"/>
      <c r="GX3515" s="3"/>
      <c r="GY3515" s="3"/>
      <c r="HA3515" s="3"/>
    </row>
    <row r="3516">
      <c r="A3516" s="2">
        <v>45851.0</v>
      </c>
      <c r="B3516" s="1" t="s">
        <v>38</v>
      </c>
      <c r="C3516" s="1" t="s">
        <v>39</v>
      </c>
      <c r="D3516" s="1" t="s">
        <v>22</v>
      </c>
      <c r="E3516" s="3">
        <v>6.0</v>
      </c>
      <c r="F3516" s="3">
        <v>4.0</v>
      </c>
      <c r="G3516" s="3">
        <v>6.0</v>
      </c>
      <c r="H3516" s="3">
        <v>12.0</v>
      </c>
      <c r="I3516" s="3">
        <v>1.0</v>
      </c>
      <c r="J3516" s="3">
        <v>0.0</v>
      </c>
      <c r="BC3516" s="3"/>
      <c r="BD3516" s="3"/>
      <c r="BE3516" s="3"/>
      <c r="BG3516" s="3"/>
      <c r="DA3516" s="3"/>
      <c r="DB3516" s="3"/>
      <c r="DC3516" s="3"/>
      <c r="DE3516" s="3"/>
      <c r="EY3516" s="3"/>
      <c r="EZ3516" s="3"/>
      <c r="FA3516" s="3"/>
      <c r="FC3516" s="3"/>
      <c r="GW3516" s="3"/>
      <c r="GX3516" s="3"/>
      <c r="GY3516" s="3"/>
      <c r="HA3516" s="3"/>
    </row>
    <row r="3517">
      <c r="A3517" s="2">
        <v>45851.0</v>
      </c>
      <c r="B3517" s="1" t="s">
        <v>808</v>
      </c>
      <c r="C3517" s="1" t="s">
        <v>58</v>
      </c>
      <c r="D3517" s="1" t="s">
        <v>809</v>
      </c>
      <c r="E3517" s="3">
        <v>1.0</v>
      </c>
      <c r="F3517" s="3">
        <v>1.0</v>
      </c>
      <c r="G3517" s="3">
        <v>1.0</v>
      </c>
      <c r="H3517" s="3">
        <v>1.0</v>
      </c>
      <c r="I3517" s="3">
        <v>1.0</v>
      </c>
      <c r="J3517" s="3">
        <v>0.0</v>
      </c>
      <c r="BC3517" s="3"/>
      <c r="BD3517" s="3"/>
      <c r="BE3517" s="3"/>
      <c r="BG3517" s="3"/>
      <c r="DA3517" s="3"/>
      <c r="DB3517" s="3"/>
      <c r="DC3517" s="3"/>
      <c r="DE3517" s="3"/>
      <c r="EY3517" s="3"/>
      <c r="EZ3517" s="3"/>
      <c r="FA3517" s="3"/>
      <c r="FC3517" s="3"/>
      <c r="GW3517" s="3"/>
      <c r="GX3517" s="3"/>
      <c r="GY3517" s="3"/>
      <c r="HA3517" s="3"/>
    </row>
    <row r="3518">
      <c r="A3518" s="2">
        <v>45851.0</v>
      </c>
      <c r="B3518" s="1" t="s">
        <v>810</v>
      </c>
      <c r="C3518" s="1" t="s">
        <v>381</v>
      </c>
      <c r="D3518" s="1" t="s">
        <v>377</v>
      </c>
      <c r="E3518" s="3">
        <v>1.0</v>
      </c>
      <c r="F3518" s="3">
        <v>1.0</v>
      </c>
      <c r="G3518" s="3">
        <v>0.0</v>
      </c>
      <c r="H3518" s="3">
        <v>1.0</v>
      </c>
      <c r="I3518" s="3">
        <v>1.0</v>
      </c>
      <c r="J3518" s="3">
        <v>0.0</v>
      </c>
      <c r="BC3518" s="3"/>
      <c r="BD3518" s="3"/>
      <c r="BE3518" s="3"/>
      <c r="BG3518" s="3"/>
      <c r="DA3518" s="3"/>
      <c r="DB3518" s="3"/>
      <c r="DC3518" s="3"/>
      <c r="DE3518" s="3"/>
      <c r="EY3518" s="3"/>
      <c r="EZ3518" s="3"/>
      <c r="FA3518" s="3"/>
      <c r="FC3518" s="3"/>
      <c r="GW3518" s="3"/>
      <c r="GX3518" s="3"/>
      <c r="GY3518" s="3"/>
      <c r="HA3518" s="3"/>
    </row>
    <row r="3519">
      <c r="A3519" s="2">
        <v>45851.0</v>
      </c>
      <c r="B3519" s="1" t="s">
        <v>50</v>
      </c>
      <c r="C3519" s="1" t="s">
        <v>51</v>
      </c>
      <c r="D3519" s="1" t="s">
        <v>37</v>
      </c>
      <c r="E3519" s="3">
        <v>1.0</v>
      </c>
      <c r="F3519" s="3">
        <v>1.0</v>
      </c>
      <c r="G3519" s="3">
        <v>1.0</v>
      </c>
      <c r="H3519" s="3">
        <v>1.0</v>
      </c>
      <c r="I3519" s="3">
        <v>1.0</v>
      </c>
      <c r="J3519" s="3">
        <v>0.0</v>
      </c>
      <c r="BC3519" s="3"/>
      <c r="BD3519" s="3"/>
      <c r="BE3519" s="3"/>
      <c r="BG3519" s="3"/>
      <c r="DA3519" s="3"/>
      <c r="DB3519" s="3"/>
      <c r="DC3519" s="3"/>
      <c r="DE3519" s="3"/>
      <c r="EY3519" s="3"/>
      <c r="EZ3519" s="3"/>
      <c r="FA3519" s="3"/>
      <c r="FC3519" s="3"/>
      <c r="GW3519" s="3"/>
      <c r="GX3519" s="3"/>
      <c r="GY3519" s="3"/>
      <c r="HA3519" s="3"/>
    </row>
    <row r="3520">
      <c r="A3520" s="2">
        <v>45851.0</v>
      </c>
      <c r="B3520" s="1" t="s">
        <v>73</v>
      </c>
      <c r="C3520" s="1" t="s">
        <v>74</v>
      </c>
      <c r="D3520" s="1" t="s">
        <v>75</v>
      </c>
      <c r="E3520" s="3">
        <v>1.0</v>
      </c>
      <c r="F3520" s="3">
        <v>1.0</v>
      </c>
      <c r="G3520" s="3">
        <v>0.0</v>
      </c>
      <c r="H3520" s="3">
        <v>1.0</v>
      </c>
      <c r="I3520" s="3">
        <v>1.0</v>
      </c>
      <c r="J3520" s="3">
        <v>0.0</v>
      </c>
      <c r="BC3520" s="3"/>
      <c r="BD3520" s="3"/>
      <c r="BE3520" s="3"/>
      <c r="BG3520" s="3"/>
      <c r="DA3520" s="3"/>
      <c r="DB3520" s="3"/>
      <c r="DC3520" s="3"/>
      <c r="DE3520" s="3"/>
      <c r="EY3520" s="3"/>
      <c r="EZ3520" s="3"/>
      <c r="FA3520" s="3"/>
      <c r="FC3520" s="3"/>
      <c r="GW3520" s="3"/>
      <c r="GX3520" s="3"/>
      <c r="GY3520" s="3"/>
      <c r="HA3520" s="3"/>
    </row>
    <row r="3521">
      <c r="A3521" s="2">
        <v>45851.0</v>
      </c>
      <c r="B3521" s="1" t="s">
        <v>52</v>
      </c>
      <c r="C3521" s="1" t="s">
        <v>33</v>
      </c>
      <c r="D3521" s="1" t="s">
        <v>22</v>
      </c>
      <c r="E3521" s="3">
        <v>18.0</v>
      </c>
      <c r="F3521" s="3">
        <v>11.0</v>
      </c>
      <c r="G3521" s="3">
        <v>12.0</v>
      </c>
      <c r="H3521" s="3">
        <v>128.0</v>
      </c>
      <c r="I3521" s="3">
        <v>1.0</v>
      </c>
      <c r="J3521" s="3">
        <v>2.0</v>
      </c>
      <c r="BC3521" s="3"/>
      <c r="BD3521" s="3"/>
      <c r="BE3521" s="3"/>
      <c r="BF3521" s="3"/>
      <c r="BG3521" s="3"/>
      <c r="DA3521" s="3"/>
      <c r="DB3521" s="3"/>
      <c r="DC3521" s="3"/>
      <c r="DD3521" s="3"/>
      <c r="DE3521" s="3"/>
      <c r="EY3521" s="3"/>
      <c r="EZ3521" s="3"/>
      <c r="FA3521" s="3"/>
      <c r="FB3521" s="3"/>
      <c r="FC3521" s="3"/>
      <c r="GW3521" s="3"/>
      <c r="GX3521" s="3"/>
      <c r="GY3521" s="3"/>
      <c r="GZ3521" s="3"/>
      <c r="HA3521" s="3"/>
    </row>
    <row r="3522">
      <c r="A3522" s="2">
        <v>45851.0</v>
      </c>
      <c r="B3522" s="1" t="s">
        <v>53</v>
      </c>
      <c r="C3522" s="1" t="s">
        <v>43</v>
      </c>
      <c r="D3522" s="1" t="s">
        <v>22</v>
      </c>
      <c r="E3522" s="3">
        <v>1.0</v>
      </c>
      <c r="F3522" s="3">
        <v>1.0</v>
      </c>
      <c r="G3522" s="3">
        <v>1.0</v>
      </c>
      <c r="H3522" s="3">
        <v>6.0</v>
      </c>
      <c r="I3522" s="3">
        <v>1.0</v>
      </c>
      <c r="J3522" s="3">
        <v>0.0</v>
      </c>
      <c r="K3522" s="3"/>
      <c r="M3522" s="3"/>
      <c r="AB3522" s="3"/>
      <c r="BC3522" s="3"/>
      <c r="BD3522" s="3"/>
      <c r="BE3522" s="3"/>
      <c r="BF3522" s="3"/>
      <c r="BG3522" s="3"/>
      <c r="BI3522" s="3"/>
      <c r="BK3522" s="3"/>
      <c r="BZ3522" s="3"/>
      <c r="DA3522" s="3"/>
      <c r="DB3522" s="3"/>
      <c r="DC3522" s="3"/>
      <c r="DD3522" s="3"/>
      <c r="DE3522" s="3"/>
      <c r="DG3522" s="3"/>
      <c r="DI3522" s="3"/>
      <c r="EY3522" s="3"/>
      <c r="EZ3522" s="3"/>
      <c r="FA3522" s="3"/>
      <c r="FB3522" s="3"/>
      <c r="FC3522" s="3"/>
      <c r="FE3522" s="3"/>
      <c r="FG3522" s="3"/>
      <c r="FV3522" s="3"/>
      <c r="GW3522" s="3"/>
      <c r="GX3522" s="3"/>
      <c r="GY3522" s="3"/>
      <c r="GZ3522" s="3"/>
      <c r="HA3522" s="3"/>
      <c r="HC3522" s="3"/>
      <c r="HE3522" s="3"/>
      <c r="HT3522" s="3"/>
    </row>
    <row r="3523">
      <c r="A3523" s="2">
        <v>45851.0</v>
      </c>
      <c r="B3523" s="1" t="s">
        <v>54</v>
      </c>
      <c r="C3523" s="1" t="s">
        <v>21</v>
      </c>
      <c r="D3523" s="1" t="s">
        <v>22</v>
      </c>
      <c r="E3523" s="3">
        <v>10.0</v>
      </c>
      <c r="F3523" s="3">
        <v>7.0</v>
      </c>
      <c r="G3523" s="3">
        <v>2.0</v>
      </c>
      <c r="H3523" s="3">
        <v>90.0</v>
      </c>
      <c r="I3523" s="3">
        <v>1.0</v>
      </c>
      <c r="J3523" s="3">
        <v>1.0</v>
      </c>
      <c r="BC3523" s="3"/>
      <c r="BD3523" s="3"/>
      <c r="BE3523" s="3"/>
      <c r="BG3523" s="3"/>
      <c r="DA3523" s="3"/>
      <c r="DB3523" s="3"/>
      <c r="DC3523" s="3"/>
      <c r="DE3523" s="3"/>
      <c r="EY3523" s="3"/>
      <c r="EZ3523" s="3"/>
      <c r="FA3523" s="3"/>
      <c r="FC3523" s="3"/>
      <c r="GW3523" s="3"/>
      <c r="GX3523" s="3"/>
      <c r="GY3523" s="3"/>
      <c r="HA3523" s="3"/>
    </row>
    <row r="3524">
      <c r="A3524" s="2">
        <v>45852.0</v>
      </c>
      <c r="B3524" s="1" t="s">
        <v>58</v>
      </c>
      <c r="C3524" s="1" t="s">
        <v>811</v>
      </c>
      <c r="D3524" s="1" t="s">
        <v>75</v>
      </c>
      <c r="E3524" s="3">
        <v>1.0</v>
      </c>
      <c r="F3524" s="3">
        <v>1.0</v>
      </c>
      <c r="G3524" s="3">
        <v>1.0</v>
      </c>
      <c r="H3524" s="3">
        <v>2.0</v>
      </c>
      <c r="I3524" s="3">
        <v>1.0</v>
      </c>
      <c r="J3524" s="3">
        <v>0.0</v>
      </c>
      <c r="BC3524" s="3"/>
      <c r="BD3524" s="3"/>
      <c r="BE3524" s="3"/>
      <c r="BG3524" s="3"/>
      <c r="DA3524" s="3"/>
      <c r="DB3524" s="3"/>
      <c r="DC3524" s="3"/>
      <c r="DE3524" s="3"/>
      <c r="EY3524" s="3"/>
      <c r="EZ3524" s="3"/>
      <c r="FA3524" s="3"/>
      <c r="FC3524" s="3"/>
      <c r="GW3524" s="3"/>
      <c r="GX3524" s="3"/>
      <c r="GY3524" s="3"/>
      <c r="HA3524" s="3"/>
    </row>
    <row r="3525">
      <c r="A3525" s="2">
        <v>45852.0</v>
      </c>
      <c r="B3525" s="1" t="s">
        <v>58</v>
      </c>
      <c r="C3525" s="1" t="s">
        <v>78</v>
      </c>
      <c r="D3525" s="1" t="s">
        <v>79</v>
      </c>
      <c r="E3525" s="3">
        <v>1.0</v>
      </c>
      <c r="F3525" s="3">
        <v>1.0</v>
      </c>
      <c r="G3525" s="3">
        <v>0.0</v>
      </c>
      <c r="H3525" s="3">
        <v>2.0</v>
      </c>
      <c r="I3525" s="3">
        <v>1.0</v>
      </c>
      <c r="J3525" s="3">
        <v>1.0</v>
      </c>
      <c r="BC3525" s="3"/>
      <c r="BD3525" s="3"/>
      <c r="BE3525" s="3"/>
      <c r="BG3525" s="3"/>
      <c r="DA3525" s="3"/>
      <c r="DB3525" s="3"/>
      <c r="DC3525" s="3"/>
      <c r="DE3525" s="3"/>
      <c r="EY3525" s="3"/>
      <c r="EZ3525" s="3"/>
      <c r="FA3525" s="3"/>
      <c r="FC3525" s="3"/>
      <c r="GW3525" s="3"/>
      <c r="GX3525" s="3"/>
      <c r="GY3525" s="3"/>
      <c r="HA3525" s="3"/>
    </row>
    <row r="3526">
      <c r="A3526" s="2">
        <v>45852.0</v>
      </c>
      <c r="B3526" s="1" t="s">
        <v>333</v>
      </c>
      <c r="C3526" s="1" t="s">
        <v>232</v>
      </c>
      <c r="D3526" s="1" t="s">
        <v>22</v>
      </c>
      <c r="E3526" s="3">
        <v>2.0</v>
      </c>
      <c r="F3526" s="3">
        <v>1.0</v>
      </c>
      <c r="G3526" s="3">
        <v>2.0</v>
      </c>
      <c r="H3526" s="3">
        <v>52.0</v>
      </c>
      <c r="I3526" s="3">
        <v>1.0</v>
      </c>
      <c r="J3526" s="3">
        <v>0.0</v>
      </c>
      <c r="K3526" s="3"/>
      <c r="BC3526" s="3"/>
      <c r="BD3526" s="3"/>
      <c r="BE3526" s="3"/>
      <c r="BG3526" s="3"/>
      <c r="BI3526" s="3"/>
      <c r="DA3526" s="3"/>
      <c r="DB3526" s="3"/>
      <c r="DC3526" s="3"/>
      <c r="DE3526" s="3"/>
      <c r="DG3526" s="3"/>
      <c r="EY3526" s="3"/>
      <c r="EZ3526" s="3"/>
      <c r="FA3526" s="3"/>
      <c r="FC3526" s="3"/>
      <c r="FE3526" s="3"/>
      <c r="GW3526" s="3"/>
      <c r="GX3526" s="3"/>
      <c r="GY3526" s="3"/>
      <c r="HA3526" s="3"/>
      <c r="HC3526" s="3"/>
    </row>
    <row r="3527">
      <c r="A3527" s="2">
        <v>45852.0</v>
      </c>
      <c r="B3527" s="1" t="s">
        <v>20</v>
      </c>
      <c r="C3527" s="1" t="s">
        <v>21</v>
      </c>
      <c r="D3527" s="1" t="s">
        <v>22</v>
      </c>
      <c r="E3527" s="3">
        <v>3.0</v>
      </c>
      <c r="F3527" s="3">
        <v>2.0</v>
      </c>
      <c r="G3527" s="3">
        <v>3.0</v>
      </c>
      <c r="H3527" s="3">
        <v>11.0</v>
      </c>
      <c r="I3527" s="3">
        <v>1.0</v>
      </c>
      <c r="J3527" s="3">
        <v>0.0</v>
      </c>
      <c r="BC3527" s="3"/>
      <c r="BD3527" s="3"/>
      <c r="BE3527" s="3"/>
      <c r="BF3527" s="3"/>
      <c r="BG3527" s="3"/>
      <c r="DA3527" s="3"/>
      <c r="DB3527" s="3"/>
      <c r="DC3527" s="3"/>
      <c r="DD3527" s="3"/>
      <c r="DE3527" s="3"/>
      <c r="EY3527" s="3"/>
      <c r="EZ3527" s="3"/>
      <c r="FA3527" s="3"/>
      <c r="FB3527" s="3"/>
      <c r="FC3527" s="3"/>
      <c r="GW3527" s="3"/>
      <c r="GX3527" s="3"/>
      <c r="GY3527" s="3"/>
      <c r="GZ3527" s="3"/>
      <c r="HA3527" s="3"/>
    </row>
    <row r="3528">
      <c r="A3528" s="2">
        <v>45852.0</v>
      </c>
      <c r="B3528" s="1" t="s">
        <v>336</v>
      </c>
      <c r="C3528" s="1" t="s">
        <v>70</v>
      </c>
      <c r="D3528" s="1" t="s">
        <v>22</v>
      </c>
      <c r="E3528" s="3">
        <v>1.0</v>
      </c>
      <c r="F3528" s="3">
        <v>1.0</v>
      </c>
      <c r="G3528" s="3">
        <v>1.0</v>
      </c>
      <c r="H3528" s="3">
        <v>1.0</v>
      </c>
      <c r="I3528" s="3">
        <v>1.0</v>
      </c>
      <c r="J3528" s="3">
        <v>0.0</v>
      </c>
      <c r="AO3528" s="3"/>
      <c r="BC3528" s="3"/>
      <c r="BD3528" s="3"/>
      <c r="BE3528" s="3"/>
      <c r="BG3528" s="3"/>
      <c r="CM3528" s="3"/>
      <c r="DA3528" s="3"/>
      <c r="DB3528" s="3"/>
      <c r="DC3528" s="3"/>
      <c r="DE3528" s="3"/>
      <c r="EY3528" s="3"/>
      <c r="EZ3528" s="3"/>
      <c r="FA3528" s="3"/>
      <c r="FC3528" s="3"/>
      <c r="GI3528" s="3"/>
      <c r="GW3528" s="3"/>
      <c r="GX3528" s="3"/>
      <c r="GY3528" s="3"/>
      <c r="HA3528" s="3"/>
    </row>
    <row r="3529">
      <c r="A3529" s="2">
        <v>45852.0</v>
      </c>
      <c r="B3529" s="1" t="s">
        <v>29</v>
      </c>
      <c r="C3529" s="1" t="s">
        <v>21</v>
      </c>
      <c r="D3529" s="1" t="s">
        <v>22</v>
      </c>
      <c r="E3529" s="3">
        <v>89.0</v>
      </c>
      <c r="F3529" s="3">
        <v>63.0</v>
      </c>
      <c r="G3529" s="3">
        <v>63.0</v>
      </c>
      <c r="H3529" s="3">
        <v>641.0</v>
      </c>
      <c r="I3529" s="3">
        <v>1.0</v>
      </c>
      <c r="J3529" s="3">
        <v>4.0</v>
      </c>
      <c r="BC3529" s="3"/>
      <c r="BD3529" s="3"/>
      <c r="BE3529" s="3"/>
      <c r="BG3529" s="3"/>
      <c r="DA3529" s="3"/>
      <c r="DB3529" s="3"/>
      <c r="DC3529" s="3"/>
      <c r="DE3529" s="3"/>
      <c r="EY3529" s="3"/>
      <c r="EZ3529" s="3"/>
      <c r="FA3529" s="3"/>
      <c r="FC3529" s="3"/>
      <c r="GW3529" s="3"/>
      <c r="GX3529" s="3"/>
      <c r="GY3529" s="3"/>
      <c r="HA3529" s="3"/>
    </row>
    <row r="3530">
      <c r="A3530" s="2">
        <v>45852.0</v>
      </c>
      <c r="B3530" s="1" t="s">
        <v>230</v>
      </c>
      <c r="C3530" s="1" t="s">
        <v>21</v>
      </c>
      <c r="D3530" s="1" t="s">
        <v>22</v>
      </c>
      <c r="E3530" s="3">
        <v>1.0</v>
      </c>
      <c r="F3530" s="3">
        <v>1.0</v>
      </c>
      <c r="G3530" s="3">
        <v>1.0</v>
      </c>
      <c r="H3530" s="3">
        <v>64.0</v>
      </c>
      <c r="I3530" s="3">
        <v>1.0</v>
      </c>
      <c r="J3530" s="3">
        <v>0.0</v>
      </c>
      <c r="BC3530" s="3"/>
      <c r="BD3530" s="3"/>
      <c r="BE3530" s="3"/>
      <c r="BF3530" s="3"/>
      <c r="BG3530" s="3"/>
      <c r="DA3530" s="3"/>
      <c r="DB3530" s="3"/>
      <c r="DC3530" s="3"/>
      <c r="DD3530" s="3"/>
      <c r="DE3530" s="3"/>
      <c r="EY3530" s="3"/>
      <c r="EZ3530" s="3"/>
      <c r="FA3530" s="3"/>
      <c r="FB3530" s="3"/>
      <c r="FC3530" s="3"/>
      <c r="GW3530" s="3"/>
      <c r="GX3530" s="3"/>
      <c r="GY3530" s="3"/>
      <c r="GZ3530" s="3"/>
      <c r="HA3530" s="3"/>
    </row>
    <row r="3531">
      <c r="A3531" s="2">
        <v>45852.0</v>
      </c>
      <c r="B3531" s="1" t="s">
        <v>83</v>
      </c>
      <c r="C3531" s="1" t="s">
        <v>84</v>
      </c>
      <c r="D3531" s="1" t="s">
        <v>22</v>
      </c>
      <c r="E3531" s="3">
        <v>1.0</v>
      </c>
      <c r="F3531" s="3">
        <v>1.0</v>
      </c>
      <c r="G3531" s="3">
        <v>1.0</v>
      </c>
      <c r="H3531" s="3">
        <v>1.0</v>
      </c>
      <c r="I3531" s="3">
        <v>1.0</v>
      </c>
      <c r="J3531" s="3">
        <v>0.0</v>
      </c>
      <c r="BC3531" s="3"/>
      <c r="BD3531" s="3"/>
      <c r="BE3531" s="3"/>
      <c r="BG3531" s="3"/>
      <c r="DA3531" s="3"/>
      <c r="DB3531" s="3"/>
      <c r="DC3531" s="3"/>
      <c r="DE3531" s="3"/>
      <c r="EY3531" s="3"/>
      <c r="EZ3531" s="3"/>
      <c r="FA3531" s="3"/>
      <c r="FC3531" s="3"/>
      <c r="GW3531" s="3"/>
      <c r="GX3531" s="3"/>
      <c r="GY3531" s="3"/>
      <c r="HA3531" s="3"/>
    </row>
    <row r="3532">
      <c r="A3532" s="2">
        <v>45852.0</v>
      </c>
      <c r="B3532" s="1" t="s">
        <v>404</v>
      </c>
      <c r="C3532" s="1" t="s">
        <v>405</v>
      </c>
      <c r="D3532" s="1" t="s">
        <v>22</v>
      </c>
      <c r="E3532" s="3">
        <v>3.0</v>
      </c>
      <c r="F3532" s="3">
        <v>1.0</v>
      </c>
      <c r="G3532" s="3">
        <v>1.0</v>
      </c>
      <c r="H3532" s="3">
        <v>4.0</v>
      </c>
      <c r="I3532" s="3">
        <v>1.0</v>
      </c>
      <c r="J3532" s="3">
        <v>1.0</v>
      </c>
      <c r="BC3532" s="3"/>
      <c r="BD3532" s="3"/>
      <c r="BE3532" s="3"/>
      <c r="BG3532" s="3"/>
      <c r="DA3532" s="3"/>
      <c r="DB3532" s="3"/>
      <c r="DC3532" s="3"/>
      <c r="DE3532" s="3"/>
      <c r="EY3532" s="3"/>
      <c r="EZ3532" s="3"/>
      <c r="FA3532" s="3"/>
      <c r="FC3532" s="3"/>
      <c r="GW3532" s="3"/>
      <c r="GX3532" s="3"/>
      <c r="GY3532" s="3"/>
      <c r="HA3532" s="3"/>
    </row>
    <row r="3533">
      <c r="A3533" s="2">
        <v>45852.0</v>
      </c>
      <c r="B3533" s="1" t="s">
        <v>461</v>
      </c>
      <c r="C3533" s="1" t="s">
        <v>21</v>
      </c>
      <c r="D3533" s="1" t="s">
        <v>22</v>
      </c>
      <c r="E3533" s="3">
        <v>1.0</v>
      </c>
      <c r="F3533" s="3">
        <v>1.0</v>
      </c>
      <c r="G3533" s="3">
        <v>0.0</v>
      </c>
      <c r="H3533" s="3">
        <v>1.0</v>
      </c>
      <c r="I3533" s="3">
        <v>1.0</v>
      </c>
      <c r="J3533" s="3">
        <v>0.0</v>
      </c>
      <c r="BC3533" s="3"/>
      <c r="BD3533" s="3"/>
      <c r="BE3533" s="3"/>
      <c r="BG3533" s="3"/>
      <c r="DA3533" s="3"/>
      <c r="DB3533" s="3"/>
      <c r="DC3533" s="3"/>
      <c r="DE3533" s="3"/>
      <c r="EY3533" s="3"/>
      <c r="EZ3533" s="3"/>
      <c r="FA3533" s="3"/>
      <c r="FC3533" s="3"/>
      <c r="GW3533" s="3"/>
      <c r="GX3533" s="3"/>
      <c r="GY3533" s="3"/>
      <c r="HA3533" s="3"/>
    </row>
    <row r="3534">
      <c r="A3534" s="2">
        <v>45852.0</v>
      </c>
      <c r="B3534" s="1" t="s">
        <v>535</v>
      </c>
      <c r="C3534" s="1" t="s">
        <v>39</v>
      </c>
      <c r="D3534" s="1" t="s">
        <v>22</v>
      </c>
      <c r="E3534" s="3">
        <v>2.0</v>
      </c>
      <c r="F3534" s="3">
        <v>1.0</v>
      </c>
      <c r="G3534" s="3">
        <v>2.0</v>
      </c>
      <c r="H3534" s="3">
        <v>4.0</v>
      </c>
      <c r="I3534" s="3">
        <v>1.0</v>
      </c>
      <c r="J3534" s="3">
        <v>0.0</v>
      </c>
      <c r="BC3534" s="3"/>
      <c r="BD3534" s="3"/>
      <c r="BE3534" s="3"/>
      <c r="BG3534" s="3"/>
      <c r="DA3534" s="3"/>
      <c r="DB3534" s="3"/>
      <c r="DC3534" s="3"/>
      <c r="DE3534" s="3"/>
      <c r="EY3534" s="3"/>
      <c r="EZ3534" s="3"/>
      <c r="FA3534" s="3"/>
      <c r="FC3534" s="3"/>
      <c r="GW3534" s="3"/>
      <c r="GX3534" s="3"/>
      <c r="GY3534" s="3"/>
      <c r="HA3534" s="3"/>
    </row>
    <row r="3535">
      <c r="A3535" s="2">
        <v>45852.0</v>
      </c>
      <c r="B3535" s="1" t="s">
        <v>339</v>
      </c>
      <c r="C3535" s="1" t="s">
        <v>284</v>
      </c>
      <c r="D3535" s="1" t="s">
        <v>22</v>
      </c>
      <c r="E3535" s="3">
        <v>11.0</v>
      </c>
      <c r="F3535" s="3">
        <v>3.0</v>
      </c>
      <c r="G3535" s="3">
        <v>0.0</v>
      </c>
      <c r="H3535" s="3">
        <v>224.0</v>
      </c>
      <c r="I3535" s="3">
        <v>1.0</v>
      </c>
      <c r="J3535" s="3">
        <v>0.0</v>
      </c>
      <c r="K3535" s="3"/>
      <c r="BC3535" s="3"/>
      <c r="BD3535" s="3"/>
      <c r="BE3535" s="3"/>
      <c r="BG3535" s="3"/>
      <c r="BI3535" s="3"/>
      <c r="DA3535" s="3"/>
      <c r="DB3535" s="3"/>
      <c r="DC3535" s="3"/>
      <c r="DE3535" s="3"/>
      <c r="DG3535" s="3"/>
      <c r="EY3535" s="3"/>
      <c r="EZ3535" s="3"/>
      <c r="FA3535" s="3"/>
      <c r="FC3535" s="3"/>
      <c r="FE3535" s="3"/>
      <c r="GW3535" s="3"/>
      <c r="GX3535" s="3"/>
      <c r="GY3535" s="3"/>
      <c r="HA3535" s="3"/>
      <c r="HC3535" s="3"/>
    </row>
    <row r="3536">
      <c r="A3536" s="2">
        <v>45852.0</v>
      </c>
      <c r="B3536" s="1" t="s">
        <v>264</v>
      </c>
      <c r="C3536" s="1" t="s">
        <v>28</v>
      </c>
      <c r="D3536" s="1" t="s">
        <v>22</v>
      </c>
      <c r="E3536" s="3">
        <v>3.0</v>
      </c>
      <c r="F3536" s="3">
        <v>2.0</v>
      </c>
      <c r="G3536" s="3">
        <v>3.0</v>
      </c>
      <c r="H3536" s="3">
        <v>22.0</v>
      </c>
      <c r="I3536" s="3">
        <v>1.0</v>
      </c>
      <c r="J3536" s="3">
        <v>0.0</v>
      </c>
      <c r="BC3536" s="3"/>
      <c r="BD3536" s="3"/>
      <c r="BE3536" s="3"/>
      <c r="BG3536" s="3"/>
      <c r="DA3536" s="3"/>
      <c r="DB3536" s="3"/>
      <c r="DC3536" s="3"/>
      <c r="DE3536" s="3"/>
      <c r="EY3536" s="3"/>
      <c r="EZ3536" s="3"/>
      <c r="FA3536" s="3"/>
      <c r="FC3536" s="3"/>
      <c r="GW3536" s="3"/>
      <c r="GX3536" s="3"/>
      <c r="GY3536" s="3"/>
      <c r="HA3536" s="3"/>
    </row>
    <row r="3537">
      <c r="A3537" s="2">
        <v>45852.0</v>
      </c>
      <c r="B3537" s="1" t="s">
        <v>497</v>
      </c>
      <c r="C3537" s="1" t="s">
        <v>284</v>
      </c>
      <c r="D3537" s="1" t="s">
        <v>22</v>
      </c>
      <c r="E3537" s="3">
        <v>4.0</v>
      </c>
      <c r="F3537" s="3">
        <v>2.0</v>
      </c>
      <c r="G3537" s="3">
        <v>4.0</v>
      </c>
      <c r="H3537" s="3">
        <v>10.0</v>
      </c>
      <c r="I3537" s="3">
        <v>1.0</v>
      </c>
      <c r="J3537" s="3">
        <v>0.0</v>
      </c>
      <c r="BC3537" s="3"/>
      <c r="BD3537" s="3"/>
      <c r="BE3537" s="3"/>
      <c r="BG3537" s="3"/>
      <c r="DA3537" s="3"/>
      <c r="DB3537" s="3"/>
      <c r="DC3537" s="3"/>
      <c r="DE3537" s="3"/>
      <c r="EY3537" s="3"/>
      <c r="EZ3537" s="3"/>
      <c r="FA3537" s="3"/>
      <c r="FC3537" s="3"/>
      <c r="GW3537" s="3"/>
      <c r="GX3537" s="3"/>
      <c r="GY3537" s="3"/>
      <c r="HA3537" s="3"/>
    </row>
    <row r="3538">
      <c r="A3538" s="2">
        <v>45852.0</v>
      </c>
      <c r="B3538" s="1" t="s">
        <v>317</v>
      </c>
      <c r="C3538" s="1" t="s">
        <v>302</v>
      </c>
      <c r="D3538" s="1" t="s">
        <v>22</v>
      </c>
      <c r="E3538" s="3">
        <v>4.0</v>
      </c>
      <c r="F3538" s="3">
        <v>3.0</v>
      </c>
      <c r="G3538" s="3">
        <v>2.0</v>
      </c>
      <c r="H3538" s="3">
        <v>7.0</v>
      </c>
      <c r="I3538" s="3">
        <v>1.0</v>
      </c>
      <c r="J3538" s="3">
        <v>1.0</v>
      </c>
      <c r="AB3538" s="3"/>
      <c r="BC3538" s="3"/>
      <c r="BD3538" s="3"/>
      <c r="BE3538" s="3"/>
      <c r="BG3538" s="3"/>
      <c r="BZ3538" s="3"/>
      <c r="DA3538" s="3"/>
      <c r="DB3538" s="3"/>
      <c r="DC3538" s="3"/>
      <c r="DE3538" s="3"/>
      <c r="DX3538" s="3"/>
      <c r="EY3538" s="3"/>
      <c r="EZ3538" s="3"/>
      <c r="FA3538" s="3"/>
      <c r="FC3538" s="3"/>
      <c r="FV3538" s="3"/>
      <c r="GW3538" s="3"/>
      <c r="GX3538" s="3"/>
      <c r="GY3538" s="3"/>
      <c r="HA3538" s="3"/>
      <c r="HT3538" s="3"/>
    </row>
    <row r="3539">
      <c r="A3539" s="2">
        <v>45852.0</v>
      </c>
      <c r="B3539" s="1" t="s">
        <v>38</v>
      </c>
      <c r="C3539" s="1" t="s">
        <v>39</v>
      </c>
      <c r="D3539" s="1" t="s">
        <v>22</v>
      </c>
      <c r="E3539" s="3">
        <v>6.0</v>
      </c>
      <c r="F3539" s="3">
        <v>5.0</v>
      </c>
      <c r="G3539" s="3">
        <v>6.0</v>
      </c>
      <c r="H3539" s="3">
        <v>235.0</v>
      </c>
      <c r="I3539" s="3">
        <v>1.0</v>
      </c>
      <c r="J3539" s="3">
        <v>0.0</v>
      </c>
      <c r="BC3539" s="3"/>
      <c r="BD3539" s="3"/>
      <c r="BE3539" s="3"/>
      <c r="BG3539" s="3"/>
      <c r="DA3539" s="3"/>
      <c r="DB3539" s="3"/>
      <c r="DC3539" s="3"/>
      <c r="DE3539" s="3"/>
      <c r="EY3539" s="3"/>
      <c r="EZ3539" s="3"/>
      <c r="FA3539" s="3"/>
      <c r="FC3539" s="3"/>
      <c r="GW3539" s="3"/>
      <c r="GX3539" s="3"/>
      <c r="GY3539" s="3"/>
      <c r="HA3539" s="3"/>
    </row>
    <row r="3540">
      <c r="A3540" s="2">
        <v>45852.0</v>
      </c>
      <c r="B3540" s="1" t="s">
        <v>289</v>
      </c>
      <c r="C3540" s="1" t="s">
        <v>21</v>
      </c>
      <c r="D3540" s="1" t="s">
        <v>22</v>
      </c>
      <c r="E3540" s="3">
        <v>1.0</v>
      </c>
      <c r="F3540" s="3">
        <v>1.0</v>
      </c>
      <c r="G3540" s="3">
        <v>1.0</v>
      </c>
      <c r="H3540" s="3">
        <v>1.0</v>
      </c>
      <c r="I3540" s="3">
        <v>1.0</v>
      </c>
      <c r="J3540" s="3">
        <v>0.0</v>
      </c>
      <c r="BC3540" s="3"/>
      <c r="BD3540" s="3"/>
      <c r="BE3540" s="3"/>
      <c r="BF3540" s="3"/>
      <c r="BG3540" s="3"/>
      <c r="DA3540" s="3"/>
      <c r="DB3540" s="3"/>
      <c r="DC3540" s="3"/>
      <c r="DD3540" s="3"/>
      <c r="DE3540" s="3"/>
      <c r="EY3540" s="3"/>
      <c r="EZ3540" s="3"/>
      <c r="FA3540" s="3"/>
      <c r="FB3540" s="3"/>
      <c r="FC3540" s="3"/>
      <c r="GW3540" s="3"/>
      <c r="GX3540" s="3"/>
      <c r="GY3540" s="3"/>
      <c r="GZ3540" s="3"/>
      <c r="HA3540" s="3"/>
    </row>
    <row r="3541">
      <c r="A3541" s="2">
        <v>45852.0</v>
      </c>
      <c r="B3541" s="1" t="s">
        <v>808</v>
      </c>
      <c r="C3541" s="1" t="s">
        <v>58</v>
      </c>
      <c r="D3541" s="1" t="s">
        <v>809</v>
      </c>
      <c r="E3541" s="3">
        <v>1.0</v>
      </c>
      <c r="F3541" s="3">
        <v>1.0</v>
      </c>
      <c r="G3541" s="3">
        <v>1.0</v>
      </c>
      <c r="H3541" s="3">
        <v>5.0</v>
      </c>
      <c r="I3541" s="3">
        <v>1.0</v>
      </c>
      <c r="J3541" s="3">
        <v>1.0</v>
      </c>
      <c r="BC3541" s="3"/>
      <c r="BD3541" s="3"/>
      <c r="BE3541" s="3"/>
      <c r="BG3541" s="3"/>
      <c r="DA3541" s="3"/>
      <c r="DB3541" s="3"/>
      <c r="DC3541" s="3"/>
      <c r="DE3541" s="3"/>
      <c r="EY3541" s="3"/>
      <c r="EZ3541" s="3"/>
      <c r="FA3541" s="3"/>
      <c r="FC3541" s="3"/>
      <c r="GW3541" s="3"/>
      <c r="GX3541" s="3"/>
      <c r="GY3541" s="3"/>
      <c r="HA3541" s="3"/>
    </row>
    <row r="3542">
      <c r="A3542" s="2">
        <v>45852.0</v>
      </c>
      <c r="B3542" s="1" t="s">
        <v>244</v>
      </c>
      <c r="C3542" s="1" t="s">
        <v>33</v>
      </c>
      <c r="D3542" s="1" t="s">
        <v>22</v>
      </c>
      <c r="E3542" s="3">
        <v>1.0</v>
      </c>
      <c r="F3542" s="3">
        <v>1.0</v>
      </c>
      <c r="G3542" s="3">
        <v>0.0</v>
      </c>
      <c r="H3542" s="3">
        <v>46.0</v>
      </c>
      <c r="I3542" s="3">
        <v>1.0</v>
      </c>
      <c r="J3542" s="3">
        <v>0.0</v>
      </c>
      <c r="BC3542" s="3"/>
      <c r="BD3542" s="3"/>
      <c r="BE3542" s="3"/>
      <c r="BF3542" s="3"/>
      <c r="BG3542" s="3"/>
      <c r="DA3542" s="3"/>
      <c r="DB3542" s="3"/>
      <c r="DC3542" s="3"/>
      <c r="DE3542" s="3"/>
      <c r="EY3542" s="3"/>
      <c r="EZ3542" s="3"/>
      <c r="FA3542" s="3"/>
      <c r="FB3542" s="3"/>
      <c r="FC3542" s="3"/>
      <c r="GW3542" s="3"/>
      <c r="GX3542" s="3"/>
      <c r="GY3542" s="3"/>
      <c r="HA3542" s="3"/>
    </row>
    <row r="3543">
      <c r="A3543" s="2">
        <v>45852.0</v>
      </c>
      <c r="B3543" s="1" t="s">
        <v>254</v>
      </c>
      <c r="C3543" s="1" t="s">
        <v>21</v>
      </c>
      <c r="D3543" s="1" t="s">
        <v>22</v>
      </c>
      <c r="E3543" s="3">
        <v>1.0</v>
      </c>
      <c r="F3543" s="3">
        <v>1.0</v>
      </c>
      <c r="G3543" s="3">
        <v>0.0</v>
      </c>
      <c r="H3543" s="3">
        <v>1.0</v>
      </c>
      <c r="I3543" s="3">
        <v>1.0</v>
      </c>
      <c r="J3543" s="3">
        <v>0.0</v>
      </c>
      <c r="BC3543" s="3"/>
      <c r="BD3543" s="3"/>
      <c r="BE3543" s="3"/>
      <c r="BG3543" s="3"/>
      <c r="DA3543" s="3"/>
      <c r="DB3543" s="3"/>
      <c r="DC3543" s="3"/>
      <c r="DE3543" s="3"/>
      <c r="EY3543" s="3"/>
      <c r="EZ3543" s="3"/>
      <c r="FA3543" s="3"/>
      <c r="FC3543" s="3"/>
      <c r="GW3543" s="3"/>
      <c r="GX3543" s="3"/>
      <c r="GY3543" s="3"/>
      <c r="HA3543" s="3"/>
    </row>
    <row r="3544">
      <c r="A3544" s="2">
        <v>45852.0</v>
      </c>
      <c r="B3544" s="1" t="s">
        <v>52</v>
      </c>
      <c r="C3544" s="1" t="s">
        <v>33</v>
      </c>
      <c r="D3544" s="1" t="s">
        <v>22</v>
      </c>
      <c r="E3544" s="3">
        <v>15.0</v>
      </c>
      <c r="F3544" s="3">
        <v>10.0</v>
      </c>
      <c r="G3544" s="3">
        <v>8.0</v>
      </c>
      <c r="H3544" s="3">
        <v>37.0</v>
      </c>
      <c r="I3544" s="3">
        <v>1.0</v>
      </c>
      <c r="J3544" s="3">
        <v>0.0</v>
      </c>
      <c r="BC3544" s="3"/>
      <c r="BD3544" s="3"/>
      <c r="BE3544" s="3"/>
      <c r="BF3544" s="3"/>
      <c r="BG3544" s="3"/>
      <c r="DA3544" s="3"/>
      <c r="DB3544" s="3"/>
      <c r="DC3544" s="3"/>
      <c r="DD3544" s="3"/>
      <c r="DE3544" s="3"/>
      <c r="EY3544" s="3"/>
      <c r="EZ3544" s="3"/>
      <c r="FA3544" s="3"/>
      <c r="FB3544" s="3"/>
      <c r="FC3544" s="3"/>
      <c r="GW3544" s="3"/>
      <c r="GX3544" s="3"/>
      <c r="GY3544" s="3"/>
      <c r="GZ3544" s="3"/>
      <c r="HA3544" s="3"/>
    </row>
    <row r="3545">
      <c r="A3545" s="2">
        <v>45852.0</v>
      </c>
      <c r="B3545" s="1" t="s">
        <v>53</v>
      </c>
      <c r="C3545" s="1" t="s">
        <v>43</v>
      </c>
      <c r="D3545" s="1" t="s">
        <v>22</v>
      </c>
      <c r="E3545" s="3">
        <v>4.0</v>
      </c>
      <c r="F3545" s="3">
        <v>2.0</v>
      </c>
      <c r="G3545" s="3">
        <v>3.0</v>
      </c>
      <c r="H3545" s="3">
        <v>28.0</v>
      </c>
      <c r="I3545" s="3">
        <v>1.0</v>
      </c>
      <c r="J3545" s="3">
        <v>0.0</v>
      </c>
      <c r="BC3545" s="3"/>
      <c r="BD3545" s="3"/>
      <c r="BE3545" s="3"/>
      <c r="BF3545" s="3"/>
      <c r="BG3545" s="3"/>
      <c r="DA3545" s="3"/>
      <c r="DB3545" s="3"/>
      <c r="DC3545" s="3"/>
      <c r="DD3545" s="3"/>
      <c r="DE3545" s="3"/>
      <c r="EY3545" s="3"/>
      <c r="EZ3545" s="3"/>
      <c r="FA3545" s="3"/>
      <c r="FB3545" s="3"/>
      <c r="FC3545" s="3"/>
      <c r="GW3545" s="3"/>
      <c r="GX3545" s="3"/>
      <c r="GY3545" s="3"/>
      <c r="GZ3545" s="3"/>
      <c r="HA3545" s="3"/>
    </row>
    <row r="3546">
      <c r="A3546" s="2">
        <v>45852.0</v>
      </c>
      <c r="B3546" s="1" t="s">
        <v>99</v>
      </c>
      <c r="C3546" s="1" t="s">
        <v>100</v>
      </c>
      <c r="D3546" s="1" t="s">
        <v>22</v>
      </c>
      <c r="E3546" s="3">
        <v>1.0</v>
      </c>
      <c r="F3546" s="3">
        <v>1.0</v>
      </c>
      <c r="G3546" s="3">
        <v>1.0</v>
      </c>
      <c r="H3546" s="3">
        <v>1.0</v>
      </c>
      <c r="I3546" s="3">
        <v>1.0</v>
      </c>
      <c r="J3546" s="3">
        <v>0.0</v>
      </c>
      <c r="BC3546" s="3"/>
      <c r="BD3546" s="3"/>
      <c r="BE3546" s="3"/>
      <c r="BG3546" s="3"/>
      <c r="DA3546" s="3"/>
      <c r="DB3546" s="3"/>
      <c r="DC3546" s="3"/>
      <c r="DE3546" s="3"/>
      <c r="EY3546" s="3"/>
      <c r="EZ3546" s="3"/>
      <c r="FA3546" s="3"/>
      <c r="FC3546" s="3"/>
      <c r="GW3546" s="3"/>
      <c r="GX3546" s="3"/>
      <c r="GY3546" s="3"/>
      <c r="HA3546" s="3"/>
    </row>
    <row r="3547">
      <c r="A3547" s="2">
        <v>45852.0</v>
      </c>
      <c r="B3547" s="1" t="s">
        <v>54</v>
      </c>
      <c r="C3547" s="1" t="s">
        <v>21</v>
      </c>
      <c r="D3547" s="1" t="s">
        <v>22</v>
      </c>
      <c r="E3547" s="3">
        <v>12.0</v>
      </c>
      <c r="F3547" s="3">
        <v>9.0</v>
      </c>
      <c r="G3547" s="3">
        <v>6.0</v>
      </c>
      <c r="H3547" s="3">
        <v>83.0</v>
      </c>
      <c r="I3547" s="3">
        <v>1.0</v>
      </c>
      <c r="J3547" s="3">
        <v>1.0</v>
      </c>
      <c r="K3547" s="3"/>
      <c r="M3547" s="3"/>
      <c r="N3547" s="3"/>
      <c r="U3547" s="3"/>
      <c r="BC3547" s="3"/>
      <c r="BD3547" s="3"/>
      <c r="BE3547" s="3"/>
      <c r="BF3547" s="3"/>
      <c r="BG3547" s="3"/>
      <c r="BI3547" s="3"/>
      <c r="BK3547" s="3"/>
      <c r="BL3547" s="3"/>
      <c r="BS3547" s="3"/>
      <c r="DA3547" s="3"/>
      <c r="DB3547" s="3"/>
      <c r="DC3547" s="3"/>
      <c r="DD3547" s="3"/>
      <c r="DE3547" s="3"/>
      <c r="DQ3547" s="3"/>
      <c r="EY3547" s="3"/>
      <c r="EZ3547" s="3"/>
      <c r="FA3547" s="3"/>
      <c r="FB3547" s="3"/>
      <c r="FC3547" s="3"/>
      <c r="FE3547" s="3"/>
      <c r="FG3547" s="3"/>
      <c r="FO3547" s="3"/>
      <c r="GW3547" s="3"/>
      <c r="GX3547" s="3"/>
      <c r="GY3547" s="3"/>
      <c r="GZ3547" s="3"/>
      <c r="HA3547" s="3"/>
      <c r="HC3547" s="3"/>
      <c r="HE3547" s="3"/>
      <c r="HM3547" s="3"/>
    </row>
    <row r="3548">
      <c r="A3548" s="2">
        <v>45852.0</v>
      </c>
      <c r="B3548" s="1" t="s">
        <v>55</v>
      </c>
      <c r="C3548" s="1" t="s">
        <v>21</v>
      </c>
      <c r="D3548" s="1" t="s">
        <v>22</v>
      </c>
      <c r="E3548" s="3">
        <v>1.0</v>
      </c>
      <c r="F3548" s="3">
        <v>1.0</v>
      </c>
      <c r="G3548" s="3">
        <v>1.0</v>
      </c>
      <c r="H3548" s="3">
        <v>1.0</v>
      </c>
      <c r="I3548" s="3">
        <v>1.0</v>
      </c>
      <c r="J3548" s="3">
        <v>0.0</v>
      </c>
      <c r="BC3548" s="3"/>
      <c r="BD3548" s="3"/>
      <c r="BE3548" s="3"/>
      <c r="BG3548" s="3"/>
      <c r="DA3548" s="3"/>
      <c r="DB3548" s="3"/>
      <c r="DC3548" s="3"/>
      <c r="DE3548" s="3"/>
      <c r="EY3548" s="3"/>
      <c r="EZ3548" s="3"/>
      <c r="FA3548" s="3"/>
      <c r="FC3548" s="3"/>
      <c r="GW3548" s="3"/>
      <c r="GX3548" s="3"/>
      <c r="GY3548" s="3"/>
      <c r="HA3548" s="3"/>
    </row>
    <row r="3549">
      <c r="A3549" s="2">
        <v>45853.0</v>
      </c>
      <c r="B3549" s="1" t="s">
        <v>58</v>
      </c>
      <c r="C3549" s="1" t="s">
        <v>58</v>
      </c>
      <c r="D3549" s="1" t="s">
        <v>37</v>
      </c>
      <c r="E3549" s="3">
        <v>2.0</v>
      </c>
      <c r="F3549" s="3">
        <v>1.0</v>
      </c>
      <c r="G3549" s="3">
        <v>0.0</v>
      </c>
      <c r="H3549" s="3">
        <v>42.0</v>
      </c>
      <c r="I3549" s="3">
        <v>1.0</v>
      </c>
      <c r="J3549" s="3">
        <v>1.0</v>
      </c>
      <c r="BC3549" s="3"/>
      <c r="BD3549" s="3"/>
      <c r="BE3549" s="3"/>
      <c r="BG3549" s="3"/>
      <c r="DA3549" s="3"/>
      <c r="DB3549" s="3"/>
      <c r="DC3549" s="3"/>
      <c r="DE3549" s="3"/>
      <c r="EY3549" s="3"/>
      <c r="EZ3549" s="3"/>
      <c r="FA3549" s="3"/>
      <c r="FC3549" s="3"/>
      <c r="GW3549" s="3"/>
      <c r="GX3549" s="3"/>
      <c r="GY3549" s="3"/>
      <c r="HA3549" s="3"/>
    </row>
    <row r="3550">
      <c r="A3550" s="2">
        <v>45853.0</v>
      </c>
      <c r="B3550" s="1" t="s">
        <v>58</v>
      </c>
      <c r="C3550" s="1" t="s">
        <v>21</v>
      </c>
      <c r="D3550" s="1" t="s">
        <v>22</v>
      </c>
      <c r="E3550" s="3">
        <v>1.0</v>
      </c>
      <c r="F3550" s="3">
        <v>1.0</v>
      </c>
      <c r="G3550" s="3">
        <v>1.0</v>
      </c>
      <c r="H3550" s="3">
        <v>1.0</v>
      </c>
      <c r="I3550" s="3">
        <v>1.0</v>
      </c>
      <c r="J3550" s="3">
        <v>0.0</v>
      </c>
      <c r="BC3550" s="3"/>
      <c r="BD3550" s="3"/>
      <c r="BE3550" s="3"/>
      <c r="BG3550" s="3"/>
      <c r="DA3550" s="3"/>
      <c r="DB3550" s="3"/>
      <c r="DC3550" s="3"/>
      <c r="DE3550" s="3"/>
      <c r="EY3550" s="3"/>
      <c r="EZ3550" s="3"/>
      <c r="FA3550" s="3"/>
      <c r="FC3550" s="3"/>
      <c r="GW3550" s="3"/>
      <c r="GX3550" s="3"/>
      <c r="GY3550" s="3"/>
      <c r="HA3550" s="3"/>
    </row>
    <row r="3551">
      <c r="A3551" s="2">
        <v>45853.0</v>
      </c>
      <c r="B3551" s="1" t="s">
        <v>20</v>
      </c>
      <c r="C3551" s="1" t="s">
        <v>21</v>
      </c>
      <c r="D3551" s="1" t="s">
        <v>22</v>
      </c>
      <c r="E3551" s="3">
        <v>5.0</v>
      </c>
      <c r="F3551" s="3">
        <v>3.0</v>
      </c>
      <c r="G3551" s="3">
        <v>3.0</v>
      </c>
      <c r="H3551" s="3">
        <v>33.0</v>
      </c>
      <c r="I3551" s="3">
        <v>1.0</v>
      </c>
      <c r="J3551" s="3">
        <v>0.0</v>
      </c>
      <c r="BC3551" s="3"/>
      <c r="BD3551" s="3"/>
      <c r="BE3551" s="3"/>
      <c r="BG3551" s="3"/>
      <c r="DA3551" s="3"/>
      <c r="DB3551" s="3"/>
      <c r="DC3551" s="3"/>
      <c r="DE3551" s="3"/>
      <c r="EY3551" s="3"/>
      <c r="EZ3551" s="3"/>
      <c r="FA3551" s="3"/>
      <c r="FC3551" s="3"/>
      <c r="GW3551" s="3"/>
      <c r="GX3551" s="3"/>
      <c r="GY3551" s="3"/>
      <c r="HA3551" s="3"/>
    </row>
    <row r="3552">
      <c r="A3552" s="2">
        <v>45853.0</v>
      </c>
      <c r="B3552" s="1" t="s">
        <v>812</v>
      </c>
      <c r="C3552" s="1" t="s">
        <v>697</v>
      </c>
      <c r="D3552" s="1" t="s">
        <v>320</v>
      </c>
      <c r="E3552" s="3">
        <v>2.0</v>
      </c>
      <c r="F3552" s="3">
        <v>1.0</v>
      </c>
      <c r="G3552" s="3">
        <v>2.0</v>
      </c>
      <c r="H3552" s="3">
        <v>3.0</v>
      </c>
      <c r="I3552" s="3">
        <v>1.0</v>
      </c>
      <c r="J3552" s="3">
        <v>0.0</v>
      </c>
      <c r="BC3552" s="3"/>
      <c r="BD3552" s="3"/>
      <c r="BE3552" s="3"/>
      <c r="BG3552" s="3"/>
      <c r="DA3552" s="3"/>
      <c r="DB3552" s="3"/>
      <c r="DC3552" s="3"/>
      <c r="DE3552" s="3"/>
      <c r="EY3552" s="3"/>
      <c r="EZ3552" s="3"/>
      <c r="FA3552" s="3"/>
      <c r="FC3552" s="3"/>
      <c r="GW3552" s="3"/>
      <c r="GX3552" s="3"/>
      <c r="GY3552" s="3"/>
      <c r="HA3552" s="3"/>
    </row>
    <row r="3553">
      <c r="A3553" s="2">
        <v>45853.0</v>
      </c>
      <c r="B3553" s="1" t="s">
        <v>813</v>
      </c>
      <c r="C3553" s="1" t="s">
        <v>814</v>
      </c>
      <c r="D3553" s="1" t="s">
        <v>59</v>
      </c>
      <c r="E3553" s="3">
        <v>2.0</v>
      </c>
      <c r="F3553" s="3">
        <v>1.0</v>
      </c>
      <c r="G3553" s="3">
        <v>2.0</v>
      </c>
      <c r="H3553" s="3">
        <v>3.0</v>
      </c>
      <c r="I3553" s="3">
        <v>1.0</v>
      </c>
      <c r="J3553" s="3">
        <v>0.0</v>
      </c>
      <c r="BC3553" s="3"/>
      <c r="BD3553" s="3"/>
      <c r="BE3553" s="3"/>
      <c r="BG3553" s="3"/>
      <c r="DA3553" s="3"/>
      <c r="DB3553" s="3"/>
      <c r="DC3553" s="3"/>
      <c r="DE3553" s="3"/>
      <c r="EY3553" s="3"/>
      <c r="EZ3553" s="3"/>
      <c r="FA3553" s="3"/>
      <c r="FC3553" s="3"/>
      <c r="GW3553" s="3"/>
      <c r="GX3553" s="3"/>
      <c r="GY3553" s="3"/>
      <c r="HA3553" s="3"/>
    </row>
    <row r="3554">
      <c r="A3554" s="2">
        <v>45853.0</v>
      </c>
      <c r="B3554" s="1" t="s">
        <v>29</v>
      </c>
      <c r="C3554" s="1" t="s">
        <v>21</v>
      </c>
      <c r="D3554" s="1" t="s">
        <v>22</v>
      </c>
      <c r="E3554" s="3">
        <v>108.0</v>
      </c>
      <c r="F3554" s="3">
        <v>80.0</v>
      </c>
      <c r="G3554" s="3">
        <v>75.0</v>
      </c>
      <c r="H3554" s="3">
        <v>641.0</v>
      </c>
      <c r="I3554" s="3">
        <v>1.0</v>
      </c>
      <c r="J3554" s="3">
        <v>2.0</v>
      </c>
      <c r="BC3554" s="3"/>
      <c r="BD3554" s="3"/>
      <c r="BE3554" s="3"/>
      <c r="BG3554" s="3"/>
      <c r="DA3554" s="3"/>
      <c r="DB3554" s="3"/>
      <c r="DC3554" s="3"/>
      <c r="DE3554" s="3"/>
      <c r="EY3554" s="3"/>
      <c r="EZ3554" s="3"/>
      <c r="FA3554" s="3"/>
      <c r="FC3554" s="3"/>
      <c r="GW3554" s="3"/>
      <c r="GX3554" s="3"/>
      <c r="GY3554" s="3"/>
      <c r="HA3554" s="3"/>
    </row>
    <row r="3555">
      <c r="A3555" s="2">
        <v>45853.0</v>
      </c>
      <c r="B3555" s="1" t="s">
        <v>89</v>
      </c>
      <c r="C3555" s="1" t="s">
        <v>21</v>
      </c>
      <c r="D3555" s="1" t="s">
        <v>22</v>
      </c>
      <c r="E3555" s="3">
        <v>1.0</v>
      </c>
      <c r="F3555" s="3">
        <v>1.0</v>
      </c>
      <c r="G3555" s="3">
        <v>1.0</v>
      </c>
      <c r="H3555" s="3">
        <v>1.0</v>
      </c>
      <c r="I3555" s="3">
        <v>1.0</v>
      </c>
      <c r="J3555" s="3">
        <v>0.0</v>
      </c>
      <c r="BC3555" s="3"/>
      <c r="BD3555" s="3"/>
      <c r="BE3555" s="3"/>
      <c r="BG3555" s="3"/>
      <c r="DA3555" s="3"/>
      <c r="DB3555" s="3"/>
      <c r="DC3555" s="3"/>
      <c r="DE3555" s="3"/>
      <c r="EY3555" s="3"/>
      <c r="EZ3555" s="3"/>
      <c r="FA3555" s="3"/>
      <c r="FC3555" s="3"/>
      <c r="GW3555" s="3"/>
      <c r="GX3555" s="3"/>
      <c r="GY3555" s="3"/>
      <c r="HA3555" s="3"/>
    </row>
    <row r="3556">
      <c r="A3556" s="2">
        <v>45853.0</v>
      </c>
      <c r="B3556" s="1" t="s">
        <v>83</v>
      </c>
      <c r="C3556" s="1" t="s">
        <v>84</v>
      </c>
      <c r="D3556" s="1" t="s">
        <v>22</v>
      </c>
      <c r="E3556" s="3">
        <v>5.0</v>
      </c>
      <c r="F3556" s="3">
        <v>3.0</v>
      </c>
      <c r="G3556" s="3">
        <v>5.0</v>
      </c>
      <c r="H3556" s="3">
        <v>49.0</v>
      </c>
      <c r="I3556" s="3">
        <v>1.0</v>
      </c>
      <c r="J3556" s="3">
        <v>0.0</v>
      </c>
      <c r="BC3556" s="3"/>
      <c r="BD3556" s="3"/>
      <c r="BE3556" s="3"/>
      <c r="BG3556" s="3"/>
      <c r="DA3556" s="3"/>
      <c r="DB3556" s="3"/>
      <c r="DC3556" s="3"/>
      <c r="DE3556" s="3"/>
      <c r="EY3556" s="3"/>
      <c r="EZ3556" s="3"/>
      <c r="FA3556" s="3"/>
      <c r="FC3556" s="3"/>
      <c r="GW3556" s="3"/>
      <c r="GX3556" s="3"/>
      <c r="GY3556" s="3"/>
      <c r="HA3556" s="3"/>
    </row>
    <row r="3557">
      <c r="A3557" s="2">
        <v>45853.0</v>
      </c>
      <c r="B3557" s="1" t="s">
        <v>313</v>
      </c>
      <c r="C3557" s="1" t="s">
        <v>33</v>
      </c>
      <c r="D3557" s="1" t="s">
        <v>22</v>
      </c>
      <c r="E3557" s="3">
        <v>2.0</v>
      </c>
      <c r="F3557" s="3">
        <v>1.0</v>
      </c>
      <c r="G3557" s="3">
        <v>2.0</v>
      </c>
      <c r="H3557" s="3">
        <v>9.0</v>
      </c>
      <c r="I3557" s="3">
        <v>1.0</v>
      </c>
      <c r="J3557" s="3">
        <v>0.0</v>
      </c>
      <c r="BC3557" s="3"/>
      <c r="BD3557" s="3"/>
      <c r="BE3557" s="3"/>
      <c r="BG3557" s="3"/>
      <c r="DA3557" s="3"/>
      <c r="DB3557" s="3"/>
      <c r="DC3557" s="3"/>
      <c r="DE3557" s="3"/>
      <c r="EY3557" s="3"/>
      <c r="EZ3557" s="3"/>
      <c r="FA3557" s="3"/>
      <c r="FC3557" s="3"/>
      <c r="GW3557" s="3"/>
      <c r="GX3557" s="3"/>
      <c r="GY3557" s="3"/>
      <c r="HA3557" s="3"/>
    </row>
    <row r="3558">
      <c r="A3558" s="2">
        <v>45853.0</v>
      </c>
      <c r="B3558" s="1" t="s">
        <v>307</v>
      </c>
      <c r="C3558" s="1" t="s">
        <v>70</v>
      </c>
      <c r="D3558" s="1" t="s">
        <v>22</v>
      </c>
      <c r="E3558" s="3">
        <v>2.0</v>
      </c>
      <c r="F3558" s="3">
        <v>1.0</v>
      </c>
      <c r="G3558" s="3">
        <v>1.0</v>
      </c>
      <c r="H3558" s="3">
        <v>4.0</v>
      </c>
      <c r="I3558" s="3">
        <v>1.0</v>
      </c>
      <c r="J3558" s="3">
        <v>0.0</v>
      </c>
      <c r="BC3558" s="3"/>
      <c r="BD3558" s="3"/>
      <c r="BE3558" s="3"/>
      <c r="BG3558" s="3"/>
      <c r="DA3558" s="3"/>
      <c r="DB3558" s="3"/>
      <c r="DC3558" s="3"/>
      <c r="DE3558" s="3"/>
      <c r="EY3558" s="3"/>
      <c r="EZ3558" s="3"/>
      <c r="FA3558" s="3"/>
      <c r="FC3558" s="3"/>
      <c r="GW3558" s="3"/>
      <c r="GX3558" s="3"/>
      <c r="GY3558" s="3"/>
      <c r="HA3558" s="3"/>
    </row>
    <row r="3559">
      <c r="A3559" s="2">
        <v>45853.0</v>
      </c>
      <c r="B3559" s="1" t="s">
        <v>66</v>
      </c>
      <c r="C3559" s="1" t="s">
        <v>67</v>
      </c>
      <c r="D3559" s="1" t="s">
        <v>22</v>
      </c>
      <c r="E3559" s="3">
        <v>4.0</v>
      </c>
      <c r="F3559" s="3">
        <v>2.0</v>
      </c>
      <c r="G3559" s="3">
        <v>4.0</v>
      </c>
      <c r="H3559" s="3">
        <v>8.0</v>
      </c>
      <c r="I3559" s="3">
        <v>1.0</v>
      </c>
      <c r="J3559" s="3">
        <v>0.0</v>
      </c>
      <c r="BC3559" s="3"/>
      <c r="BD3559" s="3"/>
      <c r="BE3559" s="3"/>
      <c r="BF3559" s="3"/>
      <c r="BG3559" s="3"/>
      <c r="DA3559" s="3"/>
      <c r="DB3559" s="3"/>
      <c r="DC3559" s="3"/>
      <c r="DD3559" s="3"/>
      <c r="DE3559" s="3"/>
      <c r="EY3559" s="3"/>
      <c r="EZ3559" s="3"/>
      <c r="FA3559" s="3"/>
      <c r="FB3559" s="3"/>
      <c r="FC3559" s="3"/>
      <c r="GW3559" s="3"/>
      <c r="GX3559" s="3"/>
      <c r="GY3559" s="3"/>
      <c r="GZ3559" s="3"/>
      <c r="HA3559" s="3"/>
    </row>
    <row r="3560">
      <c r="A3560" s="2">
        <v>45853.0</v>
      </c>
      <c r="B3560" s="1" t="s">
        <v>264</v>
      </c>
      <c r="C3560" s="1" t="s">
        <v>28</v>
      </c>
      <c r="D3560" s="1" t="s">
        <v>22</v>
      </c>
      <c r="E3560" s="3">
        <v>1.0</v>
      </c>
      <c r="F3560" s="3">
        <v>1.0</v>
      </c>
      <c r="G3560" s="3">
        <v>1.0</v>
      </c>
      <c r="H3560" s="3">
        <v>13.0</v>
      </c>
      <c r="I3560" s="3">
        <v>1.0</v>
      </c>
      <c r="J3560" s="3">
        <v>0.0</v>
      </c>
      <c r="BC3560" s="3"/>
      <c r="BD3560" s="3"/>
      <c r="BE3560" s="3"/>
      <c r="BG3560" s="3"/>
      <c r="DA3560" s="3"/>
      <c r="DB3560" s="3"/>
      <c r="DC3560" s="3"/>
      <c r="DE3560" s="3"/>
      <c r="EY3560" s="3"/>
      <c r="EZ3560" s="3"/>
      <c r="FA3560" s="3"/>
      <c r="FC3560" s="3"/>
      <c r="GW3560" s="3"/>
      <c r="GX3560" s="3"/>
      <c r="GY3560" s="3"/>
      <c r="HA3560" s="3"/>
    </row>
    <row r="3561">
      <c r="A3561" s="2">
        <v>45853.0</v>
      </c>
      <c r="B3561" s="1" t="s">
        <v>317</v>
      </c>
      <c r="C3561" s="1" t="s">
        <v>302</v>
      </c>
      <c r="D3561" s="1" t="s">
        <v>22</v>
      </c>
      <c r="E3561" s="3">
        <v>2.0</v>
      </c>
      <c r="F3561" s="3">
        <v>1.0</v>
      </c>
      <c r="G3561" s="3">
        <v>1.0</v>
      </c>
      <c r="H3561" s="3">
        <v>3.0</v>
      </c>
      <c r="I3561" s="3">
        <v>1.0</v>
      </c>
      <c r="J3561" s="3">
        <v>0.0</v>
      </c>
      <c r="BC3561" s="3"/>
      <c r="BD3561" s="3"/>
      <c r="BE3561" s="3"/>
      <c r="BG3561" s="3"/>
      <c r="DA3561" s="3"/>
      <c r="DB3561" s="3"/>
      <c r="DC3561" s="3"/>
      <c r="DE3561" s="3"/>
      <c r="EY3561" s="3"/>
      <c r="EZ3561" s="3"/>
      <c r="FA3561" s="3"/>
      <c r="FC3561" s="3"/>
      <c r="GW3561" s="3"/>
      <c r="GX3561" s="3"/>
      <c r="GY3561" s="3"/>
      <c r="HA3561" s="3"/>
    </row>
    <row r="3562">
      <c r="A3562" s="2">
        <v>45853.0</v>
      </c>
      <c r="B3562" s="1" t="s">
        <v>38</v>
      </c>
      <c r="C3562" s="1" t="s">
        <v>39</v>
      </c>
      <c r="D3562" s="1" t="s">
        <v>22</v>
      </c>
      <c r="E3562" s="3">
        <v>7.0</v>
      </c>
      <c r="F3562" s="3">
        <v>6.0</v>
      </c>
      <c r="G3562" s="3">
        <v>4.0</v>
      </c>
      <c r="H3562" s="3">
        <v>17.0</v>
      </c>
      <c r="I3562" s="3">
        <v>0.67</v>
      </c>
      <c r="J3562" s="3">
        <v>0.0</v>
      </c>
      <c r="BC3562" s="3"/>
      <c r="BD3562" s="3"/>
      <c r="BE3562" s="3"/>
      <c r="BG3562" s="3"/>
      <c r="DA3562" s="3"/>
      <c r="DB3562" s="3"/>
      <c r="DC3562" s="3"/>
      <c r="DE3562" s="3"/>
      <c r="EY3562" s="3"/>
      <c r="EZ3562" s="3"/>
      <c r="FA3562" s="3"/>
      <c r="FC3562" s="3"/>
      <c r="GW3562" s="3"/>
      <c r="GX3562" s="3"/>
      <c r="GY3562" s="3"/>
      <c r="HA3562" s="3"/>
    </row>
    <row r="3563">
      <c r="A3563" s="2">
        <v>45853.0</v>
      </c>
      <c r="B3563" s="1" t="s">
        <v>616</v>
      </c>
      <c r="C3563" s="1" t="s">
        <v>302</v>
      </c>
      <c r="D3563" s="1" t="s">
        <v>22</v>
      </c>
      <c r="E3563" s="3">
        <v>2.0</v>
      </c>
      <c r="F3563" s="3">
        <v>1.0</v>
      </c>
      <c r="G3563" s="3">
        <v>1.0</v>
      </c>
      <c r="H3563" s="3">
        <v>4.0</v>
      </c>
      <c r="I3563" s="3">
        <v>1.0</v>
      </c>
      <c r="J3563" s="3">
        <v>0.0</v>
      </c>
      <c r="BC3563" s="3"/>
      <c r="BD3563" s="3"/>
      <c r="BE3563" s="3"/>
      <c r="BG3563" s="3"/>
      <c r="DA3563" s="3"/>
      <c r="DB3563" s="3"/>
      <c r="DC3563" s="3"/>
      <c r="DE3563" s="3"/>
      <c r="EY3563" s="3"/>
      <c r="EZ3563" s="3"/>
      <c r="FA3563" s="3"/>
      <c r="FC3563" s="3"/>
      <c r="GW3563" s="3"/>
      <c r="GX3563" s="3"/>
      <c r="GY3563" s="3"/>
      <c r="HA3563" s="3"/>
    </row>
    <row r="3564">
      <c r="A3564" s="2">
        <v>45853.0</v>
      </c>
      <c r="B3564" s="1" t="s">
        <v>243</v>
      </c>
      <c r="C3564" s="1" t="s">
        <v>43</v>
      </c>
      <c r="D3564" s="1" t="s">
        <v>22</v>
      </c>
      <c r="E3564" s="3">
        <v>2.0</v>
      </c>
      <c r="F3564" s="3">
        <v>1.0</v>
      </c>
      <c r="G3564" s="3">
        <v>2.0</v>
      </c>
      <c r="H3564" s="3">
        <v>4.0</v>
      </c>
      <c r="I3564" s="3">
        <v>1.0</v>
      </c>
      <c r="J3564" s="3">
        <v>0.0</v>
      </c>
      <c r="BC3564" s="3"/>
      <c r="BD3564" s="3"/>
      <c r="BE3564" s="3"/>
      <c r="BF3564" s="3"/>
      <c r="BG3564" s="3"/>
      <c r="DA3564" s="3"/>
      <c r="DB3564" s="3"/>
      <c r="DC3564" s="3"/>
      <c r="DD3564" s="3"/>
      <c r="DE3564" s="3"/>
      <c r="EY3564" s="3"/>
      <c r="EZ3564" s="3"/>
      <c r="FA3564" s="3"/>
      <c r="FB3564" s="3"/>
      <c r="FC3564" s="3"/>
      <c r="GW3564" s="3"/>
      <c r="GX3564" s="3"/>
      <c r="GY3564" s="3"/>
      <c r="GZ3564" s="3"/>
      <c r="HA3564" s="3"/>
    </row>
    <row r="3565">
      <c r="A3565" s="2">
        <v>45853.0</v>
      </c>
      <c r="B3565" s="1" t="s">
        <v>303</v>
      </c>
      <c r="C3565" s="1" t="s">
        <v>67</v>
      </c>
      <c r="D3565" s="1" t="s">
        <v>22</v>
      </c>
      <c r="E3565" s="3">
        <v>9.0</v>
      </c>
      <c r="F3565" s="3">
        <v>3.0</v>
      </c>
      <c r="G3565" s="3">
        <v>0.0</v>
      </c>
      <c r="H3565" s="3">
        <v>273.0</v>
      </c>
      <c r="I3565" s="3">
        <v>1.0</v>
      </c>
      <c r="J3565" s="3">
        <v>0.0</v>
      </c>
      <c r="BC3565" s="3"/>
      <c r="BD3565" s="3"/>
      <c r="BE3565" s="3"/>
      <c r="BG3565" s="3"/>
      <c r="DA3565" s="3"/>
      <c r="DB3565" s="3"/>
      <c r="DC3565" s="3"/>
      <c r="DE3565" s="3"/>
      <c r="EY3565" s="3"/>
      <c r="EZ3565" s="3"/>
      <c r="FA3565" s="3"/>
      <c r="FC3565" s="3"/>
      <c r="GW3565" s="3"/>
      <c r="GX3565" s="3"/>
      <c r="GY3565" s="3"/>
      <c r="HA3565" s="3"/>
    </row>
    <row r="3566">
      <c r="A3566" s="2">
        <v>45853.0</v>
      </c>
      <c r="B3566" s="1" t="s">
        <v>52</v>
      </c>
      <c r="C3566" s="1" t="s">
        <v>33</v>
      </c>
      <c r="D3566" s="1" t="s">
        <v>22</v>
      </c>
      <c r="E3566" s="3">
        <v>32.0</v>
      </c>
      <c r="F3566" s="3">
        <v>19.0</v>
      </c>
      <c r="G3566" s="3">
        <v>26.0</v>
      </c>
      <c r="H3566" s="3">
        <v>245.0</v>
      </c>
      <c r="I3566" s="3">
        <v>1.0</v>
      </c>
      <c r="J3566" s="3">
        <v>2.0</v>
      </c>
      <c r="BC3566" s="3"/>
      <c r="BD3566" s="3"/>
      <c r="BE3566" s="3"/>
      <c r="BF3566" s="3"/>
      <c r="BG3566" s="3"/>
      <c r="DA3566" s="3"/>
      <c r="DB3566" s="3"/>
      <c r="DC3566" s="3"/>
      <c r="DD3566" s="3"/>
      <c r="DE3566" s="3"/>
      <c r="EY3566" s="3"/>
      <c r="EZ3566" s="3"/>
      <c r="FA3566" s="3"/>
      <c r="FB3566" s="3"/>
      <c r="FC3566" s="3"/>
      <c r="GW3566" s="3"/>
      <c r="GX3566" s="3"/>
      <c r="GY3566" s="3"/>
      <c r="GZ3566" s="3"/>
      <c r="HA3566" s="3"/>
    </row>
    <row r="3567">
      <c r="A3567" s="2">
        <v>45853.0</v>
      </c>
      <c r="B3567" s="1" t="s">
        <v>53</v>
      </c>
      <c r="C3567" s="1" t="s">
        <v>43</v>
      </c>
      <c r="D3567" s="1" t="s">
        <v>22</v>
      </c>
      <c r="E3567" s="3">
        <v>5.0</v>
      </c>
      <c r="F3567" s="3">
        <v>3.0</v>
      </c>
      <c r="G3567" s="3">
        <v>5.0</v>
      </c>
      <c r="H3567" s="3">
        <v>21.0</v>
      </c>
      <c r="I3567" s="3">
        <v>1.0</v>
      </c>
      <c r="J3567" s="3">
        <v>0.0</v>
      </c>
      <c r="O3567" s="3"/>
      <c r="BC3567" s="3"/>
      <c r="BD3567" s="3"/>
      <c r="BE3567" s="3"/>
      <c r="BG3567" s="3"/>
      <c r="BM3567" s="3"/>
      <c r="DA3567" s="3"/>
      <c r="DB3567" s="3"/>
      <c r="DC3567" s="3"/>
      <c r="DE3567" s="3"/>
      <c r="EY3567" s="3"/>
      <c r="EZ3567" s="3"/>
      <c r="FA3567" s="3"/>
      <c r="FC3567" s="3"/>
      <c r="FI3567" s="3"/>
      <c r="GW3567" s="3"/>
      <c r="GX3567" s="3"/>
      <c r="GY3567" s="3"/>
      <c r="HA3567" s="3"/>
      <c r="HG3567" s="3"/>
    </row>
    <row r="3568">
      <c r="A3568" s="2">
        <v>45853.0</v>
      </c>
      <c r="B3568" s="1" t="s">
        <v>215</v>
      </c>
      <c r="C3568" s="1" t="s">
        <v>21</v>
      </c>
      <c r="D3568" s="1" t="s">
        <v>22</v>
      </c>
      <c r="E3568" s="3">
        <v>1.0</v>
      </c>
      <c r="F3568" s="3">
        <v>1.0</v>
      </c>
      <c r="G3568" s="3">
        <v>1.0</v>
      </c>
      <c r="H3568" s="3">
        <v>2.0</v>
      </c>
      <c r="I3568" s="3">
        <v>1.0</v>
      </c>
      <c r="J3568" s="3">
        <v>0.0</v>
      </c>
      <c r="K3568" s="3"/>
      <c r="M3568" s="3"/>
      <c r="N3568" s="3"/>
      <c r="AE3568" s="3"/>
      <c r="BC3568" s="3"/>
      <c r="BD3568" s="3"/>
      <c r="BE3568" s="3"/>
      <c r="BF3568" s="3"/>
      <c r="BG3568" s="3"/>
      <c r="BI3568" s="3"/>
      <c r="BK3568" s="3"/>
      <c r="BL3568" s="3"/>
      <c r="CC3568" s="3"/>
      <c r="DA3568" s="3"/>
      <c r="DB3568" s="3"/>
      <c r="DC3568" s="3"/>
      <c r="DD3568" s="3"/>
      <c r="DE3568" s="3"/>
      <c r="DG3568" s="3"/>
      <c r="DI3568" s="3"/>
      <c r="EY3568" s="3"/>
      <c r="EZ3568" s="3"/>
      <c r="FA3568" s="3"/>
      <c r="FB3568" s="3"/>
      <c r="FC3568" s="3"/>
      <c r="FE3568" s="3"/>
      <c r="FG3568" s="3"/>
      <c r="FY3568" s="3"/>
      <c r="GW3568" s="3"/>
      <c r="GX3568" s="3"/>
      <c r="GY3568" s="3"/>
      <c r="GZ3568" s="3"/>
      <c r="HA3568" s="3"/>
      <c r="HC3568" s="3"/>
      <c r="HE3568" s="3"/>
      <c r="HW3568" s="3"/>
    </row>
    <row r="3569">
      <c r="A3569" s="2">
        <v>45853.0</v>
      </c>
      <c r="B3569" s="1" t="s">
        <v>54</v>
      </c>
      <c r="C3569" s="1" t="s">
        <v>21</v>
      </c>
      <c r="D3569" s="1" t="s">
        <v>22</v>
      </c>
      <c r="E3569" s="3">
        <v>11.0</v>
      </c>
      <c r="F3569" s="3">
        <v>10.0</v>
      </c>
      <c r="G3569" s="3">
        <v>7.0</v>
      </c>
      <c r="H3569" s="3">
        <v>46.0</v>
      </c>
      <c r="I3569" s="3">
        <v>0.9</v>
      </c>
      <c r="J3569" s="3">
        <v>0.0</v>
      </c>
      <c r="BC3569" s="3"/>
      <c r="BD3569" s="3"/>
      <c r="BE3569" s="3"/>
      <c r="BG3569" s="3"/>
      <c r="DA3569" s="3"/>
      <c r="DB3569" s="3"/>
      <c r="DC3569" s="3"/>
      <c r="DE3569" s="3"/>
      <c r="EY3569" s="3"/>
      <c r="EZ3569" s="3"/>
      <c r="FA3569" s="3"/>
      <c r="FC3569" s="3"/>
      <c r="GW3569" s="3"/>
      <c r="GX3569" s="3"/>
      <c r="GY3569" s="3"/>
      <c r="HA3569" s="3"/>
    </row>
    <row r="3570">
      <c r="A3570" s="2">
        <v>45853.0</v>
      </c>
      <c r="B3570" s="1" t="s">
        <v>55</v>
      </c>
      <c r="C3570" s="1" t="s">
        <v>21</v>
      </c>
      <c r="D3570" s="1" t="s">
        <v>22</v>
      </c>
      <c r="E3570" s="3">
        <v>2.0</v>
      </c>
      <c r="F3570" s="3">
        <v>1.0</v>
      </c>
      <c r="G3570" s="3">
        <v>2.0</v>
      </c>
      <c r="H3570" s="3">
        <v>13.0</v>
      </c>
      <c r="I3570" s="3">
        <v>1.0</v>
      </c>
      <c r="J3570" s="3">
        <v>0.0</v>
      </c>
      <c r="BC3570" s="3"/>
      <c r="BD3570" s="3"/>
      <c r="BE3570" s="3"/>
      <c r="BG3570" s="3"/>
      <c r="DA3570" s="3"/>
      <c r="DB3570" s="3"/>
      <c r="DC3570" s="3"/>
      <c r="DE3570" s="3"/>
      <c r="EY3570" s="3"/>
      <c r="EZ3570" s="3"/>
      <c r="FA3570" s="3"/>
      <c r="FC3570" s="3"/>
      <c r="GW3570" s="3"/>
      <c r="GX3570" s="3"/>
      <c r="GY3570" s="3"/>
      <c r="HA3570" s="3"/>
    </row>
    <row r="3571">
      <c r="A3571" s="2">
        <v>45854.0</v>
      </c>
      <c r="B3571" s="1" t="s">
        <v>333</v>
      </c>
      <c r="C3571" s="1" t="s">
        <v>232</v>
      </c>
      <c r="D3571" s="1" t="s">
        <v>22</v>
      </c>
      <c r="E3571" s="3">
        <v>2.0</v>
      </c>
      <c r="F3571" s="3">
        <v>1.0</v>
      </c>
      <c r="G3571" s="3">
        <v>2.0</v>
      </c>
      <c r="H3571" s="3">
        <v>5.0</v>
      </c>
      <c r="I3571" s="3">
        <v>1.0</v>
      </c>
      <c r="J3571" s="3">
        <v>0.0</v>
      </c>
      <c r="BC3571" s="3"/>
      <c r="BD3571" s="3"/>
      <c r="BE3571" s="3"/>
      <c r="BF3571" s="3"/>
      <c r="BG3571" s="3"/>
      <c r="DA3571" s="3"/>
      <c r="DB3571" s="3"/>
      <c r="DC3571" s="3"/>
      <c r="DD3571" s="3"/>
      <c r="DE3571" s="3"/>
      <c r="EY3571" s="3"/>
      <c r="EZ3571" s="3"/>
      <c r="FA3571" s="3"/>
      <c r="FB3571" s="3"/>
      <c r="FC3571" s="3"/>
      <c r="GW3571" s="3"/>
      <c r="GX3571" s="3"/>
      <c r="GY3571" s="3"/>
      <c r="GZ3571" s="3"/>
      <c r="HA3571" s="3"/>
    </row>
    <row r="3572">
      <c r="A3572" s="2">
        <v>45854.0</v>
      </c>
      <c r="B3572" s="1" t="s">
        <v>626</v>
      </c>
      <c r="C3572" s="1" t="s">
        <v>627</v>
      </c>
      <c r="D3572" s="1" t="s">
        <v>628</v>
      </c>
      <c r="E3572" s="3">
        <v>2.0</v>
      </c>
      <c r="F3572" s="3">
        <v>1.0</v>
      </c>
      <c r="G3572" s="3">
        <v>2.0</v>
      </c>
      <c r="H3572" s="3">
        <v>4.0</v>
      </c>
      <c r="I3572" s="3">
        <v>1.0</v>
      </c>
      <c r="J3572" s="3">
        <v>0.0</v>
      </c>
      <c r="BC3572" s="3"/>
      <c r="BD3572" s="3"/>
      <c r="BE3572" s="3"/>
      <c r="BG3572" s="3"/>
      <c r="DA3572" s="3"/>
      <c r="DB3572" s="3"/>
      <c r="DC3572" s="3"/>
      <c r="DE3572" s="3"/>
      <c r="EY3572" s="3"/>
      <c r="EZ3572" s="3"/>
      <c r="FA3572" s="3"/>
      <c r="FC3572" s="3"/>
      <c r="GW3572" s="3"/>
      <c r="GX3572" s="3"/>
      <c r="GY3572" s="3"/>
      <c r="HA3572" s="3"/>
    </row>
    <row r="3573">
      <c r="A3573" s="2">
        <v>45854.0</v>
      </c>
      <c r="B3573" s="1" t="s">
        <v>20</v>
      </c>
      <c r="C3573" s="1" t="s">
        <v>21</v>
      </c>
      <c r="D3573" s="1" t="s">
        <v>22</v>
      </c>
      <c r="E3573" s="3">
        <v>7.0</v>
      </c>
      <c r="F3573" s="3">
        <v>5.0</v>
      </c>
      <c r="G3573" s="3">
        <v>6.0</v>
      </c>
      <c r="H3573" s="3">
        <v>20.0</v>
      </c>
      <c r="I3573" s="3">
        <v>1.0</v>
      </c>
      <c r="J3573" s="3">
        <v>2.0</v>
      </c>
      <c r="BC3573" s="3"/>
      <c r="BD3573" s="3"/>
      <c r="BE3573" s="3"/>
      <c r="BG3573" s="3"/>
      <c r="DA3573" s="3"/>
      <c r="DB3573" s="3"/>
      <c r="DC3573" s="3"/>
      <c r="DE3573" s="3"/>
      <c r="EY3573" s="3"/>
      <c r="EZ3573" s="3"/>
      <c r="FA3573" s="3"/>
      <c r="FC3573" s="3"/>
      <c r="GW3573" s="3"/>
      <c r="GX3573" s="3"/>
      <c r="GY3573" s="3"/>
      <c r="HA3573" s="3"/>
    </row>
    <row r="3574">
      <c r="A3574" s="2">
        <v>45854.0</v>
      </c>
      <c r="B3574" s="1" t="s">
        <v>509</v>
      </c>
      <c r="C3574" s="1" t="s">
        <v>284</v>
      </c>
      <c r="D3574" s="1" t="s">
        <v>22</v>
      </c>
      <c r="E3574" s="3">
        <v>7.0</v>
      </c>
      <c r="F3574" s="3">
        <v>2.0</v>
      </c>
      <c r="G3574" s="3">
        <v>0.0</v>
      </c>
      <c r="H3574" s="3">
        <v>166.0</v>
      </c>
      <c r="I3574" s="3">
        <v>1.0</v>
      </c>
      <c r="J3574" s="3">
        <v>0.0</v>
      </c>
      <c r="BC3574" s="3"/>
      <c r="BD3574" s="3"/>
      <c r="BE3574" s="3"/>
      <c r="BG3574" s="3"/>
      <c r="DA3574" s="3"/>
      <c r="DB3574" s="3"/>
      <c r="DC3574" s="3"/>
      <c r="DE3574" s="3"/>
      <c r="EY3574" s="3"/>
      <c r="EZ3574" s="3"/>
      <c r="FA3574" s="3"/>
      <c r="FC3574" s="3"/>
      <c r="GW3574" s="3"/>
      <c r="GX3574" s="3"/>
      <c r="GY3574" s="3"/>
      <c r="HA3574" s="3"/>
    </row>
    <row r="3575">
      <c r="A3575" s="2">
        <v>45854.0</v>
      </c>
      <c r="B3575" s="1" t="s">
        <v>29</v>
      </c>
      <c r="C3575" s="1" t="s">
        <v>21</v>
      </c>
      <c r="D3575" s="1" t="s">
        <v>22</v>
      </c>
      <c r="E3575" s="3">
        <v>103.0</v>
      </c>
      <c r="F3575" s="3">
        <v>76.0</v>
      </c>
      <c r="G3575" s="3">
        <v>69.0</v>
      </c>
      <c r="H3575" s="3">
        <v>606.0</v>
      </c>
      <c r="I3575" s="3">
        <v>1.0</v>
      </c>
      <c r="J3575" s="3">
        <v>6.0</v>
      </c>
      <c r="BC3575" s="3"/>
      <c r="BD3575" s="3"/>
      <c r="BE3575" s="3"/>
      <c r="BG3575" s="3"/>
      <c r="DA3575" s="3"/>
      <c r="DB3575" s="3"/>
      <c r="DC3575" s="3"/>
      <c r="DE3575" s="3"/>
      <c r="EY3575" s="3"/>
      <c r="EZ3575" s="3"/>
      <c r="FA3575" s="3"/>
      <c r="FC3575" s="3"/>
      <c r="GW3575" s="3"/>
      <c r="GX3575" s="3"/>
      <c r="GY3575" s="3"/>
      <c r="HA3575" s="3"/>
    </row>
    <row r="3576">
      <c r="A3576" s="2">
        <v>45854.0</v>
      </c>
      <c r="B3576" s="1" t="s">
        <v>89</v>
      </c>
      <c r="C3576" s="1" t="s">
        <v>21</v>
      </c>
      <c r="D3576" s="1" t="s">
        <v>22</v>
      </c>
      <c r="E3576" s="3">
        <v>3.0</v>
      </c>
      <c r="F3576" s="3">
        <v>2.0</v>
      </c>
      <c r="G3576" s="3">
        <v>3.0</v>
      </c>
      <c r="H3576" s="3">
        <v>11.0</v>
      </c>
      <c r="I3576" s="3">
        <v>1.0</v>
      </c>
      <c r="J3576" s="3">
        <v>0.0</v>
      </c>
      <c r="BC3576" s="3"/>
      <c r="BD3576" s="3"/>
      <c r="BE3576" s="3"/>
      <c r="BG3576" s="3"/>
      <c r="DA3576" s="3"/>
      <c r="DB3576" s="3"/>
      <c r="DC3576" s="3"/>
      <c r="DE3576" s="3"/>
      <c r="EY3576" s="3"/>
      <c r="EZ3576" s="3"/>
      <c r="FA3576" s="3"/>
      <c r="FC3576" s="3"/>
      <c r="GW3576" s="3"/>
      <c r="GX3576" s="3"/>
      <c r="GY3576" s="3"/>
      <c r="HA3576" s="3"/>
    </row>
    <row r="3577">
      <c r="A3577" s="2">
        <v>45854.0</v>
      </c>
      <c r="B3577" s="1" t="s">
        <v>230</v>
      </c>
      <c r="C3577" s="1" t="s">
        <v>21</v>
      </c>
      <c r="D3577" s="1" t="s">
        <v>22</v>
      </c>
      <c r="E3577" s="3">
        <v>1.0</v>
      </c>
      <c r="F3577" s="3">
        <v>1.0</v>
      </c>
      <c r="G3577" s="3">
        <v>1.0</v>
      </c>
      <c r="H3577" s="3">
        <v>38.0</v>
      </c>
      <c r="I3577" s="3">
        <v>1.0</v>
      </c>
      <c r="J3577" s="3">
        <v>0.0</v>
      </c>
      <c r="BC3577" s="3"/>
      <c r="BD3577" s="3"/>
      <c r="BE3577" s="3"/>
      <c r="BF3577" s="3"/>
      <c r="BG3577" s="3"/>
      <c r="DA3577" s="3"/>
      <c r="DB3577" s="3"/>
      <c r="DC3577" s="3"/>
      <c r="DD3577" s="3"/>
      <c r="DE3577" s="3"/>
      <c r="EY3577" s="3"/>
      <c r="EZ3577" s="3"/>
      <c r="FA3577" s="3"/>
      <c r="FB3577" s="3"/>
      <c r="FC3577" s="3"/>
      <c r="GW3577" s="3"/>
      <c r="GX3577" s="3"/>
      <c r="GY3577" s="3"/>
      <c r="GZ3577" s="3"/>
      <c r="HA3577" s="3"/>
    </row>
    <row r="3578">
      <c r="A3578" s="2">
        <v>45854.0</v>
      </c>
      <c r="B3578" s="1" t="s">
        <v>83</v>
      </c>
      <c r="C3578" s="1" t="s">
        <v>84</v>
      </c>
      <c r="D3578" s="1" t="s">
        <v>22</v>
      </c>
      <c r="E3578" s="3">
        <v>2.0</v>
      </c>
      <c r="F3578" s="3">
        <v>1.0</v>
      </c>
      <c r="G3578" s="3">
        <v>2.0</v>
      </c>
      <c r="H3578" s="3">
        <v>4.0</v>
      </c>
      <c r="I3578" s="3">
        <v>1.0</v>
      </c>
      <c r="J3578" s="3">
        <v>0.0</v>
      </c>
      <c r="BC3578" s="3"/>
      <c r="BD3578" s="3"/>
      <c r="BE3578" s="3"/>
      <c r="BG3578" s="3"/>
      <c r="DA3578" s="3"/>
      <c r="DB3578" s="3"/>
      <c r="DC3578" s="3"/>
      <c r="DE3578" s="3"/>
      <c r="EY3578" s="3"/>
      <c r="EZ3578" s="3"/>
      <c r="FA3578" s="3"/>
      <c r="FC3578" s="3"/>
      <c r="GW3578" s="3"/>
      <c r="GX3578" s="3"/>
      <c r="GY3578" s="3"/>
      <c r="HA3578" s="3"/>
    </row>
    <row r="3579">
      <c r="A3579" s="2">
        <v>45854.0</v>
      </c>
      <c r="B3579" s="1" t="s">
        <v>31</v>
      </c>
      <c r="C3579" s="1" t="s">
        <v>21</v>
      </c>
      <c r="D3579" s="1" t="s">
        <v>22</v>
      </c>
      <c r="E3579" s="3">
        <v>1.0</v>
      </c>
      <c r="F3579" s="3">
        <v>1.0</v>
      </c>
      <c r="G3579" s="3">
        <v>1.0</v>
      </c>
      <c r="H3579" s="3">
        <v>1.0</v>
      </c>
      <c r="I3579" s="3">
        <v>1.0</v>
      </c>
      <c r="J3579" s="3">
        <v>0.0</v>
      </c>
      <c r="BC3579" s="3"/>
      <c r="BD3579" s="3"/>
      <c r="BE3579" s="3"/>
      <c r="BF3579" s="3"/>
      <c r="BG3579" s="3"/>
      <c r="DA3579" s="3"/>
      <c r="DB3579" s="3"/>
      <c r="DC3579" s="3"/>
      <c r="DD3579" s="3"/>
      <c r="DE3579" s="3"/>
      <c r="EY3579" s="3"/>
      <c r="EZ3579" s="3"/>
      <c r="FA3579" s="3"/>
      <c r="FB3579" s="3"/>
      <c r="FC3579" s="3"/>
      <c r="GW3579" s="3"/>
      <c r="GX3579" s="3"/>
      <c r="GY3579" s="3"/>
      <c r="GZ3579" s="3"/>
      <c r="HA3579" s="3"/>
    </row>
    <row r="3580">
      <c r="A3580" s="2">
        <v>45854.0</v>
      </c>
      <c r="B3580" s="1" t="s">
        <v>66</v>
      </c>
      <c r="C3580" s="1" t="s">
        <v>67</v>
      </c>
      <c r="D3580" s="1" t="s">
        <v>22</v>
      </c>
      <c r="E3580" s="3">
        <v>1.0</v>
      </c>
      <c r="F3580" s="3">
        <v>1.0</v>
      </c>
      <c r="G3580" s="3">
        <v>0.0</v>
      </c>
      <c r="H3580" s="3">
        <v>7.0</v>
      </c>
      <c r="I3580" s="3">
        <v>1.0</v>
      </c>
      <c r="J3580" s="3">
        <v>0.0</v>
      </c>
      <c r="BC3580" s="3"/>
      <c r="BD3580" s="3"/>
      <c r="BE3580" s="3"/>
      <c r="BG3580" s="3"/>
      <c r="DA3580" s="3"/>
      <c r="DB3580" s="3"/>
      <c r="DC3580" s="3"/>
      <c r="DE3580" s="3"/>
      <c r="EY3580" s="3"/>
      <c r="EZ3580" s="3"/>
      <c r="FA3580" s="3"/>
      <c r="FC3580" s="3"/>
      <c r="GW3580" s="3"/>
      <c r="GX3580" s="3"/>
      <c r="GY3580" s="3"/>
      <c r="HA3580" s="3"/>
    </row>
    <row r="3581">
      <c r="A3581" s="2">
        <v>45854.0</v>
      </c>
      <c r="B3581" s="1" t="s">
        <v>264</v>
      </c>
      <c r="C3581" s="1" t="s">
        <v>28</v>
      </c>
      <c r="D3581" s="1" t="s">
        <v>22</v>
      </c>
      <c r="E3581" s="3">
        <v>2.0</v>
      </c>
      <c r="F3581" s="3">
        <v>2.0</v>
      </c>
      <c r="G3581" s="3">
        <v>2.0</v>
      </c>
      <c r="H3581" s="3">
        <v>8.0</v>
      </c>
      <c r="I3581" s="3">
        <v>1.0</v>
      </c>
      <c r="J3581" s="3">
        <v>0.0</v>
      </c>
      <c r="BC3581" s="3"/>
      <c r="BD3581" s="3"/>
      <c r="BE3581" s="3"/>
      <c r="BG3581" s="3"/>
      <c r="DA3581" s="3"/>
      <c r="DB3581" s="3"/>
      <c r="DC3581" s="3"/>
      <c r="DE3581" s="3"/>
      <c r="EY3581" s="3"/>
      <c r="EZ3581" s="3"/>
      <c r="FA3581" s="3"/>
      <c r="FC3581" s="3"/>
      <c r="GW3581" s="3"/>
      <c r="GX3581" s="3"/>
      <c r="GY3581" s="3"/>
      <c r="HA3581" s="3"/>
    </row>
    <row r="3582">
      <c r="A3582" s="2">
        <v>45854.0</v>
      </c>
      <c r="B3582" s="1" t="s">
        <v>463</v>
      </c>
      <c r="C3582" s="1" t="s">
        <v>84</v>
      </c>
      <c r="D3582" s="1" t="s">
        <v>22</v>
      </c>
      <c r="E3582" s="3">
        <v>1.0</v>
      </c>
      <c r="F3582" s="3">
        <v>1.0</v>
      </c>
      <c r="G3582" s="3">
        <v>1.0</v>
      </c>
      <c r="H3582" s="3">
        <v>2.0</v>
      </c>
      <c r="I3582" s="3">
        <v>1.0</v>
      </c>
      <c r="J3582" s="3">
        <v>0.0</v>
      </c>
      <c r="BC3582" s="3"/>
      <c r="BD3582" s="3"/>
      <c r="BE3582" s="3"/>
      <c r="BF3582" s="3"/>
      <c r="BG3582" s="3"/>
      <c r="DA3582" s="3"/>
      <c r="DB3582" s="3"/>
      <c r="DC3582" s="3"/>
      <c r="DD3582" s="3"/>
      <c r="DE3582" s="3"/>
      <c r="EY3582" s="3"/>
      <c r="EZ3582" s="3"/>
      <c r="FA3582" s="3"/>
      <c r="FB3582" s="3"/>
      <c r="FC3582" s="3"/>
      <c r="GW3582" s="3"/>
      <c r="GX3582" s="3"/>
      <c r="GY3582" s="3"/>
      <c r="GZ3582" s="3"/>
      <c r="HA3582" s="3"/>
    </row>
    <row r="3583">
      <c r="A3583" s="2">
        <v>45854.0</v>
      </c>
      <c r="B3583" s="1" t="s">
        <v>233</v>
      </c>
      <c r="C3583" s="1" t="s">
        <v>33</v>
      </c>
      <c r="D3583" s="1" t="s">
        <v>22</v>
      </c>
      <c r="E3583" s="3">
        <v>2.0</v>
      </c>
      <c r="F3583" s="3">
        <v>1.0</v>
      </c>
      <c r="G3583" s="3">
        <v>2.0</v>
      </c>
      <c r="H3583" s="3">
        <v>3.0</v>
      </c>
      <c r="I3583" s="3">
        <v>1.0</v>
      </c>
      <c r="J3583" s="3">
        <v>0.0</v>
      </c>
      <c r="BC3583" s="3"/>
      <c r="BD3583" s="3"/>
      <c r="BE3583" s="3"/>
      <c r="BF3583" s="3"/>
      <c r="BG3583" s="3"/>
      <c r="DA3583" s="3"/>
      <c r="DB3583" s="3"/>
      <c r="DC3583" s="3"/>
      <c r="DD3583" s="3"/>
      <c r="DE3583" s="3"/>
      <c r="EY3583" s="3"/>
      <c r="EZ3583" s="3"/>
      <c r="FA3583" s="3"/>
      <c r="FB3583" s="3"/>
      <c r="FC3583" s="3"/>
      <c r="GW3583" s="3"/>
      <c r="GX3583" s="3"/>
      <c r="GY3583" s="3"/>
      <c r="GZ3583" s="3"/>
      <c r="HA3583" s="3"/>
    </row>
    <row r="3584">
      <c r="A3584" s="2">
        <v>45854.0</v>
      </c>
      <c r="B3584" s="1" t="s">
        <v>300</v>
      </c>
      <c r="C3584" s="1" t="s">
        <v>43</v>
      </c>
      <c r="D3584" s="1" t="s">
        <v>22</v>
      </c>
      <c r="E3584" s="3">
        <v>2.0</v>
      </c>
      <c r="F3584" s="3">
        <v>1.0</v>
      </c>
      <c r="G3584" s="3">
        <v>2.0</v>
      </c>
      <c r="H3584" s="3">
        <v>3.0</v>
      </c>
      <c r="I3584" s="3">
        <v>1.0</v>
      </c>
      <c r="J3584" s="3">
        <v>0.0</v>
      </c>
      <c r="N3584" s="3"/>
      <c r="BC3584" s="3"/>
      <c r="BD3584" s="3"/>
      <c r="BE3584" s="3"/>
      <c r="BG3584" s="3"/>
      <c r="BL3584" s="3"/>
      <c r="DA3584" s="3"/>
      <c r="DB3584" s="3"/>
      <c r="DC3584" s="3"/>
      <c r="DE3584" s="3"/>
      <c r="EY3584" s="3"/>
      <c r="EZ3584" s="3"/>
      <c r="FA3584" s="3"/>
      <c r="FC3584" s="3"/>
      <c r="GW3584" s="3"/>
      <c r="GX3584" s="3"/>
      <c r="GY3584" s="3"/>
      <c r="HA3584" s="3"/>
    </row>
    <row r="3585">
      <c r="A3585" s="2">
        <v>45854.0</v>
      </c>
      <c r="B3585" s="1" t="s">
        <v>95</v>
      </c>
      <c r="C3585" s="1" t="s">
        <v>43</v>
      </c>
      <c r="D3585" s="1" t="s">
        <v>22</v>
      </c>
      <c r="E3585" s="3">
        <v>1.0</v>
      </c>
      <c r="F3585" s="3">
        <v>1.0</v>
      </c>
      <c r="G3585" s="3">
        <v>1.0</v>
      </c>
      <c r="H3585" s="3">
        <v>3.0</v>
      </c>
      <c r="I3585" s="3">
        <v>1.0</v>
      </c>
      <c r="J3585" s="3">
        <v>0.0</v>
      </c>
      <c r="BC3585" s="3"/>
      <c r="BD3585" s="3"/>
      <c r="BE3585" s="3"/>
      <c r="BG3585" s="3"/>
      <c r="DA3585" s="3"/>
      <c r="DB3585" s="3"/>
      <c r="DC3585" s="3"/>
      <c r="DE3585" s="3"/>
      <c r="EY3585" s="3"/>
      <c r="EZ3585" s="3"/>
      <c r="FA3585" s="3"/>
      <c r="FC3585" s="3"/>
      <c r="GW3585" s="3"/>
      <c r="GX3585" s="3"/>
      <c r="GY3585" s="3"/>
      <c r="HA3585" s="3"/>
    </row>
    <row r="3586">
      <c r="A3586" s="2">
        <v>45854.0</v>
      </c>
      <c r="B3586" s="1" t="s">
        <v>38</v>
      </c>
      <c r="C3586" s="1" t="s">
        <v>39</v>
      </c>
      <c r="D3586" s="1" t="s">
        <v>22</v>
      </c>
      <c r="E3586" s="3">
        <v>5.0</v>
      </c>
      <c r="F3586" s="3">
        <v>5.0</v>
      </c>
      <c r="G3586" s="3">
        <v>3.0</v>
      </c>
      <c r="H3586" s="3">
        <v>7.0</v>
      </c>
      <c r="I3586" s="3">
        <v>0.8</v>
      </c>
      <c r="J3586" s="3">
        <v>0.0</v>
      </c>
      <c r="BC3586" s="3"/>
      <c r="BD3586" s="3"/>
      <c r="BE3586" s="3"/>
      <c r="BF3586" s="3"/>
      <c r="BG3586" s="3"/>
      <c r="DA3586" s="3"/>
      <c r="DB3586" s="3"/>
      <c r="DC3586" s="3"/>
      <c r="DD3586" s="3"/>
      <c r="DE3586" s="3"/>
      <c r="EY3586" s="3"/>
      <c r="EZ3586" s="3"/>
      <c r="FA3586" s="3"/>
      <c r="FB3586" s="3"/>
      <c r="FC3586" s="3"/>
      <c r="GW3586" s="3"/>
      <c r="GX3586" s="3"/>
      <c r="GY3586" s="3"/>
      <c r="GZ3586" s="3"/>
      <c r="HA3586" s="3"/>
    </row>
    <row r="3587">
      <c r="A3587" s="2">
        <v>45854.0</v>
      </c>
      <c r="B3587" s="1" t="s">
        <v>41</v>
      </c>
      <c r="C3587" s="1" t="s">
        <v>33</v>
      </c>
      <c r="D3587" s="1" t="s">
        <v>22</v>
      </c>
      <c r="E3587" s="3">
        <v>1.0</v>
      </c>
      <c r="F3587" s="3">
        <v>1.0</v>
      </c>
      <c r="G3587" s="3">
        <v>0.0</v>
      </c>
      <c r="H3587" s="3">
        <v>1.0</v>
      </c>
      <c r="I3587" s="3">
        <v>1.0</v>
      </c>
      <c r="J3587" s="3">
        <v>0.0</v>
      </c>
      <c r="BC3587" s="3"/>
      <c r="BD3587" s="3"/>
      <c r="BE3587" s="3"/>
      <c r="BG3587" s="3"/>
      <c r="DA3587" s="3"/>
      <c r="DB3587" s="3"/>
      <c r="DC3587" s="3"/>
      <c r="DE3587" s="3"/>
      <c r="EY3587" s="3"/>
      <c r="EZ3587" s="3"/>
      <c r="FA3587" s="3"/>
      <c r="FC3587" s="3"/>
      <c r="GW3587" s="3"/>
      <c r="GX3587" s="3"/>
      <c r="GY3587" s="3"/>
      <c r="HA3587" s="3"/>
    </row>
    <row r="3588">
      <c r="A3588" s="2">
        <v>45854.0</v>
      </c>
      <c r="B3588" s="1" t="s">
        <v>42</v>
      </c>
      <c r="C3588" s="1" t="s">
        <v>43</v>
      </c>
      <c r="D3588" s="1" t="s">
        <v>22</v>
      </c>
      <c r="E3588" s="3">
        <v>2.0</v>
      </c>
      <c r="F3588" s="3">
        <v>2.0</v>
      </c>
      <c r="G3588" s="3">
        <v>1.0</v>
      </c>
      <c r="H3588" s="3">
        <v>2.0</v>
      </c>
      <c r="I3588" s="3">
        <v>0.5</v>
      </c>
      <c r="J3588" s="3">
        <v>0.0</v>
      </c>
      <c r="BC3588" s="3"/>
      <c r="BD3588" s="3"/>
      <c r="BE3588" s="3"/>
      <c r="BG3588" s="3"/>
      <c r="DA3588" s="3"/>
      <c r="DB3588" s="3"/>
      <c r="DC3588" s="3"/>
      <c r="DE3588" s="3"/>
      <c r="EY3588" s="3"/>
      <c r="EZ3588" s="3"/>
      <c r="FA3588" s="3"/>
      <c r="FC3588" s="3"/>
      <c r="GW3588" s="3"/>
      <c r="GX3588" s="3"/>
      <c r="GY3588" s="3"/>
      <c r="HA3588" s="3"/>
    </row>
    <row r="3589">
      <c r="A3589" s="2">
        <v>45854.0</v>
      </c>
      <c r="B3589" s="1" t="s">
        <v>50</v>
      </c>
      <c r="C3589" s="1" t="s">
        <v>51</v>
      </c>
      <c r="D3589" s="1" t="s">
        <v>37</v>
      </c>
      <c r="E3589" s="3">
        <v>2.0</v>
      </c>
      <c r="F3589" s="3">
        <v>1.0</v>
      </c>
      <c r="G3589" s="3">
        <v>2.0</v>
      </c>
      <c r="H3589" s="3">
        <v>6.0</v>
      </c>
      <c r="I3589" s="3">
        <v>1.0</v>
      </c>
      <c r="J3589" s="3">
        <v>0.0</v>
      </c>
      <c r="O3589" s="3"/>
      <c r="AO3589" s="3"/>
      <c r="BC3589" s="3"/>
      <c r="BD3589" s="3"/>
      <c r="BE3589" s="3"/>
      <c r="BG3589" s="3"/>
      <c r="BM3589" s="3"/>
      <c r="CM3589" s="3"/>
      <c r="DA3589" s="3"/>
      <c r="DB3589" s="3"/>
      <c r="DC3589" s="3"/>
      <c r="DE3589" s="3"/>
      <c r="EY3589" s="3"/>
      <c r="EZ3589" s="3"/>
      <c r="FA3589" s="3"/>
      <c r="FC3589" s="3"/>
      <c r="FI3589" s="3"/>
      <c r="GI3589" s="3"/>
      <c r="GW3589" s="3"/>
      <c r="GX3589" s="3"/>
      <c r="GY3589" s="3"/>
      <c r="HA3589" s="3"/>
    </row>
    <row r="3590">
      <c r="A3590" s="2">
        <v>45854.0</v>
      </c>
      <c r="B3590" s="1" t="s">
        <v>52</v>
      </c>
      <c r="C3590" s="1" t="s">
        <v>33</v>
      </c>
      <c r="D3590" s="1" t="s">
        <v>22</v>
      </c>
      <c r="E3590" s="3">
        <v>21.0</v>
      </c>
      <c r="F3590" s="3">
        <v>16.0</v>
      </c>
      <c r="G3590" s="3">
        <v>17.0</v>
      </c>
      <c r="H3590" s="3">
        <v>194.0</v>
      </c>
      <c r="I3590" s="3">
        <v>1.0</v>
      </c>
      <c r="J3590" s="3">
        <v>1.0</v>
      </c>
      <c r="K3590" s="3"/>
      <c r="M3590" s="3"/>
      <c r="V3590" s="3"/>
      <c r="BC3590" s="3"/>
      <c r="BD3590" s="3"/>
      <c r="BE3590" s="3"/>
      <c r="BF3590" s="3"/>
      <c r="BG3590" s="3"/>
      <c r="BI3590" s="3"/>
      <c r="BK3590" s="3"/>
      <c r="BT3590" s="3"/>
      <c r="DA3590" s="3"/>
      <c r="DB3590" s="3"/>
      <c r="DC3590" s="3"/>
      <c r="DD3590" s="3"/>
      <c r="DE3590" s="3"/>
      <c r="DI3590" s="3"/>
      <c r="DR3590" s="3"/>
      <c r="EY3590" s="3"/>
      <c r="EZ3590" s="3"/>
      <c r="FA3590" s="3"/>
      <c r="FB3590" s="3"/>
      <c r="FC3590" s="3"/>
      <c r="FE3590" s="3"/>
      <c r="FG3590" s="3"/>
      <c r="FP3590" s="3"/>
      <c r="GW3590" s="3"/>
      <c r="GX3590" s="3"/>
      <c r="GY3590" s="3"/>
      <c r="GZ3590" s="3"/>
      <c r="HA3590" s="3"/>
      <c r="HC3590" s="3"/>
      <c r="HE3590" s="3"/>
      <c r="HN3590" s="3"/>
    </row>
    <row r="3591">
      <c r="A3591" s="2">
        <v>45854.0</v>
      </c>
      <c r="B3591" s="1" t="s">
        <v>53</v>
      </c>
      <c r="C3591" s="1" t="s">
        <v>43</v>
      </c>
      <c r="D3591" s="1" t="s">
        <v>22</v>
      </c>
      <c r="E3591" s="3">
        <v>8.0</v>
      </c>
      <c r="F3591" s="3">
        <v>6.0</v>
      </c>
      <c r="G3591" s="3">
        <v>5.0</v>
      </c>
      <c r="H3591" s="3">
        <v>100.0</v>
      </c>
      <c r="I3591" s="3">
        <v>1.0</v>
      </c>
      <c r="J3591" s="3">
        <v>0.0</v>
      </c>
      <c r="BC3591" s="3"/>
      <c r="BD3591" s="3"/>
      <c r="BE3591" s="3"/>
      <c r="BG3591" s="3"/>
      <c r="DA3591" s="3"/>
      <c r="DB3591" s="3"/>
      <c r="DC3591" s="3"/>
      <c r="DE3591" s="3"/>
      <c r="EY3591" s="3"/>
      <c r="EZ3591" s="3"/>
      <c r="FA3591" s="3"/>
      <c r="FC3591" s="3"/>
      <c r="GW3591" s="3"/>
      <c r="GX3591" s="3"/>
      <c r="GY3591" s="3"/>
      <c r="HA3591" s="3"/>
    </row>
    <row r="3592">
      <c r="A3592" s="2">
        <v>45854.0</v>
      </c>
      <c r="B3592" s="1" t="s">
        <v>54</v>
      </c>
      <c r="C3592" s="1" t="s">
        <v>21</v>
      </c>
      <c r="D3592" s="1" t="s">
        <v>22</v>
      </c>
      <c r="E3592" s="3">
        <v>18.0</v>
      </c>
      <c r="F3592" s="3">
        <v>13.0</v>
      </c>
      <c r="G3592" s="3">
        <v>13.0</v>
      </c>
      <c r="H3592" s="3">
        <v>90.0</v>
      </c>
      <c r="I3592" s="3">
        <v>0.92</v>
      </c>
      <c r="J3592" s="3">
        <v>2.0</v>
      </c>
      <c r="BC3592" s="3"/>
      <c r="BD3592" s="3"/>
      <c r="BE3592" s="3"/>
      <c r="BF3592" s="3"/>
      <c r="BG3592" s="3"/>
      <c r="DA3592" s="3"/>
      <c r="DB3592" s="3"/>
      <c r="DC3592" s="3"/>
      <c r="DD3592" s="3"/>
      <c r="DE3592" s="3"/>
      <c r="EY3592" s="3"/>
      <c r="EZ3592" s="3"/>
      <c r="FA3592" s="3"/>
      <c r="FB3592" s="3"/>
      <c r="FC3592" s="3"/>
      <c r="GW3592" s="3"/>
      <c r="GX3592" s="3"/>
      <c r="GY3592" s="3"/>
      <c r="GZ3592" s="3"/>
      <c r="HA3592" s="3"/>
    </row>
    <row r="3593">
      <c r="A3593" s="2">
        <v>45854.0</v>
      </c>
      <c r="B3593" s="1" t="s">
        <v>550</v>
      </c>
      <c r="C3593" s="1" t="s">
        <v>550</v>
      </c>
      <c r="D3593" s="1" t="s">
        <v>551</v>
      </c>
      <c r="E3593" s="3">
        <v>2.0</v>
      </c>
      <c r="F3593" s="3">
        <v>1.0</v>
      </c>
      <c r="G3593" s="3">
        <v>2.0</v>
      </c>
      <c r="H3593" s="3">
        <v>4.0</v>
      </c>
      <c r="I3593" s="3">
        <v>1.0</v>
      </c>
      <c r="J3593" s="3">
        <v>0.0</v>
      </c>
      <c r="BC3593" s="3"/>
      <c r="BD3593" s="3"/>
      <c r="BE3593" s="3"/>
      <c r="BG3593" s="3"/>
      <c r="DA3593" s="3"/>
      <c r="DB3593" s="3"/>
      <c r="DC3593" s="3"/>
      <c r="DE3593" s="3"/>
      <c r="EY3593" s="3"/>
      <c r="EZ3593" s="3"/>
      <c r="FA3593" s="3"/>
      <c r="FC3593" s="3"/>
      <c r="GW3593" s="3"/>
      <c r="GX3593" s="3"/>
      <c r="GY3593" s="3"/>
      <c r="HA3593" s="3"/>
    </row>
    <row r="3594">
      <c r="A3594" s="2">
        <v>45855.0</v>
      </c>
      <c r="B3594" s="1" t="s">
        <v>817</v>
      </c>
      <c r="C3594" s="1" t="s">
        <v>402</v>
      </c>
      <c r="D3594" s="1" t="s">
        <v>320</v>
      </c>
      <c r="E3594" s="3">
        <v>1.0</v>
      </c>
      <c r="F3594" s="3">
        <v>1.0</v>
      </c>
      <c r="G3594" s="3">
        <v>1.0</v>
      </c>
      <c r="H3594" s="3">
        <v>52.0</v>
      </c>
      <c r="I3594" s="3">
        <v>1.0</v>
      </c>
      <c r="J3594" s="3">
        <v>0.0</v>
      </c>
      <c r="BC3594" s="3"/>
      <c r="BD3594" s="3"/>
      <c r="BE3594" s="3"/>
      <c r="BG3594" s="3"/>
      <c r="DA3594" s="3"/>
      <c r="DB3594" s="3"/>
      <c r="DC3594" s="3"/>
      <c r="DE3594" s="3"/>
      <c r="EY3594" s="3"/>
      <c r="EZ3594" s="3"/>
      <c r="FA3594" s="3"/>
      <c r="FC3594" s="3"/>
      <c r="GW3594" s="3"/>
      <c r="GX3594" s="3"/>
      <c r="GY3594" s="3"/>
      <c r="HA3594" s="3"/>
    </row>
    <row r="3595">
      <c r="A3595" s="2">
        <v>45855.0</v>
      </c>
      <c r="B3595" s="1" t="s">
        <v>20</v>
      </c>
      <c r="C3595" s="1" t="s">
        <v>21</v>
      </c>
      <c r="D3595" s="1" t="s">
        <v>22</v>
      </c>
      <c r="E3595" s="3">
        <v>3.0</v>
      </c>
      <c r="F3595" s="3">
        <v>2.0</v>
      </c>
      <c r="G3595" s="3">
        <v>3.0</v>
      </c>
      <c r="H3595" s="3">
        <v>7.0</v>
      </c>
      <c r="I3595" s="3">
        <v>1.0</v>
      </c>
      <c r="J3595" s="3">
        <v>0.0</v>
      </c>
      <c r="P3595" s="3"/>
      <c r="BC3595" s="3"/>
      <c r="BD3595" s="3"/>
      <c r="BE3595" s="3"/>
      <c r="BG3595" s="3"/>
      <c r="BN3595" s="3"/>
      <c r="DA3595" s="3"/>
      <c r="DB3595" s="3"/>
      <c r="DC3595" s="3"/>
      <c r="DE3595" s="3"/>
      <c r="DL3595" s="3"/>
      <c r="EY3595" s="3"/>
      <c r="EZ3595" s="3"/>
      <c r="FA3595" s="3"/>
      <c r="FC3595" s="3"/>
      <c r="FJ3595" s="3"/>
      <c r="GW3595" s="3"/>
      <c r="GX3595" s="3"/>
      <c r="GY3595" s="3"/>
      <c r="HA3595" s="3"/>
      <c r="HH3595" s="3"/>
    </row>
    <row r="3596">
      <c r="A3596" s="2">
        <v>45855.0</v>
      </c>
      <c r="B3596" s="1" t="s">
        <v>509</v>
      </c>
      <c r="C3596" s="1" t="s">
        <v>284</v>
      </c>
      <c r="D3596" s="1" t="s">
        <v>22</v>
      </c>
      <c r="E3596" s="3">
        <v>6.0</v>
      </c>
      <c r="F3596" s="3">
        <v>2.0</v>
      </c>
      <c r="G3596" s="3">
        <v>0.0</v>
      </c>
      <c r="H3596" s="3">
        <v>92.0</v>
      </c>
      <c r="I3596" s="3">
        <v>1.0</v>
      </c>
      <c r="J3596" s="3">
        <v>0.0</v>
      </c>
      <c r="N3596" s="3"/>
      <c r="BC3596" s="3"/>
      <c r="BD3596" s="3"/>
      <c r="BE3596" s="3"/>
      <c r="BG3596" s="3"/>
      <c r="BL3596" s="3"/>
      <c r="DA3596" s="3"/>
      <c r="DB3596" s="3"/>
      <c r="DC3596" s="3"/>
      <c r="DE3596" s="3"/>
      <c r="EY3596" s="3"/>
      <c r="EZ3596" s="3"/>
      <c r="FA3596" s="3"/>
      <c r="FC3596" s="3"/>
      <c r="GW3596" s="3"/>
      <c r="GX3596" s="3"/>
      <c r="GY3596" s="3"/>
      <c r="HA3596" s="3"/>
    </row>
    <row r="3597">
      <c r="A3597" s="2">
        <v>45855.0</v>
      </c>
      <c r="B3597" s="1" t="s">
        <v>29</v>
      </c>
      <c r="C3597" s="1" t="s">
        <v>21</v>
      </c>
      <c r="D3597" s="1" t="s">
        <v>22</v>
      </c>
      <c r="E3597" s="3">
        <v>78.0</v>
      </c>
      <c r="F3597" s="3">
        <v>57.0</v>
      </c>
      <c r="G3597" s="3">
        <v>55.0</v>
      </c>
      <c r="H3597" s="3">
        <v>334.0</v>
      </c>
      <c r="I3597" s="3">
        <v>0.96</v>
      </c>
      <c r="J3597" s="3">
        <v>6.0</v>
      </c>
      <c r="AR3597" s="3"/>
      <c r="BC3597" s="3"/>
      <c r="BD3597" s="3"/>
      <c r="BE3597" s="3"/>
      <c r="BG3597" s="3"/>
      <c r="CP3597" s="3"/>
      <c r="DA3597" s="3"/>
      <c r="DB3597" s="3"/>
      <c r="DC3597" s="3"/>
      <c r="DE3597" s="3"/>
      <c r="EN3597" s="3"/>
      <c r="EY3597" s="3"/>
      <c r="EZ3597" s="3"/>
      <c r="FA3597" s="3"/>
      <c r="FC3597" s="3"/>
      <c r="GL3597" s="3"/>
      <c r="GW3597" s="3"/>
      <c r="GX3597" s="3"/>
      <c r="GY3597" s="3"/>
      <c r="HA3597" s="3"/>
      <c r="IJ3597" s="3"/>
    </row>
    <row r="3598">
      <c r="A3598" s="2">
        <v>45855.0</v>
      </c>
      <c r="B3598" s="1" t="s">
        <v>89</v>
      </c>
      <c r="C3598" s="1" t="s">
        <v>21</v>
      </c>
      <c r="D3598" s="1" t="s">
        <v>22</v>
      </c>
      <c r="E3598" s="3">
        <v>2.0</v>
      </c>
      <c r="F3598" s="3">
        <v>1.0</v>
      </c>
      <c r="G3598" s="3">
        <v>0.0</v>
      </c>
      <c r="H3598" s="3">
        <v>7.0</v>
      </c>
      <c r="I3598" s="3">
        <v>1.0</v>
      </c>
      <c r="J3598" s="3">
        <v>0.0</v>
      </c>
      <c r="BC3598" s="3"/>
      <c r="BD3598" s="3"/>
      <c r="BE3598" s="3"/>
      <c r="BG3598" s="3"/>
      <c r="DA3598" s="3"/>
      <c r="DB3598" s="3"/>
      <c r="DC3598" s="3"/>
      <c r="DE3598" s="3"/>
      <c r="EY3598" s="3"/>
      <c r="EZ3598" s="3"/>
      <c r="FA3598" s="3"/>
      <c r="FC3598" s="3"/>
      <c r="GW3598" s="3"/>
      <c r="GX3598" s="3"/>
      <c r="GY3598" s="3"/>
      <c r="HA3598" s="3"/>
    </row>
    <row r="3599">
      <c r="A3599" s="2">
        <v>45855.0</v>
      </c>
      <c r="B3599" s="1" t="s">
        <v>83</v>
      </c>
      <c r="C3599" s="1" t="s">
        <v>84</v>
      </c>
      <c r="D3599" s="1" t="s">
        <v>22</v>
      </c>
      <c r="E3599" s="3">
        <v>6.0</v>
      </c>
      <c r="F3599" s="3">
        <v>4.0</v>
      </c>
      <c r="G3599" s="3">
        <v>4.0</v>
      </c>
      <c r="H3599" s="3">
        <v>34.0</v>
      </c>
      <c r="I3599" s="3">
        <v>1.0</v>
      </c>
      <c r="J3599" s="3">
        <v>0.0</v>
      </c>
      <c r="BC3599" s="3"/>
      <c r="BD3599" s="3"/>
      <c r="BE3599" s="3"/>
      <c r="BG3599" s="3"/>
      <c r="DA3599" s="3"/>
      <c r="DB3599" s="3"/>
      <c r="DC3599" s="3"/>
      <c r="DE3599" s="3"/>
      <c r="EY3599" s="3"/>
      <c r="EZ3599" s="3"/>
      <c r="FA3599" s="3"/>
      <c r="FC3599" s="3"/>
      <c r="GW3599" s="3"/>
      <c r="GX3599" s="3"/>
      <c r="GY3599" s="3"/>
      <c r="HA3599" s="3"/>
    </row>
    <row r="3600">
      <c r="A3600" s="2">
        <v>45855.0</v>
      </c>
      <c r="B3600" s="1" t="s">
        <v>338</v>
      </c>
      <c r="C3600" s="1" t="s">
        <v>47</v>
      </c>
      <c r="D3600" s="1" t="s">
        <v>22</v>
      </c>
      <c r="E3600" s="3">
        <v>1.0</v>
      </c>
      <c r="F3600" s="3">
        <v>1.0</v>
      </c>
      <c r="G3600" s="3">
        <v>1.0</v>
      </c>
      <c r="H3600" s="3">
        <v>3.0</v>
      </c>
      <c r="I3600" s="3">
        <v>1.0</v>
      </c>
      <c r="J3600" s="3">
        <v>0.0</v>
      </c>
      <c r="BC3600" s="3"/>
      <c r="BD3600" s="3"/>
      <c r="BE3600" s="3"/>
      <c r="BF3600" s="3"/>
      <c r="BG3600" s="3"/>
      <c r="DA3600" s="3"/>
      <c r="DB3600" s="3"/>
      <c r="DC3600" s="3"/>
      <c r="DD3600" s="3"/>
      <c r="DE3600" s="3"/>
      <c r="EY3600" s="3"/>
      <c r="EZ3600" s="3"/>
      <c r="FA3600" s="3"/>
      <c r="FB3600" s="3"/>
      <c r="FC3600" s="3"/>
      <c r="GW3600" s="3"/>
      <c r="GX3600" s="3"/>
      <c r="GY3600" s="3"/>
      <c r="GZ3600" s="3"/>
      <c r="HA3600" s="3"/>
    </row>
    <row r="3601">
      <c r="A3601" s="2">
        <v>45855.0</v>
      </c>
      <c r="B3601" s="1" t="s">
        <v>95</v>
      </c>
      <c r="C3601" s="1" t="s">
        <v>43</v>
      </c>
      <c r="D3601" s="1" t="s">
        <v>22</v>
      </c>
      <c r="E3601" s="3">
        <v>1.0</v>
      </c>
      <c r="F3601" s="3">
        <v>1.0</v>
      </c>
      <c r="G3601" s="3">
        <v>0.0</v>
      </c>
      <c r="H3601" s="3">
        <v>0.0</v>
      </c>
      <c r="I3601" s="3">
        <v>0.0</v>
      </c>
      <c r="J3601" s="3">
        <v>0.0</v>
      </c>
      <c r="BC3601" s="3"/>
      <c r="BD3601" s="3"/>
      <c r="BE3601" s="3"/>
      <c r="BG3601" s="3"/>
      <c r="DA3601" s="3"/>
      <c r="DB3601" s="3"/>
      <c r="DC3601" s="3"/>
      <c r="DE3601" s="3"/>
      <c r="EY3601" s="3"/>
      <c r="EZ3601" s="3"/>
      <c r="FA3601" s="3"/>
      <c r="FC3601" s="3"/>
      <c r="GW3601" s="3"/>
      <c r="GX3601" s="3"/>
      <c r="GY3601" s="3"/>
      <c r="HA3601" s="3"/>
    </row>
    <row r="3602">
      <c r="A3602" s="2">
        <v>45855.0</v>
      </c>
      <c r="B3602" s="1" t="s">
        <v>38</v>
      </c>
      <c r="C3602" s="1" t="s">
        <v>39</v>
      </c>
      <c r="D3602" s="1" t="s">
        <v>22</v>
      </c>
      <c r="E3602" s="3">
        <v>6.0</v>
      </c>
      <c r="F3602" s="3">
        <v>6.0</v>
      </c>
      <c r="G3602" s="3">
        <v>5.0</v>
      </c>
      <c r="H3602" s="3">
        <v>53.0</v>
      </c>
      <c r="I3602" s="3">
        <v>1.0</v>
      </c>
      <c r="J3602" s="3">
        <v>0.0</v>
      </c>
      <c r="BC3602" s="3"/>
      <c r="BD3602" s="3"/>
      <c r="BE3602" s="3"/>
      <c r="BG3602" s="3"/>
      <c r="DA3602" s="3"/>
      <c r="DB3602" s="3"/>
      <c r="DC3602" s="3"/>
      <c r="DE3602" s="3"/>
      <c r="EY3602" s="3"/>
      <c r="EZ3602" s="3"/>
      <c r="FA3602" s="3"/>
      <c r="FC3602" s="3"/>
      <c r="GW3602" s="3"/>
      <c r="GX3602" s="3"/>
      <c r="GY3602" s="3"/>
      <c r="HA3602" s="3"/>
    </row>
    <row r="3603">
      <c r="A3603" s="2">
        <v>45855.0</v>
      </c>
      <c r="B3603" s="1" t="s">
        <v>52</v>
      </c>
      <c r="C3603" s="1" t="s">
        <v>33</v>
      </c>
      <c r="D3603" s="1" t="s">
        <v>22</v>
      </c>
      <c r="E3603" s="3">
        <v>25.0</v>
      </c>
      <c r="F3603" s="3">
        <v>19.0</v>
      </c>
      <c r="G3603" s="3">
        <v>21.0</v>
      </c>
      <c r="H3603" s="3">
        <v>194.0</v>
      </c>
      <c r="I3603" s="3">
        <v>1.0</v>
      </c>
      <c r="J3603" s="3">
        <v>1.0</v>
      </c>
      <c r="O3603" s="3"/>
      <c r="BC3603" s="3"/>
      <c r="BD3603" s="3"/>
      <c r="BE3603" s="3"/>
      <c r="BG3603" s="3"/>
      <c r="BM3603" s="3"/>
      <c r="DA3603" s="3"/>
      <c r="DB3603" s="3"/>
      <c r="DC3603" s="3"/>
      <c r="DE3603" s="3"/>
      <c r="EY3603" s="3"/>
      <c r="EZ3603" s="3"/>
      <c r="FA3603" s="3"/>
      <c r="FC3603" s="3"/>
      <c r="FI3603" s="3"/>
      <c r="GW3603" s="3"/>
      <c r="GX3603" s="3"/>
      <c r="GY3603" s="3"/>
      <c r="HA3603" s="3"/>
      <c r="HG3603" s="3"/>
    </row>
    <row r="3604">
      <c r="A3604" s="2">
        <v>45855.0</v>
      </c>
      <c r="B3604" s="1" t="s">
        <v>53</v>
      </c>
      <c r="C3604" s="1" t="s">
        <v>43</v>
      </c>
      <c r="D3604" s="1" t="s">
        <v>22</v>
      </c>
      <c r="E3604" s="3">
        <v>4.0</v>
      </c>
      <c r="F3604" s="3">
        <v>4.0</v>
      </c>
      <c r="G3604" s="3">
        <v>3.0</v>
      </c>
      <c r="H3604" s="3">
        <v>8.0</v>
      </c>
      <c r="I3604" s="3">
        <v>1.0</v>
      </c>
      <c r="J3604" s="3">
        <v>0.0</v>
      </c>
      <c r="K3604" s="3"/>
      <c r="M3604" s="3"/>
      <c r="N3604" s="3"/>
      <c r="P3604" s="3"/>
      <c r="BC3604" s="3"/>
      <c r="BD3604" s="3"/>
      <c r="BE3604" s="3"/>
      <c r="BF3604" s="3"/>
      <c r="BG3604" s="3"/>
      <c r="BI3604" s="3"/>
      <c r="BK3604" s="3"/>
      <c r="BL3604" s="3"/>
      <c r="BN3604" s="3"/>
      <c r="DA3604" s="3"/>
      <c r="DB3604" s="3"/>
      <c r="DC3604" s="3"/>
      <c r="DD3604" s="3"/>
      <c r="DE3604" s="3"/>
      <c r="DI3604" s="3"/>
      <c r="DL3604" s="3"/>
      <c r="EY3604" s="3"/>
      <c r="EZ3604" s="3"/>
      <c r="FA3604" s="3"/>
      <c r="FB3604" s="3"/>
      <c r="FC3604" s="3"/>
      <c r="FE3604" s="3"/>
      <c r="FG3604" s="3"/>
      <c r="FJ3604" s="3"/>
      <c r="GW3604" s="3"/>
      <c r="GX3604" s="3"/>
      <c r="GY3604" s="3"/>
      <c r="GZ3604" s="3"/>
      <c r="HA3604" s="3"/>
      <c r="HC3604" s="3"/>
      <c r="HE3604" s="3"/>
      <c r="HH3604" s="3"/>
    </row>
    <row r="3605">
      <c r="A3605" s="2">
        <v>45855.0</v>
      </c>
      <c r="B3605" s="1" t="s">
        <v>256</v>
      </c>
      <c r="C3605" s="1" t="s">
        <v>70</v>
      </c>
      <c r="D3605" s="1" t="s">
        <v>22</v>
      </c>
      <c r="E3605" s="3">
        <v>1.0</v>
      </c>
      <c r="F3605" s="3">
        <v>1.0</v>
      </c>
      <c r="G3605" s="3">
        <v>1.0</v>
      </c>
      <c r="H3605" s="3">
        <v>2.0</v>
      </c>
      <c r="I3605" s="3">
        <v>1.0</v>
      </c>
      <c r="J3605" s="3">
        <v>0.0</v>
      </c>
      <c r="BC3605" s="3"/>
      <c r="BD3605" s="3"/>
      <c r="BE3605" s="3"/>
      <c r="BG3605" s="3"/>
      <c r="DA3605" s="3"/>
      <c r="DB3605" s="3"/>
      <c r="DC3605" s="3"/>
      <c r="DE3605" s="3"/>
      <c r="EY3605" s="3"/>
      <c r="EZ3605" s="3"/>
      <c r="FA3605" s="3"/>
      <c r="FC3605" s="3"/>
      <c r="GW3605" s="3"/>
      <c r="GX3605" s="3"/>
      <c r="GY3605" s="3"/>
      <c r="HA3605" s="3"/>
    </row>
    <row r="3606">
      <c r="A3606" s="2">
        <v>45855.0</v>
      </c>
      <c r="B3606" s="1" t="s">
        <v>99</v>
      </c>
      <c r="C3606" s="1" t="s">
        <v>100</v>
      </c>
      <c r="D3606" s="1" t="s">
        <v>22</v>
      </c>
      <c r="E3606" s="3">
        <v>2.0</v>
      </c>
      <c r="F3606" s="3">
        <v>1.0</v>
      </c>
      <c r="G3606" s="3">
        <v>0.0</v>
      </c>
      <c r="H3606" s="3">
        <v>7.0</v>
      </c>
      <c r="I3606" s="3">
        <v>1.0</v>
      </c>
      <c r="J3606" s="3">
        <v>0.0</v>
      </c>
      <c r="BC3606" s="3"/>
      <c r="BD3606" s="3"/>
      <c r="BE3606" s="3"/>
      <c r="BG3606" s="3"/>
      <c r="DA3606" s="3"/>
      <c r="DB3606" s="3"/>
      <c r="DC3606" s="3"/>
      <c r="DE3606" s="3"/>
      <c r="EY3606" s="3"/>
      <c r="EZ3606" s="3"/>
      <c r="FA3606" s="3"/>
      <c r="FC3606" s="3"/>
      <c r="GW3606" s="3"/>
      <c r="GX3606" s="3"/>
      <c r="GY3606" s="3"/>
      <c r="HA3606" s="3"/>
    </row>
    <row r="3607">
      <c r="A3607" s="2">
        <v>45855.0</v>
      </c>
      <c r="B3607" s="1" t="s">
        <v>54</v>
      </c>
      <c r="C3607" s="1" t="s">
        <v>21</v>
      </c>
      <c r="D3607" s="1" t="s">
        <v>22</v>
      </c>
      <c r="E3607" s="3">
        <v>9.0</v>
      </c>
      <c r="F3607" s="3">
        <v>7.0</v>
      </c>
      <c r="G3607" s="3">
        <v>9.0</v>
      </c>
      <c r="H3607" s="3">
        <v>88.0</v>
      </c>
      <c r="I3607" s="3">
        <v>1.0</v>
      </c>
      <c r="J3607" s="3">
        <v>0.0</v>
      </c>
      <c r="BC3607" s="3"/>
      <c r="BD3607" s="3"/>
      <c r="BE3607" s="3"/>
      <c r="BG3607" s="3"/>
      <c r="DA3607" s="3"/>
      <c r="DB3607" s="3"/>
      <c r="DC3607" s="3"/>
      <c r="DE3607" s="3"/>
      <c r="EY3607" s="3"/>
      <c r="EZ3607" s="3"/>
      <c r="FA3607" s="3"/>
      <c r="FC3607" s="3"/>
      <c r="GW3607" s="3"/>
      <c r="GX3607" s="3"/>
      <c r="GY3607" s="3"/>
      <c r="HA3607" s="3"/>
    </row>
    <row r="3608">
      <c r="A3608" s="2">
        <v>45856.0</v>
      </c>
      <c r="B3608" s="1" t="s">
        <v>467</v>
      </c>
      <c r="C3608" s="1" t="s">
        <v>467</v>
      </c>
      <c r="D3608" s="1" t="s">
        <v>226</v>
      </c>
      <c r="E3608" s="3">
        <v>1.0</v>
      </c>
      <c r="F3608" s="3">
        <v>1.0</v>
      </c>
      <c r="G3608" s="3">
        <v>1.0</v>
      </c>
      <c r="H3608" s="3">
        <v>68.0</v>
      </c>
      <c r="I3608" s="3">
        <v>1.0</v>
      </c>
      <c r="J3608" s="3">
        <v>0.0</v>
      </c>
      <c r="BC3608" s="3"/>
      <c r="BD3608" s="3"/>
      <c r="BE3608" s="3"/>
      <c r="BG3608" s="3"/>
      <c r="DA3608" s="3"/>
      <c r="DB3608" s="3"/>
      <c r="DC3608" s="3"/>
      <c r="DE3608" s="3"/>
      <c r="EY3608" s="3"/>
      <c r="EZ3608" s="3"/>
      <c r="FA3608" s="3"/>
      <c r="FC3608" s="3"/>
      <c r="GW3608" s="3"/>
      <c r="GX3608" s="3"/>
      <c r="GY3608" s="3"/>
      <c r="HA3608" s="3"/>
    </row>
    <row r="3609">
      <c r="A3609" s="2">
        <v>45856.0</v>
      </c>
      <c r="B3609" s="1" t="s">
        <v>20</v>
      </c>
      <c r="C3609" s="1" t="s">
        <v>21</v>
      </c>
      <c r="D3609" s="1" t="s">
        <v>22</v>
      </c>
      <c r="E3609" s="3">
        <v>16.0</v>
      </c>
      <c r="F3609" s="3">
        <v>8.0</v>
      </c>
      <c r="G3609" s="3">
        <v>6.0</v>
      </c>
      <c r="H3609" s="3">
        <v>105.0</v>
      </c>
      <c r="I3609" s="3">
        <v>1.0</v>
      </c>
      <c r="J3609" s="3">
        <v>4.0</v>
      </c>
      <c r="P3609" s="3"/>
      <c r="BC3609" s="3"/>
      <c r="BD3609" s="3"/>
      <c r="BE3609" s="3"/>
      <c r="BF3609" s="3"/>
      <c r="BG3609" s="3"/>
      <c r="BN3609" s="3"/>
      <c r="DA3609" s="3"/>
      <c r="DB3609" s="3"/>
      <c r="DC3609" s="3"/>
      <c r="DD3609" s="3"/>
      <c r="DE3609" s="3"/>
      <c r="DL3609" s="3"/>
      <c r="EY3609" s="3"/>
      <c r="EZ3609" s="3"/>
      <c r="FA3609" s="3"/>
      <c r="FB3609" s="3"/>
      <c r="FC3609" s="3"/>
      <c r="FJ3609" s="3"/>
      <c r="GW3609" s="3"/>
      <c r="GX3609" s="3"/>
      <c r="GY3609" s="3"/>
      <c r="GZ3609" s="3"/>
      <c r="HA3609" s="3"/>
      <c r="HH3609" s="3"/>
    </row>
    <row r="3610">
      <c r="A3610" s="2">
        <v>45856.0</v>
      </c>
      <c r="B3610" s="1" t="s">
        <v>509</v>
      </c>
      <c r="C3610" s="1" t="s">
        <v>284</v>
      </c>
      <c r="D3610" s="1" t="s">
        <v>22</v>
      </c>
      <c r="E3610" s="3">
        <v>7.0</v>
      </c>
      <c r="F3610" s="3">
        <v>3.0</v>
      </c>
      <c r="G3610" s="3">
        <v>1.0</v>
      </c>
      <c r="H3610" s="3">
        <v>171.0</v>
      </c>
      <c r="I3610" s="3">
        <v>1.0</v>
      </c>
      <c r="J3610" s="3">
        <v>0.0</v>
      </c>
      <c r="BC3610" s="3"/>
      <c r="BD3610" s="3"/>
      <c r="BE3610" s="3"/>
      <c r="BG3610" s="3"/>
      <c r="DA3610" s="3"/>
      <c r="DB3610" s="3"/>
      <c r="DC3610" s="3"/>
      <c r="DE3610" s="3"/>
      <c r="EY3610" s="3"/>
      <c r="EZ3610" s="3"/>
      <c r="FA3610" s="3"/>
      <c r="FC3610" s="3"/>
      <c r="GW3610" s="3"/>
      <c r="GX3610" s="3"/>
      <c r="GY3610" s="3"/>
      <c r="HA3610" s="3"/>
    </row>
    <row r="3611">
      <c r="A3611" s="2">
        <v>45856.0</v>
      </c>
      <c r="B3611" s="1" t="s">
        <v>29</v>
      </c>
      <c r="C3611" s="1" t="s">
        <v>21</v>
      </c>
      <c r="D3611" s="1" t="s">
        <v>22</v>
      </c>
      <c r="E3611" s="3">
        <v>112.0</v>
      </c>
      <c r="F3611" s="3">
        <v>79.0</v>
      </c>
      <c r="G3611" s="3">
        <v>88.0</v>
      </c>
      <c r="H3611" s="3">
        <v>720.0</v>
      </c>
      <c r="I3611" s="3">
        <v>0.99</v>
      </c>
      <c r="J3611" s="3">
        <v>5.0</v>
      </c>
      <c r="W3611" s="3"/>
      <c r="BC3611" s="3"/>
      <c r="BD3611" s="3"/>
      <c r="BE3611" s="3"/>
      <c r="BG3611" s="3"/>
      <c r="BU3611" s="3"/>
      <c r="DA3611" s="3"/>
      <c r="DB3611" s="3"/>
      <c r="DC3611" s="3"/>
      <c r="DE3611" s="3"/>
      <c r="DS3611" s="3"/>
      <c r="EY3611" s="3"/>
      <c r="EZ3611" s="3"/>
      <c r="FA3611" s="3"/>
      <c r="FC3611" s="3"/>
      <c r="FQ3611" s="3"/>
      <c r="GW3611" s="3"/>
      <c r="GX3611" s="3"/>
      <c r="GY3611" s="3"/>
      <c r="HA3611" s="3"/>
      <c r="HO3611" s="3"/>
    </row>
    <row r="3612">
      <c r="A3612" s="2">
        <v>45856.0</v>
      </c>
      <c r="B3612" s="1" t="s">
        <v>90</v>
      </c>
      <c r="C3612" s="1" t="s">
        <v>84</v>
      </c>
      <c r="D3612" s="1" t="s">
        <v>22</v>
      </c>
      <c r="E3612" s="3">
        <v>1.0</v>
      </c>
      <c r="F3612" s="3">
        <v>1.0</v>
      </c>
      <c r="G3612" s="3">
        <v>1.0</v>
      </c>
      <c r="H3612" s="3">
        <v>195.0</v>
      </c>
      <c r="I3612" s="3">
        <v>1.0</v>
      </c>
      <c r="J3612" s="3">
        <v>0.0</v>
      </c>
      <c r="BC3612" s="3"/>
      <c r="BD3612" s="3"/>
      <c r="BE3612" s="3"/>
      <c r="BG3612" s="3"/>
      <c r="DA3612" s="3"/>
      <c r="DB3612" s="3"/>
      <c r="DC3612" s="3"/>
      <c r="DE3612" s="3"/>
      <c r="EY3612" s="3"/>
      <c r="EZ3612" s="3"/>
      <c r="FA3612" s="3"/>
      <c r="FC3612" s="3"/>
      <c r="GW3612" s="3"/>
      <c r="GX3612" s="3"/>
      <c r="GY3612" s="3"/>
      <c r="HA3612" s="3"/>
    </row>
    <row r="3613">
      <c r="A3613" s="2">
        <v>45856.0</v>
      </c>
      <c r="B3613" s="1" t="s">
        <v>83</v>
      </c>
      <c r="C3613" s="1" t="s">
        <v>84</v>
      </c>
      <c r="D3613" s="1" t="s">
        <v>22</v>
      </c>
      <c r="E3613" s="3">
        <v>4.0</v>
      </c>
      <c r="F3613" s="3">
        <v>3.0</v>
      </c>
      <c r="G3613" s="3">
        <v>3.0</v>
      </c>
      <c r="H3613" s="3">
        <v>75.0</v>
      </c>
      <c r="I3613" s="3">
        <v>1.0</v>
      </c>
      <c r="J3613" s="3">
        <v>0.0</v>
      </c>
      <c r="P3613" s="3"/>
      <c r="S3613" s="3"/>
      <c r="BC3613" s="3"/>
      <c r="BD3613" s="3"/>
      <c r="BE3613" s="3"/>
      <c r="BG3613" s="3"/>
      <c r="BN3613" s="3"/>
      <c r="BQ3613" s="3"/>
      <c r="DA3613" s="3"/>
      <c r="DB3613" s="3"/>
      <c r="DC3613" s="3"/>
      <c r="DE3613" s="3"/>
      <c r="DL3613" s="3"/>
      <c r="DO3613" s="3"/>
      <c r="EY3613" s="3"/>
      <c r="EZ3613" s="3"/>
      <c r="FA3613" s="3"/>
      <c r="FC3613" s="3"/>
      <c r="FJ3613" s="3"/>
      <c r="FM3613" s="3"/>
      <c r="GW3613" s="3"/>
      <c r="GX3613" s="3"/>
      <c r="GY3613" s="3"/>
      <c r="HA3613" s="3"/>
      <c r="HH3613" s="3"/>
      <c r="HK3613" s="3"/>
    </row>
    <row r="3614">
      <c r="A3614" s="2">
        <v>45856.0</v>
      </c>
      <c r="B3614" s="1" t="s">
        <v>410</v>
      </c>
      <c r="C3614" s="1" t="s">
        <v>232</v>
      </c>
      <c r="D3614" s="1" t="s">
        <v>22</v>
      </c>
      <c r="E3614" s="3">
        <v>2.0</v>
      </c>
      <c r="F3614" s="3">
        <v>1.0</v>
      </c>
      <c r="G3614" s="3">
        <v>2.0</v>
      </c>
      <c r="H3614" s="3">
        <v>35.0</v>
      </c>
      <c r="I3614" s="3">
        <v>1.0</v>
      </c>
      <c r="J3614" s="3">
        <v>0.0</v>
      </c>
      <c r="BC3614" s="3"/>
      <c r="BD3614" s="3"/>
      <c r="BE3614" s="3"/>
      <c r="BG3614" s="3"/>
      <c r="DA3614" s="3"/>
      <c r="DB3614" s="3"/>
      <c r="DC3614" s="3"/>
      <c r="DE3614" s="3"/>
      <c r="EY3614" s="3"/>
      <c r="EZ3614" s="3"/>
      <c r="FA3614" s="3"/>
      <c r="FC3614" s="3"/>
      <c r="GW3614" s="3"/>
      <c r="GX3614" s="3"/>
      <c r="GY3614" s="3"/>
      <c r="HA3614" s="3"/>
    </row>
    <row r="3615">
      <c r="A3615" s="2">
        <v>45856.0</v>
      </c>
      <c r="B3615" s="1" t="s">
        <v>264</v>
      </c>
      <c r="C3615" s="1" t="s">
        <v>28</v>
      </c>
      <c r="D3615" s="1" t="s">
        <v>22</v>
      </c>
      <c r="E3615" s="3">
        <v>4.0</v>
      </c>
      <c r="F3615" s="3">
        <v>2.0</v>
      </c>
      <c r="G3615" s="3">
        <v>4.0</v>
      </c>
      <c r="H3615" s="3">
        <v>44.0</v>
      </c>
      <c r="I3615" s="3">
        <v>1.0</v>
      </c>
      <c r="J3615" s="3">
        <v>0.0</v>
      </c>
      <c r="BC3615" s="3"/>
      <c r="BD3615" s="3"/>
      <c r="BE3615" s="3"/>
      <c r="BG3615" s="3"/>
      <c r="DA3615" s="3"/>
      <c r="DB3615" s="3"/>
      <c r="DC3615" s="3"/>
      <c r="DE3615" s="3"/>
      <c r="EY3615" s="3"/>
      <c r="EZ3615" s="3"/>
      <c r="FA3615" s="3"/>
      <c r="FC3615" s="3"/>
      <c r="GW3615" s="3"/>
      <c r="GX3615" s="3"/>
      <c r="GY3615" s="3"/>
      <c r="HA3615" s="3"/>
    </row>
    <row r="3616">
      <c r="A3616" s="2">
        <v>45856.0</v>
      </c>
      <c r="B3616" s="1" t="s">
        <v>38</v>
      </c>
      <c r="C3616" s="1" t="s">
        <v>39</v>
      </c>
      <c r="D3616" s="1" t="s">
        <v>22</v>
      </c>
      <c r="E3616" s="3">
        <v>7.0</v>
      </c>
      <c r="F3616" s="3">
        <v>6.0</v>
      </c>
      <c r="G3616" s="3">
        <v>7.0</v>
      </c>
      <c r="H3616" s="3">
        <v>43.0</v>
      </c>
      <c r="I3616" s="3">
        <v>1.0</v>
      </c>
      <c r="J3616" s="3">
        <v>0.0</v>
      </c>
      <c r="BC3616" s="3"/>
      <c r="BD3616" s="3"/>
      <c r="BE3616" s="3"/>
      <c r="BG3616" s="3"/>
      <c r="DA3616" s="3"/>
      <c r="DB3616" s="3"/>
      <c r="DC3616" s="3"/>
      <c r="DE3616" s="3"/>
      <c r="EY3616" s="3"/>
      <c r="EZ3616" s="3"/>
      <c r="FA3616" s="3"/>
      <c r="FC3616" s="3"/>
      <c r="GW3616" s="3"/>
      <c r="GX3616" s="3"/>
      <c r="GY3616" s="3"/>
      <c r="HA3616" s="3"/>
    </row>
    <row r="3617">
      <c r="A3617" s="2">
        <v>45856.0</v>
      </c>
      <c r="B3617" s="1" t="s">
        <v>69</v>
      </c>
      <c r="C3617" s="1" t="s">
        <v>70</v>
      </c>
      <c r="D3617" s="1" t="s">
        <v>22</v>
      </c>
      <c r="E3617" s="3">
        <v>3.0</v>
      </c>
      <c r="F3617" s="3">
        <v>2.0</v>
      </c>
      <c r="G3617" s="3">
        <v>3.0</v>
      </c>
      <c r="H3617" s="3">
        <v>19.0</v>
      </c>
      <c r="I3617" s="3">
        <v>1.0</v>
      </c>
      <c r="J3617" s="3">
        <v>0.0</v>
      </c>
      <c r="AF3617" s="3"/>
      <c r="BC3617" s="3"/>
      <c r="BD3617" s="3"/>
      <c r="BE3617" s="3"/>
      <c r="BF3617" s="3"/>
      <c r="BG3617" s="3"/>
      <c r="CD3617" s="3"/>
      <c r="DA3617" s="3"/>
      <c r="DB3617" s="3"/>
      <c r="DC3617" s="3"/>
      <c r="DD3617" s="3"/>
      <c r="DE3617" s="3"/>
      <c r="EB3617" s="3"/>
      <c r="EY3617" s="3"/>
      <c r="EZ3617" s="3"/>
      <c r="FA3617" s="3"/>
      <c r="FB3617" s="3"/>
      <c r="FC3617" s="3"/>
      <c r="FZ3617" s="3"/>
      <c r="GW3617" s="3"/>
      <c r="GX3617" s="3"/>
      <c r="GY3617" s="3"/>
      <c r="GZ3617" s="3"/>
      <c r="HA3617" s="3"/>
      <c r="HX3617" s="3"/>
    </row>
    <row r="3618">
      <c r="A3618" s="2">
        <v>45856.0</v>
      </c>
      <c r="B3618" s="1" t="s">
        <v>42</v>
      </c>
      <c r="C3618" s="1" t="s">
        <v>43</v>
      </c>
      <c r="D3618" s="1" t="s">
        <v>22</v>
      </c>
      <c r="E3618" s="3">
        <v>1.0</v>
      </c>
      <c r="F3618" s="3">
        <v>1.0</v>
      </c>
      <c r="G3618" s="3">
        <v>1.0</v>
      </c>
      <c r="H3618" s="3">
        <v>1.0</v>
      </c>
      <c r="I3618" s="3">
        <v>1.0</v>
      </c>
      <c r="J3618" s="3">
        <v>0.0</v>
      </c>
      <c r="BC3618" s="3"/>
      <c r="BD3618" s="3"/>
      <c r="BE3618" s="3"/>
      <c r="BG3618" s="3"/>
      <c r="DA3618" s="3"/>
      <c r="DB3618" s="3"/>
      <c r="DC3618" s="3"/>
      <c r="DE3618" s="3"/>
      <c r="EY3618" s="3"/>
      <c r="EZ3618" s="3"/>
      <c r="FA3618" s="3"/>
      <c r="FC3618" s="3"/>
      <c r="GW3618" s="3"/>
      <c r="GX3618" s="3"/>
      <c r="GY3618" s="3"/>
      <c r="HA3618" s="3"/>
    </row>
    <row r="3619">
      <c r="A3619" s="2">
        <v>45856.0</v>
      </c>
      <c r="B3619" s="1" t="s">
        <v>46</v>
      </c>
      <c r="C3619" s="1" t="s">
        <v>47</v>
      </c>
      <c r="D3619" s="1" t="s">
        <v>22</v>
      </c>
      <c r="E3619" s="3">
        <v>6.0</v>
      </c>
      <c r="F3619" s="3">
        <v>2.0</v>
      </c>
      <c r="G3619" s="3">
        <v>4.0</v>
      </c>
      <c r="H3619" s="3">
        <v>42.0</v>
      </c>
      <c r="I3619" s="3">
        <v>1.0</v>
      </c>
      <c r="J3619" s="3">
        <v>0.0</v>
      </c>
      <c r="BC3619" s="3"/>
      <c r="BD3619" s="3"/>
      <c r="BE3619" s="3"/>
      <c r="BG3619" s="3"/>
      <c r="DA3619" s="3"/>
      <c r="DB3619" s="3"/>
      <c r="DC3619" s="3"/>
      <c r="DE3619" s="3"/>
      <c r="EY3619" s="3"/>
      <c r="EZ3619" s="3"/>
      <c r="FA3619" s="3"/>
      <c r="FC3619" s="3"/>
      <c r="GW3619" s="3"/>
      <c r="GX3619" s="3"/>
      <c r="GY3619" s="3"/>
      <c r="HA3619" s="3"/>
    </row>
    <row r="3620">
      <c r="A3620" s="2">
        <v>45856.0</v>
      </c>
      <c r="B3620" s="1" t="s">
        <v>52</v>
      </c>
      <c r="C3620" s="1" t="s">
        <v>33</v>
      </c>
      <c r="D3620" s="1" t="s">
        <v>22</v>
      </c>
      <c r="E3620" s="3">
        <v>21.0</v>
      </c>
      <c r="F3620" s="3">
        <v>17.0</v>
      </c>
      <c r="G3620" s="3">
        <v>11.0</v>
      </c>
      <c r="H3620" s="3">
        <v>148.0</v>
      </c>
      <c r="I3620" s="3">
        <v>1.0</v>
      </c>
      <c r="J3620" s="3">
        <v>2.0</v>
      </c>
      <c r="BC3620" s="3"/>
      <c r="BD3620" s="3"/>
      <c r="BE3620" s="3"/>
      <c r="BG3620" s="3"/>
      <c r="DA3620" s="3"/>
      <c r="DB3620" s="3"/>
      <c r="DC3620" s="3"/>
      <c r="DE3620" s="3"/>
      <c r="EY3620" s="3"/>
      <c r="EZ3620" s="3"/>
      <c r="FA3620" s="3"/>
      <c r="FC3620" s="3"/>
      <c r="GW3620" s="3"/>
      <c r="GX3620" s="3"/>
      <c r="GY3620" s="3"/>
      <c r="HA3620" s="3"/>
    </row>
    <row r="3621">
      <c r="A3621" s="2">
        <v>45856.0</v>
      </c>
      <c r="B3621" s="1" t="s">
        <v>53</v>
      </c>
      <c r="C3621" s="1" t="s">
        <v>43</v>
      </c>
      <c r="D3621" s="1" t="s">
        <v>22</v>
      </c>
      <c r="E3621" s="3">
        <v>1.0</v>
      </c>
      <c r="F3621" s="3">
        <v>1.0</v>
      </c>
      <c r="G3621" s="3">
        <v>1.0</v>
      </c>
      <c r="H3621" s="3">
        <v>2.0</v>
      </c>
      <c r="I3621" s="3">
        <v>1.0</v>
      </c>
      <c r="J3621" s="3">
        <v>0.0</v>
      </c>
      <c r="T3621" s="3"/>
      <c r="BC3621" s="3"/>
      <c r="BD3621" s="3"/>
      <c r="BE3621" s="3"/>
      <c r="BG3621" s="3"/>
      <c r="BR3621" s="3"/>
      <c r="DA3621" s="3"/>
      <c r="DB3621" s="3"/>
      <c r="DC3621" s="3"/>
      <c r="DE3621" s="3"/>
      <c r="DP3621" s="3"/>
      <c r="EY3621" s="3"/>
      <c r="EZ3621" s="3"/>
      <c r="FA3621" s="3"/>
      <c r="FC3621" s="3"/>
      <c r="FN3621" s="3"/>
      <c r="GW3621" s="3"/>
      <c r="GX3621" s="3"/>
      <c r="GY3621" s="3"/>
      <c r="HA3621" s="3"/>
      <c r="HL3621" s="3"/>
    </row>
    <row r="3622">
      <c r="A3622" s="2">
        <v>45856.0</v>
      </c>
      <c r="B3622" s="1" t="s">
        <v>215</v>
      </c>
      <c r="C3622" s="1" t="s">
        <v>21</v>
      </c>
      <c r="D3622" s="1" t="s">
        <v>22</v>
      </c>
      <c r="E3622" s="3">
        <v>1.0</v>
      </c>
      <c r="F3622" s="3">
        <v>1.0</v>
      </c>
      <c r="G3622" s="3">
        <v>1.0</v>
      </c>
      <c r="H3622" s="3">
        <v>1.0</v>
      </c>
      <c r="I3622" s="3">
        <v>1.0</v>
      </c>
      <c r="J3622" s="3">
        <v>0.0</v>
      </c>
      <c r="K3622" s="3"/>
      <c r="M3622" s="3"/>
      <c r="N3622" s="3"/>
      <c r="AI3622" s="3"/>
      <c r="BC3622" s="3"/>
      <c r="BD3622" s="3"/>
      <c r="BE3622" s="3"/>
      <c r="BF3622" s="3"/>
      <c r="BG3622" s="3"/>
      <c r="BI3622" s="3"/>
      <c r="BK3622" s="3"/>
      <c r="BL3622" s="3"/>
      <c r="CG3622" s="3"/>
      <c r="DA3622" s="3"/>
      <c r="DB3622" s="3"/>
      <c r="DC3622" s="3"/>
      <c r="DD3622" s="3"/>
      <c r="DE3622" s="3"/>
      <c r="DI3622" s="3"/>
      <c r="EE3622" s="3"/>
      <c r="EY3622" s="3"/>
      <c r="EZ3622" s="3"/>
      <c r="FA3622" s="3"/>
      <c r="FB3622" s="3"/>
      <c r="FC3622" s="3"/>
      <c r="FE3622" s="3"/>
      <c r="FG3622" s="3"/>
      <c r="GC3622" s="3"/>
      <c r="GW3622" s="3"/>
      <c r="GX3622" s="3"/>
      <c r="GY3622" s="3"/>
      <c r="GZ3622" s="3"/>
      <c r="HA3622" s="3"/>
      <c r="HC3622" s="3"/>
      <c r="HE3622" s="3"/>
      <c r="IA3622" s="3"/>
    </row>
    <row r="3623">
      <c r="A3623" s="2">
        <v>45856.0</v>
      </c>
      <c r="B3623" s="1" t="s">
        <v>99</v>
      </c>
      <c r="C3623" s="1" t="s">
        <v>100</v>
      </c>
      <c r="D3623" s="1" t="s">
        <v>22</v>
      </c>
      <c r="E3623" s="3">
        <v>1.0</v>
      </c>
      <c r="F3623" s="3">
        <v>1.0</v>
      </c>
      <c r="G3623" s="3">
        <v>0.0</v>
      </c>
      <c r="H3623" s="3">
        <v>1.0</v>
      </c>
      <c r="I3623" s="3">
        <v>1.0</v>
      </c>
      <c r="J3623" s="3">
        <v>0.0</v>
      </c>
      <c r="BC3623" s="3"/>
      <c r="BD3623" s="3"/>
      <c r="BE3623" s="3"/>
      <c r="BG3623" s="3"/>
      <c r="DA3623" s="3"/>
      <c r="DB3623" s="3"/>
      <c r="DC3623" s="3"/>
      <c r="DE3623" s="3"/>
      <c r="EY3623" s="3"/>
      <c r="EZ3623" s="3"/>
      <c r="FA3623" s="3"/>
      <c r="FC3623" s="3"/>
      <c r="GW3623" s="3"/>
      <c r="GX3623" s="3"/>
      <c r="GY3623" s="3"/>
      <c r="HA3623" s="3"/>
    </row>
    <row r="3624">
      <c r="A3624" s="2">
        <v>45856.0</v>
      </c>
      <c r="B3624" s="1" t="s">
        <v>54</v>
      </c>
      <c r="C3624" s="1" t="s">
        <v>21</v>
      </c>
      <c r="D3624" s="1" t="s">
        <v>22</v>
      </c>
      <c r="E3624" s="3">
        <v>11.0</v>
      </c>
      <c r="F3624" s="3">
        <v>9.0</v>
      </c>
      <c r="G3624" s="3">
        <v>7.0</v>
      </c>
      <c r="H3624" s="3">
        <v>81.0</v>
      </c>
      <c r="I3624" s="3">
        <v>1.0</v>
      </c>
      <c r="J3624" s="3">
        <v>1.0</v>
      </c>
      <c r="BC3624" s="3"/>
      <c r="BD3624" s="3"/>
      <c r="BE3624" s="3"/>
      <c r="BG3624" s="3"/>
      <c r="DA3624" s="3"/>
      <c r="DB3624" s="3"/>
      <c r="DC3624" s="3"/>
      <c r="DE3624" s="3"/>
      <c r="EY3624" s="3"/>
      <c r="EZ3624" s="3"/>
      <c r="FA3624" s="3"/>
      <c r="FC3624" s="3"/>
      <c r="GW3624" s="3"/>
      <c r="GX3624" s="3"/>
      <c r="GY3624" s="3"/>
      <c r="HA3624" s="3"/>
    </row>
    <row r="3625">
      <c r="A3625" s="2">
        <v>45856.0</v>
      </c>
      <c r="B3625" s="1" t="s">
        <v>368</v>
      </c>
      <c r="C3625" s="1" t="s">
        <v>67</v>
      </c>
      <c r="D3625" s="1" t="s">
        <v>22</v>
      </c>
      <c r="E3625" s="3">
        <v>1.0</v>
      </c>
      <c r="F3625" s="3">
        <v>1.0</v>
      </c>
      <c r="G3625" s="3">
        <v>1.0</v>
      </c>
      <c r="H3625" s="3">
        <v>20.0</v>
      </c>
      <c r="I3625" s="3">
        <v>1.0</v>
      </c>
      <c r="J3625" s="3">
        <v>0.0</v>
      </c>
      <c r="BC3625" s="3"/>
      <c r="BD3625" s="3"/>
      <c r="BE3625" s="3"/>
      <c r="BG3625" s="3"/>
      <c r="DA3625" s="3"/>
      <c r="DB3625" s="3"/>
      <c r="DC3625" s="3"/>
      <c r="DE3625" s="3"/>
      <c r="EY3625" s="3"/>
      <c r="EZ3625" s="3"/>
      <c r="FA3625" s="3"/>
      <c r="FC3625" s="3"/>
      <c r="GW3625" s="3"/>
      <c r="GX3625" s="3"/>
      <c r="GY3625" s="3"/>
      <c r="HA3625" s="3"/>
    </row>
    <row r="3626">
      <c r="A3626" s="2">
        <v>45856.0</v>
      </c>
      <c r="B3626" s="1" t="s">
        <v>55</v>
      </c>
      <c r="C3626" s="1" t="s">
        <v>21</v>
      </c>
      <c r="D3626" s="1" t="s">
        <v>22</v>
      </c>
      <c r="E3626" s="3">
        <v>3.0</v>
      </c>
      <c r="F3626" s="3">
        <v>3.0</v>
      </c>
      <c r="G3626" s="3">
        <v>3.0</v>
      </c>
      <c r="H3626" s="3">
        <v>4.0</v>
      </c>
      <c r="I3626" s="3">
        <v>1.0</v>
      </c>
      <c r="J3626" s="3">
        <v>0.0</v>
      </c>
      <c r="BC3626" s="3"/>
      <c r="BD3626" s="3"/>
      <c r="BE3626" s="3"/>
      <c r="BG3626" s="3"/>
      <c r="DA3626" s="3"/>
      <c r="DB3626" s="3"/>
      <c r="DC3626" s="3"/>
      <c r="DE3626" s="3"/>
      <c r="EY3626" s="3"/>
      <c r="EZ3626" s="3"/>
      <c r="FA3626" s="3"/>
      <c r="FC3626" s="3"/>
      <c r="GW3626" s="3"/>
      <c r="GX3626" s="3"/>
      <c r="GY3626" s="3"/>
      <c r="HA3626" s="3"/>
    </row>
    <row r="3627">
      <c r="A3627" s="2">
        <v>45857.0</v>
      </c>
      <c r="B3627" s="1" t="s">
        <v>58</v>
      </c>
      <c r="C3627" s="1" t="s">
        <v>21</v>
      </c>
      <c r="D3627" s="1" t="s">
        <v>22</v>
      </c>
      <c r="E3627" s="3">
        <v>1.0</v>
      </c>
      <c r="F3627" s="3">
        <v>1.0</v>
      </c>
      <c r="G3627" s="3">
        <v>1.0</v>
      </c>
      <c r="H3627" s="3">
        <v>1.0</v>
      </c>
      <c r="I3627" s="3">
        <v>1.0</v>
      </c>
      <c r="J3627" s="3">
        <v>0.0</v>
      </c>
      <c r="BC3627" s="3"/>
      <c r="BD3627" s="3"/>
      <c r="BE3627" s="3"/>
      <c r="BG3627" s="3"/>
      <c r="DA3627" s="3"/>
      <c r="DB3627" s="3"/>
      <c r="DC3627" s="3"/>
      <c r="DE3627" s="3"/>
      <c r="EY3627" s="3"/>
      <c r="EZ3627" s="3"/>
      <c r="FA3627" s="3"/>
      <c r="FC3627" s="3"/>
      <c r="GW3627" s="3"/>
      <c r="GX3627" s="3"/>
      <c r="GY3627" s="3"/>
      <c r="HA3627" s="3"/>
    </row>
    <row r="3628">
      <c r="A3628" s="2">
        <v>45857.0</v>
      </c>
      <c r="B3628" s="1" t="s">
        <v>20</v>
      </c>
      <c r="C3628" s="1" t="s">
        <v>21</v>
      </c>
      <c r="D3628" s="1" t="s">
        <v>22</v>
      </c>
      <c r="E3628" s="3">
        <v>9.0</v>
      </c>
      <c r="F3628" s="3">
        <v>7.0</v>
      </c>
      <c r="G3628" s="3">
        <v>9.0</v>
      </c>
      <c r="H3628" s="3">
        <v>80.0</v>
      </c>
      <c r="I3628" s="3">
        <v>1.0</v>
      </c>
      <c r="J3628" s="3">
        <v>0.0</v>
      </c>
      <c r="BC3628" s="3"/>
      <c r="BD3628" s="3"/>
      <c r="BE3628" s="3"/>
      <c r="BG3628" s="3"/>
      <c r="DA3628" s="3"/>
      <c r="DB3628" s="3"/>
      <c r="DC3628" s="3"/>
      <c r="DE3628" s="3"/>
      <c r="EY3628" s="3"/>
      <c r="EZ3628" s="3"/>
      <c r="FA3628" s="3"/>
      <c r="FC3628" s="3"/>
      <c r="GW3628" s="3"/>
      <c r="GX3628" s="3"/>
      <c r="GY3628" s="3"/>
      <c r="HA3628" s="3"/>
    </row>
    <row r="3629">
      <c r="A3629" s="2">
        <v>45857.0</v>
      </c>
      <c r="B3629" s="1" t="s">
        <v>29</v>
      </c>
      <c r="C3629" s="1" t="s">
        <v>21</v>
      </c>
      <c r="D3629" s="1" t="s">
        <v>22</v>
      </c>
      <c r="E3629" s="3">
        <v>88.0</v>
      </c>
      <c r="F3629" s="3">
        <v>68.0</v>
      </c>
      <c r="G3629" s="3">
        <v>63.0</v>
      </c>
      <c r="H3629" s="3">
        <v>693.0</v>
      </c>
      <c r="I3629" s="3">
        <v>0.97</v>
      </c>
      <c r="J3629" s="3">
        <v>6.0</v>
      </c>
      <c r="BC3629" s="3"/>
      <c r="BD3629" s="3"/>
      <c r="BE3629" s="3"/>
      <c r="BG3629" s="3"/>
      <c r="DA3629" s="3"/>
      <c r="DB3629" s="3"/>
      <c r="DC3629" s="3"/>
      <c r="DE3629" s="3"/>
      <c r="EY3629" s="3"/>
      <c r="EZ3629" s="3"/>
      <c r="FA3629" s="3"/>
      <c r="FC3629" s="3"/>
      <c r="GW3629" s="3"/>
      <c r="GX3629" s="3"/>
      <c r="GY3629" s="3"/>
      <c r="HA3629" s="3"/>
    </row>
    <row r="3630">
      <c r="A3630" s="2">
        <v>45857.0</v>
      </c>
      <c r="B3630" s="1" t="s">
        <v>394</v>
      </c>
      <c r="C3630" s="1" t="s">
        <v>325</v>
      </c>
      <c r="D3630" s="1" t="s">
        <v>22</v>
      </c>
      <c r="E3630" s="3">
        <v>1.0</v>
      </c>
      <c r="F3630" s="3">
        <v>1.0</v>
      </c>
      <c r="G3630" s="3">
        <v>0.0</v>
      </c>
      <c r="H3630" s="3">
        <v>14.0</v>
      </c>
      <c r="I3630" s="3">
        <v>1.0</v>
      </c>
      <c r="J3630" s="3">
        <v>0.0</v>
      </c>
      <c r="BC3630" s="3"/>
      <c r="BD3630" s="3"/>
      <c r="BE3630" s="3"/>
      <c r="BF3630" s="3"/>
      <c r="BG3630" s="3"/>
      <c r="DA3630" s="3"/>
      <c r="DB3630" s="3"/>
      <c r="DC3630" s="3"/>
      <c r="DE3630" s="3"/>
      <c r="EY3630" s="3"/>
      <c r="EZ3630" s="3"/>
      <c r="FA3630" s="3"/>
      <c r="FB3630" s="3"/>
      <c r="FC3630" s="3"/>
      <c r="GW3630" s="3"/>
      <c r="GX3630" s="3"/>
      <c r="GY3630" s="3"/>
      <c r="HA3630" s="3"/>
    </row>
    <row r="3631">
      <c r="A3631" s="2">
        <v>45857.0</v>
      </c>
      <c r="B3631" s="1" t="s">
        <v>298</v>
      </c>
      <c r="C3631" s="1" t="s">
        <v>21</v>
      </c>
      <c r="D3631" s="1" t="s">
        <v>22</v>
      </c>
      <c r="E3631" s="3">
        <v>2.0</v>
      </c>
      <c r="F3631" s="3">
        <v>1.0</v>
      </c>
      <c r="G3631" s="3">
        <v>2.0</v>
      </c>
      <c r="H3631" s="3">
        <v>4.0</v>
      </c>
      <c r="I3631" s="3">
        <v>1.0</v>
      </c>
      <c r="J3631" s="3">
        <v>0.0</v>
      </c>
      <c r="BC3631" s="3"/>
      <c r="BD3631" s="3"/>
      <c r="BE3631" s="3"/>
      <c r="BG3631" s="3"/>
      <c r="DA3631" s="3"/>
      <c r="DB3631" s="3"/>
      <c r="DC3631" s="3"/>
      <c r="DE3631" s="3"/>
      <c r="EY3631" s="3"/>
      <c r="EZ3631" s="3"/>
      <c r="FA3631" s="3"/>
      <c r="FC3631" s="3"/>
      <c r="GW3631" s="3"/>
      <c r="GX3631" s="3"/>
      <c r="GY3631" s="3"/>
      <c r="HA3631" s="3"/>
    </row>
    <row r="3632">
      <c r="A3632" s="2">
        <v>45857.0</v>
      </c>
      <c r="B3632" s="1" t="s">
        <v>818</v>
      </c>
      <c r="C3632" s="1" t="s">
        <v>47</v>
      </c>
      <c r="D3632" s="1" t="s">
        <v>22</v>
      </c>
      <c r="E3632" s="3">
        <v>2.0</v>
      </c>
      <c r="F3632" s="3">
        <v>1.0</v>
      </c>
      <c r="G3632" s="3">
        <v>2.0</v>
      </c>
      <c r="H3632" s="3">
        <v>9.0</v>
      </c>
      <c r="I3632" s="3">
        <v>1.0</v>
      </c>
      <c r="J3632" s="3">
        <v>1.0</v>
      </c>
      <c r="AD3632" s="3"/>
      <c r="BC3632" s="3"/>
      <c r="BD3632" s="3"/>
      <c r="BE3632" s="3"/>
      <c r="BG3632" s="3"/>
      <c r="CB3632" s="3"/>
      <c r="DA3632" s="3"/>
      <c r="DB3632" s="3"/>
      <c r="DC3632" s="3"/>
      <c r="DE3632" s="3"/>
      <c r="DZ3632" s="3"/>
      <c r="EY3632" s="3"/>
      <c r="EZ3632" s="3"/>
      <c r="FA3632" s="3"/>
      <c r="FC3632" s="3"/>
      <c r="FX3632" s="3"/>
      <c r="GW3632" s="3"/>
      <c r="GX3632" s="3"/>
      <c r="GY3632" s="3"/>
      <c r="HA3632" s="3"/>
      <c r="HV3632" s="3"/>
    </row>
    <row r="3633">
      <c r="A3633" s="2">
        <v>45857.0</v>
      </c>
      <c r="B3633" s="1" t="s">
        <v>264</v>
      </c>
      <c r="C3633" s="1" t="s">
        <v>28</v>
      </c>
      <c r="D3633" s="1" t="s">
        <v>22</v>
      </c>
      <c r="E3633" s="3">
        <v>5.0</v>
      </c>
      <c r="F3633" s="3">
        <v>3.0</v>
      </c>
      <c r="G3633" s="3">
        <v>3.0</v>
      </c>
      <c r="H3633" s="3">
        <v>39.0</v>
      </c>
      <c r="I3633" s="3">
        <v>1.0</v>
      </c>
      <c r="J3633" s="3">
        <v>0.0</v>
      </c>
      <c r="BC3633" s="3"/>
      <c r="BD3633" s="3"/>
      <c r="BE3633" s="3"/>
      <c r="BG3633" s="3"/>
      <c r="DA3633" s="3"/>
      <c r="DB3633" s="3"/>
      <c r="DC3633" s="3"/>
      <c r="DE3633" s="3"/>
      <c r="EY3633" s="3"/>
      <c r="EZ3633" s="3"/>
      <c r="FA3633" s="3"/>
      <c r="FC3633" s="3"/>
      <c r="GW3633" s="3"/>
      <c r="GX3633" s="3"/>
      <c r="GY3633" s="3"/>
      <c r="HA3633" s="3"/>
    </row>
    <row r="3634">
      <c r="A3634" s="2">
        <v>45857.0</v>
      </c>
      <c r="B3634" s="1" t="s">
        <v>233</v>
      </c>
      <c r="C3634" s="1" t="s">
        <v>33</v>
      </c>
      <c r="D3634" s="1" t="s">
        <v>22</v>
      </c>
      <c r="E3634" s="3">
        <v>1.0</v>
      </c>
      <c r="F3634" s="3">
        <v>1.0</v>
      </c>
      <c r="G3634" s="3">
        <v>1.0</v>
      </c>
      <c r="H3634" s="3">
        <v>2.0</v>
      </c>
      <c r="I3634" s="3">
        <v>1.0</v>
      </c>
      <c r="J3634" s="3">
        <v>0.0</v>
      </c>
      <c r="W3634" s="3"/>
      <c r="BC3634" s="3"/>
      <c r="BD3634" s="3"/>
      <c r="BE3634" s="3"/>
      <c r="BF3634" s="3"/>
      <c r="BG3634" s="3"/>
      <c r="BU3634" s="3"/>
      <c r="DA3634" s="3"/>
      <c r="DB3634" s="3"/>
      <c r="DC3634" s="3"/>
      <c r="DD3634" s="3"/>
      <c r="DE3634" s="3"/>
      <c r="DS3634" s="3"/>
      <c r="EY3634" s="3"/>
      <c r="EZ3634" s="3"/>
      <c r="FA3634" s="3"/>
      <c r="FB3634" s="3"/>
      <c r="FC3634" s="3"/>
      <c r="FQ3634" s="3"/>
      <c r="GW3634" s="3"/>
      <c r="GX3634" s="3"/>
      <c r="GY3634" s="3"/>
      <c r="GZ3634" s="3"/>
      <c r="HA3634" s="3"/>
      <c r="HO3634" s="3"/>
    </row>
    <row r="3635">
      <c r="A3635" s="2">
        <v>45857.0</v>
      </c>
      <c r="B3635" s="1" t="s">
        <v>300</v>
      </c>
      <c r="C3635" s="1" t="s">
        <v>43</v>
      </c>
      <c r="D3635" s="1" t="s">
        <v>22</v>
      </c>
      <c r="E3635" s="3">
        <v>1.0</v>
      </c>
      <c r="F3635" s="3">
        <v>1.0</v>
      </c>
      <c r="G3635" s="3">
        <v>0.0</v>
      </c>
      <c r="H3635" s="3">
        <v>32.0</v>
      </c>
      <c r="I3635" s="3">
        <v>1.0</v>
      </c>
      <c r="J3635" s="3">
        <v>0.0</v>
      </c>
      <c r="BC3635" s="3"/>
      <c r="BD3635" s="3"/>
      <c r="BE3635" s="3"/>
      <c r="BG3635" s="3"/>
      <c r="DA3635" s="3"/>
      <c r="DB3635" s="3"/>
      <c r="DC3635" s="3"/>
      <c r="DE3635" s="3"/>
      <c r="EY3635" s="3"/>
      <c r="EZ3635" s="3"/>
      <c r="FA3635" s="3"/>
      <c r="FC3635" s="3"/>
      <c r="GW3635" s="3"/>
      <c r="GX3635" s="3"/>
      <c r="GY3635" s="3"/>
      <c r="HA3635" s="3"/>
    </row>
    <row r="3636">
      <c r="A3636" s="2">
        <v>45857.0</v>
      </c>
      <c r="B3636" s="1" t="s">
        <v>193</v>
      </c>
      <c r="C3636" s="1" t="s">
        <v>28</v>
      </c>
      <c r="D3636" s="1" t="s">
        <v>22</v>
      </c>
      <c r="E3636" s="3">
        <v>2.0</v>
      </c>
      <c r="F3636" s="3">
        <v>1.0</v>
      </c>
      <c r="G3636" s="3">
        <v>2.0</v>
      </c>
      <c r="H3636" s="3">
        <v>4.0</v>
      </c>
      <c r="I3636" s="3">
        <v>1.0</v>
      </c>
      <c r="J3636" s="3">
        <v>0.0</v>
      </c>
      <c r="BC3636" s="3"/>
      <c r="BD3636" s="3"/>
      <c r="BE3636" s="3"/>
      <c r="BG3636" s="3"/>
      <c r="DA3636" s="3"/>
      <c r="DB3636" s="3"/>
      <c r="DC3636" s="3"/>
      <c r="DE3636" s="3"/>
      <c r="EY3636" s="3"/>
      <c r="EZ3636" s="3"/>
      <c r="FA3636" s="3"/>
      <c r="FC3636" s="3"/>
      <c r="GW3636" s="3"/>
      <c r="GX3636" s="3"/>
      <c r="GY3636" s="3"/>
      <c r="HA3636" s="3"/>
    </row>
    <row r="3637">
      <c r="A3637" s="2">
        <v>45857.0</v>
      </c>
      <c r="B3637" s="1" t="s">
        <v>38</v>
      </c>
      <c r="C3637" s="1" t="s">
        <v>39</v>
      </c>
      <c r="D3637" s="1" t="s">
        <v>22</v>
      </c>
      <c r="E3637" s="3">
        <v>9.0</v>
      </c>
      <c r="F3637" s="3">
        <v>6.0</v>
      </c>
      <c r="G3637" s="3">
        <v>3.0</v>
      </c>
      <c r="H3637" s="3">
        <v>35.0</v>
      </c>
      <c r="I3637" s="3">
        <v>0.83</v>
      </c>
      <c r="J3637" s="3">
        <v>1.0</v>
      </c>
      <c r="BC3637" s="3"/>
      <c r="BD3637" s="3"/>
      <c r="BE3637" s="3"/>
      <c r="BG3637" s="3"/>
      <c r="DA3637" s="3"/>
      <c r="DB3637" s="3"/>
      <c r="DC3637" s="3"/>
      <c r="DE3637" s="3"/>
      <c r="EY3637" s="3"/>
      <c r="EZ3637" s="3"/>
      <c r="FA3637" s="3"/>
      <c r="FC3637" s="3"/>
      <c r="GW3637" s="3"/>
      <c r="GX3637" s="3"/>
      <c r="GY3637" s="3"/>
      <c r="HA3637" s="3"/>
    </row>
    <row r="3638">
      <c r="A3638" s="2">
        <v>45857.0</v>
      </c>
      <c r="B3638" s="1" t="s">
        <v>41</v>
      </c>
      <c r="C3638" s="1" t="s">
        <v>33</v>
      </c>
      <c r="D3638" s="1" t="s">
        <v>22</v>
      </c>
      <c r="E3638" s="3">
        <v>1.0</v>
      </c>
      <c r="F3638" s="3">
        <v>1.0</v>
      </c>
      <c r="G3638" s="3">
        <v>0.0</v>
      </c>
      <c r="H3638" s="3">
        <v>1.0</v>
      </c>
      <c r="I3638" s="3">
        <v>1.0</v>
      </c>
      <c r="J3638" s="3">
        <v>0.0</v>
      </c>
      <c r="BC3638" s="3"/>
      <c r="BD3638" s="3"/>
      <c r="BE3638" s="3"/>
      <c r="BF3638" s="3"/>
      <c r="BG3638" s="3"/>
      <c r="DA3638" s="3"/>
      <c r="DB3638" s="3"/>
      <c r="DC3638" s="3"/>
      <c r="DE3638" s="3"/>
      <c r="EY3638" s="3"/>
      <c r="EZ3638" s="3"/>
      <c r="FA3638" s="3"/>
      <c r="FB3638" s="3"/>
      <c r="FC3638" s="3"/>
      <c r="GW3638" s="3"/>
      <c r="GX3638" s="3"/>
      <c r="GY3638" s="3"/>
      <c r="GZ3638" s="3"/>
      <c r="HA3638" s="3"/>
    </row>
    <row r="3639">
      <c r="A3639" s="2">
        <v>45857.0</v>
      </c>
      <c r="B3639" s="1" t="s">
        <v>69</v>
      </c>
      <c r="C3639" s="1" t="s">
        <v>70</v>
      </c>
      <c r="D3639" s="1" t="s">
        <v>22</v>
      </c>
      <c r="E3639" s="3">
        <v>2.0</v>
      </c>
      <c r="F3639" s="3">
        <v>1.0</v>
      </c>
      <c r="G3639" s="3">
        <v>2.0</v>
      </c>
      <c r="H3639" s="3">
        <v>3.0</v>
      </c>
      <c r="I3639" s="3">
        <v>1.0</v>
      </c>
      <c r="J3639" s="3">
        <v>0.0</v>
      </c>
      <c r="K3639" s="3"/>
      <c r="M3639" s="3"/>
      <c r="P3639" s="3"/>
      <c r="S3639" s="3"/>
      <c r="V3639" s="3"/>
      <c r="BC3639" s="3"/>
      <c r="BD3639" s="3"/>
      <c r="BE3639" s="3"/>
      <c r="BF3639" s="3"/>
      <c r="BG3639" s="3"/>
      <c r="BI3639" s="3"/>
      <c r="BK3639" s="3"/>
      <c r="BN3639" s="3"/>
      <c r="BQ3639" s="3"/>
      <c r="BT3639" s="3"/>
      <c r="DA3639" s="3"/>
      <c r="DB3639" s="3"/>
      <c r="DC3639" s="3"/>
      <c r="DD3639" s="3"/>
      <c r="DE3639" s="3"/>
      <c r="DG3639" s="3"/>
      <c r="DI3639" s="3"/>
      <c r="DO3639" s="3"/>
      <c r="DR3639" s="3"/>
      <c r="EY3639" s="3"/>
      <c r="EZ3639" s="3"/>
      <c r="FA3639" s="3"/>
      <c r="FB3639" s="3"/>
      <c r="FC3639" s="3"/>
      <c r="FE3639" s="3"/>
      <c r="FG3639" s="3"/>
      <c r="FJ3639" s="3"/>
      <c r="FM3639" s="3"/>
      <c r="FP3639" s="3"/>
      <c r="GW3639" s="3"/>
      <c r="GX3639" s="3"/>
      <c r="GY3639" s="3"/>
      <c r="GZ3639" s="3"/>
      <c r="HA3639" s="3"/>
      <c r="HC3639" s="3"/>
      <c r="HE3639" s="3"/>
      <c r="HK3639" s="3"/>
      <c r="HN3639" s="3"/>
    </row>
    <row r="3640">
      <c r="A3640" s="2">
        <v>45857.0</v>
      </c>
      <c r="B3640" s="1" t="s">
        <v>46</v>
      </c>
      <c r="C3640" s="1" t="s">
        <v>47</v>
      </c>
      <c r="D3640" s="1" t="s">
        <v>22</v>
      </c>
      <c r="E3640" s="3">
        <v>2.0</v>
      </c>
      <c r="F3640" s="3">
        <v>1.0</v>
      </c>
      <c r="G3640" s="3">
        <v>0.0</v>
      </c>
      <c r="H3640" s="3">
        <v>17.0</v>
      </c>
      <c r="I3640" s="3">
        <v>1.0</v>
      </c>
      <c r="J3640" s="3">
        <v>1.0</v>
      </c>
      <c r="BC3640" s="3"/>
      <c r="BD3640" s="3"/>
      <c r="BE3640" s="3"/>
      <c r="BG3640" s="3"/>
      <c r="DA3640" s="3"/>
      <c r="DB3640" s="3"/>
      <c r="DC3640" s="3"/>
      <c r="DE3640" s="3"/>
      <c r="EY3640" s="3"/>
      <c r="EZ3640" s="3"/>
      <c r="FA3640" s="3"/>
      <c r="FC3640" s="3"/>
      <c r="GW3640" s="3"/>
      <c r="GX3640" s="3"/>
      <c r="GY3640" s="3"/>
      <c r="HA3640" s="3"/>
    </row>
    <row r="3641">
      <c r="A3641" s="2">
        <v>45857.0</v>
      </c>
      <c r="B3641" s="1" t="s">
        <v>52</v>
      </c>
      <c r="C3641" s="1" t="s">
        <v>33</v>
      </c>
      <c r="D3641" s="1" t="s">
        <v>22</v>
      </c>
      <c r="E3641" s="3">
        <v>24.0</v>
      </c>
      <c r="F3641" s="3">
        <v>19.0</v>
      </c>
      <c r="G3641" s="3">
        <v>19.0</v>
      </c>
      <c r="H3641" s="3">
        <v>219.0</v>
      </c>
      <c r="I3641" s="3">
        <v>1.0</v>
      </c>
      <c r="J3641" s="3">
        <v>3.0</v>
      </c>
      <c r="W3641" s="3"/>
      <c r="BC3641" s="3"/>
      <c r="BD3641" s="3"/>
      <c r="BE3641" s="3"/>
      <c r="BG3641" s="3"/>
      <c r="BU3641" s="3"/>
      <c r="DA3641" s="3"/>
      <c r="DB3641" s="3"/>
      <c r="DC3641" s="3"/>
      <c r="DE3641" s="3"/>
      <c r="DS3641" s="3"/>
      <c r="EY3641" s="3"/>
      <c r="EZ3641" s="3"/>
      <c r="FA3641" s="3"/>
      <c r="FC3641" s="3"/>
      <c r="FQ3641" s="3"/>
      <c r="GW3641" s="3"/>
      <c r="GX3641" s="3"/>
      <c r="GY3641" s="3"/>
      <c r="HA3641" s="3"/>
      <c r="HO3641" s="3"/>
    </row>
    <row r="3642">
      <c r="A3642" s="2">
        <v>45857.0</v>
      </c>
      <c r="B3642" s="1" t="s">
        <v>53</v>
      </c>
      <c r="C3642" s="1" t="s">
        <v>43</v>
      </c>
      <c r="D3642" s="1" t="s">
        <v>22</v>
      </c>
      <c r="E3642" s="3">
        <v>1.0</v>
      </c>
      <c r="F3642" s="3">
        <v>1.0</v>
      </c>
      <c r="G3642" s="3">
        <v>1.0</v>
      </c>
      <c r="H3642" s="3">
        <v>2.0</v>
      </c>
      <c r="I3642" s="3">
        <v>1.0</v>
      </c>
      <c r="J3642" s="3">
        <v>0.0</v>
      </c>
      <c r="BC3642" s="3"/>
      <c r="BD3642" s="3"/>
      <c r="BE3642" s="3"/>
      <c r="BG3642" s="3"/>
      <c r="DA3642" s="3"/>
      <c r="DB3642" s="3"/>
      <c r="DC3642" s="3"/>
      <c r="DE3642" s="3"/>
      <c r="EY3642" s="3"/>
      <c r="EZ3642" s="3"/>
      <c r="FA3642" s="3"/>
      <c r="FC3642" s="3"/>
      <c r="GW3642" s="3"/>
      <c r="GX3642" s="3"/>
      <c r="GY3642" s="3"/>
      <c r="HA3642" s="3"/>
    </row>
    <row r="3643">
      <c r="A3643" s="2">
        <v>45857.0</v>
      </c>
      <c r="B3643" s="1" t="s">
        <v>54</v>
      </c>
      <c r="C3643" s="1" t="s">
        <v>21</v>
      </c>
      <c r="D3643" s="1" t="s">
        <v>22</v>
      </c>
      <c r="E3643" s="3">
        <v>8.0</v>
      </c>
      <c r="F3643" s="3">
        <v>6.0</v>
      </c>
      <c r="G3643" s="3">
        <v>6.0</v>
      </c>
      <c r="H3643" s="3">
        <v>75.0</v>
      </c>
      <c r="I3643" s="3">
        <v>1.0</v>
      </c>
      <c r="J3643" s="3">
        <v>1.0</v>
      </c>
      <c r="BC3643" s="3"/>
      <c r="BD3643" s="3"/>
      <c r="BE3643" s="3"/>
      <c r="BG3643" s="3"/>
      <c r="DA3643" s="3"/>
      <c r="DB3643" s="3"/>
      <c r="DC3643" s="3"/>
      <c r="DE3643" s="3"/>
      <c r="EY3643" s="3"/>
      <c r="EZ3643" s="3"/>
      <c r="FA3643" s="3"/>
      <c r="FC3643" s="3"/>
      <c r="GW3643" s="3"/>
      <c r="GX3643" s="3"/>
      <c r="GY3643" s="3"/>
      <c r="HA3643" s="3"/>
    </row>
    <row r="3644">
      <c r="A3644" s="2">
        <v>45858.0</v>
      </c>
      <c r="B3644" s="1" t="s">
        <v>58</v>
      </c>
      <c r="C3644" s="1" t="s">
        <v>326</v>
      </c>
      <c r="D3644" s="1" t="s">
        <v>15</v>
      </c>
      <c r="E3644" s="3">
        <v>1.0</v>
      </c>
      <c r="F3644" s="3">
        <v>1.0</v>
      </c>
      <c r="G3644" s="3">
        <v>1.0</v>
      </c>
      <c r="H3644" s="3">
        <v>1.0</v>
      </c>
      <c r="I3644" s="3">
        <v>1.0</v>
      </c>
      <c r="J3644" s="3">
        <v>0.0</v>
      </c>
      <c r="BC3644" s="3"/>
      <c r="BD3644" s="3"/>
      <c r="BE3644" s="3"/>
      <c r="BG3644" s="3"/>
      <c r="DA3644" s="3"/>
      <c r="DB3644" s="3"/>
      <c r="DC3644" s="3"/>
      <c r="DE3644" s="3"/>
      <c r="EY3644" s="3"/>
      <c r="EZ3644" s="3"/>
      <c r="FA3644" s="3"/>
      <c r="FC3644" s="3"/>
      <c r="GW3644" s="3"/>
      <c r="GX3644" s="3"/>
      <c r="GY3644" s="3"/>
      <c r="HA3644" s="3"/>
    </row>
    <row r="3645">
      <c r="A3645" s="2">
        <v>45858.0</v>
      </c>
      <c r="B3645" s="1" t="s">
        <v>20</v>
      </c>
      <c r="C3645" s="1" t="s">
        <v>21</v>
      </c>
      <c r="D3645" s="1" t="s">
        <v>22</v>
      </c>
      <c r="E3645" s="3">
        <v>4.0</v>
      </c>
      <c r="F3645" s="3">
        <v>3.0</v>
      </c>
      <c r="G3645" s="3">
        <v>3.0</v>
      </c>
      <c r="H3645" s="3">
        <v>12.0</v>
      </c>
      <c r="I3645" s="3">
        <v>1.0</v>
      </c>
      <c r="J3645" s="3">
        <v>0.0</v>
      </c>
      <c r="BC3645" s="3"/>
      <c r="BD3645" s="3"/>
      <c r="BE3645" s="3"/>
      <c r="BG3645" s="3"/>
      <c r="DA3645" s="3"/>
      <c r="DB3645" s="3"/>
      <c r="DC3645" s="3"/>
      <c r="DE3645" s="3"/>
      <c r="EY3645" s="3"/>
      <c r="EZ3645" s="3"/>
      <c r="FA3645" s="3"/>
      <c r="FC3645" s="3"/>
      <c r="GW3645" s="3"/>
      <c r="GX3645" s="3"/>
      <c r="GY3645" s="3"/>
      <c r="HA3645" s="3"/>
    </row>
    <row r="3646">
      <c r="A3646" s="2">
        <v>45858.0</v>
      </c>
      <c r="B3646" s="1" t="s">
        <v>29</v>
      </c>
      <c r="C3646" s="1" t="s">
        <v>21</v>
      </c>
      <c r="D3646" s="1" t="s">
        <v>22</v>
      </c>
      <c r="E3646" s="3">
        <v>91.0</v>
      </c>
      <c r="F3646" s="3">
        <v>65.0</v>
      </c>
      <c r="G3646" s="3">
        <v>76.0</v>
      </c>
      <c r="H3646" s="3">
        <v>526.0</v>
      </c>
      <c r="I3646" s="3">
        <v>1.0</v>
      </c>
      <c r="J3646" s="3">
        <v>6.0</v>
      </c>
      <c r="BC3646" s="3"/>
      <c r="BD3646" s="3"/>
      <c r="BE3646" s="3"/>
      <c r="BG3646" s="3"/>
      <c r="DA3646" s="3"/>
      <c r="DB3646" s="3"/>
      <c r="DC3646" s="3"/>
      <c r="DE3646" s="3"/>
      <c r="EY3646" s="3"/>
      <c r="EZ3646" s="3"/>
      <c r="FA3646" s="3"/>
      <c r="FC3646" s="3"/>
      <c r="GW3646" s="3"/>
      <c r="GX3646" s="3"/>
      <c r="GY3646" s="3"/>
      <c r="HA3646" s="3"/>
    </row>
    <row r="3647">
      <c r="A3647" s="2">
        <v>45858.0</v>
      </c>
      <c r="B3647" s="1" t="s">
        <v>83</v>
      </c>
      <c r="C3647" s="1" t="s">
        <v>84</v>
      </c>
      <c r="D3647" s="1" t="s">
        <v>22</v>
      </c>
      <c r="E3647" s="3">
        <v>2.0</v>
      </c>
      <c r="F3647" s="3">
        <v>1.0</v>
      </c>
      <c r="G3647" s="3">
        <v>2.0</v>
      </c>
      <c r="H3647" s="3">
        <v>88.0</v>
      </c>
      <c r="I3647" s="3">
        <v>1.0</v>
      </c>
      <c r="J3647" s="3">
        <v>0.0</v>
      </c>
      <c r="BC3647" s="3"/>
      <c r="BD3647" s="3"/>
      <c r="BE3647" s="3"/>
      <c r="BG3647" s="3"/>
      <c r="DA3647" s="3"/>
      <c r="DB3647" s="3"/>
      <c r="DC3647" s="3"/>
      <c r="DE3647" s="3"/>
      <c r="EY3647" s="3"/>
      <c r="EZ3647" s="3"/>
      <c r="FA3647" s="3"/>
      <c r="FC3647" s="3"/>
      <c r="GW3647" s="3"/>
      <c r="GX3647" s="3"/>
      <c r="GY3647" s="3"/>
      <c r="HA3647" s="3"/>
    </row>
    <row r="3648">
      <c r="A3648" s="2">
        <v>45858.0</v>
      </c>
      <c r="B3648" s="1" t="s">
        <v>367</v>
      </c>
      <c r="C3648" s="1" t="s">
        <v>84</v>
      </c>
      <c r="D3648" s="1" t="s">
        <v>22</v>
      </c>
      <c r="E3648" s="3">
        <v>2.0</v>
      </c>
      <c r="F3648" s="3">
        <v>1.0</v>
      </c>
      <c r="G3648" s="3">
        <v>2.0</v>
      </c>
      <c r="H3648" s="3">
        <v>4.0</v>
      </c>
      <c r="I3648" s="3">
        <v>1.0</v>
      </c>
      <c r="J3648" s="3">
        <v>0.0</v>
      </c>
      <c r="M3648" s="3"/>
      <c r="BC3648" s="3"/>
      <c r="BD3648" s="3"/>
      <c r="BE3648" s="3"/>
      <c r="BF3648" s="3"/>
      <c r="BG3648" s="3"/>
      <c r="BK3648" s="3"/>
      <c r="DA3648" s="3"/>
      <c r="DB3648" s="3"/>
      <c r="DC3648" s="3"/>
      <c r="DD3648" s="3"/>
      <c r="DE3648" s="3"/>
      <c r="DI3648" s="3"/>
      <c r="EY3648" s="3"/>
      <c r="EZ3648" s="3"/>
      <c r="FA3648" s="3"/>
      <c r="FB3648" s="3"/>
      <c r="FC3648" s="3"/>
      <c r="FG3648" s="3"/>
      <c r="GW3648" s="3"/>
      <c r="GX3648" s="3"/>
      <c r="GY3648" s="3"/>
      <c r="GZ3648" s="3"/>
      <c r="HA3648" s="3"/>
      <c r="HE3648" s="3"/>
    </row>
    <row r="3649">
      <c r="A3649" s="2">
        <v>45858.0</v>
      </c>
      <c r="B3649" s="1" t="s">
        <v>300</v>
      </c>
      <c r="C3649" s="1" t="s">
        <v>43</v>
      </c>
      <c r="D3649" s="1" t="s">
        <v>22</v>
      </c>
      <c r="E3649" s="3">
        <v>4.0</v>
      </c>
      <c r="F3649" s="3">
        <v>1.0</v>
      </c>
      <c r="G3649" s="3">
        <v>0.0</v>
      </c>
      <c r="H3649" s="3">
        <v>30.0</v>
      </c>
      <c r="I3649" s="3">
        <v>1.0</v>
      </c>
      <c r="J3649" s="3">
        <v>0.0</v>
      </c>
      <c r="BC3649" s="3"/>
      <c r="BD3649" s="3"/>
      <c r="BE3649" s="3"/>
      <c r="BF3649" s="3"/>
      <c r="BG3649" s="3"/>
      <c r="DA3649" s="3"/>
      <c r="DB3649" s="3"/>
      <c r="DC3649" s="3"/>
      <c r="DD3649" s="3"/>
      <c r="DE3649" s="3"/>
      <c r="EY3649" s="3"/>
      <c r="EZ3649" s="3"/>
      <c r="FA3649" s="3"/>
      <c r="FB3649" s="3"/>
      <c r="FC3649" s="3"/>
      <c r="GW3649" s="3"/>
      <c r="GX3649" s="3"/>
      <c r="GY3649" s="3"/>
      <c r="GZ3649" s="3"/>
      <c r="HA3649" s="3"/>
    </row>
    <row r="3650">
      <c r="A3650" s="2">
        <v>45858.0</v>
      </c>
      <c r="B3650" s="1" t="s">
        <v>32</v>
      </c>
      <c r="C3650" s="1" t="s">
        <v>33</v>
      </c>
      <c r="D3650" s="1" t="s">
        <v>22</v>
      </c>
      <c r="E3650" s="3">
        <v>1.0</v>
      </c>
      <c r="F3650" s="3">
        <v>1.0</v>
      </c>
      <c r="G3650" s="3">
        <v>0.0</v>
      </c>
      <c r="H3650" s="3">
        <v>1.0</v>
      </c>
      <c r="I3650" s="3">
        <v>1.0</v>
      </c>
      <c r="J3650" s="3">
        <v>0.0</v>
      </c>
      <c r="BC3650" s="3"/>
      <c r="BD3650" s="3"/>
      <c r="BE3650" s="3"/>
      <c r="BG3650" s="3"/>
      <c r="DA3650" s="3"/>
      <c r="DB3650" s="3"/>
      <c r="DC3650" s="3"/>
      <c r="DE3650" s="3"/>
      <c r="EY3650" s="3"/>
      <c r="EZ3650" s="3"/>
      <c r="FA3650" s="3"/>
      <c r="FC3650" s="3"/>
      <c r="GW3650" s="3"/>
      <c r="GX3650" s="3"/>
      <c r="GY3650" s="3"/>
      <c r="HA3650" s="3"/>
    </row>
    <row r="3651">
      <c r="A3651" s="2">
        <v>45858.0</v>
      </c>
      <c r="B3651" s="1" t="s">
        <v>193</v>
      </c>
      <c r="C3651" s="1" t="s">
        <v>28</v>
      </c>
      <c r="D3651" s="1" t="s">
        <v>22</v>
      </c>
      <c r="E3651" s="3">
        <v>1.0</v>
      </c>
      <c r="F3651" s="3">
        <v>1.0</v>
      </c>
      <c r="G3651" s="3">
        <v>1.0</v>
      </c>
      <c r="H3651" s="3">
        <v>18.0</v>
      </c>
      <c r="I3651" s="3">
        <v>1.0</v>
      </c>
      <c r="J3651" s="3">
        <v>0.0</v>
      </c>
      <c r="BC3651" s="3"/>
      <c r="BD3651" s="3"/>
      <c r="BE3651" s="3"/>
      <c r="BG3651" s="3"/>
      <c r="DA3651" s="3"/>
      <c r="DB3651" s="3"/>
      <c r="DC3651" s="3"/>
      <c r="DE3651" s="3"/>
      <c r="EY3651" s="3"/>
      <c r="EZ3651" s="3"/>
      <c r="FA3651" s="3"/>
      <c r="FC3651" s="3"/>
      <c r="GW3651" s="3"/>
      <c r="GX3651" s="3"/>
      <c r="GY3651" s="3"/>
      <c r="HA3651" s="3"/>
    </row>
    <row r="3652">
      <c r="A3652" s="2">
        <v>45858.0</v>
      </c>
      <c r="B3652" s="1" t="s">
        <v>38</v>
      </c>
      <c r="C3652" s="1" t="s">
        <v>39</v>
      </c>
      <c r="D3652" s="1" t="s">
        <v>22</v>
      </c>
      <c r="E3652" s="3">
        <v>8.0</v>
      </c>
      <c r="F3652" s="3">
        <v>7.0</v>
      </c>
      <c r="G3652" s="3">
        <v>7.0</v>
      </c>
      <c r="H3652" s="3">
        <v>136.0</v>
      </c>
      <c r="I3652" s="3">
        <v>1.0</v>
      </c>
      <c r="J3652" s="3">
        <v>0.0</v>
      </c>
      <c r="N3652" s="3"/>
      <c r="O3652" s="3"/>
      <c r="BC3652" s="3"/>
      <c r="BD3652" s="3"/>
      <c r="BE3652" s="3"/>
      <c r="BG3652" s="3"/>
      <c r="BL3652" s="3"/>
      <c r="BM3652" s="3"/>
      <c r="DA3652" s="3"/>
      <c r="DB3652" s="3"/>
      <c r="DC3652" s="3"/>
      <c r="DE3652" s="3"/>
      <c r="EY3652" s="3"/>
      <c r="EZ3652" s="3"/>
      <c r="FA3652" s="3"/>
      <c r="FC3652" s="3"/>
      <c r="FH3652" s="3"/>
      <c r="FI3652" s="3"/>
      <c r="GW3652" s="3"/>
      <c r="GX3652" s="3"/>
      <c r="GY3652" s="3"/>
      <c r="HA3652" s="3"/>
      <c r="HF3652" s="3"/>
      <c r="HG3652" s="3"/>
    </row>
    <row r="3653">
      <c r="A3653" s="2">
        <v>45858.0</v>
      </c>
      <c r="B3653" s="1" t="s">
        <v>42</v>
      </c>
      <c r="C3653" s="1" t="s">
        <v>43</v>
      </c>
      <c r="D3653" s="1" t="s">
        <v>22</v>
      </c>
      <c r="E3653" s="3">
        <v>3.0</v>
      </c>
      <c r="F3653" s="3">
        <v>2.0</v>
      </c>
      <c r="G3653" s="3">
        <v>2.0</v>
      </c>
      <c r="H3653" s="3">
        <v>5.0</v>
      </c>
      <c r="I3653" s="3">
        <v>1.0</v>
      </c>
      <c r="J3653" s="3">
        <v>0.0</v>
      </c>
      <c r="K3653" s="3"/>
      <c r="M3653" s="3"/>
      <c r="Q3653" s="3"/>
      <c r="V3653" s="3"/>
      <c r="BC3653" s="3"/>
      <c r="BD3653" s="3"/>
      <c r="BE3653" s="3"/>
      <c r="BF3653" s="3"/>
      <c r="BG3653" s="3"/>
      <c r="BI3653" s="3"/>
      <c r="BK3653" s="3"/>
      <c r="BO3653" s="3"/>
      <c r="BT3653" s="3"/>
      <c r="DA3653" s="3"/>
      <c r="DB3653" s="3"/>
      <c r="DC3653" s="3"/>
      <c r="DD3653" s="3"/>
      <c r="DE3653" s="3"/>
      <c r="DI3653" s="3"/>
      <c r="DR3653" s="3"/>
      <c r="EY3653" s="3"/>
      <c r="EZ3653" s="3"/>
      <c r="FA3653" s="3"/>
      <c r="FB3653" s="3"/>
      <c r="FC3653" s="3"/>
      <c r="FE3653" s="3"/>
      <c r="FG3653" s="3"/>
      <c r="FK3653" s="3"/>
      <c r="FP3653" s="3"/>
      <c r="GW3653" s="3"/>
      <c r="GX3653" s="3"/>
      <c r="GY3653" s="3"/>
      <c r="GZ3653" s="3"/>
      <c r="HA3653" s="3"/>
      <c r="HC3653" s="3"/>
      <c r="HE3653" s="3"/>
      <c r="HI3653" s="3"/>
      <c r="HN3653" s="3"/>
    </row>
    <row r="3654">
      <c r="A3654" s="2">
        <v>45858.0</v>
      </c>
      <c r="B3654" s="1" t="s">
        <v>303</v>
      </c>
      <c r="C3654" s="1" t="s">
        <v>67</v>
      </c>
      <c r="D3654" s="1" t="s">
        <v>22</v>
      </c>
      <c r="E3654" s="3">
        <v>2.0</v>
      </c>
      <c r="F3654" s="3">
        <v>1.0</v>
      </c>
      <c r="G3654" s="3">
        <v>2.0</v>
      </c>
      <c r="H3654" s="3">
        <v>4.0</v>
      </c>
      <c r="I3654" s="3">
        <v>1.0</v>
      </c>
      <c r="J3654" s="3">
        <v>0.0</v>
      </c>
      <c r="BC3654" s="3"/>
      <c r="BD3654" s="3"/>
      <c r="BE3654" s="3"/>
      <c r="BG3654" s="3"/>
      <c r="DA3654" s="3"/>
      <c r="DB3654" s="3"/>
      <c r="DC3654" s="3"/>
      <c r="DE3654" s="3"/>
      <c r="EY3654" s="3"/>
      <c r="EZ3654" s="3"/>
      <c r="FA3654" s="3"/>
      <c r="FC3654" s="3"/>
      <c r="GW3654" s="3"/>
      <c r="GX3654" s="3"/>
      <c r="GY3654" s="3"/>
      <c r="HA3654" s="3"/>
    </row>
    <row r="3655">
      <c r="A3655" s="2">
        <v>45858.0</v>
      </c>
      <c r="B3655" s="1" t="s">
        <v>52</v>
      </c>
      <c r="C3655" s="1" t="s">
        <v>33</v>
      </c>
      <c r="D3655" s="1" t="s">
        <v>22</v>
      </c>
      <c r="E3655" s="3">
        <v>7.0</v>
      </c>
      <c r="F3655" s="3">
        <v>7.0</v>
      </c>
      <c r="G3655" s="3">
        <v>5.0</v>
      </c>
      <c r="H3655" s="3">
        <v>18.0</v>
      </c>
      <c r="I3655" s="3">
        <v>0.86</v>
      </c>
      <c r="J3655" s="3">
        <v>0.0</v>
      </c>
      <c r="BC3655" s="3"/>
      <c r="BD3655" s="3"/>
      <c r="BE3655" s="3"/>
      <c r="BG3655" s="3"/>
      <c r="DA3655" s="3"/>
      <c r="DB3655" s="3"/>
      <c r="DC3655" s="3"/>
      <c r="DE3655" s="3"/>
      <c r="EY3655" s="3"/>
      <c r="EZ3655" s="3"/>
      <c r="FA3655" s="3"/>
      <c r="FC3655" s="3"/>
      <c r="GW3655" s="3"/>
      <c r="GX3655" s="3"/>
      <c r="GY3655" s="3"/>
      <c r="HA3655" s="3"/>
    </row>
    <row r="3656">
      <c r="A3656" s="2">
        <v>45858.0</v>
      </c>
      <c r="B3656" s="1" t="s">
        <v>53</v>
      </c>
      <c r="C3656" s="1" t="s">
        <v>43</v>
      </c>
      <c r="D3656" s="1" t="s">
        <v>22</v>
      </c>
      <c r="E3656" s="3">
        <v>3.0</v>
      </c>
      <c r="F3656" s="3">
        <v>2.0</v>
      </c>
      <c r="G3656" s="3">
        <v>2.0</v>
      </c>
      <c r="H3656" s="3">
        <v>7.0</v>
      </c>
      <c r="I3656" s="3">
        <v>1.0</v>
      </c>
      <c r="J3656" s="3">
        <v>0.0</v>
      </c>
      <c r="BC3656" s="3"/>
      <c r="BD3656" s="3"/>
      <c r="BE3656" s="3"/>
      <c r="BF3656" s="3"/>
      <c r="BG3656" s="3"/>
      <c r="DA3656" s="3"/>
      <c r="DB3656" s="3"/>
      <c r="DC3656" s="3"/>
      <c r="DD3656" s="3"/>
      <c r="DE3656" s="3"/>
      <c r="EY3656" s="3"/>
      <c r="EZ3656" s="3"/>
      <c r="FA3656" s="3"/>
      <c r="FB3656" s="3"/>
      <c r="FC3656" s="3"/>
      <c r="GW3656" s="3"/>
      <c r="GX3656" s="3"/>
      <c r="GY3656" s="3"/>
      <c r="GZ3656" s="3"/>
      <c r="HA3656" s="3"/>
    </row>
    <row r="3657">
      <c r="A3657" s="2">
        <v>45858.0</v>
      </c>
      <c r="B3657" s="1" t="s">
        <v>54</v>
      </c>
      <c r="C3657" s="1" t="s">
        <v>21</v>
      </c>
      <c r="D3657" s="1" t="s">
        <v>22</v>
      </c>
      <c r="E3657" s="3">
        <v>6.0</v>
      </c>
      <c r="F3657" s="3">
        <v>5.0</v>
      </c>
      <c r="G3657" s="3">
        <v>5.0</v>
      </c>
      <c r="H3657" s="3">
        <v>70.0</v>
      </c>
      <c r="I3657" s="3">
        <v>1.0</v>
      </c>
      <c r="J3657" s="3">
        <v>1.0</v>
      </c>
      <c r="BC3657" s="3"/>
      <c r="BD3657" s="3"/>
      <c r="BE3657" s="3"/>
      <c r="BG3657" s="3"/>
      <c r="DA3657" s="3"/>
      <c r="DB3657" s="3"/>
      <c r="DC3657" s="3"/>
      <c r="DE3657" s="3"/>
      <c r="EY3657" s="3"/>
      <c r="EZ3657" s="3"/>
      <c r="FA3657" s="3"/>
      <c r="FC3657" s="3"/>
      <c r="GW3657" s="3"/>
      <c r="GX3657" s="3"/>
      <c r="GY3657" s="3"/>
      <c r="HA3657" s="3"/>
    </row>
    <row r="3658">
      <c r="A3658" s="2">
        <v>45859.0</v>
      </c>
      <c r="B3658" s="1" t="s">
        <v>20</v>
      </c>
      <c r="C3658" s="1" t="s">
        <v>21</v>
      </c>
      <c r="D3658" s="1" t="s">
        <v>22</v>
      </c>
      <c r="E3658" s="3">
        <v>4.0</v>
      </c>
      <c r="F3658" s="3">
        <v>4.0</v>
      </c>
      <c r="G3658" s="3">
        <v>3.0</v>
      </c>
      <c r="H3658" s="3">
        <v>6.0</v>
      </c>
      <c r="I3658" s="3">
        <v>1.0</v>
      </c>
      <c r="J3658" s="3">
        <v>0.0</v>
      </c>
      <c r="BC3658" s="3"/>
      <c r="BD3658" s="3"/>
      <c r="BE3658" s="3"/>
      <c r="BG3658" s="3"/>
      <c r="DA3658" s="3"/>
      <c r="DB3658" s="3"/>
      <c r="DC3658" s="3"/>
      <c r="DE3658" s="3"/>
      <c r="EY3658" s="3"/>
      <c r="EZ3658" s="3"/>
      <c r="FA3658" s="3"/>
      <c r="FC3658" s="3"/>
      <c r="GW3658" s="3"/>
      <c r="GX3658" s="3"/>
      <c r="GY3658" s="3"/>
      <c r="HA3658" s="3"/>
    </row>
    <row r="3659">
      <c r="A3659" s="2">
        <v>45859.0</v>
      </c>
      <c r="B3659" s="1" t="s">
        <v>509</v>
      </c>
      <c r="C3659" s="1" t="s">
        <v>284</v>
      </c>
      <c r="D3659" s="1" t="s">
        <v>22</v>
      </c>
      <c r="E3659" s="3">
        <v>12.0</v>
      </c>
      <c r="F3659" s="3">
        <v>3.0</v>
      </c>
      <c r="G3659" s="3">
        <v>0.0</v>
      </c>
      <c r="H3659" s="3">
        <v>113.0</v>
      </c>
      <c r="I3659" s="3">
        <v>1.0</v>
      </c>
      <c r="J3659" s="3">
        <v>0.0</v>
      </c>
      <c r="P3659" s="3"/>
      <c r="BC3659" s="3"/>
      <c r="BD3659" s="3"/>
      <c r="BE3659" s="3"/>
      <c r="BF3659" s="3"/>
      <c r="BG3659" s="3"/>
      <c r="BN3659" s="3"/>
      <c r="DA3659" s="3"/>
      <c r="DB3659" s="3"/>
      <c r="DC3659" s="3"/>
      <c r="DD3659" s="3"/>
      <c r="DE3659" s="3"/>
      <c r="DL3659" s="3"/>
      <c r="EY3659" s="3"/>
      <c r="EZ3659" s="3"/>
      <c r="FA3659" s="3"/>
      <c r="FB3659" s="3"/>
      <c r="FC3659" s="3"/>
      <c r="FJ3659" s="3"/>
      <c r="GW3659" s="3"/>
      <c r="GX3659" s="3"/>
      <c r="GY3659" s="3"/>
      <c r="GZ3659" s="3"/>
      <c r="HA3659" s="3"/>
      <c r="HH3659" s="3"/>
    </row>
    <row r="3660">
      <c r="A3660" s="2">
        <v>45859.0</v>
      </c>
      <c r="B3660" s="1" t="s">
        <v>29</v>
      </c>
      <c r="C3660" s="1" t="s">
        <v>21</v>
      </c>
      <c r="D3660" s="1" t="s">
        <v>22</v>
      </c>
      <c r="E3660" s="3">
        <v>124.0</v>
      </c>
      <c r="F3660" s="3">
        <v>87.0</v>
      </c>
      <c r="G3660" s="3">
        <v>92.0</v>
      </c>
      <c r="H3660" s="3">
        <v>1127.0</v>
      </c>
      <c r="I3660" s="3">
        <v>0.99</v>
      </c>
      <c r="J3660" s="3">
        <v>2.0</v>
      </c>
      <c r="BC3660" s="3"/>
      <c r="BD3660" s="3"/>
      <c r="BE3660" s="3"/>
      <c r="BG3660" s="3"/>
      <c r="DA3660" s="3"/>
      <c r="DB3660" s="3"/>
      <c r="DC3660" s="3"/>
      <c r="DE3660" s="3"/>
      <c r="EY3660" s="3"/>
      <c r="EZ3660" s="3"/>
      <c r="FA3660" s="3"/>
      <c r="FC3660" s="3"/>
      <c r="GW3660" s="3"/>
      <c r="GX3660" s="3"/>
      <c r="GY3660" s="3"/>
      <c r="HA3660" s="3"/>
    </row>
    <row r="3661">
      <c r="A3661" s="2">
        <v>45859.0</v>
      </c>
      <c r="B3661" s="1" t="s">
        <v>82</v>
      </c>
      <c r="C3661" s="1" t="s">
        <v>28</v>
      </c>
      <c r="D3661" s="1" t="s">
        <v>22</v>
      </c>
      <c r="E3661" s="3">
        <v>1.0</v>
      </c>
      <c r="F3661" s="3">
        <v>1.0</v>
      </c>
      <c r="G3661" s="3">
        <v>1.0</v>
      </c>
      <c r="H3661" s="3">
        <v>2.0</v>
      </c>
      <c r="I3661" s="3">
        <v>1.0</v>
      </c>
      <c r="J3661" s="3">
        <v>0.0</v>
      </c>
      <c r="BC3661" s="3"/>
      <c r="BD3661" s="3"/>
      <c r="BE3661" s="3"/>
      <c r="BG3661" s="3"/>
      <c r="DA3661" s="3"/>
      <c r="DB3661" s="3"/>
      <c r="DC3661" s="3"/>
      <c r="DE3661" s="3"/>
      <c r="EY3661" s="3"/>
      <c r="EZ3661" s="3"/>
      <c r="FA3661" s="3"/>
      <c r="FC3661" s="3"/>
      <c r="GW3661" s="3"/>
      <c r="GX3661" s="3"/>
      <c r="GY3661" s="3"/>
      <c r="HA3661" s="3"/>
    </row>
    <row r="3662">
      <c r="A3662" s="2">
        <v>45859.0</v>
      </c>
      <c r="B3662" s="1" t="s">
        <v>83</v>
      </c>
      <c r="C3662" s="1" t="s">
        <v>84</v>
      </c>
      <c r="D3662" s="1" t="s">
        <v>22</v>
      </c>
      <c r="E3662" s="3">
        <v>3.0</v>
      </c>
      <c r="F3662" s="3">
        <v>2.0</v>
      </c>
      <c r="G3662" s="3">
        <v>1.0</v>
      </c>
      <c r="H3662" s="3">
        <v>23.0</v>
      </c>
      <c r="I3662" s="3">
        <v>1.0</v>
      </c>
      <c r="J3662" s="3">
        <v>0.0</v>
      </c>
      <c r="BC3662" s="3"/>
      <c r="BD3662" s="3"/>
      <c r="BE3662" s="3"/>
      <c r="BG3662" s="3"/>
      <c r="DA3662" s="3"/>
      <c r="DB3662" s="3"/>
      <c r="DC3662" s="3"/>
      <c r="DE3662" s="3"/>
      <c r="EY3662" s="3"/>
      <c r="EZ3662" s="3"/>
      <c r="FA3662" s="3"/>
      <c r="FC3662" s="3"/>
      <c r="GW3662" s="3"/>
      <c r="GX3662" s="3"/>
      <c r="GY3662" s="3"/>
      <c r="HA3662" s="3"/>
    </row>
    <row r="3663">
      <c r="A3663" s="2">
        <v>45859.0</v>
      </c>
      <c r="B3663" s="1" t="s">
        <v>264</v>
      </c>
      <c r="C3663" s="1" t="s">
        <v>28</v>
      </c>
      <c r="D3663" s="1" t="s">
        <v>22</v>
      </c>
      <c r="E3663" s="3">
        <v>1.0</v>
      </c>
      <c r="F3663" s="3">
        <v>1.0</v>
      </c>
      <c r="G3663" s="3">
        <v>1.0</v>
      </c>
      <c r="H3663" s="3">
        <v>1.0</v>
      </c>
      <c r="I3663" s="3">
        <v>1.0</v>
      </c>
      <c r="J3663" s="3">
        <v>0.0</v>
      </c>
      <c r="BC3663" s="3"/>
      <c r="BD3663" s="3"/>
      <c r="BE3663" s="3"/>
      <c r="BF3663" s="3"/>
      <c r="BG3663" s="3"/>
      <c r="DA3663" s="3"/>
      <c r="DB3663" s="3"/>
      <c r="DC3663" s="3"/>
      <c r="DD3663" s="3"/>
      <c r="DE3663" s="3"/>
      <c r="EY3663" s="3"/>
      <c r="EZ3663" s="3"/>
      <c r="FA3663" s="3"/>
      <c r="FB3663" s="3"/>
      <c r="FC3663" s="3"/>
      <c r="GW3663" s="3"/>
      <c r="GX3663" s="3"/>
      <c r="GY3663" s="3"/>
      <c r="GZ3663" s="3"/>
      <c r="HA3663" s="3"/>
    </row>
    <row r="3664">
      <c r="A3664" s="2">
        <v>45859.0</v>
      </c>
      <c r="B3664" s="1" t="s">
        <v>463</v>
      </c>
      <c r="C3664" s="1" t="s">
        <v>84</v>
      </c>
      <c r="D3664" s="1" t="s">
        <v>22</v>
      </c>
      <c r="E3664" s="3">
        <v>2.0</v>
      </c>
      <c r="F3664" s="3">
        <v>1.0</v>
      </c>
      <c r="G3664" s="3">
        <v>2.0</v>
      </c>
      <c r="H3664" s="3">
        <v>3.0</v>
      </c>
      <c r="I3664" s="3">
        <v>1.0</v>
      </c>
      <c r="J3664" s="3">
        <v>0.0</v>
      </c>
      <c r="M3664" s="3"/>
      <c r="BC3664" s="3"/>
      <c r="BD3664" s="3"/>
      <c r="BE3664" s="3"/>
      <c r="BG3664" s="3"/>
      <c r="BK3664" s="3"/>
      <c r="DA3664" s="3"/>
      <c r="DB3664" s="3"/>
      <c r="DC3664" s="3"/>
      <c r="DE3664" s="3"/>
      <c r="DI3664" s="3"/>
      <c r="EY3664" s="3"/>
      <c r="EZ3664" s="3"/>
      <c r="FA3664" s="3"/>
      <c r="FC3664" s="3"/>
      <c r="FG3664" s="3"/>
      <c r="GW3664" s="3"/>
      <c r="GX3664" s="3"/>
      <c r="GY3664" s="3"/>
      <c r="HA3664" s="3"/>
      <c r="HE3664" s="3"/>
    </row>
    <row r="3665">
      <c r="A3665" s="2">
        <v>45859.0</v>
      </c>
      <c r="B3665" s="1" t="s">
        <v>193</v>
      </c>
      <c r="C3665" s="1" t="s">
        <v>28</v>
      </c>
      <c r="D3665" s="1" t="s">
        <v>22</v>
      </c>
      <c r="E3665" s="3">
        <v>1.0</v>
      </c>
      <c r="F3665" s="3">
        <v>1.0</v>
      </c>
      <c r="G3665" s="3">
        <v>0.0</v>
      </c>
      <c r="H3665" s="3">
        <v>3.0</v>
      </c>
      <c r="I3665" s="3">
        <v>1.0</v>
      </c>
      <c r="J3665" s="3">
        <v>1.0</v>
      </c>
      <c r="BC3665" s="3"/>
      <c r="BD3665" s="3"/>
      <c r="BE3665" s="3"/>
      <c r="BG3665" s="3"/>
      <c r="DA3665" s="3"/>
      <c r="DB3665" s="3"/>
      <c r="DC3665" s="3"/>
      <c r="DE3665" s="3"/>
      <c r="EY3665" s="3"/>
      <c r="EZ3665" s="3"/>
      <c r="FA3665" s="3"/>
      <c r="FC3665" s="3"/>
      <c r="GW3665" s="3"/>
      <c r="GX3665" s="3"/>
      <c r="GY3665" s="3"/>
      <c r="HA3665" s="3"/>
    </row>
    <row r="3666">
      <c r="A3666" s="2">
        <v>45859.0</v>
      </c>
      <c r="B3666" s="1" t="s">
        <v>38</v>
      </c>
      <c r="C3666" s="1" t="s">
        <v>39</v>
      </c>
      <c r="D3666" s="1" t="s">
        <v>22</v>
      </c>
      <c r="E3666" s="3">
        <v>12.0</v>
      </c>
      <c r="F3666" s="3">
        <v>9.0</v>
      </c>
      <c r="G3666" s="3">
        <v>7.0</v>
      </c>
      <c r="H3666" s="3">
        <v>40.0</v>
      </c>
      <c r="I3666" s="3">
        <v>1.0</v>
      </c>
      <c r="J3666" s="3">
        <v>1.0</v>
      </c>
      <c r="BC3666" s="3"/>
      <c r="BD3666" s="3"/>
      <c r="BE3666" s="3"/>
      <c r="BG3666" s="3"/>
      <c r="DA3666" s="3"/>
      <c r="DB3666" s="3"/>
      <c r="DC3666" s="3"/>
      <c r="DE3666" s="3"/>
      <c r="EY3666" s="3"/>
      <c r="EZ3666" s="3"/>
      <c r="FA3666" s="3"/>
      <c r="FC3666" s="3"/>
      <c r="GW3666" s="3"/>
      <c r="GX3666" s="3"/>
      <c r="GY3666" s="3"/>
      <c r="HA3666" s="3"/>
    </row>
    <row r="3667">
      <c r="A3667" s="2">
        <v>45859.0</v>
      </c>
      <c r="B3667" s="1" t="s">
        <v>41</v>
      </c>
      <c r="C3667" s="1" t="s">
        <v>33</v>
      </c>
      <c r="D3667" s="1" t="s">
        <v>22</v>
      </c>
      <c r="E3667" s="3">
        <v>1.0</v>
      </c>
      <c r="F3667" s="3">
        <v>1.0</v>
      </c>
      <c r="G3667" s="3">
        <v>1.0</v>
      </c>
      <c r="H3667" s="3">
        <v>2.0</v>
      </c>
      <c r="I3667" s="3">
        <v>1.0</v>
      </c>
      <c r="J3667" s="3">
        <v>1.0</v>
      </c>
      <c r="BC3667" s="3"/>
      <c r="BD3667" s="3"/>
      <c r="BE3667" s="3"/>
      <c r="BG3667" s="3"/>
      <c r="DA3667" s="3"/>
      <c r="DB3667" s="3"/>
      <c r="DC3667" s="3"/>
      <c r="DE3667" s="3"/>
      <c r="EY3667" s="3"/>
      <c r="EZ3667" s="3"/>
      <c r="FA3667" s="3"/>
      <c r="FC3667" s="3"/>
      <c r="GW3667" s="3"/>
      <c r="GX3667" s="3"/>
      <c r="GY3667" s="3"/>
      <c r="HA3667" s="3"/>
    </row>
    <row r="3668">
      <c r="A3668" s="2">
        <v>45859.0</v>
      </c>
      <c r="B3668" s="1" t="s">
        <v>289</v>
      </c>
      <c r="C3668" s="1" t="s">
        <v>21</v>
      </c>
      <c r="D3668" s="1" t="s">
        <v>22</v>
      </c>
      <c r="E3668" s="3">
        <v>2.0</v>
      </c>
      <c r="F3668" s="3">
        <v>1.0</v>
      </c>
      <c r="G3668" s="3">
        <v>2.0</v>
      </c>
      <c r="H3668" s="3">
        <v>5.0</v>
      </c>
      <c r="I3668" s="3">
        <v>1.0</v>
      </c>
      <c r="J3668" s="3">
        <v>0.0</v>
      </c>
      <c r="BC3668" s="3"/>
      <c r="BD3668" s="3"/>
      <c r="BE3668" s="3"/>
      <c r="BG3668" s="3"/>
      <c r="DA3668" s="3"/>
      <c r="DB3668" s="3"/>
      <c r="DC3668" s="3"/>
      <c r="DE3668" s="3"/>
      <c r="EY3668" s="3"/>
      <c r="EZ3668" s="3"/>
      <c r="FA3668" s="3"/>
      <c r="FC3668" s="3"/>
      <c r="GW3668" s="3"/>
      <c r="GX3668" s="3"/>
      <c r="GY3668" s="3"/>
      <c r="HA3668" s="3"/>
    </row>
    <row r="3669">
      <c r="A3669" s="2">
        <v>45859.0</v>
      </c>
      <c r="B3669" s="1" t="s">
        <v>819</v>
      </c>
      <c r="C3669" s="1" t="s">
        <v>39</v>
      </c>
      <c r="D3669" s="1" t="s">
        <v>22</v>
      </c>
      <c r="E3669" s="3">
        <v>2.0</v>
      </c>
      <c r="F3669" s="3">
        <v>1.0</v>
      </c>
      <c r="G3669" s="3">
        <v>2.0</v>
      </c>
      <c r="H3669" s="3">
        <v>14.0</v>
      </c>
      <c r="I3669" s="3">
        <v>1.0</v>
      </c>
      <c r="J3669" s="3">
        <v>0.0</v>
      </c>
      <c r="BC3669" s="3"/>
      <c r="BD3669" s="3"/>
      <c r="BE3669" s="3"/>
      <c r="BG3669" s="3"/>
      <c r="DA3669" s="3"/>
      <c r="DB3669" s="3"/>
      <c r="DC3669" s="3"/>
      <c r="DE3669" s="3"/>
      <c r="EY3669" s="3"/>
      <c r="EZ3669" s="3"/>
      <c r="FA3669" s="3"/>
      <c r="FC3669" s="3"/>
      <c r="GW3669" s="3"/>
      <c r="GX3669" s="3"/>
      <c r="GY3669" s="3"/>
      <c r="HA3669" s="3"/>
    </row>
    <row r="3670">
      <c r="A3670" s="2">
        <v>45859.0</v>
      </c>
      <c r="B3670" s="1" t="s">
        <v>52</v>
      </c>
      <c r="C3670" s="1" t="s">
        <v>33</v>
      </c>
      <c r="D3670" s="1" t="s">
        <v>22</v>
      </c>
      <c r="E3670" s="3">
        <v>22.0</v>
      </c>
      <c r="F3670" s="3">
        <v>18.0</v>
      </c>
      <c r="G3670" s="3">
        <v>16.0</v>
      </c>
      <c r="H3670" s="3">
        <v>167.0</v>
      </c>
      <c r="I3670" s="3">
        <v>1.0</v>
      </c>
      <c r="J3670" s="3">
        <v>0.0</v>
      </c>
      <c r="BC3670" s="3"/>
      <c r="BD3670" s="3"/>
      <c r="BE3670" s="3"/>
      <c r="BG3670" s="3"/>
      <c r="DA3670" s="3"/>
      <c r="DB3670" s="3"/>
      <c r="DC3670" s="3"/>
      <c r="DE3670" s="3"/>
      <c r="EY3670" s="3"/>
      <c r="EZ3670" s="3"/>
      <c r="FA3670" s="3"/>
      <c r="FC3670" s="3"/>
      <c r="GW3670" s="3"/>
      <c r="GX3670" s="3"/>
      <c r="GY3670" s="3"/>
      <c r="HA3670" s="3"/>
    </row>
    <row r="3671">
      <c r="A3671" s="2">
        <v>45859.0</v>
      </c>
      <c r="B3671" s="1" t="s">
        <v>53</v>
      </c>
      <c r="C3671" s="1" t="s">
        <v>43</v>
      </c>
      <c r="D3671" s="1" t="s">
        <v>22</v>
      </c>
      <c r="E3671" s="3">
        <v>5.0</v>
      </c>
      <c r="F3671" s="3">
        <v>4.0</v>
      </c>
      <c r="G3671" s="3">
        <v>4.0</v>
      </c>
      <c r="H3671" s="3">
        <v>7.0</v>
      </c>
      <c r="I3671" s="3">
        <v>1.0</v>
      </c>
      <c r="J3671" s="3">
        <v>0.0</v>
      </c>
      <c r="O3671" s="3"/>
      <c r="BC3671" s="3"/>
      <c r="BD3671" s="3"/>
      <c r="BE3671" s="3"/>
      <c r="BG3671" s="3"/>
      <c r="BM3671" s="3"/>
      <c r="DA3671" s="3"/>
      <c r="DB3671" s="3"/>
      <c r="DC3671" s="3"/>
      <c r="DE3671" s="3"/>
      <c r="EY3671" s="3"/>
      <c r="EZ3671" s="3"/>
      <c r="FA3671" s="3"/>
      <c r="FC3671" s="3"/>
      <c r="FI3671" s="3"/>
      <c r="GW3671" s="3"/>
      <c r="GX3671" s="3"/>
      <c r="GY3671" s="3"/>
      <c r="HA3671" s="3"/>
      <c r="HG3671" s="3"/>
    </row>
    <row r="3672">
      <c r="A3672" s="2">
        <v>45859.0</v>
      </c>
      <c r="B3672" s="1" t="s">
        <v>215</v>
      </c>
      <c r="C3672" s="1" t="s">
        <v>21</v>
      </c>
      <c r="D3672" s="1" t="s">
        <v>22</v>
      </c>
      <c r="E3672" s="3">
        <v>1.0</v>
      </c>
      <c r="F3672" s="3">
        <v>1.0</v>
      </c>
      <c r="G3672" s="3">
        <v>1.0</v>
      </c>
      <c r="H3672" s="3">
        <v>5.0</v>
      </c>
      <c r="I3672" s="3">
        <v>1.0</v>
      </c>
      <c r="J3672" s="3">
        <v>0.0</v>
      </c>
      <c r="BC3672" s="3"/>
      <c r="BD3672" s="3"/>
      <c r="BE3672" s="3"/>
      <c r="BG3672" s="3"/>
      <c r="DA3672" s="3"/>
      <c r="DB3672" s="3"/>
      <c r="DC3672" s="3"/>
      <c r="DE3672" s="3"/>
      <c r="EY3672" s="3"/>
      <c r="EZ3672" s="3"/>
      <c r="FA3672" s="3"/>
      <c r="FC3672" s="3"/>
      <c r="GW3672" s="3"/>
      <c r="GX3672" s="3"/>
      <c r="GY3672" s="3"/>
      <c r="HA3672" s="3"/>
    </row>
    <row r="3673">
      <c r="A3673" s="2">
        <v>45859.0</v>
      </c>
      <c r="B3673" s="1" t="s">
        <v>54</v>
      </c>
      <c r="C3673" s="1" t="s">
        <v>21</v>
      </c>
      <c r="D3673" s="1" t="s">
        <v>22</v>
      </c>
      <c r="E3673" s="3">
        <v>4.0</v>
      </c>
      <c r="F3673" s="3">
        <v>4.0</v>
      </c>
      <c r="G3673" s="3">
        <v>2.0</v>
      </c>
      <c r="H3673" s="3">
        <v>15.0</v>
      </c>
      <c r="I3673" s="3">
        <v>1.0</v>
      </c>
      <c r="J3673" s="3">
        <v>0.0</v>
      </c>
      <c r="K3673" s="3"/>
      <c r="M3673" s="3"/>
      <c r="Q3673" s="3"/>
      <c r="BC3673" s="3"/>
      <c r="BD3673" s="3"/>
      <c r="BE3673" s="3"/>
      <c r="BF3673" s="3"/>
      <c r="BG3673" s="3"/>
      <c r="BI3673" s="3"/>
      <c r="BK3673" s="3"/>
      <c r="BO3673" s="3"/>
      <c r="DA3673" s="3"/>
      <c r="DB3673" s="3"/>
      <c r="DC3673" s="3"/>
      <c r="DD3673" s="3"/>
      <c r="DE3673" s="3"/>
      <c r="DG3673" s="3"/>
      <c r="DI3673" s="3"/>
      <c r="EY3673" s="3"/>
      <c r="EZ3673" s="3"/>
      <c r="FA3673" s="3"/>
      <c r="FB3673" s="3"/>
      <c r="FC3673" s="3"/>
      <c r="FE3673" s="3"/>
      <c r="FG3673" s="3"/>
      <c r="FK3673" s="3"/>
      <c r="GW3673" s="3"/>
      <c r="GX3673" s="3"/>
      <c r="GY3673" s="3"/>
      <c r="GZ3673" s="3"/>
      <c r="HA3673" s="3"/>
      <c r="HC3673" s="3"/>
      <c r="HE3673" s="3"/>
      <c r="HI3673" s="3"/>
    </row>
    <row r="3674">
      <c r="A3674" s="2">
        <v>45859.0</v>
      </c>
      <c r="B3674" s="1" t="s">
        <v>820</v>
      </c>
      <c r="C3674" s="1" t="s">
        <v>821</v>
      </c>
      <c r="D3674" s="1" t="s">
        <v>79</v>
      </c>
      <c r="E3674" s="3">
        <v>1.0</v>
      </c>
      <c r="F3674" s="3">
        <v>1.0</v>
      </c>
      <c r="G3674" s="3">
        <v>1.0</v>
      </c>
      <c r="H3674" s="3">
        <v>1.0</v>
      </c>
      <c r="I3674" s="3">
        <v>1.0</v>
      </c>
      <c r="J3674" s="3">
        <v>0.0</v>
      </c>
      <c r="BC3674" s="3"/>
      <c r="BD3674" s="3"/>
      <c r="BE3674" s="3"/>
      <c r="BG3674" s="3"/>
      <c r="DA3674" s="3"/>
      <c r="DB3674" s="3"/>
      <c r="DC3674" s="3"/>
      <c r="DE3674" s="3"/>
      <c r="EY3674" s="3"/>
      <c r="EZ3674" s="3"/>
      <c r="FA3674" s="3"/>
      <c r="FC3674" s="3"/>
      <c r="GW3674" s="3"/>
      <c r="GX3674" s="3"/>
      <c r="GY3674" s="3"/>
      <c r="HA3674" s="3"/>
    </row>
    <row r="3675">
      <c r="A3675" s="2">
        <v>45860.0</v>
      </c>
      <c r="B3675" s="1" t="s">
        <v>58</v>
      </c>
      <c r="C3675" s="1" t="s">
        <v>21</v>
      </c>
      <c r="D3675" s="1" t="s">
        <v>22</v>
      </c>
      <c r="E3675" s="3">
        <v>3.0</v>
      </c>
      <c r="F3675" s="3">
        <v>3.0</v>
      </c>
      <c r="G3675" s="3">
        <v>3.0</v>
      </c>
      <c r="H3675" s="3">
        <v>11.0</v>
      </c>
      <c r="I3675" s="3">
        <v>1.0</v>
      </c>
      <c r="J3675" s="3">
        <v>0.0</v>
      </c>
      <c r="BC3675" s="3"/>
      <c r="BD3675" s="3"/>
      <c r="BE3675" s="3"/>
      <c r="BG3675" s="3"/>
      <c r="DA3675" s="3"/>
      <c r="DB3675" s="3"/>
      <c r="DC3675" s="3"/>
      <c r="DE3675" s="3"/>
      <c r="EY3675" s="3"/>
      <c r="EZ3675" s="3"/>
      <c r="FA3675" s="3"/>
      <c r="FC3675" s="3"/>
      <c r="GW3675" s="3"/>
      <c r="GX3675" s="3"/>
      <c r="GY3675" s="3"/>
      <c r="HA3675" s="3"/>
    </row>
    <row r="3676">
      <c r="A3676" s="2">
        <v>45860.0</v>
      </c>
      <c r="B3676" s="1" t="s">
        <v>822</v>
      </c>
      <c r="C3676" s="1" t="s">
        <v>823</v>
      </c>
      <c r="D3676" s="1" t="s">
        <v>15</v>
      </c>
      <c r="E3676" s="3">
        <v>1.0</v>
      </c>
      <c r="F3676" s="3">
        <v>1.0</v>
      </c>
      <c r="G3676" s="3">
        <v>1.0</v>
      </c>
      <c r="H3676" s="3">
        <v>4.0</v>
      </c>
      <c r="I3676" s="3">
        <v>1.0</v>
      </c>
      <c r="J3676" s="3">
        <v>0.0</v>
      </c>
      <c r="BC3676" s="3"/>
      <c r="BD3676" s="3"/>
      <c r="BE3676" s="3"/>
      <c r="BG3676" s="3"/>
      <c r="DA3676" s="3"/>
      <c r="DB3676" s="3"/>
      <c r="DC3676" s="3"/>
      <c r="DE3676" s="3"/>
      <c r="EY3676" s="3"/>
      <c r="EZ3676" s="3"/>
      <c r="FA3676" s="3"/>
      <c r="FC3676" s="3"/>
      <c r="GW3676" s="3"/>
      <c r="GX3676" s="3"/>
      <c r="GY3676" s="3"/>
      <c r="HA3676" s="3"/>
    </row>
    <row r="3677">
      <c r="A3677" s="2">
        <v>45860.0</v>
      </c>
      <c r="B3677" s="1" t="s">
        <v>20</v>
      </c>
      <c r="C3677" s="1" t="s">
        <v>21</v>
      </c>
      <c r="D3677" s="1" t="s">
        <v>22</v>
      </c>
      <c r="E3677" s="3">
        <v>3.0</v>
      </c>
      <c r="F3677" s="3">
        <v>3.0</v>
      </c>
      <c r="G3677" s="3">
        <v>3.0</v>
      </c>
      <c r="H3677" s="3">
        <v>34.0</v>
      </c>
      <c r="I3677" s="3">
        <v>1.0</v>
      </c>
      <c r="J3677" s="3">
        <v>0.0</v>
      </c>
      <c r="BC3677" s="3"/>
      <c r="BD3677" s="3"/>
      <c r="BE3677" s="3"/>
      <c r="BG3677" s="3"/>
      <c r="DA3677" s="3"/>
      <c r="DB3677" s="3"/>
      <c r="DC3677" s="3"/>
      <c r="DE3677" s="3"/>
      <c r="EY3677" s="3"/>
      <c r="EZ3677" s="3"/>
      <c r="FA3677" s="3"/>
      <c r="FC3677" s="3"/>
      <c r="GW3677" s="3"/>
      <c r="GX3677" s="3"/>
      <c r="GY3677" s="3"/>
      <c r="HA3677" s="3"/>
    </row>
    <row r="3678">
      <c r="A3678" s="2">
        <v>45860.0</v>
      </c>
      <c r="B3678" s="1" t="s">
        <v>509</v>
      </c>
      <c r="C3678" s="1" t="s">
        <v>284</v>
      </c>
      <c r="D3678" s="1" t="s">
        <v>22</v>
      </c>
      <c r="E3678" s="3">
        <v>5.0</v>
      </c>
      <c r="F3678" s="3">
        <v>2.0</v>
      </c>
      <c r="G3678" s="3">
        <v>0.0</v>
      </c>
      <c r="H3678" s="3">
        <v>60.0</v>
      </c>
      <c r="I3678" s="3">
        <v>1.0</v>
      </c>
      <c r="J3678" s="3">
        <v>0.0</v>
      </c>
      <c r="BC3678" s="3"/>
      <c r="BD3678" s="3"/>
      <c r="BE3678" s="3"/>
      <c r="BG3678" s="3"/>
      <c r="DA3678" s="3"/>
      <c r="DB3678" s="3"/>
      <c r="DC3678" s="3"/>
      <c r="DE3678" s="3"/>
      <c r="EY3678" s="3"/>
      <c r="EZ3678" s="3"/>
      <c r="FA3678" s="3"/>
      <c r="FC3678" s="3"/>
      <c r="GW3678" s="3"/>
      <c r="GX3678" s="3"/>
      <c r="GY3678" s="3"/>
      <c r="HA3678" s="3"/>
    </row>
    <row r="3679">
      <c r="A3679" s="2">
        <v>45860.0</v>
      </c>
      <c r="B3679" s="1" t="s">
        <v>387</v>
      </c>
      <c r="C3679" s="1" t="s">
        <v>70</v>
      </c>
      <c r="D3679" s="1" t="s">
        <v>22</v>
      </c>
      <c r="E3679" s="3">
        <v>1.0</v>
      </c>
      <c r="F3679" s="3">
        <v>1.0</v>
      </c>
      <c r="G3679" s="3">
        <v>0.0</v>
      </c>
      <c r="H3679" s="3">
        <v>33.0</v>
      </c>
      <c r="I3679" s="3">
        <v>1.0</v>
      </c>
      <c r="J3679" s="3">
        <v>1.0</v>
      </c>
      <c r="BC3679" s="3"/>
      <c r="BD3679" s="3"/>
      <c r="BE3679" s="3"/>
      <c r="BG3679" s="3"/>
      <c r="DA3679" s="3"/>
      <c r="DB3679" s="3"/>
      <c r="DC3679" s="3"/>
      <c r="DE3679" s="3"/>
      <c r="EY3679" s="3"/>
      <c r="EZ3679" s="3"/>
      <c r="FA3679" s="3"/>
      <c r="FC3679" s="3"/>
      <c r="GW3679" s="3"/>
      <c r="GX3679" s="3"/>
      <c r="GY3679" s="3"/>
      <c r="HA3679" s="3"/>
    </row>
    <row r="3680">
      <c r="A3680" s="2">
        <v>45860.0</v>
      </c>
      <c r="B3680" s="1" t="s">
        <v>29</v>
      </c>
      <c r="C3680" s="1" t="s">
        <v>21</v>
      </c>
      <c r="D3680" s="1" t="s">
        <v>22</v>
      </c>
      <c r="E3680" s="3">
        <v>143.0</v>
      </c>
      <c r="F3680" s="3">
        <v>91.0</v>
      </c>
      <c r="G3680" s="3">
        <v>92.0</v>
      </c>
      <c r="H3680" s="3">
        <v>886.0</v>
      </c>
      <c r="I3680" s="3">
        <v>1.0</v>
      </c>
      <c r="J3680" s="3">
        <v>15.0</v>
      </c>
      <c r="BC3680" s="3"/>
      <c r="BD3680" s="3"/>
      <c r="BE3680" s="3"/>
      <c r="BG3680" s="3"/>
      <c r="DA3680" s="3"/>
      <c r="DB3680" s="3"/>
      <c r="DC3680" s="3"/>
      <c r="DE3680" s="3"/>
      <c r="EY3680" s="3"/>
      <c r="EZ3680" s="3"/>
      <c r="FA3680" s="3"/>
      <c r="FC3680" s="3"/>
      <c r="GW3680" s="3"/>
      <c r="GX3680" s="3"/>
      <c r="GY3680" s="3"/>
      <c r="HA3680" s="3"/>
    </row>
    <row r="3681">
      <c r="A3681" s="2">
        <v>45860.0</v>
      </c>
      <c r="B3681" s="1" t="s">
        <v>89</v>
      </c>
      <c r="C3681" s="1" t="s">
        <v>21</v>
      </c>
      <c r="D3681" s="1" t="s">
        <v>22</v>
      </c>
      <c r="E3681" s="3">
        <v>1.0</v>
      </c>
      <c r="F3681" s="3">
        <v>1.0</v>
      </c>
      <c r="G3681" s="3">
        <v>1.0</v>
      </c>
      <c r="H3681" s="3">
        <v>2.0</v>
      </c>
      <c r="I3681" s="3">
        <v>1.0</v>
      </c>
      <c r="J3681" s="3">
        <v>0.0</v>
      </c>
      <c r="BC3681" s="3"/>
      <c r="BD3681" s="3"/>
      <c r="BE3681" s="3"/>
      <c r="BG3681" s="3"/>
      <c r="DA3681" s="3"/>
      <c r="DB3681" s="3"/>
      <c r="DC3681" s="3"/>
      <c r="DE3681" s="3"/>
      <c r="EY3681" s="3"/>
      <c r="EZ3681" s="3"/>
      <c r="FA3681" s="3"/>
      <c r="FC3681" s="3"/>
      <c r="GW3681" s="3"/>
      <c r="GX3681" s="3"/>
      <c r="GY3681" s="3"/>
      <c r="HA3681" s="3"/>
    </row>
    <row r="3682">
      <c r="A3682" s="2">
        <v>45860.0</v>
      </c>
      <c r="B3682" s="1" t="s">
        <v>337</v>
      </c>
      <c r="C3682" s="1" t="s">
        <v>45</v>
      </c>
      <c r="D3682" s="1" t="s">
        <v>22</v>
      </c>
      <c r="E3682" s="3">
        <v>2.0</v>
      </c>
      <c r="F3682" s="3">
        <v>2.0</v>
      </c>
      <c r="G3682" s="3">
        <v>2.0</v>
      </c>
      <c r="H3682" s="3">
        <v>2.0</v>
      </c>
      <c r="I3682" s="3">
        <v>1.0</v>
      </c>
      <c r="J3682" s="3">
        <v>0.0</v>
      </c>
      <c r="BC3682" s="3"/>
      <c r="BD3682" s="3"/>
      <c r="BE3682" s="3"/>
      <c r="BG3682" s="3"/>
      <c r="DA3682" s="3"/>
      <c r="DB3682" s="3"/>
      <c r="DC3682" s="3"/>
      <c r="DE3682" s="3"/>
      <c r="EY3682" s="3"/>
      <c r="EZ3682" s="3"/>
      <c r="FA3682" s="3"/>
      <c r="FC3682" s="3"/>
      <c r="GW3682" s="3"/>
      <c r="GX3682" s="3"/>
      <c r="GY3682" s="3"/>
      <c r="HA3682" s="3"/>
    </row>
    <row r="3683">
      <c r="A3683" s="2">
        <v>45860.0</v>
      </c>
      <c r="B3683" s="1" t="s">
        <v>83</v>
      </c>
      <c r="C3683" s="1" t="s">
        <v>84</v>
      </c>
      <c r="D3683" s="1" t="s">
        <v>22</v>
      </c>
      <c r="E3683" s="3">
        <v>3.0</v>
      </c>
      <c r="F3683" s="3">
        <v>2.0</v>
      </c>
      <c r="G3683" s="3">
        <v>3.0</v>
      </c>
      <c r="H3683" s="3">
        <v>4.0</v>
      </c>
      <c r="I3683" s="3">
        <v>1.0</v>
      </c>
      <c r="J3683" s="3">
        <v>0.0</v>
      </c>
      <c r="BC3683" s="3"/>
      <c r="BD3683" s="3"/>
      <c r="BE3683" s="3"/>
      <c r="BF3683" s="3"/>
      <c r="BG3683" s="3"/>
      <c r="DA3683" s="3"/>
      <c r="DB3683" s="3"/>
      <c r="DC3683" s="3"/>
      <c r="DD3683" s="3"/>
      <c r="DE3683" s="3"/>
      <c r="EY3683" s="3"/>
      <c r="EZ3683" s="3"/>
      <c r="FA3683" s="3"/>
      <c r="FB3683" s="3"/>
      <c r="FC3683" s="3"/>
      <c r="GW3683" s="3"/>
      <c r="GX3683" s="3"/>
      <c r="GY3683" s="3"/>
      <c r="GZ3683" s="3"/>
      <c r="HA3683" s="3"/>
    </row>
    <row r="3684">
      <c r="A3684" s="2">
        <v>45860.0</v>
      </c>
      <c r="B3684" s="1" t="s">
        <v>313</v>
      </c>
      <c r="C3684" s="1" t="s">
        <v>33</v>
      </c>
      <c r="D3684" s="1" t="s">
        <v>22</v>
      </c>
      <c r="E3684" s="3">
        <v>1.0</v>
      </c>
      <c r="F3684" s="3">
        <v>1.0</v>
      </c>
      <c r="G3684" s="3">
        <v>0.0</v>
      </c>
      <c r="H3684" s="3">
        <v>2.0</v>
      </c>
      <c r="I3684" s="3">
        <v>1.0</v>
      </c>
      <c r="J3684" s="3">
        <v>0.0</v>
      </c>
      <c r="BC3684" s="3"/>
      <c r="BD3684" s="3"/>
      <c r="BE3684" s="3"/>
      <c r="BG3684" s="3"/>
      <c r="DA3684" s="3"/>
      <c r="DB3684" s="3"/>
      <c r="DC3684" s="3"/>
      <c r="DE3684" s="3"/>
      <c r="EY3684" s="3"/>
      <c r="EZ3684" s="3"/>
      <c r="FA3684" s="3"/>
      <c r="FC3684" s="3"/>
      <c r="GW3684" s="3"/>
      <c r="GX3684" s="3"/>
      <c r="GY3684" s="3"/>
      <c r="HA3684" s="3"/>
    </row>
    <row r="3685">
      <c r="A3685" s="2">
        <v>45860.0</v>
      </c>
      <c r="B3685" s="1" t="s">
        <v>66</v>
      </c>
      <c r="C3685" s="1" t="s">
        <v>67</v>
      </c>
      <c r="D3685" s="1" t="s">
        <v>22</v>
      </c>
      <c r="E3685" s="3">
        <v>2.0</v>
      </c>
      <c r="F3685" s="3">
        <v>1.0</v>
      </c>
      <c r="G3685" s="3">
        <v>2.0</v>
      </c>
      <c r="H3685" s="3">
        <v>8.0</v>
      </c>
      <c r="I3685" s="3">
        <v>1.0</v>
      </c>
      <c r="J3685" s="3">
        <v>0.0</v>
      </c>
      <c r="BC3685" s="3"/>
      <c r="BD3685" s="3"/>
      <c r="BE3685" s="3"/>
      <c r="BF3685" s="3"/>
      <c r="BG3685" s="3"/>
      <c r="DA3685" s="3"/>
      <c r="DB3685" s="3"/>
      <c r="DC3685" s="3"/>
      <c r="DD3685" s="3"/>
      <c r="DE3685" s="3"/>
      <c r="EY3685" s="3"/>
      <c r="EZ3685" s="3"/>
      <c r="FA3685" s="3"/>
      <c r="FB3685" s="3"/>
      <c r="FC3685" s="3"/>
      <c r="GW3685" s="3"/>
      <c r="GX3685" s="3"/>
      <c r="GY3685" s="3"/>
      <c r="GZ3685" s="3"/>
      <c r="HA3685" s="3"/>
    </row>
    <row r="3686">
      <c r="A3686" s="2">
        <v>45860.0</v>
      </c>
      <c r="B3686" s="1" t="s">
        <v>264</v>
      </c>
      <c r="C3686" s="1" t="s">
        <v>28</v>
      </c>
      <c r="D3686" s="1" t="s">
        <v>22</v>
      </c>
      <c r="E3686" s="3">
        <v>2.0</v>
      </c>
      <c r="F3686" s="3">
        <v>2.0</v>
      </c>
      <c r="G3686" s="3">
        <v>2.0</v>
      </c>
      <c r="H3686" s="3">
        <v>20.0</v>
      </c>
      <c r="I3686" s="3">
        <v>1.0</v>
      </c>
      <c r="J3686" s="3">
        <v>0.0</v>
      </c>
      <c r="M3686" s="3"/>
      <c r="BC3686" s="3"/>
      <c r="BD3686" s="3"/>
      <c r="BE3686" s="3"/>
      <c r="BF3686" s="3"/>
      <c r="BG3686" s="3"/>
      <c r="BK3686" s="3"/>
      <c r="DA3686" s="3"/>
      <c r="DB3686" s="3"/>
      <c r="DC3686" s="3"/>
      <c r="DE3686" s="3"/>
      <c r="DI3686" s="3"/>
      <c r="EY3686" s="3"/>
      <c r="EZ3686" s="3"/>
      <c r="FA3686" s="3"/>
      <c r="FB3686" s="3"/>
      <c r="FC3686" s="3"/>
      <c r="FG3686" s="3"/>
      <c r="GW3686" s="3"/>
      <c r="GX3686" s="3"/>
      <c r="GY3686" s="3"/>
      <c r="HA3686" s="3"/>
      <c r="HE3686" s="3"/>
    </row>
    <row r="3687">
      <c r="A3687" s="2">
        <v>45860.0</v>
      </c>
      <c r="B3687" s="1" t="s">
        <v>231</v>
      </c>
      <c r="C3687" s="1" t="s">
        <v>232</v>
      </c>
      <c r="D3687" s="1" t="s">
        <v>22</v>
      </c>
      <c r="E3687" s="3">
        <v>1.0</v>
      </c>
      <c r="F3687" s="3">
        <v>1.0</v>
      </c>
      <c r="G3687" s="3">
        <v>0.0</v>
      </c>
      <c r="H3687" s="3">
        <v>1.0</v>
      </c>
      <c r="I3687" s="3">
        <v>0.0</v>
      </c>
      <c r="J3687" s="3">
        <v>0.0</v>
      </c>
      <c r="BC3687" s="3"/>
      <c r="BD3687" s="3"/>
      <c r="BE3687" s="3"/>
      <c r="BF3687" s="3"/>
      <c r="BG3687" s="3"/>
      <c r="DA3687" s="3"/>
      <c r="DB3687" s="3"/>
      <c r="DC3687" s="3"/>
      <c r="DD3687" s="3"/>
      <c r="DE3687" s="3"/>
      <c r="EY3687" s="3"/>
      <c r="EZ3687" s="3"/>
      <c r="FA3687" s="3"/>
      <c r="FB3687" s="3"/>
      <c r="FC3687" s="3"/>
      <c r="GW3687" s="3"/>
      <c r="GX3687" s="3"/>
      <c r="GY3687" s="3"/>
      <c r="GZ3687" s="3"/>
      <c r="HA3687" s="3"/>
    </row>
    <row r="3688">
      <c r="A3688" s="2">
        <v>45860.0</v>
      </c>
      <c r="B3688" s="1" t="s">
        <v>317</v>
      </c>
      <c r="C3688" s="1" t="s">
        <v>302</v>
      </c>
      <c r="D3688" s="1" t="s">
        <v>22</v>
      </c>
      <c r="E3688" s="3">
        <v>1.0</v>
      </c>
      <c r="F3688" s="3">
        <v>1.0</v>
      </c>
      <c r="G3688" s="3">
        <v>1.0</v>
      </c>
      <c r="H3688" s="3">
        <v>45.0</v>
      </c>
      <c r="I3688" s="3">
        <v>1.0</v>
      </c>
      <c r="J3688" s="3">
        <v>0.0</v>
      </c>
      <c r="BC3688" s="3"/>
      <c r="BD3688" s="3"/>
      <c r="BE3688" s="3"/>
      <c r="BG3688" s="3"/>
      <c r="DA3688" s="3"/>
      <c r="DB3688" s="3"/>
      <c r="DC3688" s="3"/>
      <c r="DE3688" s="3"/>
      <c r="EY3688" s="3"/>
      <c r="EZ3688" s="3"/>
      <c r="FA3688" s="3"/>
      <c r="FC3688" s="3"/>
      <c r="GW3688" s="3"/>
      <c r="GX3688" s="3"/>
      <c r="GY3688" s="3"/>
      <c r="HA3688" s="3"/>
    </row>
    <row r="3689">
      <c r="A3689" s="2">
        <v>45860.0</v>
      </c>
      <c r="B3689" s="1" t="s">
        <v>239</v>
      </c>
      <c r="C3689" s="1" t="s">
        <v>240</v>
      </c>
      <c r="D3689" s="1" t="s">
        <v>59</v>
      </c>
      <c r="E3689" s="3">
        <v>1.0</v>
      </c>
      <c r="F3689" s="3">
        <v>1.0</v>
      </c>
      <c r="G3689" s="3">
        <v>1.0</v>
      </c>
      <c r="H3689" s="3">
        <v>1.0</v>
      </c>
      <c r="I3689" s="3">
        <v>1.0</v>
      </c>
      <c r="J3689" s="3">
        <v>0.0</v>
      </c>
      <c r="BC3689" s="3"/>
      <c r="BD3689" s="3"/>
      <c r="BE3689" s="3"/>
      <c r="BF3689" s="3"/>
      <c r="BG3689" s="3"/>
      <c r="DA3689" s="3"/>
      <c r="DB3689" s="3"/>
      <c r="DC3689" s="3"/>
      <c r="DD3689" s="3"/>
      <c r="DE3689" s="3"/>
      <c r="EY3689" s="3"/>
      <c r="EZ3689" s="3"/>
      <c r="FA3689" s="3"/>
      <c r="FB3689" s="3"/>
      <c r="FC3689" s="3"/>
      <c r="GW3689" s="3"/>
      <c r="GX3689" s="3"/>
      <c r="GY3689" s="3"/>
      <c r="GZ3689" s="3"/>
      <c r="HA3689" s="3"/>
    </row>
    <row r="3690">
      <c r="A3690" s="2">
        <v>45860.0</v>
      </c>
      <c r="B3690" s="1" t="s">
        <v>38</v>
      </c>
      <c r="C3690" s="1" t="s">
        <v>39</v>
      </c>
      <c r="D3690" s="1" t="s">
        <v>22</v>
      </c>
      <c r="E3690" s="3">
        <v>14.0</v>
      </c>
      <c r="F3690" s="3">
        <v>12.0</v>
      </c>
      <c r="G3690" s="3">
        <v>10.0</v>
      </c>
      <c r="H3690" s="3">
        <v>99.0</v>
      </c>
      <c r="I3690" s="3">
        <v>0.92</v>
      </c>
      <c r="J3690" s="3">
        <v>0.0</v>
      </c>
      <c r="BC3690" s="3"/>
      <c r="BD3690" s="3"/>
      <c r="BE3690" s="3"/>
      <c r="BG3690" s="3"/>
      <c r="DA3690" s="3"/>
      <c r="DB3690" s="3"/>
      <c r="DC3690" s="3"/>
      <c r="DE3690" s="3"/>
      <c r="EY3690" s="3"/>
      <c r="EZ3690" s="3"/>
      <c r="FA3690" s="3"/>
      <c r="FC3690" s="3"/>
      <c r="GW3690" s="3"/>
      <c r="GX3690" s="3"/>
      <c r="GY3690" s="3"/>
      <c r="HA3690" s="3"/>
    </row>
    <row r="3691">
      <c r="A3691" s="2">
        <v>45860.0</v>
      </c>
      <c r="B3691" s="1" t="s">
        <v>289</v>
      </c>
      <c r="C3691" s="1" t="s">
        <v>21</v>
      </c>
      <c r="D3691" s="1" t="s">
        <v>22</v>
      </c>
      <c r="E3691" s="3">
        <v>1.0</v>
      </c>
      <c r="F3691" s="3">
        <v>1.0</v>
      </c>
      <c r="G3691" s="3">
        <v>1.0</v>
      </c>
      <c r="H3691" s="3">
        <v>3.0</v>
      </c>
      <c r="I3691" s="3">
        <v>1.0</v>
      </c>
      <c r="J3691" s="3">
        <v>0.0</v>
      </c>
      <c r="BC3691" s="3"/>
      <c r="BD3691" s="3"/>
      <c r="BE3691" s="3"/>
      <c r="BG3691" s="3"/>
      <c r="DA3691" s="3"/>
      <c r="DB3691" s="3"/>
      <c r="DC3691" s="3"/>
      <c r="DE3691" s="3"/>
      <c r="EY3691" s="3"/>
      <c r="EZ3691" s="3"/>
      <c r="FA3691" s="3"/>
      <c r="FC3691" s="3"/>
      <c r="GW3691" s="3"/>
      <c r="GX3691" s="3"/>
      <c r="GY3691" s="3"/>
      <c r="HA3691" s="3"/>
    </row>
    <row r="3692">
      <c r="A3692" s="2">
        <v>45860.0</v>
      </c>
      <c r="B3692" s="1" t="s">
        <v>52</v>
      </c>
      <c r="C3692" s="1" t="s">
        <v>33</v>
      </c>
      <c r="D3692" s="1" t="s">
        <v>22</v>
      </c>
      <c r="E3692" s="3">
        <v>16.0</v>
      </c>
      <c r="F3692" s="3">
        <v>13.0</v>
      </c>
      <c r="G3692" s="3">
        <v>13.0</v>
      </c>
      <c r="H3692" s="3">
        <v>41.0</v>
      </c>
      <c r="I3692" s="3">
        <v>1.0</v>
      </c>
      <c r="J3692" s="3">
        <v>0.0</v>
      </c>
      <c r="BC3692" s="3"/>
      <c r="BD3692" s="3"/>
      <c r="BE3692" s="3"/>
      <c r="BG3692" s="3"/>
      <c r="DA3692" s="3"/>
      <c r="DB3692" s="3"/>
      <c r="DC3692" s="3"/>
      <c r="DE3692" s="3"/>
      <c r="EY3692" s="3"/>
      <c r="EZ3692" s="3"/>
      <c r="FA3692" s="3"/>
      <c r="FC3692" s="3"/>
      <c r="GW3692" s="3"/>
      <c r="GX3692" s="3"/>
      <c r="GY3692" s="3"/>
      <c r="HA3692" s="3"/>
    </row>
    <row r="3693">
      <c r="A3693" s="2">
        <v>45860.0</v>
      </c>
      <c r="B3693" s="1" t="s">
        <v>53</v>
      </c>
      <c r="C3693" s="1" t="s">
        <v>43</v>
      </c>
      <c r="D3693" s="1" t="s">
        <v>22</v>
      </c>
      <c r="E3693" s="3">
        <v>9.0</v>
      </c>
      <c r="F3693" s="3">
        <v>5.0</v>
      </c>
      <c r="G3693" s="3">
        <v>4.0</v>
      </c>
      <c r="H3693" s="3">
        <v>150.0</v>
      </c>
      <c r="I3693" s="3">
        <v>1.0</v>
      </c>
      <c r="J3693" s="3">
        <v>1.0</v>
      </c>
      <c r="BC3693" s="3"/>
      <c r="BD3693" s="3"/>
      <c r="BE3693" s="3"/>
      <c r="BG3693" s="3"/>
      <c r="DA3693" s="3"/>
      <c r="DB3693" s="3"/>
      <c r="DC3693" s="3"/>
      <c r="DE3693" s="3"/>
      <c r="EY3693" s="3"/>
      <c r="EZ3693" s="3"/>
      <c r="FA3693" s="3"/>
      <c r="FC3693" s="3"/>
      <c r="GW3693" s="3"/>
      <c r="GX3693" s="3"/>
      <c r="GY3693" s="3"/>
      <c r="HA3693" s="3"/>
    </row>
    <row r="3694">
      <c r="A3694" s="2">
        <v>45860.0</v>
      </c>
      <c r="B3694" s="1" t="s">
        <v>99</v>
      </c>
      <c r="C3694" s="1" t="s">
        <v>100</v>
      </c>
      <c r="D3694" s="1" t="s">
        <v>22</v>
      </c>
      <c r="E3694" s="3">
        <v>2.0</v>
      </c>
      <c r="F3694" s="3">
        <v>1.0</v>
      </c>
      <c r="G3694" s="3">
        <v>2.0</v>
      </c>
      <c r="H3694" s="3">
        <v>5.0</v>
      </c>
      <c r="I3694" s="3">
        <v>1.0</v>
      </c>
      <c r="J3694" s="3">
        <v>0.0</v>
      </c>
      <c r="BC3694" s="3"/>
      <c r="BD3694" s="3"/>
      <c r="BE3694" s="3"/>
      <c r="BG3694" s="3"/>
      <c r="DA3694" s="3"/>
      <c r="DB3694" s="3"/>
      <c r="DC3694" s="3"/>
      <c r="DE3694" s="3"/>
      <c r="EY3694" s="3"/>
      <c r="EZ3694" s="3"/>
      <c r="FA3694" s="3"/>
      <c r="FC3694" s="3"/>
      <c r="GW3694" s="3"/>
      <c r="GX3694" s="3"/>
      <c r="GY3694" s="3"/>
      <c r="HA3694" s="3"/>
    </row>
    <row r="3695">
      <c r="A3695" s="2">
        <v>45860.0</v>
      </c>
      <c r="B3695" s="1" t="s">
        <v>104</v>
      </c>
      <c r="C3695" s="1" t="s">
        <v>33</v>
      </c>
      <c r="D3695" s="1" t="s">
        <v>22</v>
      </c>
      <c r="E3695" s="3">
        <v>1.0</v>
      </c>
      <c r="F3695" s="3">
        <v>1.0</v>
      </c>
      <c r="G3695" s="3">
        <v>1.0</v>
      </c>
      <c r="H3695" s="3">
        <v>2.0</v>
      </c>
      <c r="I3695" s="3">
        <v>1.0</v>
      </c>
      <c r="J3695" s="3">
        <v>0.0</v>
      </c>
      <c r="K3695" s="3"/>
      <c r="BC3695" s="3"/>
      <c r="BD3695" s="3"/>
      <c r="BE3695" s="3"/>
      <c r="BG3695" s="3"/>
      <c r="BI3695" s="3"/>
      <c r="DA3695" s="3"/>
      <c r="DB3695" s="3"/>
      <c r="DC3695" s="3"/>
      <c r="DE3695" s="3"/>
      <c r="DG3695" s="3"/>
      <c r="EY3695" s="3"/>
      <c r="EZ3695" s="3"/>
      <c r="FA3695" s="3"/>
      <c r="FC3695" s="3"/>
      <c r="FE3695" s="3"/>
      <c r="GW3695" s="3"/>
      <c r="GX3695" s="3"/>
      <c r="GY3695" s="3"/>
      <c r="HA3695" s="3"/>
      <c r="HC3695" s="3"/>
    </row>
    <row r="3696">
      <c r="A3696" s="2">
        <v>45860.0</v>
      </c>
      <c r="B3696" s="1" t="s">
        <v>54</v>
      </c>
      <c r="C3696" s="1" t="s">
        <v>21</v>
      </c>
      <c r="D3696" s="1" t="s">
        <v>22</v>
      </c>
      <c r="E3696" s="3">
        <v>11.0</v>
      </c>
      <c r="F3696" s="3">
        <v>8.0</v>
      </c>
      <c r="G3696" s="3">
        <v>7.0</v>
      </c>
      <c r="H3696" s="3">
        <v>40.0</v>
      </c>
      <c r="I3696" s="3">
        <v>0.75</v>
      </c>
      <c r="J3696" s="3">
        <v>1.0</v>
      </c>
      <c r="K3696" s="3"/>
      <c r="BC3696" s="3"/>
      <c r="BD3696" s="3"/>
      <c r="BE3696" s="3"/>
      <c r="BF3696" s="3"/>
      <c r="BG3696" s="3"/>
      <c r="BI3696" s="3"/>
      <c r="DA3696" s="3"/>
      <c r="DB3696" s="3"/>
      <c r="DC3696" s="3"/>
      <c r="DD3696" s="3"/>
      <c r="DE3696" s="3"/>
      <c r="EY3696" s="3"/>
      <c r="EZ3696" s="3"/>
      <c r="FA3696" s="3"/>
      <c r="FB3696" s="3"/>
      <c r="FC3696" s="3"/>
      <c r="FE3696" s="3"/>
      <c r="GW3696" s="3"/>
      <c r="GX3696" s="3"/>
      <c r="GY3696" s="3"/>
      <c r="GZ3696" s="3"/>
      <c r="HA3696" s="3"/>
      <c r="HC3696" s="3"/>
    </row>
    <row r="3697">
      <c r="A3697" s="2">
        <v>45860.0</v>
      </c>
      <c r="B3697" s="1" t="s">
        <v>55</v>
      </c>
      <c r="C3697" s="1" t="s">
        <v>21</v>
      </c>
      <c r="D3697" s="1" t="s">
        <v>22</v>
      </c>
      <c r="E3697" s="3">
        <v>2.0</v>
      </c>
      <c r="F3697" s="3">
        <v>1.0</v>
      </c>
      <c r="G3697" s="3">
        <v>2.0</v>
      </c>
      <c r="H3697" s="3">
        <v>4.0</v>
      </c>
      <c r="I3697" s="3">
        <v>1.0</v>
      </c>
      <c r="J3697" s="3">
        <v>0.0</v>
      </c>
      <c r="BC3697" s="3"/>
      <c r="BD3697" s="3"/>
      <c r="BE3697" s="3"/>
      <c r="BF3697" s="3"/>
      <c r="BG3697" s="3"/>
      <c r="DA3697" s="3"/>
      <c r="DB3697" s="3"/>
      <c r="DC3697" s="3"/>
      <c r="DD3697" s="3"/>
      <c r="DE3697" s="3"/>
      <c r="EY3697" s="3"/>
      <c r="EZ3697" s="3"/>
      <c r="FA3697" s="3"/>
      <c r="FB3697" s="3"/>
      <c r="FC3697" s="3"/>
      <c r="GW3697" s="3"/>
      <c r="GX3697" s="3"/>
      <c r="GY3697" s="3"/>
      <c r="GZ3697" s="3"/>
      <c r="HA3697" s="3"/>
    </row>
    <row r="3698">
      <c r="A3698" s="2">
        <v>45861.0</v>
      </c>
      <c r="B3698" s="1" t="s">
        <v>824</v>
      </c>
      <c r="C3698" s="1" t="s">
        <v>447</v>
      </c>
      <c r="D3698" s="1" t="s">
        <v>448</v>
      </c>
      <c r="E3698" s="3">
        <v>1.0</v>
      </c>
      <c r="F3698" s="3">
        <v>1.0</v>
      </c>
      <c r="G3698" s="3">
        <v>0.0</v>
      </c>
      <c r="H3698" s="3">
        <v>30.0</v>
      </c>
      <c r="I3698" s="3">
        <v>1.0</v>
      </c>
      <c r="J3698" s="3">
        <v>0.0</v>
      </c>
      <c r="BC3698" s="3"/>
      <c r="BD3698" s="3"/>
      <c r="BE3698" s="3"/>
      <c r="BF3698" s="3"/>
      <c r="BG3698" s="3"/>
      <c r="DA3698" s="3"/>
      <c r="DB3698" s="3"/>
      <c r="DC3698" s="3"/>
      <c r="DD3698" s="3"/>
      <c r="DE3698" s="3"/>
      <c r="EY3698" s="3"/>
      <c r="EZ3698" s="3"/>
      <c r="FA3698" s="3"/>
      <c r="FB3698" s="3"/>
      <c r="FC3698" s="3"/>
      <c r="GW3698" s="3"/>
      <c r="GX3698" s="3"/>
      <c r="GY3698" s="3"/>
      <c r="GZ3698" s="3"/>
      <c r="HA3698" s="3"/>
    </row>
    <row r="3699">
      <c r="A3699" s="2">
        <v>45861.0</v>
      </c>
      <c r="B3699" s="1" t="s">
        <v>825</v>
      </c>
      <c r="C3699" s="1" t="s">
        <v>826</v>
      </c>
      <c r="D3699" s="1" t="s">
        <v>827</v>
      </c>
      <c r="E3699" s="3">
        <v>1.0</v>
      </c>
      <c r="F3699" s="3">
        <v>1.0</v>
      </c>
      <c r="G3699" s="3">
        <v>1.0</v>
      </c>
      <c r="H3699" s="3">
        <v>1.0</v>
      </c>
      <c r="I3699" s="3">
        <v>1.0</v>
      </c>
      <c r="J3699" s="3">
        <v>0.0</v>
      </c>
      <c r="BC3699" s="3"/>
      <c r="BD3699" s="3"/>
      <c r="BE3699" s="3"/>
      <c r="BG3699" s="3"/>
      <c r="DA3699" s="3"/>
      <c r="DB3699" s="3"/>
      <c r="DC3699" s="3"/>
      <c r="DE3699" s="3"/>
      <c r="EY3699" s="3"/>
      <c r="EZ3699" s="3"/>
      <c r="FA3699" s="3"/>
      <c r="FC3699" s="3"/>
      <c r="GW3699" s="3"/>
      <c r="GX3699" s="3"/>
      <c r="GY3699" s="3"/>
      <c r="HA3699" s="3"/>
    </row>
    <row r="3700">
      <c r="A3700" s="2">
        <v>45861.0</v>
      </c>
      <c r="B3700" s="1" t="s">
        <v>828</v>
      </c>
      <c r="C3700" s="1" t="s">
        <v>829</v>
      </c>
      <c r="D3700" s="1" t="s">
        <v>448</v>
      </c>
      <c r="E3700" s="3">
        <v>1.0</v>
      </c>
      <c r="F3700" s="3">
        <v>1.0</v>
      </c>
      <c r="G3700" s="3">
        <v>0.0</v>
      </c>
      <c r="H3700" s="3">
        <v>45.0</v>
      </c>
      <c r="I3700" s="3">
        <v>1.0</v>
      </c>
      <c r="J3700" s="3">
        <v>0.0</v>
      </c>
      <c r="BC3700" s="3"/>
      <c r="BD3700" s="3"/>
      <c r="BE3700" s="3"/>
      <c r="BG3700" s="3"/>
      <c r="DA3700" s="3"/>
      <c r="DB3700" s="3"/>
      <c r="DC3700" s="3"/>
      <c r="DE3700" s="3"/>
      <c r="EY3700" s="3"/>
      <c r="EZ3700" s="3"/>
      <c r="FA3700" s="3"/>
      <c r="FC3700" s="3"/>
      <c r="GW3700" s="3"/>
      <c r="GX3700" s="3"/>
      <c r="GY3700" s="3"/>
      <c r="HA3700" s="3"/>
    </row>
    <row r="3701">
      <c r="A3701" s="2">
        <v>45861.0</v>
      </c>
      <c r="B3701" s="1" t="s">
        <v>20</v>
      </c>
      <c r="C3701" s="1" t="s">
        <v>21</v>
      </c>
      <c r="D3701" s="1" t="s">
        <v>22</v>
      </c>
      <c r="E3701" s="3">
        <v>4.0</v>
      </c>
      <c r="F3701" s="3">
        <v>3.0</v>
      </c>
      <c r="G3701" s="3">
        <v>4.0</v>
      </c>
      <c r="H3701" s="3">
        <v>10.0</v>
      </c>
      <c r="I3701" s="3">
        <v>1.0</v>
      </c>
      <c r="J3701" s="3">
        <v>0.0</v>
      </c>
      <c r="BC3701" s="3"/>
      <c r="BD3701" s="3"/>
      <c r="BE3701" s="3"/>
      <c r="BG3701" s="3"/>
      <c r="DA3701" s="3"/>
      <c r="DB3701" s="3"/>
      <c r="DC3701" s="3"/>
      <c r="DE3701" s="3"/>
      <c r="EY3701" s="3"/>
      <c r="EZ3701" s="3"/>
      <c r="FA3701" s="3"/>
      <c r="FC3701" s="3"/>
      <c r="GW3701" s="3"/>
      <c r="GX3701" s="3"/>
      <c r="GY3701" s="3"/>
      <c r="HA3701" s="3"/>
    </row>
    <row r="3702">
      <c r="A3702" s="2">
        <v>45861.0</v>
      </c>
      <c r="B3702" s="1" t="s">
        <v>26</v>
      </c>
      <c r="C3702" s="1" t="s">
        <v>28</v>
      </c>
      <c r="D3702" s="1" t="s">
        <v>22</v>
      </c>
      <c r="E3702" s="3">
        <v>1.0</v>
      </c>
      <c r="F3702" s="3">
        <v>1.0</v>
      </c>
      <c r="G3702" s="3">
        <v>1.0</v>
      </c>
      <c r="H3702" s="3">
        <v>7.0</v>
      </c>
      <c r="I3702" s="3">
        <v>1.0</v>
      </c>
      <c r="J3702" s="3">
        <v>0.0</v>
      </c>
      <c r="BC3702" s="3"/>
      <c r="BD3702" s="3"/>
      <c r="BE3702" s="3"/>
      <c r="BG3702" s="3"/>
      <c r="DA3702" s="3"/>
      <c r="DB3702" s="3"/>
      <c r="DC3702" s="3"/>
      <c r="DE3702" s="3"/>
      <c r="EY3702" s="3"/>
      <c r="EZ3702" s="3"/>
      <c r="FA3702" s="3"/>
      <c r="FC3702" s="3"/>
      <c r="GW3702" s="3"/>
      <c r="GX3702" s="3"/>
      <c r="GY3702" s="3"/>
      <c r="HA3702" s="3"/>
    </row>
    <row r="3703">
      <c r="A3703" s="2">
        <v>45861.0</v>
      </c>
      <c r="B3703" s="1" t="s">
        <v>29</v>
      </c>
      <c r="C3703" s="1" t="s">
        <v>21</v>
      </c>
      <c r="D3703" s="1" t="s">
        <v>22</v>
      </c>
      <c r="E3703" s="3">
        <v>149.0</v>
      </c>
      <c r="F3703" s="3">
        <v>103.0</v>
      </c>
      <c r="G3703" s="3">
        <v>108.0</v>
      </c>
      <c r="H3703" s="3">
        <v>837.0</v>
      </c>
      <c r="I3703" s="3">
        <v>0.98</v>
      </c>
      <c r="J3703" s="3">
        <v>4.0</v>
      </c>
      <c r="BC3703" s="3"/>
      <c r="BD3703" s="3"/>
      <c r="BE3703" s="3"/>
      <c r="BG3703" s="3"/>
      <c r="DA3703" s="3"/>
      <c r="DB3703" s="3"/>
      <c r="DC3703" s="3"/>
      <c r="DE3703" s="3"/>
      <c r="EY3703" s="3"/>
      <c r="EZ3703" s="3"/>
      <c r="FA3703" s="3"/>
      <c r="FC3703" s="3"/>
      <c r="GW3703" s="3"/>
      <c r="GX3703" s="3"/>
      <c r="GY3703" s="3"/>
      <c r="HA3703" s="3"/>
    </row>
    <row r="3704">
      <c r="A3704" s="2">
        <v>45861.0</v>
      </c>
      <c r="B3704" s="1" t="s">
        <v>720</v>
      </c>
      <c r="C3704" s="1" t="s">
        <v>720</v>
      </c>
      <c r="D3704" s="1" t="s">
        <v>226</v>
      </c>
      <c r="E3704" s="3">
        <v>1.0</v>
      </c>
      <c r="F3704" s="3">
        <v>1.0</v>
      </c>
      <c r="G3704" s="3">
        <v>1.0</v>
      </c>
      <c r="H3704" s="3">
        <v>2.0</v>
      </c>
      <c r="I3704" s="3">
        <v>1.0</v>
      </c>
      <c r="J3704" s="3">
        <v>0.0</v>
      </c>
      <c r="BC3704" s="3"/>
      <c r="BD3704" s="3"/>
      <c r="BE3704" s="3"/>
      <c r="BG3704" s="3"/>
      <c r="DA3704" s="3"/>
      <c r="DB3704" s="3"/>
      <c r="DC3704" s="3"/>
      <c r="DE3704" s="3"/>
      <c r="EY3704" s="3"/>
      <c r="EZ3704" s="3"/>
      <c r="FA3704" s="3"/>
      <c r="FC3704" s="3"/>
      <c r="GW3704" s="3"/>
      <c r="GX3704" s="3"/>
      <c r="GY3704" s="3"/>
      <c r="HA3704" s="3"/>
    </row>
    <row r="3705">
      <c r="A3705" s="2">
        <v>45861.0</v>
      </c>
      <c r="B3705" s="1" t="s">
        <v>83</v>
      </c>
      <c r="C3705" s="1" t="s">
        <v>84</v>
      </c>
      <c r="D3705" s="1" t="s">
        <v>22</v>
      </c>
      <c r="E3705" s="3">
        <v>3.0</v>
      </c>
      <c r="F3705" s="3">
        <v>2.0</v>
      </c>
      <c r="G3705" s="3">
        <v>2.0</v>
      </c>
      <c r="H3705" s="3">
        <v>3.0</v>
      </c>
      <c r="I3705" s="3">
        <v>1.0</v>
      </c>
      <c r="J3705" s="3">
        <v>0.0</v>
      </c>
      <c r="BC3705" s="3"/>
      <c r="BD3705" s="3"/>
      <c r="BE3705" s="3"/>
      <c r="BG3705" s="3"/>
      <c r="DA3705" s="3"/>
      <c r="DB3705" s="3"/>
      <c r="DC3705" s="3"/>
      <c r="DE3705" s="3"/>
      <c r="EY3705" s="3"/>
      <c r="EZ3705" s="3"/>
      <c r="FA3705" s="3"/>
      <c r="FC3705" s="3"/>
      <c r="GW3705" s="3"/>
      <c r="GX3705" s="3"/>
      <c r="GY3705" s="3"/>
      <c r="HA3705" s="3"/>
    </row>
    <row r="3706">
      <c r="A3706" s="2">
        <v>45861.0</v>
      </c>
      <c r="B3706" s="1" t="s">
        <v>282</v>
      </c>
      <c r="C3706" s="1" t="s">
        <v>43</v>
      </c>
      <c r="D3706" s="1" t="s">
        <v>22</v>
      </c>
      <c r="E3706" s="3">
        <v>1.0</v>
      </c>
      <c r="F3706" s="3">
        <v>1.0</v>
      </c>
      <c r="G3706" s="3">
        <v>1.0</v>
      </c>
      <c r="H3706" s="3">
        <v>1.0</v>
      </c>
      <c r="I3706" s="3">
        <v>1.0</v>
      </c>
      <c r="J3706" s="3">
        <v>0.0</v>
      </c>
      <c r="BC3706" s="3"/>
      <c r="BD3706" s="3"/>
      <c r="BE3706" s="3"/>
      <c r="BG3706" s="3"/>
      <c r="DA3706" s="3"/>
      <c r="DB3706" s="3"/>
      <c r="DC3706" s="3"/>
      <c r="DE3706" s="3"/>
      <c r="EY3706" s="3"/>
      <c r="EZ3706" s="3"/>
      <c r="FA3706" s="3"/>
      <c r="FC3706" s="3"/>
      <c r="GW3706" s="3"/>
      <c r="GX3706" s="3"/>
      <c r="GY3706" s="3"/>
      <c r="HA3706" s="3"/>
    </row>
    <row r="3707">
      <c r="A3707" s="2">
        <v>45861.0</v>
      </c>
      <c r="B3707" s="1" t="s">
        <v>404</v>
      </c>
      <c r="C3707" s="1" t="s">
        <v>405</v>
      </c>
      <c r="D3707" s="1" t="s">
        <v>22</v>
      </c>
      <c r="E3707" s="3">
        <v>1.0</v>
      </c>
      <c r="F3707" s="3">
        <v>1.0</v>
      </c>
      <c r="G3707" s="3">
        <v>1.0</v>
      </c>
      <c r="H3707" s="3">
        <v>4.0</v>
      </c>
      <c r="I3707" s="3">
        <v>1.0</v>
      </c>
      <c r="J3707" s="3">
        <v>0.0</v>
      </c>
      <c r="BC3707" s="3"/>
      <c r="BD3707" s="3"/>
      <c r="BE3707" s="3"/>
      <c r="BG3707" s="3"/>
      <c r="DA3707" s="3"/>
      <c r="DB3707" s="3"/>
      <c r="DC3707" s="3"/>
      <c r="DE3707" s="3"/>
      <c r="EY3707" s="3"/>
      <c r="EZ3707" s="3"/>
      <c r="FA3707" s="3"/>
      <c r="FC3707" s="3"/>
      <c r="GW3707" s="3"/>
      <c r="GX3707" s="3"/>
      <c r="GY3707" s="3"/>
      <c r="HA3707" s="3"/>
    </row>
    <row r="3708">
      <c r="A3708" s="2">
        <v>45861.0</v>
      </c>
      <c r="B3708" s="1" t="s">
        <v>364</v>
      </c>
      <c r="C3708" s="1" t="s">
        <v>232</v>
      </c>
      <c r="D3708" s="1" t="s">
        <v>22</v>
      </c>
      <c r="E3708" s="3">
        <v>1.0</v>
      </c>
      <c r="F3708" s="3">
        <v>1.0</v>
      </c>
      <c r="G3708" s="3">
        <v>1.0</v>
      </c>
      <c r="H3708" s="3">
        <v>2.0</v>
      </c>
      <c r="I3708" s="3">
        <v>1.0</v>
      </c>
      <c r="J3708" s="3">
        <v>0.0</v>
      </c>
      <c r="BC3708" s="3"/>
      <c r="BD3708" s="3"/>
      <c r="BE3708" s="3"/>
      <c r="BG3708" s="3"/>
      <c r="DA3708" s="3"/>
      <c r="DB3708" s="3"/>
      <c r="DC3708" s="3"/>
      <c r="DE3708" s="3"/>
      <c r="EY3708" s="3"/>
      <c r="EZ3708" s="3"/>
      <c r="FA3708" s="3"/>
      <c r="FC3708" s="3"/>
      <c r="GW3708" s="3"/>
      <c r="GX3708" s="3"/>
      <c r="GY3708" s="3"/>
      <c r="HA3708" s="3"/>
    </row>
    <row r="3709">
      <c r="A3709" s="2">
        <v>45861.0</v>
      </c>
      <c r="B3709" s="1" t="s">
        <v>339</v>
      </c>
      <c r="C3709" s="1" t="s">
        <v>284</v>
      </c>
      <c r="D3709" s="1" t="s">
        <v>22</v>
      </c>
      <c r="E3709" s="3">
        <v>1.0</v>
      </c>
      <c r="F3709" s="3">
        <v>1.0</v>
      </c>
      <c r="G3709" s="3">
        <v>1.0</v>
      </c>
      <c r="H3709" s="3">
        <v>2.0</v>
      </c>
      <c r="I3709" s="3">
        <v>1.0</v>
      </c>
      <c r="J3709" s="3">
        <v>0.0</v>
      </c>
      <c r="BC3709" s="3"/>
      <c r="BD3709" s="3"/>
      <c r="BE3709" s="3"/>
      <c r="BG3709" s="3"/>
      <c r="DA3709" s="3"/>
      <c r="DB3709" s="3"/>
      <c r="DC3709" s="3"/>
      <c r="DE3709" s="3"/>
      <c r="EY3709" s="3"/>
      <c r="EZ3709" s="3"/>
      <c r="FA3709" s="3"/>
      <c r="FC3709" s="3"/>
      <c r="GW3709" s="3"/>
      <c r="GX3709" s="3"/>
      <c r="GY3709" s="3"/>
      <c r="HA3709" s="3"/>
    </row>
    <row r="3710">
      <c r="A3710" s="2">
        <v>45861.0</v>
      </c>
      <c r="B3710" s="1" t="s">
        <v>283</v>
      </c>
      <c r="C3710" s="1" t="s">
        <v>284</v>
      </c>
      <c r="D3710" s="1" t="s">
        <v>22</v>
      </c>
      <c r="E3710" s="3">
        <v>3.0</v>
      </c>
      <c r="F3710" s="3">
        <v>2.0</v>
      </c>
      <c r="G3710" s="3">
        <v>1.0</v>
      </c>
      <c r="H3710" s="3">
        <v>6.0</v>
      </c>
      <c r="I3710" s="3">
        <v>1.0</v>
      </c>
      <c r="J3710" s="3">
        <v>0.0</v>
      </c>
      <c r="O3710" s="3"/>
      <c r="BC3710" s="3"/>
      <c r="BD3710" s="3"/>
      <c r="BE3710" s="3"/>
      <c r="BF3710" s="3"/>
      <c r="BG3710" s="3"/>
      <c r="BM3710" s="3"/>
      <c r="DA3710" s="3"/>
      <c r="DB3710" s="3"/>
      <c r="DC3710" s="3"/>
      <c r="DD3710" s="3"/>
      <c r="DE3710" s="3"/>
      <c r="EY3710" s="3"/>
      <c r="EZ3710" s="3"/>
      <c r="FA3710" s="3"/>
      <c r="FB3710" s="3"/>
      <c r="FC3710" s="3"/>
      <c r="FI3710" s="3"/>
      <c r="GW3710" s="3"/>
      <c r="GX3710" s="3"/>
      <c r="GY3710" s="3"/>
      <c r="GZ3710" s="3"/>
      <c r="HA3710" s="3"/>
      <c r="HG3710" s="3"/>
    </row>
    <row r="3711">
      <c r="A3711" s="2">
        <v>45861.0</v>
      </c>
      <c r="B3711" s="1" t="s">
        <v>231</v>
      </c>
      <c r="C3711" s="1" t="s">
        <v>232</v>
      </c>
      <c r="D3711" s="1" t="s">
        <v>22</v>
      </c>
      <c r="E3711" s="3">
        <v>1.0</v>
      </c>
      <c r="F3711" s="3">
        <v>1.0</v>
      </c>
      <c r="G3711" s="3">
        <v>0.0</v>
      </c>
      <c r="H3711" s="3">
        <v>16.0</v>
      </c>
      <c r="I3711" s="3">
        <v>1.0</v>
      </c>
      <c r="J3711" s="3">
        <v>0.0</v>
      </c>
      <c r="BC3711" s="3"/>
      <c r="BD3711" s="3"/>
      <c r="BE3711" s="3"/>
      <c r="BG3711" s="3"/>
      <c r="DA3711" s="3"/>
      <c r="DB3711" s="3"/>
      <c r="DC3711" s="3"/>
      <c r="DE3711" s="3"/>
      <c r="EY3711" s="3"/>
      <c r="EZ3711" s="3"/>
      <c r="FA3711" s="3"/>
      <c r="FC3711" s="3"/>
      <c r="GW3711" s="3"/>
      <c r="GX3711" s="3"/>
      <c r="GY3711" s="3"/>
      <c r="HA3711" s="3"/>
    </row>
    <row r="3712">
      <c r="A3712" s="2">
        <v>45861.0</v>
      </c>
      <c r="B3712" s="1" t="s">
        <v>326</v>
      </c>
      <c r="C3712" s="1" t="s">
        <v>326</v>
      </c>
      <c r="D3712" s="1" t="s">
        <v>15</v>
      </c>
      <c r="E3712" s="3">
        <v>1.0</v>
      </c>
      <c r="F3712" s="3">
        <v>1.0</v>
      </c>
      <c r="G3712" s="3">
        <v>1.0</v>
      </c>
      <c r="H3712" s="3">
        <v>2.0</v>
      </c>
      <c r="I3712" s="3">
        <v>1.0</v>
      </c>
      <c r="J3712" s="3">
        <v>0.0</v>
      </c>
      <c r="BC3712" s="3"/>
      <c r="BD3712" s="3"/>
      <c r="BE3712" s="3"/>
      <c r="BF3712" s="3"/>
      <c r="BG3712" s="3"/>
      <c r="DA3712" s="3"/>
      <c r="DB3712" s="3"/>
      <c r="DC3712" s="3"/>
      <c r="DD3712" s="3"/>
      <c r="DE3712" s="3"/>
      <c r="EY3712" s="3"/>
      <c r="EZ3712" s="3"/>
      <c r="FA3712" s="3"/>
      <c r="FB3712" s="3"/>
      <c r="FC3712" s="3"/>
      <c r="GW3712" s="3"/>
      <c r="GX3712" s="3"/>
      <c r="GY3712" s="3"/>
      <c r="GZ3712" s="3"/>
      <c r="HA3712" s="3"/>
    </row>
    <row r="3713">
      <c r="A3713" s="2">
        <v>45861.0</v>
      </c>
      <c r="B3713" s="1" t="s">
        <v>32</v>
      </c>
      <c r="C3713" s="1" t="s">
        <v>33</v>
      </c>
      <c r="D3713" s="1" t="s">
        <v>22</v>
      </c>
      <c r="E3713" s="3">
        <v>1.0</v>
      </c>
      <c r="F3713" s="3">
        <v>1.0</v>
      </c>
      <c r="G3713" s="3">
        <v>1.0</v>
      </c>
      <c r="H3713" s="3">
        <v>2.0</v>
      </c>
      <c r="I3713" s="3">
        <v>1.0</v>
      </c>
      <c r="J3713" s="3">
        <v>0.0</v>
      </c>
      <c r="BC3713" s="3"/>
      <c r="BD3713" s="3"/>
      <c r="BE3713" s="3"/>
      <c r="BG3713" s="3"/>
      <c r="DA3713" s="3"/>
      <c r="DB3713" s="3"/>
      <c r="DC3713" s="3"/>
      <c r="DE3713" s="3"/>
      <c r="EY3713" s="3"/>
      <c r="EZ3713" s="3"/>
      <c r="FA3713" s="3"/>
      <c r="FC3713" s="3"/>
      <c r="GW3713" s="3"/>
      <c r="GX3713" s="3"/>
      <c r="GY3713" s="3"/>
      <c r="HA3713" s="3"/>
    </row>
    <row r="3714">
      <c r="A3714" s="2">
        <v>45861.0</v>
      </c>
      <c r="B3714" s="1" t="s">
        <v>38</v>
      </c>
      <c r="C3714" s="1" t="s">
        <v>39</v>
      </c>
      <c r="D3714" s="1" t="s">
        <v>22</v>
      </c>
      <c r="E3714" s="3">
        <v>13.0</v>
      </c>
      <c r="F3714" s="3">
        <v>12.0</v>
      </c>
      <c r="G3714" s="3">
        <v>13.0</v>
      </c>
      <c r="H3714" s="3">
        <v>192.0</v>
      </c>
      <c r="I3714" s="3">
        <v>1.0</v>
      </c>
      <c r="J3714" s="3">
        <v>1.0</v>
      </c>
      <c r="BC3714" s="3"/>
      <c r="BD3714" s="3"/>
      <c r="BE3714" s="3"/>
      <c r="BG3714" s="3"/>
      <c r="DA3714" s="3"/>
      <c r="DB3714" s="3"/>
      <c r="DC3714" s="3"/>
      <c r="DE3714" s="3"/>
      <c r="EY3714" s="3"/>
      <c r="EZ3714" s="3"/>
      <c r="FA3714" s="3"/>
      <c r="FC3714" s="3"/>
      <c r="GW3714" s="3"/>
      <c r="GX3714" s="3"/>
      <c r="GY3714" s="3"/>
      <c r="HA3714" s="3"/>
    </row>
    <row r="3715">
      <c r="A3715" s="2">
        <v>45861.0</v>
      </c>
      <c r="B3715" s="1" t="s">
        <v>830</v>
      </c>
      <c r="C3715" s="1" t="s">
        <v>39</v>
      </c>
      <c r="D3715" s="1" t="s">
        <v>22</v>
      </c>
      <c r="E3715" s="3">
        <v>1.0</v>
      </c>
      <c r="F3715" s="3">
        <v>1.0</v>
      </c>
      <c r="G3715" s="3">
        <v>1.0</v>
      </c>
      <c r="H3715" s="3">
        <v>1.0</v>
      </c>
      <c r="I3715" s="3">
        <v>1.0</v>
      </c>
      <c r="J3715" s="3">
        <v>0.0</v>
      </c>
      <c r="P3715" s="3"/>
      <c r="BC3715" s="3"/>
      <c r="BD3715" s="3"/>
      <c r="BE3715" s="3"/>
      <c r="BG3715" s="3"/>
      <c r="BN3715" s="3"/>
      <c r="DA3715" s="3"/>
      <c r="DB3715" s="3"/>
      <c r="DC3715" s="3"/>
      <c r="DE3715" s="3"/>
      <c r="DL3715" s="3"/>
      <c r="EY3715" s="3"/>
      <c r="EZ3715" s="3"/>
      <c r="FA3715" s="3"/>
      <c r="FC3715" s="3"/>
      <c r="FJ3715" s="3"/>
      <c r="GW3715" s="3"/>
      <c r="GX3715" s="3"/>
      <c r="GY3715" s="3"/>
      <c r="HA3715" s="3"/>
      <c r="HH3715" s="3"/>
    </row>
    <row r="3716">
      <c r="A3716" s="2">
        <v>45861.0</v>
      </c>
      <c r="B3716" s="1" t="s">
        <v>243</v>
      </c>
      <c r="C3716" s="1" t="s">
        <v>43</v>
      </c>
      <c r="D3716" s="1" t="s">
        <v>22</v>
      </c>
      <c r="E3716" s="3">
        <v>2.0</v>
      </c>
      <c r="F3716" s="3">
        <v>1.0</v>
      </c>
      <c r="G3716" s="3">
        <v>2.0</v>
      </c>
      <c r="H3716" s="3">
        <v>4.0</v>
      </c>
      <c r="I3716" s="3">
        <v>1.0</v>
      </c>
      <c r="J3716" s="3">
        <v>0.0</v>
      </c>
      <c r="BC3716" s="3"/>
      <c r="BD3716" s="3"/>
      <c r="BE3716" s="3"/>
      <c r="BG3716" s="3"/>
      <c r="DA3716" s="3"/>
      <c r="DB3716" s="3"/>
      <c r="DC3716" s="3"/>
      <c r="DE3716" s="3"/>
      <c r="EY3716" s="3"/>
      <c r="EZ3716" s="3"/>
      <c r="FA3716" s="3"/>
      <c r="FC3716" s="3"/>
      <c r="GW3716" s="3"/>
      <c r="GX3716" s="3"/>
      <c r="GY3716" s="3"/>
      <c r="HA3716" s="3"/>
    </row>
    <row r="3717">
      <c r="A3717" s="2">
        <v>45861.0</v>
      </c>
      <c r="B3717" s="1" t="s">
        <v>52</v>
      </c>
      <c r="C3717" s="1" t="s">
        <v>33</v>
      </c>
      <c r="D3717" s="1" t="s">
        <v>22</v>
      </c>
      <c r="E3717" s="3">
        <v>41.0</v>
      </c>
      <c r="F3717" s="3">
        <v>28.0</v>
      </c>
      <c r="G3717" s="3">
        <v>24.0</v>
      </c>
      <c r="H3717" s="3">
        <v>696.0</v>
      </c>
      <c r="I3717" s="3">
        <v>1.0</v>
      </c>
      <c r="J3717" s="3">
        <v>1.0</v>
      </c>
      <c r="AI3717" s="3"/>
      <c r="BC3717" s="3"/>
      <c r="BD3717" s="3"/>
      <c r="BE3717" s="3"/>
      <c r="BG3717" s="3"/>
      <c r="CG3717" s="3"/>
      <c r="DA3717" s="3"/>
      <c r="DB3717" s="3"/>
      <c r="DC3717" s="3"/>
      <c r="DE3717" s="3"/>
      <c r="EE3717" s="3"/>
      <c r="EY3717" s="3"/>
      <c r="EZ3717" s="3"/>
      <c r="FA3717" s="3"/>
      <c r="FC3717" s="3"/>
      <c r="GC3717" s="3"/>
      <c r="GW3717" s="3"/>
      <c r="GX3717" s="3"/>
      <c r="GY3717" s="3"/>
      <c r="HA3717" s="3"/>
      <c r="IA3717" s="3"/>
    </row>
    <row r="3718">
      <c r="A3718" s="2">
        <v>45861.0</v>
      </c>
      <c r="B3718" s="1" t="s">
        <v>53</v>
      </c>
      <c r="C3718" s="1" t="s">
        <v>43</v>
      </c>
      <c r="D3718" s="1" t="s">
        <v>22</v>
      </c>
      <c r="E3718" s="3">
        <v>12.0</v>
      </c>
      <c r="F3718" s="3">
        <v>8.0</v>
      </c>
      <c r="G3718" s="3">
        <v>8.0</v>
      </c>
      <c r="H3718" s="3">
        <v>75.0</v>
      </c>
      <c r="I3718" s="3">
        <v>1.0</v>
      </c>
      <c r="J3718" s="3">
        <v>1.0</v>
      </c>
      <c r="K3718" s="3"/>
      <c r="P3718" s="3"/>
      <c r="T3718" s="3"/>
      <c r="W3718" s="3"/>
      <c r="BC3718" s="3"/>
      <c r="BD3718" s="3"/>
      <c r="BE3718" s="3"/>
      <c r="BF3718" s="3"/>
      <c r="BG3718" s="3"/>
      <c r="BI3718" s="3"/>
      <c r="BN3718" s="3"/>
      <c r="BR3718" s="3"/>
      <c r="BU3718" s="3"/>
      <c r="DA3718" s="3"/>
      <c r="DB3718" s="3"/>
      <c r="DC3718" s="3"/>
      <c r="DD3718" s="3"/>
      <c r="DE3718" s="3"/>
      <c r="DL3718" s="3"/>
      <c r="DP3718" s="3"/>
      <c r="DS3718" s="3"/>
      <c r="EY3718" s="3"/>
      <c r="EZ3718" s="3"/>
      <c r="FA3718" s="3"/>
      <c r="FB3718" s="3"/>
      <c r="FC3718" s="3"/>
      <c r="FE3718" s="3"/>
      <c r="FJ3718" s="3"/>
      <c r="FN3718" s="3"/>
      <c r="FQ3718" s="3"/>
      <c r="GW3718" s="3"/>
      <c r="GX3718" s="3"/>
      <c r="GY3718" s="3"/>
      <c r="GZ3718" s="3"/>
      <c r="HA3718" s="3"/>
      <c r="HC3718" s="3"/>
      <c r="HH3718" s="3"/>
      <c r="HL3718" s="3"/>
      <c r="HO3718" s="3"/>
    </row>
    <row r="3719">
      <c r="A3719" s="2">
        <v>45861.0</v>
      </c>
      <c r="B3719" s="1" t="s">
        <v>99</v>
      </c>
      <c r="C3719" s="1" t="s">
        <v>100</v>
      </c>
      <c r="D3719" s="1" t="s">
        <v>22</v>
      </c>
      <c r="E3719" s="3">
        <v>1.0</v>
      </c>
      <c r="F3719" s="3">
        <v>1.0</v>
      </c>
      <c r="G3719" s="3">
        <v>1.0</v>
      </c>
      <c r="H3719" s="3">
        <v>2.0</v>
      </c>
      <c r="I3719" s="3">
        <v>1.0</v>
      </c>
      <c r="J3719" s="3">
        <v>0.0</v>
      </c>
      <c r="BC3719" s="3"/>
      <c r="BD3719" s="3"/>
      <c r="BE3719" s="3"/>
      <c r="BG3719" s="3"/>
      <c r="DA3719" s="3"/>
      <c r="DB3719" s="3"/>
      <c r="DC3719" s="3"/>
      <c r="DE3719" s="3"/>
      <c r="EY3719" s="3"/>
      <c r="EZ3719" s="3"/>
      <c r="FA3719" s="3"/>
      <c r="FC3719" s="3"/>
      <c r="GW3719" s="3"/>
      <c r="GX3719" s="3"/>
      <c r="GY3719" s="3"/>
      <c r="HA3719" s="3"/>
    </row>
    <row r="3720">
      <c r="A3720" s="2">
        <v>45861.0</v>
      </c>
      <c r="B3720" s="1" t="s">
        <v>54</v>
      </c>
      <c r="C3720" s="1" t="s">
        <v>21</v>
      </c>
      <c r="D3720" s="1" t="s">
        <v>22</v>
      </c>
      <c r="E3720" s="3">
        <v>6.0</v>
      </c>
      <c r="F3720" s="3">
        <v>6.0</v>
      </c>
      <c r="G3720" s="3">
        <v>5.0</v>
      </c>
      <c r="H3720" s="3">
        <v>13.0</v>
      </c>
      <c r="I3720" s="3">
        <v>1.0</v>
      </c>
      <c r="J3720" s="3">
        <v>0.0</v>
      </c>
      <c r="BC3720" s="3"/>
      <c r="BD3720" s="3"/>
      <c r="BE3720" s="3"/>
      <c r="BG3720" s="3"/>
      <c r="DA3720" s="3"/>
      <c r="DB3720" s="3"/>
      <c r="DC3720" s="3"/>
      <c r="DE3720" s="3"/>
      <c r="EY3720" s="3"/>
      <c r="EZ3720" s="3"/>
      <c r="FA3720" s="3"/>
      <c r="FC3720" s="3"/>
      <c r="GW3720" s="3"/>
      <c r="GX3720" s="3"/>
      <c r="GY3720" s="3"/>
      <c r="HA3720" s="3"/>
    </row>
    <row r="3721">
      <c r="A3721" s="2">
        <v>45862.0</v>
      </c>
      <c r="B3721" s="1" t="s">
        <v>777</v>
      </c>
      <c r="C3721" s="1" t="s">
        <v>715</v>
      </c>
      <c r="D3721" s="1" t="s">
        <v>551</v>
      </c>
      <c r="E3721" s="3">
        <v>1.0</v>
      </c>
      <c r="F3721" s="3">
        <v>1.0</v>
      </c>
      <c r="G3721" s="3">
        <v>1.0</v>
      </c>
      <c r="H3721" s="3">
        <v>3.0</v>
      </c>
      <c r="I3721" s="3">
        <v>1.0</v>
      </c>
      <c r="J3721" s="3">
        <v>0.0</v>
      </c>
      <c r="BC3721" s="3"/>
      <c r="BD3721" s="3"/>
      <c r="BE3721" s="3"/>
      <c r="BG3721" s="3"/>
      <c r="DA3721" s="3"/>
      <c r="DB3721" s="3"/>
      <c r="DC3721" s="3"/>
      <c r="DE3721" s="3"/>
      <c r="EY3721" s="3"/>
      <c r="EZ3721" s="3"/>
      <c r="FA3721" s="3"/>
      <c r="FC3721" s="3"/>
      <c r="GW3721" s="3"/>
      <c r="GX3721" s="3"/>
      <c r="GY3721" s="3"/>
      <c r="HA3721" s="3"/>
    </row>
    <row r="3722">
      <c r="A3722" s="2">
        <v>45862.0</v>
      </c>
      <c r="B3722" s="1" t="s">
        <v>831</v>
      </c>
      <c r="C3722" s="1" t="s">
        <v>831</v>
      </c>
      <c r="D3722" s="1" t="s">
        <v>800</v>
      </c>
      <c r="E3722" s="3">
        <v>1.0</v>
      </c>
      <c r="F3722" s="3">
        <v>1.0</v>
      </c>
      <c r="G3722" s="3">
        <v>1.0</v>
      </c>
      <c r="H3722" s="3">
        <v>4.0</v>
      </c>
      <c r="I3722" s="3">
        <v>1.0</v>
      </c>
      <c r="J3722" s="3">
        <v>0.0</v>
      </c>
      <c r="BC3722" s="3"/>
      <c r="BD3722" s="3"/>
      <c r="BE3722" s="3"/>
      <c r="BG3722" s="3"/>
      <c r="DA3722" s="3"/>
      <c r="DB3722" s="3"/>
      <c r="DC3722" s="3"/>
      <c r="DE3722" s="3"/>
      <c r="EY3722" s="3"/>
      <c r="EZ3722" s="3"/>
      <c r="FA3722" s="3"/>
      <c r="FC3722" s="3"/>
      <c r="GW3722" s="3"/>
      <c r="GX3722" s="3"/>
      <c r="GY3722" s="3"/>
      <c r="HA3722" s="3"/>
    </row>
    <row r="3723">
      <c r="A3723" s="2">
        <v>45862.0</v>
      </c>
      <c r="B3723" s="1" t="s">
        <v>20</v>
      </c>
      <c r="C3723" s="1" t="s">
        <v>21</v>
      </c>
      <c r="D3723" s="1" t="s">
        <v>22</v>
      </c>
      <c r="E3723" s="3">
        <v>7.0</v>
      </c>
      <c r="F3723" s="3">
        <v>4.0</v>
      </c>
      <c r="G3723" s="3">
        <v>6.0</v>
      </c>
      <c r="H3723" s="3">
        <v>15.0</v>
      </c>
      <c r="I3723" s="3">
        <v>1.0</v>
      </c>
      <c r="J3723" s="3">
        <v>0.0</v>
      </c>
      <c r="P3723" s="3"/>
      <c r="BC3723" s="3"/>
      <c r="BD3723" s="3"/>
      <c r="BE3723" s="3"/>
      <c r="BG3723" s="3"/>
      <c r="BN3723" s="3"/>
      <c r="DA3723" s="3"/>
      <c r="DB3723" s="3"/>
      <c r="DC3723" s="3"/>
      <c r="DE3723" s="3"/>
      <c r="DL3723" s="3"/>
      <c r="EY3723" s="3"/>
      <c r="EZ3723" s="3"/>
      <c r="FA3723" s="3"/>
      <c r="FC3723" s="3"/>
      <c r="FJ3723" s="3"/>
      <c r="GW3723" s="3"/>
      <c r="GX3723" s="3"/>
      <c r="GY3723" s="3"/>
      <c r="HA3723" s="3"/>
      <c r="HH3723" s="3"/>
    </row>
    <row r="3724">
      <c r="A3724" s="2">
        <v>45862.0</v>
      </c>
      <c r="B3724" s="1" t="s">
        <v>372</v>
      </c>
      <c r="C3724" s="1" t="s">
        <v>70</v>
      </c>
      <c r="D3724" s="1" t="s">
        <v>22</v>
      </c>
      <c r="E3724" s="3">
        <v>2.0</v>
      </c>
      <c r="F3724" s="3">
        <v>1.0</v>
      </c>
      <c r="G3724" s="3">
        <v>2.0</v>
      </c>
      <c r="H3724" s="3">
        <v>3.0</v>
      </c>
      <c r="I3724" s="3">
        <v>1.0</v>
      </c>
      <c r="J3724" s="3">
        <v>0.0</v>
      </c>
      <c r="BC3724" s="3"/>
      <c r="BD3724" s="3"/>
      <c r="BE3724" s="3"/>
      <c r="BF3724" s="3"/>
      <c r="BG3724" s="3"/>
      <c r="DA3724" s="3"/>
      <c r="DB3724" s="3"/>
      <c r="DC3724" s="3"/>
      <c r="DE3724" s="3"/>
      <c r="EY3724" s="3"/>
      <c r="EZ3724" s="3"/>
      <c r="FA3724" s="3"/>
      <c r="FB3724" s="3"/>
      <c r="FC3724" s="3"/>
      <c r="GW3724" s="3"/>
      <c r="GX3724" s="3"/>
      <c r="GY3724" s="3"/>
      <c r="GZ3724" s="3"/>
      <c r="HA3724" s="3"/>
    </row>
    <row r="3725">
      <c r="A3725" s="2">
        <v>45862.0</v>
      </c>
      <c r="B3725" s="1" t="s">
        <v>29</v>
      </c>
      <c r="C3725" s="1" t="s">
        <v>21</v>
      </c>
      <c r="D3725" s="1" t="s">
        <v>22</v>
      </c>
      <c r="E3725" s="3">
        <v>133.0</v>
      </c>
      <c r="F3725" s="3">
        <v>93.0</v>
      </c>
      <c r="G3725" s="3">
        <v>89.0</v>
      </c>
      <c r="H3725" s="3">
        <v>1127.0</v>
      </c>
      <c r="I3725" s="3">
        <v>0.98</v>
      </c>
      <c r="J3725" s="3">
        <v>8.0</v>
      </c>
      <c r="BC3725" s="3"/>
      <c r="BD3725" s="3"/>
      <c r="BE3725" s="3"/>
      <c r="BG3725" s="3"/>
      <c r="DA3725" s="3"/>
      <c r="DB3725" s="3"/>
      <c r="DC3725" s="3"/>
      <c r="DE3725" s="3"/>
      <c r="EY3725" s="3"/>
      <c r="EZ3725" s="3"/>
      <c r="FA3725" s="3"/>
      <c r="FC3725" s="3"/>
      <c r="GW3725" s="3"/>
      <c r="GX3725" s="3"/>
      <c r="GY3725" s="3"/>
      <c r="HA3725" s="3"/>
    </row>
    <row r="3726">
      <c r="A3726" s="2">
        <v>45862.0</v>
      </c>
      <c r="B3726" s="1" t="s">
        <v>832</v>
      </c>
      <c r="C3726" s="1" t="s">
        <v>646</v>
      </c>
      <c r="D3726" s="1" t="s">
        <v>37</v>
      </c>
      <c r="E3726" s="3">
        <v>1.0</v>
      </c>
      <c r="F3726" s="3">
        <v>1.0</v>
      </c>
      <c r="G3726" s="3">
        <v>0.0</v>
      </c>
      <c r="H3726" s="3">
        <v>1.0</v>
      </c>
      <c r="I3726" s="3">
        <v>0.0</v>
      </c>
      <c r="J3726" s="3">
        <v>0.0</v>
      </c>
      <c r="BC3726" s="3"/>
      <c r="BD3726" s="3"/>
      <c r="BE3726" s="3"/>
      <c r="BF3726" s="3"/>
      <c r="BG3726" s="3"/>
      <c r="DA3726" s="3"/>
      <c r="DB3726" s="3"/>
      <c r="DC3726" s="3"/>
      <c r="DD3726" s="3"/>
      <c r="DE3726" s="3"/>
      <c r="EY3726" s="3"/>
      <c r="EZ3726" s="3"/>
      <c r="FA3726" s="3"/>
      <c r="FB3726" s="3"/>
      <c r="FC3726" s="3"/>
      <c r="GW3726" s="3"/>
      <c r="GX3726" s="3"/>
      <c r="GY3726" s="3"/>
      <c r="GZ3726" s="3"/>
      <c r="HA3726" s="3"/>
    </row>
    <row r="3727">
      <c r="A3727" s="2">
        <v>45862.0</v>
      </c>
      <c r="B3727" s="1" t="s">
        <v>83</v>
      </c>
      <c r="C3727" s="1" t="s">
        <v>84</v>
      </c>
      <c r="D3727" s="1" t="s">
        <v>22</v>
      </c>
      <c r="E3727" s="3">
        <v>3.0</v>
      </c>
      <c r="F3727" s="3">
        <v>2.0</v>
      </c>
      <c r="G3727" s="3">
        <v>3.0</v>
      </c>
      <c r="H3727" s="3">
        <v>29.0</v>
      </c>
      <c r="I3727" s="3">
        <v>1.0</v>
      </c>
      <c r="J3727" s="3">
        <v>0.0</v>
      </c>
      <c r="BC3727" s="3"/>
      <c r="BD3727" s="3"/>
      <c r="BE3727" s="3"/>
      <c r="BG3727" s="3"/>
      <c r="DA3727" s="3"/>
      <c r="DB3727" s="3"/>
      <c r="DC3727" s="3"/>
      <c r="DE3727" s="3"/>
      <c r="EY3727" s="3"/>
      <c r="EZ3727" s="3"/>
      <c r="FA3727" s="3"/>
      <c r="FC3727" s="3"/>
      <c r="GW3727" s="3"/>
      <c r="GX3727" s="3"/>
      <c r="GY3727" s="3"/>
      <c r="HA3727" s="3"/>
    </row>
    <row r="3728">
      <c r="A3728" s="2">
        <v>45862.0</v>
      </c>
      <c r="B3728" s="1" t="s">
        <v>282</v>
      </c>
      <c r="C3728" s="1" t="s">
        <v>43</v>
      </c>
      <c r="D3728" s="1" t="s">
        <v>22</v>
      </c>
      <c r="E3728" s="3">
        <v>1.0</v>
      </c>
      <c r="F3728" s="3">
        <v>1.0</v>
      </c>
      <c r="G3728" s="3">
        <v>1.0</v>
      </c>
      <c r="H3728" s="3">
        <v>2.0</v>
      </c>
      <c r="I3728" s="3">
        <v>1.0</v>
      </c>
      <c r="J3728" s="3">
        <v>0.0</v>
      </c>
      <c r="BC3728" s="3"/>
      <c r="BD3728" s="3"/>
      <c r="BE3728" s="3"/>
      <c r="BF3728" s="3"/>
      <c r="BG3728" s="3"/>
      <c r="DA3728" s="3"/>
      <c r="DB3728" s="3"/>
      <c r="DC3728" s="3"/>
      <c r="DD3728" s="3"/>
      <c r="DE3728" s="3"/>
      <c r="EY3728" s="3"/>
      <c r="EZ3728" s="3"/>
      <c r="FA3728" s="3"/>
      <c r="FB3728" s="3"/>
      <c r="FC3728" s="3"/>
      <c r="GW3728" s="3"/>
      <c r="GX3728" s="3"/>
      <c r="GY3728" s="3"/>
      <c r="GZ3728" s="3"/>
      <c r="HA3728" s="3"/>
    </row>
    <row r="3729">
      <c r="A3729" s="2">
        <v>45862.0</v>
      </c>
      <c r="B3729" s="1" t="s">
        <v>313</v>
      </c>
      <c r="C3729" s="1" t="s">
        <v>33</v>
      </c>
      <c r="D3729" s="1" t="s">
        <v>22</v>
      </c>
      <c r="E3729" s="3">
        <v>1.0</v>
      </c>
      <c r="F3729" s="3">
        <v>1.0</v>
      </c>
      <c r="G3729" s="3">
        <v>1.0</v>
      </c>
      <c r="H3729" s="3">
        <v>2.0</v>
      </c>
      <c r="I3729" s="3">
        <v>1.0</v>
      </c>
      <c r="J3729" s="3">
        <v>0.0</v>
      </c>
      <c r="BC3729" s="3"/>
      <c r="BD3729" s="3"/>
      <c r="BE3729" s="3"/>
      <c r="BG3729" s="3"/>
      <c r="DA3729" s="3"/>
      <c r="DB3729" s="3"/>
      <c r="DC3729" s="3"/>
      <c r="DE3729" s="3"/>
      <c r="EY3729" s="3"/>
      <c r="EZ3729" s="3"/>
      <c r="FA3729" s="3"/>
      <c r="FC3729" s="3"/>
      <c r="GW3729" s="3"/>
      <c r="GX3729" s="3"/>
      <c r="GY3729" s="3"/>
      <c r="HA3729" s="3"/>
    </row>
    <row r="3730">
      <c r="A3730" s="2">
        <v>45862.0</v>
      </c>
      <c r="B3730" s="1" t="s">
        <v>364</v>
      </c>
      <c r="C3730" s="1" t="s">
        <v>232</v>
      </c>
      <c r="D3730" s="1" t="s">
        <v>22</v>
      </c>
      <c r="E3730" s="3">
        <v>1.0</v>
      </c>
      <c r="F3730" s="3">
        <v>1.0</v>
      </c>
      <c r="G3730" s="3">
        <v>1.0</v>
      </c>
      <c r="H3730" s="3">
        <v>2.0</v>
      </c>
      <c r="I3730" s="3">
        <v>1.0</v>
      </c>
      <c r="J3730" s="3">
        <v>0.0</v>
      </c>
      <c r="BC3730" s="3"/>
      <c r="BD3730" s="3"/>
      <c r="BE3730" s="3"/>
      <c r="BF3730" s="3"/>
      <c r="BG3730" s="3"/>
      <c r="DA3730" s="3"/>
      <c r="DB3730" s="3"/>
      <c r="DC3730" s="3"/>
      <c r="DD3730" s="3"/>
      <c r="DE3730" s="3"/>
      <c r="EY3730" s="3"/>
      <c r="EZ3730" s="3"/>
      <c r="FA3730" s="3"/>
      <c r="FB3730" s="3"/>
      <c r="FC3730" s="3"/>
      <c r="GW3730" s="3"/>
      <c r="GX3730" s="3"/>
      <c r="GY3730" s="3"/>
      <c r="GZ3730" s="3"/>
      <c r="HA3730" s="3"/>
    </row>
    <row r="3731">
      <c r="A3731" s="2">
        <v>45862.0</v>
      </c>
      <c r="B3731" s="1" t="s">
        <v>31</v>
      </c>
      <c r="C3731" s="1" t="s">
        <v>21</v>
      </c>
      <c r="D3731" s="1" t="s">
        <v>22</v>
      </c>
      <c r="E3731" s="3">
        <v>4.0</v>
      </c>
      <c r="F3731" s="3">
        <v>2.0</v>
      </c>
      <c r="G3731" s="3">
        <v>2.0</v>
      </c>
      <c r="H3731" s="3">
        <v>8.0</v>
      </c>
      <c r="I3731" s="3">
        <v>1.0</v>
      </c>
      <c r="J3731" s="3">
        <v>0.0</v>
      </c>
      <c r="BC3731" s="3"/>
      <c r="BD3731" s="3"/>
      <c r="BE3731" s="3"/>
      <c r="BF3731" s="3"/>
      <c r="BG3731" s="3"/>
      <c r="DA3731" s="3"/>
      <c r="DB3731" s="3"/>
      <c r="DC3731" s="3"/>
      <c r="DD3731" s="3"/>
      <c r="DE3731" s="3"/>
      <c r="EY3731" s="3"/>
      <c r="EZ3731" s="3"/>
      <c r="FA3731" s="3"/>
      <c r="FB3731" s="3"/>
      <c r="FC3731" s="3"/>
      <c r="GW3731" s="3"/>
      <c r="GX3731" s="3"/>
      <c r="GY3731" s="3"/>
      <c r="GZ3731" s="3"/>
      <c r="HA3731" s="3"/>
    </row>
    <row r="3732">
      <c r="A3732" s="2">
        <v>45862.0</v>
      </c>
      <c r="B3732" s="1" t="s">
        <v>339</v>
      </c>
      <c r="C3732" s="1" t="s">
        <v>284</v>
      </c>
      <c r="D3732" s="1" t="s">
        <v>22</v>
      </c>
      <c r="E3732" s="3">
        <v>3.0</v>
      </c>
      <c r="F3732" s="3">
        <v>1.0</v>
      </c>
      <c r="G3732" s="3">
        <v>0.0</v>
      </c>
      <c r="H3732" s="3">
        <v>9.0</v>
      </c>
      <c r="I3732" s="3">
        <v>1.0</v>
      </c>
      <c r="J3732" s="3">
        <v>0.0</v>
      </c>
      <c r="BC3732" s="3"/>
      <c r="BD3732" s="3"/>
      <c r="BE3732" s="3"/>
      <c r="BF3732" s="3"/>
      <c r="BG3732" s="3"/>
      <c r="DA3732" s="3"/>
      <c r="DB3732" s="3"/>
      <c r="DC3732" s="3"/>
      <c r="DD3732" s="3"/>
      <c r="DE3732" s="3"/>
      <c r="EY3732" s="3"/>
      <c r="EZ3732" s="3"/>
      <c r="FA3732" s="3"/>
      <c r="FB3732" s="3"/>
      <c r="FC3732" s="3"/>
      <c r="GW3732" s="3"/>
      <c r="GX3732" s="3"/>
      <c r="GY3732" s="3"/>
      <c r="GZ3732" s="3"/>
      <c r="HA3732" s="3"/>
    </row>
    <row r="3733">
      <c r="A3733" s="2">
        <v>45862.0</v>
      </c>
      <c r="B3733" s="1" t="s">
        <v>66</v>
      </c>
      <c r="C3733" s="1" t="s">
        <v>67</v>
      </c>
      <c r="D3733" s="1" t="s">
        <v>22</v>
      </c>
      <c r="E3733" s="3">
        <v>4.0</v>
      </c>
      <c r="F3733" s="3">
        <v>2.0</v>
      </c>
      <c r="G3733" s="3">
        <v>3.0</v>
      </c>
      <c r="H3733" s="3">
        <v>62.0</v>
      </c>
      <c r="I3733" s="3">
        <v>1.0</v>
      </c>
      <c r="J3733" s="3">
        <v>0.0</v>
      </c>
      <c r="BC3733" s="3"/>
      <c r="BD3733" s="3"/>
      <c r="BE3733" s="3"/>
      <c r="BG3733" s="3"/>
      <c r="DA3733" s="3"/>
      <c r="DB3733" s="3"/>
      <c r="DC3733" s="3"/>
      <c r="DE3733" s="3"/>
      <c r="EY3733" s="3"/>
      <c r="EZ3733" s="3"/>
      <c r="FA3733" s="3"/>
      <c r="FC3733" s="3"/>
      <c r="GW3733" s="3"/>
      <c r="GX3733" s="3"/>
      <c r="GY3733" s="3"/>
      <c r="HA3733" s="3"/>
    </row>
    <row r="3734">
      <c r="A3734" s="2">
        <v>45862.0</v>
      </c>
      <c r="B3734" s="1" t="s">
        <v>264</v>
      </c>
      <c r="C3734" s="1" t="s">
        <v>28</v>
      </c>
      <c r="D3734" s="1" t="s">
        <v>22</v>
      </c>
      <c r="E3734" s="3">
        <v>3.0</v>
      </c>
      <c r="F3734" s="3">
        <v>2.0</v>
      </c>
      <c r="G3734" s="3">
        <v>2.0</v>
      </c>
      <c r="H3734" s="3">
        <v>13.0</v>
      </c>
      <c r="I3734" s="3">
        <v>1.0</v>
      </c>
      <c r="J3734" s="3">
        <v>0.0</v>
      </c>
      <c r="BC3734" s="3"/>
      <c r="BD3734" s="3"/>
      <c r="BE3734" s="3"/>
      <c r="BF3734" s="3"/>
      <c r="BG3734" s="3"/>
      <c r="DA3734" s="3"/>
      <c r="DB3734" s="3"/>
      <c r="DC3734" s="3"/>
      <c r="DD3734" s="3"/>
      <c r="DE3734" s="3"/>
      <c r="EY3734" s="3"/>
      <c r="EZ3734" s="3"/>
      <c r="FA3734" s="3"/>
      <c r="FB3734" s="3"/>
      <c r="FC3734" s="3"/>
      <c r="GW3734" s="3"/>
      <c r="GX3734" s="3"/>
      <c r="GY3734" s="3"/>
      <c r="GZ3734" s="3"/>
      <c r="HA3734" s="3"/>
    </row>
    <row r="3735">
      <c r="A3735" s="2">
        <v>45862.0</v>
      </c>
      <c r="B3735" s="1" t="s">
        <v>833</v>
      </c>
      <c r="C3735" s="1" t="s">
        <v>381</v>
      </c>
      <c r="D3735" s="1" t="s">
        <v>377</v>
      </c>
      <c r="E3735" s="3">
        <v>2.0</v>
      </c>
      <c r="F3735" s="3">
        <v>1.0</v>
      </c>
      <c r="G3735" s="3">
        <v>2.0</v>
      </c>
      <c r="H3735" s="3">
        <v>4.0</v>
      </c>
      <c r="I3735" s="3">
        <v>1.0</v>
      </c>
      <c r="J3735" s="3">
        <v>0.0</v>
      </c>
      <c r="BC3735" s="3"/>
      <c r="BD3735" s="3"/>
      <c r="BE3735" s="3"/>
      <c r="BG3735" s="3"/>
      <c r="DA3735" s="3"/>
      <c r="DB3735" s="3"/>
      <c r="DC3735" s="3"/>
      <c r="DE3735" s="3"/>
      <c r="EY3735" s="3"/>
      <c r="EZ3735" s="3"/>
      <c r="FA3735" s="3"/>
      <c r="FC3735" s="3"/>
      <c r="GW3735" s="3"/>
      <c r="GX3735" s="3"/>
      <c r="GY3735" s="3"/>
      <c r="HA3735" s="3"/>
    </row>
    <row r="3736">
      <c r="A3736" s="2">
        <v>45862.0</v>
      </c>
      <c r="B3736" s="1" t="s">
        <v>317</v>
      </c>
      <c r="C3736" s="1" t="s">
        <v>302</v>
      </c>
      <c r="D3736" s="1" t="s">
        <v>22</v>
      </c>
      <c r="E3736" s="3">
        <v>2.0</v>
      </c>
      <c r="F3736" s="3">
        <v>1.0</v>
      </c>
      <c r="G3736" s="3">
        <v>2.0</v>
      </c>
      <c r="H3736" s="3">
        <v>7.0</v>
      </c>
      <c r="I3736" s="3">
        <v>1.0</v>
      </c>
      <c r="J3736" s="3">
        <v>0.0</v>
      </c>
      <c r="K3736" s="3"/>
      <c r="N3736" s="3"/>
      <c r="O3736" s="3"/>
      <c r="BC3736" s="3"/>
      <c r="BD3736" s="3"/>
      <c r="BE3736" s="3"/>
      <c r="BF3736" s="3"/>
      <c r="BG3736" s="3"/>
      <c r="BI3736" s="3"/>
      <c r="BL3736" s="3"/>
      <c r="BM3736" s="3"/>
      <c r="DA3736" s="3"/>
      <c r="DB3736" s="3"/>
      <c r="DC3736" s="3"/>
      <c r="DD3736" s="3"/>
      <c r="DE3736" s="3"/>
      <c r="DG3736" s="3"/>
      <c r="EY3736" s="3"/>
      <c r="EZ3736" s="3"/>
      <c r="FA3736" s="3"/>
      <c r="FB3736" s="3"/>
      <c r="FC3736" s="3"/>
      <c r="FE3736" s="3"/>
      <c r="FH3736" s="3"/>
      <c r="FI3736" s="3"/>
      <c r="GW3736" s="3"/>
      <c r="GX3736" s="3"/>
      <c r="GY3736" s="3"/>
      <c r="GZ3736" s="3"/>
      <c r="HA3736" s="3"/>
      <c r="HC3736" s="3"/>
      <c r="HF3736" s="3"/>
      <c r="HG3736" s="3"/>
    </row>
    <row r="3737">
      <c r="A3737" s="2">
        <v>45862.0</v>
      </c>
      <c r="B3737" s="1" t="s">
        <v>326</v>
      </c>
      <c r="C3737" s="1" t="s">
        <v>326</v>
      </c>
      <c r="D3737" s="1" t="s">
        <v>15</v>
      </c>
      <c r="E3737" s="3">
        <v>1.0</v>
      </c>
      <c r="F3737" s="3">
        <v>1.0</v>
      </c>
      <c r="G3737" s="3">
        <v>1.0</v>
      </c>
      <c r="H3737" s="3">
        <v>2.0</v>
      </c>
      <c r="I3737" s="3">
        <v>1.0</v>
      </c>
      <c r="J3737" s="3">
        <v>0.0</v>
      </c>
      <c r="BC3737" s="3"/>
      <c r="BD3737" s="3"/>
      <c r="BE3737" s="3"/>
      <c r="BG3737" s="3"/>
      <c r="DA3737" s="3"/>
      <c r="DB3737" s="3"/>
      <c r="DC3737" s="3"/>
      <c r="DE3737" s="3"/>
      <c r="EY3737" s="3"/>
      <c r="EZ3737" s="3"/>
      <c r="FA3737" s="3"/>
      <c r="FC3737" s="3"/>
      <c r="GW3737" s="3"/>
      <c r="GX3737" s="3"/>
      <c r="GY3737" s="3"/>
      <c r="HA3737" s="3"/>
    </row>
    <row r="3738">
      <c r="A3738" s="2">
        <v>45862.0</v>
      </c>
      <c r="B3738" s="1" t="s">
        <v>288</v>
      </c>
      <c r="C3738" s="1" t="s">
        <v>21</v>
      </c>
      <c r="D3738" s="1" t="s">
        <v>22</v>
      </c>
      <c r="E3738" s="3">
        <v>2.0</v>
      </c>
      <c r="F3738" s="3">
        <v>1.0</v>
      </c>
      <c r="G3738" s="3">
        <v>2.0</v>
      </c>
      <c r="H3738" s="3">
        <v>3.0</v>
      </c>
      <c r="I3738" s="3">
        <v>1.0</v>
      </c>
      <c r="J3738" s="3">
        <v>0.0</v>
      </c>
      <c r="BC3738" s="3"/>
      <c r="BD3738" s="3"/>
      <c r="BE3738" s="3"/>
      <c r="BG3738" s="3"/>
      <c r="DA3738" s="3"/>
      <c r="DB3738" s="3"/>
      <c r="DC3738" s="3"/>
      <c r="DE3738" s="3"/>
      <c r="EY3738" s="3"/>
      <c r="EZ3738" s="3"/>
      <c r="FA3738" s="3"/>
      <c r="FC3738" s="3"/>
      <c r="GW3738" s="3"/>
      <c r="GX3738" s="3"/>
      <c r="GY3738" s="3"/>
      <c r="HA3738" s="3"/>
    </row>
    <row r="3739">
      <c r="A3739" s="2">
        <v>45862.0</v>
      </c>
      <c r="B3739" s="1" t="s">
        <v>38</v>
      </c>
      <c r="C3739" s="1" t="s">
        <v>39</v>
      </c>
      <c r="D3739" s="1" t="s">
        <v>22</v>
      </c>
      <c r="E3739" s="3">
        <v>6.0</v>
      </c>
      <c r="F3739" s="3">
        <v>4.0</v>
      </c>
      <c r="G3739" s="3">
        <v>5.0</v>
      </c>
      <c r="H3739" s="3">
        <v>27.0</v>
      </c>
      <c r="I3739" s="3">
        <v>1.0</v>
      </c>
      <c r="J3739" s="3">
        <v>0.0</v>
      </c>
      <c r="K3739" s="3"/>
      <c r="BC3739" s="3"/>
      <c r="BD3739" s="3"/>
      <c r="BE3739" s="3"/>
      <c r="BF3739" s="3"/>
      <c r="BG3739" s="3"/>
      <c r="BI3739" s="3"/>
      <c r="DA3739" s="3"/>
      <c r="DB3739" s="3"/>
      <c r="DC3739" s="3"/>
      <c r="DD3739" s="3"/>
      <c r="DE3739" s="3"/>
      <c r="EY3739" s="3"/>
      <c r="EZ3739" s="3"/>
      <c r="FA3739" s="3"/>
      <c r="FB3739" s="3"/>
      <c r="FC3739" s="3"/>
      <c r="FE3739" s="3"/>
      <c r="GW3739" s="3"/>
      <c r="GX3739" s="3"/>
      <c r="GY3739" s="3"/>
      <c r="GZ3739" s="3"/>
      <c r="HA3739" s="3"/>
      <c r="HC3739" s="3"/>
    </row>
    <row r="3740">
      <c r="A3740" s="2">
        <v>45862.0</v>
      </c>
      <c r="B3740" s="1" t="s">
        <v>208</v>
      </c>
      <c r="C3740" s="1" t="s">
        <v>39</v>
      </c>
      <c r="D3740" s="1" t="s">
        <v>22</v>
      </c>
      <c r="E3740" s="3">
        <v>1.0</v>
      </c>
      <c r="F3740" s="3">
        <v>1.0</v>
      </c>
      <c r="G3740" s="3">
        <v>1.0</v>
      </c>
      <c r="H3740" s="3">
        <v>2.0</v>
      </c>
      <c r="I3740" s="3">
        <v>1.0</v>
      </c>
      <c r="J3740" s="3">
        <v>0.0</v>
      </c>
      <c r="BC3740" s="3"/>
      <c r="BD3740" s="3"/>
      <c r="BE3740" s="3"/>
      <c r="BG3740" s="3"/>
      <c r="DA3740" s="3"/>
      <c r="DB3740" s="3"/>
      <c r="DC3740" s="3"/>
      <c r="DE3740" s="3"/>
      <c r="EY3740" s="3"/>
      <c r="EZ3740" s="3"/>
      <c r="FA3740" s="3"/>
      <c r="FC3740" s="3"/>
      <c r="GW3740" s="3"/>
      <c r="GX3740" s="3"/>
      <c r="GY3740" s="3"/>
      <c r="HA3740" s="3"/>
    </row>
    <row r="3741">
      <c r="A3741" s="2">
        <v>45862.0</v>
      </c>
      <c r="B3741" s="1" t="s">
        <v>834</v>
      </c>
      <c r="C3741" s="1" t="s">
        <v>835</v>
      </c>
      <c r="D3741" s="1" t="s">
        <v>470</v>
      </c>
      <c r="E3741" s="3">
        <v>2.0</v>
      </c>
      <c r="F3741" s="3">
        <v>1.0</v>
      </c>
      <c r="G3741" s="3">
        <v>2.0</v>
      </c>
      <c r="H3741" s="3">
        <v>7.0</v>
      </c>
      <c r="I3741" s="3">
        <v>1.0</v>
      </c>
      <c r="J3741" s="3">
        <v>0.0</v>
      </c>
      <c r="BC3741" s="3"/>
      <c r="BD3741" s="3"/>
      <c r="BE3741" s="3"/>
      <c r="BG3741" s="3"/>
      <c r="DA3741" s="3"/>
      <c r="DB3741" s="3"/>
      <c r="DC3741" s="3"/>
      <c r="DE3741" s="3"/>
      <c r="EY3741" s="3"/>
      <c r="EZ3741" s="3"/>
      <c r="FA3741" s="3"/>
      <c r="FC3741" s="3"/>
      <c r="GW3741" s="3"/>
      <c r="GX3741" s="3"/>
      <c r="GY3741" s="3"/>
      <c r="HA3741" s="3"/>
    </row>
    <row r="3742">
      <c r="A3742" s="2">
        <v>45862.0</v>
      </c>
      <c r="B3742" s="1" t="s">
        <v>73</v>
      </c>
      <c r="C3742" s="1" t="s">
        <v>74</v>
      </c>
      <c r="D3742" s="1" t="s">
        <v>75</v>
      </c>
      <c r="E3742" s="3">
        <v>1.0</v>
      </c>
      <c r="F3742" s="3">
        <v>1.0</v>
      </c>
      <c r="G3742" s="3">
        <v>1.0</v>
      </c>
      <c r="H3742" s="3">
        <v>45.0</v>
      </c>
      <c r="I3742" s="3">
        <v>1.0</v>
      </c>
      <c r="J3742" s="3">
        <v>0.0</v>
      </c>
      <c r="BC3742" s="3"/>
      <c r="BD3742" s="3"/>
      <c r="BE3742" s="3"/>
      <c r="BG3742" s="3"/>
      <c r="DA3742" s="3"/>
      <c r="DB3742" s="3"/>
      <c r="DC3742" s="3"/>
      <c r="DE3742" s="3"/>
      <c r="EY3742" s="3"/>
      <c r="EZ3742" s="3"/>
      <c r="FA3742" s="3"/>
      <c r="FC3742" s="3"/>
      <c r="GW3742" s="3"/>
      <c r="GX3742" s="3"/>
      <c r="GY3742" s="3"/>
      <c r="HA3742" s="3"/>
    </row>
    <row r="3743">
      <c r="A3743" s="2">
        <v>45862.0</v>
      </c>
      <c r="B3743" s="1" t="s">
        <v>52</v>
      </c>
      <c r="C3743" s="1" t="s">
        <v>33</v>
      </c>
      <c r="D3743" s="1" t="s">
        <v>22</v>
      </c>
      <c r="E3743" s="3">
        <v>42.0</v>
      </c>
      <c r="F3743" s="3">
        <v>26.0</v>
      </c>
      <c r="G3743" s="3">
        <v>23.0</v>
      </c>
      <c r="H3743" s="3">
        <v>456.0</v>
      </c>
      <c r="I3743" s="3">
        <v>1.0</v>
      </c>
      <c r="J3743" s="3">
        <v>4.0</v>
      </c>
      <c r="K3743" s="3"/>
      <c r="M3743" s="3"/>
      <c r="Q3743" s="3"/>
      <c r="W3743" s="3"/>
      <c r="BC3743" s="3"/>
      <c r="BD3743" s="3"/>
      <c r="BE3743" s="3"/>
      <c r="BF3743" s="3"/>
      <c r="BG3743" s="3"/>
      <c r="BI3743" s="3"/>
      <c r="BK3743" s="3"/>
      <c r="BO3743" s="3"/>
      <c r="BU3743" s="3"/>
      <c r="DA3743" s="3"/>
      <c r="DB3743" s="3"/>
      <c r="DC3743" s="3"/>
      <c r="DD3743" s="3"/>
      <c r="DE3743" s="3"/>
      <c r="DG3743" s="3"/>
      <c r="DI3743" s="3"/>
      <c r="DS3743" s="3"/>
      <c r="EY3743" s="3"/>
      <c r="EZ3743" s="3"/>
      <c r="FA3743" s="3"/>
      <c r="FB3743" s="3"/>
      <c r="FC3743" s="3"/>
      <c r="FE3743" s="3"/>
      <c r="FG3743" s="3"/>
      <c r="FK3743" s="3"/>
      <c r="FQ3743" s="3"/>
      <c r="GW3743" s="3"/>
      <c r="GX3743" s="3"/>
      <c r="GY3743" s="3"/>
      <c r="GZ3743" s="3"/>
      <c r="HA3743" s="3"/>
      <c r="HC3743" s="3"/>
      <c r="HE3743" s="3"/>
      <c r="HI3743" s="3"/>
      <c r="HO3743" s="3"/>
    </row>
    <row r="3744">
      <c r="A3744" s="2">
        <v>45862.0</v>
      </c>
      <c r="B3744" s="1" t="s">
        <v>53</v>
      </c>
      <c r="C3744" s="1" t="s">
        <v>43</v>
      </c>
      <c r="D3744" s="1" t="s">
        <v>22</v>
      </c>
      <c r="E3744" s="3">
        <v>7.0</v>
      </c>
      <c r="F3744" s="3">
        <v>5.0</v>
      </c>
      <c r="G3744" s="3">
        <v>5.0</v>
      </c>
      <c r="H3744" s="3">
        <v>26.0</v>
      </c>
      <c r="I3744" s="3">
        <v>1.0</v>
      </c>
      <c r="J3744" s="3">
        <v>0.0</v>
      </c>
      <c r="BC3744" s="3"/>
      <c r="BD3744" s="3"/>
      <c r="BE3744" s="3"/>
      <c r="BG3744" s="3"/>
      <c r="DA3744" s="3"/>
      <c r="DB3744" s="3"/>
      <c r="DC3744" s="3"/>
      <c r="DE3744" s="3"/>
      <c r="EY3744" s="3"/>
      <c r="EZ3744" s="3"/>
      <c r="FA3744" s="3"/>
      <c r="FC3744" s="3"/>
      <c r="GW3744" s="3"/>
      <c r="GX3744" s="3"/>
      <c r="GY3744" s="3"/>
      <c r="HA3744" s="3"/>
    </row>
    <row r="3745">
      <c r="A3745" s="2">
        <v>45862.0</v>
      </c>
      <c r="B3745" s="1" t="s">
        <v>466</v>
      </c>
      <c r="C3745" s="1" t="s">
        <v>43</v>
      </c>
      <c r="D3745" s="1" t="s">
        <v>22</v>
      </c>
      <c r="E3745" s="3">
        <v>2.0</v>
      </c>
      <c r="F3745" s="3">
        <v>1.0</v>
      </c>
      <c r="G3745" s="3">
        <v>2.0</v>
      </c>
      <c r="H3745" s="3">
        <v>13.0</v>
      </c>
      <c r="I3745" s="3">
        <v>1.0</v>
      </c>
      <c r="J3745" s="3">
        <v>0.0</v>
      </c>
      <c r="BC3745" s="3"/>
      <c r="BD3745" s="3"/>
      <c r="BE3745" s="3"/>
      <c r="BF3745" s="3"/>
      <c r="BG3745" s="3"/>
      <c r="DA3745" s="3"/>
      <c r="DB3745" s="3"/>
      <c r="DC3745" s="3"/>
      <c r="DE3745" s="3"/>
      <c r="EY3745" s="3"/>
      <c r="EZ3745" s="3"/>
      <c r="FA3745" s="3"/>
      <c r="FB3745" s="3"/>
      <c r="FC3745" s="3"/>
      <c r="GW3745" s="3"/>
      <c r="GX3745" s="3"/>
      <c r="GY3745" s="3"/>
      <c r="GZ3745" s="3"/>
      <c r="HA3745" s="3"/>
    </row>
    <row r="3746">
      <c r="A3746" s="2">
        <v>45862.0</v>
      </c>
      <c r="B3746" s="1" t="s">
        <v>54</v>
      </c>
      <c r="C3746" s="1" t="s">
        <v>21</v>
      </c>
      <c r="D3746" s="1" t="s">
        <v>22</v>
      </c>
      <c r="E3746" s="3">
        <v>12.0</v>
      </c>
      <c r="F3746" s="3">
        <v>10.0</v>
      </c>
      <c r="G3746" s="3">
        <v>11.0</v>
      </c>
      <c r="H3746" s="3">
        <v>47.0</v>
      </c>
      <c r="I3746" s="3">
        <v>1.0</v>
      </c>
      <c r="J3746" s="3">
        <v>0.0</v>
      </c>
      <c r="BC3746" s="3"/>
      <c r="BD3746" s="3"/>
      <c r="BE3746" s="3"/>
      <c r="BG3746" s="3"/>
      <c r="DA3746" s="3"/>
      <c r="DB3746" s="3"/>
      <c r="DC3746" s="3"/>
      <c r="DE3746" s="3"/>
      <c r="EY3746" s="3"/>
      <c r="EZ3746" s="3"/>
      <c r="FA3746" s="3"/>
      <c r="FC3746" s="3"/>
      <c r="GW3746" s="3"/>
      <c r="GX3746" s="3"/>
      <c r="GY3746" s="3"/>
      <c r="HA3746" s="3"/>
    </row>
    <row r="3747">
      <c r="A3747" s="2">
        <v>45863.0</v>
      </c>
      <c r="B3747" s="1" t="s">
        <v>459</v>
      </c>
      <c r="C3747" s="1" t="s">
        <v>460</v>
      </c>
      <c r="D3747" s="1" t="s">
        <v>360</v>
      </c>
      <c r="E3747" s="3">
        <v>2.0</v>
      </c>
      <c r="F3747" s="3">
        <v>1.0</v>
      </c>
      <c r="G3747" s="3">
        <v>2.0</v>
      </c>
      <c r="H3747" s="3">
        <v>9.0</v>
      </c>
      <c r="I3747" s="3">
        <v>1.0</v>
      </c>
      <c r="J3747" s="3">
        <v>0.0</v>
      </c>
      <c r="BC3747" s="3"/>
      <c r="BD3747" s="3"/>
      <c r="BE3747" s="3"/>
      <c r="BG3747" s="3"/>
      <c r="DA3747" s="3"/>
      <c r="DB3747" s="3"/>
      <c r="DC3747" s="3"/>
      <c r="DE3747" s="3"/>
      <c r="EY3747" s="3"/>
      <c r="EZ3747" s="3"/>
      <c r="FA3747" s="3"/>
      <c r="FC3747" s="3"/>
      <c r="GW3747" s="3"/>
      <c r="GX3747" s="3"/>
      <c r="GY3747" s="3"/>
      <c r="HA3747" s="3"/>
    </row>
    <row r="3748">
      <c r="A3748" s="2">
        <v>45863.0</v>
      </c>
      <c r="B3748" s="1" t="s">
        <v>20</v>
      </c>
      <c r="C3748" s="1" t="s">
        <v>21</v>
      </c>
      <c r="D3748" s="1" t="s">
        <v>22</v>
      </c>
      <c r="E3748" s="3">
        <v>2.0</v>
      </c>
      <c r="F3748" s="3">
        <v>2.0</v>
      </c>
      <c r="G3748" s="3">
        <v>2.0</v>
      </c>
      <c r="H3748" s="3">
        <v>6.0</v>
      </c>
      <c r="I3748" s="3">
        <v>1.0</v>
      </c>
      <c r="J3748" s="3">
        <v>0.0</v>
      </c>
      <c r="BC3748" s="3"/>
      <c r="BD3748" s="3"/>
      <c r="BE3748" s="3"/>
      <c r="BG3748" s="3"/>
      <c r="DA3748" s="3"/>
      <c r="DB3748" s="3"/>
      <c r="DC3748" s="3"/>
      <c r="DE3748" s="3"/>
      <c r="EY3748" s="3"/>
      <c r="EZ3748" s="3"/>
      <c r="FA3748" s="3"/>
      <c r="FC3748" s="3"/>
      <c r="GW3748" s="3"/>
      <c r="GX3748" s="3"/>
      <c r="GY3748" s="3"/>
      <c r="HA3748" s="3"/>
    </row>
    <row r="3749">
      <c r="A3749" s="2">
        <v>45863.0</v>
      </c>
      <c r="B3749" s="1" t="s">
        <v>387</v>
      </c>
      <c r="C3749" s="1" t="s">
        <v>70</v>
      </c>
      <c r="D3749" s="1" t="s">
        <v>22</v>
      </c>
      <c r="E3749" s="3">
        <v>1.0</v>
      </c>
      <c r="F3749" s="3">
        <v>1.0</v>
      </c>
      <c r="G3749" s="3">
        <v>1.0</v>
      </c>
      <c r="H3749" s="3">
        <v>7.0</v>
      </c>
      <c r="I3749" s="3">
        <v>1.0</v>
      </c>
      <c r="J3749" s="3">
        <v>0.0</v>
      </c>
      <c r="BC3749" s="3"/>
      <c r="BD3749" s="3"/>
      <c r="BE3749" s="3"/>
      <c r="BG3749" s="3"/>
      <c r="DA3749" s="3"/>
      <c r="DB3749" s="3"/>
      <c r="DC3749" s="3"/>
      <c r="DE3749" s="3"/>
      <c r="EY3749" s="3"/>
      <c r="EZ3749" s="3"/>
      <c r="FA3749" s="3"/>
      <c r="FC3749" s="3"/>
      <c r="GW3749" s="3"/>
      <c r="GX3749" s="3"/>
      <c r="GY3749" s="3"/>
      <c r="HA3749" s="3"/>
    </row>
    <row r="3750">
      <c r="A3750" s="2">
        <v>45863.0</v>
      </c>
      <c r="B3750" s="1" t="s">
        <v>29</v>
      </c>
      <c r="C3750" s="1" t="s">
        <v>21</v>
      </c>
      <c r="D3750" s="1" t="s">
        <v>22</v>
      </c>
      <c r="E3750" s="3">
        <v>153.0</v>
      </c>
      <c r="F3750" s="3">
        <v>110.0</v>
      </c>
      <c r="G3750" s="3">
        <v>104.0</v>
      </c>
      <c r="H3750" s="3">
        <v>977.0</v>
      </c>
      <c r="I3750" s="3">
        <v>1.0</v>
      </c>
      <c r="J3750" s="3">
        <v>4.0</v>
      </c>
      <c r="BC3750" s="3"/>
      <c r="BD3750" s="3"/>
      <c r="BE3750" s="3"/>
      <c r="BG3750" s="3"/>
      <c r="DA3750" s="3"/>
      <c r="DB3750" s="3"/>
      <c r="DC3750" s="3"/>
      <c r="DE3750" s="3"/>
      <c r="EY3750" s="3"/>
      <c r="EZ3750" s="3"/>
      <c r="FA3750" s="3"/>
      <c r="FC3750" s="3"/>
      <c r="GW3750" s="3"/>
      <c r="GX3750" s="3"/>
      <c r="GY3750" s="3"/>
      <c r="HA3750" s="3"/>
    </row>
    <row r="3751">
      <c r="A3751" s="2">
        <v>45863.0</v>
      </c>
      <c r="B3751" s="1" t="s">
        <v>31</v>
      </c>
      <c r="C3751" s="1" t="s">
        <v>21</v>
      </c>
      <c r="D3751" s="1" t="s">
        <v>22</v>
      </c>
      <c r="E3751" s="3">
        <v>3.0</v>
      </c>
      <c r="F3751" s="3">
        <v>1.0</v>
      </c>
      <c r="G3751" s="3">
        <v>0.0</v>
      </c>
      <c r="H3751" s="3">
        <v>11.0</v>
      </c>
      <c r="I3751" s="3">
        <v>1.0</v>
      </c>
      <c r="J3751" s="3">
        <v>1.0</v>
      </c>
      <c r="BC3751" s="3"/>
      <c r="BD3751" s="3"/>
      <c r="BE3751" s="3"/>
      <c r="BG3751" s="3"/>
      <c r="DA3751" s="3"/>
      <c r="DB3751" s="3"/>
      <c r="DC3751" s="3"/>
      <c r="DE3751" s="3"/>
      <c r="EY3751" s="3"/>
      <c r="EZ3751" s="3"/>
      <c r="FA3751" s="3"/>
      <c r="FC3751" s="3"/>
      <c r="GW3751" s="3"/>
      <c r="GX3751" s="3"/>
      <c r="GY3751" s="3"/>
      <c r="HA3751" s="3"/>
    </row>
    <row r="3752">
      <c r="A3752" s="2">
        <v>45863.0</v>
      </c>
      <c r="B3752" s="1" t="s">
        <v>264</v>
      </c>
      <c r="C3752" s="1" t="s">
        <v>28</v>
      </c>
      <c r="D3752" s="1" t="s">
        <v>22</v>
      </c>
      <c r="E3752" s="3">
        <v>3.0</v>
      </c>
      <c r="F3752" s="3">
        <v>2.0</v>
      </c>
      <c r="G3752" s="3">
        <v>2.0</v>
      </c>
      <c r="H3752" s="3">
        <v>11.0</v>
      </c>
      <c r="I3752" s="3">
        <v>1.0</v>
      </c>
      <c r="J3752" s="3">
        <v>0.0</v>
      </c>
      <c r="BC3752" s="3"/>
      <c r="BD3752" s="3"/>
      <c r="BE3752" s="3"/>
      <c r="BG3752" s="3"/>
      <c r="DA3752" s="3"/>
      <c r="DB3752" s="3"/>
      <c r="DC3752" s="3"/>
      <c r="DE3752" s="3"/>
      <c r="EY3752" s="3"/>
      <c r="EZ3752" s="3"/>
      <c r="FA3752" s="3"/>
      <c r="FC3752" s="3"/>
      <c r="GW3752" s="3"/>
      <c r="GX3752" s="3"/>
      <c r="GY3752" s="3"/>
      <c r="HA3752" s="3"/>
    </row>
    <row r="3753">
      <c r="A3753" s="2">
        <v>45863.0</v>
      </c>
      <c r="B3753" s="1" t="s">
        <v>438</v>
      </c>
      <c r="C3753" s="1" t="s">
        <v>21</v>
      </c>
      <c r="D3753" s="1" t="s">
        <v>22</v>
      </c>
      <c r="E3753" s="3">
        <v>1.0</v>
      </c>
      <c r="F3753" s="3">
        <v>1.0</v>
      </c>
      <c r="G3753" s="3">
        <v>1.0</v>
      </c>
      <c r="H3753" s="3">
        <v>8.0</v>
      </c>
      <c r="I3753" s="3">
        <v>1.0</v>
      </c>
      <c r="J3753" s="3">
        <v>0.0</v>
      </c>
      <c r="BC3753" s="3"/>
      <c r="BD3753" s="3"/>
      <c r="BE3753" s="3"/>
      <c r="BG3753" s="3"/>
      <c r="DA3753" s="3"/>
      <c r="DB3753" s="3"/>
      <c r="DC3753" s="3"/>
      <c r="DE3753" s="3"/>
      <c r="EY3753" s="3"/>
      <c r="EZ3753" s="3"/>
      <c r="FA3753" s="3"/>
      <c r="FC3753" s="3"/>
      <c r="GW3753" s="3"/>
      <c r="GX3753" s="3"/>
      <c r="GY3753" s="3"/>
      <c r="HA3753" s="3"/>
    </row>
    <row r="3754">
      <c r="A3754" s="2">
        <v>45863.0</v>
      </c>
      <c r="B3754" s="1" t="s">
        <v>317</v>
      </c>
      <c r="C3754" s="1" t="s">
        <v>302</v>
      </c>
      <c r="D3754" s="1" t="s">
        <v>22</v>
      </c>
      <c r="E3754" s="3">
        <v>2.0</v>
      </c>
      <c r="F3754" s="3">
        <v>1.0</v>
      </c>
      <c r="G3754" s="3">
        <v>2.0</v>
      </c>
      <c r="H3754" s="3">
        <v>14.0</v>
      </c>
      <c r="I3754" s="3">
        <v>1.0</v>
      </c>
      <c r="J3754" s="3">
        <v>0.0</v>
      </c>
      <c r="BC3754" s="3"/>
      <c r="BD3754" s="3"/>
      <c r="BE3754" s="3"/>
      <c r="BG3754" s="3"/>
      <c r="DA3754" s="3"/>
      <c r="DB3754" s="3"/>
      <c r="DC3754" s="3"/>
      <c r="DE3754" s="3"/>
      <c r="EY3754" s="3"/>
      <c r="EZ3754" s="3"/>
      <c r="FA3754" s="3"/>
      <c r="FC3754" s="3"/>
      <c r="GW3754" s="3"/>
      <c r="GX3754" s="3"/>
      <c r="GY3754" s="3"/>
      <c r="HA3754" s="3"/>
    </row>
    <row r="3755">
      <c r="A3755" s="2">
        <v>45863.0</v>
      </c>
      <c r="B3755" s="1" t="s">
        <v>837</v>
      </c>
      <c r="C3755" s="1" t="s">
        <v>838</v>
      </c>
      <c r="D3755" s="1" t="s">
        <v>287</v>
      </c>
      <c r="E3755" s="3">
        <v>1.0</v>
      </c>
      <c r="F3755" s="3">
        <v>1.0</v>
      </c>
      <c r="G3755" s="3">
        <v>0.0</v>
      </c>
      <c r="H3755" s="3">
        <v>1.0</v>
      </c>
      <c r="I3755" s="3">
        <v>1.0</v>
      </c>
      <c r="J3755" s="3">
        <v>0.0</v>
      </c>
      <c r="K3755" s="3"/>
      <c r="N3755" s="3"/>
      <c r="O3755" s="3"/>
      <c r="Q3755" s="3"/>
      <c r="AA3755" s="3"/>
      <c r="BC3755" s="3"/>
      <c r="BD3755" s="3"/>
      <c r="BE3755" s="3"/>
      <c r="BF3755" s="3"/>
      <c r="BG3755" s="3"/>
      <c r="BI3755" s="3"/>
      <c r="BL3755" s="3"/>
      <c r="BM3755" s="3"/>
      <c r="BO3755" s="3"/>
      <c r="BY3755" s="3"/>
      <c r="DA3755" s="3"/>
      <c r="DB3755" s="3"/>
      <c r="DC3755" s="3"/>
      <c r="DD3755" s="3"/>
      <c r="DE3755" s="3"/>
      <c r="DG3755" s="3"/>
      <c r="EY3755" s="3"/>
      <c r="EZ3755" s="3"/>
      <c r="FA3755" s="3"/>
      <c r="FB3755" s="3"/>
      <c r="FC3755" s="3"/>
      <c r="FE3755" s="3"/>
      <c r="FH3755" s="3"/>
      <c r="FI3755" s="3"/>
      <c r="FK3755" s="3"/>
      <c r="FU3755" s="3"/>
      <c r="GW3755" s="3"/>
      <c r="GX3755" s="3"/>
      <c r="GY3755" s="3"/>
      <c r="GZ3755" s="3"/>
      <c r="HA3755" s="3"/>
      <c r="HC3755" s="3"/>
      <c r="HF3755" s="3"/>
      <c r="HG3755" s="3"/>
      <c r="HI3755" s="3"/>
    </row>
    <row r="3756">
      <c r="A3756" s="2">
        <v>45863.0</v>
      </c>
      <c r="B3756" s="1" t="s">
        <v>239</v>
      </c>
      <c r="C3756" s="1" t="s">
        <v>240</v>
      </c>
      <c r="D3756" s="1" t="s">
        <v>59</v>
      </c>
      <c r="E3756" s="3">
        <v>1.0</v>
      </c>
      <c r="F3756" s="3">
        <v>1.0</v>
      </c>
      <c r="G3756" s="3">
        <v>0.0</v>
      </c>
      <c r="H3756" s="3">
        <v>1.0</v>
      </c>
      <c r="I3756" s="3">
        <v>0.0</v>
      </c>
      <c r="J3756" s="3">
        <v>0.0</v>
      </c>
      <c r="BC3756" s="3"/>
      <c r="BD3756" s="3"/>
      <c r="BE3756" s="3"/>
      <c r="BG3756" s="3"/>
      <c r="DA3756" s="3"/>
      <c r="DB3756" s="3"/>
      <c r="DC3756" s="3"/>
      <c r="DE3756" s="3"/>
      <c r="EY3756" s="3"/>
      <c r="EZ3756" s="3"/>
      <c r="FA3756" s="3"/>
      <c r="FC3756" s="3"/>
      <c r="GW3756" s="3"/>
      <c r="GX3756" s="3"/>
      <c r="GY3756" s="3"/>
      <c r="HA3756" s="3"/>
    </row>
    <row r="3757">
      <c r="A3757" s="2">
        <v>45863.0</v>
      </c>
      <c r="B3757" s="1" t="s">
        <v>38</v>
      </c>
      <c r="C3757" s="1" t="s">
        <v>39</v>
      </c>
      <c r="D3757" s="1" t="s">
        <v>22</v>
      </c>
      <c r="E3757" s="3">
        <v>12.0</v>
      </c>
      <c r="F3757" s="3">
        <v>7.0</v>
      </c>
      <c r="G3757" s="3">
        <v>7.0</v>
      </c>
      <c r="H3757" s="3">
        <v>33.0</v>
      </c>
      <c r="I3757" s="3">
        <v>0.86</v>
      </c>
      <c r="J3757" s="3">
        <v>0.0</v>
      </c>
      <c r="AD3757" s="3"/>
      <c r="BC3757" s="3"/>
      <c r="BD3757" s="3"/>
      <c r="BE3757" s="3"/>
      <c r="BG3757" s="3"/>
      <c r="CB3757" s="3"/>
      <c r="DA3757" s="3"/>
      <c r="DB3757" s="3"/>
      <c r="DC3757" s="3"/>
      <c r="DE3757" s="3"/>
      <c r="DZ3757" s="3"/>
      <c r="EY3757" s="3"/>
      <c r="EZ3757" s="3"/>
      <c r="FA3757" s="3"/>
      <c r="FC3757" s="3"/>
      <c r="FX3757" s="3"/>
      <c r="GW3757" s="3"/>
      <c r="GX3757" s="3"/>
      <c r="GY3757" s="3"/>
      <c r="HA3757" s="3"/>
      <c r="HV3757" s="3"/>
    </row>
    <row r="3758">
      <c r="A3758" s="2">
        <v>45863.0</v>
      </c>
      <c r="B3758" s="1" t="s">
        <v>289</v>
      </c>
      <c r="C3758" s="1" t="s">
        <v>21</v>
      </c>
      <c r="D3758" s="1" t="s">
        <v>22</v>
      </c>
      <c r="E3758" s="3">
        <v>1.0</v>
      </c>
      <c r="F3758" s="3">
        <v>1.0</v>
      </c>
      <c r="G3758" s="3">
        <v>1.0</v>
      </c>
      <c r="H3758" s="3">
        <v>1.0</v>
      </c>
      <c r="I3758" s="3">
        <v>1.0</v>
      </c>
      <c r="J3758" s="3">
        <v>0.0</v>
      </c>
      <c r="BC3758" s="3"/>
      <c r="BD3758" s="3"/>
      <c r="BE3758" s="3"/>
      <c r="BF3758" s="3"/>
      <c r="BG3758" s="3"/>
      <c r="DA3758" s="3"/>
      <c r="DB3758" s="3"/>
      <c r="DC3758" s="3"/>
      <c r="DD3758" s="3"/>
      <c r="DE3758" s="3"/>
      <c r="EY3758" s="3"/>
      <c r="EZ3758" s="3"/>
      <c r="FA3758" s="3"/>
      <c r="FB3758" s="3"/>
      <c r="FC3758" s="3"/>
      <c r="GW3758" s="3"/>
      <c r="GX3758" s="3"/>
      <c r="GY3758" s="3"/>
      <c r="GZ3758" s="3"/>
      <c r="HA3758" s="3"/>
    </row>
    <row r="3759">
      <c r="A3759" s="2">
        <v>45863.0</v>
      </c>
      <c r="B3759" s="1" t="s">
        <v>208</v>
      </c>
      <c r="C3759" s="1" t="s">
        <v>39</v>
      </c>
      <c r="D3759" s="1" t="s">
        <v>22</v>
      </c>
      <c r="E3759" s="3">
        <v>1.0</v>
      </c>
      <c r="F3759" s="3">
        <v>1.0</v>
      </c>
      <c r="G3759" s="3">
        <v>1.0</v>
      </c>
      <c r="H3759" s="3">
        <v>1.0</v>
      </c>
      <c r="I3759" s="3">
        <v>1.0</v>
      </c>
      <c r="J3759" s="3">
        <v>0.0</v>
      </c>
      <c r="P3759" s="3"/>
      <c r="BC3759" s="3"/>
      <c r="BD3759" s="3"/>
      <c r="BE3759" s="3"/>
      <c r="BG3759" s="3"/>
      <c r="BN3759" s="3"/>
      <c r="DA3759" s="3"/>
      <c r="DB3759" s="3"/>
      <c r="DC3759" s="3"/>
      <c r="DE3759" s="3"/>
      <c r="DL3759" s="3"/>
      <c r="EY3759" s="3"/>
      <c r="EZ3759" s="3"/>
      <c r="FA3759" s="3"/>
      <c r="FC3759" s="3"/>
      <c r="FJ3759" s="3"/>
      <c r="GW3759" s="3"/>
      <c r="GX3759" s="3"/>
      <c r="GY3759" s="3"/>
      <c r="HA3759" s="3"/>
      <c r="HH3759" s="3"/>
    </row>
    <row r="3760">
      <c r="A3760" s="2">
        <v>45863.0</v>
      </c>
      <c r="B3760" s="1" t="s">
        <v>384</v>
      </c>
      <c r="C3760" s="1" t="s">
        <v>70</v>
      </c>
      <c r="D3760" s="1" t="s">
        <v>22</v>
      </c>
      <c r="E3760" s="3">
        <v>1.0</v>
      </c>
      <c r="F3760" s="3">
        <v>1.0</v>
      </c>
      <c r="G3760" s="3">
        <v>1.0</v>
      </c>
      <c r="H3760" s="3">
        <v>1.0</v>
      </c>
      <c r="I3760" s="3">
        <v>1.0</v>
      </c>
      <c r="J3760" s="3">
        <v>0.0</v>
      </c>
      <c r="BC3760" s="3"/>
      <c r="BD3760" s="3"/>
      <c r="BE3760" s="3"/>
      <c r="BF3760" s="3"/>
      <c r="BG3760" s="3"/>
      <c r="DA3760" s="3"/>
      <c r="DB3760" s="3"/>
      <c r="DC3760" s="3"/>
      <c r="DD3760" s="3"/>
      <c r="DE3760" s="3"/>
      <c r="EY3760" s="3"/>
      <c r="EZ3760" s="3"/>
      <c r="FA3760" s="3"/>
      <c r="FB3760" s="3"/>
      <c r="FC3760" s="3"/>
      <c r="GW3760" s="3"/>
      <c r="GX3760" s="3"/>
      <c r="GY3760" s="3"/>
      <c r="GZ3760" s="3"/>
      <c r="HA3760" s="3"/>
    </row>
    <row r="3761">
      <c r="A3761" s="2">
        <v>45863.0</v>
      </c>
      <c r="B3761" s="1" t="s">
        <v>243</v>
      </c>
      <c r="C3761" s="1" t="s">
        <v>43</v>
      </c>
      <c r="D3761" s="1" t="s">
        <v>22</v>
      </c>
      <c r="E3761" s="3">
        <v>1.0</v>
      </c>
      <c r="F3761" s="3">
        <v>1.0</v>
      </c>
      <c r="G3761" s="3">
        <v>1.0</v>
      </c>
      <c r="H3761" s="3">
        <v>2.0</v>
      </c>
      <c r="I3761" s="3">
        <v>1.0</v>
      </c>
      <c r="J3761" s="3">
        <v>0.0</v>
      </c>
      <c r="K3761" s="3"/>
      <c r="M3761" s="3"/>
      <c r="N3761" s="3"/>
      <c r="W3761" s="3"/>
      <c r="BC3761" s="3"/>
      <c r="BD3761" s="3"/>
      <c r="BE3761" s="3"/>
      <c r="BF3761" s="3"/>
      <c r="BG3761" s="3"/>
      <c r="BI3761" s="3"/>
      <c r="BK3761" s="3"/>
      <c r="BL3761" s="3"/>
      <c r="BU3761" s="3"/>
      <c r="DA3761" s="3"/>
      <c r="DB3761" s="3"/>
      <c r="DC3761" s="3"/>
      <c r="DD3761" s="3"/>
      <c r="DE3761" s="3"/>
      <c r="DG3761" s="3"/>
      <c r="DI3761" s="3"/>
      <c r="DS3761" s="3"/>
      <c r="EY3761" s="3"/>
      <c r="EZ3761" s="3"/>
      <c r="FA3761" s="3"/>
      <c r="FB3761" s="3"/>
      <c r="FC3761" s="3"/>
      <c r="FE3761" s="3"/>
      <c r="FG3761" s="3"/>
      <c r="FQ3761" s="3"/>
      <c r="GW3761" s="3"/>
      <c r="GX3761" s="3"/>
      <c r="GY3761" s="3"/>
      <c r="GZ3761" s="3"/>
      <c r="HA3761" s="3"/>
      <c r="HC3761" s="3"/>
      <c r="HE3761" s="3"/>
      <c r="HO3761" s="3"/>
    </row>
    <row r="3762">
      <c r="A3762" s="2">
        <v>45863.0</v>
      </c>
      <c r="B3762" s="1" t="s">
        <v>52</v>
      </c>
      <c r="C3762" s="1" t="s">
        <v>33</v>
      </c>
      <c r="D3762" s="1" t="s">
        <v>22</v>
      </c>
      <c r="E3762" s="3">
        <v>38.0</v>
      </c>
      <c r="F3762" s="3">
        <v>23.0</v>
      </c>
      <c r="G3762" s="3">
        <v>17.0</v>
      </c>
      <c r="H3762" s="3">
        <v>349.0</v>
      </c>
      <c r="I3762" s="3">
        <v>1.0</v>
      </c>
      <c r="J3762" s="3">
        <v>2.0</v>
      </c>
      <c r="BC3762" s="3"/>
      <c r="BD3762" s="3"/>
      <c r="BE3762" s="3"/>
      <c r="BG3762" s="3"/>
      <c r="DA3762" s="3"/>
      <c r="DB3762" s="3"/>
      <c r="DC3762" s="3"/>
      <c r="DE3762" s="3"/>
      <c r="EY3762" s="3"/>
      <c r="EZ3762" s="3"/>
      <c r="FA3762" s="3"/>
      <c r="FC3762" s="3"/>
      <c r="GW3762" s="3"/>
      <c r="GX3762" s="3"/>
      <c r="GY3762" s="3"/>
      <c r="HA3762" s="3"/>
    </row>
    <row r="3763">
      <c r="A3763" s="2">
        <v>45863.0</v>
      </c>
      <c r="B3763" s="1" t="s">
        <v>53</v>
      </c>
      <c r="C3763" s="1" t="s">
        <v>43</v>
      </c>
      <c r="D3763" s="1" t="s">
        <v>22</v>
      </c>
      <c r="E3763" s="3">
        <v>7.0</v>
      </c>
      <c r="F3763" s="3">
        <v>5.0</v>
      </c>
      <c r="G3763" s="3">
        <v>7.0</v>
      </c>
      <c r="H3763" s="3">
        <v>129.0</v>
      </c>
      <c r="I3763" s="3">
        <v>1.0</v>
      </c>
      <c r="J3763" s="3">
        <v>0.0</v>
      </c>
      <c r="BC3763" s="3"/>
      <c r="BD3763" s="3"/>
      <c r="BE3763" s="3"/>
      <c r="BG3763" s="3"/>
      <c r="DA3763" s="3"/>
      <c r="DB3763" s="3"/>
      <c r="DC3763" s="3"/>
      <c r="DE3763" s="3"/>
      <c r="EY3763" s="3"/>
      <c r="EZ3763" s="3"/>
      <c r="FA3763" s="3"/>
      <c r="FC3763" s="3"/>
      <c r="GW3763" s="3"/>
      <c r="GX3763" s="3"/>
      <c r="GY3763" s="3"/>
      <c r="HA3763" s="3"/>
    </row>
    <row r="3764">
      <c r="A3764" s="2">
        <v>45863.0</v>
      </c>
      <c r="B3764" s="1" t="s">
        <v>54</v>
      </c>
      <c r="C3764" s="1" t="s">
        <v>21</v>
      </c>
      <c r="D3764" s="1" t="s">
        <v>22</v>
      </c>
      <c r="E3764" s="3">
        <v>12.0</v>
      </c>
      <c r="F3764" s="3">
        <v>9.0</v>
      </c>
      <c r="G3764" s="3">
        <v>9.0</v>
      </c>
      <c r="H3764" s="3">
        <v>58.0</v>
      </c>
      <c r="I3764" s="3">
        <v>1.0</v>
      </c>
      <c r="J3764" s="3">
        <v>0.0</v>
      </c>
      <c r="BC3764" s="3"/>
      <c r="BD3764" s="3"/>
      <c r="BE3764" s="3"/>
      <c r="BG3764" s="3"/>
      <c r="DA3764" s="3"/>
      <c r="DB3764" s="3"/>
      <c r="DC3764" s="3"/>
      <c r="DE3764" s="3"/>
      <c r="EY3764" s="3"/>
      <c r="EZ3764" s="3"/>
      <c r="FA3764" s="3"/>
      <c r="FC3764" s="3"/>
      <c r="GW3764" s="3"/>
      <c r="GX3764" s="3"/>
      <c r="GY3764" s="3"/>
      <c r="HA3764" s="3"/>
    </row>
    <row r="3765">
      <c r="A3765" s="2">
        <v>45863.0</v>
      </c>
      <c r="B3765" s="1" t="s">
        <v>368</v>
      </c>
      <c r="C3765" s="1" t="s">
        <v>67</v>
      </c>
      <c r="D3765" s="1" t="s">
        <v>22</v>
      </c>
      <c r="E3765" s="3">
        <v>3.0</v>
      </c>
      <c r="F3765" s="3">
        <v>1.0</v>
      </c>
      <c r="G3765" s="3">
        <v>2.0</v>
      </c>
      <c r="H3765" s="3">
        <v>5.0</v>
      </c>
      <c r="I3765" s="3">
        <v>1.0</v>
      </c>
      <c r="J3765" s="3">
        <v>0.0</v>
      </c>
      <c r="BC3765" s="3"/>
      <c r="BD3765" s="3"/>
      <c r="BE3765" s="3"/>
      <c r="BG3765" s="3"/>
      <c r="DA3765" s="3"/>
      <c r="DB3765" s="3"/>
      <c r="DC3765" s="3"/>
      <c r="DE3765" s="3"/>
      <c r="EY3765" s="3"/>
      <c r="EZ3765" s="3"/>
      <c r="FA3765" s="3"/>
      <c r="FC3765" s="3"/>
      <c r="GW3765" s="3"/>
      <c r="GX3765" s="3"/>
      <c r="GY3765" s="3"/>
      <c r="HA3765" s="3"/>
    </row>
    <row r="3766">
      <c r="A3766" s="2">
        <v>45864.0</v>
      </c>
      <c r="B3766" s="1" t="s">
        <v>58</v>
      </c>
      <c r="C3766" s="1" t="s">
        <v>14</v>
      </c>
      <c r="D3766" s="1" t="s">
        <v>15</v>
      </c>
      <c r="E3766" s="3">
        <v>1.0</v>
      </c>
      <c r="F3766" s="3">
        <v>1.0</v>
      </c>
      <c r="G3766" s="3">
        <v>1.0</v>
      </c>
      <c r="H3766" s="3">
        <v>1.0</v>
      </c>
      <c r="I3766" s="3">
        <v>1.0</v>
      </c>
      <c r="J3766" s="3">
        <v>0.0</v>
      </c>
      <c r="BC3766" s="3"/>
      <c r="BD3766" s="3"/>
      <c r="BE3766" s="3"/>
      <c r="BG3766" s="3"/>
      <c r="DA3766" s="3"/>
      <c r="DB3766" s="3"/>
      <c r="DC3766" s="3"/>
      <c r="DE3766" s="3"/>
      <c r="EY3766" s="3"/>
      <c r="EZ3766" s="3"/>
      <c r="FA3766" s="3"/>
      <c r="FC3766" s="3"/>
      <c r="GW3766" s="3"/>
      <c r="GX3766" s="3"/>
      <c r="GY3766" s="3"/>
      <c r="HA3766" s="3"/>
    </row>
    <row r="3767">
      <c r="A3767" s="2">
        <v>45864.0</v>
      </c>
      <c r="B3767" s="1" t="s">
        <v>20</v>
      </c>
      <c r="C3767" s="1" t="s">
        <v>21</v>
      </c>
      <c r="D3767" s="1" t="s">
        <v>22</v>
      </c>
      <c r="E3767" s="3">
        <v>3.0</v>
      </c>
      <c r="F3767" s="3">
        <v>3.0</v>
      </c>
      <c r="G3767" s="3">
        <v>2.0</v>
      </c>
      <c r="H3767" s="3">
        <v>4.0</v>
      </c>
      <c r="I3767" s="3">
        <v>1.0</v>
      </c>
      <c r="J3767" s="3">
        <v>1.0</v>
      </c>
      <c r="BC3767" s="3"/>
      <c r="BD3767" s="3"/>
      <c r="BE3767" s="3"/>
      <c r="BG3767" s="3"/>
      <c r="DA3767" s="3"/>
      <c r="DB3767" s="3"/>
      <c r="DC3767" s="3"/>
      <c r="DE3767" s="3"/>
      <c r="EY3767" s="3"/>
      <c r="EZ3767" s="3"/>
      <c r="FA3767" s="3"/>
      <c r="FC3767" s="3"/>
      <c r="GW3767" s="3"/>
      <c r="GX3767" s="3"/>
      <c r="GY3767" s="3"/>
      <c r="HA3767" s="3"/>
    </row>
    <row r="3768">
      <c r="A3768" s="2">
        <v>45864.0</v>
      </c>
      <c r="B3768" s="1" t="s">
        <v>29</v>
      </c>
      <c r="C3768" s="1" t="s">
        <v>21</v>
      </c>
      <c r="D3768" s="1" t="s">
        <v>22</v>
      </c>
      <c r="E3768" s="3">
        <v>83.0</v>
      </c>
      <c r="F3768" s="3">
        <v>55.0</v>
      </c>
      <c r="G3768" s="3">
        <v>65.0</v>
      </c>
      <c r="H3768" s="3">
        <v>449.0</v>
      </c>
      <c r="I3768" s="3">
        <v>1.0</v>
      </c>
      <c r="J3768" s="3">
        <v>5.0</v>
      </c>
      <c r="BC3768" s="3"/>
      <c r="BD3768" s="3"/>
      <c r="BE3768" s="3"/>
      <c r="BG3768" s="3"/>
      <c r="DA3768" s="3"/>
      <c r="DB3768" s="3"/>
      <c r="DC3768" s="3"/>
      <c r="DE3768" s="3"/>
      <c r="EY3768" s="3"/>
      <c r="EZ3768" s="3"/>
      <c r="FA3768" s="3"/>
      <c r="FC3768" s="3"/>
      <c r="GW3768" s="3"/>
      <c r="GX3768" s="3"/>
      <c r="GY3768" s="3"/>
      <c r="HA3768" s="3"/>
    </row>
    <row r="3769">
      <c r="A3769" s="2">
        <v>45864.0</v>
      </c>
      <c r="B3769" s="1" t="s">
        <v>839</v>
      </c>
      <c r="C3769" s="1" t="s">
        <v>840</v>
      </c>
      <c r="D3769" s="1" t="s">
        <v>257</v>
      </c>
      <c r="E3769" s="3">
        <v>1.0</v>
      </c>
      <c r="F3769" s="3">
        <v>1.0</v>
      </c>
      <c r="G3769" s="3">
        <v>1.0</v>
      </c>
      <c r="H3769" s="3">
        <v>2.0</v>
      </c>
      <c r="I3769" s="3">
        <v>1.0</v>
      </c>
      <c r="J3769" s="3">
        <v>0.0</v>
      </c>
      <c r="BC3769" s="3"/>
      <c r="BD3769" s="3"/>
      <c r="BE3769" s="3"/>
      <c r="BG3769" s="3"/>
      <c r="DA3769" s="3"/>
      <c r="DB3769" s="3"/>
      <c r="DC3769" s="3"/>
      <c r="DE3769" s="3"/>
      <c r="EY3769" s="3"/>
      <c r="EZ3769" s="3"/>
      <c r="FA3769" s="3"/>
      <c r="FC3769" s="3"/>
      <c r="GW3769" s="3"/>
      <c r="GX3769" s="3"/>
      <c r="GY3769" s="3"/>
      <c r="HA3769" s="3"/>
    </row>
    <row r="3770">
      <c r="A3770" s="2">
        <v>45864.0</v>
      </c>
      <c r="B3770" s="1" t="s">
        <v>83</v>
      </c>
      <c r="C3770" s="1" t="s">
        <v>84</v>
      </c>
      <c r="D3770" s="1" t="s">
        <v>22</v>
      </c>
      <c r="E3770" s="3">
        <v>3.0</v>
      </c>
      <c r="F3770" s="3">
        <v>2.0</v>
      </c>
      <c r="G3770" s="3">
        <v>3.0</v>
      </c>
      <c r="H3770" s="3">
        <v>6.0</v>
      </c>
      <c r="I3770" s="3">
        <v>1.0</v>
      </c>
      <c r="J3770" s="3">
        <v>0.0</v>
      </c>
      <c r="BC3770" s="3"/>
      <c r="BD3770" s="3"/>
      <c r="BE3770" s="3"/>
      <c r="BG3770" s="3"/>
      <c r="DA3770" s="3"/>
      <c r="DB3770" s="3"/>
      <c r="DC3770" s="3"/>
      <c r="DE3770" s="3"/>
      <c r="EY3770" s="3"/>
      <c r="EZ3770" s="3"/>
      <c r="FA3770" s="3"/>
      <c r="FC3770" s="3"/>
      <c r="GW3770" s="3"/>
      <c r="GX3770" s="3"/>
      <c r="GY3770" s="3"/>
      <c r="HA3770" s="3"/>
    </row>
    <row r="3771">
      <c r="A3771" s="2">
        <v>45864.0</v>
      </c>
      <c r="B3771" s="1" t="s">
        <v>86</v>
      </c>
      <c r="C3771" s="1" t="s">
        <v>39</v>
      </c>
      <c r="D3771" s="1" t="s">
        <v>22</v>
      </c>
      <c r="E3771" s="3">
        <v>2.0</v>
      </c>
      <c r="F3771" s="3">
        <v>1.0</v>
      </c>
      <c r="G3771" s="3">
        <v>2.0</v>
      </c>
      <c r="H3771" s="3">
        <v>6.0</v>
      </c>
      <c r="I3771" s="3">
        <v>1.0</v>
      </c>
      <c r="J3771" s="3">
        <v>0.0</v>
      </c>
      <c r="BC3771" s="3"/>
      <c r="BD3771" s="3"/>
      <c r="BE3771" s="3"/>
      <c r="BG3771" s="3"/>
      <c r="DA3771" s="3"/>
      <c r="DB3771" s="3"/>
      <c r="DC3771" s="3"/>
      <c r="DE3771" s="3"/>
      <c r="EY3771" s="3"/>
      <c r="EZ3771" s="3"/>
      <c r="FA3771" s="3"/>
      <c r="FC3771" s="3"/>
      <c r="GW3771" s="3"/>
      <c r="GX3771" s="3"/>
      <c r="GY3771" s="3"/>
      <c r="HA3771" s="3"/>
    </row>
    <row r="3772">
      <c r="A3772" s="2">
        <v>45864.0</v>
      </c>
      <c r="B3772" s="1" t="s">
        <v>264</v>
      </c>
      <c r="C3772" s="1" t="s">
        <v>28</v>
      </c>
      <c r="D3772" s="1" t="s">
        <v>22</v>
      </c>
      <c r="E3772" s="3">
        <v>2.0</v>
      </c>
      <c r="F3772" s="3">
        <v>1.0</v>
      </c>
      <c r="G3772" s="3">
        <v>2.0</v>
      </c>
      <c r="H3772" s="3">
        <v>3.0</v>
      </c>
      <c r="I3772" s="3">
        <v>1.0</v>
      </c>
      <c r="J3772" s="3">
        <v>0.0</v>
      </c>
      <c r="BC3772" s="3"/>
      <c r="BD3772" s="3"/>
      <c r="BE3772" s="3"/>
      <c r="BG3772" s="3"/>
      <c r="DA3772" s="3"/>
      <c r="DB3772" s="3"/>
      <c r="DC3772" s="3"/>
      <c r="DE3772" s="3"/>
      <c r="EY3772" s="3"/>
      <c r="EZ3772" s="3"/>
      <c r="FA3772" s="3"/>
      <c r="FC3772" s="3"/>
      <c r="GW3772" s="3"/>
      <c r="GX3772" s="3"/>
      <c r="GY3772" s="3"/>
      <c r="HA3772" s="3"/>
    </row>
    <row r="3773">
      <c r="A3773" s="2">
        <v>45864.0</v>
      </c>
      <c r="B3773" s="1" t="s">
        <v>38</v>
      </c>
      <c r="C3773" s="1" t="s">
        <v>39</v>
      </c>
      <c r="D3773" s="1" t="s">
        <v>22</v>
      </c>
      <c r="E3773" s="3">
        <v>5.0</v>
      </c>
      <c r="F3773" s="3">
        <v>4.0</v>
      </c>
      <c r="G3773" s="3">
        <v>4.0</v>
      </c>
      <c r="H3773" s="3">
        <v>31.0</v>
      </c>
      <c r="I3773" s="3">
        <v>1.0</v>
      </c>
      <c r="J3773" s="3">
        <v>0.0</v>
      </c>
      <c r="BC3773" s="3"/>
      <c r="BD3773" s="3"/>
      <c r="BE3773" s="3"/>
      <c r="BF3773" s="3"/>
      <c r="BG3773" s="3"/>
      <c r="DA3773" s="3"/>
      <c r="DB3773" s="3"/>
      <c r="DC3773" s="3"/>
      <c r="DE3773" s="3"/>
      <c r="EY3773" s="3"/>
      <c r="EZ3773" s="3"/>
      <c r="FA3773" s="3"/>
      <c r="FB3773" s="3"/>
      <c r="FC3773" s="3"/>
      <c r="GW3773" s="3"/>
      <c r="GX3773" s="3"/>
      <c r="GY3773" s="3"/>
      <c r="HA3773" s="3"/>
    </row>
    <row r="3774">
      <c r="A3774" s="2">
        <v>45864.0</v>
      </c>
      <c r="B3774" s="1" t="s">
        <v>41</v>
      </c>
      <c r="C3774" s="1" t="s">
        <v>33</v>
      </c>
      <c r="D3774" s="1" t="s">
        <v>22</v>
      </c>
      <c r="E3774" s="3">
        <v>1.0</v>
      </c>
      <c r="F3774" s="3">
        <v>1.0</v>
      </c>
      <c r="G3774" s="3">
        <v>1.0</v>
      </c>
      <c r="H3774" s="3">
        <v>5.0</v>
      </c>
      <c r="I3774" s="3">
        <v>1.0</v>
      </c>
      <c r="J3774" s="3">
        <v>1.0</v>
      </c>
      <c r="BC3774" s="3"/>
      <c r="BD3774" s="3"/>
      <c r="BE3774" s="3"/>
      <c r="BG3774" s="3"/>
      <c r="DA3774" s="3"/>
      <c r="DB3774" s="3"/>
      <c r="DC3774" s="3"/>
      <c r="DE3774" s="3"/>
      <c r="EY3774" s="3"/>
      <c r="EZ3774" s="3"/>
      <c r="FA3774" s="3"/>
      <c r="FC3774" s="3"/>
      <c r="GW3774" s="3"/>
      <c r="GX3774" s="3"/>
      <c r="GY3774" s="3"/>
      <c r="HA3774" s="3"/>
    </row>
    <row r="3775">
      <c r="A3775" s="2">
        <v>45864.0</v>
      </c>
      <c r="B3775" s="1" t="s">
        <v>69</v>
      </c>
      <c r="C3775" s="1" t="s">
        <v>70</v>
      </c>
      <c r="D3775" s="1" t="s">
        <v>22</v>
      </c>
      <c r="E3775" s="3">
        <v>1.0</v>
      </c>
      <c r="F3775" s="3">
        <v>1.0</v>
      </c>
      <c r="G3775" s="3">
        <v>1.0</v>
      </c>
      <c r="H3775" s="3">
        <v>5.0</v>
      </c>
      <c r="I3775" s="3">
        <v>1.0</v>
      </c>
      <c r="J3775" s="3">
        <v>0.0</v>
      </c>
      <c r="M3775" s="3"/>
      <c r="R3775" s="3"/>
      <c r="W3775" s="3"/>
      <c r="BC3775" s="3"/>
      <c r="BD3775" s="3"/>
      <c r="BE3775" s="3"/>
      <c r="BF3775" s="3"/>
      <c r="BG3775" s="3"/>
      <c r="BK3775" s="3"/>
      <c r="BP3775" s="3"/>
      <c r="BU3775" s="3"/>
      <c r="DA3775" s="3"/>
      <c r="DB3775" s="3"/>
      <c r="DC3775" s="3"/>
      <c r="DD3775" s="3"/>
      <c r="DE3775" s="3"/>
      <c r="DI3775" s="3"/>
      <c r="DN3775" s="3"/>
      <c r="DS3775" s="3"/>
      <c r="EY3775" s="3"/>
      <c r="EZ3775" s="3"/>
      <c r="FA3775" s="3"/>
      <c r="FB3775" s="3"/>
      <c r="FC3775" s="3"/>
      <c r="FG3775" s="3"/>
      <c r="FL3775" s="3"/>
      <c r="FQ3775" s="3"/>
      <c r="GW3775" s="3"/>
      <c r="GX3775" s="3"/>
      <c r="GY3775" s="3"/>
      <c r="GZ3775" s="3"/>
      <c r="HA3775" s="3"/>
      <c r="HE3775" s="3"/>
      <c r="HJ3775" s="3"/>
      <c r="HO3775" s="3"/>
    </row>
    <row r="3776">
      <c r="A3776" s="2">
        <v>45864.0</v>
      </c>
      <c r="B3776" s="1" t="s">
        <v>841</v>
      </c>
      <c r="C3776" s="1" t="s">
        <v>841</v>
      </c>
      <c r="D3776" s="1" t="s">
        <v>236</v>
      </c>
      <c r="E3776" s="3">
        <v>1.0</v>
      </c>
      <c r="F3776" s="3">
        <v>1.0</v>
      </c>
      <c r="G3776" s="3">
        <v>1.0</v>
      </c>
      <c r="H3776" s="3">
        <v>2.0</v>
      </c>
      <c r="I3776" s="3">
        <v>1.0</v>
      </c>
      <c r="J3776" s="3">
        <v>0.0</v>
      </c>
      <c r="BC3776" s="3"/>
      <c r="BD3776" s="3"/>
      <c r="BE3776" s="3"/>
      <c r="BG3776" s="3"/>
      <c r="DA3776" s="3"/>
      <c r="DB3776" s="3"/>
      <c r="DC3776" s="3"/>
      <c r="DE3776" s="3"/>
      <c r="EY3776" s="3"/>
      <c r="EZ3776" s="3"/>
      <c r="FA3776" s="3"/>
      <c r="FC3776" s="3"/>
      <c r="GW3776" s="3"/>
      <c r="GX3776" s="3"/>
      <c r="GY3776" s="3"/>
      <c r="HA3776" s="3"/>
    </row>
    <row r="3777">
      <c r="A3777" s="2">
        <v>45864.0</v>
      </c>
      <c r="B3777" s="1" t="s">
        <v>52</v>
      </c>
      <c r="C3777" s="1" t="s">
        <v>33</v>
      </c>
      <c r="D3777" s="1" t="s">
        <v>22</v>
      </c>
      <c r="E3777" s="3">
        <v>12.0</v>
      </c>
      <c r="F3777" s="3">
        <v>7.0</v>
      </c>
      <c r="G3777" s="3">
        <v>3.0</v>
      </c>
      <c r="H3777" s="3">
        <v>108.0</v>
      </c>
      <c r="I3777" s="3">
        <v>1.0</v>
      </c>
      <c r="J3777" s="3">
        <v>1.0</v>
      </c>
      <c r="BC3777" s="3"/>
      <c r="BD3777" s="3"/>
      <c r="BE3777" s="3"/>
      <c r="BG3777" s="3"/>
      <c r="DA3777" s="3"/>
      <c r="DB3777" s="3"/>
      <c r="DC3777" s="3"/>
      <c r="DE3777" s="3"/>
      <c r="EY3777" s="3"/>
      <c r="EZ3777" s="3"/>
      <c r="FA3777" s="3"/>
      <c r="FC3777" s="3"/>
      <c r="GW3777" s="3"/>
      <c r="GX3777" s="3"/>
      <c r="GY3777" s="3"/>
      <c r="HA3777" s="3"/>
    </row>
    <row r="3778">
      <c r="A3778" s="2">
        <v>45864.0</v>
      </c>
      <c r="B3778" s="1" t="s">
        <v>53</v>
      </c>
      <c r="C3778" s="1" t="s">
        <v>43</v>
      </c>
      <c r="D3778" s="1" t="s">
        <v>22</v>
      </c>
      <c r="E3778" s="3">
        <v>5.0</v>
      </c>
      <c r="F3778" s="3">
        <v>4.0</v>
      </c>
      <c r="G3778" s="3">
        <v>4.0</v>
      </c>
      <c r="H3778" s="3">
        <v>58.0</v>
      </c>
      <c r="I3778" s="3">
        <v>1.0</v>
      </c>
      <c r="J3778" s="3">
        <v>0.0</v>
      </c>
      <c r="BC3778" s="3"/>
      <c r="BD3778" s="3"/>
      <c r="BE3778" s="3"/>
      <c r="BG3778" s="3"/>
      <c r="DA3778" s="3"/>
      <c r="DB3778" s="3"/>
      <c r="DC3778" s="3"/>
      <c r="DE3778" s="3"/>
      <c r="EY3778" s="3"/>
      <c r="EZ3778" s="3"/>
      <c r="FA3778" s="3"/>
      <c r="FC3778" s="3"/>
      <c r="GW3778" s="3"/>
      <c r="GX3778" s="3"/>
      <c r="GY3778" s="3"/>
      <c r="HA3778" s="3"/>
    </row>
    <row r="3779">
      <c r="A3779" s="2">
        <v>45864.0</v>
      </c>
      <c r="B3779" s="1" t="s">
        <v>54</v>
      </c>
      <c r="C3779" s="1" t="s">
        <v>21</v>
      </c>
      <c r="D3779" s="1" t="s">
        <v>22</v>
      </c>
      <c r="E3779" s="3">
        <v>6.0</v>
      </c>
      <c r="F3779" s="3">
        <v>6.0</v>
      </c>
      <c r="G3779" s="3">
        <v>6.0</v>
      </c>
      <c r="H3779" s="3">
        <v>34.0</v>
      </c>
      <c r="I3779" s="3">
        <v>1.0</v>
      </c>
      <c r="J3779" s="3">
        <v>1.0</v>
      </c>
      <c r="BC3779" s="3"/>
      <c r="BD3779" s="3"/>
      <c r="BE3779" s="3"/>
      <c r="BG3779" s="3"/>
      <c r="DA3779" s="3"/>
      <c r="DB3779" s="3"/>
      <c r="DC3779" s="3"/>
      <c r="DE3779" s="3"/>
      <c r="EY3779" s="3"/>
      <c r="EZ3779" s="3"/>
      <c r="FA3779" s="3"/>
      <c r="FC3779" s="3"/>
      <c r="GW3779" s="3"/>
      <c r="GX3779" s="3"/>
      <c r="GY3779" s="3"/>
      <c r="HA3779" s="3"/>
    </row>
    <row r="3780">
      <c r="A3780" s="2">
        <v>45865.0</v>
      </c>
      <c r="B3780" s="1" t="s">
        <v>58</v>
      </c>
      <c r="C3780" s="1" t="s">
        <v>21</v>
      </c>
      <c r="D3780" s="1" t="s">
        <v>22</v>
      </c>
      <c r="E3780" s="3">
        <v>2.0</v>
      </c>
      <c r="F3780" s="3">
        <v>1.0</v>
      </c>
      <c r="G3780" s="3">
        <v>0.0</v>
      </c>
      <c r="H3780" s="3">
        <v>4.0</v>
      </c>
      <c r="I3780" s="3">
        <v>1.0</v>
      </c>
      <c r="J3780" s="3">
        <v>0.0</v>
      </c>
      <c r="K3780" s="3"/>
      <c r="BC3780" s="3"/>
      <c r="BD3780" s="3"/>
      <c r="BE3780" s="3"/>
      <c r="BG3780" s="3"/>
      <c r="BI3780" s="3"/>
      <c r="DA3780" s="3"/>
      <c r="DB3780" s="3"/>
      <c r="DC3780" s="3"/>
      <c r="DE3780" s="3"/>
      <c r="DG3780" s="3"/>
      <c r="EY3780" s="3"/>
      <c r="EZ3780" s="3"/>
      <c r="FA3780" s="3"/>
      <c r="FC3780" s="3"/>
      <c r="FE3780" s="3"/>
      <c r="GW3780" s="3"/>
      <c r="GX3780" s="3"/>
      <c r="GY3780" s="3"/>
      <c r="HA3780" s="3"/>
      <c r="HC3780" s="3"/>
    </row>
    <row r="3781">
      <c r="A3781" s="2">
        <v>45865.0</v>
      </c>
      <c r="B3781" s="1" t="s">
        <v>20</v>
      </c>
      <c r="C3781" s="1" t="s">
        <v>21</v>
      </c>
      <c r="D3781" s="1" t="s">
        <v>22</v>
      </c>
      <c r="E3781" s="3">
        <v>1.0</v>
      </c>
      <c r="F3781" s="3">
        <v>1.0</v>
      </c>
      <c r="G3781" s="3">
        <v>0.0</v>
      </c>
      <c r="H3781" s="3">
        <v>2.0</v>
      </c>
      <c r="I3781" s="3">
        <v>1.0</v>
      </c>
      <c r="J3781" s="3">
        <v>0.0</v>
      </c>
      <c r="BC3781" s="3"/>
      <c r="BD3781" s="3"/>
      <c r="BE3781" s="3"/>
      <c r="BG3781" s="3"/>
      <c r="DA3781" s="3"/>
      <c r="DB3781" s="3"/>
      <c r="DC3781" s="3"/>
      <c r="DE3781" s="3"/>
      <c r="EY3781" s="3"/>
      <c r="EZ3781" s="3"/>
      <c r="FA3781" s="3"/>
      <c r="FC3781" s="3"/>
      <c r="GW3781" s="3"/>
      <c r="GX3781" s="3"/>
      <c r="GY3781" s="3"/>
      <c r="HA3781" s="3"/>
    </row>
    <row r="3782">
      <c r="A3782" s="2">
        <v>45865.0</v>
      </c>
      <c r="B3782" s="1" t="s">
        <v>29</v>
      </c>
      <c r="C3782" s="1" t="s">
        <v>21</v>
      </c>
      <c r="D3782" s="1" t="s">
        <v>22</v>
      </c>
      <c r="E3782" s="3">
        <v>118.0</v>
      </c>
      <c r="F3782" s="3">
        <v>82.0</v>
      </c>
      <c r="G3782" s="3">
        <v>97.0</v>
      </c>
      <c r="H3782" s="3">
        <v>861.0</v>
      </c>
      <c r="I3782" s="3">
        <v>1.0</v>
      </c>
      <c r="J3782" s="3">
        <v>7.0</v>
      </c>
      <c r="P3782" s="3"/>
      <c r="BC3782" s="3"/>
      <c r="BD3782" s="3"/>
      <c r="BE3782" s="3"/>
      <c r="BG3782" s="3"/>
      <c r="BN3782" s="3"/>
      <c r="DA3782" s="3"/>
      <c r="DB3782" s="3"/>
      <c r="DC3782" s="3"/>
      <c r="DE3782" s="3"/>
      <c r="DL3782" s="3"/>
      <c r="EY3782" s="3"/>
      <c r="EZ3782" s="3"/>
      <c r="FA3782" s="3"/>
      <c r="FC3782" s="3"/>
      <c r="FJ3782" s="3"/>
      <c r="GW3782" s="3"/>
      <c r="GX3782" s="3"/>
      <c r="GY3782" s="3"/>
      <c r="HA3782" s="3"/>
      <c r="HH3782" s="3"/>
    </row>
    <row r="3783">
      <c r="A3783" s="2">
        <v>45865.0</v>
      </c>
      <c r="B3783" s="1" t="s">
        <v>82</v>
      </c>
      <c r="C3783" s="1" t="s">
        <v>28</v>
      </c>
      <c r="D3783" s="1" t="s">
        <v>22</v>
      </c>
      <c r="E3783" s="3">
        <v>2.0</v>
      </c>
      <c r="F3783" s="3">
        <v>1.0</v>
      </c>
      <c r="G3783" s="3">
        <v>2.0</v>
      </c>
      <c r="H3783" s="3">
        <v>60.0</v>
      </c>
      <c r="I3783" s="3">
        <v>1.0</v>
      </c>
      <c r="J3783" s="3">
        <v>0.0</v>
      </c>
      <c r="BC3783" s="3"/>
      <c r="BD3783" s="3"/>
      <c r="BE3783" s="3"/>
      <c r="BG3783" s="3"/>
      <c r="DA3783" s="3"/>
      <c r="DB3783" s="3"/>
      <c r="DC3783" s="3"/>
      <c r="DE3783" s="3"/>
      <c r="EY3783" s="3"/>
      <c r="EZ3783" s="3"/>
      <c r="FA3783" s="3"/>
      <c r="FC3783" s="3"/>
      <c r="GW3783" s="3"/>
      <c r="GX3783" s="3"/>
      <c r="GY3783" s="3"/>
      <c r="HA3783" s="3"/>
    </row>
    <row r="3784">
      <c r="A3784" s="2">
        <v>45865.0</v>
      </c>
      <c r="B3784" s="1" t="s">
        <v>83</v>
      </c>
      <c r="C3784" s="1" t="s">
        <v>84</v>
      </c>
      <c r="D3784" s="1" t="s">
        <v>22</v>
      </c>
      <c r="E3784" s="3">
        <v>2.0</v>
      </c>
      <c r="F3784" s="3">
        <v>1.0</v>
      </c>
      <c r="G3784" s="3">
        <v>2.0</v>
      </c>
      <c r="H3784" s="3">
        <v>3.0</v>
      </c>
      <c r="I3784" s="3">
        <v>1.0</v>
      </c>
      <c r="J3784" s="3">
        <v>0.0</v>
      </c>
      <c r="BC3784" s="3"/>
      <c r="BD3784" s="3"/>
      <c r="BE3784" s="3"/>
      <c r="BF3784" s="3"/>
      <c r="BG3784" s="3"/>
      <c r="DA3784" s="3"/>
      <c r="DB3784" s="3"/>
      <c r="DC3784" s="3"/>
      <c r="DD3784" s="3"/>
      <c r="DE3784" s="3"/>
      <c r="EY3784" s="3"/>
      <c r="EZ3784" s="3"/>
      <c r="FA3784" s="3"/>
      <c r="FB3784" s="3"/>
      <c r="FC3784" s="3"/>
      <c r="GW3784" s="3"/>
      <c r="GX3784" s="3"/>
      <c r="GY3784" s="3"/>
      <c r="GZ3784" s="3"/>
      <c r="HA3784" s="3"/>
    </row>
    <row r="3785">
      <c r="A3785" s="2">
        <v>45865.0</v>
      </c>
      <c r="B3785" s="1" t="s">
        <v>404</v>
      </c>
      <c r="C3785" s="1" t="s">
        <v>405</v>
      </c>
      <c r="D3785" s="1" t="s">
        <v>22</v>
      </c>
      <c r="E3785" s="3">
        <v>1.0</v>
      </c>
      <c r="F3785" s="3">
        <v>1.0</v>
      </c>
      <c r="G3785" s="3">
        <v>1.0</v>
      </c>
      <c r="H3785" s="3">
        <v>24.0</v>
      </c>
      <c r="I3785" s="3">
        <v>1.0</v>
      </c>
      <c r="J3785" s="3">
        <v>0.0</v>
      </c>
      <c r="BC3785" s="3"/>
      <c r="BD3785" s="3"/>
      <c r="BE3785" s="3"/>
      <c r="BG3785" s="3"/>
      <c r="DA3785" s="3"/>
      <c r="DB3785" s="3"/>
      <c r="DC3785" s="3"/>
      <c r="DE3785" s="3"/>
      <c r="EY3785" s="3"/>
      <c r="EZ3785" s="3"/>
      <c r="FA3785" s="3"/>
      <c r="FC3785" s="3"/>
      <c r="GW3785" s="3"/>
      <c r="GX3785" s="3"/>
      <c r="GY3785" s="3"/>
      <c r="HA3785" s="3"/>
    </row>
    <row r="3786">
      <c r="A3786" s="2">
        <v>45865.0</v>
      </c>
      <c r="B3786" s="1" t="s">
        <v>313</v>
      </c>
      <c r="C3786" s="1" t="s">
        <v>33</v>
      </c>
      <c r="D3786" s="1" t="s">
        <v>22</v>
      </c>
      <c r="E3786" s="3">
        <v>3.0</v>
      </c>
      <c r="F3786" s="3">
        <v>2.0</v>
      </c>
      <c r="G3786" s="3">
        <v>1.0</v>
      </c>
      <c r="H3786" s="3">
        <v>6.0</v>
      </c>
      <c r="I3786" s="3">
        <v>1.0</v>
      </c>
      <c r="J3786" s="3">
        <v>0.0</v>
      </c>
      <c r="BC3786" s="3"/>
      <c r="BD3786" s="3"/>
      <c r="BE3786" s="3"/>
      <c r="BG3786" s="3"/>
      <c r="DA3786" s="3"/>
      <c r="DB3786" s="3"/>
      <c r="DC3786" s="3"/>
      <c r="DE3786" s="3"/>
      <c r="EY3786" s="3"/>
      <c r="EZ3786" s="3"/>
      <c r="FA3786" s="3"/>
      <c r="FC3786" s="3"/>
      <c r="GW3786" s="3"/>
      <c r="GX3786" s="3"/>
      <c r="GY3786" s="3"/>
      <c r="HA3786" s="3"/>
    </row>
    <row r="3787">
      <c r="A3787" s="2">
        <v>45865.0</v>
      </c>
      <c r="B3787" s="1" t="s">
        <v>65</v>
      </c>
      <c r="C3787" s="1" t="s">
        <v>21</v>
      </c>
      <c r="D3787" s="1" t="s">
        <v>22</v>
      </c>
      <c r="E3787" s="3">
        <v>1.0</v>
      </c>
      <c r="F3787" s="3">
        <v>1.0</v>
      </c>
      <c r="G3787" s="3">
        <v>1.0</v>
      </c>
      <c r="H3787" s="3">
        <v>2.0</v>
      </c>
      <c r="I3787" s="3">
        <v>1.0</v>
      </c>
      <c r="J3787" s="3">
        <v>0.0</v>
      </c>
      <c r="W3787" s="3"/>
      <c r="BC3787" s="3"/>
      <c r="BD3787" s="3"/>
      <c r="BE3787" s="3"/>
      <c r="BG3787" s="3"/>
      <c r="BU3787" s="3"/>
      <c r="DA3787" s="3"/>
      <c r="DB3787" s="3"/>
      <c r="DC3787" s="3"/>
      <c r="DE3787" s="3"/>
      <c r="DS3787" s="3"/>
      <c r="EY3787" s="3"/>
      <c r="EZ3787" s="3"/>
      <c r="FA3787" s="3"/>
      <c r="FC3787" s="3"/>
      <c r="FQ3787" s="3"/>
      <c r="GW3787" s="3"/>
      <c r="GX3787" s="3"/>
      <c r="GY3787" s="3"/>
      <c r="HA3787" s="3"/>
      <c r="HO3787" s="3"/>
    </row>
    <row r="3788">
      <c r="A3788" s="2">
        <v>45865.0</v>
      </c>
      <c r="B3788" s="1" t="s">
        <v>283</v>
      </c>
      <c r="C3788" s="1" t="s">
        <v>284</v>
      </c>
      <c r="D3788" s="1" t="s">
        <v>22</v>
      </c>
      <c r="E3788" s="3">
        <v>1.0</v>
      </c>
      <c r="F3788" s="3">
        <v>1.0</v>
      </c>
      <c r="G3788" s="3">
        <v>0.0</v>
      </c>
      <c r="H3788" s="3">
        <v>3.0</v>
      </c>
      <c r="I3788" s="3">
        <v>1.0</v>
      </c>
      <c r="J3788" s="3">
        <v>0.0</v>
      </c>
      <c r="BC3788" s="3"/>
      <c r="BD3788" s="3"/>
      <c r="BE3788" s="3"/>
      <c r="BG3788" s="3"/>
      <c r="DA3788" s="3"/>
      <c r="DB3788" s="3"/>
      <c r="DC3788" s="3"/>
      <c r="DE3788" s="3"/>
      <c r="EY3788" s="3"/>
      <c r="EZ3788" s="3"/>
      <c r="FA3788" s="3"/>
      <c r="FC3788" s="3"/>
      <c r="GW3788" s="3"/>
      <c r="GX3788" s="3"/>
      <c r="GY3788" s="3"/>
      <c r="HA3788" s="3"/>
    </row>
    <row r="3789">
      <c r="A3789" s="2">
        <v>45865.0</v>
      </c>
      <c r="B3789" s="1" t="s">
        <v>264</v>
      </c>
      <c r="C3789" s="1" t="s">
        <v>28</v>
      </c>
      <c r="D3789" s="1" t="s">
        <v>22</v>
      </c>
      <c r="E3789" s="3">
        <v>1.0</v>
      </c>
      <c r="F3789" s="3">
        <v>1.0</v>
      </c>
      <c r="G3789" s="3">
        <v>1.0</v>
      </c>
      <c r="H3789" s="3">
        <v>2.0</v>
      </c>
      <c r="I3789" s="3">
        <v>1.0</v>
      </c>
      <c r="J3789" s="3">
        <v>0.0</v>
      </c>
      <c r="BC3789" s="3"/>
      <c r="BD3789" s="3"/>
      <c r="BE3789" s="3"/>
      <c r="BG3789" s="3"/>
      <c r="DA3789" s="3"/>
      <c r="DB3789" s="3"/>
      <c r="DC3789" s="3"/>
      <c r="DE3789" s="3"/>
      <c r="EY3789" s="3"/>
      <c r="EZ3789" s="3"/>
      <c r="FA3789" s="3"/>
      <c r="FC3789" s="3"/>
      <c r="GW3789" s="3"/>
      <c r="GX3789" s="3"/>
      <c r="GY3789" s="3"/>
      <c r="HA3789" s="3"/>
    </row>
    <row r="3790">
      <c r="A3790" s="2">
        <v>45865.0</v>
      </c>
      <c r="B3790" s="1" t="s">
        <v>95</v>
      </c>
      <c r="C3790" s="1" t="s">
        <v>43</v>
      </c>
      <c r="D3790" s="1" t="s">
        <v>22</v>
      </c>
      <c r="E3790" s="3">
        <v>1.0</v>
      </c>
      <c r="F3790" s="3">
        <v>1.0</v>
      </c>
      <c r="G3790" s="3">
        <v>1.0</v>
      </c>
      <c r="H3790" s="3">
        <v>3.0</v>
      </c>
      <c r="I3790" s="3">
        <v>1.0</v>
      </c>
      <c r="J3790" s="3">
        <v>0.0</v>
      </c>
      <c r="BC3790" s="3"/>
      <c r="BD3790" s="3"/>
      <c r="BE3790" s="3"/>
      <c r="BF3790" s="3"/>
      <c r="BG3790" s="3"/>
      <c r="DA3790" s="3"/>
      <c r="DB3790" s="3"/>
      <c r="DC3790" s="3"/>
      <c r="DD3790" s="3"/>
      <c r="DE3790" s="3"/>
      <c r="EY3790" s="3"/>
      <c r="EZ3790" s="3"/>
      <c r="FA3790" s="3"/>
      <c r="FB3790" s="3"/>
      <c r="FC3790" s="3"/>
      <c r="GW3790" s="3"/>
      <c r="GX3790" s="3"/>
      <c r="GY3790" s="3"/>
      <c r="GZ3790" s="3"/>
      <c r="HA3790" s="3"/>
    </row>
    <row r="3791">
      <c r="A3791" s="2">
        <v>45865.0</v>
      </c>
      <c r="B3791" s="1" t="s">
        <v>38</v>
      </c>
      <c r="C3791" s="1" t="s">
        <v>39</v>
      </c>
      <c r="D3791" s="1" t="s">
        <v>22</v>
      </c>
      <c r="E3791" s="3">
        <v>9.0</v>
      </c>
      <c r="F3791" s="3">
        <v>7.0</v>
      </c>
      <c r="G3791" s="3">
        <v>9.0</v>
      </c>
      <c r="H3791" s="3">
        <v>56.0</v>
      </c>
      <c r="I3791" s="3">
        <v>1.0</v>
      </c>
      <c r="J3791" s="3">
        <v>1.0</v>
      </c>
      <c r="BC3791" s="3"/>
      <c r="BD3791" s="3"/>
      <c r="BE3791" s="3"/>
      <c r="BG3791" s="3"/>
      <c r="DA3791" s="3"/>
      <c r="DB3791" s="3"/>
      <c r="DC3791" s="3"/>
      <c r="DE3791" s="3"/>
      <c r="EY3791" s="3"/>
      <c r="EZ3791" s="3"/>
      <c r="FA3791" s="3"/>
      <c r="FC3791" s="3"/>
      <c r="GW3791" s="3"/>
      <c r="GX3791" s="3"/>
      <c r="GY3791" s="3"/>
      <c r="HA3791" s="3"/>
    </row>
    <row r="3792">
      <c r="A3792" s="2">
        <v>45865.0</v>
      </c>
      <c r="B3792" s="1" t="s">
        <v>243</v>
      </c>
      <c r="C3792" s="1" t="s">
        <v>43</v>
      </c>
      <c r="D3792" s="1" t="s">
        <v>22</v>
      </c>
      <c r="E3792" s="3">
        <v>1.0</v>
      </c>
      <c r="F3792" s="3">
        <v>1.0</v>
      </c>
      <c r="G3792" s="3">
        <v>1.0</v>
      </c>
      <c r="H3792" s="3">
        <v>2.0</v>
      </c>
      <c r="I3792" s="3">
        <v>1.0</v>
      </c>
      <c r="J3792" s="3">
        <v>0.0</v>
      </c>
      <c r="BC3792" s="3"/>
      <c r="BD3792" s="3"/>
      <c r="BE3792" s="3"/>
      <c r="BF3792" s="3"/>
      <c r="BG3792" s="3"/>
      <c r="DA3792" s="3"/>
      <c r="DB3792" s="3"/>
      <c r="DC3792" s="3"/>
      <c r="DD3792" s="3"/>
      <c r="DE3792" s="3"/>
      <c r="EY3792" s="3"/>
      <c r="EZ3792" s="3"/>
      <c r="FA3792" s="3"/>
      <c r="FB3792" s="3"/>
      <c r="FC3792" s="3"/>
      <c r="GW3792" s="3"/>
      <c r="GX3792" s="3"/>
      <c r="GY3792" s="3"/>
      <c r="GZ3792" s="3"/>
      <c r="HA3792" s="3"/>
    </row>
    <row r="3793">
      <c r="A3793" s="2">
        <v>45865.0</v>
      </c>
      <c r="B3793" s="1" t="s">
        <v>52</v>
      </c>
      <c r="C3793" s="1" t="s">
        <v>33</v>
      </c>
      <c r="D3793" s="1" t="s">
        <v>22</v>
      </c>
      <c r="E3793" s="3">
        <v>18.0</v>
      </c>
      <c r="F3793" s="3">
        <v>15.0</v>
      </c>
      <c r="G3793" s="3">
        <v>14.0</v>
      </c>
      <c r="H3793" s="3">
        <v>129.0</v>
      </c>
      <c r="I3793" s="3">
        <v>0.93</v>
      </c>
      <c r="J3793" s="3">
        <v>2.0</v>
      </c>
      <c r="BC3793" s="3"/>
      <c r="BD3793" s="3"/>
      <c r="BE3793" s="3"/>
      <c r="BF3793" s="3"/>
      <c r="BG3793" s="3"/>
      <c r="DA3793" s="3"/>
      <c r="DB3793" s="3"/>
      <c r="DC3793" s="3"/>
      <c r="DD3793" s="3"/>
      <c r="DE3793" s="3"/>
      <c r="EY3793" s="3"/>
      <c r="EZ3793" s="3"/>
      <c r="FA3793" s="3"/>
      <c r="FB3793" s="3"/>
      <c r="FC3793" s="3"/>
      <c r="GW3793" s="3"/>
      <c r="GX3793" s="3"/>
      <c r="GY3793" s="3"/>
      <c r="GZ3793" s="3"/>
      <c r="HA3793" s="3"/>
    </row>
    <row r="3794">
      <c r="A3794" s="2">
        <v>45865.0</v>
      </c>
      <c r="B3794" s="1" t="s">
        <v>53</v>
      </c>
      <c r="C3794" s="1" t="s">
        <v>43</v>
      </c>
      <c r="D3794" s="1" t="s">
        <v>22</v>
      </c>
      <c r="E3794" s="3">
        <v>7.0</v>
      </c>
      <c r="F3794" s="3">
        <v>6.0</v>
      </c>
      <c r="G3794" s="3">
        <v>5.0</v>
      </c>
      <c r="H3794" s="3">
        <v>25.0</v>
      </c>
      <c r="I3794" s="3">
        <v>1.0</v>
      </c>
      <c r="J3794" s="3">
        <v>0.0</v>
      </c>
      <c r="K3794" s="3"/>
      <c r="M3794" s="3"/>
      <c r="N3794" s="3"/>
      <c r="U3794" s="3"/>
      <c r="V3794" s="3"/>
      <c r="AC3794" s="3"/>
      <c r="BC3794" s="3"/>
      <c r="BD3794" s="3"/>
      <c r="BE3794" s="3"/>
      <c r="BF3794" s="3"/>
      <c r="BG3794" s="3"/>
      <c r="BI3794" s="3"/>
      <c r="BK3794" s="3"/>
      <c r="BL3794" s="3"/>
      <c r="BS3794" s="3"/>
      <c r="BT3794" s="3"/>
      <c r="CA3794" s="3"/>
      <c r="DA3794" s="3"/>
      <c r="DB3794" s="3"/>
      <c r="DC3794" s="3"/>
      <c r="DD3794" s="3"/>
      <c r="DE3794" s="3"/>
      <c r="DG3794" s="3"/>
      <c r="DI3794" s="3"/>
      <c r="DQ3794" s="3"/>
      <c r="DR3794" s="3"/>
      <c r="DY3794" s="3"/>
      <c r="EY3794" s="3"/>
      <c r="EZ3794" s="3"/>
      <c r="FA3794" s="3"/>
      <c r="FB3794" s="3"/>
      <c r="FC3794" s="3"/>
      <c r="FE3794" s="3"/>
      <c r="FG3794" s="3"/>
      <c r="FO3794" s="3"/>
      <c r="FP3794" s="3"/>
      <c r="FW3794" s="3"/>
      <c r="GW3794" s="3"/>
      <c r="GX3794" s="3"/>
      <c r="GY3794" s="3"/>
      <c r="GZ3794" s="3"/>
      <c r="HA3794" s="3"/>
      <c r="HC3794" s="3"/>
      <c r="HE3794" s="3"/>
      <c r="HM3794" s="3"/>
      <c r="HN3794" s="3"/>
      <c r="HU3794" s="3"/>
    </row>
    <row r="3795">
      <c r="A3795" s="2">
        <v>45865.0</v>
      </c>
      <c r="B3795" s="1" t="s">
        <v>54</v>
      </c>
      <c r="C3795" s="1" t="s">
        <v>21</v>
      </c>
      <c r="D3795" s="1" t="s">
        <v>22</v>
      </c>
      <c r="E3795" s="3">
        <v>8.0</v>
      </c>
      <c r="F3795" s="3">
        <v>8.0</v>
      </c>
      <c r="G3795" s="3">
        <v>6.0</v>
      </c>
      <c r="H3795" s="3">
        <v>46.0</v>
      </c>
      <c r="I3795" s="3">
        <v>1.0</v>
      </c>
      <c r="J3795" s="3">
        <v>1.0</v>
      </c>
      <c r="BC3795" s="3"/>
      <c r="BD3795" s="3"/>
      <c r="BE3795" s="3"/>
      <c r="BG3795" s="3"/>
      <c r="DA3795" s="3"/>
      <c r="DB3795" s="3"/>
      <c r="DC3795" s="3"/>
      <c r="DE3795" s="3"/>
      <c r="EY3795" s="3"/>
      <c r="EZ3795" s="3"/>
      <c r="FA3795" s="3"/>
      <c r="FC3795" s="3"/>
      <c r="GW3795" s="3"/>
      <c r="GX3795" s="3"/>
      <c r="GY3795" s="3"/>
      <c r="HA3795" s="3"/>
    </row>
    <row r="3796">
      <c r="A3796" s="2">
        <v>45865.0</v>
      </c>
      <c r="B3796" s="1" t="s">
        <v>56</v>
      </c>
      <c r="C3796" s="1" t="s">
        <v>33</v>
      </c>
      <c r="D3796" s="1" t="s">
        <v>22</v>
      </c>
      <c r="E3796" s="3">
        <v>2.0</v>
      </c>
      <c r="F3796" s="3">
        <v>2.0</v>
      </c>
      <c r="G3796" s="3">
        <v>2.0</v>
      </c>
      <c r="H3796" s="3">
        <v>15.0</v>
      </c>
      <c r="I3796" s="3">
        <v>1.0</v>
      </c>
      <c r="J3796" s="3">
        <v>0.0</v>
      </c>
      <c r="BC3796" s="3"/>
      <c r="BD3796" s="3"/>
      <c r="BE3796" s="3"/>
      <c r="BG3796" s="3"/>
      <c r="DA3796" s="3"/>
      <c r="DB3796" s="3"/>
      <c r="DC3796" s="3"/>
      <c r="DE3796" s="3"/>
      <c r="EY3796" s="3"/>
      <c r="EZ3796" s="3"/>
      <c r="FA3796" s="3"/>
      <c r="FC3796" s="3"/>
      <c r="GW3796" s="3"/>
      <c r="GX3796" s="3"/>
      <c r="GY3796" s="3"/>
      <c r="HA3796" s="3"/>
    </row>
    <row r="3797">
      <c r="A3797" s="2">
        <v>45866.0</v>
      </c>
      <c r="B3797" s="1" t="s">
        <v>58</v>
      </c>
      <c r="C3797" s="1" t="s">
        <v>21</v>
      </c>
      <c r="D3797" s="1" t="s">
        <v>22</v>
      </c>
      <c r="E3797" s="3">
        <v>3.0</v>
      </c>
      <c r="F3797" s="3">
        <v>2.0</v>
      </c>
      <c r="G3797" s="3">
        <v>3.0</v>
      </c>
      <c r="H3797" s="3">
        <v>20.0</v>
      </c>
      <c r="I3797" s="3">
        <v>1.0</v>
      </c>
      <c r="J3797" s="3">
        <v>0.0</v>
      </c>
      <c r="BC3797" s="3"/>
      <c r="BD3797" s="3"/>
      <c r="BE3797" s="3"/>
      <c r="BF3797" s="3"/>
      <c r="BG3797" s="3"/>
      <c r="DA3797" s="3"/>
      <c r="DB3797" s="3"/>
      <c r="DC3797" s="3"/>
      <c r="DD3797" s="3"/>
      <c r="DE3797" s="3"/>
      <c r="EY3797" s="3"/>
      <c r="EZ3797" s="3"/>
      <c r="FA3797" s="3"/>
      <c r="FB3797" s="3"/>
      <c r="FC3797" s="3"/>
      <c r="GW3797" s="3"/>
      <c r="GX3797" s="3"/>
      <c r="GY3797" s="3"/>
      <c r="GZ3797" s="3"/>
      <c r="HA3797" s="3"/>
    </row>
    <row r="3798">
      <c r="A3798" s="2">
        <v>45866.0</v>
      </c>
      <c r="B3798" s="1" t="s">
        <v>681</v>
      </c>
      <c r="C3798" s="1" t="s">
        <v>447</v>
      </c>
      <c r="D3798" s="1" t="s">
        <v>448</v>
      </c>
      <c r="E3798" s="3">
        <v>1.0</v>
      </c>
      <c r="F3798" s="3">
        <v>1.0</v>
      </c>
      <c r="G3798" s="3">
        <v>1.0</v>
      </c>
      <c r="H3798" s="3">
        <v>2.0</v>
      </c>
      <c r="I3798" s="3">
        <v>1.0</v>
      </c>
      <c r="J3798" s="3">
        <v>0.0</v>
      </c>
      <c r="K3798" s="3"/>
      <c r="BC3798" s="3"/>
      <c r="BD3798" s="3"/>
      <c r="BE3798" s="3"/>
      <c r="BG3798" s="3"/>
      <c r="BI3798" s="3"/>
      <c r="DA3798" s="3"/>
      <c r="DB3798" s="3"/>
      <c r="DC3798" s="3"/>
      <c r="DE3798" s="3"/>
      <c r="DG3798" s="3"/>
      <c r="EY3798" s="3"/>
      <c r="EZ3798" s="3"/>
      <c r="FA3798" s="3"/>
      <c r="FC3798" s="3"/>
      <c r="FE3798" s="3"/>
      <c r="GW3798" s="3"/>
      <c r="GX3798" s="3"/>
      <c r="GY3798" s="3"/>
      <c r="HA3798" s="3"/>
      <c r="HC3798" s="3"/>
    </row>
    <row r="3799">
      <c r="A3799" s="2">
        <v>45866.0</v>
      </c>
      <c r="B3799" s="1" t="s">
        <v>20</v>
      </c>
      <c r="C3799" s="1" t="s">
        <v>21</v>
      </c>
      <c r="D3799" s="1" t="s">
        <v>22</v>
      </c>
      <c r="E3799" s="3">
        <v>7.0</v>
      </c>
      <c r="F3799" s="3">
        <v>4.0</v>
      </c>
      <c r="G3799" s="3">
        <v>6.0</v>
      </c>
      <c r="H3799" s="3">
        <v>18.0</v>
      </c>
      <c r="I3799" s="3">
        <v>1.0</v>
      </c>
      <c r="J3799" s="3">
        <v>0.0</v>
      </c>
      <c r="BC3799" s="3"/>
      <c r="BD3799" s="3"/>
      <c r="BE3799" s="3"/>
      <c r="BG3799" s="3"/>
      <c r="DA3799" s="3"/>
      <c r="DB3799" s="3"/>
      <c r="DC3799" s="3"/>
      <c r="DE3799" s="3"/>
      <c r="EY3799" s="3"/>
      <c r="EZ3799" s="3"/>
      <c r="FA3799" s="3"/>
      <c r="FC3799" s="3"/>
      <c r="GW3799" s="3"/>
      <c r="GX3799" s="3"/>
      <c r="GY3799" s="3"/>
      <c r="HA3799" s="3"/>
    </row>
    <row r="3800">
      <c r="A3800" s="2">
        <v>45866.0</v>
      </c>
      <c r="B3800" s="1" t="s">
        <v>248</v>
      </c>
      <c r="C3800" s="1" t="s">
        <v>45</v>
      </c>
      <c r="D3800" s="1" t="s">
        <v>22</v>
      </c>
      <c r="E3800" s="3">
        <v>2.0</v>
      </c>
      <c r="F3800" s="3">
        <v>1.0</v>
      </c>
      <c r="G3800" s="3">
        <v>2.0</v>
      </c>
      <c r="H3800" s="3">
        <v>6.0</v>
      </c>
      <c r="I3800" s="3">
        <v>1.0</v>
      </c>
      <c r="J3800" s="3">
        <v>0.0</v>
      </c>
      <c r="BC3800" s="3"/>
      <c r="BD3800" s="3"/>
      <c r="BE3800" s="3"/>
      <c r="BG3800" s="3"/>
      <c r="DA3800" s="3"/>
      <c r="DB3800" s="3"/>
      <c r="DC3800" s="3"/>
      <c r="DE3800" s="3"/>
      <c r="EY3800" s="3"/>
      <c r="EZ3800" s="3"/>
      <c r="FA3800" s="3"/>
      <c r="FC3800" s="3"/>
      <c r="GW3800" s="3"/>
      <c r="GX3800" s="3"/>
      <c r="GY3800" s="3"/>
      <c r="HA3800" s="3"/>
    </row>
    <row r="3801">
      <c r="A3801" s="2">
        <v>45866.0</v>
      </c>
      <c r="B3801" s="1" t="s">
        <v>29</v>
      </c>
      <c r="C3801" s="1" t="s">
        <v>21</v>
      </c>
      <c r="D3801" s="1" t="s">
        <v>22</v>
      </c>
      <c r="E3801" s="3">
        <v>196.0</v>
      </c>
      <c r="F3801" s="3">
        <v>142.0</v>
      </c>
      <c r="G3801" s="3">
        <v>159.0</v>
      </c>
      <c r="H3801" s="3">
        <v>1383.0</v>
      </c>
      <c r="I3801" s="3">
        <v>1.0</v>
      </c>
      <c r="J3801" s="3">
        <v>7.0</v>
      </c>
      <c r="BC3801" s="3"/>
      <c r="BD3801" s="3"/>
      <c r="BE3801" s="3"/>
      <c r="BG3801" s="3"/>
      <c r="DA3801" s="3"/>
      <c r="DB3801" s="3"/>
      <c r="DC3801" s="3"/>
      <c r="DE3801" s="3"/>
      <c r="EY3801" s="3"/>
      <c r="EZ3801" s="3"/>
      <c r="FA3801" s="3"/>
      <c r="FC3801" s="3"/>
      <c r="GW3801" s="3"/>
      <c r="GX3801" s="3"/>
      <c r="GY3801" s="3"/>
      <c r="HA3801" s="3"/>
    </row>
    <row r="3802">
      <c r="A3802" s="2">
        <v>45866.0</v>
      </c>
      <c r="B3802" s="1" t="s">
        <v>89</v>
      </c>
      <c r="C3802" s="1" t="s">
        <v>21</v>
      </c>
      <c r="D3802" s="1" t="s">
        <v>22</v>
      </c>
      <c r="E3802" s="3">
        <v>1.0</v>
      </c>
      <c r="F3802" s="3">
        <v>1.0</v>
      </c>
      <c r="G3802" s="3">
        <v>1.0</v>
      </c>
      <c r="H3802" s="3">
        <v>1.0</v>
      </c>
      <c r="I3802" s="3">
        <v>1.0</v>
      </c>
      <c r="J3802" s="3">
        <v>0.0</v>
      </c>
      <c r="BC3802" s="3"/>
      <c r="BD3802" s="3"/>
      <c r="BE3802" s="3"/>
      <c r="BG3802" s="3"/>
      <c r="DA3802" s="3"/>
      <c r="DB3802" s="3"/>
      <c r="DC3802" s="3"/>
      <c r="DE3802" s="3"/>
      <c r="EY3802" s="3"/>
      <c r="EZ3802" s="3"/>
      <c r="FA3802" s="3"/>
      <c r="FC3802" s="3"/>
      <c r="GW3802" s="3"/>
      <c r="GX3802" s="3"/>
      <c r="GY3802" s="3"/>
      <c r="HA3802" s="3"/>
    </row>
    <row r="3803">
      <c r="A3803" s="2">
        <v>45866.0</v>
      </c>
      <c r="B3803" s="1" t="s">
        <v>230</v>
      </c>
      <c r="C3803" s="1" t="s">
        <v>21</v>
      </c>
      <c r="D3803" s="1" t="s">
        <v>22</v>
      </c>
      <c r="E3803" s="3">
        <v>1.0</v>
      </c>
      <c r="F3803" s="3">
        <v>1.0</v>
      </c>
      <c r="G3803" s="3">
        <v>1.0</v>
      </c>
      <c r="H3803" s="3">
        <v>3.0</v>
      </c>
      <c r="I3803" s="3">
        <v>1.0</v>
      </c>
      <c r="J3803" s="3">
        <v>0.0</v>
      </c>
      <c r="BC3803" s="3"/>
      <c r="BD3803" s="3"/>
      <c r="BE3803" s="3"/>
      <c r="BG3803" s="3"/>
      <c r="DA3803" s="3"/>
      <c r="DB3803" s="3"/>
      <c r="DC3803" s="3"/>
      <c r="DE3803" s="3"/>
      <c r="EY3803" s="3"/>
      <c r="EZ3803" s="3"/>
      <c r="FA3803" s="3"/>
      <c r="FC3803" s="3"/>
      <c r="GW3803" s="3"/>
      <c r="GX3803" s="3"/>
      <c r="GY3803" s="3"/>
      <c r="HA3803" s="3"/>
    </row>
    <row r="3804">
      <c r="A3804" s="2">
        <v>45866.0</v>
      </c>
      <c r="B3804" s="1" t="s">
        <v>83</v>
      </c>
      <c r="C3804" s="1" t="s">
        <v>84</v>
      </c>
      <c r="D3804" s="1" t="s">
        <v>22</v>
      </c>
      <c r="E3804" s="3">
        <v>4.0</v>
      </c>
      <c r="F3804" s="3">
        <v>2.0</v>
      </c>
      <c r="G3804" s="3">
        <v>4.0</v>
      </c>
      <c r="H3804" s="3">
        <v>59.0</v>
      </c>
      <c r="I3804" s="3">
        <v>1.0</v>
      </c>
      <c r="J3804" s="3">
        <v>0.0</v>
      </c>
      <c r="Q3804" s="3"/>
      <c r="BC3804" s="3"/>
      <c r="BD3804" s="3"/>
      <c r="BE3804" s="3"/>
      <c r="BF3804" s="3"/>
      <c r="BG3804" s="3"/>
      <c r="BO3804" s="3"/>
      <c r="DA3804" s="3"/>
      <c r="DB3804" s="3"/>
      <c r="DC3804" s="3"/>
      <c r="DE3804" s="3"/>
      <c r="EY3804" s="3"/>
      <c r="EZ3804" s="3"/>
      <c r="FA3804" s="3"/>
      <c r="FB3804" s="3"/>
      <c r="FC3804" s="3"/>
      <c r="FK3804" s="3"/>
      <c r="GW3804" s="3"/>
      <c r="GX3804" s="3"/>
      <c r="GY3804" s="3"/>
      <c r="GZ3804" s="3"/>
      <c r="HA3804" s="3"/>
      <c r="HI3804" s="3"/>
    </row>
    <row r="3805">
      <c r="A3805" s="2">
        <v>45866.0</v>
      </c>
      <c r="B3805" s="1" t="s">
        <v>307</v>
      </c>
      <c r="C3805" s="1" t="s">
        <v>70</v>
      </c>
      <c r="D3805" s="1" t="s">
        <v>22</v>
      </c>
      <c r="E3805" s="3">
        <v>1.0</v>
      </c>
      <c r="F3805" s="3">
        <v>1.0</v>
      </c>
      <c r="G3805" s="3">
        <v>1.0</v>
      </c>
      <c r="H3805" s="3">
        <v>2.0</v>
      </c>
      <c r="I3805" s="3">
        <v>1.0</v>
      </c>
      <c r="J3805" s="3">
        <v>0.0</v>
      </c>
      <c r="BC3805" s="3"/>
      <c r="BD3805" s="3"/>
      <c r="BE3805" s="3"/>
      <c r="BF3805" s="3"/>
      <c r="BG3805" s="3"/>
      <c r="DA3805" s="3"/>
      <c r="DB3805" s="3"/>
      <c r="DC3805" s="3"/>
      <c r="DD3805" s="3"/>
      <c r="DE3805" s="3"/>
      <c r="EY3805" s="3"/>
      <c r="EZ3805" s="3"/>
      <c r="FA3805" s="3"/>
      <c r="FB3805" s="3"/>
      <c r="FC3805" s="3"/>
      <c r="GW3805" s="3"/>
      <c r="GX3805" s="3"/>
      <c r="GY3805" s="3"/>
      <c r="GZ3805" s="3"/>
      <c r="HA3805" s="3"/>
    </row>
    <row r="3806">
      <c r="A3806" s="2">
        <v>45866.0</v>
      </c>
      <c r="B3806" s="1" t="s">
        <v>338</v>
      </c>
      <c r="C3806" s="1" t="s">
        <v>47</v>
      </c>
      <c r="D3806" s="1" t="s">
        <v>22</v>
      </c>
      <c r="E3806" s="3">
        <v>2.0</v>
      </c>
      <c r="F3806" s="3">
        <v>1.0</v>
      </c>
      <c r="G3806" s="3">
        <v>2.0</v>
      </c>
      <c r="H3806" s="3">
        <v>16.0</v>
      </c>
      <c r="I3806" s="3">
        <v>1.0</v>
      </c>
      <c r="J3806" s="3">
        <v>0.0</v>
      </c>
      <c r="M3806" s="3"/>
      <c r="O3806" s="3"/>
      <c r="AO3806" s="3"/>
      <c r="BC3806" s="3"/>
      <c r="BD3806" s="3"/>
      <c r="BE3806" s="3"/>
      <c r="BF3806" s="3"/>
      <c r="BG3806" s="3"/>
      <c r="BK3806" s="3"/>
      <c r="BM3806" s="3"/>
      <c r="CM3806" s="3"/>
      <c r="DA3806" s="3"/>
      <c r="DB3806" s="3"/>
      <c r="DC3806" s="3"/>
      <c r="DE3806" s="3"/>
      <c r="DI3806" s="3"/>
      <c r="EY3806" s="3"/>
      <c r="EZ3806" s="3"/>
      <c r="FA3806" s="3"/>
      <c r="FB3806" s="3"/>
      <c r="FC3806" s="3"/>
      <c r="FG3806" s="3"/>
      <c r="FI3806" s="3"/>
      <c r="GI3806" s="3"/>
      <c r="GW3806" s="3"/>
      <c r="GX3806" s="3"/>
      <c r="GY3806" s="3"/>
      <c r="HA3806" s="3"/>
      <c r="HE3806" s="3"/>
      <c r="HG3806" s="3"/>
    </row>
    <row r="3807">
      <c r="A3807" s="2">
        <v>45866.0</v>
      </c>
      <c r="B3807" s="1" t="s">
        <v>262</v>
      </c>
      <c r="C3807" s="1" t="s">
        <v>263</v>
      </c>
      <c r="D3807" s="1" t="s">
        <v>22</v>
      </c>
      <c r="E3807" s="3">
        <v>1.0</v>
      </c>
      <c r="F3807" s="3">
        <v>1.0</v>
      </c>
      <c r="G3807" s="3">
        <v>0.0</v>
      </c>
      <c r="H3807" s="3">
        <v>3.0</v>
      </c>
      <c r="I3807" s="3">
        <v>1.0</v>
      </c>
      <c r="J3807" s="3">
        <v>0.0</v>
      </c>
      <c r="BC3807" s="3"/>
      <c r="BD3807" s="3"/>
      <c r="BE3807" s="3"/>
      <c r="BF3807" s="3"/>
      <c r="BG3807" s="3"/>
      <c r="DA3807" s="3"/>
      <c r="DB3807" s="3"/>
      <c r="DC3807" s="3"/>
      <c r="DD3807" s="3"/>
      <c r="DE3807" s="3"/>
      <c r="EY3807" s="3"/>
      <c r="EZ3807" s="3"/>
      <c r="FA3807" s="3"/>
      <c r="FB3807" s="3"/>
      <c r="FC3807" s="3"/>
      <c r="GW3807" s="3"/>
      <c r="GX3807" s="3"/>
      <c r="GY3807" s="3"/>
      <c r="GZ3807" s="3"/>
      <c r="HA3807" s="3"/>
    </row>
    <row r="3808">
      <c r="A3808" s="2">
        <v>45866.0</v>
      </c>
      <c r="B3808" s="1" t="s">
        <v>283</v>
      </c>
      <c r="C3808" s="1" t="s">
        <v>284</v>
      </c>
      <c r="D3808" s="1" t="s">
        <v>22</v>
      </c>
      <c r="E3808" s="3">
        <v>2.0</v>
      </c>
      <c r="F3808" s="3">
        <v>2.0</v>
      </c>
      <c r="G3808" s="3">
        <v>0.0</v>
      </c>
      <c r="H3808" s="3">
        <v>3.0</v>
      </c>
      <c r="I3808" s="3">
        <v>0.5</v>
      </c>
      <c r="J3808" s="3">
        <v>0.0</v>
      </c>
      <c r="BC3808" s="3"/>
      <c r="BD3808" s="3"/>
      <c r="BE3808" s="3"/>
      <c r="BG3808" s="3"/>
      <c r="DA3808" s="3"/>
      <c r="DB3808" s="3"/>
      <c r="DC3808" s="3"/>
      <c r="DE3808" s="3"/>
      <c r="EY3808" s="3"/>
      <c r="EZ3808" s="3"/>
      <c r="FA3808" s="3"/>
      <c r="FC3808" s="3"/>
      <c r="GW3808" s="3"/>
      <c r="GX3808" s="3"/>
      <c r="GY3808" s="3"/>
      <c r="HA3808" s="3"/>
    </row>
    <row r="3809">
      <c r="A3809" s="2">
        <v>45866.0</v>
      </c>
      <c r="B3809" s="1" t="s">
        <v>66</v>
      </c>
      <c r="C3809" s="1" t="s">
        <v>67</v>
      </c>
      <c r="D3809" s="1" t="s">
        <v>22</v>
      </c>
      <c r="E3809" s="3">
        <v>2.0</v>
      </c>
      <c r="F3809" s="3">
        <v>1.0</v>
      </c>
      <c r="G3809" s="3">
        <v>2.0</v>
      </c>
      <c r="H3809" s="3">
        <v>6.0</v>
      </c>
      <c r="I3809" s="3">
        <v>1.0</v>
      </c>
      <c r="J3809" s="3">
        <v>0.0</v>
      </c>
      <c r="BC3809" s="3"/>
      <c r="BD3809" s="3"/>
      <c r="BE3809" s="3"/>
      <c r="BG3809" s="3"/>
      <c r="DA3809" s="3"/>
      <c r="DB3809" s="3"/>
      <c r="DC3809" s="3"/>
      <c r="DE3809" s="3"/>
      <c r="EY3809" s="3"/>
      <c r="EZ3809" s="3"/>
      <c r="FA3809" s="3"/>
      <c r="FC3809" s="3"/>
      <c r="GW3809" s="3"/>
      <c r="GX3809" s="3"/>
      <c r="GY3809" s="3"/>
      <c r="HA3809" s="3"/>
    </row>
    <row r="3810">
      <c r="A3810" s="2">
        <v>45866.0</v>
      </c>
      <c r="B3810" s="1" t="s">
        <v>264</v>
      </c>
      <c r="C3810" s="1" t="s">
        <v>28</v>
      </c>
      <c r="D3810" s="1" t="s">
        <v>22</v>
      </c>
      <c r="E3810" s="3">
        <v>3.0</v>
      </c>
      <c r="F3810" s="3">
        <v>3.0</v>
      </c>
      <c r="G3810" s="3">
        <v>3.0</v>
      </c>
      <c r="H3810" s="3">
        <v>26.0</v>
      </c>
      <c r="I3810" s="3">
        <v>1.0</v>
      </c>
      <c r="J3810" s="3">
        <v>0.0</v>
      </c>
      <c r="BC3810" s="3"/>
      <c r="BD3810" s="3"/>
      <c r="BE3810" s="3"/>
      <c r="BF3810" s="3"/>
      <c r="BG3810" s="3"/>
      <c r="DA3810" s="3"/>
      <c r="DB3810" s="3"/>
      <c r="DC3810" s="3"/>
      <c r="DD3810" s="3"/>
      <c r="DE3810" s="3"/>
      <c r="EY3810" s="3"/>
      <c r="EZ3810" s="3"/>
      <c r="FA3810" s="3"/>
      <c r="FB3810" s="3"/>
      <c r="FC3810" s="3"/>
      <c r="GW3810" s="3"/>
      <c r="GX3810" s="3"/>
      <c r="GY3810" s="3"/>
      <c r="GZ3810" s="3"/>
      <c r="HA3810" s="3"/>
    </row>
    <row r="3811">
      <c r="A3811" s="2">
        <v>45866.0</v>
      </c>
      <c r="B3811" s="1" t="s">
        <v>38</v>
      </c>
      <c r="C3811" s="1" t="s">
        <v>39</v>
      </c>
      <c r="D3811" s="1" t="s">
        <v>22</v>
      </c>
      <c r="E3811" s="3">
        <v>15.0</v>
      </c>
      <c r="F3811" s="3">
        <v>14.0</v>
      </c>
      <c r="G3811" s="3">
        <v>10.0</v>
      </c>
      <c r="H3811" s="3">
        <v>48.0</v>
      </c>
      <c r="I3811" s="3">
        <v>1.0</v>
      </c>
      <c r="J3811" s="3">
        <v>0.0</v>
      </c>
      <c r="BC3811" s="3"/>
      <c r="BD3811" s="3"/>
      <c r="BE3811" s="3"/>
      <c r="BG3811" s="3"/>
      <c r="DA3811" s="3"/>
      <c r="DB3811" s="3"/>
      <c r="DC3811" s="3"/>
      <c r="DE3811" s="3"/>
      <c r="EY3811" s="3"/>
      <c r="EZ3811" s="3"/>
      <c r="FA3811" s="3"/>
      <c r="FC3811" s="3"/>
      <c r="GW3811" s="3"/>
      <c r="GX3811" s="3"/>
      <c r="GY3811" s="3"/>
      <c r="HA3811" s="3"/>
    </row>
    <row r="3812">
      <c r="A3812" s="2">
        <v>45866.0</v>
      </c>
      <c r="B3812" s="1" t="s">
        <v>42</v>
      </c>
      <c r="C3812" s="1" t="s">
        <v>43</v>
      </c>
      <c r="D3812" s="1" t="s">
        <v>22</v>
      </c>
      <c r="E3812" s="3">
        <v>1.0</v>
      </c>
      <c r="F3812" s="3">
        <v>1.0</v>
      </c>
      <c r="G3812" s="3">
        <v>1.0</v>
      </c>
      <c r="H3812" s="3">
        <v>1.0</v>
      </c>
      <c r="I3812" s="3">
        <v>1.0</v>
      </c>
      <c r="J3812" s="3">
        <v>0.0</v>
      </c>
      <c r="BC3812" s="3"/>
      <c r="BD3812" s="3"/>
      <c r="BE3812" s="3"/>
      <c r="BG3812" s="3"/>
      <c r="DA3812" s="3"/>
      <c r="DB3812" s="3"/>
      <c r="DC3812" s="3"/>
      <c r="DE3812" s="3"/>
      <c r="EY3812" s="3"/>
      <c r="EZ3812" s="3"/>
      <c r="FA3812" s="3"/>
      <c r="FC3812" s="3"/>
      <c r="GW3812" s="3"/>
      <c r="GX3812" s="3"/>
      <c r="GY3812" s="3"/>
      <c r="HA3812" s="3"/>
    </row>
    <row r="3813">
      <c r="A3813" s="2">
        <v>45866.0</v>
      </c>
      <c r="B3813" s="1" t="s">
        <v>52</v>
      </c>
      <c r="C3813" s="1" t="s">
        <v>33</v>
      </c>
      <c r="D3813" s="1" t="s">
        <v>22</v>
      </c>
      <c r="E3813" s="3">
        <v>51.0</v>
      </c>
      <c r="F3813" s="3">
        <v>33.0</v>
      </c>
      <c r="G3813" s="3">
        <v>32.0</v>
      </c>
      <c r="H3813" s="3">
        <v>527.0</v>
      </c>
      <c r="I3813" s="3">
        <v>1.0</v>
      </c>
      <c r="J3813" s="3">
        <v>4.0</v>
      </c>
      <c r="BC3813" s="3"/>
      <c r="BD3813" s="3"/>
      <c r="BE3813" s="3"/>
      <c r="BG3813" s="3"/>
      <c r="DA3813" s="3"/>
      <c r="DB3813" s="3"/>
      <c r="DC3813" s="3"/>
      <c r="DE3813" s="3"/>
      <c r="EY3813" s="3"/>
      <c r="EZ3813" s="3"/>
      <c r="FA3813" s="3"/>
      <c r="FC3813" s="3"/>
      <c r="GW3813" s="3"/>
      <c r="GX3813" s="3"/>
      <c r="GY3813" s="3"/>
      <c r="HA3813" s="3"/>
    </row>
    <row r="3814">
      <c r="A3814" s="2">
        <v>45866.0</v>
      </c>
      <c r="B3814" s="1" t="s">
        <v>53</v>
      </c>
      <c r="C3814" s="1" t="s">
        <v>43</v>
      </c>
      <c r="D3814" s="1" t="s">
        <v>22</v>
      </c>
      <c r="E3814" s="3">
        <v>12.0</v>
      </c>
      <c r="F3814" s="3">
        <v>7.0</v>
      </c>
      <c r="G3814" s="3">
        <v>7.0</v>
      </c>
      <c r="H3814" s="3">
        <v>272.0</v>
      </c>
      <c r="I3814" s="3">
        <v>1.0</v>
      </c>
      <c r="J3814" s="3">
        <v>1.0</v>
      </c>
      <c r="BC3814" s="3"/>
      <c r="BD3814" s="3"/>
      <c r="BE3814" s="3"/>
      <c r="BF3814" s="3"/>
      <c r="BG3814" s="3"/>
      <c r="DA3814" s="3"/>
      <c r="DB3814" s="3"/>
      <c r="DC3814" s="3"/>
      <c r="DE3814" s="3"/>
      <c r="EY3814" s="3"/>
      <c r="EZ3814" s="3"/>
      <c r="FA3814" s="3"/>
      <c r="FB3814" s="3"/>
      <c r="FC3814" s="3"/>
      <c r="GW3814" s="3"/>
      <c r="GX3814" s="3"/>
      <c r="GY3814" s="3"/>
      <c r="HA3814" s="3"/>
    </row>
    <row r="3815">
      <c r="A3815" s="2">
        <v>45866.0</v>
      </c>
      <c r="B3815" s="1" t="s">
        <v>54</v>
      </c>
      <c r="C3815" s="1" t="s">
        <v>21</v>
      </c>
      <c r="D3815" s="1" t="s">
        <v>22</v>
      </c>
      <c r="E3815" s="3">
        <v>14.0</v>
      </c>
      <c r="F3815" s="3">
        <v>13.0</v>
      </c>
      <c r="G3815" s="3">
        <v>10.0</v>
      </c>
      <c r="H3815" s="3">
        <v>67.0</v>
      </c>
      <c r="I3815" s="3">
        <v>0.85</v>
      </c>
      <c r="J3815" s="3">
        <v>2.0</v>
      </c>
      <c r="BC3815" s="3"/>
      <c r="BD3815" s="3"/>
      <c r="BE3815" s="3"/>
      <c r="BG3815" s="3"/>
      <c r="DA3815" s="3"/>
      <c r="DB3815" s="3"/>
      <c r="DC3815" s="3"/>
      <c r="DE3815" s="3"/>
      <c r="EY3815" s="3"/>
      <c r="EZ3815" s="3"/>
      <c r="FA3815" s="3"/>
      <c r="FC3815" s="3"/>
      <c r="GW3815" s="3"/>
      <c r="GX3815" s="3"/>
      <c r="GY3815" s="3"/>
      <c r="HA3815" s="3"/>
    </row>
    <row r="3816">
      <c r="A3816" s="2">
        <v>45866.0</v>
      </c>
      <c r="B3816" s="1" t="s">
        <v>56</v>
      </c>
      <c r="C3816" s="1" t="s">
        <v>33</v>
      </c>
      <c r="D3816" s="1" t="s">
        <v>22</v>
      </c>
      <c r="E3816" s="3">
        <v>2.0</v>
      </c>
      <c r="F3816" s="3">
        <v>1.0</v>
      </c>
      <c r="G3816" s="3">
        <v>2.0</v>
      </c>
      <c r="H3816" s="3">
        <v>3.0</v>
      </c>
      <c r="I3816" s="3">
        <v>1.0</v>
      </c>
      <c r="J3816" s="3">
        <v>0.0</v>
      </c>
      <c r="BC3816" s="3"/>
      <c r="BD3816" s="3"/>
      <c r="BE3816" s="3"/>
      <c r="BG3816" s="3"/>
      <c r="DA3816" s="3"/>
      <c r="DB3816" s="3"/>
      <c r="DC3816" s="3"/>
      <c r="DE3816" s="3"/>
      <c r="EY3816" s="3"/>
      <c r="EZ3816" s="3"/>
      <c r="FA3816" s="3"/>
      <c r="FC3816" s="3"/>
      <c r="GW3816" s="3"/>
      <c r="GX3816" s="3"/>
      <c r="GY3816" s="3"/>
      <c r="HA3816" s="3"/>
    </row>
    <row r="3817">
      <c r="A3817" s="2">
        <v>45867.0</v>
      </c>
      <c r="B3817" s="1" t="s">
        <v>58</v>
      </c>
      <c r="C3817" s="1" t="s">
        <v>58</v>
      </c>
      <c r="D3817" s="1" t="s">
        <v>360</v>
      </c>
      <c r="E3817" s="3">
        <v>1.0</v>
      </c>
      <c r="F3817" s="3">
        <v>1.0</v>
      </c>
      <c r="G3817" s="3">
        <v>1.0</v>
      </c>
      <c r="H3817" s="3">
        <v>1.0</v>
      </c>
      <c r="I3817" s="3">
        <v>1.0</v>
      </c>
      <c r="J3817" s="3">
        <v>0.0</v>
      </c>
      <c r="K3817" s="3"/>
      <c r="M3817" s="3"/>
      <c r="Q3817" s="3"/>
      <c r="U3817" s="3"/>
      <c r="AE3817" s="3"/>
      <c r="AU3817" s="3"/>
      <c r="BC3817" s="3"/>
      <c r="BD3817" s="3"/>
      <c r="BE3817" s="3"/>
      <c r="BF3817" s="3"/>
      <c r="BG3817" s="3"/>
      <c r="BI3817" s="3"/>
      <c r="BK3817" s="3"/>
      <c r="BO3817" s="3"/>
      <c r="BS3817" s="3"/>
      <c r="CC3817" s="3"/>
      <c r="CS3817" s="3"/>
      <c r="DA3817" s="3"/>
      <c r="DB3817" s="3"/>
      <c r="DC3817" s="3"/>
      <c r="DD3817" s="3"/>
      <c r="DE3817" s="3"/>
      <c r="DG3817" s="3"/>
      <c r="DI3817" s="3"/>
      <c r="DQ3817" s="3"/>
      <c r="EA3817" s="3"/>
      <c r="EQ3817" s="3"/>
      <c r="EY3817" s="3"/>
      <c r="EZ3817" s="3"/>
      <c r="FA3817" s="3"/>
      <c r="FB3817" s="3"/>
      <c r="FC3817" s="3"/>
      <c r="FE3817" s="3"/>
      <c r="FG3817" s="3"/>
      <c r="FK3817" s="3"/>
      <c r="FO3817" s="3"/>
      <c r="FY3817" s="3"/>
      <c r="GO3817" s="3"/>
      <c r="GW3817" s="3"/>
      <c r="GX3817" s="3"/>
      <c r="GY3817" s="3"/>
      <c r="GZ3817" s="3"/>
      <c r="HA3817" s="3"/>
      <c r="HC3817" s="3"/>
      <c r="HE3817" s="3"/>
      <c r="HI3817" s="3"/>
      <c r="HM3817" s="3"/>
      <c r="HW3817" s="3"/>
      <c r="IM3817" s="3"/>
    </row>
    <row r="3818">
      <c r="A3818" s="2">
        <v>45867.0</v>
      </c>
      <c r="B3818" s="1" t="s">
        <v>58</v>
      </c>
      <c r="C3818" s="1" t="s">
        <v>21</v>
      </c>
      <c r="D3818" s="1" t="s">
        <v>22</v>
      </c>
      <c r="E3818" s="3">
        <v>1.0</v>
      </c>
      <c r="F3818" s="3">
        <v>1.0</v>
      </c>
      <c r="G3818" s="3">
        <v>1.0</v>
      </c>
      <c r="H3818" s="3">
        <v>3.0</v>
      </c>
      <c r="I3818" s="3">
        <v>1.0</v>
      </c>
      <c r="J3818" s="3">
        <v>0.0</v>
      </c>
      <c r="BC3818" s="3"/>
      <c r="BD3818" s="3"/>
      <c r="BE3818" s="3"/>
      <c r="BG3818" s="3"/>
      <c r="DA3818" s="3"/>
      <c r="DB3818" s="3"/>
      <c r="DC3818" s="3"/>
      <c r="DE3818" s="3"/>
      <c r="EY3818" s="3"/>
      <c r="EZ3818" s="3"/>
      <c r="FA3818" s="3"/>
      <c r="FC3818" s="3"/>
      <c r="GW3818" s="3"/>
      <c r="GX3818" s="3"/>
      <c r="GY3818" s="3"/>
      <c r="HA3818" s="3"/>
    </row>
    <row r="3819">
      <c r="A3819" s="2">
        <v>45867.0</v>
      </c>
      <c r="B3819" s="1" t="s">
        <v>843</v>
      </c>
      <c r="C3819" s="1" t="s">
        <v>843</v>
      </c>
      <c r="D3819" s="1" t="s">
        <v>844</v>
      </c>
      <c r="E3819" s="3">
        <v>1.0</v>
      </c>
      <c r="F3819" s="3">
        <v>1.0</v>
      </c>
      <c r="G3819" s="3">
        <v>1.0</v>
      </c>
      <c r="H3819" s="3">
        <v>2.0</v>
      </c>
      <c r="I3819" s="3">
        <v>1.0</v>
      </c>
      <c r="J3819" s="3">
        <v>0.0</v>
      </c>
      <c r="BC3819" s="3"/>
      <c r="BD3819" s="3"/>
      <c r="BE3819" s="3"/>
      <c r="BG3819" s="3"/>
      <c r="DA3819" s="3"/>
      <c r="DB3819" s="3"/>
      <c r="DC3819" s="3"/>
      <c r="DE3819" s="3"/>
      <c r="EY3819" s="3"/>
      <c r="EZ3819" s="3"/>
      <c r="FA3819" s="3"/>
      <c r="FC3819" s="3"/>
      <c r="GW3819" s="3"/>
      <c r="GX3819" s="3"/>
      <c r="GY3819" s="3"/>
      <c r="HA3819" s="3"/>
    </row>
    <row r="3820">
      <c r="A3820" s="2">
        <v>45867.0</v>
      </c>
      <c r="B3820" s="1" t="s">
        <v>845</v>
      </c>
      <c r="C3820" s="1" t="s">
        <v>756</v>
      </c>
      <c r="D3820" s="1" t="s">
        <v>757</v>
      </c>
      <c r="E3820" s="3">
        <v>1.0</v>
      </c>
      <c r="F3820" s="3">
        <v>1.0</v>
      </c>
      <c r="G3820" s="3">
        <v>1.0</v>
      </c>
      <c r="H3820" s="3">
        <v>2.0</v>
      </c>
      <c r="I3820" s="3">
        <v>1.0</v>
      </c>
      <c r="J3820" s="3">
        <v>0.0</v>
      </c>
      <c r="BC3820" s="3"/>
      <c r="BD3820" s="3"/>
      <c r="BE3820" s="3"/>
      <c r="BG3820" s="3"/>
      <c r="DA3820" s="3"/>
      <c r="DB3820" s="3"/>
      <c r="DC3820" s="3"/>
      <c r="DE3820" s="3"/>
      <c r="EY3820" s="3"/>
      <c r="EZ3820" s="3"/>
      <c r="FA3820" s="3"/>
      <c r="FC3820" s="3"/>
      <c r="GW3820" s="3"/>
      <c r="GX3820" s="3"/>
      <c r="GY3820" s="3"/>
      <c r="HA3820" s="3"/>
    </row>
    <row r="3821">
      <c r="A3821" s="2">
        <v>45867.0</v>
      </c>
      <c r="B3821" s="1" t="s">
        <v>20</v>
      </c>
      <c r="C3821" s="1" t="s">
        <v>21</v>
      </c>
      <c r="D3821" s="1" t="s">
        <v>22</v>
      </c>
      <c r="E3821" s="3">
        <v>6.0</v>
      </c>
      <c r="F3821" s="3">
        <v>4.0</v>
      </c>
      <c r="G3821" s="3">
        <v>5.0</v>
      </c>
      <c r="H3821" s="3">
        <v>46.0</v>
      </c>
      <c r="I3821" s="3">
        <v>1.0</v>
      </c>
      <c r="J3821" s="3">
        <v>0.0</v>
      </c>
      <c r="BC3821" s="3"/>
      <c r="BD3821" s="3"/>
      <c r="BE3821" s="3"/>
      <c r="BG3821" s="3"/>
      <c r="DA3821" s="3"/>
      <c r="DB3821" s="3"/>
      <c r="DC3821" s="3"/>
      <c r="DE3821" s="3"/>
      <c r="EY3821" s="3"/>
      <c r="EZ3821" s="3"/>
      <c r="FA3821" s="3"/>
      <c r="FC3821" s="3"/>
      <c r="GW3821" s="3"/>
      <c r="GX3821" s="3"/>
      <c r="GY3821" s="3"/>
      <c r="HA3821" s="3"/>
    </row>
    <row r="3822">
      <c r="A3822" s="2">
        <v>45867.0</v>
      </c>
      <c r="B3822" s="1" t="s">
        <v>248</v>
      </c>
      <c r="C3822" s="1" t="s">
        <v>45</v>
      </c>
      <c r="D3822" s="1" t="s">
        <v>22</v>
      </c>
      <c r="E3822" s="3">
        <v>1.0</v>
      </c>
      <c r="F3822" s="3">
        <v>1.0</v>
      </c>
      <c r="G3822" s="3">
        <v>1.0</v>
      </c>
      <c r="H3822" s="3">
        <v>1.0</v>
      </c>
      <c r="I3822" s="3">
        <v>1.0</v>
      </c>
      <c r="J3822" s="3">
        <v>0.0</v>
      </c>
      <c r="BC3822" s="3"/>
      <c r="BD3822" s="3"/>
      <c r="BE3822" s="3"/>
      <c r="BG3822" s="3"/>
      <c r="DA3822" s="3"/>
      <c r="DB3822" s="3"/>
      <c r="DC3822" s="3"/>
      <c r="DE3822" s="3"/>
      <c r="EY3822" s="3"/>
      <c r="EZ3822" s="3"/>
      <c r="FA3822" s="3"/>
      <c r="FC3822" s="3"/>
      <c r="GW3822" s="3"/>
      <c r="GX3822" s="3"/>
      <c r="GY3822" s="3"/>
      <c r="HA3822" s="3"/>
    </row>
    <row r="3823">
      <c r="A3823" s="2">
        <v>45867.0</v>
      </c>
      <c r="B3823" s="1" t="s">
        <v>509</v>
      </c>
      <c r="C3823" s="1" t="s">
        <v>284</v>
      </c>
      <c r="D3823" s="1" t="s">
        <v>22</v>
      </c>
      <c r="E3823" s="3">
        <v>1.0</v>
      </c>
      <c r="F3823" s="3">
        <v>1.0</v>
      </c>
      <c r="G3823" s="3">
        <v>1.0</v>
      </c>
      <c r="H3823" s="3">
        <v>6.0</v>
      </c>
      <c r="I3823" s="3">
        <v>1.0</v>
      </c>
      <c r="J3823" s="3">
        <v>0.0</v>
      </c>
      <c r="BC3823" s="3"/>
      <c r="BD3823" s="3"/>
      <c r="BE3823" s="3"/>
      <c r="BF3823" s="3"/>
      <c r="BG3823" s="3"/>
      <c r="DA3823" s="3"/>
      <c r="DB3823" s="3"/>
      <c r="DC3823" s="3"/>
      <c r="DD3823" s="3"/>
      <c r="DE3823" s="3"/>
      <c r="EY3823" s="3"/>
      <c r="EZ3823" s="3"/>
      <c r="FA3823" s="3"/>
      <c r="FB3823" s="3"/>
      <c r="FC3823" s="3"/>
      <c r="GW3823" s="3"/>
      <c r="GX3823" s="3"/>
      <c r="GY3823" s="3"/>
      <c r="GZ3823" s="3"/>
      <c r="HA3823" s="3"/>
    </row>
    <row r="3824">
      <c r="A3824" s="2">
        <v>45867.0</v>
      </c>
      <c r="B3824" s="1" t="s">
        <v>29</v>
      </c>
      <c r="C3824" s="1" t="s">
        <v>21</v>
      </c>
      <c r="D3824" s="1" t="s">
        <v>22</v>
      </c>
      <c r="E3824" s="3">
        <v>169.0</v>
      </c>
      <c r="F3824" s="3">
        <v>124.0</v>
      </c>
      <c r="G3824" s="3">
        <v>116.0</v>
      </c>
      <c r="H3824" s="3">
        <v>1156.0</v>
      </c>
      <c r="I3824" s="3">
        <v>0.98</v>
      </c>
      <c r="J3824" s="3">
        <v>9.0</v>
      </c>
      <c r="BC3824" s="3"/>
      <c r="BD3824" s="3"/>
      <c r="BE3824" s="3"/>
      <c r="BG3824" s="3"/>
      <c r="DA3824" s="3"/>
      <c r="DB3824" s="3"/>
      <c r="DC3824" s="3"/>
      <c r="DE3824" s="3"/>
      <c r="EY3824" s="3"/>
      <c r="EZ3824" s="3"/>
      <c r="FA3824" s="3"/>
      <c r="FC3824" s="3"/>
      <c r="GW3824" s="3"/>
      <c r="GX3824" s="3"/>
      <c r="GY3824" s="3"/>
      <c r="HA3824" s="3"/>
    </row>
    <row r="3825">
      <c r="A3825" s="2">
        <v>45867.0</v>
      </c>
      <c r="B3825" s="1" t="s">
        <v>663</v>
      </c>
      <c r="C3825" s="1" t="s">
        <v>100</v>
      </c>
      <c r="D3825" s="1" t="s">
        <v>22</v>
      </c>
      <c r="E3825" s="3">
        <v>1.0</v>
      </c>
      <c r="F3825" s="3">
        <v>1.0</v>
      </c>
      <c r="G3825" s="3">
        <v>1.0</v>
      </c>
      <c r="H3825" s="3">
        <v>3.0</v>
      </c>
      <c r="I3825" s="3">
        <v>1.0</v>
      </c>
      <c r="J3825" s="3">
        <v>0.0</v>
      </c>
      <c r="BC3825" s="3"/>
      <c r="BD3825" s="3"/>
      <c r="BE3825" s="3"/>
      <c r="BG3825" s="3"/>
      <c r="DA3825" s="3"/>
      <c r="DB3825" s="3"/>
      <c r="DC3825" s="3"/>
      <c r="DE3825" s="3"/>
      <c r="EY3825" s="3"/>
      <c r="EZ3825" s="3"/>
      <c r="FA3825" s="3"/>
      <c r="FC3825" s="3"/>
      <c r="GW3825" s="3"/>
      <c r="GX3825" s="3"/>
      <c r="GY3825" s="3"/>
      <c r="HA3825" s="3"/>
    </row>
    <row r="3826">
      <c r="A3826" s="2">
        <v>45867.0</v>
      </c>
      <c r="B3826" s="1" t="s">
        <v>230</v>
      </c>
      <c r="C3826" s="1" t="s">
        <v>21</v>
      </c>
      <c r="D3826" s="1" t="s">
        <v>22</v>
      </c>
      <c r="E3826" s="3">
        <v>1.0</v>
      </c>
      <c r="F3826" s="3">
        <v>1.0</v>
      </c>
      <c r="G3826" s="3">
        <v>1.0</v>
      </c>
      <c r="H3826" s="3">
        <v>2.0</v>
      </c>
      <c r="I3826" s="3">
        <v>1.0</v>
      </c>
      <c r="J3826" s="3">
        <v>0.0</v>
      </c>
      <c r="K3826" s="3"/>
      <c r="AK3826" s="3"/>
      <c r="BC3826" s="3"/>
      <c r="BD3826" s="3"/>
      <c r="BE3826" s="3"/>
      <c r="BG3826" s="3"/>
      <c r="BI3826" s="3"/>
      <c r="CI3826" s="3"/>
      <c r="DA3826" s="3"/>
      <c r="DB3826" s="3"/>
      <c r="DC3826" s="3"/>
      <c r="DE3826" s="3"/>
      <c r="DG3826" s="3"/>
      <c r="EG3826" s="3"/>
      <c r="EY3826" s="3"/>
      <c r="EZ3826" s="3"/>
      <c r="FA3826" s="3"/>
      <c r="FC3826" s="3"/>
      <c r="FE3826" s="3"/>
      <c r="GE3826" s="3"/>
      <c r="GW3826" s="3"/>
      <c r="GX3826" s="3"/>
      <c r="GY3826" s="3"/>
      <c r="HA3826" s="3"/>
      <c r="HC3826" s="3"/>
      <c r="IC3826" s="3"/>
    </row>
    <row r="3827">
      <c r="A3827" s="2">
        <v>45867.0</v>
      </c>
      <c r="B3827" s="1" t="s">
        <v>83</v>
      </c>
      <c r="C3827" s="1" t="s">
        <v>84</v>
      </c>
      <c r="D3827" s="1" t="s">
        <v>22</v>
      </c>
      <c r="E3827" s="3">
        <v>3.0</v>
      </c>
      <c r="F3827" s="3">
        <v>2.0</v>
      </c>
      <c r="G3827" s="3">
        <v>2.0</v>
      </c>
      <c r="H3827" s="3">
        <v>49.0</v>
      </c>
      <c r="I3827" s="3">
        <v>1.0</v>
      </c>
      <c r="J3827" s="3">
        <v>0.0</v>
      </c>
      <c r="BC3827" s="3"/>
      <c r="BD3827" s="3"/>
      <c r="BE3827" s="3"/>
      <c r="BG3827" s="3"/>
      <c r="DA3827" s="3"/>
      <c r="DB3827" s="3"/>
      <c r="DC3827" s="3"/>
      <c r="DE3827" s="3"/>
      <c r="EY3827" s="3"/>
      <c r="EZ3827" s="3"/>
      <c r="FA3827" s="3"/>
      <c r="FC3827" s="3"/>
      <c r="GW3827" s="3"/>
      <c r="GX3827" s="3"/>
      <c r="GY3827" s="3"/>
      <c r="HA3827" s="3"/>
    </row>
    <row r="3828">
      <c r="A3828" s="2">
        <v>45867.0</v>
      </c>
      <c r="B3828" s="1" t="s">
        <v>282</v>
      </c>
      <c r="C3828" s="1" t="s">
        <v>43</v>
      </c>
      <c r="D3828" s="1" t="s">
        <v>22</v>
      </c>
      <c r="E3828" s="3">
        <v>3.0</v>
      </c>
      <c r="F3828" s="3">
        <v>2.0</v>
      </c>
      <c r="G3828" s="3">
        <v>3.0</v>
      </c>
      <c r="H3828" s="3">
        <v>16.0</v>
      </c>
      <c r="I3828" s="3">
        <v>1.0</v>
      </c>
      <c r="J3828" s="3">
        <v>0.0</v>
      </c>
      <c r="BC3828" s="3"/>
      <c r="BD3828" s="3"/>
      <c r="BE3828" s="3"/>
      <c r="BG3828" s="3"/>
      <c r="DA3828" s="3"/>
      <c r="DB3828" s="3"/>
      <c r="DC3828" s="3"/>
      <c r="DE3828" s="3"/>
      <c r="EY3828" s="3"/>
      <c r="EZ3828" s="3"/>
      <c r="FA3828" s="3"/>
      <c r="FC3828" s="3"/>
      <c r="GW3828" s="3"/>
      <c r="GX3828" s="3"/>
      <c r="GY3828" s="3"/>
      <c r="HA3828" s="3"/>
    </row>
    <row r="3829">
      <c r="A3829" s="2">
        <v>45867.0</v>
      </c>
      <c r="B3829" s="1" t="s">
        <v>313</v>
      </c>
      <c r="C3829" s="1" t="s">
        <v>33</v>
      </c>
      <c r="D3829" s="1" t="s">
        <v>22</v>
      </c>
      <c r="E3829" s="3">
        <v>2.0</v>
      </c>
      <c r="F3829" s="3">
        <v>2.0</v>
      </c>
      <c r="G3829" s="3">
        <v>2.0</v>
      </c>
      <c r="H3829" s="3">
        <v>4.0</v>
      </c>
      <c r="I3829" s="3">
        <v>1.0</v>
      </c>
      <c r="J3829" s="3">
        <v>0.0</v>
      </c>
      <c r="BC3829" s="3"/>
      <c r="BD3829" s="3"/>
      <c r="BE3829" s="3"/>
      <c r="BF3829" s="3"/>
      <c r="BG3829" s="3"/>
      <c r="DA3829" s="3"/>
      <c r="DB3829" s="3"/>
      <c r="DC3829" s="3"/>
      <c r="DD3829" s="3"/>
      <c r="DE3829" s="3"/>
      <c r="EY3829" s="3"/>
      <c r="EZ3829" s="3"/>
      <c r="FA3829" s="3"/>
      <c r="FB3829" s="3"/>
      <c r="FC3829" s="3"/>
      <c r="GW3829" s="3"/>
      <c r="GX3829" s="3"/>
      <c r="GY3829" s="3"/>
      <c r="GZ3829" s="3"/>
      <c r="HA3829" s="3"/>
    </row>
    <row r="3830">
      <c r="A3830" s="2">
        <v>45867.0</v>
      </c>
      <c r="B3830" s="1" t="s">
        <v>535</v>
      </c>
      <c r="C3830" s="1" t="s">
        <v>39</v>
      </c>
      <c r="D3830" s="1" t="s">
        <v>22</v>
      </c>
      <c r="E3830" s="3">
        <v>2.0</v>
      </c>
      <c r="F3830" s="3">
        <v>1.0</v>
      </c>
      <c r="G3830" s="3">
        <v>2.0</v>
      </c>
      <c r="H3830" s="3">
        <v>3.0</v>
      </c>
      <c r="I3830" s="3">
        <v>1.0</v>
      </c>
      <c r="J3830" s="3">
        <v>0.0</v>
      </c>
      <c r="BC3830" s="3"/>
      <c r="BD3830" s="3"/>
      <c r="BE3830" s="3"/>
      <c r="BG3830" s="3"/>
      <c r="DA3830" s="3"/>
      <c r="DB3830" s="3"/>
      <c r="DC3830" s="3"/>
      <c r="DE3830" s="3"/>
      <c r="EY3830" s="3"/>
      <c r="EZ3830" s="3"/>
      <c r="FA3830" s="3"/>
      <c r="FC3830" s="3"/>
      <c r="GW3830" s="3"/>
      <c r="GX3830" s="3"/>
      <c r="GY3830" s="3"/>
      <c r="HA3830" s="3"/>
    </row>
    <row r="3831">
      <c r="A3831" s="2">
        <v>45867.0</v>
      </c>
      <c r="B3831" s="1" t="s">
        <v>66</v>
      </c>
      <c r="C3831" s="1" t="s">
        <v>67</v>
      </c>
      <c r="D3831" s="1" t="s">
        <v>22</v>
      </c>
      <c r="E3831" s="3">
        <v>2.0</v>
      </c>
      <c r="F3831" s="3">
        <v>1.0</v>
      </c>
      <c r="G3831" s="3">
        <v>0.0</v>
      </c>
      <c r="H3831" s="3">
        <v>2.0</v>
      </c>
      <c r="I3831" s="3">
        <v>1.0</v>
      </c>
      <c r="J3831" s="3">
        <v>0.0</v>
      </c>
      <c r="BC3831" s="3"/>
      <c r="BD3831" s="3"/>
      <c r="BE3831" s="3"/>
      <c r="BG3831" s="3"/>
      <c r="DA3831" s="3"/>
      <c r="DB3831" s="3"/>
      <c r="DC3831" s="3"/>
      <c r="DE3831" s="3"/>
      <c r="EY3831" s="3"/>
      <c r="EZ3831" s="3"/>
      <c r="FA3831" s="3"/>
      <c r="FC3831" s="3"/>
      <c r="GW3831" s="3"/>
      <c r="GX3831" s="3"/>
      <c r="GY3831" s="3"/>
      <c r="HA3831" s="3"/>
    </row>
    <row r="3832">
      <c r="A3832" s="2">
        <v>45867.0</v>
      </c>
      <c r="B3832" s="1" t="s">
        <v>86</v>
      </c>
      <c r="C3832" s="1" t="s">
        <v>39</v>
      </c>
      <c r="D3832" s="1" t="s">
        <v>22</v>
      </c>
      <c r="E3832" s="3">
        <v>1.0</v>
      </c>
      <c r="F3832" s="3">
        <v>1.0</v>
      </c>
      <c r="G3832" s="3">
        <v>1.0</v>
      </c>
      <c r="H3832" s="3">
        <v>30.0</v>
      </c>
      <c r="I3832" s="3">
        <v>1.0</v>
      </c>
      <c r="J3832" s="3">
        <v>0.0</v>
      </c>
      <c r="BC3832" s="3"/>
      <c r="BD3832" s="3"/>
      <c r="BE3832" s="3"/>
      <c r="BG3832" s="3"/>
      <c r="DA3832" s="3"/>
      <c r="DB3832" s="3"/>
      <c r="DC3832" s="3"/>
      <c r="DE3832" s="3"/>
      <c r="EY3832" s="3"/>
      <c r="EZ3832" s="3"/>
      <c r="FA3832" s="3"/>
      <c r="FC3832" s="3"/>
      <c r="GW3832" s="3"/>
      <c r="GX3832" s="3"/>
      <c r="GY3832" s="3"/>
      <c r="HA3832" s="3"/>
    </row>
    <row r="3833">
      <c r="A3833" s="2">
        <v>45867.0</v>
      </c>
      <c r="B3833" s="1" t="s">
        <v>264</v>
      </c>
      <c r="C3833" s="1" t="s">
        <v>28</v>
      </c>
      <c r="D3833" s="1" t="s">
        <v>22</v>
      </c>
      <c r="E3833" s="3">
        <v>4.0</v>
      </c>
      <c r="F3833" s="3">
        <v>3.0</v>
      </c>
      <c r="G3833" s="3">
        <v>4.0</v>
      </c>
      <c r="H3833" s="3">
        <v>11.0</v>
      </c>
      <c r="I3833" s="3">
        <v>1.0</v>
      </c>
      <c r="J3833" s="3">
        <v>0.0</v>
      </c>
      <c r="BC3833" s="3"/>
      <c r="BD3833" s="3"/>
      <c r="BE3833" s="3"/>
      <c r="BG3833" s="3"/>
      <c r="DA3833" s="3"/>
      <c r="DB3833" s="3"/>
      <c r="DC3833" s="3"/>
      <c r="DE3833" s="3"/>
      <c r="EY3833" s="3"/>
      <c r="EZ3833" s="3"/>
      <c r="FA3833" s="3"/>
      <c r="FC3833" s="3"/>
      <c r="GW3833" s="3"/>
      <c r="GX3833" s="3"/>
      <c r="GY3833" s="3"/>
      <c r="HA3833" s="3"/>
    </row>
    <row r="3834">
      <c r="A3834" s="2">
        <v>45867.0</v>
      </c>
      <c r="B3834" s="1" t="s">
        <v>324</v>
      </c>
      <c r="C3834" s="1" t="s">
        <v>325</v>
      </c>
      <c r="D3834" s="1" t="s">
        <v>22</v>
      </c>
      <c r="E3834" s="3">
        <v>2.0</v>
      </c>
      <c r="F3834" s="3">
        <v>1.0</v>
      </c>
      <c r="G3834" s="3">
        <v>2.0</v>
      </c>
      <c r="H3834" s="3">
        <v>5.0</v>
      </c>
      <c r="I3834" s="3">
        <v>1.0</v>
      </c>
      <c r="J3834" s="3">
        <v>0.0</v>
      </c>
      <c r="M3834" s="3"/>
      <c r="O3834" s="3"/>
      <c r="R3834" s="3"/>
      <c r="V3834" s="3"/>
      <c r="BC3834" s="3"/>
      <c r="BD3834" s="3"/>
      <c r="BE3834" s="3"/>
      <c r="BF3834" s="3"/>
      <c r="BG3834" s="3"/>
      <c r="BK3834" s="3"/>
      <c r="BM3834" s="3"/>
      <c r="BP3834" s="3"/>
      <c r="BT3834" s="3"/>
      <c r="DA3834" s="3"/>
      <c r="DB3834" s="3"/>
      <c r="DC3834" s="3"/>
      <c r="DD3834" s="3"/>
      <c r="DE3834" s="3"/>
      <c r="DI3834" s="3"/>
      <c r="DR3834" s="3"/>
      <c r="EY3834" s="3"/>
      <c r="EZ3834" s="3"/>
      <c r="FA3834" s="3"/>
      <c r="FB3834" s="3"/>
      <c r="FC3834" s="3"/>
      <c r="FG3834" s="3"/>
      <c r="FI3834" s="3"/>
      <c r="FL3834" s="3"/>
      <c r="FP3834" s="3"/>
      <c r="GW3834" s="3"/>
      <c r="GX3834" s="3"/>
      <c r="GY3834" s="3"/>
      <c r="GZ3834" s="3"/>
      <c r="HA3834" s="3"/>
      <c r="HE3834" s="3"/>
      <c r="HG3834" s="3"/>
      <c r="HJ3834" s="3"/>
      <c r="HN3834" s="3"/>
    </row>
    <row r="3835">
      <c r="A3835" s="2">
        <v>45867.0</v>
      </c>
      <c r="B3835" s="1" t="s">
        <v>317</v>
      </c>
      <c r="C3835" s="1" t="s">
        <v>302</v>
      </c>
      <c r="D3835" s="1" t="s">
        <v>22</v>
      </c>
      <c r="E3835" s="3">
        <v>2.0</v>
      </c>
      <c r="F3835" s="3">
        <v>1.0</v>
      </c>
      <c r="G3835" s="3">
        <v>2.0</v>
      </c>
      <c r="H3835" s="3">
        <v>13.0</v>
      </c>
      <c r="I3835" s="3">
        <v>1.0</v>
      </c>
      <c r="J3835" s="3">
        <v>0.0</v>
      </c>
      <c r="BC3835" s="3"/>
      <c r="BD3835" s="3"/>
      <c r="BE3835" s="3"/>
      <c r="BF3835" s="3"/>
      <c r="BG3835" s="3"/>
      <c r="DA3835" s="3"/>
      <c r="DB3835" s="3"/>
      <c r="DC3835" s="3"/>
      <c r="DD3835" s="3"/>
      <c r="DE3835" s="3"/>
      <c r="EY3835" s="3"/>
      <c r="EZ3835" s="3"/>
      <c r="FA3835" s="3"/>
      <c r="FB3835" s="3"/>
      <c r="FC3835" s="3"/>
      <c r="GW3835" s="3"/>
      <c r="GX3835" s="3"/>
      <c r="GY3835" s="3"/>
      <c r="GZ3835" s="3"/>
      <c r="HA3835" s="3"/>
    </row>
    <row r="3836">
      <c r="A3836" s="2">
        <v>45867.0</v>
      </c>
      <c r="B3836" s="1" t="s">
        <v>38</v>
      </c>
      <c r="C3836" s="1" t="s">
        <v>39</v>
      </c>
      <c r="D3836" s="1" t="s">
        <v>22</v>
      </c>
      <c r="E3836" s="3">
        <v>14.0</v>
      </c>
      <c r="F3836" s="3">
        <v>10.0</v>
      </c>
      <c r="G3836" s="3">
        <v>9.0</v>
      </c>
      <c r="H3836" s="3">
        <v>245.0</v>
      </c>
      <c r="I3836" s="3">
        <v>1.0</v>
      </c>
      <c r="J3836" s="3">
        <v>3.0</v>
      </c>
      <c r="BC3836" s="3"/>
      <c r="BD3836" s="3"/>
      <c r="BE3836" s="3"/>
      <c r="BF3836" s="3"/>
      <c r="BG3836" s="3"/>
      <c r="DA3836" s="3"/>
      <c r="DB3836" s="3"/>
      <c r="DC3836" s="3"/>
      <c r="DD3836" s="3"/>
      <c r="DE3836" s="3"/>
      <c r="EY3836" s="3"/>
      <c r="EZ3836" s="3"/>
      <c r="FA3836" s="3"/>
      <c r="FB3836" s="3"/>
      <c r="FC3836" s="3"/>
      <c r="GW3836" s="3"/>
      <c r="GX3836" s="3"/>
      <c r="GY3836" s="3"/>
      <c r="GZ3836" s="3"/>
      <c r="HA3836" s="3"/>
    </row>
    <row r="3837">
      <c r="A3837" s="2">
        <v>45867.0</v>
      </c>
      <c r="B3837" s="1" t="s">
        <v>846</v>
      </c>
      <c r="C3837" s="1" t="s">
        <v>405</v>
      </c>
      <c r="D3837" s="1" t="s">
        <v>22</v>
      </c>
      <c r="E3837" s="3">
        <v>2.0</v>
      </c>
      <c r="F3837" s="3">
        <v>1.0</v>
      </c>
      <c r="G3837" s="3">
        <v>2.0</v>
      </c>
      <c r="H3837" s="3">
        <v>6.0</v>
      </c>
      <c r="I3837" s="3">
        <v>1.0</v>
      </c>
      <c r="J3837" s="3">
        <v>0.0</v>
      </c>
      <c r="BC3837" s="3"/>
      <c r="BD3837" s="3"/>
      <c r="BE3837" s="3"/>
      <c r="BF3837" s="3"/>
      <c r="BG3837" s="3"/>
      <c r="DA3837" s="3"/>
      <c r="DB3837" s="3"/>
      <c r="DC3837" s="3"/>
      <c r="DD3837" s="3"/>
      <c r="DE3837" s="3"/>
      <c r="EY3837" s="3"/>
      <c r="EZ3837" s="3"/>
      <c r="FA3837" s="3"/>
      <c r="FB3837" s="3"/>
      <c r="FC3837" s="3"/>
      <c r="GW3837" s="3"/>
      <c r="GX3837" s="3"/>
      <c r="GY3837" s="3"/>
      <c r="GZ3837" s="3"/>
      <c r="HA3837" s="3"/>
    </row>
    <row r="3838">
      <c r="A3838" s="2">
        <v>45867.0</v>
      </c>
      <c r="B3838" s="1" t="s">
        <v>69</v>
      </c>
      <c r="C3838" s="1" t="s">
        <v>70</v>
      </c>
      <c r="D3838" s="1" t="s">
        <v>22</v>
      </c>
      <c r="E3838" s="3">
        <v>2.0</v>
      </c>
      <c r="F3838" s="3">
        <v>1.0</v>
      </c>
      <c r="G3838" s="3">
        <v>2.0</v>
      </c>
      <c r="H3838" s="3">
        <v>55.0</v>
      </c>
      <c r="I3838" s="3">
        <v>1.0</v>
      </c>
      <c r="J3838" s="3">
        <v>0.0</v>
      </c>
      <c r="BC3838" s="3"/>
      <c r="BD3838" s="3"/>
      <c r="BE3838" s="3"/>
      <c r="BG3838" s="3"/>
      <c r="DA3838" s="3"/>
      <c r="DB3838" s="3"/>
      <c r="DC3838" s="3"/>
      <c r="DE3838" s="3"/>
      <c r="EY3838" s="3"/>
      <c r="EZ3838" s="3"/>
      <c r="FA3838" s="3"/>
      <c r="FC3838" s="3"/>
      <c r="GW3838" s="3"/>
      <c r="GX3838" s="3"/>
      <c r="GY3838" s="3"/>
      <c r="HA3838" s="3"/>
    </row>
    <row r="3839">
      <c r="A3839" s="2">
        <v>45867.0</v>
      </c>
      <c r="B3839" s="1" t="s">
        <v>796</v>
      </c>
      <c r="C3839" s="1" t="s">
        <v>43</v>
      </c>
      <c r="D3839" s="1" t="s">
        <v>22</v>
      </c>
      <c r="E3839" s="3">
        <v>1.0</v>
      </c>
      <c r="F3839" s="3">
        <v>1.0</v>
      </c>
      <c r="G3839" s="3">
        <v>1.0</v>
      </c>
      <c r="H3839" s="3">
        <v>2.0</v>
      </c>
      <c r="I3839" s="3">
        <v>1.0</v>
      </c>
      <c r="J3839" s="3">
        <v>0.0</v>
      </c>
      <c r="BC3839" s="3"/>
      <c r="BD3839" s="3"/>
      <c r="BE3839" s="3"/>
      <c r="BG3839" s="3"/>
      <c r="DA3839" s="3"/>
      <c r="DB3839" s="3"/>
      <c r="DC3839" s="3"/>
      <c r="DE3839" s="3"/>
      <c r="EY3839" s="3"/>
      <c r="EZ3839" s="3"/>
      <c r="FA3839" s="3"/>
      <c r="FC3839" s="3"/>
      <c r="GW3839" s="3"/>
      <c r="GX3839" s="3"/>
      <c r="GY3839" s="3"/>
      <c r="HA3839" s="3"/>
    </row>
    <row r="3840">
      <c r="A3840" s="2">
        <v>45867.0</v>
      </c>
      <c r="B3840" s="1" t="s">
        <v>73</v>
      </c>
      <c r="C3840" s="1" t="s">
        <v>74</v>
      </c>
      <c r="D3840" s="1" t="s">
        <v>75</v>
      </c>
      <c r="E3840" s="3">
        <v>1.0</v>
      </c>
      <c r="F3840" s="3">
        <v>1.0</v>
      </c>
      <c r="G3840" s="3">
        <v>1.0</v>
      </c>
      <c r="H3840" s="3">
        <v>2.0</v>
      </c>
      <c r="I3840" s="3">
        <v>1.0</v>
      </c>
      <c r="J3840" s="3">
        <v>0.0</v>
      </c>
      <c r="BC3840" s="3"/>
      <c r="BD3840" s="3"/>
      <c r="BE3840" s="3"/>
      <c r="BG3840" s="3"/>
      <c r="DA3840" s="3"/>
      <c r="DB3840" s="3"/>
      <c r="DC3840" s="3"/>
      <c r="DE3840" s="3"/>
      <c r="EY3840" s="3"/>
      <c r="EZ3840" s="3"/>
      <c r="FA3840" s="3"/>
      <c r="FC3840" s="3"/>
      <c r="GW3840" s="3"/>
      <c r="GX3840" s="3"/>
      <c r="GY3840" s="3"/>
      <c r="HA3840" s="3"/>
    </row>
    <row r="3841">
      <c r="A3841" s="2">
        <v>45867.0</v>
      </c>
      <c r="B3841" s="1" t="s">
        <v>52</v>
      </c>
      <c r="C3841" s="1" t="s">
        <v>33</v>
      </c>
      <c r="D3841" s="1" t="s">
        <v>22</v>
      </c>
      <c r="E3841" s="3">
        <v>52.0</v>
      </c>
      <c r="F3841" s="3">
        <v>30.0</v>
      </c>
      <c r="G3841" s="3">
        <v>30.0</v>
      </c>
      <c r="H3841" s="3">
        <v>469.0</v>
      </c>
      <c r="I3841" s="3">
        <v>0.97</v>
      </c>
      <c r="J3841" s="3">
        <v>3.0</v>
      </c>
      <c r="K3841" s="3"/>
      <c r="M3841" s="3"/>
      <c r="Q3841" s="3"/>
      <c r="U3841" s="3"/>
      <c r="AC3841" s="3"/>
      <c r="BC3841" s="3"/>
      <c r="BD3841" s="3"/>
      <c r="BE3841" s="3"/>
      <c r="BF3841" s="3"/>
      <c r="BG3841" s="3"/>
      <c r="BI3841" s="3"/>
      <c r="BK3841" s="3"/>
      <c r="BO3841" s="3"/>
      <c r="BS3841" s="3"/>
      <c r="CA3841" s="3"/>
      <c r="DA3841" s="3"/>
      <c r="DB3841" s="3"/>
      <c r="DC3841" s="3"/>
      <c r="DD3841" s="3"/>
      <c r="DE3841" s="3"/>
      <c r="DG3841" s="3"/>
      <c r="DI3841" s="3"/>
      <c r="DQ3841" s="3"/>
      <c r="EY3841" s="3"/>
      <c r="EZ3841" s="3"/>
      <c r="FA3841" s="3"/>
      <c r="FB3841" s="3"/>
      <c r="FC3841" s="3"/>
      <c r="FE3841" s="3"/>
      <c r="FG3841" s="3"/>
      <c r="FK3841" s="3"/>
      <c r="FO3841" s="3"/>
      <c r="FW3841" s="3"/>
      <c r="GW3841" s="3"/>
      <c r="GX3841" s="3"/>
      <c r="GY3841" s="3"/>
      <c r="GZ3841" s="3"/>
      <c r="HA3841" s="3"/>
      <c r="HC3841" s="3"/>
      <c r="HE3841" s="3"/>
      <c r="HI3841" s="3"/>
      <c r="HM3841" s="3"/>
    </row>
    <row r="3842">
      <c r="A3842" s="2">
        <v>45867.0</v>
      </c>
      <c r="B3842" s="1" t="s">
        <v>53</v>
      </c>
      <c r="C3842" s="1" t="s">
        <v>43</v>
      </c>
      <c r="D3842" s="1" t="s">
        <v>22</v>
      </c>
      <c r="E3842" s="3">
        <v>4.0</v>
      </c>
      <c r="F3842" s="3">
        <v>4.0</v>
      </c>
      <c r="G3842" s="3">
        <v>4.0</v>
      </c>
      <c r="H3842" s="3">
        <v>6.0</v>
      </c>
      <c r="I3842" s="3">
        <v>1.0</v>
      </c>
      <c r="J3842" s="3">
        <v>0.0</v>
      </c>
      <c r="BC3842" s="3"/>
      <c r="BD3842" s="3"/>
      <c r="BE3842" s="3"/>
      <c r="BG3842" s="3"/>
      <c r="DA3842" s="3"/>
      <c r="DB3842" s="3"/>
      <c r="DC3842" s="3"/>
      <c r="DE3842" s="3"/>
      <c r="EY3842" s="3"/>
      <c r="EZ3842" s="3"/>
      <c r="FA3842" s="3"/>
      <c r="FC3842" s="3"/>
      <c r="GW3842" s="3"/>
      <c r="GX3842" s="3"/>
      <c r="GY3842" s="3"/>
      <c r="HA3842" s="3"/>
    </row>
    <row r="3843">
      <c r="A3843" s="2">
        <v>45867.0</v>
      </c>
      <c r="B3843" s="1" t="s">
        <v>54</v>
      </c>
      <c r="C3843" s="1" t="s">
        <v>21</v>
      </c>
      <c r="D3843" s="1" t="s">
        <v>22</v>
      </c>
      <c r="E3843" s="3">
        <v>20.0</v>
      </c>
      <c r="F3843" s="3">
        <v>14.0</v>
      </c>
      <c r="G3843" s="3">
        <v>16.0</v>
      </c>
      <c r="H3843" s="3">
        <v>127.0</v>
      </c>
      <c r="I3843" s="3">
        <v>0.93</v>
      </c>
      <c r="J3843" s="3">
        <v>2.0</v>
      </c>
      <c r="BC3843" s="3"/>
      <c r="BD3843" s="3"/>
      <c r="BE3843" s="3"/>
      <c r="BG3843" s="3"/>
      <c r="DA3843" s="3"/>
      <c r="DB3843" s="3"/>
      <c r="DC3843" s="3"/>
      <c r="DE3843" s="3"/>
      <c r="EY3843" s="3"/>
      <c r="EZ3843" s="3"/>
      <c r="FA3843" s="3"/>
      <c r="FC3843" s="3"/>
      <c r="GW3843" s="3"/>
      <c r="GX3843" s="3"/>
      <c r="GY3843" s="3"/>
      <c r="HA3843" s="3"/>
    </row>
    <row r="3844">
      <c r="A3844" s="2">
        <v>45868.0</v>
      </c>
      <c r="B3844" s="1" t="s">
        <v>58</v>
      </c>
      <c r="C3844" s="1" t="s">
        <v>21</v>
      </c>
      <c r="D3844" s="1" t="s">
        <v>22</v>
      </c>
      <c r="E3844" s="3">
        <v>2.0</v>
      </c>
      <c r="F3844" s="3">
        <v>1.0</v>
      </c>
      <c r="G3844" s="3">
        <v>2.0</v>
      </c>
      <c r="H3844" s="3">
        <v>5.0</v>
      </c>
      <c r="I3844" s="3">
        <v>1.0</v>
      </c>
      <c r="J3844" s="3">
        <v>0.0</v>
      </c>
      <c r="BC3844" s="3"/>
      <c r="BD3844" s="3"/>
      <c r="BE3844" s="3"/>
      <c r="BG3844" s="3"/>
      <c r="DA3844" s="3"/>
      <c r="DB3844" s="3"/>
      <c r="DC3844" s="3"/>
      <c r="DE3844" s="3"/>
      <c r="EY3844" s="3"/>
      <c r="EZ3844" s="3"/>
      <c r="FA3844" s="3"/>
      <c r="FC3844" s="3"/>
      <c r="GW3844" s="3"/>
      <c r="GX3844" s="3"/>
      <c r="GY3844" s="3"/>
      <c r="HA3844" s="3"/>
    </row>
    <row r="3845">
      <c r="A3845" s="2">
        <v>45868.0</v>
      </c>
      <c r="B3845" s="1" t="s">
        <v>847</v>
      </c>
      <c r="C3845" s="1" t="s">
        <v>848</v>
      </c>
      <c r="D3845" s="1" t="s">
        <v>311</v>
      </c>
      <c r="E3845" s="3">
        <v>1.0</v>
      </c>
      <c r="F3845" s="3">
        <v>1.0</v>
      </c>
      <c r="G3845" s="3">
        <v>1.0</v>
      </c>
      <c r="H3845" s="3">
        <v>11.0</v>
      </c>
      <c r="I3845" s="3">
        <v>1.0</v>
      </c>
      <c r="J3845" s="3">
        <v>0.0</v>
      </c>
      <c r="K3845" s="3"/>
      <c r="BC3845" s="3"/>
      <c r="BD3845" s="3"/>
      <c r="BE3845" s="3"/>
      <c r="BG3845" s="3"/>
      <c r="BI3845" s="3"/>
      <c r="DA3845" s="3"/>
      <c r="DB3845" s="3"/>
      <c r="DC3845" s="3"/>
      <c r="DE3845" s="3"/>
      <c r="DG3845" s="3"/>
      <c r="EY3845" s="3"/>
      <c r="EZ3845" s="3"/>
      <c r="FA3845" s="3"/>
      <c r="FC3845" s="3"/>
      <c r="FE3845" s="3"/>
      <c r="GW3845" s="3"/>
      <c r="GX3845" s="3"/>
      <c r="GY3845" s="3"/>
      <c r="HA3845" s="3"/>
      <c r="HC3845" s="3"/>
    </row>
    <row r="3846">
      <c r="A3846" s="2">
        <v>45868.0</v>
      </c>
      <c r="B3846" s="1" t="s">
        <v>20</v>
      </c>
      <c r="C3846" s="1" t="s">
        <v>21</v>
      </c>
      <c r="D3846" s="1" t="s">
        <v>22</v>
      </c>
      <c r="E3846" s="3">
        <v>9.0</v>
      </c>
      <c r="F3846" s="3">
        <v>7.0</v>
      </c>
      <c r="G3846" s="3">
        <v>8.0</v>
      </c>
      <c r="H3846" s="3">
        <v>153.0</v>
      </c>
      <c r="I3846" s="3">
        <v>1.0</v>
      </c>
      <c r="J3846" s="3">
        <v>0.0</v>
      </c>
      <c r="K3846" s="3"/>
      <c r="BC3846" s="3"/>
      <c r="BD3846" s="3"/>
      <c r="BE3846" s="3"/>
      <c r="BF3846" s="3"/>
      <c r="BG3846" s="3"/>
      <c r="BI3846" s="3"/>
      <c r="DA3846" s="3"/>
      <c r="DB3846" s="3"/>
      <c r="DC3846" s="3"/>
      <c r="DE3846" s="3"/>
      <c r="EY3846" s="3"/>
      <c r="EZ3846" s="3"/>
      <c r="FA3846" s="3"/>
      <c r="FB3846" s="3"/>
      <c r="FC3846" s="3"/>
      <c r="FE3846" s="3"/>
      <c r="GW3846" s="3"/>
      <c r="GX3846" s="3"/>
      <c r="GY3846" s="3"/>
      <c r="GZ3846" s="3"/>
      <c r="HA3846" s="3"/>
      <c r="HC3846" s="3"/>
    </row>
    <row r="3847">
      <c r="A3847" s="2">
        <v>45868.0</v>
      </c>
      <c r="B3847" s="1" t="s">
        <v>295</v>
      </c>
      <c r="C3847" s="1" t="s">
        <v>45</v>
      </c>
      <c r="D3847" s="1" t="s">
        <v>22</v>
      </c>
      <c r="E3847" s="3">
        <v>2.0</v>
      </c>
      <c r="F3847" s="3">
        <v>1.0</v>
      </c>
      <c r="G3847" s="3">
        <v>2.0</v>
      </c>
      <c r="H3847" s="3">
        <v>4.0</v>
      </c>
      <c r="I3847" s="3">
        <v>1.0</v>
      </c>
      <c r="J3847" s="3">
        <v>0.0</v>
      </c>
      <c r="BC3847" s="3"/>
      <c r="BD3847" s="3"/>
      <c r="BE3847" s="3"/>
      <c r="BG3847" s="3"/>
      <c r="DA3847" s="3"/>
      <c r="DB3847" s="3"/>
      <c r="DC3847" s="3"/>
      <c r="DE3847" s="3"/>
      <c r="EY3847" s="3"/>
      <c r="EZ3847" s="3"/>
      <c r="FA3847" s="3"/>
      <c r="FC3847" s="3"/>
      <c r="GW3847" s="3"/>
      <c r="GX3847" s="3"/>
      <c r="GY3847" s="3"/>
      <c r="HA3847" s="3"/>
    </row>
    <row r="3848">
      <c r="A3848" s="2">
        <v>45868.0</v>
      </c>
      <c r="B3848" s="1" t="s">
        <v>29</v>
      </c>
      <c r="C3848" s="1" t="s">
        <v>21</v>
      </c>
      <c r="D3848" s="1" t="s">
        <v>22</v>
      </c>
      <c r="E3848" s="3">
        <v>132.0</v>
      </c>
      <c r="F3848" s="3">
        <v>100.0</v>
      </c>
      <c r="G3848" s="3">
        <v>99.0</v>
      </c>
      <c r="H3848" s="3">
        <v>1056.0</v>
      </c>
      <c r="I3848" s="3">
        <v>1.0</v>
      </c>
      <c r="J3848" s="3">
        <v>6.0</v>
      </c>
      <c r="BC3848" s="3"/>
      <c r="BD3848" s="3"/>
      <c r="BE3848" s="3"/>
      <c r="BG3848" s="3"/>
      <c r="DA3848" s="3"/>
      <c r="DB3848" s="3"/>
      <c r="DC3848" s="3"/>
      <c r="DE3848" s="3"/>
      <c r="EY3848" s="3"/>
      <c r="EZ3848" s="3"/>
      <c r="FA3848" s="3"/>
      <c r="FC3848" s="3"/>
      <c r="GW3848" s="3"/>
      <c r="GX3848" s="3"/>
      <c r="GY3848" s="3"/>
      <c r="HA3848" s="3"/>
    </row>
    <row r="3849">
      <c r="A3849" s="2">
        <v>45868.0</v>
      </c>
      <c r="B3849" s="1" t="s">
        <v>83</v>
      </c>
      <c r="C3849" s="1" t="s">
        <v>84</v>
      </c>
      <c r="D3849" s="1" t="s">
        <v>22</v>
      </c>
      <c r="E3849" s="3">
        <v>1.0</v>
      </c>
      <c r="F3849" s="3">
        <v>1.0</v>
      </c>
      <c r="G3849" s="3">
        <v>1.0</v>
      </c>
      <c r="H3849" s="3">
        <v>1.0</v>
      </c>
      <c r="I3849" s="3">
        <v>1.0</v>
      </c>
      <c r="J3849" s="3">
        <v>0.0</v>
      </c>
      <c r="BC3849" s="3"/>
      <c r="BD3849" s="3"/>
      <c r="BE3849" s="3"/>
      <c r="BG3849" s="3"/>
      <c r="DA3849" s="3"/>
      <c r="DB3849" s="3"/>
      <c r="DC3849" s="3"/>
      <c r="DE3849" s="3"/>
      <c r="EY3849" s="3"/>
      <c r="EZ3849" s="3"/>
      <c r="FA3849" s="3"/>
      <c r="FC3849" s="3"/>
      <c r="GW3849" s="3"/>
      <c r="GX3849" s="3"/>
      <c r="GY3849" s="3"/>
      <c r="HA3849" s="3"/>
    </row>
    <row r="3850">
      <c r="A3850" s="2">
        <v>45868.0</v>
      </c>
      <c r="B3850" s="1" t="s">
        <v>313</v>
      </c>
      <c r="C3850" s="1" t="s">
        <v>33</v>
      </c>
      <c r="D3850" s="1" t="s">
        <v>22</v>
      </c>
      <c r="E3850" s="3">
        <v>2.0</v>
      </c>
      <c r="F3850" s="3">
        <v>1.0</v>
      </c>
      <c r="G3850" s="3">
        <v>2.0</v>
      </c>
      <c r="H3850" s="3">
        <v>5.0</v>
      </c>
      <c r="I3850" s="3">
        <v>1.0</v>
      </c>
      <c r="J3850" s="3">
        <v>0.0</v>
      </c>
      <c r="K3850" s="3"/>
      <c r="M3850" s="3"/>
      <c r="BC3850" s="3"/>
      <c r="BD3850" s="3"/>
      <c r="BE3850" s="3"/>
      <c r="BF3850" s="3"/>
      <c r="BG3850" s="3"/>
      <c r="BI3850" s="3"/>
      <c r="BK3850" s="3"/>
      <c r="DA3850" s="3"/>
      <c r="DB3850" s="3"/>
      <c r="DC3850" s="3"/>
      <c r="DD3850" s="3"/>
      <c r="DE3850" s="3"/>
      <c r="DG3850" s="3"/>
      <c r="EY3850" s="3"/>
      <c r="EZ3850" s="3"/>
      <c r="FA3850" s="3"/>
      <c r="FB3850" s="3"/>
      <c r="FC3850" s="3"/>
      <c r="FE3850" s="3"/>
      <c r="FG3850" s="3"/>
      <c r="GW3850" s="3"/>
      <c r="GX3850" s="3"/>
      <c r="GY3850" s="3"/>
      <c r="GZ3850" s="3"/>
      <c r="HA3850" s="3"/>
      <c r="HC3850" s="3"/>
      <c r="HE3850" s="3"/>
    </row>
    <row r="3851">
      <c r="A3851" s="2">
        <v>45868.0</v>
      </c>
      <c r="B3851" s="1" t="s">
        <v>849</v>
      </c>
      <c r="C3851" s="1" t="s">
        <v>84</v>
      </c>
      <c r="D3851" s="1" t="s">
        <v>22</v>
      </c>
      <c r="E3851" s="3">
        <v>2.0</v>
      </c>
      <c r="F3851" s="3">
        <v>1.0</v>
      </c>
      <c r="G3851" s="3">
        <v>2.0</v>
      </c>
      <c r="H3851" s="3">
        <v>6.0</v>
      </c>
      <c r="I3851" s="3">
        <v>1.0</v>
      </c>
      <c r="J3851" s="3">
        <v>0.0</v>
      </c>
      <c r="BC3851" s="3"/>
      <c r="BD3851" s="3"/>
      <c r="BE3851" s="3"/>
      <c r="BG3851" s="3"/>
      <c r="DA3851" s="3"/>
      <c r="DB3851" s="3"/>
      <c r="DC3851" s="3"/>
      <c r="DE3851" s="3"/>
      <c r="EY3851" s="3"/>
      <c r="EZ3851" s="3"/>
      <c r="FA3851" s="3"/>
      <c r="FC3851" s="3"/>
      <c r="GW3851" s="3"/>
      <c r="GX3851" s="3"/>
      <c r="GY3851" s="3"/>
      <c r="HA3851" s="3"/>
    </row>
    <row r="3852">
      <c r="A3852" s="2">
        <v>45868.0</v>
      </c>
      <c r="B3852" s="1" t="s">
        <v>66</v>
      </c>
      <c r="C3852" s="1" t="s">
        <v>67</v>
      </c>
      <c r="D3852" s="1" t="s">
        <v>22</v>
      </c>
      <c r="E3852" s="3">
        <v>5.0</v>
      </c>
      <c r="F3852" s="3">
        <v>3.0</v>
      </c>
      <c r="G3852" s="3">
        <v>3.0</v>
      </c>
      <c r="H3852" s="3">
        <v>9.0</v>
      </c>
      <c r="I3852" s="3">
        <v>1.0</v>
      </c>
      <c r="J3852" s="3">
        <v>0.0</v>
      </c>
      <c r="BC3852" s="3"/>
      <c r="BD3852" s="3"/>
      <c r="BE3852" s="3"/>
      <c r="BG3852" s="3"/>
      <c r="DA3852" s="3"/>
      <c r="DB3852" s="3"/>
      <c r="DC3852" s="3"/>
      <c r="DE3852" s="3"/>
      <c r="EY3852" s="3"/>
      <c r="EZ3852" s="3"/>
      <c r="FA3852" s="3"/>
      <c r="FC3852" s="3"/>
      <c r="GW3852" s="3"/>
      <c r="GX3852" s="3"/>
      <c r="GY3852" s="3"/>
      <c r="HA3852" s="3"/>
    </row>
    <row r="3853">
      <c r="A3853" s="2">
        <v>45868.0</v>
      </c>
      <c r="B3853" s="1" t="s">
        <v>264</v>
      </c>
      <c r="C3853" s="1" t="s">
        <v>28</v>
      </c>
      <c r="D3853" s="1" t="s">
        <v>22</v>
      </c>
      <c r="E3853" s="3">
        <v>5.0</v>
      </c>
      <c r="F3853" s="3">
        <v>4.0</v>
      </c>
      <c r="G3853" s="3">
        <v>2.0</v>
      </c>
      <c r="H3853" s="3">
        <v>9.0</v>
      </c>
      <c r="I3853" s="3">
        <v>1.0</v>
      </c>
      <c r="J3853" s="3">
        <v>1.0</v>
      </c>
      <c r="O3853" s="3"/>
      <c r="P3853" s="3"/>
      <c r="BC3853" s="3"/>
      <c r="BD3853" s="3"/>
      <c r="BE3853" s="3"/>
      <c r="BF3853" s="3"/>
      <c r="BG3853" s="3"/>
      <c r="BM3853" s="3"/>
      <c r="BN3853" s="3"/>
      <c r="DA3853" s="3"/>
      <c r="DB3853" s="3"/>
      <c r="DC3853" s="3"/>
      <c r="DD3853" s="3"/>
      <c r="DE3853" s="3"/>
      <c r="DL3853" s="3"/>
      <c r="EY3853" s="3"/>
      <c r="EZ3853" s="3"/>
      <c r="FA3853" s="3"/>
      <c r="FB3853" s="3"/>
      <c r="FC3853" s="3"/>
      <c r="FI3853" s="3"/>
      <c r="FJ3853" s="3"/>
      <c r="GW3853" s="3"/>
      <c r="GX3853" s="3"/>
      <c r="GY3853" s="3"/>
      <c r="GZ3853" s="3"/>
      <c r="HA3853" s="3"/>
      <c r="HG3853" s="3"/>
      <c r="HH3853" s="3"/>
    </row>
    <row r="3854">
      <c r="A3854" s="2">
        <v>45868.0</v>
      </c>
      <c r="B3854" s="1" t="s">
        <v>234</v>
      </c>
      <c r="C3854" s="1" t="s">
        <v>21</v>
      </c>
      <c r="D3854" s="1" t="s">
        <v>22</v>
      </c>
      <c r="E3854" s="3">
        <v>1.0</v>
      </c>
      <c r="F3854" s="3">
        <v>1.0</v>
      </c>
      <c r="G3854" s="3">
        <v>1.0</v>
      </c>
      <c r="H3854" s="3">
        <v>1.0</v>
      </c>
      <c r="I3854" s="3">
        <v>1.0</v>
      </c>
      <c r="J3854" s="3">
        <v>0.0</v>
      </c>
      <c r="BC3854" s="3"/>
      <c r="BD3854" s="3"/>
      <c r="BE3854" s="3"/>
      <c r="BG3854" s="3"/>
      <c r="DA3854" s="3"/>
      <c r="DB3854" s="3"/>
      <c r="DC3854" s="3"/>
      <c r="DE3854" s="3"/>
      <c r="EY3854" s="3"/>
      <c r="EZ3854" s="3"/>
      <c r="FA3854" s="3"/>
      <c r="FC3854" s="3"/>
      <c r="GW3854" s="3"/>
      <c r="GX3854" s="3"/>
      <c r="GY3854" s="3"/>
      <c r="HA3854" s="3"/>
    </row>
    <row r="3855">
      <c r="A3855" s="2">
        <v>45868.0</v>
      </c>
      <c r="B3855" s="1" t="s">
        <v>850</v>
      </c>
      <c r="C3855" s="1" t="s">
        <v>43</v>
      </c>
      <c r="D3855" s="1" t="s">
        <v>22</v>
      </c>
      <c r="E3855" s="3">
        <v>1.0</v>
      </c>
      <c r="F3855" s="3">
        <v>1.0</v>
      </c>
      <c r="G3855" s="3">
        <v>1.0</v>
      </c>
      <c r="H3855" s="3">
        <v>3.0</v>
      </c>
      <c r="I3855" s="3">
        <v>1.0</v>
      </c>
      <c r="J3855" s="3">
        <v>0.0</v>
      </c>
      <c r="BC3855" s="3"/>
      <c r="BD3855" s="3"/>
      <c r="BE3855" s="3"/>
      <c r="BG3855" s="3"/>
      <c r="DA3855" s="3"/>
      <c r="DB3855" s="3"/>
      <c r="DC3855" s="3"/>
      <c r="DE3855" s="3"/>
      <c r="EY3855" s="3"/>
      <c r="EZ3855" s="3"/>
      <c r="FA3855" s="3"/>
      <c r="FC3855" s="3"/>
      <c r="GW3855" s="3"/>
      <c r="GX3855" s="3"/>
      <c r="GY3855" s="3"/>
      <c r="HA3855" s="3"/>
    </row>
    <row r="3856">
      <c r="A3856" s="2">
        <v>45868.0</v>
      </c>
      <c r="B3856" s="1" t="s">
        <v>317</v>
      </c>
      <c r="C3856" s="1" t="s">
        <v>302</v>
      </c>
      <c r="D3856" s="1" t="s">
        <v>22</v>
      </c>
      <c r="E3856" s="3">
        <v>1.0</v>
      </c>
      <c r="F3856" s="3">
        <v>1.0</v>
      </c>
      <c r="G3856" s="3">
        <v>1.0</v>
      </c>
      <c r="H3856" s="3">
        <v>4.0</v>
      </c>
      <c r="I3856" s="3">
        <v>1.0</v>
      </c>
      <c r="J3856" s="3">
        <v>0.0</v>
      </c>
      <c r="BC3856" s="3"/>
      <c r="BD3856" s="3"/>
      <c r="BE3856" s="3"/>
      <c r="BF3856" s="3"/>
      <c r="BG3856" s="3"/>
      <c r="DA3856" s="3"/>
      <c r="DB3856" s="3"/>
      <c r="DC3856" s="3"/>
      <c r="DE3856" s="3"/>
      <c r="EY3856" s="3"/>
      <c r="EZ3856" s="3"/>
      <c r="FA3856" s="3"/>
      <c r="FB3856" s="3"/>
      <c r="FC3856" s="3"/>
      <c r="GW3856" s="3"/>
      <c r="GX3856" s="3"/>
      <c r="GY3856" s="3"/>
      <c r="GZ3856" s="3"/>
      <c r="HA3856" s="3"/>
    </row>
    <row r="3857">
      <c r="A3857" s="2">
        <v>45868.0</v>
      </c>
      <c r="B3857" s="1" t="s">
        <v>38</v>
      </c>
      <c r="C3857" s="1" t="s">
        <v>39</v>
      </c>
      <c r="D3857" s="1" t="s">
        <v>22</v>
      </c>
      <c r="E3857" s="3">
        <v>25.0</v>
      </c>
      <c r="F3857" s="3">
        <v>20.0</v>
      </c>
      <c r="G3857" s="3">
        <v>14.0</v>
      </c>
      <c r="H3857" s="3">
        <v>217.0</v>
      </c>
      <c r="I3857" s="3">
        <v>1.0</v>
      </c>
      <c r="J3857" s="3">
        <v>0.0</v>
      </c>
      <c r="BC3857" s="3"/>
      <c r="BD3857" s="3"/>
      <c r="BE3857" s="3"/>
      <c r="BG3857" s="3"/>
      <c r="DA3857" s="3"/>
      <c r="DB3857" s="3"/>
      <c r="DC3857" s="3"/>
      <c r="DE3857" s="3"/>
      <c r="EY3857" s="3"/>
      <c r="EZ3857" s="3"/>
      <c r="FA3857" s="3"/>
      <c r="FC3857" s="3"/>
      <c r="GW3857" s="3"/>
      <c r="GX3857" s="3"/>
      <c r="GY3857" s="3"/>
      <c r="HA3857" s="3"/>
    </row>
    <row r="3858">
      <c r="A3858" s="2">
        <v>45868.0</v>
      </c>
      <c r="B3858" s="1" t="s">
        <v>41</v>
      </c>
      <c r="C3858" s="1" t="s">
        <v>33</v>
      </c>
      <c r="D3858" s="1" t="s">
        <v>22</v>
      </c>
      <c r="E3858" s="3">
        <v>1.0</v>
      </c>
      <c r="F3858" s="3">
        <v>1.0</v>
      </c>
      <c r="G3858" s="3">
        <v>1.0</v>
      </c>
      <c r="H3858" s="3">
        <v>2.0</v>
      </c>
      <c r="I3858" s="3">
        <v>1.0</v>
      </c>
      <c r="J3858" s="3">
        <v>0.0</v>
      </c>
      <c r="BC3858" s="3"/>
      <c r="BD3858" s="3"/>
      <c r="BE3858" s="3"/>
      <c r="BG3858" s="3"/>
      <c r="DA3858" s="3"/>
      <c r="DB3858" s="3"/>
      <c r="DC3858" s="3"/>
      <c r="DE3858" s="3"/>
      <c r="EY3858" s="3"/>
      <c r="EZ3858" s="3"/>
      <c r="FA3858" s="3"/>
      <c r="FC3858" s="3"/>
      <c r="GW3858" s="3"/>
      <c r="GX3858" s="3"/>
      <c r="GY3858" s="3"/>
      <c r="HA3858" s="3"/>
    </row>
    <row r="3859">
      <c r="A3859" s="2">
        <v>45868.0</v>
      </c>
      <c r="B3859" s="1" t="s">
        <v>289</v>
      </c>
      <c r="C3859" s="1" t="s">
        <v>21</v>
      </c>
      <c r="D3859" s="1" t="s">
        <v>22</v>
      </c>
      <c r="E3859" s="3">
        <v>3.0</v>
      </c>
      <c r="F3859" s="3">
        <v>1.0</v>
      </c>
      <c r="G3859" s="3">
        <v>2.0</v>
      </c>
      <c r="H3859" s="3">
        <v>6.0</v>
      </c>
      <c r="I3859" s="3">
        <v>1.0</v>
      </c>
      <c r="J3859" s="3">
        <v>0.0</v>
      </c>
      <c r="BC3859" s="3"/>
      <c r="BD3859" s="3"/>
      <c r="BE3859" s="3"/>
      <c r="BG3859" s="3"/>
      <c r="DA3859" s="3"/>
      <c r="DB3859" s="3"/>
      <c r="DC3859" s="3"/>
      <c r="DE3859" s="3"/>
      <c r="EY3859" s="3"/>
      <c r="EZ3859" s="3"/>
      <c r="FA3859" s="3"/>
      <c r="FC3859" s="3"/>
      <c r="GW3859" s="3"/>
      <c r="GX3859" s="3"/>
      <c r="GY3859" s="3"/>
      <c r="HA3859" s="3"/>
    </row>
    <row r="3860">
      <c r="A3860" s="2">
        <v>45868.0</v>
      </c>
      <c r="B3860" s="1" t="s">
        <v>52</v>
      </c>
      <c r="C3860" s="1" t="s">
        <v>33</v>
      </c>
      <c r="D3860" s="1" t="s">
        <v>22</v>
      </c>
      <c r="E3860" s="3">
        <v>44.0</v>
      </c>
      <c r="F3860" s="3">
        <v>32.0</v>
      </c>
      <c r="G3860" s="3">
        <v>31.0</v>
      </c>
      <c r="H3860" s="3">
        <v>854.0</v>
      </c>
      <c r="I3860" s="3">
        <v>0.97</v>
      </c>
      <c r="J3860" s="3">
        <v>1.0</v>
      </c>
      <c r="M3860" s="3"/>
      <c r="BC3860" s="3"/>
      <c r="BD3860" s="3"/>
      <c r="BE3860" s="3"/>
      <c r="BF3860" s="3"/>
      <c r="BG3860" s="3"/>
      <c r="BK3860" s="3"/>
      <c r="DA3860" s="3"/>
      <c r="DB3860" s="3"/>
      <c r="DC3860" s="3"/>
      <c r="DD3860" s="3"/>
      <c r="DE3860" s="3"/>
      <c r="DI3860" s="3"/>
      <c r="EY3860" s="3"/>
      <c r="EZ3860" s="3"/>
      <c r="FA3860" s="3"/>
      <c r="FB3860" s="3"/>
      <c r="FC3860" s="3"/>
      <c r="FG3860" s="3"/>
      <c r="GW3860" s="3"/>
      <c r="GX3860" s="3"/>
      <c r="GY3860" s="3"/>
      <c r="GZ3860" s="3"/>
      <c r="HA3860" s="3"/>
      <c r="HE3860" s="3"/>
    </row>
    <row r="3861">
      <c r="A3861" s="2">
        <v>45868.0</v>
      </c>
      <c r="B3861" s="1" t="s">
        <v>53</v>
      </c>
      <c r="C3861" s="1" t="s">
        <v>43</v>
      </c>
      <c r="D3861" s="1" t="s">
        <v>22</v>
      </c>
      <c r="E3861" s="3">
        <v>2.0</v>
      </c>
      <c r="F3861" s="3">
        <v>2.0</v>
      </c>
      <c r="G3861" s="3">
        <v>2.0</v>
      </c>
      <c r="H3861" s="3">
        <v>3.0</v>
      </c>
      <c r="I3861" s="3">
        <v>1.0</v>
      </c>
      <c r="J3861" s="3">
        <v>0.0</v>
      </c>
      <c r="K3861" s="3"/>
      <c r="M3861" s="3"/>
      <c r="N3861" s="3"/>
      <c r="BC3861" s="3"/>
      <c r="BD3861" s="3"/>
      <c r="BE3861" s="3"/>
      <c r="BF3861" s="3"/>
      <c r="BG3861" s="3"/>
      <c r="BI3861" s="3"/>
      <c r="BK3861" s="3"/>
      <c r="BL3861" s="3"/>
      <c r="DA3861" s="3"/>
      <c r="DB3861" s="3"/>
      <c r="DC3861" s="3"/>
      <c r="DD3861" s="3"/>
      <c r="DE3861" s="3"/>
      <c r="DG3861" s="3"/>
      <c r="DI3861" s="3"/>
      <c r="EY3861" s="3"/>
      <c r="EZ3861" s="3"/>
      <c r="FA3861" s="3"/>
      <c r="FB3861" s="3"/>
      <c r="FC3861" s="3"/>
      <c r="FE3861" s="3"/>
      <c r="FG3861" s="3"/>
      <c r="GW3861" s="3"/>
      <c r="GX3861" s="3"/>
      <c r="GY3861" s="3"/>
      <c r="GZ3861" s="3"/>
      <c r="HA3861" s="3"/>
      <c r="HC3861" s="3"/>
      <c r="HE3861" s="3"/>
    </row>
    <row r="3862">
      <c r="A3862" s="2">
        <v>45868.0</v>
      </c>
      <c r="B3862" s="1" t="s">
        <v>104</v>
      </c>
      <c r="C3862" s="1" t="s">
        <v>33</v>
      </c>
      <c r="D3862" s="1" t="s">
        <v>22</v>
      </c>
      <c r="E3862" s="3">
        <v>1.0</v>
      </c>
      <c r="F3862" s="3">
        <v>1.0</v>
      </c>
      <c r="G3862" s="3">
        <v>1.0</v>
      </c>
      <c r="H3862" s="3">
        <v>2.0</v>
      </c>
      <c r="I3862" s="3">
        <v>1.0</v>
      </c>
      <c r="J3862" s="3">
        <v>0.0</v>
      </c>
      <c r="BC3862" s="3"/>
      <c r="BD3862" s="3"/>
      <c r="BE3862" s="3"/>
      <c r="BG3862" s="3"/>
      <c r="DA3862" s="3"/>
      <c r="DB3862" s="3"/>
      <c r="DC3862" s="3"/>
      <c r="DE3862" s="3"/>
      <c r="EY3862" s="3"/>
      <c r="EZ3862" s="3"/>
      <c r="FA3862" s="3"/>
      <c r="FC3862" s="3"/>
      <c r="GW3862" s="3"/>
      <c r="GX3862" s="3"/>
      <c r="GY3862" s="3"/>
      <c r="HA3862" s="3"/>
    </row>
    <row r="3863">
      <c r="A3863" s="2">
        <v>45868.0</v>
      </c>
      <c r="B3863" s="1" t="s">
        <v>54</v>
      </c>
      <c r="C3863" s="1" t="s">
        <v>21</v>
      </c>
      <c r="D3863" s="1" t="s">
        <v>22</v>
      </c>
      <c r="E3863" s="3">
        <v>13.0</v>
      </c>
      <c r="F3863" s="3">
        <v>9.0</v>
      </c>
      <c r="G3863" s="3">
        <v>10.0</v>
      </c>
      <c r="H3863" s="3">
        <v>94.0</v>
      </c>
      <c r="I3863" s="3">
        <v>1.0</v>
      </c>
      <c r="J3863" s="3">
        <v>0.0</v>
      </c>
      <c r="BC3863" s="3"/>
      <c r="BD3863" s="3"/>
      <c r="BE3863" s="3"/>
      <c r="BG3863" s="3"/>
      <c r="DA3863" s="3"/>
      <c r="DB3863" s="3"/>
      <c r="DC3863" s="3"/>
      <c r="DE3863" s="3"/>
      <c r="EY3863" s="3"/>
      <c r="EZ3863" s="3"/>
      <c r="FA3863" s="3"/>
      <c r="FC3863" s="3"/>
      <c r="GW3863" s="3"/>
      <c r="GX3863" s="3"/>
      <c r="GY3863" s="3"/>
      <c r="HA3863" s="3"/>
    </row>
    <row r="3864">
      <c r="A3864" s="2">
        <v>45869.0</v>
      </c>
      <c r="B3864" s="1" t="s">
        <v>58</v>
      </c>
      <c r="C3864" s="1" t="s">
        <v>58</v>
      </c>
      <c r="D3864" s="1" t="s">
        <v>22</v>
      </c>
      <c r="E3864" s="3">
        <v>1.0</v>
      </c>
      <c r="F3864" s="3">
        <v>1.0</v>
      </c>
      <c r="G3864" s="3">
        <v>1.0</v>
      </c>
      <c r="H3864" s="3">
        <v>1.0</v>
      </c>
      <c r="I3864" s="3">
        <v>1.0</v>
      </c>
      <c r="J3864" s="3">
        <v>0.0</v>
      </c>
      <c r="K3864" s="3"/>
      <c r="M3864" s="3"/>
      <c r="BC3864" s="3"/>
      <c r="BD3864" s="3"/>
      <c r="BE3864" s="3"/>
      <c r="BF3864" s="3"/>
      <c r="BG3864" s="3"/>
      <c r="BI3864" s="3"/>
      <c r="BK3864" s="3"/>
      <c r="DA3864" s="3"/>
      <c r="DB3864" s="3"/>
      <c r="DC3864" s="3"/>
      <c r="DD3864" s="3"/>
      <c r="DE3864" s="3"/>
      <c r="DI3864" s="3"/>
      <c r="EY3864" s="3"/>
      <c r="EZ3864" s="3"/>
      <c r="FA3864" s="3"/>
      <c r="FB3864" s="3"/>
      <c r="FC3864" s="3"/>
      <c r="FE3864" s="3"/>
      <c r="FG3864" s="3"/>
      <c r="GW3864" s="3"/>
      <c r="GX3864" s="3"/>
      <c r="GY3864" s="3"/>
      <c r="GZ3864" s="3"/>
      <c r="HA3864" s="3"/>
      <c r="HC3864" s="3"/>
      <c r="HE3864" s="3"/>
    </row>
    <row r="3865">
      <c r="A3865" s="2">
        <v>45869.0</v>
      </c>
      <c r="B3865" s="1" t="s">
        <v>58</v>
      </c>
      <c r="C3865" s="1" t="s">
        <v>58</v>
      </c>
      <c r="D3865" s="1" t="s">
        <v>59</v>
      </c>
      <c r="E3865" s="3">
        <v>1.0</v>
      </c>
      <c r="F3865" s="3">
        <v>1.0</v>
      </c>
      <c r="G3865" s="3">
        <v>1.0</v>
      </c>
      <c r="H3865" s="3">
        <v>2.0</v>
      </c>
      <c r="I3865" s="3">
        <v>1.0</v>
      </c>
      <c r="J3865" s="3">
        <v>0.0</v>
      </c>
      <c r="BC3865" s="3"/>
      <c r="BD3865" s="3"/>
      <c r="BE3865" s="3"/>
      <c r="BG3865" s="3"/>
      <c r="DA3865" s="3"/>
      <c r="DB3865" s="3"/>
      <c r="DC3865" s="3"/>
      <c r="DE3865" s="3"/>
      <c r="EY3865" s="3"/>
      <c r="EZ3865" s="3"/>
      <c r="FA3865" s="3"/>
      <c r="FC3865" s="3"/>
      <c r="GW3865" s="3"/>
      <c r="GX3865" s="3"/>
      <c r="GY3865" s="3"/>
      <c r="HA3865" s="3"/>
    </row>
    <row r="3866">
      <c r="A3866" s="2">
        <v>45869.0</v>
      </c>
      <c r="B3866" s="1" t="s">
        <v>58</v>
      </c>
      <c r="C3866" s="1" t="s">
        <v>58</v>
      </c>
      <c r="D3866" s="1" t="s">
        <v>15</v>
      </c>
      <c r="E3866" s="3">
        <v>1.0</v>
      </c>
      <c r="F3866" s="3">
        <v>1.0</v>
      </c>
      <c r="G3866" s="3">
        <v>0.0</v>
      </c>
      <c r="H3866" s="3">
        <v>2.0</v>
      </c>
      <c r="I3866" s="3">
        <v>1.0</v>
      </c>
      <c r="J3866" s="3">
        <v>0.0</v>
      </c>
      <c r="BC3866" s="3"/>
      <c r="BD3866" s="3"/>
      <c r="BE3866" s="3"/>
      <c r="BG3866" s="3"/>
      <c r="DA3866" s="3"/>
      <c r="DB3866" s="3"/>
      <c r="DC3866" s="3"/>
      <c r="DE3866" s="3"/>
      <c r="EY3866" s="3"/>
      <c r="EZ3866" s="3"/>
      <c r="FA3866" s="3"/>
      <c r="FC3866" s="3"/>
      <c r="GW3866" s="3"/>
      <c r="GX3866" s="3"/>
      <c r="GY3866" s="3"/>
      <c r="HA3866" s="3"/>
    </row>
    <row r="3867">
      <c r="A3867" s="2">
        <v>45869.0</v>
      </c>
      <c r="B3867" s="1" t="s">
        <v>20</v>
      </c>
      <c r="C3867" s="1" t="s">
        <v>21</v>
      </c>
      <c r="D3867" s="1" t="s">
        <v>22</v>
      </c>
      <c r="E3867" s="3">
        <v>15.0</v>
      </c>
      <c r="F3867" s="3">
        <v>8.0</v>
      </c>
      <c r="G3867" s="3">
        <v>12.0</v>
      </c>
      <c r="H3867" s="3">
        <v>137.0</v>
      </c>
      <c r="I3867" s="3">
        <v>1.0</v>
      </c>
      <c r="J3867" s="3">
        <v>0.0</v>
      </c>
      <c r="BC3867" s="3"/>
      <c r="BD3867" s="3"/>
      <c r="BE3867" s="3"/>
      <c r="BF3867" s="3"/>
      <c r="BG3867" s="3"/>
      <c r="DA3867" s="3"/>
      <c r="DB3867" s="3"/>
      <c r="DC3867" s="3"/>
      <c r="DD3867" s="3"/>
      <c r="DE3867" s="3"/>
      <c r="EY3867" s="3"/>
      <c r="EZ3867" s="3"/>
      <c r="FA3867" s="3"/>
      <c r="FB3867" s="3"/>
      <c r="FC3867" s="3"/>
      <c r="GW3867" s="3"/>
      <c r="GX3867" s="3"/>
      <c r="GY3867" s="3"/>
      <c r="GZ3867" s="3"/>
      <c r="HA3867" s="3"/>
    </row>
    <row r="3868">
      <c r="A3868" s="2">
        <v>45869.0</v>
      </c>
      <c r="B3868" s="1" t="s">
        <v>29</v>
      </c>
      <c r="C3868" s="1" t="s">
        <v>21</v>
      </c>
      <c r="D3868" s="1" t="s">
        <v>22</v>
      </c>
      <c r="E3868" s="3">
        <v>140.0</v>
      </c>
      <c r="F3868" s="3">
        <v>97.0</v>
      </c>
      <c r="G3868" s="3">
        <v>97.0</v>
      </c>
      <c r="H3868" s="3">
        <v>1367.0</v>
      </c>
      <c r="I3868" s="3">
        <v>0.99</v>
      </c>
      <c r="J3868" s="3">
        <v>11.0</v>
      </c>
      <c r="BC3868" s="3"/>
      <c r="BD3868" s="3"/>
      <c r="BE3868" s="3"/>
      <c r="BG3868" s="3"/>
      <c r="DA3868" s="3"/>
      <c r="DB3868" s="3"/>
      <c r="DC3868" s="3"/>
      <c r="DE3868" s="3"/>
      <c r="EY3868" s="3"/>
      <c r="EZ3868" s="3"/>
      <c r="FA3868" s="3"/>
      <c r="FC3868" s="3"/>
      <c r="GW3868" s="3"/>
      <c r="GX3868" s="3"/>
      <c r="GY3868" s="3"/>
      <c r="HA3868" s="3"/>
    </row>
    <row r="3869">
      <c r="A3869" s="2">
        <v>45869.0</v>
      </c>
      <c r="B3869" s="1" t="s">
        <v>338</v>
      </c>
      <c r="C3869" s="1" t="s">
        <v>47</v>
      </c>
      <c r="D3869" s="1" t="s">
        <v>22</v>
      </c>
      <c r="E3869" s="3">
        <v>1.0</v>
      </c>
      <c r="F3869" s="3">
        <v>1.0</v>
      </c>
      <c r="G3869" s="3">
        <v>1.0</v>
      </c>
      <c r="H3869" s="3">
        <v>2.0</v>
      </c>
      <c r="I3869" s="3">
        <v>1.0</v>
      </c>
      <c r="J3869" s="3">
        <v>1.0</v>
      </c>
      <c r="BC3869" s="3"/>
      <c r="BD3869" s="3"/>
      <c r="BE3869" s="3"/>
      <c r="BG3869" s="3"/>
      <c r="DA3869" s="3"/>
      <c r="DB3869" s="3"/>
      <c r="DC3869" s="3"/>
      <c r="DE3869" s="3"/>
      <c r="EY3869" s="3"/>
      <c r="EZ3869" s="3"/>
      <c r="FA3869" s="3"/>
      <c r="FC3869" s="3"/>
      <c r="GW3869" s="3"/>
      <c r="GX3869" s="3"/>
      <c r="GY3869" s="3"/>
      <c r="HA3869" s="3"/>
    </row>
    <row r="3870">
      <c r="A3870" s="2">
        <v>45869.0</v>
      </c>
      <c r="B3870" s="1" t="s">
        <v>66</v>
      </c>
      <c r="C3870" s="1" t="s">
        <v>67</v>
      </c>
      <c r="D3870" s="1" t="s">
        <v>22</v>
      </c>
      <c r="E3870" s="3">
        <v>2.0</v>
      </c>
      <c r="F3870" s="3">
        <v>1.0</v>
      </c>
      <c r="G3870" s="3">
        <v>2.0</v>
      </c>
      <c r="H3870" s="3">
        <v>4.0</v>
      </c>
      <c r="I3870" s="3">
        <v>1.0</v>
      </c>
      <c r="J3870" s="3">
        <v>0.0</v>
      </c>
      <c r="Q3870" s="3"/>
      <c r="BC3870" s="3"/>
      <c r="BD3870" s="3"/>
      <c r="BE3870" s="3"/>
      <c r="BF3870" s="3"/>
      <c r="BG3870" s="3"/>
      <c r="BO3870" s="3"/>
      <c r="DA3870" s="3"/>
      <c r="DB3870" s="3"/>
      <c r="DC3870" s="3"/>
      <c r="DD3870" s="3"/>
      <c r="DE3870" s="3"/>
      <c r="EY3870" s="3"/>
      <c r="EZ3870" s="3"/>
      <c r="FA3870" s="3"/>
      <c r="FB3870" s="3"/>
      <c r="FC3870" s="3"/>
      <c r="FK3870" s="3"/>
      <c r="GW3870" s="3"/>
      <c r="GX3870" s="3"/>
      <c r="GY3870" s="3"/>
      <c r="GZ3870" s="3"/>
      <c r="HA3870" s="3"/>
      <c r="HI3870" s="3"/>
    </row>
    <row r="3871">
      <c r="A3871" s="2">
        <v>45869.0</v>
      </c>
      <c r="B3871" s="1" t="s">
        <v>264</v>
      </c>
      <c r="C3871" s="1" t="s">
        <v>28</v>
      </c>
      <c r="D3871" s="1" t="s">
        <v>22</v>
      </c>
      <c r="E3871" s="3">
        <v>7.0</v>
      </c>
      <c r="F3871" s="3">
        <v>5.0</v>
      </c>
      <c r="G3871" s="3">
        <v>6.0</v>
      </c>
      <c r="H3871" s="3">
        <v>125.0</v>
      </c>
      <c r="I3871" s="3">
        <v>1.0</v>
      </c>
      <c r="J3871" s="3">
        <v>0.0</v>
      </c>
      <c r="BC3871" s="3"/>
      <c r="BD3871" s="3"/>
      <c r="BE3871" s="3"/>
      <c r="BG3871" s="3"/>
      <c r="DA3871" s="3"/>
      <c r="DB3871" s="3"/>
      <c r="DC3871" s="3"/>
      <c r="DE3871" s="3"/>
      <c r="EY3871" s="3"/>
      <c r="EZ3871" s="3"/>
      <c r="FA3871" s="3"/>
      <c r="FC3871" s="3"/>
      <c r="GW3871" s="3"/>
      <c r="GX3871" s="3"/>
      <c r="GY3871" s="3"/>
      <c r="HA3871" s="3"/>
    </row>
    <row r="3872">
      <c r="A3872" s="2">
        <v>45869.0</v>
      </c>
      <c r="B3872" s="1" t="s">
        <v>250</v>
      </c>
      <c r="C3872" s="1" t="s">
        <v>251</v>
      </c>
      <c r="D3872" s="1" t="s">
        <v>22</v>
      </c>
      <c r="E3872" s="3">
        <v>1.0</v>
      </c>
      <c r="F3872" s="3">
        <v>1.0</v>
      </c>
      <c r="G3872" s="3">
        <v>1.0</v>
      </c>
      <c r="H3872" s="3">
        <v>4.0</v>
      </c>
      <c r="I3872" s="3">
        <v>1.0</v>
      </c>
      <c r="J3872" s="3">
        <v>0.0</v>
      </c>
      <c r="K3872" s="3"/>
      <c r="N3872" s="3"/>
      <c r="O3872" s="3"/>
      <c r="AO3872" s="3"/>
      <c r="BC3872" s="3"/>
      <c r="BD3872" s="3"/>
      <c r="BE3872" s="3"/>
      <c r="BF3872" s="3"/>
      <c r="BG3872" s="3"/>
      <c r="BI3872" s="3"/>
      <c r="BL3872" s="3"/>
      <c r="BM3872" s="3"/>
      <c r="CM3872" s="3"/>
      <c r="DA3872" s="3"/>
      <c r="DB3872" s="3"/>
      <c r="DC3872" s="3"/>
      <c r="DD3872" s="3"/>
      <c r="DE3872" s="3"/>
      <c r="DG3872" s="3"/>
      <c r="EY3872" s="3"/>
      <c r="EZ3872" s="3"/>
      <c r="FA3872" s="3"/>
      <c r="FB3872" s="3"/>
      <c r="FC3872" s="3"/>
      <c r="FE3872" s="3"/>
      <c r="FH3872" s="3"/>
      <c r="FI3872" s="3"/>
      <c r="GI3872" s="3"/>
      <c r="GW3872" s="3"/>
      <c r="GX3872" s="3"/>
      <c r="GY3872" s="3"/>
      <c r="GZ3872" s="3"/>
      <c r="HA3872" s="3"/>
      <c r="HC3872" s="3"/>
      <c r="HF3872" s="3"/>
      <c r="HG3872" s="3"/>
    </row>
    <row r="3873">
      <c r="A3873" s="2">
        <v>45869.0</v>
      </c>
      <c r="B3873" s="1" t="s">
        <v>850</v>
      </c>
      <c r="C3873" s="1" t="s">
        <v>43</v>
      </c>
      <c r="D3873" s="1" t="s">
        <v>22</v>
      </c>
      <c r="E3873" s="3">
        <v>1.0</v>
      </c>
      <c r="F3873" s="3">
        <v>1.0</v>
      </c>
      <c r="G3873" s="3">
        <v>0.0</v>
      </c>
      <c r="H3873" s="3">
        <v>3.0</v>
      </c>
      <c r="I3873" s="3">
        <v>1.0</v>
      </c>
      <c r="J3873" s="3">
        <v>1.0</v>
      </c>
      <c r="T3873" s="3"/>
      <c r="BC3873" s="3"/>
      <c r="BD3873" s="3"/>
      <c r="BE3873" s="3"/>
      <c r="BG3873" s="3"/>
      <c r="BR3873" s="3"/>
      <c r="DA3873" s="3"/>
      <c r="DB3873" s="3"/>
      <c r="DC3873" s="3"/>
      <c r="DE3873" s="3"/>
      <c r="DP3873" s="3"/>
      <c r="EY3873" s="3"/>
      <c r="EZ3873" s="3"/>
      <c r="FA3873" s="3"/>
      <c r="FC3873" s="3"/>
      <c r="FN3873" s="3"/>
      <c r="GW3873" s="3"/>
      <c r="GX3873" s="3"/>
      <c r="GY3873" s="3"/>
      <c r="HA3873" s="3"/>
      <c r="HL3873" s="3"/>
    </row>
    <row r="3874">
      <c r="A3874" s="2">
        <v>45869.0</v>
      </c>
      <c r="B3874" s="1" t="s">
        <v>564</v>
      </c>
      <c r="C3874" s="1" t="s">
        <v>70</v>
      </c>
      <c r="D3874" s="1" t="s">
        <v>22</v>
      </c>
      <c r="E3874" s="3">
        <v>2.0</v>
      </c>
      <c r="F3874" s="3">
        <v>1.0</v>
      </c>
      <c r="G3874" s="3">
        <v>2.0</v>
      </c>
      <c r="H3874" s="3">
        <v>7.0</v>
      </c>
      <c r="I3874" s="3">
        <v>1.0</v>
      </c>
      <c r="J3874" s="3">
        <v>0.0</v>
      </c>
      <c r="BC3874" s="3"/>
      <c r="BD3874" s="3"/>
      <c r="BE3874" s="3"/>
      <c r="BG3874" s="3"/>
      <c r="DA3874" s="3"/>
      <c r="DB3874" s="3"/>
      <c r="DC3874" s="3"/>
      <c r="DE3874" s="3"/>
      <c r="EY3874" s="3"/>
      <c r="EZ3874" s="3"/>
      <c r="FA3874" s="3"/>
      <c r="FC3874" s="3"/>
      <c r="GW3874" s="3"/>
      <c r="GX3874" s="3"/>
      <c r="GY3874" s="3"/>
      <c r="HA3874" s="3"/>
    </row>
    <row r="3875">
      <c r="A3875" s="2">
        <v>45869.0</v>
      </c>
      <c r="B3875" s="1" t="s">
        <v>317</v>
      </c>
      <c r="C3875" s="1" t="s">
        <v>302</v>
      </c>
      <c r="D3875" s="1" t="s">
        <v>22</v>
      </c>
      <c r="E3875" s="3">
        <v>1.0</v>
      </c>
      <c r="F3875" s="3">
        <v>1.0</v>
      </c>
      <c r="G3875" s="3">
        <v>1.0</v>
      </c>
      <c r="H3875" s="3">
        <v>2.0</v>
      </c>
      <c r="I3875" s="3">
        <v>1.0</v>
      </c>
      <c r="J3875" s="3">
        <v>0.0</v>
      </c>
      <c r="BC3875" s="3"/>
      <c r="BD3875" s="3"/>
      <c r="BE3875" s="3"/>
      <c r="BF3875" s="3"/>
      <c r="BG3875" s="3"/>
      <c r="DA3875" s="3"/>
      <c r="DB3875" s="3"/>
      <c r="DC3875" s="3"/>
      <c r="DD3875" s="3"/>
      <c r="DE3875" s="3"/>
      <c r="EY3875" s="3"/>
      <c r="EZ3875" s="3"/>
      <c r="FA3875" s="3"/>
      <c r="FB3875" s="3"/>
      <c r="FC3875" s="3"/>
      <c r="GW3875" s="3"/>
      <c r="GX3875" s="3"/>
      <c r="GY3875" s="3"/>
      <c r="GZ3875" s="3"/>
      <c r="HA3875" s="3"/>
    </row>
    <row r="3876">
      <c r="A3876" s="2">
        <v>45869.0</v>
      </c>
      <c r="B3876" s="1" t="s">
        <v>851</v>
      </c>
      <c r="C3876" s="1" t="s">
        <v>852</v>
      </c>
      <c r="D3876" s="1" t="s">
        <v>59</v>
      </c>
      <c r="E3876" s="3">
        <v>2.0</v>
      </c>
      <c r="F3876" s="3">
        <v>1.0</v>
      </c>
      <c r="G3876" s="3">
        <v>0.0</v>
      </c>
      <c r="H3876" s="3">
        <v>2.0</v>
      </c>
      <c r="I3876" s="3">
        <v>1.0</v>
      </c>
      <c r="J3876" s="3">
        <v>0.0</v>
      </c>
      <c r="P3876" s="3"/>
      <c r="BC3876" s="3"/>
      <c r="BD3876" s="3"/>
      <c r="BE3876" s="3"/>
      <c r="BF3876" s="3"/>
      <c r="BG3876" s="3"/>
      <c r="BN3876" s="3"/>
      <c r="DA3876" s="3"/>
      <c r="DB3876" s="3"/>
      <c r="DC3876" s="3"/>
      <c r="DD3876" s="3"/>
      <c r="DE3876" s="3"/>
      <c r="EY3876" s="3"/>
      <c r="EZ3876" s="3"/>
      <c r="FA3876" s="3"/>
      <c r="FB3876" s="3"/>
      <c r="FC3876" s="3"/>
      <c r="FJ3876" s="3"/>
      <c r="GW3876" s="3"/>
      <c r="GX3876" s="3"/>
      <c r="GY3876" s="3"/>
      <c r="GZ3876" s="3"/>
      <c r="HA3876" s="3"/>
    </row>
    <row r="3877">
      <c r="A3877" s="2">
        <v>45869.0</v>
      </c>
      <c r="B3877" s="1" t="s">
        <v>38</v>
      </c>
      <c r="C3877" s="1" t="s">
        <v>39</v>
      </c>
      <c r="D3877" s="1" t="s">
        <v>22</v>
      </c>
      <c r="E3877" s="3">
        <v>19.0</v>
      </c>
      <c r="F3877" s="3">
        <v>16.0</v>
      </c>
      <c r="G3877" s="3">
        <v>11.0</v>
      </c>
      <c r="H3877" s="3">
        <v>460.0</v>
      </c>
      <c r="I3877" s="3">
        <v>0.93</v>
      </c>
      <c r="J3877" s="3">
        <v>0.0</v>
      </c>
      <c r="K3877" s="3"/>
      <c r="M3877" s="3"/>
      <c r="N3877" s="3"/>
      <c r="P3877" s="3"/>
      <c r="AD3877" s="3"/>
      <c r="AR3877" s="3"/>
      <c r="BC3877" s="3"/>
      <c r="BD3877" s="3"/>
      <c r="BE3877" s="3"/>
      <c r="BF3877" s="3"/>
      <c r="BG3877" s="3"/>
      <c r="BI3877" s="3"/>
      <c r="BK3877" s="3"/>
      <c r="BL3877" s="3"/>
      <c r="BN3877" s="3"/>
      <c r="CB3877" s="3"/>
      <c r="CP3877" s="3"/>
      <c r="DA3877" s="3"/>
      <c r="DB3877" s="3"/>
      <c r="DC3877" s="3"/>
      <c r="DD3877" s="3"/>
      <c r="DE3877" s="3"/>
      <c r="DG3877" s="3"/>
      <c r="DI3877" s="3"/>
      <c r="DL3877" s="3"/>
      <c r="EY3877" s="3"/>
      <c r="EZ3877" s="3"/>
      <c r="FA3877" s="3"/>
      <c r="FB3877" s="3"/>
      <c r="FC3877" s="3"/>
      <c r="FE3877" s="3"/>
      <c r="FG3877" s="3"/>
      <c r="FH3877" s="3"/>
      <c r="FJ3877" s="3"/>
      <c r="FX3877" s="3"/>
      <c r="GL3877" s="3"/>
      <c r="GW3877" s="3"/>
      <c r="GX3877" s="3"/>
      <c r="GY3877" s="3"/>
      <c r="GZ3877" s="3"/>
      <c r="HA3877" s="3"/>
      <c r="HC3877" s="3"/>
      <c r="HE3877" s="3"/>
      <c r="HH3877" s="3"/>
      <c r="IJ3877" s="3"/>
    </row>
    <row r="3878">
      <c r="A3878" s="2">
        <v>45869.0</v>
      </c>
      <c r="B3878" s="1" t="s">
        <v>69</v>
      </c>
      <c r="C3878" s="1" t="s">
        <v>70</v>
      </c>
      <c r="D3878" s="1" t="s">
        <v>22</v>
      </c>
      <c r="E3878" s="3">
        <v>1.0</v>
      </c>
      <c r="F3878" s="3">
        <v>1.0</v>
      </c>
      <c r="G3878" s="3">
        <v>1.0</v>
      </c>
      <c r="H3878" s="3">
        <v>1.0</v>
      </c>
      <c r="I3878" s="3">
        <v>1.0</v>
      </c>
      <c r="J3878" s="3">
        <v>0.0</v>
      </c>
      <c r="BC3878" s="3"/>
      <c r="BD3878" s="3"/>
      <c r="BE3878" s="3"/>
      <c r="BG3878" s="3"/>
      <c r="DA3878" s="3"/>
      <c r="DB3878" s="3"/>
      <c r="DC3878" s="3"/>
      <c r="DE3878" s="3"/>
      <c r="EY3878" s="3"/>
      <c r="EZ3878" s="3"/>
      <c r="FA3878" s="3"/>
      <c r="FC3878" s="3"/>
      <c r="GW3878" s="3"/>
      <c r="GX3878" s="3"/>
      <c r="GY3878" s="3"/>
      <c r="HA3878" s="3"/>
    </row>
    <row r="3879">
      <c r="A3879" s="2">
        <v>45869.0</v>
      </c>
      <c r="B3879" s="1" t="s">
        <v>52</v>
      </c>
      <c r="C3879" s="1" t="s">
        <v>33</v>
      </c>
      <c r="D3879" s="1" t="s">
        <v>22</v>
      </c>
      <c r="E3879" s="3">
        <v>41.0</v>
      </c>
      <c r="F3879" s="3">
        <v>26.0</v>
      </c>
      <c r="G3879" s="3">
        <v>18.0</v>
      </c>
      <c r="H3879" s="3">
        <v>574.0</v>
      </c>
      <c r="I3879" s="3">
        <v>0.92</v>
      </c>
      <c r="J3879" s="3">
        <v>3.0</v>
      </c>
      <c r="BC3879" s="3"/>
      <c r="BD3879" s="3"/>
      <c r="BE3879" s="3"/>
      <c r="BG3879" s="3"/>
      <c r="DA3879" s="3"/>
      <c r="DB3879" s="3"/>
      <c r="DC3879" s="3"/>
      <c r="DE3879" s="3"/>
      <c r="EY3879" s="3"/>
      <c r="EZ3879" s="3"/>
      <c r="FA3879" s="3"/>
      <c r="FC3879" s="3"/>
      <c r="GW3879" s="3"/>
      <c r="GX3879" s="3"/>
      <c r="GY3879" s="3"/>
      <c r="HA3879" s="3"/>
    </row>
    <row r="3880">
      <c r="A3880" s="2">
        <v>45869.0</v>
      </c>
      <c r="B3880" s="1" t="s">
        <v>454</v>
      </c>
      <c r="C3880" s="1" t="s">
        <v>47</v>
      </c>
      <c r="D3880" s="1" t="s">
        <v>22</v>
      </c>
      <c r="E3880" s="3">
        <v>1.0</v>
      </c>
      <c r="F3880" s="3">
        <v>1.0</v>
      </c>
      <c r="G3880" s="3">
        <v>0.0</v>
      </c>
      <c r="H3880" s="3">
        <v>1.0</v>
      </c>
      <c r="I3880" s="3">
        <v>1.0</v>
      </c>
      <c r="J3880" s="3">
        <v>0.0</v>
      </c>
      <c r="BC3880" s="3"/>
      <c r="BD3880" s="3"/>
      <c r="BE3880" s="3"/>
      <c r="BF3880" s="3"/>
      <c r="BG3880" s="3"/>
      <c r="DA3880" s="3"/>
      <c r="DB3880" s="3"/>
      <c r="DC3880" s="3"/>
      <c r="DD3880" s="3"/>
      <c r="DE3880" s="3"/>
      <c r="EY3880" s="3"/>
      <c r="EZ3880" s="3"/>
      <c r="FA3880" s="3"/>
      <c r="FB3880" s="3"/>
      <c r="FC3880" s="3"/>
      <c r="GW3880" s="3"/>
      <c r="GX3880" s="3"/>
      <c r="GY3880" s="3"/>
      <c r="GZ3880" s="3"/>
      <c r="HA3880" s="3"/>
    </row>
    <row r="3881">
      <c r="A3881" s="2">
        <v>45869.0</v>
      </c>
      <c r="B3881" s="1" t="s">
        <v>53</v>
      </c>
      <c r="C3881" s="1" t="s">
        <v>43</v>
      </c>
      <c r="D3881" s="1" t="s">
        <v>22</v>
      </c>
      <c r="E3881" s="3">
        <v>8.0</v>
      </c>
      <c r="F3881" s="3">
        <v>6.0</v>
      </c>
      <c r="G3881" s="3">
        <v>7.0</v>
      </c>
      <c r="H3881" s="3">
        <v>210.0</v>
      </c>
      <c r="I3881" s="3">
        <v>1.0</v>
      </c>
      <c r="J3881" s="3">
        <v>0.0</v>
      </c>
      <c r="BC3881" s="3"/>
      <c r="BD3881" s="3"/>
      <c r="BE3881" s="3"/>
      <c r="BG3881" s="3"/>
      <c r="DA3881" s="3"/>
      <c r="DB3881" s="3"/>
      <c r="DC3881" s="3"/>
      <c r="DE3881" s="3"/>
      <c r="EY3881" s="3"/>
      <c r="EZ3881" s="3"/>
      <c r="FA3881" s="3"/>
      <c r="FC3881" s="3"/>
      <c r="GW3881" s="3"/>
      <c r="GX3881" s="3"/>
      <c r="GY3881" s="3"/>
      <c r="HA3881" s="3"/>
    </row>
    <row r="3882">
      <c r="A3882" s="2">
        <v>45869.0</v>
      </c>
      <c r="B3882" s="1" t="s">
        <v>54</v>
      </c>
      <c r="C3882" s="1" t="s">
        <v>21</v>
      </c>
      <c r="D3882" s="1" t="s">
        <v>22</v>
      </c>
      <c r="E3882" s="3">
        <v>23.0</v>
      </c>
      <c r="F3882" s="3">
        <v>18.0</v>
      </c>
      <c r="G3882" s="3">
        <v>16.0</v>
      </c>
      <c r="H3882" s="3">
        <v>290.0</v>
      </c>
      <c r="I3882" s="3">
        <v>1.0</v>
      </c>
      <c r="J3882" s="3">
        <v>0.0</v>
      </c>
      <c r="BC3882" s="3"/>
      <c r="BD3882" s="3"/>
      <c r="BE3882" s="3"/>
      <c r="BG3882" s="3"/>
      <c r="DA3882" s="3"/>
      <c r="DB3882" s="3"/>
      <c r="DC3882" s="3"/>
      <c r="DE3882" s="3"/>
      <c r="EY3882" s="3"/>
      <c r="EZ3882" s="3"/>
      <c r="FA3882" s="3"/>
      <c r="FC3882" s="3"/>
      <c r="GW3882" s="3"/>
      <c r="GX3882" s="3"/>
      <c r="GY3882" s="3"/>
      <c r="HA3882" s="3"/>
    </row>
    <row r="3883">
      <c r="A3883" s="2">
        <v>45870.0</v>
      </c>
      <c r="B3883" s="1" t="s">
        <v>20</v>
      </c>
      <c r="C3883" s="1" t="s">
        <v>21</v>
      </c>
      <c r="D3883" s="1" t="s">
        <v>22</v>
      </c>
      <c r="E3883" s="3">
        <v>9.0</v>
      </c>
      <c r="F3883" s="3">
        <v>5.0</v>
      </c>
      <c r="G3883" s="3">
        <v>6.0</v>
      </c>
      <c r="H3883" s="3">
        <v>52.0</v>
      </c>
      <c r="I3883" s="3">
        <v>1.0</v>
      </c>
      <c r="J3883" s="3">
        <v>1.0</v>
      </c>
      <c r="BC3883" s="3"/>
      <c r="BD3883" s="3"/>
      <c r="BE3883" s="3"/>
      <c r="BF3883" s="3"/>
      <c r="BG3883" s="3"/>
      <c r="DA3883" s="3"/>
      <c r="DB3883" s="3"/>
      <c r="DC3883" s="3"/>
      <c r="DD3883" s="3"/>
      <c r="DE3883" s="3"/>
      <c r="EY3883" s="3"/>
      <c r="EZ3883" s="3"/>
      <c r="FA3883" s="3"/>
      <c r="FB3883" s="3"/>
      <c r="FC3883" s="3"/>
      <c r="GW3883" s="3"/>
      <c r="GX3883" s="3"/>
      <c r="GY3883" s="3"/>
      <c r="GZ3883" s="3"/>
      <c r="HA3883" s="3"/>
    </row>
    <row r="3884">
      <c r="A3884" s="2">
        <v>45870.0</v>
      </c>
      <c r="B3884" s="1" t="s">
        <v>29</v>
      </c>
      <c r="C3884" s="1" t="s">
        <v>21</v>
      </c>
      <c r="D3884" s="1" t="s">
        <v>22</v>
      </c>
      <c r="E3884" s="3">
        <v>125.0</v>
      </c>
      <c r="F3884" s="3">
        <v>87.0</v>
      </c>
      <c r="G3884" s="3">
        <v>83.0</v>
      </c>
      <c r="H3884" s="3">
        <v>1154.0</v>
      </c>
      <c r="I3884" s="3">
        <v>0.99</v>
      </c>
      <c r="J3884" s="3">
        <v>4.0</v>
      </c>
      <c r="BC3884" s="3"/>
      <c r="BD3884" s="3"/>
      <c r="BE3884" s="3"/>
      <c r="BG3884" s="3"/>
      <c r="DA3884" s="3"/>
      <c r="DB3884" s="3"/>
      <c r="DC3884" s="3"/>
      <c r="DE3884" s="3"/>
      <c r="EY3884" s="3"/>
      <c r="EZ3884" s="3"/>
      <c r="FA3884" s="3"/>
      <c r="FC3884" s="3"/>
      <c r="GW3884" s="3"/>
      <c r="GX3884" s="3"/>
      <c r="GY3884" s="3"/>
      <c r="HA3884" s="3"/>
    </row>
    <row r="3885">
      <c r="A3885" s="2">
        <v>45870.0</v>
      </c>
      <c r="B3885" s="1" t="s">
        <v>264</v>
      </c>
      <c r="C3885" s="1" t="s">
        <v>28</v>
      </c>
      <c r="D3885" s="1" t="s">
        <v>22</v>
      </c>
      <c r="E3885" s="3">
        <v>4.0</v>
      </c>
      <c r="F3885" s="3">
        <v>3.0</v>
      </c>
      <c r="G3885" s="3">
        <v>3.0</v>
      </c>
      <c r="H3885" s="3">
        <v>72.0</v>
      </c>
      <c r="I3885" s="3">
        <v>1.0</v>
      </c>
      <c r="J3885" s="3">
        <v>0.0</v>
      </c>
      <c r="BC3885" s="3"/>
      <c r="BD3885" s="3"/>
      <c r="BE3885" s="3"/>
      <c r="BG3885" s="3"/>
      <c r="DA3885" s="3"/>
      <c r="DB3885" s="3"/>
      <c r="DC3885" s="3"/>
      <c r="DE3885" s="3"/>
      <c r="EY3885" s="3"/>
      <c r="EZ3885" s="3"/>
      <c r="FA3885" s="3"/>
      <c r="FC3885" s="3"/>
      <c r="GW3885" s="3"/>
      <c r="GX3885" s="3"/>
      <c r="GY3885" s="3"/>
      <c r="HA3885" s="3"/>
    </row>
    <row r="3886">
      <c r="A3886" s="2">
        <v>45870.0</v>
      </c>
      <c r="B3886" s="1" t="s">
        <v>233</v>
      </c>
      <c r="C3886" s="1" t="s">
        <v>33</v>
      </c>
      <c r="D3886" s="1" t="s">
        <v>22</v>
      </c>
      <c r="E3886" s="3">
        <v>1.0</v>
      </c>
      <c r="F3886" s="3">
        <v>1.0</v>
      </c>
      <c r="G3886" s="3">
        <v>1.0</v>
      </c>
      <c r="H3886" s="3">
        <v>1.0</v>
      </c>
      <c r="I3886" s="3">
        <v>1.0</v>
      </c>
      <c r="J3886" s="3">
        <v>0.0</v>
      </c>
      <c r="BC3886" s="3"/>
      <c r="BD3886" s="3"/>
      <c r="BE3886" s="3"/>
      <c r="BG3886" s="3"/>
      <c r="DA3886" s="3"/>
      <c r="DB3886" s="3"/>
      <c r="DC3886" s="3"/>
      <c r="DE3886" s="3"/>
      <c r="EY3886" s="3"/>
      <c r="EZ3886" s="3"/>
      <c r="FA3886" s="3"/>
      <c r="FC3886" s="3"/>
      <c r="GW3886" s="3"/>
      <c r="GX3886" s="3"/>
      <c r="GY3886" s="3"/>
      <c r="HA3886" s="3"/>
    </row>
    <row r="3887">
      <c r="A3887" s="2">
        <v>45870.0</v>
      </c>
      <c r="B3887" s="1" t="s">
        <v>234</v>
      </c>
      <c r="C3887" s="1" t="s">
        <v>21</v>
      </c>
      <c r="D3887" s="1" t="s">
        <v>22</v>
      </c>
      <c r="E3887" s="3">
        <v>4.0</v>
      </c>
      <c r="F3887" s="3">
        <v>1.0</v>
      </c>
      <c r="G3887" s="3">
        <v>2.0</v>
      </c>
      <c r="H3887" s="3">
        <v>13.0</v>
      </c>
      <c r="I3887" s="3">
        <v>1.0</v>
      </c>
      <c r="J3887" s="3">
        <v>0.0</v>
      </c>
      <c r="BC3887" s="3"/>
      <c r="BD3887" s="3"/>
      <c r="BE3887" s="3"/>
      <c r="BG3887" s="3"/>
      <c r="DA3887" s="3"/>
      <c r="DB3887" s="3"/>
      <c r="DC3887" s="3"/>
      <c r="DE3887" s="3"/>
      <c r="EY3887" s="3"/>
      <c r="EZ3887" s="3"/>
      <c r="FA3887" s="3"/>
      <c r="FC3887" s="3"/>
      <c r="GW3887" s="3"/>
      <c r="GX3887" s="3"/>
      <c r="GY3887" s="3"/>
      <c r="HA3887" s="3"/>
    </row>
    <row r="3888">
      <c r="A3888" s="2">
        <v>45870.0</v>
      </c>
      <c r="B3888" s="1" t="s">
        <v>288</v>
      </c>
      <c r="C3888" s="1" t="s">
        <v>21</v>
      </c>
      <c r="D3888" s="1" t="s">
        <v>22</v>
      </c>
      <c r="E3888" s="3">
        <v>4.0</v>
      </c>
      <c r="F3888" s="3">
        <v>2.0</v>
      </c>
      <c r="G3888" s="3">
        <v>2.0</v>
      </c>
      <c r="H3888" s="3">
        <v>13.0</v>
      </c>
      <c r="I3888" s="3">
        <v>1.0</v>
      </c>
      <c r="J3888" s="3">
        <v>1.0</v>
      </c>
      <c r="BC3888" s="3"/>
      <c r="BD3888" s="3"/>
      <c r="BE3888" s="3"/>
      <c r="BG3888" s="3"/>
      <c r="DA3888" s="3"/>
      <c r="DB3888" s="3"/>
      <c r="DC3888" s="3"/>
      <c r="DE3888" s="3"/>
      <c r="EY3888" s="3"/>
      <c r="EZ3888" s="3"/>
      <c r="FA3888" s="3"/>
      <c r="FC3888" s="3"/>
      <c r="GW3888" s="3"/>
      <c r="GX3888" s="3"/>
      <c r="GY3888" s="3"/>
      <c r="HA3888" s="3"/>
    </row>
    <row r="3889">
      <c r="A3889" s="2">
        <v>45870.0</v>
      </c>
      <c r="B3889" s="1" t="s">
        <v>38</v>
      </c>
      <c r="C3889" s="1" t="s">
        <v>39</v>
      </c>
      <c r="D3889" s="1" t="s">
        <v>22</v>
      </c>
      <c r="E3889" s="3">
        <v>5.0</v>
      </c>
      <c r="F3889" s="3">
        <v>5.0</v>
      </c>
      <c r="G3889" s="3">
        <v>4.0</v>
      </c>
      <c r="H3889" s="3">
        <v>22.0</v>
      </c>
      <c r="I3889" s="3">
        <v>1.0</v>
      </c>
      <c r="J3889" s="3">
        <v>1.0</v>
      </c>
      <c r="K3889" s="3"/>
      <c r="N3889" s="3"/>
      <c r="O3889" s="3"/>
      <c r="BC3889" s="3"/>
      <c r="BD3889" s="3"/>
      <c r="BE3889" s="3"/>
      <c r="BF3889" s="3"/>
      <c r="BG3889" s="3"/>
      <c r="BI3889" s="3"/>
      <c r="BL3889" s="3"/>
      <c r="BM3889" s="3"/>
      <c r="DA3889" s="3"/>
      <c r="DB3889" s="3"/>
      <c r="DC3889" s="3"/>
      <c r="DD3889" s="3"/>
      <c r="DE3889" s="3"/>
      <c r="EY3889" s="3"/>
      <c r="EZ3889" s="3"/>
      <c r="FA3889" s="3"/>
      <c r="FB3889" s="3"/>
      <c r="FC3889" s="3"/>
      <c r="FI3889" s="3"/>
      <c r="GW3889" s="3"/>
      <c r="GX3889" s="3"/>
      <c r="GY3889" s="3"/>
      <c r="GZ3889" s="3"/>
      <c r="HA3889" s="3"/>
      <c r="HG3889" s="3"/>
    </row>
    <row r="3890">
      <c r="A3890" s="2">
        <v>45870.0</v>
      </c>
      <c r="B3890" s="1" t="s">
        <v>853</v>
      </c>
      <c r="C3890" s="1" t="s">
        <v>67</v>
      </c>
      <c r="D3890" s="1" t="s">
        <v>22</v>
      </c>
      <c r="E3890" s="3">
        <v>2.0</v>
      </c>
      <c r="F3890" s="3">
        <v>1.0</v>
      </c>
      <c r="G3890" s="3">
        <v>2.0</v>
      </c>
      <c r="H3890" s="3">
        <v>4.0</v>
      </c>
      <c r="I3890" s="3">
        <v>1.0</v>
      </c>
      <c r="J3890" s="3">
        <v>0.0</v>
      </c>
      <c r="BC3890" s="3"/>
      <c r="BD3890" s="3"/>
      <c r="BE3890" s="3"/>
      <c r="BG3890" s="3"/>
      <c r="DA3890" s="3"/>
      <c r="DB3890" s="3"/>
      <c r="DC3890" s="3"/>
      <c r="DE3890" s="3"/>
      <c r="EY3890" s="3"/>
      <c r="EZ3890" s="3"/>
      <c r="FA3890" s="3"/>
      <c r="FC3890" s="3"/>
      <c r="GW3890" s="3"/>
      <c r="GX3890" s="3"/>
      <c r="GY3890" s="3"/>
      <c r="HA3890" s="3"/>
    </row>
    <row r="3891">
      <c r="A3891" s="2">
        <v>45870.0</v>
      </c>
      <c r="B3891" s="1" t="s">
        <v>289</v>
      </c>
      <c r="C3891" s="1" t="s">
        <v>21</v>
      </c>
      <c r="D3891" s="1" t="s">
        <v>22</v>
      </c>
      <c r="E3891" s="3">
        <v>1.0</v>
      </c>
      <c r="F3891" s="3">
        <v>1.0</v>
      </c>
      <c r="G3891" s="3">
        <v>1.0</v>
      </c>
      <c r="H3891" s="3">
        <v>2.0</v>
      </c>
      <c r="I3891" s="3">
        <v>1.0</v>
      </c>
      <c r="J3891" s="3">
        <v>0.0</v>
      </c>
      <c r="BC3891" s="3"/>
      <c r="BD3891" s="3"/>
      <c r="BE3891" s="3"/>
      <c r="BF3891" s="3"/>
      <c r="BG3891" s="3"/>
      <c r="DA3891" s="3"/>
      <c r="DB3891" s="3"/>
      <c r="DC3891" s="3"/>
      <c r="DE3891" s="3"/>
      <c r="EY3891" s="3"/>
      <c r="EZ3891" s="3"/>
      <c r="FA3891" s="3"/>
      <c r="FB3891" s="3"/>
      <c r="FC3891" s="3"/>
      <c r="GW3891" s="3"/>
      <c r="GX3891" s="3"/>
      <c r="GY3891" s="3"/>
      <c r="HA3891" s="3"/>
    </row>
    <row r="3892">
      <c r="A3892" s="2">
        <v>45870.0</v>
      </c>
      <c r="B3892" s="1" t="s">
        <v>208</v>
      </c>
      <c r="C3892" s="1" t="s">
        <v>39</v>
      </c>
      <c r="D3892" s="1" t="s">
        <v>22</v>
      </c>
      <c r="E3892" s="3">
        <v>1.0</v>
      </c>
      <c r="F3892" s="3">
        <v>1.0</v>
      </c>
      <c r="G3892" s="3">
        <v>0.0</v>
      </c>
      <c r="H3892" s="3">
        <v>1.0</v>
      </c>
      <c r="I3892" s="3">
        <v>1.0</v>
      </c>
      <c r="J3892" s="3">
        <v>0.0</v>
      </c>
      <c r="BC3892" s="3"/>
      <c r="BD3892" s="3"/>
      <c r="BE3892" s="3"/>
      <c r="BF3892" s="3"/>
      <c r="BG3892" s="3"/>
      <c r="DA3892" s="3"/>
      <c r="DB3892" s="3"/>
      <c r="DC3892" s="3"/>
      <c r="DD3892" s="3"/>
      <c r="DE3892" s="3"/>
      <c r="EY3892" s="3"/>
      <c r="EZ3892" s="3"/>
      <c r="FA3892" s="3"/>
      <c r="FB3892" s="3"/>
      <c r="FC3892" s="3"/>
      <c r="GW3892" s="3"/>
      <c r="GX3892" s="3"/>
      <c r="GY3892" s="3"/>
      <c r="GZ3892" s="3"/>
      <c r="HA3892" s="3"/>
    </row>
    <row r="3893">
      <c r="A3893" s="2">
        <v>45870.0</v>
      </c>
      <c r="B3893" s="1" t="s">
        <v>243</v>
      </c>
      <c r="C3893" s="1" t="s">
        <v>43</v>
      </c>
      <c r="D3893" s="1" t="s">
        <v>22</v>
      </c>
      <c r="E3893" s="3">
        <v>1.0</v>
      </c>
      <c r="F3893" s="3">
        <v>1.0</v>
      </c>
      <c r="G3893" s="3">
        <v>1.0</v>
      </c>
      <c r="H3893" s="3">
        <v>6.0</v>
      </c>
      <c r="I3893" s="3">
        <v>1.0</v>
      </c>
      <c r="J3893" s="3">
        <v>0.0</v>
      </c>
      <c r="BC3893" s="3"/>
      <c r="BD3893" s="3"/>
      <c r="BE3893" s="3"/>
      <c r="BG3893" s="3"/>
      <c r="DA3893" s="3"/>
      <c r="DB3893" s="3"/>
      <c r="DC3893" s="3"/>
      <c r="DE3893" s="3"/>
      <c r="EY3893" s="3"/>
      <c r="EZ3893" s="3"/>
      <c r="FA3893" s="3"/>
      <c r="FC3893" s="3"/>
      <c r="GW3893" s="3"/>
      <c r="GX3893" s="3"/>
      <c r="GY3893" s="3"/>
      <c r="HA3893" s="3"/>
    </row>
    <row r="3894">
      <c r="A3894" s="2">
        <v>45870.0</v>
      </c>
      <c r="B3894" s="1" t="s">
        <v>854</v>
      </c>
      <c r="C3894" s="1" t="s">
        <v>251</v>
      </c>
      <c r="D3894" s="1" t="s">
        <v>22</v>
      </c>
      <c r="E3894" s="3">
        <v>1.0</v>
      </c>
      <c r="F3894" s="3">
        <v>1.0</v>
      </c>
      <c r="G3894" s="3">
        <v>0.0</v>
      </c>
      <c r="H3894" s="3">
        <v>0.0</v>
      </c>
      <c r="I3894" s="3">
        <v>0.0</v>
      </c>
      <c r="J3894" s="3">
        <v>0.0</v>
      </c>
      <c r="BC3894" s="3"/>
      <c r="BD3894" s="3"/>
      <c r="BE3894" s="3"/>
      <c r="BF3894" s="3"/>
      <c r="BG3894" s="3"/>
      <c r="DA3894" s="3"/>
      <c r="DB3894" s="3"/>
      <c r="DC3894" s="3"/>
      <c r="DD3894" s="3"/>
      <c r="DE3894" s="3"/>
      <c r="EY3894" s="3"/>
      <c r="EZ3894" s="3"/>
      <c r="FA3894" s="3"/>
      <c r="FB3894" s="3"/>
      <c r="FC3894" s="3"/>
      <c r="GW3894" s="3"/>
      <c r="GX3894" s="3"/>
      <c r="GY3894" s="3"/>
      <c r="GZ3894" s="3"/>
      <c r="HA3894" s="3"/>
    </row>
    <row r="3895">
      <c r="A3895" s="2">
        <v>45870.0</v>
      </c>
      <c r="B3895" s="1" t="s">
        <v>613</v>
      </c>
      <c r="C3895" s="1" t="s">
        <v>611</v>
      </c>
      <c r="D3895" s="1" t="s">
        <v>470</v>
      </c>
      <c r="E3895" s="3">
        <v>1.0</v>
      </c>
      <c r="F3895" s="3">
        <v>1.0</v>
      </c>
      <c r="G3895" s="3">
        <v>0.0</v>
      </c>
      <c r="H3895" s="3">
        <v>5.0</v>
      </c>
      <c r="I3895" s="3">
        <v>1.0</v>
      </c>
      <c r="J3895" s="3">
        <v>1.0</v>
      </c>
      <c r="BC3895" s="3"/>
      <c r="BD3895" s="3"/>
      <c r="BE3895" s="3"/>
      <c r="BG3895" s="3"/>
      <c r="DA3895" s="3"/>
      <c r="DB3895" s="3"/>
      <c r="DC3895" s="3"/>
      <c r="DE3895" s="3"/>
      <c r="EY3895" s="3"/>
      <c r="EZ3895" s="3"/>
      <c r="FA3895" s="3"/>
      <c r="FC3895" s="3"/>
      <c r="GW3895" s="3"/>
      <c r="GX3895" s="3"/>
      <c r="GY3895" s="3"/>
      <c r="HA3895" s="3"/>
    </row>
    <row r="3896">
      <c r="A3896" s="2">
        <v>45870.0</v>
      </c>
      <c r="B3896" s="1" t="s">
        <v>52</v>
      </c>
      <c r="C3896" s="1" t="s">
        <v>33</v>
      </c>
      <c r="D3896" s="1" t="s">
        <v>22</v>
      </c>
      <c r="E3896" s="3">
        <v>38.0</v>
      </c>
      <c r="F3896" s="3">
        <v>27.0</v>
      </c>
      <c r="G3896" s="3">
        <v>19.0</v>
      </c>
      <c r="H3896" s="3">
        <v>595.0</v>
      </c>
      <c r="I3896" s="3">
        <v>0.92</v>
      </c>
      <c r="J3896" s="3">
        <v>3.0</v>
      </c>
      <c r="K3896" s="3"/>
      <c r="M3896" s="3"/>
      <c r="BC3896" s="3"/>
      <c r="BD3896" s="3"/>
      <c r="BE3896" s="3"/>
      <c r="BF3896" s="3"/>
      <c r="BG3896" s="3"/>
      <c r="BI3896" s="3"/>
      <c r="BK3896" s="3"/>
      <c r="DA3896" s="3"/>
      <c r="DB3896" s="3"/>
      <c r="DC3896" s="3"/>
      <c r="DD3896" s="3"/>
      <c r="DE3896" s="3"/>
      <c r="EY3896" s="3"/>
      <c r="EZ3896" s="3"/>
      <c r="FA3896" s="3"/>
      <c r="FB3896" s="3"/>
      <c r="FC3896" s="3"/>
      <c r="FE3896" s="3"/>
      <c r="FG3896" s="3"/>
      <c r="GW3896" s="3"/>
      <c r="GX3896" s="3"/>
      <c r="GY3896" s="3"/>
      <c r="GZ3896" s="3"/>
      <c r="HA3896" s="3"/>
      <c r="HC3896" s="3"/>
    </row>
    <row r="3897">
      <c r="A3897" s="2">
        <v>45870.0</v>
      </c>
      <c r="B3897" s="1" t="s">
        <v>53</v>
      </c>
      <c r="C3897" s="1" t="s">
        <v>43</v>
      </c>
      <c r="D3897" s="1" t="s">
        <v>22</v>
      </c>
      <c r="E3897" s="3">
        <v>6.0</v>
      </c>
      <c r="F3897" s="3">
        <v>4.0</v>
      </c>
      <c r="G3897" s="3">
        <v>5.0</v>
      </c>
      <c r="H3897" s="3">
        <v>44.0</v>
      </c>
      <c r="I3897" s="3">
        <v>1.0</v>
      </c>
      <c r="J3897" s="3">
        <v>1.0</v>
      </c>
      <c r="BC3897" s="3"/>
      <c r="BD3897" s="3"/>
      <c r="BE3897" s="3"/>
      <c r="BG3897" s="3"/>
      <c r="DA3897" s="3"/>
      <c r="DB3897" s="3"/>
      <c r="DC3897" s="3"/>
      <c r="DE3897" s="3"/>
      <c r="EY3897" s="3"/>
      <c r="EZ3897" s="3"/>
      <c r="FA3897" s="3"/>
      <c r="FC3897" s="3"/>
      <c r="GW3897" s="3"/>
      <c r="GX3897" s="3"/>
      <c r="GY3897" s="3"/>
      <c r="HA3897" s="3"/>
    </row>
    <row r="3898">
      <c r="A3898" s="2">
        <v>45870.0</v>
      </c>
      <c r="B3898" s="1" t="s">
        <v>99</v>
      </c>
      <c r="C3898" s="1" t="s">
        <v>100</v>
      </c>
      <c r="D3898" s="1" t="s">
        <v>22</v>
      </c>
      <c r="E3898" s="3">
        <v>2.0</v>
      </c>
      <c r="F3898" s="3">
        <v>1.0</v>
      </c>
      <c r="G3898" s="3">
        <v>0.0</v>
      </c>
      <c r="H3898" s="3">
        <v>10.0</v>
      </c>
      <c r="I3898" s="3">
        <v>1.0</v>
      </c>
      <c r="J3898" s="3">
        <v>0.0</v>
      </c>
      <c r="K3898" s="3"/>
      <c r="BC3898" s="3"/>
      <c r="BD3898" s="3"/>
      <c r="BE3898" s="3"/>
      <c r="BG3898" s="3"/>
      <c r="BI3898" s="3"/>
      <c r="DA3898" s="3"/>
      <c r="DB3898" s="3"/>
      <c r="DC3898" s="3"/>
      <c r="DE3898" s="3"/>
      <c r="DG3898" s="3"/>
      <c r="EY3898" s="3"/>
      <c r="EZ3898" s="3"/>
      <c r="FA3898" s="3"/>
      <c r="FC3898" s="3"/>
      <c r="FE3898" s="3"/>
      <c r="GW3898" s="3"/>
      <c r="GX3898" s="3"/>
      <c r="GY3898" s="3"/>
      <c r="HA3898" s="3"/>
      <c r="HC3898" s="3"/>
    </row>
    <row r="3899">
      <c r="A3899" s="2">
        <v>45870.0</v>
      </c>
      <c r="B3899" s="1" t="s">
        <v>54</v>
      </c>
      <c r="C3899" s="1" t="s">
        <v>21</v>
      </c>
      <c r="D3899" s="1" t="s">
        <v>22</v>
      </c>
      <c r="E3899" s="3">
        <v>12.0</v>
      </c>
      <c r="F3899" s="3">
        <v>12.0</v>
      </c>
      <c r="G3899" s="3">
        <v>9.0</v>
      </c>
      <c r="H3899" s="3">
        <v>55.0</v>
      </c>
      <c r="I3899" s="3">
        <v>1.0</v>
      </c>
      <c r="J3899" s="3">
        <v>1.0</v>
      </c>
      <c r="BC3899" s="3"/>
      <c r="BD3899" s="3"/>
      <c r="BE3899" s="3"/>
      <c r="BG3899" s="3"/>
      <c r="DA3899" s="3"/>
      <c r="DB3899" s="3"/>
      <c r="DC3899" s="3"/>
      <c r="DE3899" s="3"/>
      <c r="EY3899" s="3"/>
      <c r="EZ3899" s="3"/>
      <c r="FA3899" s="3"/>
      <c r="FC3899" s="3"/>
      <c r="GW3899" s="3"/>
      <c r="GX3899" s="3"/>
      <c r="GY3899" s="3"/>
      <c r="HA3899" s="3"/>
    </row>
    <row r="3900">
      <c r="A3900" s="2">
        <v>45870.0</v>
      </c>
      <c r="B3900" s="1" t="s">
        <v>550</v>
      </c>
      <c r="C3900" s="1" t="s">
        <v>550</v>
      </c>
      <c r="D3900" s="1" t="s">
        <v>551</v>
      </c>
      <c r="E3900" s="3">
        <v>1.0</v>
      </c>
      <c r="F3900" s="3">
        <v>1.0</v>
      </c>
      <c r="G3900" s="3">
        <v>1.0</v>
      </c>
      <c r="H3900" s="3">
        <v>4.0</v>
      </c>
      <c r="I3900" s="3">
        <v>1.0</v>
      </c>
      <c r="J3900" s="3">
        <v>0.0</v>
      </c>
      <c r="BC3900" s="3"/>
      <c r="BD3900" s="3"/>
      <c r="BE3900" s="3"/>
      <c r="BG3900" s="3"/>
      <c r="DA3900" s="3"/>
      <c r="DB3900" s="3"/>
      <c r="DC3900" s="3"/>
      <c r="DE3900" s="3"/>
      <c r="EY3900" s="3"/>
      <c r="EZ3900" s="3"/>
      <c r="FA3900" s="3"/>
      <c r="FC3900" s="3"/>
      <c r="GW3900" s="3"/>
      <c r="GX3900" s="3"/>
      <c r="GY3900" s="3"/>
      <c r="HA3900" s="3"/>
    </row>
    <row r="3901">
      <c r="A3901" s="2">
        <v>45870.0</v>
      </c>
      <c r="B3901" s="1" t="s">
        <v>56</v>
      </c>
      <c r="C3901" s="1" t="s">
        <v>33</v>
      </c>
      <c r="D3901" s="1" t="s">
        <v>22</v>
      </c>
      <c r="E3901" s="3">
        <v>2.0</v>
      </c>
      <c r="F3901" s="3">
        <v>1.0</v>
      </c>
      <c r="G3901" s="3">
        <v>2.0</v>
      </c>
      <c r="H3901" s="3">
        <v>5.0</v>
      </c>
      <c r="I3901" s="3">
        <v>1.0</v>
      </c>
      <c r="J3901" s="3">
        <v>0.0</v>
      </c>
      <c r="W3901" s="3"/>
      <c r="BC3901" s="3"/>
      <c r="BD3901" s="3"/>
      <c r="BE3901" s="3"/>
      <c r="BG3901" s="3"/>
      <c r="BU3901" s="3"/>
      <c r="DA3901" s="3"/>
      <c r="DB3901" s="3"/>
      <c r="DC3901" s="3"/>
      <c r="DE3901" s="3"/>
      <c r="DS3901" s="3"/>
      <c r="EY3901" s="3"/>
      <c r="EZ3901" s="3"/>
      <c r="FA3901" s="3"/>
      <c r="FC3901" s="3"/>
      <c r="FQ3901" s="3"/>
      <c r="GW3901" s="3"/>
      <c r="GX3901" s="3"/>
      <c r="GY3901" s="3"/>
      <c r="HA3901" s="3"/>
      <c r="HO3901" s="3"/>
    </row>
    <row r="3902">
      <c r="A3902" s="2">
        <v>45871.0</v>
      </c>
      <c r="B3902" s="1" t="s">
        <v>20</v>
      </c>
      <c r="C3902" s="1" t="s">
        <v>21</v>
      </c>
      <c r="D3902" s="1" t="s">
        <v>22</v>
      </c>
      <c r="E3902" s="3">
        <v>2.0</v>
      </c>
      <c r="F3902" s="3">
        <v>2.0</v>
      </c>
      <c r="G3902" s="3">
        <v>2.0</v>
      </c>
      <c r="H3902" s="3">
        <v>2.0</v>
      </c>
      <c r="I3902" s="3">
        <v>1.0</v>
      </c>
      <c r="J3902" s="3">
        <v>0.0</v>
      </c>
      <c r="BC3902" s="3"/>
      <c r="BD3902" s="3"/>
      <c r="BE3902" s="3"/>
      <c r="BF3902" s="3"/>
      <c r="BG3902" s="3"/>
      <c r="DA3902" s="3"/>
      <c r="DB3902" s="3"/>
      <c r="DC3902" s="3"/>
      <c r="DE3902" s="3"/>
      <c r="EY3902" s="3"/>
      <c r="EZ3902" s="3"/>
      <c r="FA3902" s="3"/>
      <c r="FB3902" s="3"/>
      <c r="FC3902" s="3"/>
      <c r="GW3902" s="3"/>
      <c r="GX3902" s="3"/>
      <c r="GY3902" s="3"/>
      <c r="HA3902" s="3"/>
    </row>
    <row r="3903">
      <c r="A3903" s="2">
        <v>45871.0</v>
      </c>
      <c r="B3903" s="1" t="s">
        <v>29</v>
      </c>
      <c r="C3903" s="1" t="s">
        <v>21</v>
      </c>
      <c r="D3903" s="1" t="s">
        <v>22</v>
      </c>
      <c r="E3903" s="3">
        <v>76.0</v>
      </c>
      <c r="F3903" s="3">
        <v>56.0</v>
      </c>
      <c r="G3903" s="3">
        <v>59.0</v>
      </c>
      <c r="H3903" s="3">
        <v>333.0</v>
      </c>
      <c r="I3903" s="3">
        <v>1.0</v>
      </c>
      <c r="J3903" s="3">
        <v>3.0</v>
      </c>
      <c r="BC3903" s="3"/>
      <c r="BD3903" s="3"/>
      <c r="BE3903" s="3"/>
      <c r="BG3903" s="3"/>
      <c r="DA3903" s="3"/>
      <c r="DB3903" s="3"/>
      <c r="DC3903" s="3"/>
      <c r="DE3903" s="3"/>
      <c r="EY3903" s="3"/>
      <c r="EZ3903" s="3"/>
      <c r="FA3903" s="3"/>
      <c r="FC3903" s="3"/>
      <c r="GW3903" s="3"/>
      <c r="GX3903" s="3"/>
      <c r="GY3903" s="3"/>
      <c r="HA3903" s="3"/>
    </row>
    <row r="3904">
      <c r="A3904" s="2">
        <v>45871.0</v>
      </c>
      <c r="B3904" s="1" t="s">
        <v>352</v>
      </c>
      <c r="C3904" s="1" t="s">
        <v>352</v>
      </c>
      <c r="D3904" s="1" t="s">
        <v>353</v>
      </c>
      <c r="E3904" s="3">
        <v>1.0</v>
      </c>
      <c r="F3904" s="3">
        <v>1.0</v>
      </c>
      <c r="G3904" s="3">
        <v>1.0</v>
      </c>
      <c r="H3904" s="3">
        <v>2.0</v>
      </c>
      <c r="I3904" s="3">
        <v>1.0</v>
      </c>
      <c r="J3904" s="3">
        <v>0.0</v>
      </c>
      <c r="BC3904" s="3"/>
      <c r="BD3904" s="3"/>
      <c r="BE3904" s="3"/>
      <c r="BG3904" s="3"/>
      <c r="DA3904" s="3"/>
      <c r="DB3904" s="3"/>
      <c r="DC3904" s="3"/>
      <c r="DE3904" s="3"/>
      <c r="EY3904" s="3"/>
      <c r="EZ3904" s="3"/>
      <c r="FA3904" s="3"/>
      <c r="FC3904" s="3"/>
      <c r="GW3904" s="3"/>
      <c r="GX3904" s="3"/>
      <c r="GY3904" s="3"/>
      <c r="HA3904" s="3"/>
    </row>
    <row r="3905">
      <c r="A3905" s="2">
        <v>45871.0</v>
      </c>
      <c r="B3905" s="1" t="s">
        <v>856</v>
      </c>
      <c r="C3905" s="1" t="s">
        <v>39</v>
      </c>
      <c r="D3905" s="1" t="s">
        <v>22</v>
      </c>
      <c r="E3905" s="3">
        <v>1.0</v>
      </c>
      <c r="F3905" s="3">
        <v>1.0</v>
      </c>
      <c r="G3905" s="3">
        <v>0.0</v>
      </c>
      <c r="H3905" s="3">
        <v>1.0</v>
      </c>
      <c r="I3905" s="3">
        <v>1.0</v>
      </c>
      <c r="J3905" s="3">
        <v>0.0</v>
      </c>
      <c r="BC3905" s="3"/>
      <c r="BD3905" s="3"/>
      <c r="BE3905" s="3"/>
      <c r="BF3905" s="3"/>
      <c r="BG3905" s="3"/>
      <c r="DA3905" s="3"/>
      <c r="DB3905" s="3"/>
      <c r="DC3905" s="3"/>
      <c r="DD3905" s="3"/>
      <c r="DE3905" s="3"/>
      <c r="EY3905" s="3"/>
      <c r="EZ3905" s="3"/>
      <c r="FA3905" s="3"/>
      <c r="FB3905" s="3"/>
      <c r="FC3905" s="3"/>
      <c r="GW3905" s="3"/>
      <c r="GX3905" s="3"/>
      <c r="GY3905" s="3"/>
      <c r="GZ3905" s="3"/>
      <c r="HA3905" s="3"/>
    </row>
    <row r="3906">
      <c r="A3906" s="2">
        <v>45871.0</v>
      </c>
      <c r="B3906" s="1" t="s">
        <v>394</v>
      </c>
      <c r="C3906" s="1" t="s">
        <v>325</v>
      </c>
      <c r="D3906" s="1" t="s">
        <v>22</v>
      </c>
      <c r="E3906" s="3">
        <v>1.0</v>
      </c>
      <c r="F3906" s="3">
        <v>1.0</v>
      </c>
      <c r="G3906" s="3">
        <v>1.0</v>
      </c>
      <c r="H3906" s="3">
        <v>4.0</v>
      </c>
      <c r="I3906" s="3">
        <v>1.0</v>
      </c>
      <c r="J3906" s="3">
        <v>0.0</v>
      </c>
      <c r="BC3906" s="3"/>
      <c r="BD3906" s="3"/>
      <c r="BE3906" s="3"/>
      <c r="BG3906" s="3"/>
      <c r="DA3906" s="3"/>
      <c r="DB3906" s="3"/>
      <c r="DC3906" s="3"/>
      <c r="DE3906" s="3"/>
      <c r="EY3906" s="3"/>
      <c r="EZ3906" s="3"/>
      <c r="FA3906" s="3"/>
      <c r="FC3906" s="3"/>
      <c r="GW3906" s="3"/>
      <c r="GX3906" s="3"/>
      <c r="GY3906" s="3"/>
      <c r="HA3906" s="3"/>
    </row>
    <row r="3907">
      <c r="A3907" s="2">
        <v>45871.0</v>
      </c>
      <c r="B3907" s="1" t="s">
        <v>83</v>
      </c>
      <c r="C3907" s="1" t="s">
        <v>84</v>
      </c>
      <c r="D3907" s="1" t="s">
        <v>22</v>
      </c>
      <c r="E3907" s="3">
        <v>2.0</v>
      </c>
      <c r="F3907" s="3">
        <v>2.0</v>
      </c>
      <c r="G3907" s="3">
        <v>2.0</v>
      </c>
      <c r="H3907" s="3">
        <v>44.0</v>
      </c>
      <c r="I3907" s="3">
        <v>1.0</v>
      </c>
      <c r="J3907" s="3">
        <v>0.0</v>
      </c>
      <c r="BC3907" s="3"/>
      <c r="BD3907" s="3"/>
      <c r="BE3907" s="3"/>
      <c r="BF3907" s="3"/>
      <c r="BG3907" s="3"/>
      <c r="DA3907" s="3"/>
      <c r="DB3907" s="3"/>
      <c r="DC3907" s="3"/>
      <c r="DD3907" s="3"/>
      <c r="DE3907" s="3"/>
      <c r="EY3907" s="3"/>
      <c r="EZ3907" s="3"/>
      <c r="FA3907" s="3"/>
      <c r="FB3907" s="3"/>
      <c r="FC3907" s="3"/>
      <c r="GW3907" s="3"/>
      <c r="GX3907" s="3"/>
      <c r="GY3907" s="3"/>
      <c r="GZ3907" s="3"/>
      <c r="HA3907" s="3"/>
    </row>
    <row r="3908">
      <c r="A3908" s="2">
        <v>45871.0</v>
      </c>
      <c r="B3908" s="1" t="s">
        <v>264</v>
      </c>
      <c r="C3908" s="1" t="s">
        <v>28</v>
      </c>
      <c r="D3908" s="1" t="s">
        <v>22</v>
      </c>
      <c r="E3908" s="3">
        <v>6.0</v>
      </c>
      <c r="F3908" s="3">
        <v>3.0</v>
      </c>
      <c r="G3908" s="3">
        <v>6.0</v>
      </c>
      <c r="H3908" s="3">
        <v>37.0</v>
      </c>
      <c r="I3908" s="3">
        <v>1.0</v>
      </c>
      <c r="J3908" s="3">
        <v>0.0</v>
      </c>
      <c r="M3908" s="3"/>
      <c r="BC3908" s="3"/>
      <c r="BD3908" s="3"/>
      <c r="BE3908" s="3"/>
      <c r="BF3908" s="3"/>
      <c r="BG3908" s="3"/>
      <c r="BK3908" s="3"/>
      <c r="DA3908" s="3"/>
      <c r="DB3908" s="3"/>
      <c r="DC3908" s="3"/>
      <c r="DE3908" s="3"/>
      <c r="DI3908" s="3"/>
      <c r="EY3908" s="3"/>
      <c r="EZ3908" s="3"/>
      <c r="FA3908" s="3"/>
      <c r="FC3908" s="3"/>
      <c r="FG3908" s="3"/>
      <c r="GW3908" s="3"/>
      <c r="GX3908" s="3"/>
      <c r="GY3908" s="3"/>
      <c r="HA3908" s="3"/>
      <c r="HE3908" s="3"/>
    </row>
    <row r="3909">
      <c r="A3909" s="2">
        <v>45871.0</v>
      </c>
      <c r="B3909" s="1" t="s">
        <v>234</v>
      </c>
      <c r="C3909" s="1" t="s">
        <v>21</v>
      </c>
      <c r="D3909" s="1" t="s">
        <v>22</v>
      </c>
      <c r="E3909" s="3">
        <v>4.0</v>
      </c>
      <c r="F3909" s="3">
        <v>2.0</v>
      </c>
      <c r="G3909" s="3">
        <v>2.0</v>
      </c>
      <c r="H3909" s="3">
        <v>10.0</v>
      </c>
      <c r="I3909" s="3">
        <v>1.0</v>
      </c>
      <c r="J3909" s="3">
        <v>0.0</v>
      </c>
      <c r="BC3909" s="3"/>
      <c r="BD3909" s="3"/>
      <c r="BE3909" s="3"/>
      <c r="BG3909" s="3"/>
      <c r="DA3909" s="3"/>
      <c r="DB3909" s="3"/>
      <c r="DC3909" s="3"/>
      <c r="DE3909" s="3"/>
      <c r="EY3909" s="3"/>
      <c r="EZ3909" s="3"/>
      <c r="FA3909" s="3"/>
      <c r="FC3909" s="3"/>
      <c r="GW3909" s="3"/>
      <c r="GX3909" s="3"/>
      <c r="GY3909" s="3"/>
      <c r="HA3909" s="3"/>
    </row>
    <row r="3910">
      <c r="A3910" s="2">
        <v>45871.0</v>
      </c>
      <c r="B3910" s="1" t="s">
        <v>850</v>
      </c>
      <c r="C3910" s="1" t="s">
        <v>43</v>
      </c>
      <c r="D3910" s="1" t="s">
        <v>22</v>
      </c>
      <c r="E3910" s="3">
        <v>1.0</v>
      </c>
      <c r="F3910" s="3">
        <v>1.0</v>
      </c>
      <c r="G3910" s="3">
        <v>1.0</v>
      </c>
      <c r="H3910" s="3">
        <v>2.0</v>
      </c>
      <c r="I3910" s="3">
        <v>1.0</v>
      </c>
      <c r="J3910" s="3">
        <v>0.0</v>
      </c>
      <c r="BC3910" s="3"/>
      <c r="BD3910" s="3"/>
      <c r="BE3910" s="3"/>
      <c r="BG3910" s="3"/>
      <c r="DA3910" s="3"/>
      <c r="DB3910" s="3"/>
      <c r="DC3910" s="3"/>
      <c r="DE3910" s="3"/>
      <c r="EY3910" s="3"/>
      <c r="EZ3910" s="3"/>
      <c r="FA3910" s="3"/>
      <c r="FC3910" s="3"/>
      <c r="GW3910" s="3"/>
      <c r="GX3910" s="3"/>
      <c r="GY3910" s="3"/>
      <c r="HA3910" s="3"/>
    </row>
    <row r="3911">
      <c r="A3911" s="2">
        <v>45871.0</v>
      </c>
      <c r="B3911" s="1" t="s">
        <v>317</v>
      </c>
      <c r="C3911" s="1" t="s">
        <v>302</v>
      </c>
      <c r="D3911" s="1" t="s">
        <v>22</v>
      </c>
      <c r="E3911" s="3">
        <v>1.0</v>
      </c>
      <c r="F3911" s="3">
        <v>1.0</v>
      </c>
      <c r="G3911" s="3">
        <v>1.0</v>
      </c>
      <c r="H3911" s="3">
        <v>1.0</v>
      </c>
      <c r="I3911" s="3">
        <v>1.0</v>
      </c>
      <c r="J3911" s="3">
        <v>0.0</v>
      </c>
      <c r="BC3911" s="3"/>
      <c r="BD3911" s="3"/>
      <c r="BE3911" s="3"/>
      <c r="BG3911" s="3"/>
      <c r="DA3911" s="3"/>
      <c r="DB3911" s="3"/>
      <c r="DC3911" s="3"/>
      <c r="DE3911" s="3"/>
      <c r="EY3911" s="3"/>
      <c r="EZ3911" s="3"/>
      <c r="FA3911" s="3"/>
      <c r="FC3911" s="3"/>
      <c r="GW3911" s="3"/>
      <c r="GX3911" s="3"/>
      <c r="GY3911" s="3"/>
      <c r="HA3911" s="3"/>
    </row>
    <row r="3912">
      <c r="A3912" s="2">
        <v>45871.0</v>
      </c>
      <c r="B3912" s="1" t="s">
        <v>38</v>
      </c>
      <c r="C3912" s="1" t="s">
        <v>39</v>
      </c>
      <c r="D3912" s="1" t="s">
        <v>22</v>
      </c>
      <c r="E3912" s="3">
        <v>12.0</v>
      </c>
      <c r="F3912" s="3">
        <v>10.0</v>
      </c>
      <c r="G3912" s="3">
        <v>5.0</v>
      </c>
      <c r="H3912" s="3">
        <v>68.0</v>
      </c>
      <c r="I3912" s="3">
        <v>0.9</v>
      </c>
      <c r="J3912" s="3">
        <v>1.0</v>
      </c>
      <c r="K3912" s="3"/>
      <c r="M3912" s="3"/>
      <c r="BC3912" s="3"/>
      <c r="BD3912" s="3"/>
      <c r="BE3912" s="3"/>
      <c r="BF3912" s="3"/>
      <c r="BG3912" s="3"/>
      <c r="BI3912" s="3"/>
      <c r="BK3912" s="3"/>
      <c r="DA3912" s="3"/>
      <c r="DB3912" s="3"/>
      <c r="DC3912" s="3"/>
      <c r="DD3912" s="3"/>
      <c r="DE3912" s="3"/>
      <c r="DI3912" s="3"/>
      <c r="EY3912" s="3"/>
      <c r="EZ3912" s="3"/>
      <c r="FA3912" s="3"/>
      <c r="FB3912" s="3"/>
      <c r="FC3912" s="3"/>
      <c r="FE3912" s="3"/>
      <c r="FG3912" s="3"/>
      <c r="GW3912" s="3"/>
      <c r="GX3912" s="3"/>
      <c r="GY3912" s="3"/>
      <c r="GZ3912" s="3"/>
      <c r="HA3912" s="3"/>
      <c r="HC3912" s="3"/>
      <c r="HE3912" s="3"/>
    </row>
    <row r="3913">
      <c r="A3913" s="2">
        <v>45871.0</v>
      </c>
      <c r="B3913" s="1" t="s">
        <v>328</v>
      </c>
      <c r="C3913" s="1" t="s">
        <v>21</v>
      </c>
      <c r="D3913" s="1" t="s">
        <v>22</v>
      </c>
      <c r="E3913" s="3">
        <v>1.0</v>
      </c>
      <c r="F3913" s="3">
        <v>1.0</v>
      </c>
      <c r="G3913" s="3">
        <v>1.0</v>
      </c>
      <c r="H3913" s="3">
        <v>1.0</v>
      </c>
      <c r="I3913" s="3">
        <v>1.0</v>
      </c>
      <c r="J3913" s="3">
        <v>0.0</v>
      </c>
      <c r="BC3913" s="3"/>
      <c r="BD3913" s="3"/>
      <c r="BE3913" s="3"/>
      <c r="BG3913" s="3"/>
      <c r="DA3913" s="3"/>
      <c r="DB3913" s="3"/>
      <c r="DC3913" s="3"/>
      <c r="DE3913" s="3"/>
      <c r="EY3913" s="3"/>
      <c r="EZ3913" s="3"/>
      <c r="FA3913" s="3"/>
      <c r="FC3913" s="3"/>
      <c r="GW3913" s="3"/>
      <c r="GX3913" s="3"/>
      <c r="GY3913" s="3"/>
      <c r="HA3913" s="3"/>
    </row>
    <row r="3914">
      <c r="A3914" s="2">
        <v>45871.0</v>
      </c>
      <c r="B3914" s="1" t="s">
        <v>44</v>
      </c>
      <c r="C3914" s="1" t="s">
        <v>45</v>
      </c>
      <c r="D3914" s="1" t="s">
        <v>22</v>
      </c>
      <c r="E3914" s="3">
        <v>1.0</v>
      </c>
      <c r="F3914" s="3">
        <v>1.0</v>
      </c>
      <c r="G3914" s="3">
        <v>1.0</v>
      </c>
      <c r="H3914" s="3">
        <v>1.0</v>
      </c>
      <c r="I3914" s="3">
        <v>1.0</v>
      </c>
      <c r="J3914" s="3">
        <v>0.0</v>
      </c>
      <c r="M3914" s="3"/>
      <c r="BC3914" s="3"/>
      <c r="BD3914" s="3"/>
      <c r="BE3914" s="3"/>
      <c r="BG3914" s="3"/>
      <c r="BK3914" s="3"/>
      <c r="DA3914" s="3"/>
      <c r="DB3914" s="3"/>
      <c r="DC3914" s="3"/>
      <c r="DE3914" s="3"/>
      <c r="EY3914" s="3"/>
      <c r="EZ3914" s="3"/>
      <c r="FA3914" s="3"/>
      <c r="FC3914" s="3"/>
      <c r="FG3914" s="3"/>
      <c r="GW3914" s="3"/>
      <c r="GX3914" s="3"/>
      <c r="GY3914" s="3"/>
      <c r="HA3914" s="3"/>
    </row>
    <row r="3915">
      <c r="A3915" s="2">
        <v>45871.0</v>
      </c>
      <c r="B3915" s="1" t="s">
        <v>52</v>
      </c>
      <c r="C3915" s="1" t="s">
        <v>33</v>
      </c>
      <c r="D3915" s="1" t="s">
        <v>22</v>
      </c>
      <c r="E3915" s="3">
        <v>27.0</v>
      </c>
      <c r="F3915" s="3">
        <v>19.0</v>
      </c>
      <c r="G3915" s="3">
        <v>22.0</v>
      </c>
      <c r="H3915" s="3">
        <v>124.0</v>
      </c>
      <c r="I3915" s="3">
        <v>1.0</v>
      </c>
      <c r="J3915" s="3">
        <v>0.0</v>
      </c>
      <c r="BC3915" s="3"/>
      <c r="BD3915" s="3"/>
      <c r="BE3915" s="3"/>
      <c r="BG3915" s="3"/>
      <c r="DA3915" s="3"/>
      <c r="DB3915" s="3"/>
      <c r="DC3915" s="3"/>
      <c r="DE3915" s="3"/>
      <c r="EY3915" s="3"/>
      <c r="EZ3915" s="3"/>
      <c r="FA3915" s="3"/>
      <c r="FC3915" s="3"/>
      <c r="GW3915" s="3"/>
      <c r="GX3915" s="3"/>
      <c r="GY3915" s="3"/>
      <c r="HA3915" s="3"/>
    </row>
    <row r="3916">
      <c r="A3916" s="2">
        <v>45871.0</v>
      </c>
      <c r="B3916" s="1" t="s">
        <v>53</v>
      </c>
      <c r="C3916" s="1" t="s">
        <v>43</v>
      </c>
      <c r="D3916" s="1" t="s">
        <v>22</v>
      </c>
      <c r="E3916" s="3">
        <v>3.0</v>
      </c>
      <c r="F3916" s="3">
        <v>2.0</v>
      </c>
      <c r="G3916" s="3">
        <v>3.0</v>
      </c>
      <c r="H3916" s="3">
        <v>56.0</v>
      </c>
      <c r="I3916" s="3">
        <v>1.0</v>
      </c>
      <c r="J3916" s="3">
        <v>0.0</v>
      </c>
      <c r="BC3916" s="3"/>
      <c r="BD3916" s="3"/>
      <c r="BE3916" s="3"/>
      <c r="BF3916" s="3"/>
      <c r="BG3916" s="3"/>
      <c r="DA3916" s="3"/>
      <c r="DB3916" s="3"/>
      <c r="DC3916" s="3"/>
      <c r="DD3916" s="3"/>
      <c r="DE3916" s="3"/>
      <c r="EY3916" s="3"/>
      <c r="EZ3916" s="3"/>
      <c r="FA3916" s="3"/>
      <c r="FB3916" s="3"/>
      <c r="FC3916" s="3"/>
      <c r="GW3916" s="3"/>
      <c r="GX3916" s="3"/>
      <c r="GY3916" s="3"/>
      <c r="GZ3916" s="3"/>
      <c r="HA3916" s="3"/>
    </row>
    <row r="3917">
      <c r="A3917" s="2">
        <v>45871.0</v>
      </c>
      <c r="B3917" s="1" t="s">
        <v>54</v>
      </c>
      <c r="C3917" s="1" t="s">
        <v>21</v>
      </c>
      <c r="D3917" s="1" t="s">
        <v>22</v>
      </c>
      <c r="E3917" s="3">
        <v>4.0</v>
      </c>
      <c r="F3917" s="3">
        <v>4.0</v>
      </c>
      <c r="G3917" s="3">
        <v>2.0</v>
      </c>
      <c r="H3917" s="3">
        <v>8.0</v>
      </c>
      <c r="I3917" s="3">
        <v>1.0</v>
      </c>
      <c r="J3917" s="3">
        <v>0.0</v>
      </c>
      <c r="BC3917" s="3"/>
      <c r="BD3917" s="3"/>
      <c r="BE3917" s="3"/>
      <c r="BG3917" s="3"/>
      <c r="DA3917" s="3"/>
      <c r="DB3917" s="3"/>
      <c r="DC3917" s="3"/>
      <c r="DE3917" s="3"/>
      <c r="EY3917" s="3"/>
      <c r="EZ3917" s="3"/>
      <c r="FA3917" s="3"/>
      <c r="FC3917" s="3"/>
      <c r="GW3917" s="3"/>
      <c r="GX3917" s="3"/>
      <c r="GY3917" s="3"/>
      <c r="HA3917" s="3"/>
    </row>
    <row r="3918">
      <c r="A3918" s="2">
        <v>45872.0</v>
      </c>
      <c r="B3918" s="1" t="s">
        <v>20</v>
      </c>
      <c r="C3918" s="1" t="s">
        <v>21</v>
      </c>
      <c r="D3918" s="1" t="s">
        <v>22</v>
      </c>
      <c r="E3918" s="3">
        <v>5.0</v>
      </c>
      <c r="F3918" s="3">
        <v>3.0</v>
      </c>
      <c r="G3918" s="3">
        <v>5.0</v>
      </c>
      <c r="H3918" s="3">
        <v>76.0</v>
      </c>
      <c r="I3918" s="3">
        <v>1.0</v>
      </c>
      <c r="J3918" s="3">
        <v>0.0</v>
      </c>
      <c r="BC3918" s="3"/>
      <c r="BD3918" s="3"/>
      <c r="BE3918" s="3"/>
      <c r="BG3918" s="3"/>
      <c r="DA3918" s="3"/>
      <c r="DB3918" s="3"/>
      <c r="DC3918" s="3"/>
      <c r="DE3918" s="3"/>
      <c r="EY3918" s="3"/>
      <c r="EZ3918" s="3"/>
      <c r="FA3918" s="3"/>
      <c r="FC3918" s="3"/>
      <c r="GW3918" s="3"/>
      <c r="GX3918" s="3"/>
      <c r="GY3918" s="3"/>
      <c r="HA3918" s="3"/>
    </row>
    <row r="3919">
      <c r="A3919" s="2">
        <v>45872.0</v>
      </c>
      <c r="B3919" s="1" t="s">
        <v>29</v>
      </c>
      <c r="C3919" s="1" t="s">
        <v>21</v>
      </c>
      <c r="D3919" s="1" t="s">
        <v>22</v>
      </c>
      <c r="E3919" s="3">
        <v>85.0</v>
      </c>
      <c r="F3919" s="3">
        <v>59.0</v>
      </c>
      <c r="G3919" s="3">
        <v>66.0</v>
      </c>
      <c r="H3919" s="3">
        <v>709.0</v>
      </c>
      <c r="I3919" s="3">
        <v>0.98</v>
      </c>
      <c r="J3919" s="3">
        <v>2.0</v>
      </c>
      <c r="BC3919" s="3"/>
      <c r="BD3919" s="3"/>
      <c r="BE3919" s="3"/>
      <c r="BG3919" s="3"/>
      <c r="DA3919" s="3"/>
      <c r="DB3919" s="3"/>
      <c r="DC3919" s="3"/>
      <c r="DE3919" s="3"/>
      <c r="EY3919" s="3"/>
      <c r="EZ3919" s="3"/>
      <c r="FA3919" s="3"/>
      <c r="FC3919" s="3"/>
      <c r="GW3919" s="3"/>
      <c r="GX3919" s="3"/>
      <c r="GY3919" s="3"/>
      <c r="HA3919" s="3"/>
    </row>
    <row r="3920">
      <c r="A3920" s="2">
        <v>45872.0</v>
      </c>
      <c r="B3920" s="1" t="s">
        <v>65</v>
      </c>
      <c r="C3920" s="1" t="s">
        <v>21</v>
      </c>
      <c r="D3920" s="1" t="s">
        <v>22</v>
      </c>
      <c r="E3920" s="3">
        <v>1.0</v>
      </c>
      <c r="F3920" s="3">
        <v>1.0</v>
      </c>
      <c r="G3920" s="3">
        <v>1.0</v>
      </c>
      <c r="H3920" s="3">
        <v>4.0</v>
      </c>
      <c r="I3920" s="3">
        <v>1.0</v>
      </c>
      <c r="J3920" s="3">
        <v>0.0</v>
      </c>
      <c r="BC3920" s="3"/>
      <c r="BD3920" s="3"/>
      <c r="BE3920" s="3"/>
      <c r="BF3920" s="3"/>
      <c r="BG3920" s="3"/>
      <c r="DA3920" s="3"/>
      <c r="DB3920" s="3"/>
      <c r="DC3920" s="3"/>
      <c r="DD3920" s="3"/>
      <c r="DE3920" s="3"/>
      <c r="EY3920" s="3"/>
      <c r="EZ3920" s="3"/>
      <c r="FA3920" s="3"/>
      <c r="FB3920" s="3"/>
      <c r="FC3920" s="3"/>
      <c r="GW3920" s="3"/>
      <c r="GX3920" s="3"/>
      <c r="GY3920" s="3"/>
      <c r="GZ3920" s="3"/>
      <c r="HA3920" s="3"/>
    </row>
    <row r="3921">
      <c r="A3921" s="2">
        <v>45872.0</v>
      </c>
      <c r="B3921" s="1" t="s">
        <v>234</v>
      </c>
      <c r="C3921" s="1" t="s">
        <v>21</v>
      </c>
      <c r="D3921" s="1" t="s">
        <v>22</v>
      </c>
      <c r="E3921" s="3">
        <v>2.0</v>
      </c>
      <c r="F3921" s="3">
        <v>1.0</v>
      </c>
      <c r="G3921" s="3">
        <v>0.0</v>
      </c>
      <c r="H3921" s="3">
        <v>5.0</v>
      </c>
      <c r="I3921" s="3">
        <v>1.0</v>
      </c>
      <c r="J3921" s="3">
        <v>0.0</v>
      </c>
      <c r="Q3921" s="3"/>
      <c r="BC3921" s="3"/>
      <c r="BD3921" s="3"/>
      <c r="BE3921" s="3"/>
      <c r="BG3921" s="3"/>
      <c r="BO3921" s="3"/>
      <c r="DA3921" s="3"/>
      <c r="DB3921" s="3"/>
      <c r="DC3921" s="3"/>
      <c r="DE3921" s="3"/>
      <c r="EY3921" s="3"/>
      <c r="EZ3921" s="3"/>
      <c r="FA3921" s="3"/>
      <c r="FC3921" s="3"/>
      <c r="FK3921" s="3"/>
      <c r="GW3921" s="3"/>
      <c r="GX3921" s="3"/>
      <c r="GY3921" s="3"/>
      <c r="HA3921" s="3"/>
      <c r="HI3921" s="3"/>
    </row>
    <row r="3922">
      <c r="A3922" s="2">
        <v>45872.0</v>
      </c>
      <c r="B3922" s="1" t="s">
        <v>850</v>
      </c>
      <c r="C3922" s="1" t="s">
        <v>43</v>
      </c>
      <c r="D3922" s="1" t="s">
        <v>22</v>
      </c>
      <c r="E3922" s="3">
        <v>1.0</v>
      </c>
      <c r="F3922" s="3">
        <v>1.0</v>
      </c>
      <c r="G3922" s="3">
        <v>0.0</v>
      </c>
      <c r="H3922" s="3">
        <v>1.0</v>
      </c>
      <c r="I3922" s="3">
        <v>1.0</v>
      </c>
      <c r="J3922" s="3">
        <v>1.0</v>
      </c>
      <c r="U3922" s="3"/>
      <c r="BC3922" s="3"/>
      <c r="BD3922" s="3"/>
      <c r="BE3922" s="3"/>
      <c r="BG3922" s="3"/>
      <c r="BS3922" s="3"/>
      <c r="DA3922" s="3"/>
      <c r="DB3922" s="3"/>
      <c r="DC3922" s="3"/>
      <c r="DE3922" s="3"/>
      <c r="DQ3922" s="3"/>
      <c r="EY3922" s="3"/>
      <c r="EZ3922" s="3"/>
      <c r="FA3922" s="3"/>
      <c r="FC3922" s="3"/>
      <c r="FO3922" s="3"/>
      <c r="GW3922" s="3"/>
      <c r="GX3922" s="3"/>
      <c r="GY3922" s="3"/>
      <c r="HA3922" s="3"/>
      <c r="HM3922" s="3"/>
    </row>
    <row r="3923">
      <c r="A3923" s="2">
        <v>45872.0</v>
      </c>
      <c r="B3923" s="1" t="s">
        <v>317</v>
      </c>
      <c r="C3923" s="1" t="s">
        <v>302</v>
      </c>
      <c r="D3923" s="1" t="s">
        <v>22</v>
      </c>
      <c r="E3923" s="3">
        <v>4.0</v>
      </c>
      <c r="F3923" s="3">
        <v>2.0</v>
      </c>
      <c r="G3923" s="3">
        <v>4.0</v>
      </c>
      <c r="H3923" s="3">
        <v>15.0</v>
      </c>
      <c r="I3923" s="3">
        <v>1.0</v>
      </c>
      <c r="J3923" s="3">
        <v>0.0</v>
      </c>
      <c r="BC3923" s="3"/>
      <c r="BD3923" s="3"/>
      <c r="BE3923" s="3"/>
      <c r="BF3923" s="3"/>
      <c r="BG3923" s="3"/>
      <c r="DA3923" s="3"/>
      <c r="DB3923" s="3"/>
      <c r="DC3923" s="3"/>
      <c r="DD3923" s="3"/>
      <c r="DE3923" s="3"/>
      <c r="EY3923" s="3"/>
      <c r="EZ3923" s="3"/>
      <c r="FA3923" s="3"/>
      <c r="FB3923" s="3"/>
      <c r="FC3923" s="3"/>
      <c r="GW3923" s="3"/>
      <c r="GX3923" s="3"/>
      <c r="GY3923" s="3"/>
      <c r="GZ3923" s="3"/>
      <c r="HA3923" s="3"/>
    </row>
    <row r="3924">
      <c r="A3924" s="2">
        <v>45872.0</v>
      </c>
      <c r="B3924" s="1" t="s">
        <v>38</v>
      </c>
      <c r="C3924" s="1" t="s">
        <v>39</v>
      </c>
      <c r="D3924" s="1" t="s">
        <v>22</v>
      </c>
      <c r="E3924" s="3">
        <v>9.0</v>
      </c>
      <c r="F3924" s="3">
        <v>6.0</v>
      </c>
      <c r="G3924" s="3">
        <v>6.0</v>
      </c>
      <c r="H3924" s="3">
        <v>136.0</v>
      </c>
      <c r="I3924" s="3">
        <v>1.0</v>
      </c>
      <c r="J3924" s="3">
        <v>0.0</v>
      </c>
      <c r="BC3924" s="3"/>
      <c r="BD3924" s="3"/>
      <c r="BE3924" s="3"/>
      <c r="BG3924" s="3"/>
      <c r="DA3924" s="3"/>
      <c r="DB3924" s="3"/>
      <c r="DC3924" s="3"/>
      <c r="DE3924" s="3"/>
      <c r="EY3924" s="3"/>
      <c r="EZ3924" s="3"/>
      <c r="FA3924" s="3"/>
      <c r="FC3924" s="3"/>
      <c r="GW3924" s="3"/>
      <c r="GX3924" s="3"/>
      <c r="GY3924" s="3"/>
      <c r="HA3924" s="3"/>
    </row>
    <row r="3925">
      <c r="A3925" s="2">
        <v>45872.0</v>
      </c>
      <c r="B3925" s="1" t="s">
        <v>196</v>
      </c>
      <c r="C3925" s="1" t="s">
        <v>33</v>
      </c>
      <c r="D3925" s="1" t="s">
        <v>22</v>
      </c>
      <c r="E3925" s="3">
        <v>2.0</v>
      </c>
      <c r="F3925" s="3">
        <v>1.0</v>
      </c>
      <c r="G3925" s="3">
        <v>1.0</v>
      </c>
      <c r="H3925" s="3">
        <v>4.0</v>
      </c>
      <c r="I3925" s="3">
        <v>1.0</v>
      </c>
      <c r="J3925" s="3">
        <v>0.0</v>
      </c>
      <c r="BC3925" s="3"/>
      <c r="BD3925" s="3"/>
      <c r="BE3925" s="3"/>
      <c r="BG3925" s="3"/>
      <c r="DA3925" s="3"/>
      <c r="DB3925" s="3"/>
      <c r="DC3925" s="3"/>
      <c r="DE3925" s="3"/>
      <c r="EY3925" s="3"/>
      <c r="EZ3925" s="3"/>
      <c r="FA3925" s="3"/>
      <c r="FC3925" s="3"/>
      <c r="GW3925" s="3"/>
      <c r="GX3925" s="3"/>
      <c r="GY3925" s="3"/>
      <c r="HA3925" s="3"/>
    </row>
    <row r="3926">
      <c r="A3926" s="2">
        <v>45872.0</v>
      </c>
      <c r="B3926" s="1" t="s">
        <v>69</v>
      </c>
      <c r="C3926" s="1" t="s">
        <v>70</v>
      </c>
      <c r="D3926" s="1" t="s">
        <v>22</v>
      </c>
      <c r="E3926" s="3">
        <v>1.0</v>
      </c>
      <c r="F3926" s="3">
        <v>1.0</v>
      </c>
      <c r="G3926" s="3">
        <v>1.0</v>
      </c>
      <c r="H3926" s="3">
        <v>2.0</v>
      </c>
      <c r="I3926" s="3">
        <v>1.0</v>
      </c>
      <c r="J3926" s="3">
        <v>0.0</v>
      </c>
      <c r="BC3926" s="3"/>
      <c r="BD3926" s="3"/>
      <c r="BE3926" s="3"/>
      <c r="BG3926" s="3"/>
      <c r="DA3926" s="3"/>
      <c r="DB3926" s="3"/>
      <c r="DC3926" s="3"/>
      <c r="DE3926" s="3"/>
      <c r="EY3926" s="3"/>
      <c r="EZ3926" s="3"/>
      <c r="FA3926" s="3"/>
      <c r="FC3926" s="3"/>
      <c r="GW3926" s="3"/>
      <c r="GX3926" s="3"/>
      <c r="GY3926" s="3"/>
      <c r="HA3926" s="3"/>
    </row>
    <row r="3927">
      <c r="A3927" s="2">
        <v>45872.0</v>
      </c>
      <c r="B3927" s="1" t="s">
        <v>857</v>
      </c>
      <c r="C3927" s="1" t="s">
        <v>611</v>
      </c>
      <c r="D3927" s="1" t="s">
        <v>470</v>
      </c>
      <c r="E3927" s="3">
        <v>2.0</v>
      </c>
      <c r="F3927" s="3">
        <v>1.0</v>
      </c>
      <c r="G3927" s="3">
        <v>2.0</v>
      </c>
      <c r="H3927" s="3">
        <v>31.0</v>
      </c>
      <c r="I3927" s="3">
        <v>1.0</v>
      </c>
      <c r="J3927" s="3">
        <v>0.0</v>
      </c>
      <c r="K3927" s="3"/>
      <c r="M3927" s="3"/>
      <c r="N3927" s="3"/>
      <c r="Q3927" s="3"/>
      <c r="V3927" s="3"/>
      <c r="AN3927" s="3"/>
      <c r="BC3927" s="3"/>
      <c r="BD3927" s="3"/>
      <c r="BE3927" s="3"/>
      <c r="BF3927" s="3"/>
      <c r="BG3927" s="3"/>
      <c r="BI3927" s="3"/>
      <c r="BK3927" s="3"/>
      <c r="BL3927" s="3"/>
      <c r="BO3927" s="3"/>
      <c r="BT3927" s="3"/>
      <c r="CL3927" s="3"/>
      <c r="DA3927" s="3"/>
      <c r="DB3927" s="3"/>
      <c r="DC3927" s="3"/>
      <c r="DD3927" s="3"/>
      <c r="DE3927" s="3"/>
      <c r="DG3927" s="3"/>
      <c r="DI3927" s="3"/>
      <c r="DR3927" s="3"/>
      <c r="EJ3927" s="3"/>
      <c r="EY3927" s="3"/>
      <c r="EZ3927" s="3"/>
      <c r="FA3927" s="3"/>
      <c r="FB3927" s="3"/>
      <c r="FC3927" s="3"/>
      <c r="FE3927" s="3"/>
      <c r="FG3927" s="3"/>
      <c r="FH3927" s="3"/>
      <c r="FK3927" s="3"/>
      <c r="FP3927" s="3"/>
      <c r="GH3927" s="3"/>
      <c r="GW3927" s="3"/>
      <c r="GX3927" s="3"/>
      <c r="GY3927" s="3"/>
      <c r="GZ3927" s="3"/>
      <c r="HA3927" s="3"/>
      <c r="HC3927" s="3"/>
      <c r="HE3927" s="3"/>
      <c r="HF3927" s="3"/>
      <c r="HI3927" s="3"/>
      <c r="HN3927" s="3"/>
      <c r="IF3927" s="3"/>
    </row>
    <row r="3928">
      <c r="A3928" s="2">
        <v>45872.0</v>
      </c>
      <c r="B3928" s="1" t="s">
        <v>52</v>
      </c>
      <c r="C3928" s="1" t="s">
        <v>33</v>
      </c>
      <c r="D3928" s="1" t="s">
        <v>22</v>
      </c>
      <c r="E3928" s="3">
        <v>25.0</v>
      </c>
      <c r="F3928" s="3">
        <v>17.0</v>
      </c>
      <c r="G3928" s="3">
        <v>18.0</v>
      </c>
      <c r="H3928" s="3">
        <v>135.0</v>
      </c>
      <c r="I3928" s="3">
        <v>0.88</v>
      </c>
      <c r="J3928" s="3">
        <v>2.0</v>
      </c>
      <c r="BC3928" s="3"/>
      <c r="BD3928" s="3"/>
      <c r="BE3928" s="3"/>
      <c r="BG3928" s="3"/>
      <c r="DA3928" s="3"/>
      <c r="DB3928" s="3"/>
      <c r="DC3928" s="3"/>
      <c r="DE3928" s="3"/>
      <c r="EY3928" s="3"/>
      <c r="EZ3928" s="3"/>
      <c r="FA3928" s="3"/>
      <c r="FC3928" s="3"/>
      <c r="GW3928" s="3"/>
      <c r="GX3928" s="3"/>
      <c r="GY3928" s="3"/>
      <c r="HA3928" s="3"/>
    </row>
    <row r="3929">
      <c r="A3929" s="2">
        <v>45872.0</v>
      </c>
      <c r="B3929" s="1" t="s">
        <v>53</v>
      </c>
      <c r="C3929" s="1" t="s">
        <v>43</v>
      </c>
      <c r="D3929" s="1" t="s">
        <v>22</v>
      </c>
      <c r="E3929" s="3">
        <v>4.0</v>
      </c>
      <c r="F3929" s="3">
        <v>3.0</v>
      </c>
      <c r="G3929" s="3">
        <v>3.0</v>
      </c>
      <c r="H3929" s="3">
        <v>37.0</v>
      </c>
      <c r="I3929" s="3">
        <v>1.0</v>
      </c>
      <c r="J3929" s="3">
        <v>0.0</v>
      </c>
      <c r="O3929" s="3"/>
      <c r="BC3929" s="3"/>
      <c r="BD3929" s="3"/>
      <c r="BE3929" s="3"/>
      <c r="BG3929" s="3"/>
      <c r="BM3929" s="3"/>
      <c r="DA3929" s="3"/>
      <c r="DB3929" s="3"/>
      <c r="DC3929" s="3"/>
      <c r="DE3929" s="3"/>
      <c r="EY3929" s="3"/>
      <c r="EZ3929" s="3"/>
      <c r="FA3929" s="3"/>
      <c r="FC3929" s="3"/>
      <c r="FI3929" s="3"/>
      <c r="GW3929" s="3"/>
      <c r="GX3929" s="3"/>
      <c r="GY3929" s="3"/>
      <c r="HA3929" s="3"/>
      <c r="HG3929" s="3"/>
    </row>
    <row r="3930">
      <c r="A3930" s="2">
        <v>45872.0</v>
      </c>
      <c r="B3930" s="1" t="s">
        <v>54</v>
      </c>
      <c r="C3930" s="1" t="s">
        <v>21</v>
      </c>
      <c r="D3930" s="1" t="s">
        <v>22</v>
      </c>
      <c r="E3930" s="3">
        <v>9.0</v>
      </c>
      <c r="F3930" s="3">
        <v>8.0</v>
      </c>
      <c r="G3930" s="3">
        <v>5.0</v>
      </c>
      <c r="H3930" s="3">
        <v>29.0</v>
      </c>
      <c r="I3930" s="3">
        <v>0.88</v>
      </c>
      <c r="J3930" s="3">
        <v>0.0</v>
      </c>
      <c r="K3930" s="3"/>
      <c r="BC3930" s="3"/>
      <c r="BD3930" s="3"/>
      <c r="BE3930" s="3"/>
      <c r="BG3930" s="3"/>
      <c r="BI3930" s="3"/>
      <c r="DA3930" s="3"/>
      <c r="DB3930" s="3"/>
      <c r="DC3930" s="3"/>
      <c r="DE3930" s="3"/>
      <c r="DG3930" s="3"/>
      <c r="EY3930" s="3"/>
      <c r="EZ3930" s="3"/>
      <c r="FA3930" s="3"/>
      <c r="FC3930" s="3"/>
      <c r="FE3930" s="3"/>
      <c r="GW3930" s="3"/>
      <c r="GX3930" s="3"/>
      <c r="GY3930" s="3"/>
      <c r="HA3930" s="3"/>
      <c r="HC3930" s="3"/>
    </row>
    <row r="3931">
      <c r="A3931" s="2">
        <v>45873.0</v>
      </c>
      <c r="B3931" s="1" t="s">
        <v>58</v>
      </c>
      <c r="C3931" s="1" t="s">
        <v>58</v>
      </c>
      <c r="D3931" s="1" t="s">
        <v>22</v>
      </c>
      <c r="E3931" s="3">
        <v>1.0</v>
      </c>
      <c r="F3931" s="3">
        <v>1.0</v>
      </c>
      <c r="G3931" s="3">
        <v>1.0</v>
      </c>
      <c r="H3931" s="3">
        <v>1.0</v>
      </c>
      <c r="I3931" s="3">
        <v>1.0</v>
      </c>
      <c r="J3931" s="3">
        <v>0.0</v>
      </c>
      <c r="BC3931" s="3"/>
      <c r="BD3931" s="3"/>
      <c r="BE3931" s="3"/>
      <c r="BG3931" s="3"/>
      <c r="DA3931" s="3"/>
      <c r="DB3931" s="3"/>
      <c r="DC3931" s="3"/>
      <c r="DE3931" s="3"/>
      <c r="EY3931" s="3"/>
      <c r="EZ3931" s="3"/>
      <c r="FA3931" s="3"/>
      <c r="FC3931" s="3"/>
      <c r="GW3931" s="3"/>
      <c r="GX3931" s="3"/>
      <c r="GY3931" s="3"/>
      <c r="HA3931" s="3"/>
    </row>
    <row r="3932">
      <c r="A3932" s="2">
        <v>45873.0</v>
      </c>
      <c r="B3932" s="1" t="s">
        <v>858</v>
      </c>
      <c r="C3932" s="1" t="s">
        <v>859</v>
      </c>
      <c r="D3932" s="1" t="s">
        <v>684</v>
      </c>
      <c r="E3932" s="3">
        <v>1.0</v>
      </c>
      <c r="F3932" s="3">
        <v>1.0</v>
      </c>
      <c r="G3932" s="3">
        <v>1.0</v>
      </c>
      <c r="H3932" s="3">
        <v>1.0</v>
      </c>
      <c r="I3932" s="3">
        <v>1.0</v>
      </c>
      <c r="J3932" s="3">
        <v>0.0</v>
      </c>
      <c r="BC3932" s="3"/>
      <c r="BD3932" s="3"/>
      <c r="BE3932" s="3"/>
      <c r="BG3932" s="3"/>
      <c r="DA3932" s="3"/>
      <c r="DB3932" s="3"/>
      <c r="DC3932" s="3"/>
      <c r="DE3932" s="3"/>
      <c r="EY3932" s="3"/>
      <c r="EZ3932" s="3"/>
      <c r="FA3932" s="3"/>
      <c r="FC3932" s="3"/>
      <c r="GW3932" s="3"/>
      <c r="GX3932" s="3"/>
      <c r="GY3932" s="3"/>
      <c r="HA3932" s="3"/>
    </row>
    <row r="3933">
      <c r="A3933" s="2">
        <v>45873.0</v>
      </c>
      <c r="B3933" s="1" t="s">
        <v>20</v>
      </c>
      <c r="C3933" s="1" t="s">
        <v>21</v>
      </c>
      <c r="D3933" s="1" t="s">
        <v>22</v>
      </c>
      <c r="E3933" s="3">
        <v>9.0</v>
      </c>
      <c r="F3933" s="3">
        <v>8.0</v>
      </c>
      <c r="G3933" s="3">
        <v>7.0</v>
      </c>
      <c r="H3933" s="3">
        <v>51.0</v>
      </c>
      <c r="I3933" s="3">
        <v>1.0</v>
      </c>
      <c r="J3933" s="3">
        <v>1.0</v>
      </c>
      <c r="BC3933" s="3"/>
      <c r="BD3933" s="3"/>
      <c r="BE3933" s="3"/>
      <c r="BG3933" s="3"/>
      <c r="DA3933" s="3"/>
      <c r="DB3933" s="3"/>
      <c r="DC3933" s="3"/>
      <c r="DE3933" s="3"/>
      <c r="EY3933" s="3"/>
      <c r="EZ3933" s="3"/>
      <c r="FA3933" s="3"/>
      <c r="FC3933" s="3"/>
      <c r="GW3933" s="3"/>
      <c r="GX3933" s="3"/>
      <c r="GY3933" s="3"/>
      <c r="HA3933" s="3"/>
    </row>
    <row r="3934">
      <c r="A3934" s="2">
        <v>45873.0</v>
      </c>
      <c r="B3934" s="1" t="s">
        <v>29</v>
      </c>
      <c r="C3934" s="1" t="s">
        <v>21</v>
      </c>
      <c r="D3934" s="1" t="s">
        <v>22</v>
      </c>
      <c r="E3934" s="3">
        <v>130.0</v>
      </c>
      <c r="F3934" s="3">
        <v>97.0</v>
      </c>
      <c r="G3934" s="3">
        <v>95.0</v>
      </c>
      <c r="H3934" s="3">
        <v>968.0</v>
      </c>
      <c r="I3934" s="3">
        <v>0.99</v>
      </c>
      <c r="J3934" s="3">
        <v>9.0</v>
      </c>
      <c r="M3934" s="3"/>
      <c r="BC3934" s="3"/>
      <c r="BD3934" s="3"/>
      <c r="BE3934" s="3"/>
      <c r="BF3934" s="3"/>
      <c r="BG3934" s="3"/>
      <c r="BK3934" s="3"/>
      <c r="DA3934" s="3"/>
      <c r="DB3934" s="3"/>
      <c r="DC3934" s="3"/>
      <c r="DD3934" s="3"/>
      <c r="DE3934" s="3"/>
      <c r="DI3934" s="3"/>
      <c r="EY3934" s="3"/>
      <c r="EZ3934" s="3"/>
      <c r="FA3934" s="3"/>
      <c r="FB3934" s="3"/>
      <c r="FC3934" s="3"/>
      <c r="FG3934" s="3"/>
      <c r="GW3934" s="3"/>
      <c r="GX3934" s="3"/>
      <c r="GY3934" s="3"/>
      <c r="GZ3934" s="3"/>
      <c r="HA3934" s="3"/>
      <c r="HE3934" s="3"/>
    </row>
    <row r="3935">
      <c r="A3935" s="2">
        <v>45873.0</v>
      </c>
      <c r="B3935" s="1" t="s">
        <v>393</v>
      </c>
      <c r="C3935" s="1" t="s">
        <v>251</v>
      </c>
      <c r="D3935" s="1" t="s">
        <v>22</v>
      </c>
      <c r="E3935" s="3">
        <v>2.0</v>
      </c>
      <c r="F3935" s="3">
        <v>1.0</v>
      </c>
      <c r="G3935" s="3">
        <v>0.0</v>
      </c>
      <c r="H3935" s="3">
        <v>34.0</v>
      </c>
      <c r="I3935" s="3">
        <v>1.0</v>
      </c>
      <c r="J3935" s="3">
        <v>0.0</v>
      </c>
      <c r="BC3935" s="3"/>
      <c r="BD3935" s="3"/>
      <c r="BE3935" s="3"/>
      <c r="BG3935" s="3"/>
      <c r="DA3935" s="3"/>
      <c r="DB3935" s="3"/>
      <c r="DC3935" s="3"/>
      <c r="DE3935" s="3"/>
      <c r="EY3935" s="3"/>
      <c r="EZ3935" s="3"/>
      <c r="FA3935" s="3"/>
      <c r="FC3935" s="3"/>
      <c r="GW3935" s="3"/>
      <c r="GX3935" s="3"/>
      <c r="GY3935" s="3"/>
      <c r="HA3935" s="3"/>
    </row>
    <row r="3936">
      <c r="A3936" s="2">
        <v>45873.0</v>
      </c>
      <c r="B3936" s="1" t="s">
        <v>83</v>
      </c>
      <c r="C3936" s="1" t="s">
        <v>84</v>
      </c>
      <c r="D3936" s="1" t="s">
        <v>22</v>
      </c>
      <c r="E3936" s="3">
        <v>13.0</v>
      </c>
      <c r="F3936" s="3">
        <v>5.0</v>
      </c>
      <c r="G3936" s="3">
        <v>3.0</v>
      </c>
      <c r="H3936" s="3">
        <v>313.0</v>
      </c>
      <c r="I3936" s="3">
        <v>1.0</v>
      </c>
      <c r="J3936" s="3">
        <v>0.0</v>
      </c>
      <c r="BC3936" s="3"/>
      <c r="BD3936" s="3"/>
      <c r="BE3936" s="3"/>
      <c r="BG3936" s="3"/>
      <c r="DA3936" s="3"/>
      <c r="DB3936" s="3"/>
      <c r="DC3936" s="3"/>
      <c r="DE3936" s="3"/>
      <c r="EY3936" s="3"/>
      <c r="EZ3936" s="3"/>
      <c r="FA3936" s="3"/>
      <c r="FC3936" s="3"/>
      <c r="GW3936" s="3"/>
      <c r="GX3936" s="3"/>
      <c r="GY3936" s="3"/>
      <c r="HA3936" s="3"/>
    </row>
    <row r="3937">
      <c r="A3937" s="2">
        <v>45873.0</v>
      </c>
      <c r="B3937" s="1" t="s">
        <v>264</v>
      </c>
      <c r="C3937" s="1" t="s">
        <v>28</v>
      </c>
      <c r="D3937" s="1" t="s">
        <v>22</v>
      </c>
      <c r="E3937" s="3">
        <v>6.0</v>
      </c>
      <c r="F3937" s="3">
        <v>3.0</v>
      </c>
      <c r="G3937" s="3">
        <v>4.0</v>
      </c>
      <c r="H3937" s="3">
        <v>84.0</v>
      </c>
      <c r="I3937" s="3">
        <v>1.0</v>
      </c>
      <c r="J3937" s="3">
        <v>0.0</v>
      </c>
      <c r="BC3937" s="3"/>
      <c r="BD3937" s="3"/>
      <c r="BE3937" s="3"/>
      <c r="BG3937" s="3"/>
      <c r="DA3937" s="3"/>
      <c r="DB3937" s="3"/>
      <c r="DC3937" s="3"/>
      <c r="DE3937" s="3"/>
      <c r="EY3937" s="3"/>
      <c r="EZ3937" s="3"/>
      <c r="FA3937" s="3"/>
      <c r="FC3937" s="3"/>
      <c r="GW3937" s="3"/>
      <c r="GX3937" s="3"/>
      <c r="GY3937" s="3"/>
      <c r="HA3937" s="3"/>
    </row>
    <row r="3938">
      <c r="A3938" s="2">
        <v>45873.0</v>
      </c>
      <c r="B3938" s="1" t="s">
        <v>850</v>
      </c>
      <c r="C3938" s="1" t="s">
        <v>43</v>
      </c>
      <c r="D3938" s="1" t="s">
        <v>22</v>
      </c>
      <c r="E3938" s="3">
        <v>7.0</v>
      </c>
      <c r="F3938" s="3">
        <v>4.0</v>
      </c>
      <c r="G3938" s="3">
        <v>5.0</v>
      </c>
      <c r="H3938" s="3">
        <v>13.0</v>
      </c>
      <c r="I3938" s="3">
        <v>1.0</v>
      </c>
      <c r="J3938" s="3">
        <v>0.0</v>
      </c>
      <c r="P3938" s="3"/>
      <c r="BC3938" s="3"/>
      <c r="BD3938" s="3"/>
      <c r="BE3938" s="3"/>
      <c r="BF3938" s="3"/>
      <c r="BG3938" s="3"/>
      <c r="BN3938" s="3"/>
      <c r="DA3938" s="3"/>
      <c r="DB3938" s="3"/>
      <c r="DC3938" s="3"/>
      <c r="DD3938" s="3"/>
      <c r="DE3938" s="3"/>
      <c r="EY3938" s="3"/>
      <c r="EZ3938" s="3"/>
      <c r="FA3938" s="3"/>
      <c r="FB3938" s="3"/>
      <c r="FC3938" s="3"/>
      <c r="FJ3938" s="3"/>
      <c r="GW3938" s="3"/>
      <c r="GX3938" s="3"/>
      <c r="GY3938" s="3"/>
      <c r="GZ3938" s="3"/>
      <c r="HA3938" s="3"/>
    </row>
    <row r="3939">
      <c r="A3939" s="2">
        <v>45873.0</v>
      </c>
      <c r="B3939" s="1" t="s">
        <v>317</v>
      </c>
      <c r="C3939" s="1" t="s">
        <v>302</v>
      </c>
      <c r="D3939" s="1" t="s">
        <v>22</v>
      </c>
      <c r="E3939" s="3">
        <v>2.0</v>
      </c>
      <c r="F3939" s="3">
        <v>2.0</v>
      </c>
      <c r="G3939" s="3">
        <v>1.0</v>
      </c>
      <c r="H3939" s="3">
        <v>6.0</v>
      </c>
      <c r="I3939" s="3">
        <v>0.5</v>
      </c>
      <c r="J3939" s="3">
        <v>0.0</v>
      </c>
      <c r="BC3939" s="3"/>
      <c r="BD3939" s="3"/>
      <c r="BE3939" s="3"/>
      <c r="BF3939" s="3"/>
      <c r="BG3939" s="3"/>
      <c r="DA3939" s="3"/>
      <c r="DB3939" s="3"/>
      <c r="DC3939" s="3"/>
      <c r="DD3939" s="3"/>
      <c r="DE3939" s="3"/>
      <c r="EY3939" s="3"/>
      <c r="EZ3939" s="3"/>
      <c r="FA3939" s="3"/>
      <c r="FB3939" s="3"/>
      <c r="FC3939" s="3"/>
      <c r="GW3939" s="3"/>
      <c r="GX3939" s="3"/>
      <c r="GY3939" s="3"/>
      <c r="GZ3939" s="3"/>
      <c r="HA3939" s="3"/>
    </row>
    <row r="3940">
      <c r="A3940" s="2">
        <v>45873.0</v>
      </c>
      <c r="B3940" s="1" t="s">
        <v>367</v>
      </c>
      <c r="C3940" s="1" t="s">
        <v>84</v>
      </c>
      <c r="D3940" s="1" t="s">
        <v>22</v>
      </c>
      <c r="E3940" s="3">
        <v>3.0</v>
      </c>
      <c r="F3940" s="3">
        <v>1.0</v>
      </c>
      <c r="G3940" s="3">
        <v>2.0</v>
      </c>
      <c r="H3940" s="3">
        <v>6.0</v>
      </c>
      <c r="I3940" s="3">
        <v>1.0</v>
      </c>
      <c r="J3940" s="3">
        <v>0.0</v>
      </c>
      <c r="BC3940" s="3"/>
      <c r="BD3940" s="3"/>
      <c r="BE3940" s="3"/>
      <c r="BG3940" s="3"/>
      <c r="DA3940" s="3"/>
      <c r="DB3940" s="3"/>
      <c r="DC3940" s="3"/>
      <c r="DE3940" s="3"/>
      <c r="EY3940" s="3"/>
      <c r="EZ3940" s="3"/>
      <c r="FA3940" s="3"/>
      <c r="FC3940" s="3"/>
      <c r="GW3940" s="3"/>
      <c r="GX3940" s="3"/>
      <c r="GY3940" s="3"/>
      <c r="HA3940" s="3"/>
    </row>
    <row r="3941">
      <c r="A3941" s="2">
        <v>45873.0</v>
      </c>
      <c r="B3941" s="1" t="s">
        <v>38</v>
      </c>
      <c r="C3941" s="1" t="s">
        <v>39</v>
      </c>
      <c r="D3941" s="1" t="s">
        <v>22</v>
      </c>
      <c r="E3941" s="3">
        <v>19.0</v>
      </c>
      <c r="F3941" s="3">
        <v>12.0</v>
      </c>
      <c r="G3941" s="3">
        <v>19.0</v>
      </c>
      <c r="H3941" s="3">
        <v>108.0</v>
      </c>
      <c r="I3941" s="3">
        <v>1.0</v>
      </c>
      <c r="J3941" s="3">
        <v>1.0</v>
      </c>
      <c r="BC3941" s="3"/>
      <c r="BD3941" s="3"/>
      <c r="BE3941" s="3"/>
      <c r="BG3941" s="3"/>
      <c r="DA3941" s="3"/>
      <c r="DB3941" s="3"/>
      <c r="DC3941" s="3"/>
      <c r="DE3941" s="3"/>
      <c r="EY3941" s="3"/>
      <c r="EZ3941" s="3"/>
      <c r="FA3941" s="3"/>
      <c r="FC3941" s="3"/>
      <c r="GW3941" s="3"/>
      <c r="GX3941" s="3"/>
      <c r="GY3941" s="3"/>
      <c r="HA3941" s="3"/>
    </row>
    <row r="3942">
      <c r="A3942" s="2">
        <v>45873.0</v>
      </c>
      <c r="B3942" s="1" t="s">
        <v>196</v>
      </c>
      <c r="C3942" s="1" t="s">
        <v>33</v>
      </c>
      <c r="D3942" s="1" t="s">
        <v>22</v>
      </c>
      <c r="E3942" s="3">
        <v>2.0</v>
      </c>
      <c r="F3942" s="3">
        <v>1.0</v>
      </c>
      <c r="G3942" s="3">
        <v>2.0</v>
      </c>
      <c r="H3942" s="3">
        <v>4.0</v>
      </c>
      <c r="I3942" s="3">
        <v>1.0</v>
      </c>
      <c r="J3942" s="3">
        <v>0.0</v>
      </c>
      <c r="N3942" s="3"/>
      <c r="BC3942" s="3"/>
      <c r="BD3942" s="3"/>
      <c r="BE3942" s="3"/>
      <c r="BG3942" s="3"/>
      <c r="BL3942" s="3"/>
      <c r="DA3942" s="3"/>
      <c r="DB3942" s="3"/>
      <c r="DC3942" s="3"/>
      <c r="DE3942" s="3"/>
      <c r="EY3942" s="3"/>
      <c r="EZ3942" s="3"/>
      <c r="FA3942" s="3"/>
      <c r="FC3942" s="3"/>
      <c r="FH3942" s="3"/>
      <c r="GW3942" s="3"/>
      <c r="GX3942" s="3"/>
      <c r="GY3942" s="3"/>
      <c r="HA3942" s="3"/>
      <c r="HF3942" s="3"/>
    </row>
    <row r="3943">
      <c r="A3943" s="2">
        <v>45873.0</v>
      </c>
      <c r="B3943" s="1" t="s">
        <v>384</v>
      </c>
      <c r="C3943" s="1" t="s">
        <v>70</v>
      </c>
      <c r="D3943" s="1" t="s">
        <v>22</v>
      </c>
      <c r="E3943" s="3">
        <v>2.0</v>
      </c>
      <c r="F3943" s="3">
        <v>2.0</v>
      </c>
      <c r="G3943" s="3">
        <v>2.0</v>
      </c>
      <c r="H3943" s="3">
        <v>3.0</v>
      </c>
      <c r="I3943" s="3">
        <v>1.0</v>
      </c>
      <c r="J3943" s="3">
        <v>0.0</v>
      </c>
      <c r="BC3943" s="3"/>
      <c r="BD3943" s="3"/>
      <c r="BE3943" s="3"/>
      <c r="BF3943" s="3"/>
      <c r="BG3943" s="3"/>
      <c r="DA3943" s="3"/>
      <c r="DB3943" s="3"/>
      <c r="DC3943" s="3"/>
      <c r="DD3943" s="3"/>
      <c r="DE3943" s="3"/>
      <c r="EY3943" s="3"/>
      <c r="EZ3943" s="3"/>
      <c r="FA3943" s="3"/>
      <c r="FB3943" s="3"/>
      <c r="FC3943" s="3"/>
      <c r="GW3943" s="3"/>
      <c r="GX3943" s="3"/>
      <c r="GY3943" s="3"/>
      <c r="GZ3943" s="3"/>
      <c r="HA3943" s="3"/>
    </row>
    <row r="3944">
      <c r="A3944" s="2">
        <v>45873.0</v>
      </c>
      <c r="B3944" s="1" t="s">
        <v>243</v>
      </c>
      <c r="C3944" s="1" t="s">
        <v>43</v>
      </c>
      <c r="D3944" s="1" t="s">
        <v>22</v>
      </c>
      <c r="E3944" s="3">
        <v>1.0</v>
      </c>
      <c r="F3944" s="3">
        <v>1.0</v>
      </c>
      <c r="G3944" s="3">
        <v>1.0</v>
      </c>
      <c r="H3944" s="3">
        <v>3.0</v>
      </c>
      <c r="I3944" s="3">
        <v>1.0</v>
      </c>
      <c r="J3944" s="3">
        <v>1.0</v>
      </c>
      <c r="BC3944" s="3"/>
      <c r="BD3944" s="3"/>
      <c r="BE3944" s="3"/>
      <c r="BG3944" s="3"/>
      <c r="DA3944" s="3"/>
      <c r="DB3944" s="3"/>
      <c r="DC3944" s="3"/>
      <c r="DE3944" s="3"/>
      <c r="EY3944" s="3"/>
      <c r="EZ3944" s="3"/>
      <c r="FA3944" s="3"/>
      <c r="FC3944" s="3"/>
      <c r="GW3944" s="3"/>
      <c r="GX3944" s="3"/>
      <c r="GY3944" s="3"/>
      <c r="HA3944" s="3"/>
    </row>
    <row r="3945">
      <c r="A3945" s="2">
        <v>45873.0</v>
      </c>
      <c r="B3945" s="1" t="s">
        <v>52</v>
      </c>
      <c r="C3945" s="1" t="s">
        <v>33</v>
      </c>
      <c r="D3945" s="1" t="s">
        <v>22</v>
      </c>
      <c r="E3945" s="3">
        <v>35.0</v>
      </c>
      <c r="F3945" s="3">
        <v>27.0</v>
      </c>
      <c r="G3945" s="3">
        <v>26.0</v>
      </c>
      <c r="H3945" s="3">
        <v>298.0</v>
      </c>
      <c r="I3945" s="3">
        <v>0.96</v>
      </c>
      <c r="J3945" s="3">
        <v>3.0</v>
      </c>
      <c r="BC3945" s="3"/>
      <c r="BD3945" s="3"/>
      <c r="BE3945" s="3"/>
      <c r="BG3945" s="3"/>
      <c r="DA3945" s="3"/>
      <c r="DB3945" s="3"/>
      <c r="DC3945" s="3"/>
      <c r="DE3945" s="3"/>
      <c r="EY3945" s="3"/>
      <c r="EZ3945" s="3"/>
      <c r="FA3945" s="3"/>
      <c r="FC3945" s="3"/>
      <c r="GW3945" s="3"/>
      <c r="GX3945" s="3"/>
      <c r="GY3945" s="3"/>
      <c r="HA3945" s="3"/>
    </row>
    <row r="3946">
      <c r="A3946" s="2">
        <v>45873.0</v>
      </c>
      <c r="B3946" s="1" t="s">
        <v>449</v>
      </c>
      <c r="C3946" s="1" t="s">
        <v>450</v>
      </c>
      <c r="D3946" s="1" t="s">
        <v>75</v>
      </c>
      <c r="E3946" s="3">
        <v>3.0</v>
      </c>
      <c r="F3946" s="3">
        <v>1.0</v>
      </c>
      <c r="G3946" s="3">
        <v>2.0</v>
      </c>
      <c r="H3946" s="3">
        <v>8.0</v>
      </c>
      <c r="I3946" s="3">
        <v>1.0</v>
      </c>
      <c r="J3946" s="3">
        <v>0.0</v>
      </c>
      <c r="BC3946" s="3"/>
      <c r="BD3946" s="3"/>
      <c r="BE3946" s="3"/>
      <c r="BG3946" s="3"/>
      <c r="DA3946" s="3"/>
      <c r="DB3946" s="3"/>
      <c r="DC3946" s="3"/>
      <c r="DE3946" s="3"/>
      <c r="EY3946" s="3"/>
      <c r="EZ3946" s="3"/>
      <c r="FA3946" s="3"/>
      <c r="FC3946" s="3"/>
      <c r="GW3946" s="3"/>
      <c r="GX3946" s="3"/>
      <c r="GY3946" s="3"/>
      <c r="HA3946" s="3"/>
    </row>
    <row r="3947">
      <c r="A3947" s="2">
        <v>45873.0</v>
      </c>
      <c r="B3947" s="1" t="s">
        <v>53</v>
      </c>
      <c r="C3947" s="1" t="s">
        <v>43</v>
      </c>
      <c r="D3947" s="1" t="s">
        <v>22</v>
      </c>
      <c r="E3947" s="3">
        <v>3.0</v>
      </c>
      <c r="F3947" s="3">
        <v>3.0</v>
      </c>
      <c r="G3947" s="3">
        <v>2.0</v>
      </c>
      <c r="H3947" s="3">
        <v>6.0</v>
      </c>
      <c r="I3947" s="3">
        <v>1.0</v>
      </c>
      <c r="J3947" s="3">
        <v>0.0</v>
      </c>
      <c r="BC3947" s="3"/>
      <c r="BD3947" s="3"/>
      <c r="BE3947" s="3"/>
      <c r="BG3947" s="3"/>
      <c r="DA3947" s="3"/>
      <c r="DB3947" s="3"/>
      <c r="DC3947" s="3"/>
      <c r="DE3947" s="3"/>
      <c r="EY3947" s="3"/>
      <c r="EZ3947" s="3"/>
      <c r="FA3947" s="3"/>
      <c r="FC3947" s="3"/>
      <c r="GW3947" s="3"/>
      <c r="GX3947" s="3"/>
      <c r="GY3947" s="3"/>
      <c r="HA3947" s="3"/>
    </row>
    <row r="3948">
      <c r="A3948" s="2">
        <v>45873.0</v>
      </c>
      <c r="B3948" s="1" t="s">
        <v>99</v>
      </c>
      <c r="C3948" s="1" t="s">
        <v>100</v>
      </c>
      <c r="D3948" s="1" t="s">
        <v>22</v>
      </c>
      <c r="E3948" s="3">
        <v>1.0</v>
      </c>
      <c r="F3948" s="3">
        <v>1.0</v>
      </c>
      <c r="G3948" s="3">
        <v>0.0</v>
      </c>
      <c r="H3948" s="3">
        <v>1.0</v>
      </c>
      <c r="I3948" s="3">
        <v>0.0</v>
      </c>
      <c r="J3948" s="3">
        <v>0.0</v>
      </c>
      <c r="BC3948" s="3"/>
      <c r="BD3948" s="3"/>
      <c r="BE3948" s="3"/>
      <c r="BG3948" s="3"/>
      <c r="DA3948" s="3"/>
      <c r="DB3948" s="3"/>
      <c r="DC3948" s="3"/>
      <c r="DE3948" s="3"/>
      <c r="EY3948" s="3"/>
      <c r="EZ3948" s="3"/>
      <c r="FA3948" s="3"/>
      <c r="FC3948" s="3"/>
      <c r="GW3948" s="3"/>
      <c r="GX3948" s="3"/>
      <c r="GY3948" s="3"/>
      <c r="HA3948" s="3"/>
    </row>
    <row r="3949">
      <c r="A3949" s="2">
        <v>45873.0</v>
      </c>
      <c r="B3949" s="1" t="s">
        <v>54</v>
      </c>
      <c r="C3949" s="1" t="s">
        <v>21</v>
      </c>
      <c r="D3949" s="1" t="s">
        <v>22</v>
      </c>
      <c r="E3949" s="3">
        <v>17.0</v>
      </c>
      <c r="F3949" s="3">
        <v>12.0</v>
      </c>
      <c r="G3949" s="3">
        <v>12.0</v>
      </c>
      <c r="H3949" s="3">
        <v>176.0</v>
      </c>
      <c r="I3949" s="3">
        <v>1.0</v>
      </c>
      <c r="J3949" s="3">
        <v>1.0</v>
      </c>
      <c r="BC3949" s="3"/>
      <c r="BD3949" s="3"/>
      <c r="BE3949" s="3"/>
      <c r="BG3949" s="3"/>
      <c r="DA3949" s="3"/>
      <c r="DB3949" s="3"/>
      <c r="DC3949" s="3"/>
      <c r="DE3949" s="3"/>
      <c r="EY3949" s="3"/>
      <c r="EZ3949" s="3"/>
      <c r="FA3949" s="3"/>
      <c r="FC3949" s="3"/>
      <c r="GW3949" s="3"/>
      <c r="GX3949" s="3"/>
      <c r="GY3949" s="3"/>
      <c r="HA3949" s="3"/>
    </row>
    <row r="3950">
      <c r="A3950" s="2">
        <v>45873.0</v>
      </c>
      <c r="B3950" s="1" t="s">
        <v>55</v>
      </c>
      <c r="C3950" s="1" t="s">
        <v>21</v>
      </c>
      <c r="D3950" s="1" t="s">
        <v>22</v>
      </c>
      <c r="E3950" s="3">
        <v>2.0</v>
      </c>
      <c r="F3950" s="3">
        <v>1.0</v>
      </c>
      <c r="G3950" s="3">
        <v>2.0</v>
      </c>
      <c r="H3950" s="3">
        <v>5.0</v>
      </c>
      <c r="I3950" s="3">
        <v>1.0</v>
      </c>
      <c r="J3950" s="3">
        <v>0.0</v>
      </c>
      <c r="K3950" s="3"/>
      <c r="N3950" s="3"/>
      <c r="O3950" s="3"/>
      <c r="U3950" s="3"/>
      <c r="BC3950" s="3"/>
      <c r="BD3950" s="3"/>
      <c r="BE3950" s="3"/>
      <c r="BF3950" s="3"/>
      <c r="BG3950" s="3"/>
      <c r="BI3950" s="3"/>
      <c r="BL3950" s="3"/>
      <c r="BM3950" s="3"/>
      <c r="BS3950" s="3"/>
      <c r="DA3950" s="3"/>
      <c r="DB3950" s="3"/>
      <c r="DC3950" s="3"/>
      <c r="DD3950" s="3"/>
      <c r="DE3950" s="3"/>
      <c r="DG3950" s="3"/>
      <c r="DQ3950" s="3"/>
      <c r="EY3950" s="3"/>
      <c r="EZ3950" s="3"/>
      <c r="FA3950" s="3"/>
      <c r="FB3950" s="3"/>
      <c r="FC3950" s="3"/>
      <c r="FE3950" s="3"/>
      <c r="FI3950" s="3"/>
      <c r="FO3950" s="3"/>
      <c r="GW3950" s="3"/>
      <c r="GX3950" s="3"/>
      <c r="GY3950" s="3"/>
      <c r="GZ3950" s="3"/>
      <c r="HA3950" s="3"/>
      <c r="HC3950" s="3"/>
      <c r="HG3950" s="3"/>
      <c r="HM3950" s="3"/>
    </row>
    <row r="3951">
      <c r="A3951" s="2">
        <v>45873.0</v>
      </c>
      <c r="B3951" s="1" t="s">
        <v>56</v>
      </c>
      <c r="C3951" s="1" t="s">
        <v>33</v>
      </c>
      <c r="D3951" s="1" t="s">
        <v>22</v>
      </c>
      <c r="E3951" s="3">
        <v>1.0</v>
      </c>
      <c r="F3951" s="3">
        <v>1.0</v>
      </c>
      <c r="G3951" s="3">
        <v>1.0</v>
      </c>
      <c r="H3951" s="3">
        <v>2.0</v>
      </c>
      <c r="I3951" s="3">
        <v>1.0</v>
      </c>
      <c r="J3951" s="3">
        <v>0.0</v>
      </c>
      <c r="BC3951" s="3"/>
      <c r="BD3951" s="3"/>
      <c r="BE3951" s="3"/>
      <c r="BF3951" s="3"/>
      <c r="BG3951" s="3"/>
      <c r="DA3951" s="3"/>
      <c r="DB3951" s="3"/>
      <c r="DC3951" s="3"/>
      <c r="DD3951" s="3"/>
      <c r="DE3951" s="3"/>
      <c r="EY3951" s="3"/>
      <c r="EZ3951" s="3"/>
      <c r="FA3951" s="3"/>
      <c r="FB3951" s="3"/>
      <c r="FC3951" s="3"/>
      <c r="GW3951" s="3"/>
      <c r="GX3951" s="3"/>
      <c r="GY3951" s="3"/>
      <c r="GZ3951" s="3"/>
      <c r="HA3951" s="3"/>
    </row>
    <row r="3952">
      <c r="A3952" s="2">
        <v>45874.0</v>
      </c>
      <c r="B3952" s="1" t="s">
        <v>58</v>
      </c>
      <c r="C3952" s="1" t="s">
        <v>58</v>
      </c>
      <c r="D3952" s="1" t="s">
        <v>22</v>
      </c>
      <c r="E3952" s="3">
        <v>1.0</v>
      </c>
      <c r="F3952" s="3">
        <v>1.0</v>
      </c>
      <c r="G3952" s="3">
        <v>1.0</v>
      </c>
      <c r="H3952" s="3">
        <v>50.0</v>
      </c>
      <c r="I3952" s="3">
        <v>1.0</v>
      </c>
      <c r="J3952" s="3">
        <v>0.0</v>
      </c>
      <c r="BC3952" s="3"/>
      <c r="BD3952" s="3"/>
      <c r="BE3952" s="3"/>
      <c r="BF3952" s="3"/>
      <c r="BG3952" s="3"/>
      <c r="DA3952" s="3"/>
      <c r="DB3952" s="3"/>
      <c r="DC3952" s="3"/>
      <c r="DD3952" s="3"/>
      <c r="DE3952" s="3"/>
      <c r="EY3952" s="3"/>
      <c r="EZ3952" s="3"/>
      <c r="FA3952" s="3"/>
      <c r="FB3952" s="3"/>
      <c r="FC3952" s="3"/>
      <c r="GW3952" s="3"/>
      <c r="GX3952" s="3"/>
      <c r="GY3952" s="3"/>
      <c r="GZ3952" s="3"/>
      <c r="HA3952" s="3"/>
    </row>
    <row r="3953">
      <c r="A3953" s="2">
        <v>45874.0</v>
      </c>
      <c r="B3953" s="1" t="s">
        <v>58</v>
      </c>
      <c r="C3953" s="1" t="s">
        <v>58</v>
      </c>
      <c r="D3953" s="1" t="s">
        <v>360</v>
      </c>
      <c r="E3953" s="3">
        <v>1.0</v>
      </c>
      <c r="F3953" s="3">
        <v>1.0</v>
      </c>
      <c r="G3953" s="3">
        <v>1.0</v>
      </c>
      <c r="H3953" s="3">
        <v>2.0</v>
      </c>
      <c r="I3953" s="3">
        <v>1.0</v>
      </c>
      <c r="J3953" s="3">
        <v>0.0</v>
      </c>
      <c r="BC3953" s="3"/>
      <c r="BD3953" s="3"/>
      <c r="BE3953" s="3"/>
      <c r="BG3953" s="3"/>
      <c r="DA3953" s="3"/>
      <c r="DB3953" s="3"/>
      <c r="DC3953" s="3"/>
      <c r="DE3953" s="3"/>
      <c r="EY3953" s="3"/>
      <c r="EZ3953" s="3"/>
      <c r="FA3953" s="3"/>
      <c r="FC3953" s="3"/>
      <c r="GW3953" s="3"/>
      <c r="GX3953" s="3"/>
      <c r="GY3953" s="3"/>
      <c r="HA3953" s="3"/>
    </row>
    <row r="3954">
      <c r="A3954" s="2">
        <v>45874.0</v>
      </c>
      <c r="B3954" s="1" t="s">
        <v>58</v>
      </c>
      <c r="C3954" s="1" t="s">
        <v>861</v>
      </c>
      <c r="D3954" s="1" t="s">
        <v>246</v>
      </c>
      <c r="E3954" s="3">
        <v>1.0</v>
      </c>
      <c r="F3954" s="3">
        <v>1.0</v>
      </c>
      <c r="G3954" s="3">
        <v>0.0</v>
      </c>
      <c r="H3954" s="3">
        <v>8.0</v>
      </c>
      <c r="I3954" s="3">
        <v>1.0</v>
      </c>
      <c r="J3954" s="3">
        <v>0.0</v>
      </c>
      <c r="BC3954" s="3"/>
      <c r="BD3954" s="3"/>
      <c r="BE3954" s="3"/>
      <c r="BG3954" s="3"/>
      <c r="DA3954" s="3"/>
      <c r="DB3954" s="3"/>
      <c r="DC3954" s="3"/>
      <c r="DE3954" s="3"/>
      <c r="EY3954" s="3"/>
      <c r="EZ3954" s="3"/>
      <c r="FA3954" s="3"/>
      <c r="FC3954" s="3"/>
      <c r="GW3954" s="3"/>
      <c r="GX3954" s="3"/>
      <c r="GY3954" s="3"/>
      <c r="HA3954" s="3"/>
    </row>
    <row r="3955">
      <c r="A3955" s="2">
        <v>45874.0</v>
      </c>
      <c r="B3955" s="1" t="s">
        <v>862</v>
      </c>
      <c r="C3955" s="1" t="s">
        <v>558</v>
      </c>
      <c r="D3955" s="1" t="s">
        <v>37</v>
      </c>
      <c r="E3955" s="3">
        <v>1.0</v>
      </c>
      <c r="F3955" s="3">
        <v>1.0</v>
      </c>
      <c r="G3955" s="3">
        <v>1.0</v>
      </c>
      <c r="H3955" s="3">
        <v>1.0</v>
      </c>
      <c r="I3955" s="3">
        <v>1.0</v>
      </c>
      <c r="J3955" s="3">
        <v>0.0</v>
      </c>
      <c r="BC3955" s="3"/>
      <c r="BD3955" s="3"/>
      <c r="BE3955" s="3"/>
      <c r="BG3955" s="3"/>
      <c r="DA3955" s="3"/>
      <c r="DB3955" s="3"/>
      <c r="DC3955" s="3"/>
      <c r="DE3955" s="3"/>
      <c r="EY3955" s="3"/>
      <c r="EZ3955" s="3"/>
      <c r="FA3955" s="3"/>
      <c r="FC3955" s="3"/>
      <c r="GW3955" s="3"/>
      <c r="GX3955" s="3"/>
      <c r="GY3955" s="3"/>
      <c r="HA3955" s="3"/>
    </row>
    <row r="3956">
      <c r="A3956" s="2">
        <v>45874.0</v>
      </c>
      <c r="B3956" s="1" t="s">
        <v>20</v>
      </c>
      <c r="C3956" s="1" t="s">
        <v>21</v>
      </c>
      <c r="D3956" s="1" t="s">
        <v>22</v>
      </c>
      <c r="E3956" s="3">
        <v>8.0</v>
      </c>
      <c r="F3956" s="3">
        <v>5.0</v>
      </c>
      <c r="G3956" s="3">
        <v>8.0</v>
      </c>
      <c r="H3956" s="3">
        <v>30.0</v>
      </c>
      <c r="I3956" s="3">
        <v>1.0</v>
      </c>
      <c r="J3956" s="3">
        <v>0.0</v>
      </c>
      <c r="BC3956" s="3"/>
      <c r="BD3956" s="3"/>
      <c r="BE3956" s="3"/>
      <c r="BF3956" s="3"/>
      <c r="BG3956" s="3"/>
      <c r="DA3956" s="3"/>
      <c r="DB3956" s="3"/>
      <c r="DC3956" s="3"/>
      <c r="DD3956" s="3"/>
      <c r="DE3956" s="3"/>
      <c r="EY3956" s="3"/>
      <c r="EZ3956" s="3"/>
      <c r="FA3956" s="3"/>
      <c r="FB3956" s="3"/>
      <c r="FC3956" s="3"/>
      <c r="GW3956" s="3"/>
      <c r="GX3956" s="3"/>
      <c r="GY3956" s="3"/>
      <c r="GZ3956" s="3"/>
      <c r="HA3956" s="3"/>
    </row>
    <row r="3957">
      <c r="A3957" s="2">
        <v>45874.0</v>
      </c>
      <c r="B3957" s="1" t="s">
        <v>29</v>
      </c>
      <c r="C3957" s="1" t="s">
        <v>21</v>
      </c>
      <c r="D3957" s="1" t="s">
        <v>22</v>
      </c>
      <c r="E3957" s="3">
        <v>121.0</v>
      </c>
      <c r="F3957" s="3">
        <v>89.0</v>
      </c>
      <c r="G3957" s="3">
        <v>85.0</v>
      </c>
      <c r="H3957" s="3">
        <v>873.0</v>
      </c>
      <c r="I3957" s="3">
        <v>1.0</v>
      </c>
      <c r="J3957" s="3">
        <v>3.0</v>
      </c>
      <c r="BC3957" s="3"/>
      <c r="BD3957" s="3"/>
      <c r="BE3957" s="3"/>
      <c r="BG3957" s="3"/>
      <c r="DA3957" s="3"/>
      <c r="DB3957" s="3"/>
      <c r="DC3957" s="3"/>
      <c r="DE3957" s="3"/>
      <c r="EY3957" s="3"/>
      <c r="EZ3957" s="3"/>
      <c r="FA3957" s="3"/>
      <c r="FC3957" s="3"/>
      <c r="GW3957" s="3"/>
      <c r="GX3957" s="3"/>
      <c r="GY3957" s="3"/>
      <c r="HA3957" s="3"/>
    </row>
    <row r="3958">
      <c r="A3958" s="2">
        <v>45874.0</v>
      </c>
      <c r="B3958" s="1" t="s">
        <v>89</v>
      </c>
      <c r="C3958" s="1" t="s">
        <v>21</v>
      </c>
      <c r="D3958" s="1" t="s">
        <v>22</v>
      </c>
      <c r="E3958" s="3">
        <v>2.0</v>
      </c>
      <c r="F3958" s="3">
        <v>1.0</v>
      </c>
      <c r="G3958" s="3">
        <v>2.0</v>
      </c>
      <c r="H3958" s="3">
        <v>26.0</v>
      </c>
      <c r="I3958" s="3">
        <v>1.0</v>
      </c>
      <c r="J3958" s="3">
        <v>1.0</v>
      </c>
      <c r="BC3958" s="3"/>
      <c r="BD3958" s="3"/>
      <c r="BE3958" s="3"/>
      <c r="BG3958" s="3"/>
      <c r="DA3958" s="3"/>
      <c r="DB3958" s="3"/>
      <c r="DC3958" s="3"/>
      <c r="DE3958" s="3"/>
      <c r="EY3958" s="3"/>
      <c r="EZ3958" s="3"/>
      <c r="FA3958" s="3"/>
      <c r="FC3958" s="3"/>
      <c r="GW3958" s="3"/>
      <c r="GX3958" s="3"/>
      <c r="GY3958" s="3"/>
      <c r="HA3958" s="3"/>
    </row>
    <row r="3959">
      <c r="A3959" s="2">
        <v>45874.0</v>
      </c>
      <c r="B3959" s="1" t="s">
        <v>90</v>
      </c>
      <c r="C3959" s="1" t="s">
        <v>84</v>
      </c>
      <c r="D3959" s="1" t="s">
        <v>22</v>
      </c>
      <c r="E3959" s="3">
        <v>2.0</v>
      </c>
      <c r="F3959" s="3">
        <v>1.0</v>
      </c>
      <c r="G3959" s="3">
        <v>2.0</v>
      </c>
      <c r="H3959" s="3">
        <v>45.0</v>
      </c>
      <c r="I3959" s="3">
        <v>1.0</v>
      </c>
      <c r="J3959" s="3">
        <v>0.0</v>
      </c>
      <c r="BC3959" s="3"/>
      <c r="BD3959" s="3"/>
      <c r="BE3959" s="3"/>
      <c r="BG3959" s="3"/>
      <c r="DA3959" s="3"/>
      <c r="DB3959" s="3"/>
      <c r="DC3959" s="3"/>
      <c r="DE3959" s="3"/>
      <c r="EY3959" s="3"/>
      <c r="EZ3959" s="3"/>
      <c r="FA3959" s="3"/>
      <c r="FC3959" s="3"/>
      <c r="GW3959" s="3"/>
      <c r="GX3959" s="3"/>
      <c r="GY3959" s="3"/>
      <c r="HA3959" s="3"/>
    </row>
    <row r="3960">
      <c r="A3960" s="2">
        <v>45874.0</v>
      </c>
      <c r="B3960" s="1" t="s">
        <v>83</v>
      </c>
      <c r="C3960" s="1" t="s">
        <v>84</v>
      </c>
      <c r="D3960" s="1" t="s">
        <v>22</v>
      </c>
      <c r="E3960" s="3">
        <v>4.0</v>
      </c>
      <c r="F3960" s="3">
        <v>1.0</v>
      </c>
      <c r="G3960" s="3">
        <v>0.0</v>
      </c>
      <c r="H3960" s="3">
        <v>199.0</v>
      </c>
      <c r="I3960" s="3">
        <v>1.0</v>
      </c>
      <c r="J3960" s="3">
        <v>0.0</v>
      </c>
      <c r="N3960" s="3"/>
      <c r="BC3960" s="3"/>
      <c r="BD3960" s="3"/>
      <c r="BE3960" s="3"/>
      <c r="BG3960" s="3"/>
      <c r="BL3960" s="3"/>
      <c r="DA3960" s="3"/>
      <c r="DB3960" s="3"/>
      <c r="DC3960" s="3"/>
      <c r="DE3960" s="3"/>
      <c r="DJ3960" s="3"/>
      <c r="EY3960" s="3"/>
      <c r="EZ3960" s="3"/>
      <c r="FA3960" s="3"/>
      <c r="FC3960" s="3"/>
      <c r="FH3960" s="3"/>
      <c r="GW3960" s="3"/>
      <c r="GX3960" s="3"/>
      <c r="GY3960" s="3"/>
      <c r="HA3960" s="3"/>
      <c r="HF3960" s="3"/>
    </row>
    <row r="3961">
      <c r="A3961" s="2">
        <v>45874.0</v>
      </c>
      <c r="B3961" s="1" t="s">
        <v>250</v>
      </c>
      <c r="C3961" s="1" t="s">
        <v>251</v>
      </c>
      <c r="D3961" s="1" t="s">
        <v>22</v>
      </c>
      <c r="E3961" s="3">
        <v>2.0</v>
      </c>
      <c r="F3961" s="3">
        <v>1.0</v>
      </c>
      <c r="G3961" s="3">
        <v>2.0</v>
      </c>
      <c r="H3961" s="3">
        <v>6.0</v>
      </c>
      <c r="I3961" s="3">
        <v>1.0</v>
      </c>
      <c r="J3961" s="3">
        <v>0.0</v>
      </c>
      <c r="BC3961" s="3"/>
      <c r="BD3961" s="3"/>
      <c r="BE3961" s="3"/>
      <c r="BG3961" s="3"/>
      <c r="DA3961" s="3"/>
      <c r="DB3961" s="3"/>
      <c r="DC3961" s="3"/>
      <c r="DE3961" s="3"/>
      <c r="EY3961" s="3"/>
      <c r="EZ3961" s="3"/>
      <c r="FA3961" s="3"/>
      <c r="FC3961" s="3"/>
      <c r="GW3961" s="3"/>
      <c r="GX3961" s="3"/>
      <c r="GY3961" s="3"/>
      <c r="HA3961" s="3"/>
    </row>
    <row r="3962">
      <c r="A3962" s="2">
        <v>45874.0</v>
      </c>
      <c r="B3962" s="1" t="s">
        <v>850</v>
      </c>
      <c r="C3962" s="1" t="s">
        <v>43</v>
      </c>
      <c r="D3962" s="1" t="s">
        <v>22</v>
      </c>
      <c r="E3962" s="3">
        <v>2.0</v>
      </c>
      <c r="F3962" s="3">
        <v>2.0</v>
      </c>
      <c r="G3962" s="3">
        <v>2.0</v>
      </c>
      <c r="H3962" s="3">
        <v>4.0</v>
      </c>
      <c r="I3962" s="3">
        <v>1.0</v>
      </c>
      <c r="J3962" s="3">
        <v>0.0</v>
      </c>
      <c r="K3962" s="3"/>
      <c r="BC3962" s="3"/>
      <c r="BD3962" s="3"/>
      <c r="BE3962" s="3"/>
      <c r="BF3962" s="3"/>
      <c r="BG3962" s="3"/>
      <c r="BI3962" s="3"/>
      <c r="DA3962" s="3"/>
      <c r="DB3962" s="3"/>
      <c r="DC3962" s="3"/>
      <c r="DD3962" s="3"/>
      <c r="DE3962" s="3"/>
      <c r="EY3962" s="3"/>
      <c r="EZ3962" s="3"/>
      <c r="FA3962" s="3"/>
      <c r="FB3962" s="3"/>
      <c r="FC3962" s="3"/>
      <c r="FE3962" s="3"/>
      <c r="GW3962" s="3"/>
      <c r="GX3962" s="3"/>
      <c r="GY3962" s="3"/>
      <c r="GZ3962" s="3"/>
      <c r="HA3962" s="3"/>
    </row>
    <row r="3963">
      <c r="A3963" s="2">
        <v>45874.0</v>
      </c>
      <c r="B3963" s="1" t="s">
        <v>38</v>
      </c>
      <c r="C3963" s="1" t="s">
        <v>39</v>
      </c>
      <c r="D3963" s="1" t="s">
        <v>22</v>
      </c>
      <c r="E3963" s="3">
        <v>13.0</v>
      </c>
      <c r="F3963" s="3">
        <v>13.0</v>
      </c>
      <c r="G3963" s="3">
        <v>5.0</v>
      </c>
      <c r="H3963" s="3">
        <v>141.0</v>
      </c>
      <c r="I3963" s="3">
        <v>0.92</v>
      </c>
      <c r="J3963" s="3">
        <v>2.0</v>
      </c>
      <c r="K3963" s="3"/>
      <c r="BC3963" s="3"/>
      <c r="BD3963" s="3"/>
      <c r="BE3963" s="3"/>
      <c r="BF3963" s="3"/>
      <c r="BG3963" s="3"/>
      <c r="BI3963" s="3"/>
      <c r="DA3963" s="3"/>
      <c r="DB3963" s="3"/>
      <c r="DC3963" s="3"/>
      <c r="DD3963" s="3"/>
      <c r="DE3963" s="3"/>
      <c r="EY3963" s="3"/>
      <c r="EZ3963" s="3"/>
      <c r="FA3963" s="3"/>
      <c r="FB3963" s="3"/>
      <c r="FC3963" s="3"/>
      <c r="FE3963" s="3"/>
      <c r="GW3963" s="3"/>
      <c r="GX3963" s="3"/>
      <c r="GY3963" s="3"/>
      <c r="GZ3963" s="3"/>
      <c r="HA3963" s="3"/>
      <c r="HC3963" s="3"/>
    </row>
    <row r="3964">
      <c r="A3964" s="2">
        <v>45874.0</v>
      </c>
      <c r="B3964" s="1" t="s">
        <v>328</v>
      </c>
      <c r="C3964" s="1" t="s">
        <v>21</v>
      </c>
      <c r="D3964" s="1" t="s">
        <v>22</v>
      </c>
      <c r="E3964" s="3">
        <v>1.0</v>
      </c>
      <c r="F3964" s="3">
        <v>1.0</v>
      </c>
      <c r="G3964" s="3">
        <v>1.0</v>
      </c>
      <c r="H3964" s="3">
        <v>3.0</v>
      </c>
      <c r="I3964" s="3">
        <v>1.0</v>
      </c>
      <c r="J3964" s="3">
        <v>0.0</v>
      </c>
      <c r="BC3964" s="3"/>
      <c r="BD3964" s="3"/>
      <c r="BE3964" s="3"/>
      <c r="BG3964" s="3"/>
      <c r="DA3964" s="3"/>
      <c r="DB3964" s="3"/>
      <c r="DC3964" s="3"/>
      <c r="DE3964" s="3"/>
      <c r="EY3964" s="3"/>
      <c r="EZ3964" s="3"/>
      <c r="FA3964" s="3"/>
      <c r="FC3964" s="3"/>
      <c r="GW3964" s="3"/>
      <c r="GX3964" s="3"/>
      <c r="GY3964" s="3"/>
      <c r="HA3964" s="3"/>
    </row>
    <row r="3965">
      <c r="A3965" s="2">
        <v>45874.0</v>
      </c>
      <c r="B3965" s="1" t="s">
        <v>243</v>
      </c>
      <c r="C3965" s="1" t="s">
        <v>43</v>
      </c>
      <c r="D3965" s="1" t="s">
        <v>22</v>
      </c>
      <c r="E3965" s="3">
        <v>1.0</v>
      </c>
      <c r="F3965" s="3">
        <v>1.0</v>
      </c>
      <c r="G3965" s="3">
        <v>1.0</v>
      </c>
      <c r="H3965" s="3">
        <v>2.0</v>
      </c>
      <c r="I3965" s="3">
        <v>1.0</v>
      </c>
      <c r="J3965" s="3">
        <v>0.0</v>
      </c>
      <c r="AG3965" s="3"/>
      <c r="BC3965" s="3"/>
      <c r="BD3965" s="3"/>
      <c r="BE3965" s="3"/>
      <c r="BF3965" s="3"/>
      <c r="BG3965" s="3"/>
      <c r="CE3965" s="3"/>
      <c r="DA3965" s="3"/>
      <c r="DB3965" s="3"/>
      <c r="DC3965" s="3"/>
      <c r="DD3965" s="3"/>
      <c r="DE3965" s="3"/>
      <c r="EY3965" s="3"/>
      <c r="EZ3965" s="3"/>
      <c r="FA3965" s="3"/>
      <c r="FB3965" s="3"/>
      <c r="FC3965" s="3"/>
      <c r="GA3965" s="3"/>
      <c r="GW3965" s="3"/>
      <c r="GX3965" s="3"/>
      <c r="GY3965" s="3"/>
      <c r="GZ3965" s="3"/>
      <c r="HA3965" s="3"/>
      <c r="HY3965" s="3"/>
    </row>
    <row r="3966">
      <c r="A3966" s="2">
        <v>45874.0</v>
      </c>
      <c r="B3966" s="1" t="s">
        <v>863</v>
      </c>
      <c r="C3966" s="1" t="s">
        <v>864</v>
      </c>
      <c r="D3966" s="1" t="s">
        <v>59</v>
      </c>
      <c r="E3966" s="3">
        <v>2.0</v>
      </c>
      <c r="F3966" s="3">
        <v>1.0</v>
      </c>
      <c r="G3966" s="3">
        <v>2.0</v>
      </c>
      <c r="H3966" s="3">
        <v>3.0</v>
      </c>
      <c r="I3966" s="3">
        <v>1.0</v>
      </c>
      <c r="J3966" s="3">
        <v>0.0</v>
      </c>
      <c r="BC3966" s="3"/>
      <c r="BD3966" s="3"/>
      <c r="BE3966" s="3"/>
      <c r="BG3966" s="3"/>
      <c r="DA3966" s="3"/>
      <c r="DB3966" s="3"/>
      <c r="DC3966" s="3"/>
      <c r="DE3966" s="3"/>
      <c r="EY3966" s="3"/>
      <c r="EZ3966" s="3"/>
      <c r="FA3966" s="3"/>
      <c r="FC3966" s="3"/>
      <c r="GW3966" s="3"/>
      <c r="GX3966" s="3"/>
      <c r="GY3966" s="3"/>
      <c r="HA3966" s="3"/>
    </row>
    <row r="3967">
      <c r="A3967" s="2">
        <v>45874.0</v>
      </c>
      <c r="B3967" s="1" t="s">
        <v>254</v>
      </c>
      <c r="C3967" s="1" t="s">
        <v>21</v>
      </c>
      <c r="D3967" s="1" t="s">
        <v>22</v>
      </c>
      <c r="E3967" s="3">
        <v>0.0</v>
      </c>
      <c r="F3967" s="3">
        <v>1.0</v>
      </c>
      <c r="G3967" s="3">
        <v>1.0</v>
      </c>
      <c r="H3967" s="3">
        <v>1.0</v>
      </c>
      <c r="I3967" s="3">
        <v>1.0</v>
      </c>
      <c r="J3967" s="3">
        <v>0.0</v>
      </c>
      <c r="BC3967" s="3"/>
      <c r="BD3967" s="3"/>
      <c r="BE3967" s="3"/>
      <c r="BG3967" s="3"/>
      <c r="DA3967" s="3"/>
      <c r="DB3967" s="3"/>
      <c r="DC3967" s="3"/>
      <c r="DE3967" s="3"/>
      <c r="EY3967" s="3"/>
      <c r="EZ3967" s="3"/>
      <c r="FA3967" s="3"/>
      <c r="FC3967" s="3"/>
      <c r="GW3967" s="3"/>
      <c r="GX3967" s="3"/>
      <c r="GY3967" s="3"/>
      <c r="HA3967" s="3"/>
    </row>
    <row r="3968">
      <c r="A3968" s="2">
        <v>45874.0</v>
      </c>
      <c r="B3968" s="1" t="s">
        <v>73</v>
      </c>
      <c r="C3968" s="1" t="s">
        <v>74</v>
      </c>
      <c r="D3968" s="1" t="s">
        <v>75</v>
      </c>
      <c r="E3968" s="3">
        <v>1.0</v>
      </c>
      <c r="F3968" s="3">
        <v>1.0</v>
      </c>
      <c r="G3968" s="3">
        <v>1.0</v>
      </c>
      <c r="H3968" s="3">
        <v>1.0</v>
      </c>
      <c r="I3968" s="3">
        <v>1.0</v>
      </c>
      <c r="J3968" s="3">
        <v>0.0</v>
      </c>
      <c r="BC3968" s="3"/>
      <c r="BD3968" s="3"/>
      <c r="BE3968" s="3"/>
      <c r="BG3968" s="3"/>
      <c r="DA3968" s="3"/>
      <c r="DB3968" s="3"/>
      <c r="DC3968" s="3"/>
      <c r="DE3968" s="3"/>
      <c r="EY3968" s="3"/>
      <c r="EZ3968" s="3"/>
      <c r="FA3968" s="3"/>
      <c r="FC3968" s="3"/>
      <c r="GW3968" s="3"/>
      <c r="GX3968" s="3"/>
      <c r="GY3968" s="3"/>
      <c r="HA3968" s="3"/>
    </row>
    <row r="3969">
      <c r="A3969" s="2">
        <v>45874.0</v>
      </c>
      <c r="B3969" s="1" t="s">
        <v>52</v>
      </c>
      <c r="C3969" s="1" t="s">
        <v>33</v>
      </c>
      <c r="D3969" s="1" t="s">
        <v>22</v>
      </c>
      <c r="E3969" s="3">
        <v>26.0</v>
      </c>
      <c r="F3969" s="3">
        <v>20.0</v>
      </c>
      <c r="G3969" s="3">
        <v>19.0</v>
      </c>
      <c r="H3969" s="3">
        <v>295.0</v>
      </c>
      <c r="I3969" s="3">
        <v>1.0</v>
      </c>
      <c r="J3969" s="3">
        <v>0.0</v>
      </c>
      <c r="BC3969" s="3"/>
      <c r="BD3969" s="3"/>
      <c r="BE3969" s="3"/>
      <c r="BF3969" s="3"/>
      <c r="BG3969" s="3"/>
      <c r="DA3969" s="3"/>
      <c r="DB3969" s="3"/>
      <c r="DC3969" s="3"/>
      <c r="DD3969" s="3"/>
      <c r="DE3969" s="3"/>
      <c r="EY3969" s="3"/>
      <c r="EZ3969" s="3"/>
      <c r="FA3969" s="3"/>
      <c r="FB3969" s="3"/>
      <c r="FC3969" s="3"/>
      <c r="GW3969" s="3"/>
      <c r="GX3969" s="3"/>
      <c r="GY3969" s="3"/>
      <c r="GZ3969" s="3"/>
      <c r="HA3969" s="3"/>
    </row>
    <row r="3970">
      <c r="A3970" s="2">
        <v>45874.0</v>
      </c>
      <c r="B3970" s="1" t="s">
        <v>53</v>
      </c>
      <c r="C3970" s="1" t="s">
        <v>43</v>
      </c>
      <c r="D3970" s="1" t="s">
        <v>22</v>
      </c>
      <c r="E3970" s="3">
        <v>9.0</v>
      </c>
      <c r="F3970" s="3">
        <v>6.0</v>
      </c>
      <c r="G3970" s="3">
        <v>6.0</v>
      </c>
      <c r="H3970" s="3">
        <v>48.0</v>
      </c>
      <c r="I3970" s="3">
        <v>1.0</v>
      </c>
      <c r="J3970" s="3">
        <v>0.0</v>
      </c>
      <c r="K3970" s="3"/>
      <c r="AX3970" s="3"/>
      <c r="BC3970" s="3"/>
      <c r="BD3970" s="3"/>
      <c r="BE3970" s="3"/>
      <c r="BF3970" s="3"/>
      <c r="BG3970" s="3"/>
      <c r="BI3970" s="3"/>
      <c r="CV3970" s="3"/>
      <c r="DA3970" s="3"/>
      <c r="DB3970" s="3"/>
      <c r="DC3970" s="3"/>
      <c r="DD3970" s="3"/>
      <c r="DE3970" s="3"/>
      <c r="DG3970" s="3"/>
      <c r="ET3970" s="3"/>
      <c r="EY3970" s="3"/>
      <c r="EZ3970" s="3"/>
      <c r="FA3970" s="3"/>
      <c r="FB3970" s="3"/>
      <c r="FC3970" s="3"/>
      <c r="FE3970" s="3"/>
      <c r="GR3970" s="3"/>
      <c r="GW3970" s="3"/>
      <c r="GX3970" s="3"/>
      <c r="GY3970" s="3"/>
      <c r="GZ3970" s="3"/>
      <c r="HA3970" s="3"/>
      <c r="HC3970" s="3"/>
      <c r="IP3970" s="3"/>
    </row>
    <row r="3971">
      <c r="A3971" s="2">
        <v>45874.0</v>
      </c>
      <c r="B3971" s="1" t="s">
        <v>99</v>
      </c>
      <c r="C3971" s="1" t="s">
        <v>100</v>
      </c>
      <c r="D3971" s="1" t="s">
        <v>22</v>
      </c>
      <c r="E3971" s="3">
        <v>1.0</v>
      </c>
      <c r="F3971" s="3">
        <v>1.0</v>
      </c>
      <c r="G3971" s="3">
        <v>0.0</v>
      </c>
      <c r="H3971" s="3">
        <v>1.0</v>
      </c>
      <c r="I3971" s="3">
        <v>1.0</v>
      </c>
      <c r="J3971" s="3">
        <v>0.0</v>
      </c>
      <c r="BC3971" s="3"/>
      <c r="BD3971" s="3"/>
      <c r="BE3971" s="3"/>
      <c r="BF3971" s="3"/>
      <c r="BG3971" s="3"/>
      <c r="DA3971" s="3"/>
      <c r="DB3971" s="3"/>
      <c r="DC3971" s="3"/>
      <c r="DE3971" s="3"/>
      <c r="EY3971" s="3"/>
      <c r="EZ3971" s="3"/>
      <c r="FA3971" s="3"/>
      <c r="FB3971" s="3"/>
      <c r="FC3971" s="3"/>
      <c r="GW3971" s="3"/>
      <c r="GX3971" s="3"/>
      <c r="GY3971" s="3"/>
      <c r="HA3971" s="3"/>
    </row>
    <row r="3972">
      <c r="A3972" s="2">
        <v>45874.0</v>
      </c>
      <c r="B3972" s="1" t="s">
        <v>54</v>
      </c>
      <c r="C3972" s="1" t="s">
        <v>21</v>
      </c>
      <c r="D3972" s="1" t="s">
        <v>22</v>
      </c>
      <c r="E3972" s="3">
        <v>13.0</v>
      </c>
      <c r="F3972" s="3">
        <v>9.0</v>
      </c>
      <c r="G3972" s="3">
        <v>8.0</v>
      </c>
      <c r="H3972" s="3">
        <v>58.0</v>
      </c>
      <c r="I3972" s="3">
        <v>0.89</v>
      </c>
      <c r="J3972" s="3">
        <v>0.0</v>
      </c>
      <c r="O3972" s="3"/>
      <c r="AO3972" s="3"/>
      <c r="BC3972" s="3"/>
      <c r="BD3972" s="3"/>
      <c r="BE3972" s="3"/>
      <c r="BG3972" s="3"/>
      <c r="BM3972" s="3"/>
      <c r="CM3972" s="3"/>
      <c r="DA3972" s="3"/>
      <c r="DB3972" s="3"/>
      <c r="DC3972" s="3"/>
      <c r="DE3972" s="3"/>
      <c r="EY3972" s="3"/>
      <c r="EZ3972" s="3"/>
      <c r="FA3972" s="3"/>
      <c r="FC3972" s="3"/>
      <c r="FI3972" s="3"/>
      <c r="GI3972" s="3"/>
      <c r="GW3972" s="3"/>
      <c r="GX3972" s="3"/>
      <c r="GY3972" s="3"/>
      <c r="HA3972" s="3"/>
      <c r="HG3972" s="3"/>
    </row>
    <row r="3973">
      <c r="A3973" s="2">
        <v>45875.0</v>
      </c>
      <c r="B3973" s="1" t="s">
        <v>865</v>
      </c>
      <c r="C3973" s="1" t="s">
        <v>852</v>
      </c>
      <c r="D3973" s="1" t="s">
        <v>59</v>
      </c>
      <c r="E3973" s="3">
        <v>1.0</v>
      </c>
      <c r="F3973" s="3">
        <v>1.0</v>
      </c>
      <c r="G3973" s="3">
        <v>1.0</v>
      </c>
      <c r="H3973" s="3">
        <v>2.0</v>
      </c>
      <c r="I3973" s="3">
        <v>1.0</v>
      </c>
      <c r="J3973" s="3">
        <v>0.0</v>
      </c>
      <c r="BC3973" s="3"/>
      <c r="BD3973" s="3"/>
      <c r="BE3973" s="3"/>
      <c r="BG3973" s="3"/>
      <c r="DA3973" s="3"/>
      <c r="DB3973" s="3"/>
      <c r="DC3973" s="3"/>
      <c r="DE3973" s="3"/>
      <c r="EY3973" s="3"/>
      <c r="EZ3973" s="3"/>
      <c r="FA3973" s="3"/>
      <c r="FC3973" s="3"/>
      <c r="GW3973" s="3"/>
      <c r="GX3973" s="3"/>
      <c r="GY3973" s="3"/>
      <c r="HA3973" s="3"/>
    </row>
    <row r="3974">
      <c r="A3974" s="2">
        <v>45875.0</v>
      </c>
      <c r="B3974" s="1" t="s">
        <v>459</v>
      </c>
      <c r="C3974" s="1" t="s">
        <v>460</v>
      </c>
      <c r="D3974" s="1" t="s">
        <v>360</v>
      </c>
      <c r="E3974" s="3">
        <v>1.0</v>
      </c>
      <c r="F3974" s="3">
        <v>1.0</v>
      </c>
      <c r="G3974" s="3">
        <v>1.0</v>
      </c>
      <c r="H3974" s="3">
        <v>1.0</v>
      </c>
      <c r="I3974" s="3">
        <v>1.0</v>
      </c>
      <c r="J3974" s="3">
        <v>0.0</v>
      </c>
      <c r="BC3974" s="3"/>
      <c r="BD3974" s="3"/>
      <c r="BE3974" s="3"/>
      <c r="BG3974" s="3"/>
      <c r="DA3974" s="3"/>
      <c r="DB3974" s="3"/>
      <c r="DC3974" s="3"/>
      <c r="DE3974" s="3"/>
      <c r="EY3974" s="3"/>
      <c r="EZ3974" s="3"/>
      <c r="FA3974" s="3"/>
      <c r="FC3974" s="3"/>
      <c r="GW3974" s="3"/>
      <c r="GX3974" s="3"/>
      <c r="GY3974" s="3"/>
      <c r="HA3974" s="3"/>
    </row>
    <row r="3975">
      <c r="A3975" s="2">
        <v>45875.0</v>
      </c>
      <c r="B3975" s="1" t="s">
        <v>626</v>
      </c>
      <c r="C3975" s="1" t="s">
        <v>627</v>
      </c>
      <c r="D3975" s="1" t="s">
        <v>628</v>
      </c>
      <c r="E3975" s="3">
        <v>2.0</v>
      </c>
      <c r="F3975" s="3">
        <v>1.0</v>
      </c>
      <c r="G3975" s="3">
        <v>2.0</v>
      </c>
      <c r="H3975" s="3">
        <v>5.0</v>
      </c>
      <c r="I3975" s="3">
        <v>1.0</v>
      </c>
      <c r="J3975" s="3">
        <v>0.0</v>
      </c>
      <c r="BC3975" s="3"/>
      <c r="BD3975" s="3"/>
      <c r="BE3975" s="3"/>
      <c r="BG3975" s="3"/>
      <c r="DA3975" s="3"/>
      <c r="DB3975" s="3"/>
      <c r="DC3975" s="3"/>
      <c r="DE3975" s="3"/>
      <c r="EY3975" s="3"/>
      <c r="EZ3975" s="3"/>
      <c r="FA3975" s="3"/>
      <c r="FC3975" s="3"/>
      <c r="GW3975" s="3"/>
      <c r="GX3975" s="3"/>
      <c r="GY3975" s="3"/>
      <c r="HA3975" s="3"/>
    </row>
    <row r="3976">
      <c r="A3976" s="2">
        <v>45875.0</v>
      </c>
      <c r="B3976" s="1" t="s">
        <v>20</v>
      </c>
      <c r="C3976" s="1" t="s">
        <v>21</v>
      </c>
      <c r="D3976" s="1" t="s">
        <v>22</v>
      </c>
      <c r="E3976" s="3">
        <v>1.0</v>
      </c>
      <c r="F3976" s="3">
        <v>1.0</v>
      </c>
      <c r="G3976" s="3">
        <v>1.0</v>
      </c>
      <c r="H3976" s="3">
        <v>1.0</v>
      </c>
      <c r="I3976" s="3">
        <v>1.0</v>
      </c>
      <c r="J3976" s="3">
        <v>0.0</v>
      </c>
      <c r="AF3976" s="3"/>
      <c r="BC3976" s="3"/>
      <c r="BD3976" s="3"/>
      <c r="BE3976" s="3"/>
      <c r="BG3976" s="3"/>
      <c r="CD3976" s="3"/>
      <c r="DA3976" s="3"/>
      <c r="DB3976" s="3"/>
      <c r="DC3976" s="3"/>
      <c r="DE3976" s="3"/>
      <c r="EB3976" s="3"/>
      <c r="EY3976" s="3"/>
      <c r="EZ3976" s="3"/>
      <c r="FA3976" s="3"/>
      <c r="FC3976" s="3"/>
      <c r="FZ3976" s="3"/>
      <c r="GW3976" s="3"/>
      <c r="GX3976" s="3"/>
      <c r="GY3976" s="3"/>
      <c r="HA3976" s="3"/>
      <c r="HX3976" s="3"/>
    </row>
    <row r="3977">
      <c r="A3977" s="2">
        <v>45875.0</v>
      </c>
      <c r="B3977" s="1" t="s">
        <v>29</v>
      </c>
      <c r="C3977" s="1" t="s">
        <v>21</v>
      </c>
      <c r="D3977" s="1" t="s">
        <v>22</v>
      </c>
      <c r="E3977" s="3">
        <v>99.0</v>
      </c>
      <c r="F3977" s="3">
        <v>74.0</v>
      </c>
      <c r="G3977" s="3">
        <v>73.0</v>
      </c>
      <c r="H3977" s="3">
        <v>667.0</v>
      </c>
      <c r="I3977" s="3">
        <v>0.99</v>
      </c>
      <c r="J3977" s="3">
        <v>6.0</v>
      </c>
      <c r="BC3977" s="3"/>
      <c r="BD3977" s="3"/>
      <c r="BE3977" s="3"/>
      <c r="BG3977" s="3"/>
      <c r="DA3977" s="3"/>
      <c r="DB3977" s="3"/>
      <c r="DC3977" s="3"/>
      <c r="DE3977" s="3"/>
      <c r="EY3977" s="3"/>
      <c r="EZ3977" s="3"/>
      <c r="FA3977" s="3"/>
      <c r="FC3977" s="3"/>
      <c r="GW3977" s="3"/>
      <c r="GX3977" s="3"/>
      <c r="GY3977" s="3"/>
      <c r="HA3977" s="3"/>
    </row>
    <row r="3978">
      <c r="A3978" s="2">
        <v>45875.0</v>
      </c>
      <c r="B3978" s="1" t="s">
        <v>90</v>
      </c>
      <c r="C3978" s="1" t="s">
        <v>84</v>
      </c>
      <c r="D3978" s="1" t="s">
        <v>22</v>
      </c>
      <c r="E3978" s="3">
        <v>2.0</v>
      </c>
      <c r="F3978" s="3">
        <v>1.0</v>
      </c>
      <c r="G3978" s="3">
        <v>0.0</v>
      </c>
      <c r="H3978" s="3">
        <v>5.0</v>
      </c>
      <c r="I3978" s="3">
        <v>1.0</v>
      </c>
      <c r="J3978" s="3">
        <v>0.0</v>
      </c>
      <c r="BC3978" s="3"/>
      <c r="BD3978" s="3"/>
      <c r="BE3978" s="3"/>
      <c r="BG3978" s="3"/>
      <c r="DA3978" s="3"/>
      <c r="DB3978" s="3"/>
      <c r="DC3978" s="3"/>
      <c r="DE3978" s="3"/>
      <c r="EY3978" s="3"/>
      <c r="EZ3978" s="3"/>
      <c r="FA3978" s="3"/>
      <c r="FC3978" s="3"/>
      <c r="GW3978" s="3"/>
      <c r="GX3978" s="3"/>
      <c r="GY3978" s="3"/>
      <c r="HA3978" s="3"/>
    </row>
    <row r="3979">
      <c r="A3979" s="2">
        <v>45875.0</v>
      </c>
      <c r="B3979" s="1" t="s">
        <v>83</v>
      </c>
      <c r="C3979" s="1" t="s">
        <v>84</v>
      </c>
      <c r="D3979" s="1" t="s">
        <v>22</v>
      </c>
      <c r="E3979" s="3">
        <v>14.0</v>
      </c>
      <c r="F3979" s="3">
        <v>5.0</v>
      </c>
      <c r="G3979" s="3">
        <v>3.0</v>
      </c>
      <c r="H3979" s="3">
        <v>203.0</v>
      </c>
      <c r="I3979" s="3">
        <v>1.0</v>
      </c>
      <c r="J3979" s="3">
        <v>0.0</v>
      </c>
      <c r="BC3979" s="3"/>
      <c r="BD3979" s="3"/>
      <c r="BE3979" s="3"/>
      <c r="BF3979" s="3"/>
      <c r="BG3979" s="3"/>
      <c r="DA3979" s="3"/>
      <c r="DB3979" s="3"/>
      <c r="DC3979" s="3"/>
      <c r="DD3979" s="3"/>
      <c r="DE3979" s="3"/>
      <c r="EY3979" s="3"/>
      <c r="EZ3979" s="3"/>
      <c r="FA3979" s="3"/>
      <c r="FB3979" s="3"/>
      <c r="FC3979" s="3"/>
      <c r="GW3979" s="3"/>
      <c r="GX3979" s="3"/>
      <c r="GY3979" s="3"/>
      <c r="GZ3979" s="3"/>
      <c r="HA3979" s="3"/>
    </row>
    <row r="3980">
      <c r="A3980" s="2">
        <v>45875.0</v>
      </c>
      <c r="B3980" s="1" t="s">
        <v>306</v>
      </c>
      <c r="C3980" s="1" t="s">
        <v>39</v>
      </c>
      <c r="D3980" s="1" t="s">
        <v>22</v>
      </c>
      <c r="E3980" s="3">
        <v>2.0</v>
      </c>
      <c r="F3980" s="3">
        <v>1.0</v>
      </c>
      <c r="G3980" s="3">
        <v>0.0</v>
      </c>
      <c r="H3980" s="3">
        <v>4.0</v>
      </c>
      <c r="I3980" s="3">
        <v>1.0</v>
      </c>
      <c r="J3980" s="3">
        <v>0.0</v>
      </c>
      <c r="BC3980" s="3"/>
      <c r="BD3980" s="3"/>
      <c r="BE3980" s="3"/>
      <c r="BG3980" s="3"/>
      <c r="DA3980" s="3"/>
      <c r="DB3980" s="3"/>
      <c r="DC3980" s="3"/>
      <c r="DE3980" s="3"/>
      <c r="EY3980" s="3"/>
      <c r="EZ3980" s="3"/>
      <c r="FA3980" s="3"/>
      <c r="FC3980" s="3"/>
      <c r="GW3980" s="3"/>
      <c r="GX3980" s="3"/>
      <c r="GY3980" s="3"/>
      <c r="HA3980" s="3"/>
    </row>
    <row r="3981">
      <c r="A3981" s="2">
        <v>45875.0</v>
      </c>
      <c r="B3981" s="1" t="s">
        <v>65</v>
      </c>
      <c r="C3981" s="1" t="s">
        <v>21</v>
      </c>
      <c r="D3981" s="1" t="s">
        <v>22</v>
      </c>
      <c r="E3981" s="3">
        <v>1.0</v>
      </c>
      <c r="F3981" s="3">
        <v>1.0</v>
      </c>
      <c r="G3981" s="3">
        <v>0.0</v>
      </c>
      <c r="H3981" s="3">
        <v>1.0</v>
      </c>
      <c r="I3981" s="3">
        <v>1.0</v>
      </c>
      <c r="J3981" s="3">
        <v>0.0</v>
      </c>
      <c r="BC3981" s="3"/>
      <c r="BD3981" s="3"/>
      <c r="BE3981" s="3"/>
      <c r="BG3981" s="3"/>
      <c r="DA3981" s="3"/>
      <c r="DB3981" s="3"/>
      <c r="DC3981" s="3"/>
      <c r="DE3981" s="3"/>
      <c r="EY3981" s="3"/>
      <c r="EZ3981" s="3"/>
      <c r="FA3981" s="3"/>
      <c r="FC3981" s="3"/>
      <c r="GW3981" s="3"/>
      <c r="GX3981" s="3"/>
      <c r="GY3981" s="3"/>
      <c r="HA3981" s="3"/>
    </row>
    <row r="3982">
      <c r="A3982" s="2">
        <v>45875.0</v>
      </c>
      <c r="B3982" s="1" t="s">
        <v>866</v>
      </c>
      <c r="C3982" s="1" t="s">
        <v>33</v>
      </c>
      <c r="D3982" s="1" t="s">
        <v>22</v>
      </c>
      <c r="E3982" s="3">
        <v>1.0</v>
      </c>
      <c r="F3982" s="3">
        <v>1.0</v>
      </c>
      <c r="G3982" s="3">
        <v>1.0</v>
      </c>
      <c r="H3982" s="3">
        <v>1.0</v>
      </c>
      <c r="I3982" s="3">
        <v>1.0</v>
      </c>
      <c r="J3982" s="3">
        <v>0.0</v>
      </c>
      <c r="N3982" s="3"/>
      <c r="BC3982" s="3"/>
      <c r="BD3982" s="3"/>
      <c r="BE3982" s="3"/>
      <c r="BF3982" s="3"/>
      <c r="BG3982" s="3"/>
      <c r="BL3982" s="3"/>
      <c r="DA3982" s="3"/>
      <c r="DB3982" s="3"/>
      <c r="DC3982" s="3"/>
      <c r="DD3982" s="3"/>
      <c r="DE3982" s="3"/>
      <c r="EY3982" s="3"/>
      <c r="EZ3982" s="3"/>
      <c r="FA3982" s="3"/>
      <c r="FB3982" s="3"/>
      <c r="FC3982" s="3"/>
      <c r="GW3982" s="3"/>
      <c r="GX3982" s="3"/>
      <c r="GY3982" s="3"/>
      <c r="GZ3982" s="3"/>
      <c r="HA3982" s="3"/>
    </row>
    <row r="3983">
      <c r="A3983" s="2">
        <v>45875.0</v>
      </c>
      <c r="B3983" s="1" t="s">
        <v>66</v>
      </c>
      <c r="C3983" s="1" t="s">
        <v>67</v>
      </c>
      <c r="D3983" s="1" t="s">
        <v>22</v>
      </c>
      <c r="E3983" s="3">
        <v>2.0</v>
      </c>
      <c r="F3983" s="3">
        <v>2.0</v>
      </c>
      <c r="G3983" s="3">
        <v>2.0</v>
      </c>
      <c r="H3983" s="3">
        <v>4.0</v>
      </c>
      <c r="I3983" s="3">
        <v>1.0</v>
      </c>
      <c r="J3983" s="3">
        <v>0.0</v>
      </c>
      <c r="BC3983" s="3"/>
      <c r="BD3983" s="3"/>
      <c r="BE3983" s="3"/>
      <c r="BG3983" s="3"/>
      <c r="DA3983" s="3"/>
      <c r="DB3983" s="3"/>
      <c r="DC3983" s="3"/>
      <c r="DE3983" s="3"/>
      <c r="EY3983" s="3"/>
      <c r="EZ3983" s="3"/>
      <c r="FA3983" s="3"/>
      <c r="FC3983" s="3"/>
      <c r="GW3983" s="3"/>
      <c r="GX3983" s="3"/>
      <c r="GY3983" s="3"/>
      <c r="HA3983" s="3"/>
    </row>
    <row r="3984">
      <c r="A3984" s="2">
        <v>45875.0</v>
      </c>
      <c r="B3984" s="1" t="s">
        <v>250</v>
      </c>
      <c r="C3984" s="1" t="s">
        <v>251</v>
      </c>
      <c r="D3984" s="1" t="s">
        <v>22</v>
      </c>
      <c r="E3984" s="3">
        <v>2.0</v>
      </c>
      <c r="F3984" s="3">
        <v>1.0</v>
      </c>
      <c r="G3984" s="3">
        <v>0.0</v>
      </c>
      <c r="H3984" s="3">
        <v>8.0</v>
      </c>
      <c r="I3984" s="3">
        <v>1.0</v>
      </c>
      <c r="J3984" s="3">
        <v>1.0</v>
      </c>
      <c r="BC3984" s="3"/>
      <c r="BD3984" s="3"/>
      <c r="BE3984" s="3"/>
      <c r="BG3984" s="3"/>
      <c r="DA3984" s="3"/>
      <c r="DB3984" s="3"/>
      <c r="DC3984" s="3"/>
      <c r="DE3984" s="3"/>
      <c r="EY3984" s="3"/>
      <c r="EZ3984" s="3"/>
      <c r="FA3984" s="3"/>
      <c r="FC3984" s="3"/>
      <c r="GW3984" s="3"/>
      <c r="GX3984" s="3"/>
      <c r="GY3984" s="3"/>
      <c r="HA3984" s="3"/>
    </row>
    <row r="3985">
      <c r="A3985" s="2">
        <v>45875.0</v>
      </c>
      <c r="B3985" s="1" t="s">
        <v>378</v>
      </c>
      <c r="C3985" s="1" t="s">
        <v>325</v>
      </c>
      <c r="D3985" s="1" t="s">
        <v>22</v>
      </c>
      <c r="E3985" s="3">
        <v>2.0</v>
      </c>
      <c r="F3985" s="3">
        <v>1.0</v>
      </c>
      <c r="G3985" s="3">
        <v>1.0</v>
      </c>
      <c r="H3985" s="3">
        <v>4.0</v>
      </c>
      <c r="I3985" s="3">
        <v>1.0</v>
      </c>
      <c r="J3985" s="3">
        <v>0.0</v>
      </c>
      <c r="BC3985" s="3"/>
      <c r="BD3985" s="3"/>
      <c r="BE3985" s="3"/>
      <c r="BG3985" s="3"/>
      <c r="DA3985" s="3"/>
      <c r="DB3985" s="3"/>
      <c r="DC3985" s="3"/>
      <c r="DE3985" s="3"/>
      <c r="EY3985" s="3"/>
      <c r="EZ3985" s="3"/>
      <c r="FA3985" s="3"/>
      <c r="FC3985" s="3"/>
      <c r="GW3985" s="3"/>
      <c r="GX3985" s="3"/>
      <c r="GY3985" s="3"/>
      <c r="HA3985" s="3"/>
    </row>
    <row r="3986">
      <c r="A3986" s="2">
        <v>45875.0</v>
      </c>
      <c r="B3986" s="1" t="s">
        <v>721</v>
      </c>
      <c r="C3986" s="1" t="s">
        <v>721</v>
      </c>
      <c r="D3986" s="1" t="s">
        <v>287</v>
      </c>
      <c r="E3986" s="3">
        <v>1.0</v>
      </c>
      <c r="F3986" s="3">
        <v>1.0</v>
      </c>
      <c r="G3986" s="3">
        <v>1.0</v>
      </c>
      <c r="H3986" s="3">
        <v>1.0</v>
      </c>
      <c r="I3986" s="3">
        <v>1.0</v>
      </c>
      <c r="J3986" s="3">
        <v>0.0</v>
      </c>
      <c r="BC3986" s="3"/>
      <c r="BD3986" s="3"/>
      <c r="BE3986" s="3"/>
      <c r="BG3986" s="3"/>
      <c r="DA3986" s="3"/>
      <c r="DB3986" s="3"/>
      <c r="DC3986" s="3"/>
      <c r="DE3986" s="3"/>
      <c r="EY3986" s="3"/>
      <c r="EZ3986" s="3"/>
      <c r="FA3986" s="3"/>
      <c r="FC3986" s="3"/>
      <c r="GW3986" s="3"/>
      <c r="GX3986" s="3"/>
      <c r="GY3986" s="3"/>
      <c r="HA3986" s="3"/>
    </row>
    <row r="3987">
      <c r="A3987" s="2">
        <v>45875.0</v>
      </c>
      <c r="B3987" s="1" t="s">
        <v>438</v>
      </c>
      <c r="C3987" s="1" t="s">
        <v>21</v>
      </c>
      <c r="D3987" s="1" t="s">
        <v>22</v>
      </c>
      <c r="E3987" s="3">
        <v>2.0</v>
      </c>
      <c r="F3987" s="3">
        <v>1.0</v>
      </c>
      <c r="G3987" s="3">
        <v>1.0</v>
      </c>
      <c r="H3987" s="3">
        <v>4.0</v>
      </c>
      <c r="I3987" s="3">
        <v>1.0</v>
      </c>
      <c r="J3987" s="3">
        <v>0.0</v>
      </c>
      <c r="O3987" s="3"/>
      <c r="BC3987" s="3"/>
      <c r="BD3987" s="3"/>
      <c r="BE3987" s="3"/>
      <c r="BF3987" s="3"/>
      <c r="BG3987" s="3"/>
      <c r="BM3987" s="3"/>
      <c r="DA3987" s="3"/>
      <c r="DB3987" s="3"/>
      <c r="DC3987" s="3"/>
      <c r="DD3987" s="3"/>
      <c r="DE3987" s="3"/>
      <c r="EY3987" s="3"/>
      <c r="EZ3987" s="3"/>
      <c r="FA3987" s="3"/>
      <c r="FB3987" s="3"/>
      <c r="FC3987" s="3"/>
      <c r="FI3987" s="3"/>
      <c r="GW3987" s="3"/>
      <c r="GX3987" s="3"/>
      <c r="GY3987" s="3"/>
      <c r="GZ3987" s="3"/>
      <c r="HA3987" s="3"/>
      <c r="HG3987" s="3"/>
    </row>
    <row r="3988">
      <c r="A3988" s="2">
        <v>45875.0</v>
      </c>
      <c r="B3988" s="1" t="s">
        <v>317</v>
      </c>
      <c r="C3988" s="1" t="s">
        <v>302</v>
      </c>
      <c r="D3988" s="1" t="s">
        <v>22</v>
      </c>
      <c r="E3988" s="3">
        <v>1.0</v>
      </c>
      <c r="F3988" s="3">
        <v>1.0</v>
      </c>
      <c r="G3988" s="3">
        <v>1.0</v>
      </c>
      <c r="H3988" s="3">
        <v>1.0</v>
      </c>
      <c r="I3988" s="3">
        <v>1.0</v>
      </c>
      <c r="J3988" s="3">
        <v>0.0</v>
      </c>
      <c r="BC3988" s="3"/>
      <c r="BD3988" s="3"/>
      <c r="BE3988" s="3"/>
      <c r="BG3988" s="3"/>
      <c r="DA3988" s="3"/>
      <c r="DB3988" s="3"/>
      <c r="DC3988" s="3"/>
      <c r="DE3988" s="3"/>
      <c r="EY3988" s="3"/>
      <c r="EZ3988" s="3"/>
      <c r="FA3988" s="3"/>
      <c r="FC3988" s="3"/>
      <c r="GW3988" s="3"/>
      <c r="GX3988" s="3"/>
      <c r="GY3988" s="3"/>
      <c r="HA3988" s="3"/>
    </row>
    <row r="3989">
      <c r="A3989" s="2">
        <v>45875.0</v>
      </c>
      <c r="B3989" s="1" t="s">
        <v>38</v>
      </c>
      <c r="C3989" s="1" t="s">
        <v>39</v>
      </c>
      <c r="D3989" s="1" t="s">
        <v>22</v>
      </c>
      <c r="E3989" s="3">
        <v>11.0</v>
      </c>
      <c r="F3989" s="3">
        <v>10.0</v>
      </c>
      <c r="G3989" s="3">
        <v>7.0</v>
      </c>
      <c r="H3989" s="3">
        <v>125.0</v>
      </c>
      <c r="I3989" s="3">
        <v>1.0</v>
      </c>
      <c r="J3989" s="3">
        <v>0.0</v>
      </c>
      <c r="P3989" s="3"/>
      <c r="BC3989" s="3"/>
      <c r="BD3989" s="3"/>
      <c r="BE3989" s="3"/>
      <c r="BG3989" s="3"/>
      <c r="BN3989" s="3"/>
      <c r="DA3989" s="3"/>
      <c r="DB3989" s="3"/>
      <c r="DC3989" s="3"/>
      <c r="DE3989" s="3"/>
      <c r="EY3989" s="3"/>
      <c r="EZ3989" s="3"/>
      <c r="FA3989" s="3"/>
      <c r="FC3989" s="3"/>
      <c r="FJ3989" s="3"/>
      <c r="GW3989" s="3"/>
      <c r="GX3989" s="3"/>
      <c r="GY3989" s="3"/>
      <c r="HA3989" s="3"/>
      <c r="HH3989" s="3"/>
    </row>
    <row r="3990">
      <c r="A3990" s="2">
        <v>45875.0</v>
      </c>
      <c r="B3990" s="1" t="s">
        <v>69</v>
      </c>
      <c r="C3990" s="1" t="s">
        <v>70</v>
      </c>
      <c r="D3990" s="1" t="s">
        <v>22</v>
      </c>
      <c r="E3990" s="3">
        <v>2.0</v>
      </c>
      <c r="F3990" s="3">
        <v>1.0</v>
      </c>
      <c r="G3990" s="3">
        <v>0.0</v>
      </c>
      <c r="H3990" s="3">
        <v>1.0</v>
      </c>
      <c r="I3990" s="3">
        <v>1.0</v>
      </c>
      <c r="J3990" s="3">
        <v>0.0</v>
      </c>
      <c r="BC3990" s="3"/>
      <c r="BD3990" s="3"/>
      <c r="BE3990" s="3"/>
      <c r="BG3990" s="3"/>
      <c r="DA3990" s="3"/>
      <c r="DB3990" s="3"/>
      <c r="DC3990" s="3"/>
      <c r="DE3990" s="3"/>
      <c r="EY3990" s="3"/>
      <c r="EZ3990" s="3"/>
      <c r="FA3990" s="3"/>
      <c r="FC3990" s="3"/>
      <c r="GW3990" s="3"/>
      <c r="GX3990" s="3"/>
      <c r="GY3990" s="3"/>
      <c r="HA3990" s="3"/>
    </row>
    <row r="3991">
      <c r="A3991" s="2">
        <v>45875.0</v>
      </c>
      <c r="B3991" s="1" t="s">
        <v>243</v>
      </c>
      <c r="C3991" s="1" t="s">
        <v>43</v>
      </c>
      <c r="D3991" s="1" t="s">
        <v>22</v>
      </c>
      <c r="E3991" s="3">
        <v>1.0</v>
      </c>
      <c r="F3991" s="3">
        <v>1.0</v>
      </c>
      <c r="G3991" s="3">
        <v>0.0</v>
      </c>
      <c r="H3991" s="3">
        <v>1.0</v>
      </c>
      <c r="I3991" s="3">
        <v>1.0</v>
      </c>
      <c r="J3991" s="3">
        <v>0.0</v>
      </c>
      <c r="BC3991" s="3"/>
      <c r="BD3991" s="3"/>
      <c r="BE3991" s="3"/>
      <c r="BF3991" s="3"/>
      <c r="BG3991" s="3"/>
      <c r="DA3991" s="3"/>
      <c r="DB3991" s="3"/>
      <c r="DC3991" s="3"/>
      <c r="DD3991" s="3"/>
      <c r="DE3991" s="3"/>
      <c r="EY3991" s="3"/>
      <c r="EZ3991" s="3"/>
      <c r="FA3991" s="3"/>
      <c r="FB3991" s="3"/>
      <c r="FC3991" s="3"/>
      <c r="GW3991" s="3"/>
      <c r="GX3991" s="3"/>
      <c r="GY3991" s="3"/>
      <c r="GZ3991" s="3"/>
      <c r="HA3991" s="3"/>
    </row>
    <row r="3992">
      <c r="A3992" s="2">
        <v>45875.0</v>
      </c>
      <c r="B3992" s="1" t="s">
        <v>613</v>
      </c>
      <c r="C3992" s="1" t="s">
        <v>611</v>
      </c>
      <c r="D3992" s="1" t="s">
        <v>470</v>
      </c>
      <c r="E3992" s="3">
        <v>1.0</v>
      </c>
      <c r="F3992" s="3">
        <v>1.0</v>
      </c>
      <c r="G3992" s="3">
        <v>0.0</v>
      </c>
      <c r="H3992" s="3">
        <v>2.0</v>
      </c>
      <c r="I3992" s="3">
        <v>1.0</v>
      </c>
      <c r="J3992" s="3">
        <v>0.0</v>
      </c>
      <c r="K3992" s="3"/>
      <c r="N3992" s="3"/>
      <c r="Q3992" s="3"/>
      <c r="BC3992" s="3"/>
      <c r="BD3992" s="3"/>
      <c r="BE3992" s="3"/>
      <c r="BF3992" s="3"/>
      <c r="BG3992" s="3"/>
      <c r="BI3992" s="3"/>
      <c r="BL3992" s="3"/>
      <c r="BO3992" s="3"/>
      <c r="DA3992" s="3"/>
      <c r="DB3992" s="3"/>
      <c r="DC3992" s="3"/>
      <c r="DD3992" s="3"/>
      <c r="DE3992" s="3"/>
      <c r="DG3992" s="3"/>
      <c r="EY3992" s="3"/>
      <c r="EZ3992" s="3"/>
      <c r="FA3992" s="3"/>
      <c r="FB3992" s="3"/>
      <c r="FC3992" s="3"/>
      <c r="FE3992" s="3"/>
      <c r="FK3992" s="3"/>
      <c r="GW3992" s="3"/>
      <c r="GX3992" s="3"/>
      <c r="GY3992" s="3"/>
      <c r="GZ3992" s="3"/>
      <c r="HA3992" s="3"/>
      <c r="HC3992" s="3"/>
      <c r="HI3992" s="3"/>
    </row>
    <row r="3993">
      <c r="A3993" s="2">
        <v>45875.0</v>
      </c>
      <c r="B3993" s="1" t="s">
        <v>500</v>
      </c>
      <c r="C3993" s="1" t="s">
        <v>21</v>
      </c>
      <c r="D3993" s="1" t="s">
        <v>22</v>
      </c>
      <c r="E3993" s="3">
        <v>1.0</v>
      </c>
      <c r="F3993" s="3">
        <v>1.0</v>
      </c>
      <c r="G3993" s="3">
        <v>1.0</v>
      </c>
      <c r="H3993" s="3">
        <v>1.0</v>
      </c>
      <c r="I3993" s="3">
        <v>1.0</v>
      </c>
      <c r="J3993" s="3">
        <v>0.0</v>
      </c>
      <c r="BC3993" s="3"/>
      <c r="BD3993" s="3"/>
      <c r="BE3993" s="3"/>
      <c r="BG3993" s="3"/>
      <c r="DA3993" s="3"/>
      <c r="DB3993" s="3"/>
      <c r="DC3993" s="3"/>
      <c r="DE3993" s="3"/>
      <c r="EY3993" s="3"/>
      <c r="EZ3993" s="3"/>
      <c r="FA3993" s="3"/>
      <c r="FC3993" s="3"/>
      <c r="GW3993" s="3"/>
      <c r="GX3993" s="3"/>
      <c r="GY3993" s="3"/>
      <c r="HA3993" s="3"/>
    </row>
    <row r="3994">
      <c r="A3994" s="2">
        <v>45875.0</v>
      </c>
      <c r="B3994" s="1" t="s">
        <v>52</v>
      </c>
      <c r="C3994" s="1" t="s">
        <v>33</v>
      </c>
      <c r="D3994" s="1" t="s">
        <v>22</v>
      </c>
      <c r="E3994" s="3">
        <v>26.0</v>
      </c>
      <c r="F3994" s="3">
        <v>16.0</v>
      </c>
      <c r="G3994" s="3">
        <v>11.0</v>
      </c>
      <c r="H3994" s="3">
        <v>235.0</v>
      </c>
      <c r="I3994" s="3">
        <v>1.0</v>
      </c>
      <c r="J3994" s="3">
        <v>0.0</v>
      </c>
      <c r="BC3994" s="3"/>
      <c r="BD3994" s="3"/>
      <c r="BE3994" s="3"/>
      <c r="BF3994" s="3"/>
      <c r="BG3994" s="3"/>
      <c r="DA3994" s="3"/>
      <c r="DB3994" s="3"/>
      <c r="DC3994" s="3"/>
      <c r="DD3994" s="3"/>
      <c r="DE3994" s="3"/>
      <c r="EY3994" s="3"/>
      <c r="EZ3994" s="3"/>
      <c r="FA3994" s="3"/>
      <c r="FB3994" s="3"/>
      <c r="FC3994" s="3"/>
      <c r="GW3994" s="3"/>
      <c r="GX3994" s="3"/>
      <c r="GY3994" s="3"/>
      <c r="GZ3994" s="3"/>
      <c r="HA3994" s="3"/>
    </row>
    <row r="3995">
      <c r="A3995" s="2">
        <v>45875.0</v>
      </c>
      <c r="B3995" s="1" t="s">
        <v>53</v>
      </c>
      <c r="C3995" s="1" t="s">
        <v>43</v>
      </c>
      <c r="D3995" s="1" t="s">
        <v>22</v>
      </c>
      <c r="E3995" s="3">
        <v>3.0</v>
      </c>
      <c r="F3995" s="3">
        <v>2.0</v>
      </c>
      <c r="G3995" s="3">
        <v>3.0</v>
      </c>
      <c r="H3995" s="3">
        <v>8.0</v>
      </c>
      <c r="I3995" s="3">
        <v>1.0</v>
      </c>
      <c r="J3995" s="3">
        <v>0.0</v>
      </c>
      <c r="BC3995" s="3"/>
      <c r="BD3995" s="3"/>
      <c r="BE3995" s="3"/>
      <c r="BG3995" s="3"/>
      <c r="DA3995" s="3"/>
      <c r="DB3995" s="3"/>
      <c r="DC3995" s="3"/>
      <c r="DE3995" s="3"/>
      <c r="EY3995" s="3"/>
      <c r="EZ3995" s="3"/>
      <c r="FA3995" s="3"/>
      <c r="FC3995" s="3"/>
      <c r="GW3995" s="3"/>
      <c r="GX3995" s="3"/>
      <c r="GY3995" s="3"/>
      <c r="HA3995" s="3"/>
    </row>
    <row r="3996">
      <c r="A3996" s="2">
        <v>45875.0</v>
      </c>
      <c r="B3996" s="1" t="s">
        <v>54</v>
      </c>
      <c r="C3996" s="1" t="s">
        <v>21</v>
      </c>
      <c r="D3996" s="1" t="s">
        <v>22</v>
      </c>
      <c r="E3996" s="3">
        <v>14.0</v>
      </c>
      <c r="F3996" s="3">
        <v>11.0</v>
      </c>
      <c r="G3996" s="3">
        <v>9.0</v>
      </c>
      <c r="H3996" s="3">
        <v>48.0</v>
      </c>
      <c r="I3996" s="3">
        <v>1.0</v>
      </c>
      <c r="J3996" s="3">
        <v>1.0</v>
      </c>
      <c r="BC3996" s="3"/>
      <c r="BD3996" s="3"/>
      <c r="BE3996" s="3"/>
      <c r="BG3996" s="3"/>
      <c r="DA3996" s="3"/>
      <c r="DB3996" s="3"/>
      <c r="DC3996" s="3"/>
      <c r="DE3996" s="3"/>
      <c r="EY3996" s="3"/>
      <c r="EZ3996" s="3"/>
      <c r="FA3996" s="3"/>
      <c r="FC3996" s="3"/>
      <c r="GW3996" s="3"/>
      <c r="GX3996" s="3"/>
      <c r="GY3996" s="3"/>
      <c r="HA3996" s="3"/>
    </row>
    <row r="3997">
      <c r="A3997" s="2">
        <v>45875.0</v>
      </c>
      <c r="B3997" s="1" t="s">
        <v>56</v>
      </c>
      <c r="C3997" s="1" t="s">
        <v>33</v>
      </c>
      <c r="D3997" s="1" t="s">
        <v>22</v>
      </c>
      <c r="E3997" s="3">
        <v>2.0</v>
      </c>
      <c r="F3997" s="3">
        <v>1.0</v>
      </c>
      <c r="G3997" s="3">
        <v>2.0</v>
      </c>
      <c r="H3997" s="3">
        <v>3.0</v>
      </c>
      <c r="I3997" s="3">
        <v>1.0</v>
      </c>
      <c r="J3997" s="3">
        <v>0.0</v>
      </c>
      <c r="O3997" s="3"/>
      <c r="BC3997" s="3"/>
      <c r="BD3997" s="3"/>
      <c r="BE3997" s="3"/>
      <c r="BF3997" s="3"/>
      <c r="BG3997" s="3"/>
      <c r="BM3997" s="3"/>
      <c r="DA3997" s="3"/>
      <c r="DB3997" s="3"/>
      <c r="DC3997" s="3"/>
      <c r="DE3997" s="3"/>
      <c r="EY3997" s="3"/>
      <c r="EZ3997" s="3"/>
      <c r="FA3997" s="3"/>
      <c r="FB3997" s="3"/>
      <c r="FC3997" s="3"/>
      <c r="FI3997" s="3"/>
      <c r="GW3997" s="3"/>
      <c r="GX3997" s="3"/>
      <c r="GY3997" s="3"/>
      <c r="GZ3997" s="3"/>
      <c r="HA3997" s="3"/>
      <c r="HG3997" s="3"/>
    </row>
    <row r="3998">
      <c r="A3998" s="2">
        <v>45876.0</v>
      </c>
      <c r="B3998" s="1" t="s">
        <v>20</v>
      </c>
      <c r="C3998" s="1" t="s">
        <v>21</v>
      </c>
      <c r="D3998" s="1" t="s">
        <v>22</v>
      </c>
      <c r="E3998" s="3">
        <v>5.0</v>
      </c>
      <c r="F3998" s="3">
        <v>5.0</v>
      </c>
      <c r="G3998" s="3">
        <v>5.0</v>
      </c>
      <c r="H3998" s="3">
        <v>6.0</v>
      </c>
      <c r="I3998" s="3">
        <v>1.0</v>
      </c>
      <c r="J3998" s="3">
        <v>0.0</v>
      </c>
      <c r="M3998" s="3"/>
      <c r="BC3998" s="3"/>
      <c r="BD3998" s="3"/>
      <c r="BE3998" s="3"/>
      <c r="BG3998" s="3"/>
      <c r="BK3998" s="3"/>
      <c r="DA3998" s="3"/>
      <c r="DB3998" s="3"/>
      <c r="DC3998" s="3"/>
      <c r="DE3998" s="3"/>
      <c r="DI3998" s="3"/>
      <c r="EY3998" s="3"/>
      <c r="EZ3998" s="3"/>
      <c r="FA3998" s="3"/>
      <c r="FC3998" s="3"/>
      <c r="FG3998" s="3"/>
      <c r="GW3998" s="3"/>
      <c r="GX3998" s="3"/>
      <c r="GY3998" s="3"/>
      <c r="HA3998" s="3"/>
      <c r="HE3998" s="3"/>
    </row>
    <row r="3999">
      <c r="A3999" s="2">
        <v>45876.0</v>
      </c>
      <c r="B3999" s="1" t="s">
        <v>29</v>
      </c>
      <c r="C3999" s="1" t="s">
        <v>21</v>
      </c>
      <c r="D3999" s="1" t="s">
        <v>22</v>
      </c>
      <c r="E3999" s="3">
        <v>116.0</v>
      </c>
      <c r="F3999" s="3">
        <v>82.0</v>
      </c>
      <c r="G3999" s="3">
        <v>77.0</v>
      </c>
      <c r="H3999" s="3">
        <v>1253.0</v>
      </c>
      <c r="I3999" s="3">
        <v>1.0</v>
      </c>
      <c r="J3999" s="3">
        <v>8.0</v>
      </c>
      <c r="BC3999" s="3"/>
      <c r="BD3999" s="3"/>
      <c r="BE3999" s="3"/>
      <c r="BG3999" s="3"/>
      <c r="DA3999" s="3"/>
      <c r="DB3999" s="3"/>
      <c r="DC3999" s="3"/>
      <c r="DE3999" s="3"/>
      <c r="EY3999" s="3"/>
      <c r="EZ3999" s="3"/>
      <c r="FA3999" s="3"/>
      <c r="FC3999" s="3"/>
      <c r="GW3999" s="3"/>
      <c r="GX3999" s="3"/>
      <c r="GY3999" s="3"/>
      <c r="HA3999" s="3"/>
    </row>
    <row r="4000">
      <c r="A4000" s="2">
        <v>45876.0</v>
      </c>
      <c r="B4000" s="1" t="s">
        <v>366</v>
      </c>
      <c r="C4000" s="1" t="s">
        <v>310</v>
      </c>
      <c r="D4000" s="1" t="s">
        <v>311</v>
      </c>
      <c r="E4000" s="3">
        <v>2.0</v>
      </c>
      <c r="F4000" s="3">
        <v>1.0</v>
      </c>
      <c r="G4000" s="3">
        <v>2.0</v>
      </c>
      <c r="H4000" s="3">
        <v>13.0</v>
      </c>
      <c r="I4000" s="3">
        <v>1.0</v>
      </c>
      <c r="J4000" s="3">
        <v>0.0</v>
      </c>
      <c r="BC4000" s="3"/>
      <c r="BD4000" s="3"/>
      <c r="BE4000" s="3"/>
      <c r="BG4000" s="3"/>
      <c r="DA4000" s="3"/>
      <c r="DB4000" s="3"/>
      <c r="DC4000" s="3"/>
      <c r="DE4000" s="3"/>
      <c r="EY4000" s="3"/>
      <c r="EZ4000" s="3"/>
      <c r="FA4000" s="3"/>
      <c r="FC4000" s="3"/>
      <c r="GW4000" s="3"/>
      <c r="GX4000" s="3"/>
      <c r="GY4000" s="3"/>
      <c r="HA4000" s="3"/>
    </row>
    <row r="4001">
      <c r="A4001" s="2">
        <v>45876.0</v>
      </c>
      <c r="B4001" s="1" t="s">
        <v>38</v>
      </c>
      <c r="C4001" s="1" t="s">
        <v>39</v>
      </c>
      <c r="D4001" s="1" t="s">
        <v>22</v>
      </c>
      <c r="E4001" s="3">
        <v>8.0</v>
      </c>
      <c r="F4001" s="3">
        <v>8.0</v>
      </c>
      <c r="G4001" s="3">
        <v>5.0</v>
      </c>
      <c r="H4001" s="3">
        <v>35.0</v>
      </c>
      <c r="I4001" s="3">
        <v>1.0</v>
      </c>
      <c r="J4001" s="3">
        <v>0.0</v>
      </c>
      <c r="BC4001" s="3"/>
      <c r="BD4001" s="3"/>
      <c r="BE4001" s="3"/>
      <c r="BG4001" s="3"/>
      <c r="DA4001" s="3"/>
      <c r="DB4001" s="3"/>
      <c r="DC4001" s="3"/>
      <c r="DE4001" s="3"/>
      <c r="EY4001" s="3"/>
      <c r="EZ4001" s="3"/>
      <c r="FA4001" s="3"/>
      <c r="FC4001" s="3"/>
      <c r="GW4001" s="3"/>
      <c r="GX4001" s="3"/>
      <c r="GY4001" s="3"/>
      <c r="HA4001" s="3"/>
    </row>
    <row r="4002">
      <c r="A4002" s="2">
        <v>45876.0</v>
      </c>
      <c r="B4002" s="1" t="s">
        <v>244</v>
      </c>
      <c r="C4002" s="1" t="s">
        <v>33</v>
      </c>
      <c r="D4002" s="1" t="s">
        <v>22</v>
      </c>
      <c r="E4002" s="3">
        <v>3.0</v>
      </c>
      <c r="F4002" s="3">
        <v>1.0</v>
      </c>
      <c r="G4002" s="3">
        <v>1.0</v>
      </c>
      <c r="H4002" s="3">
        <v>15.0</v>
      </c>
      <c r="I4002" s="3">
        <v>1.0</v>
      </c>
      <c r="J4002" s="3">
        <v>1.0</v>
      </c>
      <c r="M4002" s="3"/>
      <c r="BA4002" s="3"/>
      <c r="BC4002" s="3"/>
      <c r="BD4002" s="3"/>
      <c r="BE4002" s="3"/>
      <c r="BG4002" s="3"/>
      <c r="BK4002" s="3"/>
      <c r="CY4002" s="3"/>
      <c r="DA4002" s="3"/>
      <c r="DB4002" s="3"/>
      <c r="DC4002" s="3"/>
      <c r="DE4002" s="3"/>
      <c r="DI4002" s="3"/>
      <c r="EW4002" s="3"/>
      <c r="EY4002" s="3"/>
      <c r="EZ4002" s="3"/>
      <c r="FA4002" s="3"/>
      <c r="FC4002" s="3"/>
      <c r="FG4002" s="3"/>
      <c r="GU4002" s="3"/>
      <c r="GW4002" s="3"/>
      <c r="GX4002" s="3"/>
      <c r="GY4002" s="3"/>
      <c r="HA4002" s="3"/>
      <c r="HE4002" s="3"/>
      <c r="IS4002" s="3"/>
    </row>
    <row r="4003">
      <c r="A4003" s="2">
        <v>45876.0</v>
      </c>
      <c r="B4003" s="1" t="s">
        <v>254</v>
      </c>
      <c r="C4003" s="1" t="s">
        <v>21</v>
      </c>
      <c r="D4003" s="1" t="s">
        <v>22</v>
      </c>
      <c r="E4003" s="3">
        <v>1.0</v>
      </c>
      <c r="F4003" s="3">
        <v>1.0</v>
      </c>
      <c r="G4003" s="3">
        <v>1.0</v>
      </c>
      <c r="H4003" s="3">
        <v>2.0</v>
      </c>
      <c r="I4003" s="3">
        <v>1.0</v>
      </c>
      <c r="J4003" s="3">
        <v>1.0</v>
      </c>
      <c r="K4003" s="3"/>
      <c r="M4003" s="3"/>
      <c r="AG4003" s="3"/>
      <c r="BC4003" s="3"/>
      <c r="BD4003" s="3"/>
      <c r="BE4003" s="3"/>
      <c r="BF4003" s="3"/>
      <c r="BG4003" s="3"/>
      <c r="BI4003" s="3"/>
      <c r="BK4003" s="3"/>
      <c r="CE4003" s="3"/>
      <c r="DA4003" s="3"/>
      <c r="DB4003" s="3"/>
      <c r="DC4003" s="3"/>
      <c r="DD4003" s="3"/>
      <c r="DE4003" s="3"/>
      <c r="DG4003" s="3"/>
      <c r="DI4003" s="3"/>
      <c r="EC4003" s="3"/>
      <c r="EY4003" s="3"/>
      <c r="EZ4003" s="3"/>
      <c r="FA4003" s="3"/>
      <c r="FB4003" s="3"/>
      <c r="FC4003" s="3"/>
      <c r="FE4003" s="3"/>
      <c r="FG4003" s="3"/>
      <c r="GA4003" s="3"/>
      <c r="GW4003" s="3"/>
      <c r="GX4003" s="3"/>
      <c r="GY4003" s="3"/>
      <c r="GZ4003" s="3"/>
      <c r="HA4003" s="3"/>
      <c r="HC4003" s="3"/>
      <c r="HE4003" s="3"/>
      <c r="HY4003" s="3"/>
    </row>
    <row r="4004">
      <c r="A4004" s="2">
        <v>45876.0</v>
      </c>
      <c r="B4004" s="1" t="s">
        <v>52</v>
      </c>
      <c r="C4004" s="1" t="s">
        <v>33</v>
      </c>
      <c r="D4004" s="1" t="s">
        <v>22</v>
      </c>
      <c r="E4004" s="3">
        <v>28.0</v>
      </c>
      <c r="F4004" s="3">
        <v>16.0</v>
      </c>
      <c r="G4004" s="3">
        <v>14.0</v>
      </c>
      <c r="H4004" s="3">
        <v>248.0</v>
      </c>
      <c r="I4004" s="3">
        <v>1.0</v>
      </c>
      <c r="J4004" s="3">
        <v>1.0</v>
      </c>
      <c r="BC4004" s="3"/>
      <c r="BD4004" s="3"/>
      <c r="BE4004" s="3"/>
      <c r="BG4004" s="3"/>
      <c r="DA4004" s="3"/>
      <c r="DB4004" s="3"/>
      <c r="DC4004" s="3"/>
      <c r="DE4004" s="3"/>
      <c r="EY4004" s="3"/>
      <c r="EZ4004" s="3"/>
      <c r="FA4004" s="3"/>
      <c r="FC4004" s="3"/>
      <c r="GW4004" s="3"/>
      <c r="GX4004" s="3"/>
      <c r="GY4004" s="3"/>
      <c r="HA4004" s="3"/>
    </row>
    <row r="4005">
      <c r="A4005" s="2">
        <v>45876.0</v>
      </c>
      <c r="B4005" s="1" t="s">
        <v>53</v>
      </c>
      <c r="C4005" s="1" t="s">
        <v>43</v>
      </c>
      <c r="D4005" s="1" t="s">
        <v>22</v>
      </c>
      <c r="E4005" s="3">
        <v>9.0</v>
      </c>
      <c r="F4005" s="3">
        <v>5.0</v>
      </c>
      <c r="G4005" s="3">
        <v>7.0</v>
      </c>
      <c r="H4005" s="3">
        <v>26.0</v>
      </c>
      <c r="I4005" s="3">
        <v>1.0</v>
      </c>
      <c r="J4005" s="3">
        <v>1.0</v>
      </c>
      <c r="BC4005" s="3"/>
      <c r="BD4005" s="3"/>
      <c r="BE4005" s="3"/>
      <c r="BG4005" s="3"/>
      <c r="DA4005" s="3"/>
      <c r="DB4005" s="3"/>
      <c r="DC4005" s="3"/>
      <c r="DE4005" s="3"/>
      <c r="EY4005" s="3"/>
      <c r="EZ4005" s="3"/>
      <c r="FA4005" s="3"/>
      <c r="FC4005" s="3"/>
      <c r="GW4005" s="3"/>
      <c r="GX4005" s="3"/>
      <c r="GY4005" s="3"/>
      <c r="HA4005" s="3"/>
    </row>
    <row r="4006">
      <c r="A4006" s="2">
        <v>45876.0</v>
      </c>
      <c r="B4006" s="1" t="s">
        <v>104</v>
      </c>
      <c r="C4006" s="1" t="s">
        <v>33</v>
      </c>
      <c r="D4006" s="1" t="s">
        <v>22</v>
      </c>
      <c r="E4006" s="3">
        <v>1.0</v>
      </c>
      <c r="F4006" s="3">
        <v>1.0</v>
      </c>
      <c r="G4006" s="3">
        <v>1.0</v>
      </c>
      <c r="H4006" s="3">
        <v>14.0</v>
      </c>
      <c r="I4006" s="3">
        <v>1.0</v>
      </c>
      <c r="J4006" s="3">
        <v>0.0</v>
      </c>
      <c r="BC4006" s="3"/>
      <c r="BD4006" s="3"/>
      <c r="BE4006" s="3"/>
      <c r="BF4006" s="3"/>
      <c r="BG4006" s="3"/>
      <c r="DA4006" s="3"/>
      <c r="DB4006" s="3"/>
      <c r="DC4006" s="3"/>
      <c r="DD4006" s="3"/>
      <c r="DE4006" s="3"/>
      <c r="EY4006" s="3"/>
      <c r="EZ4006" s="3"/>
      <c r="FA4006" s="3"/>
      <c r="FB4006" s="3"/>
      <c r="FC4006" s="3"/>
      <c r="GW4006" s="3"/>
      <c r="GX4006" s="3"/>
      <c r="GY4006" s="3"/>
      <c r="GZ4006" s="3"/>
      <c r="HA4006" s="3"/>
    </row>
    <row r="4007">
      <c r="A4007" s="2">
        <v>45876.0</v>
      </c>
      <c r="B4007" s="1" t="s">
        <v>54</v>
      </c>
      <c r="C4007" s="1" t="s">
        <v>21</v>
      </c>
      <c r="D4007" s="1" t="s">
        <v>22</v>
      </c>
      <c r="E4007" s="3">
        <v>18.0</v>
      </c>
      <c r="F4007" s="3">
        <v>10.0</v>
      </c>
      <c r="G4007" s="3">
        <v>12.0</v>
      </c>
      <c r="H4007" s="3">
        <v>43.0</v>
      </c>
      <c r="I4007" s="3">
        <v>1.0</v>
      </c>
      <c r="J4007" s="3">
        <v>0.0</v>
      </c>
      <c r="BC4007" s="3"/>
      <c r="BD4007" s="3"/>
      <c r="BE4007" s="3"/>
      <c r="BG4007" s="3"/>
      <c r="DA4007" s="3"/>
      <c r="DB4007" s="3"/>
      <c r="DC4007" s="3"/>
      <c r="DE4007" s="3"/>
      <c r="EY4007" s="3"/>
      <c r="EZ4007" s="3"/>
      <c r="FA4007" s="3"/>
      <c r="FC4007" s="3"/>
      <c r="GW4007" s="3"/>
      <c r="GX4007" s="3"/>
      <c r="GY4007" s="3"/>
      <c r="HA4007" s="3"/>
    </row>
    <row r="4008">
      <c r="A4008" s="2">
        <v>45876.0</v>
      </c>
      <c r="B4008" s="1" t="s">
        <v>56</v>
      </c>
      <c r="C4008" s="1" t="s">
        <v>33</v>
      </c>
      <c r="D4008" s="1" t="s">
        <v>22</v>
      </c>
      <c r="E4008" s="3">
        <v>2.0</v>
      </c>
      <c r="F4008" s="3">
        <v>1.0</v>
      </c>
      <c r="G4008" s="3">
        <v>2.0</v>
      </c>
      <c r="H4008" s="3">
        <v>3.0</v>
      </c>
      <c r="I4008" s="3">
        <v>1.0</v>
      </c>
      <c r="J4008" s="3">
        <v>0.0</v>
      </c>
      <c r="BC4008" s="3"/>
      <c r="BD4008" s="3"/>
      <c r="BE4008" s="3"/>
      <c r="BF4008" s="3"/>
      <c r="BG4008" s="3"/>
      <c r="DA4008" s="3"/>
      <c r="DB4008" s="3"/>
      <c r="DC4008" s="3"/>
      <c r="DD4008" s="3"/>
      <c r="DE4008" s="3"/>
      <c r="EY4008" s="3"/>
      <c r="EZ4008" s="3"/>
      <c r="FA4008" s="3"/>
      <c r="FB4008" s="3"/>
      <c r="FC4008" s="3"/>
      <c r="GW4008" s="3"/>
      <c r="GX4008" s="3"/>
      <c r="GY4008" s="3"/>
      <c r="GZ4008" s="3"/>
      <c r="HA4008" s="3"/>
    </row>
    <row r="4009">
      <c r="A4009" s="2">
        <v>45877.0</v>
      </c>
      <c r="B4009" s="1" t="s">
        <v>20</v>
      </c>
      <c r="C4009" s="1" t="s">
        <v>21</v>
      </c>
      <c r="D4009" s="1" t="s">
        <v>22</v>
      </c>
      <c r="E4009" s="3">
        <v>7.0</v>
      </c>
      <c r="F4009" s="3">
        <v>5.0</v>
      </c>
      <c r="G4009" s="3">
        <v>6.0</v>
      </c>
      <c r="H4009" s="3">
        <v>52.0</v>
      </c>
      <c r="I4009" s="3">
        <v>1.0</v>
      </c>
      <c r="J4009" s="3">
        <v>0.0</v>
      </c>
      <c r="BC4009" s="3"/>
      <c r="BD4009" s="3"/>
      <c r="BE4009" s="3"/>
      <c r="BG4009" s="3"/>
      <c r="DA4009" s="3"/>
      <c r="DB4009" s="3"/>
      <c r="DC4009" s="3"/>
      <c r="DE4009" s="3"/>
      <c r="EY4009" s="3"/>
      <c r="EZ4009" s="3"/>
      <c r="FA4009" s="3"/>
      <c r="FC4009" s="3"/>
      <c r="GW4009" s="3"/>
      <c r="GX4009" s="3"/>
      <c r="GY4009" s="3"/>
      <c r="HA4009" s="3"/>
    </row>
    <row r="4010">
      <c r="A4010" s="2">
        <v>45877.0</v>
      </c>
      <c r="B4010" s="1" t="s">
        <v>29</v>
      </c>
      <c r="C4010" s="1" t="s">
        <v>21</v>
      </c>
      <c r="D4010" s="1" t="s">
        <v>22</v>
      </c>
      <c r="E4010" s="3">
        <v>101.0</v>
      </c>
      <c r="F4010" s="3">
        <v>79.0</v>
      </c>
      <c r="G4010" s="3">
        <v>75.0</v>
      </c>
      <c r="H4010" s="3">
        <v>849.0</v>
      </c>
      <c r="I4010" s="3">
        <v>1.0</v>
      </c>
      <c r="J4010" s="3">
        <v>7.0</v>
      </c>
      <c r="BC4010" s="3"/>
      <c r="BD4010" s="3"/>
      <c r="BE4010" s="3"/>
      <c r="BG4010" s="3"/>
      <c r="DA4010" s="3"/>
      <c r="DB4010" s="3"/>
      <c r="DC4010" s="3"/>
      <c r="DE4010" s="3"/>
      <c r="EY4010" s="3"/>
      <c r="EZ4010" s="3"/>
      <c r="FA4010" s="3"/>
      <c r="FC4010" s="3"/>
      <c r="GW4010" s="3"/>
      <c r="GX4010" s="3"/>
      <c r="GY4010" s="3"/>
      <c r="HA4010" s="3"/>
    </row>
    <row r="4011">
      <c r="A4011" s="2">
        <v>45877.0</v>
      </c>
      <c r="B4011" s="1" t="s">
        <v>230</v>
      </c>
      <c r="C4011" s="1" t="s">
        <v>21</v>
      </c>
      <c r="D4011" s="1" t="s">
        <v>22</v>
      </c>
      <c r="E4011" s="3">
        <v>1.0</v>
      </c>
      <c r="F4011" s="3">
        <v>1.0</v>
      </c>
      <c r="G4011" s="3">
        <v>1.0</v>
      </c>
      <c r="H4011" s="3">
        <v>2.0</v>
      </c>
      <c r="I4011" s="3">
        <v>1.0</v>
      </c>
      <c r="J4011" s="3">
        <v>0.0</v>
      </c>
      <c r="AF4011" s="3"/>
      <c r="BC4011" s="3"/>
      <c r="BD4011" s="3"/>
      <c r="BE4011" s="3"/>
      <c r="BG4011" s="3"/>
      <c r="CD4011" s="3"/>
      <c r="DA4011" s="3"/>
      <c r="DB4011" s="3"/>
      <c r="DC4011" s="3"/>
      <c r="DE4011" s="3"/>
      <c r="EB4011" s="3"/>
      <c r="EY4011" s="3"/>
      <c r="EZ4011" s="3"/>
      <c r="FA4011" s="3"/>
      <c r="FC4011" s="3"/>
      <c r="FZ4011" s="3"/>
      <c r="GW4011" s="3"/>
      <c r="GX4011" s="3"/>
      <c r="GY4011" s="3"/>
      <c r="HA4011" s="3"/>
      <c r="HX4011" s="3"/>
    </row>
    <row r="4012">
      <c r="A4012" s="2">
        <v>45877.0</v>
      </c>
      <c r="B4012" s="1" t="s">
        <v>394</v>
      </c>
      <c r="C4012" s="1" t="s">
        <v>325</v>
      </c>
      <c r="D4012" s="1" t="s">
        <v>22</v>
      </c>
      <c r="E4012" s="3">
        <v>1.0</v>
      </c>
      <c r="F4012" s="3">
        <v>1.0</v>
      </c>
      <c r="G4012" s="3">
        <v>1.0</v>
      </c>
      <c r="H4012" s="3">
        <v>1.0</v>
      </c>
      <c r="I4012" s="3">
        <v>1.0</v>
      </c>
      <c r="J4012" s="3">
        <v>0.0</v>
      </c>
      <c r="BC4012" s="3"/>
      <c r="BD4012" s="3"/>
      <c r="BE4012" s="3"/>
      <c r="BF4012" s="3"/>
      <c r="BG4012" s="3"/>
      <c r="DA4012" s="3"/>
      <c r="DB4012" s="3"/>
      <c r="DC4012" s="3"/>
      <c r="DD4012" s="3"/>
      <c r="DE4012" s="3"/>
      <c r="EY4012" s="3"/>
      <c r="EZ4012" s="3"/>
      <c r="FA4012" s="3"/>
      <c r="FB4012" s="3"/>
      <c r="FC4012" s="3"/>
      <c r="GW4012" s="3"/>
      <c r="GX4012" s="3"/>
      <c r="GY4012" s="3"/>
      <c r="GZ4012" s="3"/>
      <c r="HA4012" s="3"/>
    </row>
    <row r="4013">
      <c r="A4013" s="2">
        <v>45877.0</v>
      </c>
      <c r="B4013" s="1" t="s">
        <v>83</v>
      </c>
      <c r="C4013" s="1" t="s">
        <v>84</v>
      </c>
      <c r="D4013" s="1" t="s">
        <v>22</v>
      </c>
      <c r="E4013" s="3">
        <v>1.0</v>
      </c>
      <c r="F4013" s="3">
        <v>1.0</v>
      </c>
      <c r="G4013" s="3">
        <v>1.0</v>
      </c>
      <c r="H4013" s="3">
        <v>2.0</v>
      </c>
      <c r="I4013" s="3">
        <v>1.0</v>
      </c>
      <c r="J4013" s="3">
        <v>0.0</v>
      </c>
      <c r="BC4013" s="3"/>
      <c r="BD4013" s="3"/>
      <c r="BE4013" s="3"/>
      <c r="BG4013" s="3"/>
      <c r="DA4013" s="3"/>
      <c r="DB4013" s="3"/>
      <c r="DC4013" s="3"/>
      <c r="DE4013" s="3"/>
      <c r="EY4013" s="3"/>
      <c r="EZ4013" s="3"/>
      <c r="FA4013" s="3"/>
      <c r="FC4013" s="3"/>
      <c r="GW4013" s="3"/>
      <c r="GX4013" s="3"/>
      <c r="GY4013" s="3"/>
      <c r="HA4013" s="3"/>
    </row>
    <row r="4014">
      <c r="A4014" s="2">
        <v>45877.0</v>
      </c>
      <c r="B4014" s="1" t="s">
        <v>282</v>
      </c>
      <c r="C4014" s="1" t="s">
        <v>43</v>
      </c>
      <c r="D4014" s="1" t="s">
        <v>22</v>
      </c>
      <c r="E4014" s="3">
        <v>1.0</v>
      </c>
      <c r="F4014" s="3">
        <v>1.0</v>
      </c>
      <c r="G4014" s="3">
        <v>1.0</v>
      </c>
      <c r="H4014" s="3">
        <v>2.0</v>
      </c>
      <c r="I4014" s="3">
        <v>1.0</v>
      </c>
      <c r="J4014" s="3">
        <v>0.0</v>
      </c>
      <c r="BC4014" s="3"/>
      <c r="BD4014" s="3"/>
      <c r="BE4014" s="3"/>
      <c r="BG4014" s="3"/>
      <c r="DA4014" s="3"/>
      <c r="DB4014" s="3"/>
      <c r="DC4014" s="3"/>
      <c r="DE4014" s="3"/>
      <c r="EY4014" s="3"/>
      <c r="EZ4014" s="3"/>
      <c r="FA4014" s="3"/>
      <c r="FC4014" s="3"/>
      <c r="GW4014" s="3"/>
      <c r="GX4014" s="3"/>
      <c r="GY4014" s="3"/>
      <c r="HA4014" s="3"/>
    </row>
    <row r="4015">
      <c r="A4015" s="2">
        <v>45877.0</v>
      </c>
      <c r="B4015" s="1" t="s">
        <v>404</v>
      </c>
      <c r="C4015" s="1" t="s">
        <v>405</v>
      </c>
      <c r="D4015" s="1" t="s">
        <v>22</v>
      </c>
      <c r="E4015" s="3">
        <v>2.0</v>
      </c>
      <c r="F4015" s="3">
        <v>1.0</v>
      </c>
      <c r="G4015" s="3">
        <v>2.0</v>
      </c>
      <c r="H4015" s="3">
        <v>5.0</v>
      </c>
      <c r="I4015" s="3">
        <v>1.0</v>
      </c>
      <c r="J4015" s="3">
        <v>0.0</v>
      </c>
      <c r="BC4015" s="3"/>
      <c r="BD4015" s="3"/>
      <c r="BE4015" s="3"/>
      <c r="BG4015" s="3"/>
      <c r="DA4015" s="3"/>
      <c r="DB4015" s="3"/>
      <c r="DC4015" s="3"/>
      <c r="DE4015" s="3"/>
      <c r="EY4015" s="3"/>
      <c r="EZ4015" s="3"/>
      <c r="FA4015" s="3"/>
      <c r="FC4015" s="3"/>
      <c r="GW4015" s="3"/>
      <c r="GX4015" s="3"/>
      <c r="GY4015" s="3"/>
      <c r="HA4015" s="3"/>
    </row>
    <row r="4016">
      <c r="A4016" s="2">
        <v>45877.0</v>
      </c>
      <c r="B4016" s="1" t="s">
        <v>264</v>
      </c>
      <c r="C4016" s="1" t="s">
        <v>28</v>
      </c>
      <c r="D4016" s="1" t="s">
        <v>22</v>
      </c>
      <c r="E4016" s="3">
        <v>1.0</v>
      </c>
      <c r="F4016" s="3">
        <v>1.0</v>
      </c>
      <c r="G4016" s="3">
        <v>1.0</v>
      </c>
      <c r="H4016" s="3">
        <v>1.0</v>
      </c>
      <c r="I4016" s="3">
        <v>1.0</v>
      </c>
      <c r="J4016" s="3">
        <v>0.0</v>
      </c>
      <c r="N4016" s="3"/>
      <c r="BC4016" s="3"/>
      <c r="BD4016" s="3"/>
      <c r="BE4016" s="3"/>
      <c r="BG4016" s="3"/>
      <c r="BL4016" s="3"/>
      <c r="DA4016" s="3"/>
      <c r="DB4016" s="3"/>
      <c r="DC4016" s="3"/>
      <c r="DE4016" s="3"/>
      <c r="DJ4016" s="3"/>
      <c r="EY4016" s="3"/>
      <c r="EZ4016" s="3"/>
      <c r="FA4016" s="3"/>
      <c r="FC4016" s="3"/>
      <c r="FH4016" s="3"/>
      <c r="GW4016" s="3"/>
      <c r="GX4016" s="3"/>
      <c r="GY4016" s="3"/>
      <c r="HA4016" s="3"/>
      <c r="HF4016" s="3"/>
    </row>
    <row r="4017">
      <c r="A4017" s="2">
        <v>45877.0</v>
      </c>
      <c r="B4017" s="1" t="s">
        <v>424</v>
      </c>
      <c r="C4017" s="1" t="s">
        <v>43</v>
      </c>
      <c r="D4017" s="1" t="s">
        <v>22</v>
      </c>
      <c r="E4017" s="3">
        <v>2.0</v>
      </c>
      <c r="F4017" s="3">
        <v>1.0</v>
      </c>
      <c r="G4017" s="3">
        <v>0.0</v>
      </c>
      <c r="H4017" s="3">
        <v>33.0</v>
      </c>
      <c r="I4017" s="3">
        <v>1.0</v>
      </c>
      <c r="J4017" s="3">
        <v>0.0</v>
      </c>
      <c r="M4017" s="3"/>
      <c r="O4017" s="3"/>
      <c r="BC4017" s="3"/>
      <c r="BD4017" s="3"/>
      <c r="BE4017" s="3"/>
      <c r="BF4017" s="3"/>
      <c r="BG4017" s="3"/>
      <c r="BK4017" s="3"/>
      <c r="BM4017" s="3"/>
      <c r="DA4017" s="3"/>
      <c r="DB4017" s="3"/>
      <c r="DC4017" s="3"/>
      <c r="DD4017" s="3"/>
      <c r="DE4017" s="3"/>
      <c r="DI4017" s="3"/>
      <c r="EY4017" s="3"/>
      <c r="EZ4017" s="3"/>
      <c r="FA4017" s="3"/>
      <c r="FB4017" s="3"/>
      <c r="FC4017" s="3"/>
      <c r="FG4017" s="3"/>
      <c r="FI4017" s="3"/>
      <c r="GW4017" s="3"/>
      <c r="GX4017" s="3"/>
      <c r="GY4017" s="3"/>
      <c r="GZ4017" s="3"/>
      <c r="HA4017" s="3"/>
      <c r="HE4017" s="3"/>
      <c r="HG4017" s="3"/>
    </row>
    <row r="4018">
      <c r="A4018" s="2">
        <v>45877.0</v>
      </c>
      <c r="B4018" s="1" t="s">
        <v>32</v>
      </c>
      <c r="C4018" s="1" t="s">
        <v>33</v>
      </c>
      <c r="D4018" s="1" t="s">
        <v>22</v>
      </c>
      <c r="E4018" s="3">
        <v>3.0</v>
      </c>
      <c r="F4018" s="3">
        <v>2.0</v>
      </c>
      <c r="G4018" s="3">
        <v>3.0</v>
      </c>
      <c r="H4018" s="3">
        <v>18.0</v>
      </c>
      <c r="I4018" s="3">
        <v>1.0</v>
      </c>
      <c r="J4018" s="3">
        <v>0.0</v>
      </c>
      <c r="BC4018" s="3"/>
      <c r="BD4018" s="3"/>
      <c r="BE4018" s="3"/>
      <c r="BG4018" s="3"/>
      <c r="DA4018" s="3"/>
      <c r="DB4018" s="3"/>
      <c r="DC4018" s="3"/>
      <c r="DE4018" s="3"/>
      <c r="EY4018" s="3"/>
      <c r="EZ4018" s="3"/>
      <c r="FA4018" s="3"/>
      <c r="FC4018" s="3"/>
      <c r="GW4018" s="3"/>
      <c r="GX4018" s="3"/>
      <c r="GY4018" s="3"/>
      <c r="HA4018" s="3"/>
    </row>
    <row r="4019">
      <c r="A4019" s="2">
        <v>45877.0</v>
      </c>
      <c r="B4019" s="1" t="s">
        <v>38</v>
      </c>
      <c r="C4019" s="1" t="s">
        <v>39</v>
      </c>
      <c r="D4019" s="1" t="s">
        <v>22</v>
      </c>
      <c r="E4019" s="3">
        <v>10.0</v>
      </c>
      <c r="F4019" s="3">
        <v>8.0</v>
      </c>
      <c r="G4019" s="3">
        <v>6.0</v>
      </c>
      <c r="H4019" s="3">
        <v>177.0</v>
      </c>
      <c r="I4019" s="3">
        <v>1.0</v>
      </c>
      <c r="J4019" s="3">
        <v>0.0</v>
      </c>
      <c r="M4019" s="3"/>
      <c r="BC4019" s="3"/>
      <c r="BD4019" s="3"/>
      <c r="BE4019" s="3"/>
      <c r="BG4019" s="3"/>
      <c r="BK4019" s="3"/>
      <c r="DA4019" s="3"/>
      <c r="DB4019" s="3"/>
      <c r="DC4019" s="3"/>
      <c r="DE4019" s="3"/>
      <c r="DI4019" s="3"/>
      <c r="EY4019" s="3"/>
      <c r="EZ4019" s="3"/>
      <c r="FA4019" s="3"/>
      <c r="FC4019" s="3"/>
      <c r="FG4019" s="3"/>
      <c r="GW4019" s="3"/>
      <c r="GX4019" s="3"/>
      <c r="GY4019" s="3"/>
      <c r="HA4019" s="3"/>
      <c r="HE4019" s="3"/>
    </row>
    <row r="4020">
      <c r="A4020" s="2">
        <v>45877.0</v>
      </c>
      <c r="B4020" s="1" t="s">
        <v>867</v>
      </c>
      <c r="C4020" s="1" t="s">
        <v>325</v>
      </c>
      <c r="D4020" s="1" t="s">
        <v>22</v>
      </c>
      <c r="E4020" s="3">
        <v>1.0</v>
      </c>
      <c r="F4020" s="3">
        <v>1.0</v>
      </c>
      <c r="G4020" s="3">
        <v>1.0</v>
      </c>
      <c r="H4020" s="3">
        <v>2.0</v>
      </c>
      <c r="I4020" s="3">
        <v>1.0</v>
      </c>
      <c r="J4020" s="3">
        <v>0.0</v>
      </c>
      <c r="BC4020" s="3"/>
      <c r="BD4020" s="3"/>
      <c r="BE4020" s="3"/>
      <c r="BF4020" s="3"/>
      <c r="BG4020" s="3"/>
      <c r="DA4020" s="3"/>
      <c r="DB4020" s="3"/>
      <c r="DC4020" s="3"/>
      <c r="DD4020" s="3"/>
      <c r="DE4020" s="3"/>
      <c r="EY4020" s="3"/>
      <c r="EZ4020" s="3"/>
      <c r="FA4020" s="3"/>
      <c r="FB4020" s="3"/>
      <c r="FC4020" s="3"/>
      <c r="GW4020" s="3"/>
      <c r="GX4020" s="3"/>
      <c r="GY4020" s="3"/>
      <c r="GZ4020" s="3"/>
      <c r="HA4020" s="3"/>
    </row>
    <row r="4021">
      <c r="A4021" s="2">
        <v>45877.0</v>
      </c>
      <c r="B4021" s="1" t="s">
        <v>301</v>
      </c>
      <c r="C4021" s="1" t="s">
        <v>302</v>
      </c>
      <c r="D4021" s="1" t="s">
        <v>22</v>
      </c>
      <c r="E4021" s="3">
        <v>1.0</v>
      </c>
      <c r="F4021" s="3">
        <v>1.0</v>
      </c>
      <c r="G4021" s="3">
        <v>0.0</v>
      </c>
      <c r="H4021" s="3">
        <v>0.0</v>
      </c>
      <c r="I4021" s="3">
        <v>0.0</v>
      </c>
      <c r="J4021" s="3">
        <v>0.0</v>
      </c>
      <c r="K4021" s="3"/>
      <c r="AG4021" s="3"/>
      <c r="BC4021" s="3"/>
      <c r="BD4021" s="3"/>
      <c r="BE4021" s="3"/>
      <c r="BF4021" s="3"/>
      <c r="BG4021" s="3"/>
      <c r="BI4021" s="3"/>
      <c r="CE4021" s="3"/>
      <c r="DA4021" s="3"/>
      <c r="DB4021" s="3"/>
      <c r="DC4021" s="3"/>
      <c r="DD4021" s="3"/>
      <c r="DE4021" s="3"/>
      <c r="EC4021" s="3"/>
      <c r="EY4021" s="3"/>
      <c r="EZ4021" s="3"/>
      <c r="FA4021" s="3"/>
      <c r="FB4021" s="3"/>
      <c r="FC4021" s="3"/>
      <c r="FE4021" s="3"/>
      <c r="GA4021" s="3"/>
      <c r="GW4021" s="3"/>
      <c r="GX4021" s="3"/>
      <c r="GY4021" s="3"/>
      <c r="GZ4021" s="3"/>
      <c r="HA4021" s="3"/>
      <c r="HC4021" s="3"/>
      <c r="HY4021" s="3"/>
    </row>
    <row r="4022">
      <c r="A4022" s="2">
        <v>45877.0</v>
      </c>
      <c r="B4022" s="1" t="s">
        <v>868</v>
      </c>
      <c r="C4022" s="1" t="s">
        <v>869</v>
      </c>
      <c r="D4022" s="1" t="s">
        <v>257</v>
      </c>
      <c r="E4022" s="3">
        <v>1.0</v>
      </c>
      <c r="F4022" s="3">
        <v>1.0</v>
      </c>
      <c r="G4022" s="3">
        <v>1.0</v>
      </c>
      <c r="H4022" s="3">
        <v>2.0</v>
      </c>
      <c r="I4022" s="3">
        <v>1.0</v>
      </c>
      <c r="J4022" s="3">
        <v>0.0</v>
      </c>
      <c r="BC4022" s="3"/>
      <c r="BD4022" s="3"/>
      <c r="BE4022" s="3"/>
      <c r="BG4022" s="3"/>
      <c r="DA4022" s="3"/>
      <c r="DB4022" s="3"/>
      <c r="DC4022" s="3"/>
      <c r="DE4022" s="3"/>
      <c r="EY4022" s="3"/>
      <c r="EZ4022" s="3"/>
      <c r="FA4022" s="3"/>
      <c r="FC4022" s="3"/>
      <c r="GW4022" s="3"/>
      <c r="GX4022" s="3"/>
      <c r="GY4022" s="3"/>
      <c r="HA4022" s="3"/>
    </row>
    <row r="4023">
      <c r="A4023" s="2">
        <v>45877.0</v>
      </c>
      <c r="B4023" s="1" t="s">
        <v>73</v>
      </c>
      <c r="C4023" s="1" t="s">
        <v>74</v>
      </c>
      <c r="D4023" s="1" t="s">
        <v>75</v>
      </c>
      <c r="E4023" s="3">
        <v>1.0</v>
      </c>
      <c r="F4023" s="3">
        <v>1.0</v>
      </c>
      <c r="G4023" s="3">
        <v>0.0</v>
      </c>
      <c r="H4023" s="3">
        <v>0.0</v>
      </c>
      <c r="I4023" s="3">
        <v>0.0</v>
      </c>
      <c r="J4023" s="3">
        <v>0.0</v>
      </c>
      <c r="BC4023" s="3"/>
      <c r="BD4023" s="3"/>
      <c r="BE4023" s="3"/>
      <c r="BF4023" s="3"/>
      <c r="BG4023" s="3"/>
      <c r="DA4023" s="3"/>
      <c r="DB4023" s="3"/>
      <c r="DC4023" s="3"/>
      <c r="DD4023" s="3"/>
      <c r="DE4023" s="3"/>
      <c r="EY4023" s="3"/>
      <c r="EZ4023" s="3"/>
      <c r="FA4023" s="3"/>
      <c r="FB4023" s="3"/>
      <c r="FC4023" s="3"/>
      <c r="GW4023" s="3"/>
      <c r="GX4023" s="3"/>
      <c r="GY4023" s="3"/>
      <c r="GZ4023" s="3"/>
      <c r="HA4023" s="3"/>
    </row>
    <row r="4024">
      <c r="A4024" s="2">
        <v>45877.0</v>
      </c>
      <c r="B4024" s="1" t="s">
        <v>52</v>
      </c>
      <c r="C4024" s="1" t="s">
        <v>33</v>
      </c>
      <c r="D4024" s="1" t="s">
        <v>22</v>
      </c>
      <c r="E4024" s="3">
        <v>34.0</v>
      </c>
      <c r="F4024" s="3">
        <v>21.0</v>
      </c>
      <c r="G4024" s="3">
        <v>20.0</v>
      </c>
      <c r="H4024" s="3">
        <v>292.0</v>
      </c>
      <c r="I4024" s="3">
        <v>1.0</v>
      </c>
      <c r="J4024" s="3">
        <v>0.0</v>
      </c>
      <c r="BC4024" s="3"/>
      <c r="BD4024" s="3"/>
      <c r="BE4024" s="3"/>
      <c r="BG4024" s="3"/>
      <c r="DA4024" s="3"/>
      <c r="DB4024" s="3"/>
      <c r="DC4024" s="3"/>
      <c r="DE4024" s="3"/>
      <c r="EY4024" s="3"/>
      <c r="EZ4024" s="3"/>
      <c r="FA4024" s="3"/>
      <c r="FC4024" s="3"/>
      <c r="GW4024" s="3"/>
      <c r="GX4024" s="3"/>
      <c r="GY4024" s="3"/>
      <c r="HA4024" s="3"/>
    </row>
    <row r="4025">
      <c r="A4025" s="2">
        <v>45877.0</v>
      </c>
      <c r="B4025" s="1" t="s">
        <v>454</v>
      </c>
      <c r="C4025" s="1" t="s">
        <v>47</v>
      </c>
      <c r="D4025" s="1" t="s">
        <v>22</v>
      </c>
      <c r="E4025" s="3">
        <v>1.0</v>
      </c>
      <c r="F4025" s="3">
        <v>1.0</v>
      </c>
      <c r="G4025" s="3">
        <v>1.0</v>
      </c>
      <c r="H4025" s="3">
        <v>2.0</v>
      </c>
      <c r="I4025" s="3">
        <v>1.0</v>
      </c>
      <c r="J4025" s="3">
        <v>0.0</v>
      </c>
      <c r="K4025" s="3"/>
      <c r="BC4025" s="3"/>
      <c r="BD4025" s="3"/>
      <c r="BE4025" s="3"/>
      <c r="BF4025" s="3"/>
      <c r="BG4025" s="3"/>
      <c r="BI4025" s="3"/>
      <c r="DA4025" s="3"/>
      <c r="DB4025" s="3"/>
      <c r="DC4025" s="3"/>
      <c r="DD4025" s="3"/>
      <c r="DE4025" s="3"/>
      <c r="EY4025" s="3"/>
      <c r="EZ4025" s="3"/>
      <c r="FA4025" s="3"/>
      <c r="FB4025" s="3"/>
      <c r="FC4025" s="3"/>
      <c r="FE4025" s="3"/>
      <c r="GW4025" s="3"/>
      <c r="GX4025" s="3"/>
      <c r="GY4025" s="3"/>
      <c r="GZ4025" s="3"/>
      <c r="HA4025" s="3"/>
      <c r="HC4025" s="3"/>
    </row>
    <row r="4026">
      <c r="A4026" s="2">
        <v>45877.0</v>
      </c>
      <c r="B4026" s="1" t="s">
        <v>53</v>
      </c>
      <c r="C4026" s="1" t="s">
        <v>43</v>
      </c>
      <c r="D4026" s="1" t="s">
        <v>22</v>
      </c>
      <c r="E4026" s="3">
        <v>7.0</v>
      </c>
      <c r="F4026" s="3">
        <v>6.0</v>
      </c>
      <c r="G4026" s="3">
        <v>4.0</v>
      </c>
      <c r="H4026" s="3">
        <v>16.0</v>
      </c>
      <c r="I4026" s="3">
        <v>1.0</v>
      </c>
      <c r="J4026" s="3">
        <v>0.0</v>
      </c>
      <c r="BC4026" s="3"/>
      <c r="BD4026" s="3"/>
      <c r="BE4026" s="3"/>
      <c r="BG4026" s="3"/>
      <c r="DA4026" s="3"/>
      <c r="DB4026" s="3"/>
      <c r="DC4026" s="3"/>
      <c r="DE4026" s="3"/>
      <c r="EY4026" s="3"/>
      <c r="EZ4026" s="3"/>
      <c r="FA4026" s="3"/>
      <c r="FC4026" s="3"/>
      <c r="GW4026" s="3"/>
      <c r="GX4026" s="3"/>
      <c r="GY4026" s="3"/>
      <c r="HA4026" s="3"/>
    </row>
    <row r="4027">
      <c r="A4027" s="2">
        <v>45877.0</v>
      </c>
      <c r="B4027" s="1" t="s">
        <v>215</v>
      </c>
      <c r="C4027" s="1" t="s">
        <v>21</v>
      </c>
      <c r="D4027" s="1" t="s">
        <v>22</v>
      </c>
      <c r="E4027" s="3">
        <v>2.0</v>
      </c>
      <c r="F4027" s="3">
        <v>1.0</v>
      </c>
      <c r="G4027" s="3">
        <v>2.0</v>
      </c>
      <c r="H4027" s="3">
        <v>4.0</v>
      </c>
      <c r="I4027" s="3">
        <v>1.0</v>
      </c>
      <c r="J4027" s="3">
        <v>0.0</v>
      </c>
      <c r="BC4027" s="3"/>
      <c r="BD4027" s="3"/>
      <c r="BE4027" s="3"/>
      <c r="BG4027" s="3"/>
      <c r="DA4027" s="3"/>
      <c r="DB4027" s="3"/>
      <c r="DC4027" s="3"/>
      <c r="DE4027" s="3"/>
      <c r="EY4027" s="3"/>
      <c r="EZ4027" s="3"/>
      <c r="FA4027" s="3"/>
      <c r="FC4027" s="3"/>
      <c r="GW4027" s="3"/>
      <c r="GX4027" s="3"/>
      <c r="GY4027" s="3"/>
      <c r="HA4027" s="3"/>
    </row>
    <row r="4028">
      <c r="A4028" s="2">
        <v>45877.0</v>
      </c>
      <c r="B4028" s="1" t="s">
        <v>54</v>
      </c>
      <c r="C4028" s="1" t="s">
        <v>21</v>
      </c>
      <c r="D4028" s="1" t="s">
        <v>22</v>
      </c>
      <c r="E4028" s="3">
        <v>22.0</v>
      </c>
      <c r="F4028" s="3">
        <v>16.0</v>
      </c>
      <c r="G4028" s="3">
        <v>14.0</v>
      </c>
      <c r="H4028" s="3">
        <v>125.0</v>
      </c>
      <c r="I4028" s="3">
        <v>1.0</v>
      </c>
      <c r="J4028" s="3">
        <v>1.0</v>
      </c>
      <c r="BC4028" s="3"/>
      <c r="BD4028" s="3"/>
      <c r="BE4028" s="3"/>
      <c r="BF4028" s="3"/>
      <c r="BG4028" s="3"/>
      <c r="DA4028" s="3"/>
      <c r="DB4028" s="3"/>
      <c r="DC4028" s="3"/>
      <c r="DE4028" s="3"/>
      <c r="EY4028" s="3"/>
      <c r="EZ4028" s="3"/>
      <c r="FA4028" s="3"/>
      <c r="FB4028" s="3"/>
      <c r="FC4028" s="3"/>
      <c r="GW4028" s="3"/>
      <c r="GX4028" s="3"/>
      <c r="GY4028" s="3"/>
      <c r="HA4028" s="3"/>
    </row>
    <row r="4029">
      <c r="A4029" s="2">
        <v>45878.0</v>
      </c>
      <c r="B4029" s="1" t="s">
        <v>20</v>
      </c>
      <c r="C4029" s="1" t="s">
        <v>21</v>
      </c>
      <c r="D4029" s="1" t="s">
        <v>22</v>
      </c>
      <c r="E4029" s="3">
        <v>4.0</v>
      </c>
      <c r="F4029" s="3">
        <v>3.0</v>
      </c>
      <c r="G4029" s="3">
        <v>4.0</v>
      </c>
      <c r="H4029" s="3">
        <v>10.0</v>
      </c>
      <c r="I4029" s="3">
        <v>1.0</v>
      </c>
      <c r="J4029" s="3">
        <v>1.0</v>
      </c>
      <c r="BC4029" s="3"/>
      <c r="BD4029" s="3"/>
      <c r="BE4029" s="3"/>
      <c r="BG4029" s="3"/>
      <c r="DA4029" s="3"/>
      <c r="DB4029" s="3"/>
      <c r="DC4029" s="3"/>
      <c r="DE4029" s="3"/>
      <c r="EY4029" s="3"/>
      <c r="EZ4029" s="3"/>
      <c r="FA4029" s="3"/>
      <c r="FC4029" s="3"/>
      <c r="GW4029" s="3"/>
      <c r="GX4029" s="3"/>
      <c r="GY4029" s="3"/>
      <c r="HA4029" s="3"/>
    </row>
    <row r="4030">
      <c r="A4030" s="2">
        <v>45878.0</v>
      </c>
      <c r="B4030" s="1" t="s">
        <v>248</v>
      </c>
      <c r="C4030" s="1" t="s">
        <v>45</v>
      </c>
      <c r="D4030" s="1" t="s">
        <v>22</v>
      </c>
      <c r="E4030" s="3">
        <v>1.0</v>
      </c>
      <c r="F4030" s="3">
        <v>1.0</v>
      </c>
      <c r="G4030" s="3">
        <v>1.0</v>
      </c>
      <c r="H4030" s="3">
        <v>1.0</v>
      </c>
      <c r="I4030" s="3">
        <v>1.0</v>
      </c>
      <c r="J4030" s="3">
        <v>0.0</v>
      </c>
      <c r="BC4030" s="3"/>
      <c r="BD4030" s="3"/>
      <c r="BE4030" s="3"/>
      <c r="BG4030" s="3"/>
      <c r="DA4030" s="3"/>
      <c r="DB4030" s="3"/>
      <c r="DC4030" s="3"/>
      <c r="DE4030" s="3"/>
      <c r="EY4030" s="3"/>
      <c r="EZ4030" s="3"/>
      <c r="FA4030" s="3"/>
      <c r="FC4030" s="3"/>
      <c r="GW4030" s="3"/>
      <c r="GX4030" s="3"/>
      <c r="GY4030" s="3"/>
      <c r="HA4030" s="3"/>
    </row>
    <row r="4031">
      <c r="A4031" s="2">
        <v>45878.0</v>
      </c>
      <c r="B4031" s="1" t="s">
        <v>582</v>
      </c>
      <c r="C4031" s="1" t="s">
        <v>45</v>
      </c>
      <c r="D4031" s="1" t="s">
        <v>22</v>
      </c>
      <c r="E4031" s="3">
        <v>2.0</v>
      </c>
      <c r="F4031" s="3">
        <v>1.0</v>
      </c>
      <c r="G4031" s="3">
        <v>2.0</v>
      </c>
      <c r="H4031" s="3">
        <v>4.0</v>
      </c>
      <c r="I4031" s="3">
        <v>1.0</v>
      </c>
      <c r="J4031" s="3">
        <v>0.0</v>
      </c>
      <c r="K4031" s="3"/>
      <c r="BC4031" s="3"/>
      <c r="BD4031" s="3"/>
      <c r="BE4031" s="3"/>
      <c r="BF4031" s="3"/>
      <c r="BG4031" s="3"/>
      <c r="BI4031" s="3"/>
      <c r="DA4031" s="3"/>
      <c r="DB4031" s="3"/>
      <c r="DC4031" s="3"/>
      <c r="DD4031" s="3"/>
      <c r="DE4031" s="3"/>
      <c r="EY4031" s="3"/>
      <c r="EZ4031" s="3"/>
      <c r="FA4031" s="3"/>
      <c r="FB4031" s="3"/>
      <c r="FC4031" s="3"/>
      <c r="FE4031" s="3"/>
      <c r="GW4031" s="3"/>
      <c r="GX4031" s="3"/>
      <c r="GY4031" s="3"/>
      <c r="GZ4031" s="3"/>
      <c r="HA4031" s="3"/>
      <c r="HC4031" s="3"/>
    </row>
    <row r="4032">
      <c r="A4032" s="2">
        <v>45878.0</v>
      </c>
      <c r="B4032" s="1" t="s">
        <v>29</v>
      </c>
      <c r="C4032" s="1" t="s">
        <v>21</v>
      </c>
      <c r="D4032" s="1" t="s">
        <v>22</v>
      </c>
      <c r="E4032" s="3">
        <v>53.0</v>
      </c>
      <c r="F4032" s="3">
        <v>35.0</v>
      </c>
      <c r="G4032" s="3">
        <v>32.0</v>
      </c>
      <c r="H4032" s="3">
        <v>427.0</v>
      </c>
      <c r="I4032" s="3">
        <v>0.97</v>
      </c>
      <c r="J4032" s="3">
        <v>3.0</v>
      </c>
      <c r="BC4032" s="3"/>
      <c r="BD4032" s="3"/>
      <c r="BE4032" s="3"/>
      <c r="BG4032" s="3"/>
      <c r="DA4032" s="3"/>
      <c r="DB4032" s="3"/>
      <c r="DC4032" s="3"/>
      <c r="DE4032" s="3"/>
      <c r="EY4032" s="3"/>
      <c r="EZ4032" s="3"/>
      <c r="FA4032" s="3"/>
      <c r="FC4032" s="3"/>
      <c r="GW4032" s="3"/>
      <c r="GX4032" s="3"/>
      <c r="GY4032" s="3"/>
      <c r="HA4032" s="3"/>
    </row>
    <row r="4033">
      <c r="A4033" s="2">
        <v>45878.0</v>
      </c>
      <c r="B4033" s="1" t="s">
        <v>230</v>
      </c>
      <c r="C4033" s="1" t="s">
        <v>21</v>
      </c>
      <c r="D4033" s="1" t="s">
        <v>22</v>
      </c>
      <c r="E4033" s="3">
        <v>1.0</v>
      </c>
      <c r="F4033" s="3">
        <v>1.0</v>
      </c>
      <c r="G4033" s="3">
        <v>1.0</v>
      </c>
      <c r="H4033" s="3">
        <v>2.0</v>
      </c>
      <c r="I4033" s="3">
        <v>1.0</v>
      </c>
      <c r="J4033" s="3">
        <v>0.0</v>
      </c>
      <c r="BC4033" s="3"/>
      <c r="BD4033" s="3"/>
      <c r="BE4033" s="3"/>
      <c r="BG4033" s="3"/>
      <c r="DA4033" s="3"/>
      <c r="DB4033" s="3"/>
      <c r="DC4033" s="3"/>
      <c r="DE4033" s="3"/>
      <c r="EY4033" s="3"/>
      <c r="EZ4033" s="3"/>
      <c r="FA4033" s="3"/>
      <c r="FC4033" s="3"/>
      <c r="GW4033" s="3"/>
      <c r="GX4033" s="3"/>
      <c r="GY4033" s="3"/>
      <c r="HA4033" s="3"/>
    </row>
    <row r="4034">
      <c r="A4034" s="2">
        <v>45878.0</v>
      </c>
      <c r="B4034" s="1" t="s">
        <v>264</v>
      </c>
      <c r="C4034" s="1" t="s">
        <v>28</v>
      </c>
      <c r="D4034" s="1" t="s">
        <v>22</v>
      </c>
      <c r="E4034" s="3">
        <v>2.0</v>
      </c>
      <c r="F4034" s="3">
        <v>1.0</v>
      </c>
      <c r="G4034" s="3">
        <v>2.0</v>
      </c>
      <c r="H4034" s="3">
        <v>7.0</v>
      </c>
      <c r="I4034" s="3">
        <v>1.0</v>
      </c>
      <c r="J4034" s="3">
        <v>0.0</v>
      </c>
      <c r="BC4034" s="3"/>
      <c r="BD4034" s="3"/>
      <c r="BE4034" s="3"/>
      <c r="BG4034" s="3"/>
      <c r="DA4034" s="3"/>
      <c r="DB4034" s="3"/>
      <c r="DC4034" s="3"/>
      <c r="DE4034" s="3"/>
      <c r="EY4034" s="3"/>
      <c r="EZ4034" s="3"/>
      <c r="FA4034" s="3"/>
      <c r="FC4034" s="3"/>
      <c r="GW4034" s="3"/>
      <c r="GX4034" s="3"/>
      <c r="GY4034" s="3"/>
      <c r="HA4034" s="3"/>
    </row>
    <row r="4035">
      <c r="A4035" s="2">
        <v>45878.0</v>
      </c>
      <c r="B4035" s="1" t="s">
        <v>234</v>
      </c>
      <c r="C4035" s="1" t="s">
        <v>21</v>
      </c>
      <c r="D4035" s="1" t="s">
        <v>22</v>
      </c>
      <c r="E4035" s="3">
        <v>4.0</v>
      </c>
      <c r="F4035" s="3">
        <v>2.0</v>
      </c>
      <c r="G4035" s="3">
        <v>2.0</v>
      </c>
      <c r="H4035" s="3">
        <v>8.0</v>
      </c>
      <c r="I4035" s="3">
        <v>1.0</v>
      </c>
      <c r="J4035" s="3">
        <v>0.0</v>
      </c>
      <c r="K4035" s="3"/>
      <c r="M4035" s="3"/>
      <c r="BC4035" s="3"/>
      <c r="BD4035" s="3"/>
      <c r="BE4035" s="3"/>
      <c r="BF4035" s="3"/>
      <c r="BG4035" s="3"/>
      <c r="BI4035" s="3"/>
      <c r="BK4035" s="3"/>
      <c r="DA4035" s="3"/>
      <c r="DB4035" s="3"/>
      <c r="DC4035" s="3"/>
      <c r="DD4035" s="3"/>
      <c r="DE4035" s="3"/>
      <c r="EY4035" s="3"/>
      <c r="EZ4035" s="3"/>
      <c r="FA4035" s="3"/>
      <c r="FB4035" s="3"/>
      <c r="FC4035" s="3"/>
      <c r="FE4035" s="3"/>
      <c r="FG4035" s="3"/>
      <c r="GW4035" s="3"/>
      <c r="GX4035" s="3"/>
      <c r="GY4035" s="3"/>
      <c r="GZ4035" s="3"/>
      <c r="HA4035" s="3"/>
      <c r="HC4035" s="3"/>
      <c r="HE4035" s="3"/>
    </row>
    <row r="4036">
      <c r="A4036" s="2">
        <v>45878.0</v>
      </c>
      <c r="B4036" s="1" t="s">
        <v>38</v>
      </c>
      <c r="C4036" s="1" t="s">
        <v>39</v>
      </c>
      <c r="D4036" s="1" t="s">
        <v>22</v>
      </c>
      <c r="E4036" s="3">
        <v>3.0</v>
      </c>
      <c r="F4036" s="3">
        <v>3.0</v>
      </c>
      <c r="G4036" s="3">
        <v>3.0</v>
      </c>
      <c r="H4036" s="3">
        <v>39.0</v>
      </c>
      <c r="I4036" s="3">
        <v>1.0</v>
      </c>
      <c r="J4036" s="3">
        <v>0.0</v>
      </c>
      <c r="BC4036" s="3"/>
      <c r="BD4036" s="3"/>
      <c r="BE4036" s="3"/>
      <c r="BG4036" s="3"/>
      <c r="DA4036" s="3"/>
      <c r="DB4036" s="3"/>
      <c r="DC4036" s="3"/>
      <c r="DE4036" s="3"/>
      <c r="EY4036" s="3"/>
      <c r="EZ4036" s="3"/>
      <c r="FA4036" s="3"/>
      <c r="FC4036" s="3"/>
      <c r="GW4036" s="3"/>
      <c r="GX4036" s="3"/>
      <c r="GY4036" s="3"/>
      <c r="HA4036" s="3"/>
    </row>
    <row r="4037">
      <c r="A4037" s="2">
        <v>45878.0</v>
      </c>
      <c r="B4037" s="1" t="s">
        <v>796</v>
      </c>
      <c r="C4037" s="1" t="s">
        <v>43</v>
      </c>
      <c r="D4037" s="1" t="s">
        <v>22</v>
      </c>
      <c r="E4037" s="3">
        <v>1.0</v>
      </c>
      <c r="F4037" s="3">
        <v>1.0</v>
      </c>
      <c r="G4037" s="3">
        <v>1.0</v>
      </c>
      <c r="H4037" s="3">
        <v>2.0</v>
      </c>
      <c r="I4037" s="3">
        <v>1.0</v>
      </c>
      <c r="J4037" s="3">
        <v>0.0</v>
      </c>
      <c r="BC4037" s="3"/>
      <c r="BD4037" s="3"/>
      <c r="BE4037" s="3"/>
      <c r="BG4037" s="3"/>
      <c r="DA4037" s="3"/>
      <c r="DB4037" s="3"/>
      <c r="DC4037" s="3"/>
      <c r="DE4037" s="3"/>
      <c r="EY4037" s="3"/>
      <c r="EZ4037" s="3"/>
      <c r="FA4037" s="3"/>
      <c r="FC4037" s="3"/>
      <c r="GW4037" s="3"/>
      <c r="GX4037" s="3"/>
      <c r="GY4037" s="3"/>
      <c r="HA4037" s="3"/>
    </row>
    <row r="4038">
      <c r="A4038" s="2">
        <v>45878.0</v>
      </c>
      <c r="B4038" s="1" t="s">
        <v>52</v>
      </c>
      <c r="C4038" s="1" t="s">
        <v>33</v>
      </c>
      <c r="D4038" s="1" t="s">
        <v>22</v>
      </c>
      <c r="E4038" s="3">
        <v>17.0</v>
      </c>
      <c r="F4038" s="3">
        <v>12.0</v>
      </c>
      <c r="G4038" s="3">
        <v>15.0</v>
      </c>
      <c r="H4038" s="3">
        <v>56.0</v>
      </c>
      <c r="I4038" s="3">
        <v>0.92</v>
      </c>
      <c r="J4038" s="3">
        <v>1.0</v>
      </c>
      <c r="BC4038" s="3"/>
      <c r="BD4038" s="3"/>
      <c r="BE4038" s="3"/>
      <c r="BG4038" s="3"/>
      <c r="DA4038" s="3"/>
      <c r="DB4038" s="3"/>
      <c r="DC4038" s="3"/>
      <c r="DE4038" s="3"/>
      <c r="EY4038" s="3"/>
      <c r="EZ4038" s="3"/>
      <c r="FA4038" s="3"/>
      <c r="FC4038" s="3"/>
      <c r="GW4038" s="3"/>
      <c r="GX4038" s="3"/>
      <c r="GY4038" s="3"/>
      <c r="HA4038" s="3"/>
    </row>
    <row r="4039">
      <c r="A4039" s="2">
        <v>45878.0</v>
      </c>
      <c r="B4039" s="1" t="s">
        <v>215</v>
      </c>
      <c r="C4039" s="1" t="s">
        <v>21</v>
      </c>
      <c r="D4039" s="1" t="s">
        <v>22</v>
      </c>
      <c r="E4039" s="3">
        <v>2.0</v>
      </c>
      <c r="F4039" s="3">
        <v>1.0</v>
      </c>
      <c r="G4039" s="3">
        <v>0.0</v>
      </c>
      <c r="H4039" s="3">
        <v>4.0</v>
      </c>
      <c r="I4039" s="3">
        <v>1.0</v>
      </c>
      <c r="J4039" s="3">
        <v>0.0</v>
      </c>
      <c r="BC4039" s="3"/>
      <c r="BD4039" s="3"/>
      <c r="BE4039" s="3"/>
      <c r="BG4039" s="3"/>
      <c r="DA4039" s="3"/>
      <c r="DB4039" s="3"/>
      <c r="DC4039" s="3"/>
      <c r="DE4039" s="3"/>
      <c r="EY4039" s="3"/>
      <c r="EZ4039" s="3"/>
      <c r="FA4039" s="3"/>
      <c r="FC4039" s="3"/>
      <c r="GW4039" s="3"/>
      <c r="GX4039" s="3"/>
      <c r="GY4039" s="3"/>
      <c r="HA4039" s="3"/>
    </row>
    <row r="4040">
      <c r="A4040" s="2">
        <v>45878.0</v>
      </c>
      <c r="B4040" s="1" t="s">
        <v>54</v>
      </c>
      <c r="C4040" s="1" t="s">
        <v>21</v>
      </c>
      <c r="D4040" s="1" t="s">
        <v>22</v>
      </c>
      <c r="E4040" s="3">
        <v>9.0</v>
      </c>
      <c r="F4040" s="3">
        <v>9.0</v>
      </c>
      <c r="G4040" s="3">
        <v>7.0</v>
      </c>
      <c r="H4040" s="3">
        <v>62.0</v>
      </c>
      <c r="I4040" s="3">
        <v>1.0</v>
      </c>
      <c r="J4040" s="3">
        <v>0.0</v>
      </c>
      <c r="BC4040" s="3"/>
      <c r="BD4040" s="3"/>
      <c r="BE4040" s="3"/>
      <c r="BG4040" s="3"/>
      <c r="DA4040" s="3"/>
      <c r="DB4040" s="3"/>
      <c r="DC4040" s="3"/>
      <c r="DE4040" s="3"/>
      <c r="EY4040" s="3"/>
      <c r="EZ4040" s="3"/>
      <c r="FA4040" s="3"/>
      <c r="FC4040" s="3"/>
      <c r="GW4040" s="3"/>
      <c r="GX4040" s="3"/>
      <c r="GY4040" s="3"/>
      <c r="HA4040" s="3"/>
    </row>
    <row r="4041">
      <c r="A4041" s="2">
        <v>45879.0</v>
      </c>
      <c r="B4041" s="1" t="s">
        <v>20</v>
      </c>
      <c r="C4041" s="1" t="s">
        <v>21</v>
      </c>
      <c r="D4041" s="1" t="s">
        <v>22</v>
      </c>
      <c r="E4041" s="3">
        <v>2.0</v>
      </c>
      <c r="F4041" s="3">
        <v>1.0</v>
      </c>
      <c r="G4041" s="3">
        <v>0.0</v>
      </c>
      <c r="H4041" s="3">
        <v>7.0</v>
      </c>
      <c r="I4041" s="3">
        <v>1.0</v>
      </c>
      <c r="J4041" s="3">
        <v>0.0</v>
      </c>
      <c r="BC4041" s="3"/>
      <c r="BD4041" s="3"/>
      <c r="BE4041" s="3"/>
      <c r="BF4041" s="3"/>
      <c r="BG4041" s="3"/>
      <c r="DA4041" s="3"/>
      <c r="DB4041" s="3"/>
      <c r="DC4041" s="3"/>
      <c r="DD4041" s="3"/>
      <c r="DE4041" s="3"/>
      <c r="EY4041" s="3"/>
      <c r="EZ4041" s="3"/>
      <c r="FA4041" s="3"/>
      <c r="FB4041" s="3"/>
      <c r="FC4041" s="3"/>
      <c r="GW4041" s="3"/>
      <c r="GX4041" s="3"/>
      <c r="GY4041" s="3"/>
      <c r="GZ4041" s="3"/>
      <c r="HA4041" s="3"/>
    </row>
    <row r="4042">
      <c r="A4042" s="2">
        <v>45879.0</v>
      </c>
      <c r="B4042" s="1" t="s">
        <v>29</v>
      </c>
      <c r="C4042" s="1" t="s">
        <v>21</v>
      </c>
      <c r="D4042" s="1" t="s">
        <v>22</v>
      </c>
      <c r="E4042" s="3">
        <v>74.0</v>
      </c>
      <c r="F4042" s="3">
        <v>59.0</v>
      </c>
      <c r="G4042" s="3">
        <v>57.0</v>
      </c>
      <c r="H4042" s="3">
        <v>866.0</v>
      </c>
      <c r="I4042" s="3">
        <v>0.97</v>
      </c>
      <c r="J4042" s="3">
        <v>4.0</v>
      </c>
      <c r="BC4042" s="3"/>
      <c r="BD4042" s="3"/>
      <c r="BE4042" s="3"/>
      <c r="BF4042" s="3"/>
      <c r="BG4042" s="3"/>
      <c r="DA4042" s="3"/>
      <c r="DB4042" s="3"/>
      <c r="DC4042" s="3"/>
      <c r="DD4042" s="3"/>
      <c r="DE4042" s="3"/>
      <c r="EY4042" s="3"/>
      <c r="EZ4042" s="3"/>
      <c r="FA4042" s="3"/>
      <c r="FB4042" s="3"/>
      <c r="FC4042" s="3"/>
      <c r="GW4042" s="3"/>
      <c r="GX4042" s="3"/>
      <c r="GY4042" s="3"/>
      <c r="GZ4042" s="3"/>
      <c r="HA4042" s="3"/>
    </row>
    <row r="4043">
      <c r="A4043" s="2">
        <v>45879.0</v>
      </c>
      <c r="B4043" s="1" t="s">
        <v>733</v>
      </c>
      <c r="C4043" s="1" t="s">
        <v>21</v>
      </c>
      <c r="D4043" s="1" t="s">
        <v>22</v>
      </c>
      <c r="E4043" s="3">
        <v>1.0</v>
      </c>
      <c r="F4043" s="3">
        <v>1.0</v>
      </c>
      <c r="G4043" s="3">
        <v>1.0</v>
      </c>
      <c r="H4043" s="3">
        <v>2.0</v>
      </c>
      <c r="I4043" s="3">
        <v>1.0</v>
      </c>
      <c r="J4043" s="3">
        <v>0.0</v>
      </c>
      <c r="BC4043" s="3"/>
      <c r="BD4043" s="3"/>
      <c r="BE4043" s="3"/>
      <c r="BF4043" s="3"/>
      <c r="BG4043" s="3"/>
      <c r="DA4043" s="3"/>
      <c r="DB4043" s="3"/>
      <c r="DC4043" s="3"/>
      <c r="DD4043" s="3"/>
      <c r="DE4043" s="3"/>
      <c r="EY4043" s="3"/>
      <c r="EZ4043" s="3"/>
      <c r="FA4043" s="3"/>
      <c r="FB4043" s="3"/>
      <c r="FC4043" s="3"/>
      <c r="GW4043" s="3"/>
      <c r="GX4043" s="3"/>
      <c r="GY4043" s="3"/>
      <c r="GZ4043" s="3"/>
      <c r="HA4043" s="3"/>
    </row>
    <row r="4044">
      <c r="A4044" s="2">
        <v>45879.0</v>
      </c>
      <c r="B4044" s="1" t="s">
        <v>90</v>
      </c>
      <c r="C4044" s="1" t="s">
        <v>84</v>
      </c>
      <c r="D4044" s="1" t="s">
        <v>22</v>
      </c>
      <c r="E4044" s="3">
        <v>1.0</v>
      </c>
      <c r="F4044" s="3">
        <v>1.0</v>
      </c>
      <c r="G4044" s="3">
        <v>0.0</v>
      </c>
      <c r="H4044" s="3">
        <v>1.0</v>
      </c>
      <c r="I4044" s="3">
        <v>0.0</v>
      </c>
      <c r="J4044" s="3">
        <v>0.0</v>
      </c>
      <c r="BC4044" s="3"/>
      <c r="BD4044" s="3"/>
      <c r="BE4044" s="3"/>
      <c r="BF4044" s="3"/>
      <c r="BG4044" s="3"/>
      <c r="DA4044" s="3"/>
      <c r="DB4044" s="3"/>
      <c r="DC4044" s="3"/>
      <c r="DD4044" s="3"/>
      <c r="DE4044" s="3"/>
      <c r="EY4044" s="3"/>
      <c r="EZ4044" s="3"/>
      <c r="FA4044" s="3"/>
      <c r="FB4044" s="3"/>
      <c r="FC4044" s="3"/>
      <c r="GW4044" s="3"/>
      <c r="GX4044" s="3"/>
      <c r="GY4044" s="3"/>
      <c r="GZ4044" s="3"/>
      <c r="HA4044" s="3"/>
    </row>
    <row r="4045">
      <c r="A4045" s="2">
        <v>45879.0</v>
      </c>
      <c r="B4045" s="1" t="s">
        <v>264</v>
      </c>
      <c r="C4045" s="1" t="s">
        <v>28</v>
      </c>
      <c r="D4045" s="1" t="s">
        <v>22</v>
      </c>
      <c r="E4045" s="3">
        <v>1.0</v>
      </c>
      <c r="F4045" s="3">
        <v>1.0</v>
      </c>
      <c r="G4045" s="3">
        <v>0.0</v>
      </c>
      <c r="H4045" s="3">
        <v>2.0</v>
      </c>
      <c r="I4045" s="3">
        <v>1.0</v>
      </c>
      <c r="J4045" s="3">
        <v>0.0</v>
      </c>
      <c r="BC4045" s="3"/>
      <c r="BD4045" s="3"/>
      <c r="BE4045" s="3"/>
      <c r="BG4045" s="3"/>
      <c r="DA4045" s="3"/>
      <c r="DB4045" s="3"/>
      <c r="DC4045" s="3"/>
      <c r="DE4045" s="3"/>
      <c r="EY4045" s="3"/>
      <c r="EZ4045" s="3"/>
      <c r="FA4045" s="3"/>
      <c r="FC4045" s="3"/>
      <c r="GW4045" s="3"/>
      <c r="GX4045" s="3"/>
      <c r="GY4045" s="3"/>
      <c r="HA4045" s="3"/>
    </row>
    <row r="4046">
      <c r="A4046" s="2">
        <v>45879.0</v>
      </c>
      <c r="B4046" s="1" t="s">
        <v>38</v>
      </c>
      <c r="C4046" s="1" t="s">
        <v>39</v>
      </c>
      <c r="D4046" s="1" t="s">
        <v>22</v>
      </c>
      <c r="E4046" s="3">
        <v>9.0</v>
      </c>
      <c r="F4046" s="3">
        <v>7.0</v>
      </c>
      <c r="G4046" s="3">
        <v>4.0</v>
      </c>
      <c r="H4046" s="3">
        <v>22.0</v>
      </c>
      <c r="I4046" s="3">
        <v>0.57</v>
      </c>
      <c r="J4046" s="3">
        <v>1.0</v>
      </c>
      <c r="BC4046" s="3"/>
      <c r="BD4046" s="3"/>
      <c r="BE4046" s="3"/>
      <c r="BG4046" s="3"/>
      <c r="DA4046" s="3"/>
      <c r="DB4046" s="3"/>
      <c r="DC4046" s="3"/>
      <c r="DE4046" s="3"/>
      <c r="EY4046" s="3"/>
      <c r="EZ4046" s="3"/>
      <c r="FA4046" s="3"/>
      <c r="FC4046" s="3"/>
      <c r="GW4046" s="3"/>
      <c r="GX4046" s="3"/>
      <c r="GY4046" s="3"/>
      <c r="HA4046" s="3"/>
    </row>
    <row r="4047">
      <c r="A4047" s="2">
        <v>45879.0</v>
      </c>
      <c r="B4047" s="1" t="s">
        <v>349</v>
      </c>
      <c r="C4047" s="1" t="s">
        <v>43</v>
      </c>
      <c r="D4047" s="1" t="s">
        <v>22</v>
      </c>
      <c r="E4047" s="3">
        <v>1.0</v>
      </c>
      <c r="F4047" s="3">
        <v>1.0</v>
      </c>
      <c r="G4047" s="3">
        <v>1.0</v>
      </c>
      <c r="H4047" s="3">
        <v>3.0</v>
      </c>
      <c r="I4047" s="3">
        <v>1.0</v>
      </c>
      <c r="J4047" s="3">
        <v>0.0</v>
      </c>
      <c r="BC4047" s="3"/>
      <c r="BD4047" s="3"/>
      <c r="BE4047" s="3"/>
      <c r="BG4047" s="3"/>
      <c r="DA4047" s="3"/>
      <c r="DB4047" s="3"/>
      <c r="DC4047" s="3"/>
      <c r="DE4047" s="3"/>
      <c r="EY4047" s="3"/>
      <c r="EZ4047" s="3"/>
      <c r="FA4047" s="3"/>
      <c r="FC4047" s="3"/>
      <c r="GW4047" s="3"/>
      <c r="GX4047" s="3"/>
      <c r="GY4047" s="3"/>
      <c r="HA4047" s="3"/>
    </row>
    <row r="4048">
      <c r="A4048" s="2">
        <v>45879.0</v>
      </c>
      <c r="B4048" s="1" t="s">
        <v>52</v>
      </c>
      <c r="C4048" s="1" t="s">
        <v>33</v>
      </c>
      <c r="D4048" s="1" t="s">
        <v>22</v>
      </c>
      <c r="E4048" s="3">
        <v>23.0</v>
      </c>
      <c r="F4048" s="3">
        <v>19.0</v>
      </c>
      <c r="G4048" s="3">
        <v>16.0</v>
      </c>
      <c r="H4048" s="3">
        <v>237.0</v>
      </c>
      <c r="I4048" s="3">
        <v>0.95</v>
      </c>
      <c r="J4048" s="3">
        <v>1.0</v>
      </c>
      <c r="BC4048" s="3"/>
      <c r="BD4048" s="3"/>
      <c r="BE4048" s="3"/>
      <c r="BG4048" s="3"/>
      <c r="DA4048" s="3"/>
      <c r="DB4048" s="3"/>
      <c r="DC4048" s="3"/>
      <c r="DE4048" s="3"/>
      <c r="EY4048" s="3"/>
      <c r="EZ4048" s="3"/>
      <c r="FA4048" s="3"/>
      <c r="FC4048" s="3"/>
      <c r="GW4048" s="3"/>
      <c r="GX4048" s="3"/>
      <c r="GY4048" s="3"/>
      <c r="HA4048" s="3"/>
    </row>
    <row r="4049">
      <c r="A4049" s="2">
        <v>45879.0</v>
      </c>
      <c r="B4049" s="1" t="s">
        <v>454</v>
      </c>
      <c r="C4049" s="1" t="s">
        <v>47</v>
      </c>
      <c r="D4049" s="1" t="s">
        <v>22</v>
      </c>
      <c r="E4049" s="3">
        <v>2.0</v>
      </c>
      <c r="F4049" s="3">
        <v>1.0</v>
      </c>
      <c r="G4049" s="3">
        <v>2.0</v>
      </c>
      <c r="H4049" s="3">
        <v>4.0</v>
      </c>
      <c r="I4049" s="3">
        <v>1.0</v>
      </c>
      <c r="J4049" s="3">
        <v>0.0</v>
      </c>
      <c r="BC4049" s="3"/>
      <c r="BD4049" s="3"/>
      <c r="BE4049" s="3"/>
      <c r="BG4049" s="3"/>
      <c r="DA4049" s="3"/>
      <c r="DB4049" s="3"/>
      <c r="DC4049" s="3"/>
      <c r="DE4049" s="3"/>
      <c r="EY4049" s="3"/>
      <c r="EZ4049" s="3"/>
      <c r="FA4049" s="3"/>
      <c r="FC4049" s="3"/>
      <c r="GW4049" s="3"/>
      <c r="GX4049" s="3"/>
      <c r="GY4049" s="3"/>
      <c r="HA4049" s="3"/>
    </row>
    <row r="4050">
      <c r="A4050" s="2">
        <v>45879.0</v>
      </c>
      <c r="B4050" s="1" t="s">
        <v>53</v>
      </c>
      <c r="C4050" s="1" t="s">
        <v>43</v>
      </c>
      <c r="D4050" s="1" t="s">
        <v>22</v>
      </c>
      <c r="E4050" s="3">
        <v>11.0</v>
      </c>
      <c r="F4050" s="3">
        <v>8.0</v>
      </c>
      <c r="G4050" s="3">
        <v>8.0</v>
      </c>
      <c r="H4050" s="3">
        <v>59.0</v>
      </c>
      <c r="I4050" s="3">
        <v>1.0</v>
      </c>
      <c r="J4050" s="3">
        <v>0.0</v>
      </c>
      <c r="K4050" s="3"/>
      <c r="M4050" s="3"/>
      <c r="N4050" s="3"/>
      <c r="Q4050" s="3"/>
      <c r="R4050" s="3"/>
      <c r="AD4050" s="3"/>
      <c r="BC4050" s="3"/>
      <c r="BD4050" s="3"/>
      <c r="BE4050" s="3"/>
      <c r="BF4050" s="3"/>
      <c r="BG4050" s="3"/>
      <c r="BI4050" s="3"/>
      <c r="BK4050" s="3"/>
      <c r="BL4050" s="3"/>
      <c r="BO4050" s="3"/>
      <c r="BP4050" s="3"/>
      <c r="CB4050" s="3"/>
      <c r="DA4050" s="3"/>
      <c r="DB4050" s="3"/>
      <c r="DC4050" s="3"/>
      <c r="DD4050" s="3"/>
      <c r="DE4050" s="3"/>
      <c r="DI4050" s="3"/>
      <c r="DN4050" s="3"/>
      <c r="DZ4050" s="3"/>
      <c r="EY4050" s="3"/>
      <c r="EZ4050" s="3"/>
      <c r="FA4050" s="3"/>
      <c r="FB4050" s="3"/>
      <c r="FC4050" s="3"/>
      <c r="FE4050" s="3"/>
      <c r="FG4050" s="3"/>
      <c r="FH4050" s="3"/>
      <c r="FK4050" s="3"/>
      <c r="FL4050" s="3"/>
      <c r="FX4050" s="3"/>
      <c r="GW4050" s="3"/>
      <c r="GX4050" s="3"/>
      <c r="GY4050" s="3"/>
      <c r="GZ4050" s="3"/>
      <c r="HA4050" s="3"/>
      <c r="HE4050" s="3"/>
      <c r="HF4050" s="3"/>
      <c r="HI4050" s="3"/>
      <c r="HJ4050" s="3"/>
      <c r="HV4050" s="3"/>
    </row>
    <row r="4051">
      <c r="A4051" s="2">
        <v>45879.0</v>
      </c>
      <c r="B4051" s="1" t="s">
        <v>54</v>
      </c>
      <c r="C4051" s="1" t="s">
        <v>21</v>
      </c>
      <c r="D4051" s="1" t="s">
        <v>22</v>
      </c>
      <c r="E4051" s="3">
        <v>8.0</v>
      </c>
      <c r="F4051" s="3">
        <v>7.0</v>
      </c>
      <c r="G4051" s="3">
        <v>4.0</v>
      </c>
      <c r="H4051" s="3">
        <v>89.0</v>
      </c>
      <c r="I4051" s="3">
        <v>1.0</v>
      </c>
      <c r="J4051" s="3">
        <v>0.0</v>
      </c>
      <c r="BC4051" s="3"/>
      <c r="BD4051" s="3"/>
      <c r="BE4051" s="3"/>
      <c r="BG4051" s="3"/>
      <c r="DA4051" s="3"/>
      <c r="DB4051" s="3"/>
      <c r="DC4051" s="3"/>
      <c r="DE4051" s="3"/>
      <c r="EY4051" s="3"/>
      <c r="EZ4051" s="3"/>
      <c r="FA4051" s="3"/>
      <c r="FC4051" s="3"/>
      <c r="GW4051" s="3"/>
      <c r="GX4051" s="3"/>
      <c r="GY4051" s="3"/>
      <c r="HA4051" s="3"/>
    </row>
    <row r="4052">
      <c r="A4052" s="2">
        <v>45880.0</v>
      </c>
      <c r="B4052" s="1" t="s">
        <v>870</v>
      </c>
      <c r="C4052" s="1" t="s">
        <v>43</v>
      </c>
      <c r="D4052" s="1" t="s">
        <v>22</v>
      </c>
      <c r="E4052" s="3">
        <v>1.0</v>
      </c>
      <c r="F4052" s="3">
        <v>1.0</v>
      </c>
      <c r="G4052" s="3">
        <v>0.0</v>
      </c>
      <c r="H4052" s="3">
        <v>0.0</v>
      </c>
      <c r="I4052" s="3">
        <v>0.0</v>
      </c>
      <c r="J4052" s="3">
        <v>0.0</v>
      </c>
      <c r="N4052" s="3"/>
      <c r="BC4052" s="3"/>
      <c r="BD4052" s="3"/>
      <c r="BE4052" s="3"/>
      <c r="BG4052" s="3"/>
      <c r="BL4052" s="3"/>
      <c r="DA4052" s="3"/>
      <c r="DB4052" s="3"/>
      <c r="DC4052" s="3"/>
      <c r="DE4052" s="3"/>
      <c r="EY4052" s="3"/>
      <c r="EZ4052" s="3"/>
      <c r="FA4052" s="3"/>
      <c r="FC4052" s="3"/>
      <c r="FH4052" s="3"/>
      <c r="GW4052" s="3"/>
      <c r="GX4052" s="3"/>
      <c r="GY4052" s="3"/>
      <c r="HA4052" s="3"/>
      <c r="HF4052" s="3"/>
    </row>
    <row r="4053">
      <c r="A4053" s="2">
        <v>45880.0</v>
      </c>
      <c r="B4053" s="1" t="s">
        <v>20</v>
      </c>
      <c r="C4053" s="1" t="s">
        <v>21</v>
      </c>
      <c r="D4053" s="1" t="s">
        <v>22</v>
      </c>
      <c r="E4053" s="3">
        <v>8.0</v>
      </c>
      <c r="F4053" s="3">
        <v>7.0</v>
      </c>
      <c r="G4053" s="3">
        <v>7.0</v>
      </c>
      <c r="H4053" s="3">
        <v>63.0</v>
      </c>
      <c r="I4053" s="3">
        <v>1.0</v>
      </c>
      <c r="J4053" s="3">
        <v>1.0</v>
      </c>
      <c r="BC4053" s="3"/>
      <c r="BD4053" s="3"/>
      <c r="BE4053" s="3"/>
      <c r="BG4053" s="3"/>
      <c r="DA4053" s="3"/>
      <c r="DB4053" s="3"/>
      <c r="DC4053" s="3"/>
      <c r="DE4053" s="3"/>
      <c r="EY4053" s="3"/>
      <c r="EZ4053" s="3"/>
      <c r="FA4053" s="3"/>
      <c r="FC4053" s="3"/>
      <c r="GW4053" s="3"/>
      <c r="GX4053" s="3"/>
      <c r="GY4053" s="3"/>
      <c r="HA4053" s="3"/>
    </row>
    <row r="4054">
      <c r="A4054" s="2">
        <v>45880.0</v>
      </c>
      <c r="B4054" s="1" t="s">
        <v>336</v>
      </c>
      <c r="C4054" s="1" t="s">
        <v>70</v>
      </c>
      <c r="D4054" s="1" t="s">
        <v>22</v>
      </c>
      <c r="E4054" s="3">
        <v>1.0</v>
      </c>
      <c r="F4054" s="3">
        <v>1.0</v>
      </c>
      <c r="G4054" s="3">
        <v>0.0</v>
      </c>
      <c r="H4054" s="3">
        <v>1.0</v>
      </c>
      <c r="I4054" s="3">
        <v>1.0</v>
      </c>
      <c r="J4054" s="3">
        <v>0.0</v>
      </c>
      <c r="BC4054" s="3"/>
      <c r="BD4054" s="3"/>
      <c r="BE4054" s="3"/>
      <c r="BG4054" s="3"/>
      <c r="DA4054" s="3"/>
      <c r="DB4054" s="3"/>
      <c r="DC4054" s="3"/>
      <c r="DE4054" s="3"/>
      <c r="EY4054" s="3"/>
      <c r="EZ4054" s="3"/>
      <c r="FA4054" s="3"/>
      <c r="FC4054" s="3"/>
      <c r="GW4054" s="3"/>
      <c r="GX4054" s="3"/>
      <c r="GY4054" s="3"/>
      <c r="HA4054" s="3"/>
    </row>
    <row r="4055">
      <c r="A4055" s="2">
        <v>45880.0</v>
      </c>
      <c r="B4055" s="1" t="s">
        <v>688</v>
      </c>
      <c r="C4055" s="1" t="s">
        <v>689</v>
      </c>
      <c r="D4055" s="1" t="s">
        <v>37</v>
      </c>
      <c r="E4055" s="3">
        <v>1.0</v>
      </c>
      <c r="F4055" s="3">
        <v>1.0</v>
      </c>
      <c r="G4055" s="3">
        <v>1.0</v>
      </c>
      <c r="H4055" s="3">
        <v>12.0</v>
      </c>
      <c r="I4055" s="3">
        <v>1.0</v>
      </c>
      <c r="J4055" s="3">
        <v>0.0</v>
      </c>
      <c r="BC4055" s="3"/>
      <c r="BD4055" s="3"/>
      <c r="BE4055" s="3"/>
      <c r="BF4055" s="3"/>
      <c r="BG4055" s="3"/>
      <c r="DA4055" s="3"/>
      <c r="DB4055" s="3"/>
      <c r="DC4055" s="3"/>
      <c r="DD4055" s="3"/>
      <c r="DE4055" s="3"/>
      <c r="EY4055" s="3"/>
      <c r="EZ4055" s="3"/>
      <c r="FA4055" s="3"/>
      <c r="FB4055" s="3"/>
      <c r="FC4055" s="3"/>
      <c r="GW4055" s="3"/>
      <c r="GX4055" s="3"/>
      <c r="GY4055" s="3"/>
      <c r="GZ4055" s="3"/>
      <c r="HA4055" s="3"/>
    </row>
    <row r="4056">
      <c r="A4056" s="2">
        <v>45880.0</v>
      </c>
      <c r="B4056" s="1" t="s">
        <v>248</v>
      </c>
      <c r="C4056" s="1" t="s">
        <v>45</v>
      </c>
      <c r="D4056" s="1" t="s">
        <v>22</v>
      </c>
      <c r="E4056" s="3">
        <v>1.0</v>
      </c>
      <c r="F4056" s="3">
        <v>1.0</v>
      </c>
      <c r="G4056" s="3">
        <v>1.0</v>
      </c>
      <c r="H4056" s="3">
        <v>1.0</v>
      </c>
      <c r="I4056" s="3">
        <v>1.0</v>
      </c>
      <c r="J4056" s="3">
        <v>0.0</v>
      </c>
      <c r="BC4056" s="3"/>
      <c r="BD4056" s="3"/>
      <c r="BE4056" s="3"/>
      <c r="BF4056" s="3"/>
      <c r="BG4056" s="3"/>
      <c r="DA4056" s="3"/>
      <c r="DB4056" s="3"/>
      <c r="DC4056" s="3"/>
      <c r="DD4056" s="3"/>
      <c r="DE4056" s="3"/>
      <c r="EY4056" s="3"/>
      <c r="EZ4056" s="3"/>
      <c r="FA4056" s="3"/>
      <c r="FB4056" s="3"/>
      <c r="FC4056" s="3"/>
      <c r="GW4056" s="3"/>
      <c r="GX4056" s="3"/>
      <c r="GY4056" s="3"/>
      <c r="GZ4056" s="3"/>
      <c r="HA4056" s="3"/>
    </row>
    <row r="4057">
      <c r="A4057" s="2">
        <v>45880.0</v>
      </c>
      <c r="B4057" s="1" t="s">
        <v>29</v>
      </c>
      <c r="C4057" s="1" t="s">
        <v>21</v>
      </c>
      <c r="D4057" s="1" t="s">
        <v>22</v>
      </c>
      <c r="E4057" s="3">
        <v>121.0</v>
      </c>
      <c r="F4057" s="3">
        <v>89.0</v>
      </c>
      <c r="G4057" s="3">
        <v>98.0</v>
      </c>
      <c r="H4057" s="3">
        <v>671.0</v>
      </c>
      <c r="I4057" s="3">
        <v>0.99</v>
      </c>
      <c r="J4057" s="3">
        <v>10.0</v>
      </c>
      <c r="BC4057" s="3"/>
      <c r="BD4057" s="3"/>
      <c r="BE4057" s="3"/>
      <c r="BF4057" s="3"/>
      <c r="BG4057" s="3"/>
      <c r="DA4057" s="3"/>
      <c r="DB4057" s="3"/>
      <c r="DC4057" s="3"/>
      <c r="DD4057" s="3"/>
      <c r="DE4057" s="3"/>
      <c r="EY4057" s="3"/>
      <c r="EZ4057" s="3"/>
      <c r="FA4057" s="3"/>
      <c r="FB4057" s="3"/>
      <c r="FC4057" s="3"/>
      <c r="GW4057" s="3"/>
      <c r="GX4057" s="3"/>
      <c r="GY4057" s="3"/>
      <c r="GZ4057" s="3"/>
      <c r="HA4057" s="3"/>
    </row>
    <row r="4058">
      <c r="A4058" s="2">
        <v>45880.0</v>
      </c>
      <c r="B4058" s="1" t="s">
        <v>82</v>
      </c>
      <c r="C4058" s="1" t="s">
        <v>28</v>
      </c>
      <c r="D4058" s="1" t="s">
        <v>22</v>
      </c>
      <c r="E4058" s="3">
        <v>3.0</v>
      </c>
      <c r="F4058" s="3">
        <v>1.0</v>
      </c>
      <c r="G4058" s="3">
        <v>1.0</v>
      </c>
      <c r="H4058" s="3">
        <v>7.0</v>
      </c>
      <c r="I4058" s="3">
        <v>1.0</v>
      </c>
      <c r="J4058" s="3">
        <v>0.0</v>
      </c>
      <c r="BC4058" s="3"/>
      <c r="BD4058" s="3"/>
      <c r="BE4058" s="3"/>
      <c r="BF4058" s="3"/>
      <c r="BG4058" s="3"/>
      <c r="DA4058" s="3"/>
      <c r="DB4058" s="3"/>
      <c r="DC4058" s="3"/>
      <c r="DD4058" s="3"/>
      <c r="DE4058" s="3"/>
      <c r="EY4058" s="3"/>
      <c r="EZ4058" s="3"/>
      <c r="FA4058" s="3"/>
      <c r="FB4058" s="3"/>
      <c r="FC4058" s="3"/>
      <c r="GW4058" s="3"/>
      <c r="GX4058" s="3"/>
      <c r="GY4058" s="3"/>
      <c r="GZ4058" s="3"/>
      <c r="HA4058" s="3"/>
    </row>
    <row r="4059">
      <c r="A4059" s="2">
        <v>45880.0</v>
      </c>
      <c r="B4059" s="1" t="s">
        <v>83</v>
      </c>
      <c r="C4059" s="1" t="s">
        <v>84</v>
      </c>
      <c r="D4059" s="1" t="s">
        <v>22</v>
      </c>
      <c r="E4059" s="3">
        <v>5.0</v>
      </c>
      <c r="F4059" s="3">
        <v>4.0</v>
      </c>
      <c r="G4059" s="3">
        <v>3.0</v>
      </c>
      <c r="H4059" s="3">
        <v>26.0</v>
      </c>
      <c r="I4059" s="3">
        <v>1.0</v>
      </c>
      <c r="J4059" s="3">
        <v>1.0</v>
      </c>
      <c r="N4059" s="3"/>
      <c r="BC4059" s="3"/>
      <c r="BD4059" s="3"/>
      <c r="BE4059" s="3"/>
      <c r="BG4059" s="3"/>
      <c r="BL4059" s="3"/>
      <c r="DA4059" s="3"/>
      <c r="DB4059" s="3"/>
      <c r="DC4059" s="3"/>
      <c r="DE4059" s="3"/>
      <c r="DJ4059" s="3"/>
      <c r="EY4059" s="3"/>
      <c r="EZ4059" s="3"/>
      <c r="FA4059" s="3"/>
      <c r="FC4059" s="3"/>
      <c r="FH4059" s="3"/>
      <c r="GW4059" s="3"/>
      <c r="GX4059" s="3"/>
      <c r="GY4059" s="3"/>
      <c r="HA4059" s="3"/>
      <c r="HF4059" s="3"/>
    </row>
    <row r="4060">
      <c r="A4060" s="2">
        <v>45880.0</v>
      </c>
      <c r="B4060" s="1" t="s">
        <v>313</v>
      </c>
      <c r="C4060" s="1" t="s">
        <v>33</v>
      </c>
      <c r="D4060" s="1" t="s">
        <v>22</v>
      </c>
      <c r="E4060" s="3">
        <v>1.0</v>
      </c>
      <c r="F4060" s="3">
        <v>1.0</v>
      </c>
      <c r="G4060" s="3">
        <v>1.0</v>
      </c>
      <c r="H4060" s="3">
        <v>5.0</v>
      </c>
      <c r="I4060" s="3">
        <v>1.0</v>
      </c>
      <c r="J4060" s="3">
        <v>0.0</v>
      </c>
      <c r="M4060" s="3"/>
      <c r="O4060" s="3"/>
      <c r="BC4060" s="3"/>
      <c r="BD4060" s="3"/>
      <c r="BE4060" s="3"/>
      <c r="BF4060" s="3"/>
      <c r="BG4060" s="3"/>
      <c r="BK4060" s="3"/>
      <c r="BM4060" s="3"/>
      <c r="DA4060" s="3"/>
      <c r="DB4060" s="3"/>
      <c r="DC4060" s="3"/>
      <c r="DD4060" s="3"/>
      <c r="DE4060" s="3"/>
      <c r="DI4060" s="3"/>
      <c r="EY4060" s="3"/>
      <c r="EZ4060" s="3"/>
      <c r="FA4060" s="3"/>
      <c r="FB4060" s="3"/>
      <c r="FC4060" s="3"/>
      <c r="FG4060" s="3"/>
      <c r="FI4060" s="3"/>
      <c r="GW4060" s="3"/>
      <c r="GX4060" s="3"/>
      <c r="GY4060" s="3"/>
      <c r="GZ4060" s="3"/>
      <c r="HA4060" s="3"/>
      <c r="HE4060" s="3"/>
      <c r="HG4060" s="3"/>
    </row>
    <row r="4061">
      <c r="A4061" s="2">
        <v>45880.0</v>
      </c>
      <c r="B4061" s="1" t="s">
        <v>339</v>
      </c>
      <c r="C4061" s="1" t="s">
        <v>284</v>
      </c>
      <c r="D4061" s="1" t="s">
        <v>22</v>
      </c>
      <c r="E4061" s="3">
        <v>2.0</v>
      </c>
      <c r="F4061" s="3">
        <v>1.0</v>
      </c>
      <c r="G4061" s="3">
        <v>2.0</v>
      </c>
      <c r="H4061" s="3">
        <v>4.0</v>
      </c>
      <c r="I4061" s="3">
        <v>1.0</v>
      </c>
      <c r="J4061" s="3">
        <v>0.0</v>
      </c>
      <c r="BC4061" s="3"/>
      <c r="BD4061" s="3"/>
      <c r="BE4061" s="3"/>
      <c r="BG4061" s="3"/>
      <c r="DA4061" s="3"/>
      <c r="DB4061" s="3"/>
      <c r="DC4061" s="3"/>
      <c r="DE4061" s="3"/>
      <c r="EY4061" s="3"/>
      <c r="EZ4061" s="3"/>
      <c r="FA4061" s="3"/>
      <c r="FC4061" s="3"/>
      <c r="GW4061" s="3"/>
      <c r="GX4061" s="3"/>
      <c r="GY4061" s="3"/>
      <c r="HA4061" s="3"/>
    </row>
    <row r="4062">
      <c r="A4062" s="2">
        <v>45880.0</v>
      </c>
      <c r="B4062" s="1" t="s">
        <v>66</v>
      </c>
      <c r="C4062" s="1" t="s">
        <v>67</v>
      </c>
      <c r="D4062" s="1" t="s">
        <v>22</v>
      </c>
      <c r="E4062" s="3">
        <v>5.0</v>
      </c>
      <c r="F4062" s="3">
        <v>2.0</v>
      </c>
      <c r="G4062" s="3">
        <v>4.0</v>
      </c>
      <c r="H4062" s="3">
        <v>9.0</v>
      </c>
      <c r="I4062" s="3">
        <v>1.0</v>
      </c>
      <c r="J4062" s="3">
        <v>0.0</v>
      </c>
      <c r="BC4062" s="3"/>
      <c r="BD4062" s="3"/>
      <c r="BE4062" s="3"/>
      <c r="BG4062" s="3"/>
      <c r="DA4062" s="3"/>
      <c r="DB4062" s="3"/>
      <c r="DC4062" s="3"/>
      <c r="DE4062" s="3"/>
      <c r="EY4062" s="3"/>
      <c r="EZ4062" s="3"/>
      <c r="FA4062" s="3"/>
      <c r="FC4062" s="3"/>
      <c r="GW4062" s="3"/>
      <c r="GX4062" s="3"/>
      <c r="GY4062" s="3"/>
      <c r="HA4062" s="3"/>
    </row>
    <row r="4063">
      <c r="A4063" s="2">
        <v>45880.0</v>
      </c>
      <c r="B4063" s="1" t="s">
        <v>264</v>
      </c>
      <c r="C4063" s="1" t="s">
        <v>28</v>
      </c>
      <c r="D4063" s="1" t="s">
        <v>22</v>
      </c>
      <c r="E4063" s="3">
        <v>3.0</v>
      </c>
      <c r="F4063" s="3">
        <v>2.0</v>
      </c>
      <c r="G4063" s="3">
        <v>3.0</v>
      </c>
      <c r="H4063" s="3">
        <v>31.0</v>
      </c>
      <c r="I4063" s="3">
        <v>1.0</v>
      </c>
      <c r="J4063" s="3">
        <v>0.0</v>
      </c>
      <c r="BC4063" s="3"/>
      <c r="BD4063" s="3"/>
      <c r="BE4063" s="3"/>
      <c r="BG4063" s="3"/>
      <c r="DA4063" s="3"/>
      <c r="DB4063" s="3"/>
      <c r="DC4063" s="3"/>
      <c r="DE4063" s="3"/>
      <c r="EY4063" s="3"/>
      <c r="EZ4063" s="3"/>
      <c r="FA4063" s="3"/>
      <c r="FC4063" s="3"/>
      <c r="GW4063" s="3"/>
      <c r="GX4063" s="3"/>
      <c r="GY4063" s="3"/>
      <c r="HA4063" s="3"/>
    </row>
    <row r="4064">
      <c r="A4064" s="2">
        <v>45880.0</v>
      </c>
      <c r="B4064" s="1" t="s">
        <v>38</v>
      </c>
      <c r="C4064" s="1" t="s">
        <v>39</v>
      </c>
      <c r="D4064" s="1" t="s">
        <v>22</v>
      </c>
      <c r="E4064" s="3">
        <v>6.0</v>
      </c>
      <c r="F4064" s="3">
        <v>5.0</v>
      </c>
      <c r="G4064" s="3">
        <v>5.0</v>
      </c>
      <c r="H4064" s="3">
        <v>15.0</v>
      </c>
      <c r="I4064" s="3">
        <v>1.0</v>
      </c>
      <c r="J4064" s="3">
        <v>0.0</v>
      </c>
      <c r="BC4064" s="3"/>
      <c r="BD4064" s="3"/>
      <c r="BE4064" s="3"/>
      <c r="BF4064" s="3"/>
      <c r="BG4064" s="3"/>
      <c r="DA4064" s="3"/>
      <c r="DB4064" s="3"/>
      <c r="DC4064" s="3"/>
      <c r="DD4064" s="3"/>
      <c r="DE4064" s="3"/>
      <c r="EY4064" s="3"/>
      <c r="EZ4064" s="3"/>
      <c r="FA4064" s="3"/>
      <c r="FB4064" s="3"/>
      <c r="FC4064" s="3"/>
      <c r="GW4064" s="3"/>
      <c r="GX4064" s="3"/>
      <c r="GY4064" s="3"/>
      <c r="GZ4064" s="3"/>
      <c r="HA4064" s="3"/>
    </row>
    <row r="4065">
      <c r="A4065" s="2">
        <v>45880.0</v>
      </c>
      <c r="B4065" s="1" t="s">
        <v>69</v>
      </c>
      <c r="C4065" s="1" t="s">
        <v>70</v>
      </c>
      <c r="D4065" s="1" t="s">
        <v>22</v>
      </c>
      <c r="E4065" s="3">
        <v>1.0</v>
      </c>
      <c r="F4065" s="3">
        <v>1.0</v>
      </c>
      <c r="G4065" s="3">
        <v>1.0</v>
      </c>
      <c r="H4065" s="3">
        <v>1.0</v>
      </c>
      <c r="I4065" s="3">
        <v>1.0</v>
      </c>
      <c r="J4065" s="3">
        <v>0.0</v>
      </c>
      <c r="BC4065" s="3"/>
      <c r="BD4065" s="3"/>
      <c r="BE4065" s="3"/>
      <c r="BF4065" s="3"/>
      <c r="BG4065" s="3"/>
      <c r="DA4065" s="3"/>
      <c r="DB4065" s="3"/>
      <c r="DC4065" s="3"/>
      <c r="DD4065" s="3"/>
      <c r="DE4065" s="3"/>
      <c r="EY4065" s="3"/>
      <c r="EZ4065" s="3"/>
      <c r="FA4065" s="3"/>
      <c r="FB4065" s="3"/>
      <c r="FC4065" s="3"/>
      <c r="GW4065" s="3"/>
      <c r="GX4065" s="3"/>
      <c r="GY4065" s="3"/>
      <c r="GZ4065" s="3"/>
      <c r="HA4065" s="3"/>
    </row>
    <row r="4066">
      <c r="A4066" s="2">
        <v>45880.0</v>
      </c>
      <c r="B4066" s="1" t="s">
        <v>243</v>
      </c>
      <c r="C4066" s="1" t="s">
        <v>43</v>
      </c>
      <c r="D4066" s="1" t="s">
        <v>22</v>
      </c>
      <c r="E4066" s="3">
        <v>1.0</v>
      </c>
      <c r="F4066" s="3">
        <v>1.0</v>
      </c>
      <c r="G4066" s="3">
        <v>0.0</v>
      </c>
      <c r="H4066" s="3">
        <v>0.0</v>
      </c>
      <c r="I4066" s="3">
        <v>0.0</v>
      </c>
      <c r="J4066" s="3">
        <v>0.0</v>
      </c>
      <c r="BC4066" s="3"/>
      <c r="BD4066" s="3"/>
      <c r="BE4066" s="3"/>
      <c r="BG4066" s="3"/>
      <c r="DA4066" s="3"/>
      <c r="DB4066" s="3"/>
      <c r="DC4066" s="3"/>
      <c r="DE4066" s="3"/>
      <c r="EY4066" s="3"/>
      <c r="EZ4066" s="3"/>
      <c r="FA4066" s="3"/>
      <c r="FC4066" s="3"/>
      <c r="GW4066" s="3"/>
      <c r="GX4066" s="3"/>
      <c r="GY4066" s="3"/>
      <c r="HA4066" s="3"/>
    </row>
    <row r="4067">
      <c r="A4067" s="2">
        <v>45880.0</v>
      </c>
      <c r="B4067" s="1" t="s">
        <v>52</v>
      </c>
      <c r="C4067" s="1" t="s">
        <v>33</v>
      </c>
      <c r="D4067" s="1" t="s">
        <v>22</v>
      </c>
      <c r="E4067" s="3">
        <v>36.0</v>
      </c>
      <c r="F4067" s="3">
        <v>25.0</v>
      </c>
      <c r="G4067" s="3">
        <v>23.0</v>
      </c>
      <c r="H4067" s="3">
        <v>497.0</v>
      </c>
      <c r="I4067" s="3">
        <v>0.96</v>
      </c>
      <c r="J4067" s="3">
        <v>2.0</v>
      </c>
      <c r="BC4067" s="3"/>
      <c r="BD4067" s="3"/>
      <c r="BE4067" s="3"/>
      <c r="BG4067" s="3"/>
      <c r="DA4067" s="3"/>
      <c r="DB4067" s="3"/>
      <c r="DC4067" s="3"/>
      <c r="DE4067" s="3"/>
      <c r="EY4067" s="3"/>
      <c r="EZ4067" s="3"/>
      <c r="FA4067" s="3"/>
      <c r="FC4067" s="3"/>
      <c r="GW4067" s="3"/>
      <c r="GX4067" s="3"/>
      <c r="GY4067" s="3"/>
      <c r="HA4067" s="3"/>
    </row>
    <row r="4068">
      <c r="A4068" s="2">
        <v>45880.0</v>
      </c>
      <c r="B4068" s="1" t="s">
        <v>53</v>
      </c>
      <c r="C4068" s="1" t="s">
        <v>43</v>
      </c>
      <c r="D4068" s="1" t="s">
        <v>22</v>
      </c>
      <c r="E4068" s="3">
        <v>14.0</v>
      </c>
      <c r="F4068" s="3">
        <v>9.0</v>
      </c>
      <c r="G4068" s="3">
        <v>12.0</v>
      </c>
      <c r="H4068" s="3">
        <v>85.0</v>
      </c>
      <c r="I4068" s="3">
        <v>1.0</v>
      </c>
      <c r="J4068" s="3">
        <v>1.0</v>
      </c>
      <c r="BC4068" s="3"/>
      <c r="BD4068" s="3"/>
      <c r="BE4068" s="3"/>
      <c r="BG4068" s="3"/>
      <c r="DA4068" s="3"/>
      <c r="DB4068" s="3"/>
      <c r="DC4068" s="3"/>
      <c r="DE4068" s="3"/>
      <c r="EY4068" s="3"/>
      <c r="EZ4068" s="3"/>
      <c r="FA4068" s="3"/>
      <c r="FC4068" s="3"/>
      <c r="GW4068" s="3"/>
      <c r="GX4068" s="3"/>
      <c r="GY4068" s="3"/>
      <c r="HA4068" s="3"/>
    </row>
    <row r="4069">
      <c r="A4069" s="2">
        <v>45880.0</v>
      </c>
      <c r="B4069" s="1" t="s">
        <v>104</v>
      </c>
      <c r="C4069" s="1" t="s">
        <v>33</v>
      </c>
      <c r="D4069" s="1" t="s">
        <v>22</v>
      </c>
      <c r="E4069" s="3">
        <v>1.0</v>
      </c>
      <c r="F4069" s="3">
        <v>1.0</v>
      </c>
      <c r="G4069" s="3">
        <v>1.0</v>
      </c>
      <c r="H4069" s="3">
        <v>1.0</v>
      </c>
      <c r="I4069" s="3">
        <v>1.0</v>
      </c>
      <c r="J4069" s="3">
        <v>0.0</v>
      </c>
      <c r="K4069" s="3"/>
      <c r="M4069" s="3"/>
      <c r="N4069" s="3"/>
      <c r="O4069" s="3"/>
      <c r="BC4069" s="3"/>
      <c r="BD4069" s="3"/>
      <c r="BE4069" s="3"/>
      <c r="BF4069" s="3"/>
      <c r="BG4069" s="3"/>
      <c r="BI4069" s="3"/>
      <c r="BK4069" s="3"/>
      <c r="BL4069" s="3"/>
      <c r="BM4069" s="3"/>
      <c r="DA4069" s="3"/>
      <c r="DB4069" s="3"/>
      <c r="DC4069" s="3"/>
      <c r="DD4069" s="3"/>
      <c r="DE4069" s="3"/>
      <c r="DG4069" s="3"/>
      <c r="DI4069" s="3"/>
      <c r="EY4069" s="3"/>
      <c r="EZ4069" s="3"/>
      <c r="FA4069" s="3"/>
      <c r="FB4069" s="3"/>
      <c r="FC4069" s="3"/>
      <c r="FE4069" s="3"/>
      <c r="FG4069" s="3"/>
      <c r="FI4069" s="3"/>
      <c r="GW4069" s="3"/>
      <c r="GX4069" s="3"/>
      <c r="GY4069" s="3"/>
      <c r="GZ4069" s="3"/>
      <c r="HA4069" s="3"/>
      <c r="HC4069" s="3"/>
      <c r="HE4069" s="3"/>
      <c r="HG4069" s="3"/>
    </row>
    <row r="4070">
      <c r="A4070" s="2">
        <v>45880.0</v>
      </c>
      <c r="B4070" s="1" t="s">
        <v>54</v>
      </c>
      <c r="C4070" s="1" t="s">
        <v>21</v>
      </c>
      <c r="D4070" s="1" t="s">
        <v>22</v>
      </c>
      <c r="E4070" s="3">
        <v>5.0</v>
      </c>
      <c r="F4070" s="3">
        <v>4.0</v>
      </c>
      <c r="G4070" s="3">
        <v>4.0</v>
      </c>
      <c r="H4070" s="3">
        <v>58.0</v>
      </c>
      <c r="I4070" s="3">
        <v>1.0</v>
      </c>
      <c r="J4070" s="3">
        <v>0.0</v>
      </c>
      <c r="BC4070" s="3"/>
      <c r="BD4070" s="3"/>
      <c r="BE4070" s="3"/>
      <c r="BG4070" s="3"/>
      <c r="DA4070" s="3"/>
      <c r="DB4070" s="3"/>
      <c r="DC4070" s="3"/>
      <c r="DE4070" s="3"/>
      <c r="EY4070" s="3"/>
      <c r="EZ4070" s="3"/>
      <c r="FA4070" s="3"/>
      <c r="FC4070" s="3"/>
      <c r="GW4070" s="3"/>
      <c r="GX4070" s="3"/>
      <c r="GY4070" s="3"/>
      <c r="HA4070" s="3"/>
    </row>
    <row r="4071">
      <c r="A4071" s="2">
        <v>45880.0</v>
      </c>
      <c r="B4071" s="1" t="s">
        <v>871</v>
      </c>
      <c r="C4071" s="1" t="s">
        <v>284</v>
      </c>
      <c r="D4071" s="1" t="s">
        <v>22</v>
      </c>
      <c r="E4071" s="3">
        <v>1.0</v>
      </c>
      <c r="F4071" s="3">
        <v>1.0</v>
      </c>
      <c r="G4071" s="3">
        <v>1.0</v>
      </c>
      <c r="H4071" s="3">
        <v>1.0</v>
      </c>
      <c r="I4071" s="3">
        <v>1.0</v>
      </c>
      <c r="J4071" s="3">
        <v>0.0</v>
      </c>
      <c r="BC4071" s="3"/>
      <c r="BD4071" s="3"/>
      <c r="BE4071" s="3"/>
      <c r="BF4071" s="3"/>
      <c r="BG4071" s="3"/>
      <c r="DA4071" s="3"/>
      <c r="DB4071" s="3"/>
      <c r="DC4071" s="3"/>
      <c r="DD4071" s="3"/>
      <c r="DE4071" s="3"/>
      <c r="EY4071" s="3"/>
      <c r="EZ4071" s="3"/>
      <c r="FA4071" s="3"/>
      <c r="FB4071" s="3"/>
      <c r="FC4071" s="3"/>
      <c r="GW4071" s="3"/>
      <c r="GX4071" s="3"/>
      <c r="GY4071" s="3"/>
      <c r="GZ4071" s="3"/>
      <c r="HA4071" s="3"/>
    </row>
    <row r="4072">
      <c r="A4072" s="2">
        <v>45881.0</v>
      </c>
      <c r="B4072" s="1" t="s">
        <v>58</v>
      </c>
      <c r="C4072" s="1" t="s">
        <v>58</v>
      </c>
      <c r="D4072" s="1" t="s">
        <v>15</v>
      </c>
      <c r="E4072" s="3">
        <v>2.0</v>
      </c>
      <c r="F4072" s="3">
        <v>1.0</v>
      </c>
      <c r="G4072" s="3">
        <v>2.0</v>
      </c>
      <c r="H4072" s="3">
        <v>7.0</v>
      </c>
      <c r="I4072" s="3">
        <v>1.0</v>
      </c>
      <c r="J4072" s="3">
        <v>0.0</v>
      </c>
      <c r="BC4072" s="3"/>
      <c r="BD4072" s="3"/>
      <c r="BE4072" s="3"/>
      <c r="BG4072" s="3"/>
      <c r="DA4072" s="3"/>
      <c r="DB4072" s="3"/>
      <c r="DC4072" s="3"/>
      <c r="DE4072" s="3"/>
      <c r="EY4072" s="3"/>
      <c r="EZ4072" s="3"/>
      <c r="FA4072" s="3"/>
      <c r="FC4072" s="3"/>
      <c r="GW4072" s="3"/>
      <c r="GX4072" s="3"/>
      <c r="GY4072" s="3"/>
      <c r="HA4072" s="3"/>
    </row>
    <row r="4073">
      <c r="A4073" s="2">
        <v>45881.0</v>
      </c>
      <c r="B4073" s="1" t="s">
        <v>744</v>
      </c>
      <c r="C4073" s="1" t="s">
        <v>51</v>
      </c>
      <c r="D4073" s="1" t="s">
        <v>37</v>
      </c>
      <c r="E4073" s="3">
        <v>4.0</v>
      </c>
      <c r="F4073" s="3">
        <v>1.0</v>
      </c>
      <c r="G4073" s="3">
        <v>0.0</v>
      </c>
      <c r="H4073" s="3">
        <v>6.0</v>
      </c>
      <c r="I4073" s="3">
        <v>1.0</v>
      </c>
      <c r="J4073" s="3">
        <v>0.0</v>
      </c>
      <c r="BC4073" s="3"/>
      <c r="BD4073" s="3"/>
      <c r="BE4073" s="3"/>
      <c r="BG4073" s="3"/>
      <c r="DA4073" s="3"/>
      <c r="DB4073" s="3"/>
      <c r="DC4073" s="3"/>
      <c r="DE4073" s="3"/>
      <c r="EY4073" s="3"/>
      <c r="EZ4073" s="3"/>
      <c r="FA4073" s="3"/>
      <c r="FC4073" s="3"/>
      <c r="GW4073" s="3"/>
      <c r="GX4073" s="3"/>
      <c r="GY4073" s="3"/>
      <c r="HA4073" s="3"/>
    </row>
    <row r="4074">
      <c r="A4074" s="2">
        <v>45881.0</v>
      </c>
      <c r="B4074" s="1" t="s">
        <v>20</v>
      </c>
      <c r="C4074" s="1" t="s">
        <v>21</v>
      </c>
      <c r="D4074" s="1" t="s">
        <v>22</v>
      </c>
      <c r="E4074" s="3">
        <v>2.0</v>
      </c>
      <c r="F4074" s="3">
        <v>2.0</v>
      </c>
      <c r="G4074" s="3">
        <v>1.0</v>
      </c>
      <c r="H4074" s="3">
        <v>13.0</v>
      </c>
      <c r="I4074" s="3">
        <v>1.0</v>
      </c>
      <c r="J4074" s="3">
        <v>0.0</v>
      </c>
      <c r="BC4074" s="3"/>
      <c r="BD4074" s="3"/>
      <c r="BE4074" s="3"/>
      <c r="BF4074" s="3"/>
      <c r="BG4074" s="3"/>
      <c r="DA4074" s="3"/>
      <c r="DB4074" s="3"/>
      <c r="DC4074" s="3"/>
      <c r="DE4074" s="3"/>
      <c r="EY4074" s="3"/>
      <c r="EZ4074" s="3"/>
      <c r="FA4074" s="3"/>
      <c r="FB4074" s="3"/>
      <c r="FC4074" s="3"/>
      <c r="GW4074" s="3"/>
      <c r="GX4074" s="3"/>
      <c r="GY4074" s="3"/>
      <c r="GZ4074" s="3"/>
      <c r="HA4074" s="3"/>
    </row>
    <row r="4075">
      <c r="A4075" s="2">
        <v>45881.0</v>
      </c>
      <c r="B4075" s="1" t="s">
        <v>280</v>
      </c>
      <c r="C4075" s="1" t="s">
        <v>281</v>
      </c>
      <c r="D4075" s="1" t="s">
        <v>37</v>
      </c>
      <c r="E4075" s="3">
        <v>2.0</v>
      </c>
      <c r="F4075" s="3">
        <v>1.0</v>
      </c>
      <c r="G4075" s="3">
        <v>0.0</v>
      </c>
      <c r="H4075" s="3">
        <v>8.0</v>
      </c>
      <c r="I4075" s="3">
        <v>1.0</v>
      </c>
      <c r="J4075" s="3">
        <v>0.0</v>
      </c>
      <c r="BC4075" s="3"/>
      <c r="BD4075" s="3"/>
      <c r="BE4075" s="3"/>
      <c r="BG4075" s="3"/>
      <c r="DA4075" s="3"/>
      <c r="DB4075" s="3"/>
      <c r="DC4075" s="3"/>
      <c r="DE4075" s="3"/>
      <c r="EY4075" s="3"/>
      <c r="EZ4075" s="3"/>
      <c r="FA4075" s="3"/>
      <c r="FC4075" s="3"/>
      <c r="GW4075" s="3"/>
      <c r="GX4075" s="3"/>
      <c r="GY4075" s="3"/>
      <c r="HA4075" s="3"/>
    </row>
    <row r="4076">
      <c r="A4076" s="2">
        <v>45881.0</v>
      </c>
      <c r="B4076" s="1" t="s">
        <v>29</v>
      </c>
      <c r="C4076" s="1" t="s">
        <v>21</v>
      </c>
      <c r="D4076" s="1" t="s">
        <v>22</v>
      </c>
      <c r="E4076" s="3">
        <v>111.0</v>
      </c>
      <c r="F4076" s="3">
        <v>84.0</v>
      </c>
      <c r="G4076" s="3">
        <v>85.0</v>
      </c>
      <c r="H4076" s="3">
        <v>796.0</v>
      </c>
      <c r="I4076" s="3">
        <v>1.0</v>
      </c>
      <c r="J4076" s="3">
        <v>7.0</v>
      </c>
      <c r="BC4076" s="3"/>
      <c r="BD4076" s="3"/>
      <c r="BE4076" s="3"/>
      <c r="BG4076" s="3"/>
      <c r="DA4076" s="3"/>
      <c r="DB4076" s="3"/>
      <c r="DC4076" s="3"/>
      <c r="DE4076" s="3"/>
      <c r="EY4076" s="3"/>
      <c r="EZ4076" s="3"/>
      <c r="FA4076" s="3"/>
      <c r="FC4076" s="3"/>
      <c r="GW4076" s="3"/>
      <c r="GX4076" s="3"/>
      <c r="GY4076" s="3"/>
      <c r="HA4076" s="3"/>
    </row>
    <row r="4077">
      <c r="A4077" s="2">
        <v>45881.0</v>
      </c>
      <c r="B4077" s="1" t="s">
        <v>230</v>
      </c>
      <c r="C4077" s="1" t="s">
        <v>21</v>
      </c>
      <c r="D4077" s="1" t="s">
        <v>22</v>
      </c>
      <c r="E4077" s="3">
        <v>1.0</v>
      </c>
      <c r="F4077" s="3">
        <v>1.0</v>
      </c>
      <c r="G4077" s="3">
        <v>0.0</v>
      </c>
      <c r="H4077" s="3">
        <v>0.0</v>
      </c>
      <c r="I4077" s="3">
        <v>0.0</v>
      </c>
      <c r="J4077" s="3">
        <v>0.0</v>
      </c>
      <c r="K4077" s="3"/>
      <c r="BC4077" s="3"/>
      <c r="BD4077" s="3"/>
      <c r="BE4077" s="3"/>
      <c r="BG4077" s="3"/>
      <c r="BI4077" s="3"/>
      <c r="DA4077" s="3"/>
      <c r="DB4077" s="3"/>
      <c r="DC4077" s="3"/>
      <c r="DE4077" s="3"/>
      <c r="DG4077" s="3"/>
      <c r="EY4077" s="3"/>
      <c r="EZ4077" s="3"/>
      <c r="FA4077" s="3"/>
      <c r="FC4077" s="3"/>
      <c r="FE4077" s="3"/>
      <c r="GW4077" s="3"/>
      <c r="GX4077" s="3"/>
      <c r="GY4077" s="3"/>
      <c r="HA4077" s="3"/>
      <c r="HC4077" s="3"/>
    </row>
    <row r="4078">
      <c r="A4078" s="2">
        <v>45881.0</v>
      </c>
      <c r="B4078" s="1" t="s">
        <v>513</v>
      </c>
      <c r="C4078" s="1" t="s">
        <v>67</v>
      </c>
      <c r="D4078" s="1" t="s">
        <v>22</v>
      </c>
      <c r="E4078" s="3">
        <v>2.0</v>
      </c>
      <c r="F4078" s="3">
        <v>1.0</v>
      </c>
      <c r="G4078" s="3">
        <v>2.0</v>
      </c>
      <c r="H4078" s="3">
        <v>3.0</v>
      </c>
      <c r="I4078" s="3">
        <v>1.0</v>
      </c>
      <c r="J4078" s="3">
        <v>0.0</v>
      </c>
      <c r="M4078" s="3"/>
      <c r="AF4078" s="3"/>
      <c r="BC4078" s="3"/>
      <c r="BD4078" s="3"/>
      <c r="BE4078" s="3"/>
      <c r="BG4078" s="3"/>
      <c r="BK4078" s="3"/>
      <c r="CD4078" s="3"/>
      <c r="DA4078" s="3"/>
      <c r="DB4078" s="3"/>
      <c r="DC4078" s="3"/>
      <c r="DE4078" s="3"/>
      <c r="DI4078" s="3"/>
      <c r="EB4078" s="3"/>
      <c r="EY4078" s="3"/>
      <c r="EZ4078" s="3"/>
      <c r="FA4078" s="3"/>
      <c r="FC4078" s="3"/>
      <c r="FG4078" s="3"/>
      <c r="FZ4078" s="3"/>
      <c r="GW4078" s="3"/>
      <c r="GX4078" s="3"/>
      <c r="GY4078" s="3"/>
      <c r="HA4078" s="3"/>
      <c r="HE4078" s="3"/>
      <c r="HX4078" s="3"/>
    </row>
    <row r="4079">
      <c r="A4079" s="2">
        <v>45881.0</v>
      </c>
      <c r="B4079" s="1" t="s">
        <v>83</v>
      </c>
      <c r="C4079" s="1" t="s">
        <v>84</v>
      </c>
      <c r="D4079" s="1" t="s">
        <v>22</v>
      </c>
      <c r="E4079" s="3">
        <v>3.0</v>
      </c>
      <c r="F4079" s="3">
        <v>2.0</v>
      </c>
      <c r="G4079" s="3">
        <v>3.0</v>
      </c>
      <c r="H4079" s="3">
        <v>43.0</v>
      </c>
      <c r="I4079" s="3">
        <v>1.0</v>
      </c>
      <c r="J4079" s="3">
        <v>0.0</v>
      </c>
      <c r="BC4079" s="3"/>
      <c r="BD4079" s="3"/>
      <c r="BE4079" s="3"/>
      <c r="BG4079" s="3"/>
      <c r="DA4079" s="3"/>
      <c r="DB4079" s="3"/>
      <c r="DC4079" s="3"/>
      <c r="DE4079" s="3"/>
      <c r="EY4079" s="3"/>
      <c r="EZ4079" s="3"/>
      <c r="FA4079" s="3"/>
      <c r="FC4079" s="3"/>
      <c r="GW4079" s="3"/>
      <c r="GX4079" s="3"/>
      <c r="GY4079" s="3"/>
      <c r="HA4079" s="3"/>
    </row>
    <row r="4080">
      <c r="A4080" s="2">
        <v>45881.0</v>
      </c>
      <c r="B4080" s="1" t="s">
        <v>65</v>
      </c>
      <c r="C4080" s="1" t="s">
        <v>21</v>
      </c>
      <c r="D4080" s="1" t="s">
        <v>22</v>
      </c>
      <c r="E4080" s="3">
        <v>1.0</v>
      </c>
      <c r="F4080" s="3">
        <v>1.0</v>
      </c>
      <c r="G4080" s="3">
        <v>1.0</v>
      </c>
      <c r="H4080" s="3">
        <v>2.0</v>
      </c>
      <c r="I4080" s="3">
        <v>1.0</v>
      </c>
      <c r="J4080" s="3">
        <v>0.0</v>
      </c>
      <c r="BC4080" s="3"/>
      <c r="BD4080" s="3"/>
      <c r="BE4080" s="3"/>
      <c r="BG4080" s="3"/>
      <c r="DA4080" s="3"/>
      <c r="DB4080" s="3"/>
      <c r="DC4080" s="3"/>
      <c r="DE4080" s="3"/>
      <c r="EY4080" s="3"/>
      <c r="EZ4080" s="3"/>
      <c r="FA4080" s="3"/>
      <c r="FC4080" s="3"/>
      <c r="GW4080" s="3"/>
      <c r="GX4080" s="3"/>
      <c r="GY4080" s="3"/>
      <c r="HA4080" s="3"/>
    </row>
    <row r="4081">
      <c r="A4081" s="2">
        <v>45881.0</v>
      </c>
      <c r="B4081" s="1" t="s">
        <v>264</v>
      </c>
      <c r="C4081" s="1" t="s">
        <v>28</v>
      </c>
      <c r="D4081" s="1" t="s">
        <v>22</v>
      </c>
      <c r="E4081" s="3">
        <v>2.0</v>
      </c>
      <c r="F4081" s="3">
        <v>1.0</v>
      </c>
      <c r="G4081" s="3">
        <v>0.0</v>
      </c>
      <c r="H4081" s="3">
        <v>7.0</v>
      </c>
      <c r="I4081" s="3">
        <v>1.0</v>
      </c>
      <c r="J4081" s="3">
        <v>0.0</v>
      </c>
      <c r="BC4081" s="3"/>
      <c r="BD4081" s="3"/>
      <c r="BE4081" s="3"/>
      <c r="BG4081" s="3"/>
      <c r="DA4081" s="3"/>
      <c r="DB4081" s="3"/>
      <c r="DC4081" s="3"/>
      <c r="DE4081" s="3"/>
      <c r="EY4081" s="3"/>
      <c r="EZ4081" s="3"/>
      <c r="FA4081" s="3"/>
      <c r="FC4081" s="3"/>
      <c r="GW4081" s="3"/>
      <c r="GX4081" s="3"/>
      <c r="GY4081" s="3"/>
      <c r="HA4081" s="3"/>
    </row>
    <row r="4082">
      <c r="A4082" s="2">
        <v>45881.0</v>
      </c>
      <c r="B4082" s="1" t="s">
        <v>315</v>
      </c>
      <c r="C4082" s="1" t="s">
        <v>21</v>
      </c>
      <c r="D4082" s="1" t="s">
        <v>22</v>
      </c>
      <c r="E4082" s="3">
        <v>1.0</v>
      </c>
      <c r="F4082" s="3">
        <v>1.0</v>
      </c>
      <c r="G4082" s="3">
        <v>1.0</v>
      </c>
      <c r="H4082" s="3">
        <v>2.0</v>
      </c>
      <c r="I4082" s="3">
        <v>1.0</v>
      </c>
      <c r="J4082" s="3">
        <v>0.0</v>
      </c>
      <c r="BC4082" s="3"/>
      <c r="BD4082" s="3"/>
      <c r="BE4082" s="3"/>
      <c r="BG4082" s="3"/>
      <c r="DA4082" s="3"/>
      <c r="DB4082" s="3"/>
      <c r="DC4082" s="3"/>
      <c r="DE4082" s="3"/>
      <c r="EY4082" s="3"/>
      <c r="EZ4082" s="3"/>
      <c r="FA4082" s="3"/>
      <c r="FC4082" s="3"/>
      <c r="GW4082" s="3"/>
      <c r="GX4082" s="3"/>
      <c r="GY4082" s="3"/>
      <c r="HA4082" s="3"/>
    </row>
    <row r="4083">
      <c r="A4083" s="2">
        <v>45881.0</v>
      </c>
      <c r="B4083" s="1" t="s">
        <v>35</v>
      </c>
      <c r="C4083" s="1" t="s">
        <v>36</v>
      </c>
      <c r="D4083" s="1" t="s">
        <v>37</v>
      </c>
      <c r="E4083" s="3">
        <v>2.0</v>
      </c>
      <c r="F4083" s="3">
        <v>1.0</v>
      </c>
      <c r="G4083" s="3">
        <v>2.0</v>
      </c>
      <c r="H4083" s="3">
        <v>4.0</v>
      </c>
      <c r="I4083" s="3">
        <v>1.0</v>
      </c>
      <c r="J4083" s="3">
        <v>0.0</v>
      </c>
      <c r="BC4083" s="3"/>
      <c r="BD4083" s="3"/>
      <c r="BE4083" s="3"/>
      <c r="BG4083" s="3"/>
      <c r="DA4083" s="3"/>
      <c r="DB4083" s="3"/>
      <c r="DC4083" s="3"/>
      <c r="DE4083" s="3"/>
      <c r="EY4083" s="3"/>
      <c r="EZ4083" s="3"/>
      <c r="FA4083" s="3"/>
      <c r="FC4083" s="3"/>
      <c r="GW4083" s="3"/>
      <c r="GX4083" s="3"/>
      <c r="GY4083" s="3"/>
      <c r="HA4083" s="3"/>
    </row>
    <row r="4084">
      <c r="A4084" s="2">
        <v>45881.0</v>
      </c>
      <c r="B4084" s="1" t="s">
        <v>193</v>
      </c>
      <c r="C4084" s="1" t="s">
        <v>28</v>
      </c>
      <c r="D4084" s="1" t="s">
        <v>22</v>
      </c>
      <c r="E4084" s="3">
        <v>1.0</v>
      </c>
      <c r="F4084" s="3">
        <v>1.0</v>
      </c>
      <c r="G4084" s="3">
        <v>0.0</v>
      </c>
      <c r="H4084" s="3">
        <v>0.0</v>
      </c>
      <c r="I4084" s="3">
        <v>0.0</v>
      </c>
      <c r="J4084" s="3">
        <v>0.0</v>
      </c>
      <c r="K4084" s="3"/>
      <c r="M4084" s="3"/>
      <c r="BC4084" s="3"/>
      <c r="BD4084" s="3"/>
      <c r="BE4084" s="3"/>
      <c r="BF4084" s="3"/>
      <c r="BG4084" s="3"/>
      <c r="BI4084" s="3"/>
      <c r="BK4084" s="3"/>
      <c r="DA4084" s="3"/>
      <c r="DB4084" s="3"/>
      <c r="DC4084" s="3"/>
      <c r="DD4084" s="3"/>
      <c r="DE4084" s="3"/>
      <c r="DI4084" s="3"/>
      <c r="EY4084" s="3"/>
      <c r="EZ4084" s="3"/>
      <c r="FA4084" s="3"/>
      <c r="FB4084" s="3"/>
      <c r="FC4084" s="3"/>
      <c r="FE4084" s="3"/>
      <c r="FG4084" s="3"/>
      <c r="GW4084" s="3"/>
      <c r="GX4084" s="3"/>
      <c r="GY4084" s="3"/>
      <c r="GZ4084" s="3"/>
      <c r="HA4084" s="3"/>
      <c r="HC4084" s="3"/>
      <c r="HE4084" s="3"/>
    </row>
    <row r="4085">
      <c r="A4085" s="2">
        <v>45881.0</v>
      </c>
      <c r="B4085" s="1" t="s">
        <v>38</v>
      </c>
      <c r="C4085" s="1" t="s">
        <v>39</v>
      </c>
      <c r="D4085" s="1" t="s">
        <v>22</v>
      </c>
      <c r="E4085" s="3">
        <v>11.0</v>
      </c>
      <c r="F4085" s="3">
        <v>8.0</v>
      </c>
      <c r="G4085" s="3">
        <v>8.0</v>
      </c>
      <c r="H4085" s="3">
        <v>85.0</v>
      </c>
      <c r="I4085" s="3">
        <v>1.0</v>
      </c>
      <c r="J4085" s="3">
        <v>0.0</v>
      </c>
      <c r="BC4085" s="3"/>
      <c r="BD4085" s="3"/>
      <c r="BE4085" s="3"/>
      <c r="BF4085" s="3"/>
      <c r="BG4085" s="3"/>
      <c r="DA4085" s="3"/>
      <c r="DB4085" s="3"/>
      <c r="DC4085" s="3"/>
      <c r="DD4085" s="3"/>
      <c r="DE4085" s="3"/>
      <c r="EY4085" s="3"/>
      <c r="EZ4085" s="3"/>
      <c r="FA4085" s="3"/>
      <c r="FB4085" s="3"/>
      <c r="FC4085" s="3"/>
      <c r="GW4085" s="3"/>
      <c r="GX4085" s="3"/>
      <c r="GY4085" s="3"/>
      <c r="GZ4085" s="3"/>
      <c r="HA4085" s="3"/>
    </row>
    <row r="4086">
      <c r="A4086" s="2">
        <v>45881.0</v>
      </c>
      <c r="B4086" s="1" t="s">
        <v>349</v>
      </c>
      <c r="C4086" s="1" t="s">
        <v>43</v>
      </c>
      <c r="D4086" s="1" t="s">
        <v>22</v>
      </c>
      <c r="E4086" s="3">
        <v>2.0</v>
      </c>
      <c r="F4086" s="3">
        <v>1.0</v>
      </c>
      <c r="G4086" s="3">
        <v>2.0</v>
      </c>
      <c r="H4086" s="3">
        <v>6.0</v>
      </c>
      <c r="I4086" s="3">
        <v>1.0</v>
      </c>
      <c r="J4086" s="3">
        <v>0.0</v>
      </c>
      <c r="BC4086" s="3"/>
      <c r="BD4086" s="3"/>
      <c r="BE4086" s="3"/>
      <c r="BF4086" s="3"/>
      <c r="BG4086" s="3"/>
      <c r="DA4086" s="3"/>
      <c r="DB4086" s="3"/>
      <c r="DC4086" s="3"/>
      <c r="DD4086" s="3"/>
      <c r="DE4086" s="3"/>
      <c r="EY4086" s="3"/>
      <c r="EZ4086" s="3"/>
      <c r="FA4086" s="3"/>
      <c r="FB4086" s="3"/>
      <c r="FC4086" s="3"/>
      <c r="GW4086" s="3"/>
      <c r="GX4086" s="3"/>
      <c r="GY4086" s="3"/>
      <c r="GZ4086" s="3"/>
      <c r="HA4086" s="3"/>
    </row>
    <row r="4087">
      <c r="A4087" s="2">
        <v>45881.0</v>
      </c>
      <c r="B4087" s="1" t="s">
        <v>678</v>
      </c>
      <c r="C4087" s="1" t="s">
        <v>39</v>
      </c>
      <c r="D4087" s="1" t="s">
        <v>22</v>
      </c>
      <c r="E4087" s="3">
        <v>1.0</v>
      </c>
      <c r="F4087" s="3">
        <v>1.0</v>
      </c>
      <c r="G4087" s="3">
        <v>1.0</v>
      </c>
      <c r="H4087" s="3">
        <v>1.0</v>
      </c>
      <c r="I4087" s="3">
        <v>1.0</v>
      </c>
      <c r="J4087" s="3">
        <v>0.0</v>
      </c>
      <c r="BC4087" s="3"/>
      <c r="BD4087" s="3"/>
      <c r="BE4087" s="3"/>
      <c r="BG4087" s="3"/>
      <c r="DA4087" s="3"/>
      <c r="DB4087" s="3"/>
      <c r="DC4087" s="3"/>
      <c r="DE4087" s="3"/>
      <c r="EY4087" s="3"/>
      <c r="EZ4087" s="3"/>
      <c r="FA4087" s="3"/>
      <c r="FC4087" s="3"/>
      <c r="GW4087" s="3"/>
      <c r="GX4087" s="3"/>
      <c r="GY4087" s="3"/>
      <c r="HA4087" s="3"/>
    </row>
    <row r="4088">
      <c r="A4088" s="2">
        <v>45881.0</v>
      </c>
      <c r="B4088" s="1" t="s">
        <v>44</v>
      </c>
      <c r="C4088" s="1" t="s">
        <v>45</v>
      </c>
      <c r="D4088" s="1" t="s">
        <v>22</v>
      </c>
      <c r="E4088" s="3">
        <v>3.0</v>
      </c>
      <c r="F4088" s="3">
        <v>1.0</v>
      </c>
      <c r="G4088" s="3">
        <v>2.0</v>
      </c>
      <c r="H4088" s="3">
        <v>7.0</v>
      </c>
      <c r="I4088" s="3">
        <v>1.0</v>
      </c>
      <c r="J4088" s="3">
        <v>0.0</v>
      </c>
      <c r="M4088" s="3"/>
      <c r="U4088" s="3"/>
      <c r="BC4088" s="3"/>
      <c r="BD4088" s="3"/>
      <c r="BE4088" s="3"/>
      <c r="BG4088" s="3"/>
      <c r="BK4088" s="3"/>
      <c r="BS4088" s="3"/>
      <c r="DA4088" s="3"/>
      <c r="DB4088" s="3"/>
      <c r="DC4088" s="3"/>
      <c r="DE4088" s="3"/>
      <c r="DI4088" s="3"/>
      <c r="DQ4088" s="3"/>
      <c r="EY4088" s="3"/>
      <c r="EZ4088" s="3"/>
      <c r="FA4088" s="3"/>
      <c r="FC4088" s="3"/>
      <c r="FG4088" s="3"/>
      <c r="FO4088" s="3"/>
      <c r="GW4088" s="3"/>
      <c r="GX4088" s="3"/>
      <c r="GY4088" s="3"/>
      <c r="HA4088" s="3"/>
      <c r="HE4088" s="3"/>
      <c r="HM4088" s="3"/>
    </row>
    <row r="4089">
      <c r="A4089" s="2">
        <v>45881.0</v>
      </c>
      <c r="B4089" s="1" t="s">
        <v>301</v>
      </c>
      <c r="C4089" s="1" t="s">
        <v>302</v>
      </c>
      <c r="D4089" s="1" t="s">
        <v>22</v>
      </c>
      <c r="E4089" s="3">
        <v>2.0</v>
      </c>
      <c r="F4089" s="3">
        <v>2.0</v>
      </c>
      <c r="G4089" s="3">
        <v>1.0</v>
      </c>
      <c r="H4089" s="3">
        <v>13.0</v>
      </c>
      <c r="I4089" s="3">
        <v>1.0</v>
      </c>
      <c r="J4089" s="3">
        <v>0.0</v>
      </c>
      <c r="K4089" s="3"/>
      <c r="M4089" s="3"/>
      <c r="P4089" s="3"/>
      <c r="U4089" s="3"/>
      <c r="AC4089" s="3"/>
      <c r="AG4089" s="3"/>
      <c r="BC4089" s="3"/>
      <c r="BD4089" s="3"/>
      <c r="BE4089" s="3"/>
      <c r="BF4089" s="3"/>
      <c r="BG4089" s="3"/>
      <c r="BI4089" s="3"/>
      <c r="BK4089" s="3"/>
      <c r="BN4089" s="3"/>
      <c r="BS4089" s="3"/>
      <c r="CA4089" s="3"/>
      <c r="CE4089" s="3"/>
      <c r="DA4089" s="3"/>
      <c r="DB4089" s="3"/>
      <c r="DC4089" s="3"/>
      <c r="DD4089" s="3"/>
      <c r="DE4089" s="3"/>
      <c r="DG4089" s="3"/>
      <c r="DI4089" s="3"/>
      <c r="DL4089" s="3"/>
      <c r="DQ4089" s="3"/>
      <c r="DY4089" s="3"/>
      <c r="EC4089" s="3"/>
      <c r="EY4089" s="3"/>
      <c r="EZ4089" s="3"/>
      <c r="FA4089" s="3"/>
      <c r="FB4089" s="3"/>
      <c r="FC4089" s="3"/>
      <c r="FE4089" s="3"/>
      <c r="FG4089" s="3"/>
      <c r="FJ4089" s="3"/>
      <c r="FO4089" s="3"/>
      <c r="FW4089" s="3"/>
      <c r="GA4089" s="3"/>
      <c r="GW4089" s="3"/>
      <c r="GX4089" s="3"/>
      <c r="GY4089" s="3"/>
      <c r="GZ4089" s="3"/>
      <c r="HA4089" s="3"/>
      <c r="HC4089" s="3"/>
      <c r="HE4089" s="3"/>
      <c r="HH4089" s="3"/>
      <c r="HM4089" s="3"/>
      <c r="HU4089" s="3"/>
      <c r="HY4089" s="3"/>
    </row>
    <row r="4090">
      <c r="A4090" s="2">
        <v>45881.0</v>
      </c>
      <c r="B4090" s="1" t="s">
        <v>254</v>
      </c>
      <c r="C4090" s="1" t="s">
        <v>21</v>
      </c>
      <c r="D4090" s="1" t="s">
        <v>22</v>
      </c>
      <c r="E4090" s="3">
        <v>1.0</v>
      </c>
      <c r="F4090" s="3">
        <v>1.0</v>
      </c>
      <c r="G4090" s="3">
        <v>1.0</v>
      </c>
      <c r="H4090" s="3">
        <v>29.0</v>
      </c>
      <c r="I4090" s="3">
        <v>1.0</v>
      </c>
      <c r="J4090" s="3">
        <v>0.0</v>
      </c>
      <c r="BC4090" s="3"/>
      <c r="BD4090" s="3"/>
      <c r="BE4090" s="3"/>
      <c r="BF4090" s="3"/>
      <c r="BG4090" s="3"/>
      <c r="DA4090" s="3"/>
      <c r="DB4090" s="3"/>
      <c r="DC4090" s="3"/>
      <c r="DD4090" s="3"/>
      <c r="DE4090" s="3"/>
      <c r="EY4090" s="3"/>
      <c r="EZ4090" s="3"/>
      <c r="FA4090" s="3"/>
      <c r="FB4090" s="3"/>
      <c r="FC4090" s="3"/>
      <c r="GW4090" s="3"/>
      <c r="GX4090" s="3"/>
      <c r="GY4090" s="3"/>
      <c r="GZ4090" s="3"/>
      <c r="HA4090" s="3"/>
    </row>
    <row r="4091">
      <c r="A4091" s="2">
        <v>45881.0</v>
      </c>
      <c r="B4091" s="1" t="s">
        <v>52</v>
      </c>
      <c r="C4091" s="1" t="s">
        <v>33</v>
      </c>
      <c r="D4091" s="1" t="s">
        <v>22</v>
      </c>
      <c r="E4091" s="3">
        <v>25.0</v>
      </c>
      <c r="F4091" s="3">
        <v>16.0</v>
      </c>
      <c r="G4091" s="3">
        <v>13.0</v>
      </c>
      <c r="H4091" s="3">
        <v>560.0</v>
      </c>
      <c r="I4091" s="3">
        <v>1.0</v>
      </c>
      <c r="J4091" s="3">
        <v>1.0</v>
      </c>
      <c r="BC4091" s="3"/>
      <c r="BD4091" s="3"/>
      <c r="BE4091" s="3"/>
      <c r="BG4091" s="3"/>
      <c r="DA4091" s="3"/>
      <c r="DB4091" s="3"/>
      <c r="DC4091" s="3"/>
      <c r="DE4091" s="3"/>
      <c r="EY4091" s="3"/>
      <c r="EZ4091" s="3"/>
      <c r="FA4091" s="3"/>
      <c r="FC4091" s="3"/>
      <c r="GW4091" s="3"/>
      <c r="GX4091" s="3"/>
      <c r="GY4091" s="3"/>
      <c r="HA4091" s="3"/>
    </row>
    <row r="4092">
      <c r="A4092" s="2">
        <v>45881.0</v>
      </c>
      <c r="B4092" s="1" t="s">
        <v>53</v>
      </c>
      <c r="C4092" s="1" t="s">
        <v>43</v>
      </c>
      <c r="D4092" s="1" t="s">
        <v>22</v>
      </c>
      <c r="E4092" s="3">
        <v>10.0</v>
      </c>
      <c r="F4092" s="3">
        <v>8.0</v>
      </c>
      <c r="G4092" s="3">
        <v>9.0</v>
      </c>
      <c r="H4092" s="3">
        <v>74.0</v>
      </c>
      <c r="I4092" s="3">
        <v>1.0</v>
      </c>
      <c r="J4092" s="3">
        <v>1.0</v>
      </c>
      <c r="BC4092" s="3"/>
      <c r="BD4092" s="3"/>
      <c r="BE4092" s="3"/>
      <c r="BG4092" s="3"/>
      <c r="DA4092" s="3"/>
      <c r="DB4092" s="3"/>
      <c r="DC4092" s="3"/>
      <c r="DE4092" s="3"/>
      <c r="EY4092" s="3"/>
      <c r="EZ4092" s="3"/>
      <c r="FA4092" s="3"/>
      <c r="FC4092" s="3"/>
      <c r="GW4092" s="3"/>
      <c r="GX4092" s="3"/>
      <c r="GY4092" s="3"/>
      <c r="HA4092" s="3"/>
    </row>
    <row r="4093">
      <c r="A4093" s="2">
        <v>45881.0</v>
      </c>
      <c r="B4093" s="1" t="s">
        <v>54</v>
      </c>
      <c r="C4093" s="1" t="s">
        <v>21</v>
      </c>
      <c r="D4093" s="1" t="s">
        <v>22</v>
      </c>
      <c r="E4093" s="3">
        <v>11.0</v>
      </c>
      <c r="F4093" s="3">
        <v>9.0</v>
      </c>
      <c r="G4093" s="3">
        <v>6.0</v>
      </c>
      <c r="H4093" s="3">
        <v>29.0</v>
      </c>
      <c r="I4093" s="3">
        <v>1.0</v>
      </c>
      <c r="J4093" s="3">
        <v>1.0</v>
      </c>
      <c r="BC4093" s="3"/>
      <c r="BD4093" s="3"/>
      <c r="BE4093" s="3"/>
      <c r="BG4093" s="3"/>
      <c r="DA4093" s="3"/>
      <c r="DB4093" s="3"/>
      <c r="DC4093" s="3"/>
      <c r="DE4093" s="3"/>
      <c r="EY4093" s="3"/>
      <c r="EZ4093" s="3"/>
      <c r="FA4093" s="3"/>
      <c r="FC4093" s="3"/>
      <c r="GW4093" s="3"/>
      <c r="GX4093" s="3"/>
      <c r="GY4093" s="3"/>
      <c r="HA4093" s="3"/>
    </row>
    <row r="4094">
      <c r="A4094" s="2">
        <v>45882.0</v>
      </c>
      <c r="B4094" s="1" t="s">
        <v>259</v>
      </c>
      <c r="C4094" s="1" t="s">
        <v>33</v>
      </c>
      <c r="D4094" s="1" t="s">
        <v>22</v>
      </c>
      <c r="E4094" s="3">
        <v>2.0</v>
      </c>
      <c r="F4094" s="3">
        <v>1.0</v>
      </c>
      <c r="G4094" s="3">
        <v>2.0</v>
      </c>
      <c r="H4094" s="3">
        <v>5.0</v>
      </c>
      <c r="I4094" s="3">
        <v>1.0</v>
      </c>
      <c r="J4094" s="3">
        <v>0.0</v>
      </c>
      <c r="BC4094" s="3"/>
      <c r="BD4094" s="3"/>
      <c r="BE4094" s="3"/>
      <c r="BG4094" s="3"/>
      <c r="DA4094" s="3"/>
      <c r="DB4094" s="3"/>
      <c r="DC4094" s="3"/>
      <c r="DE4094" s="3"/>
      <c r="EY4094" s="3"/>
      <c r="EZ4094" s="3"/>
      <c r="FA4094" s="3"/>
      <c r="FC4094" s="3"/>
      <c r="GW4094" s="3"/>
      <c r="GX4094" s="3"/>
      <c r="GY4094" s="3"/>
      <c r="HA4094" s="3"/>
    </row>
    <row r="4095">
      <c r="A4095" s="2">
        <v>45882.0</v>
      </c>
      <c r="B4095" s="1" t="s">
        <v>20</v>
      </c>
      <c r="C4095" s="1" t="s">
        <v>21</v>
      </c>
      <c r="D4095" s="1" t="s">
        <v>22</v>
      </c>
      <c r="E4095" s="3">
        <v>7.0</v>
      </c>
      <c r="F4095" s="3">
        <v>5.0</v>
      </c>
      <c r="G4095" s="3">
        <v>6.0</v>
      </c>
      <c r="H4095" s="3">
        <v>59.0</v>
      </c>
      <c r="I4095" s="3">
        <v>1.0</v>
      </c>
      <c r="J4095" s="3">
        <v>0.0</v>
      </c>
      <c r="BC4095" s="3"/>
      <c r="BD4095" s="3"/>
      <c r="BE4095" s="3"/>
      <c r="BG4095" s="3"/>
      <c r="DA4095" s="3"/>
      <c r="DB4095" s="3"/>
      <c r="DC4095" s="3"/>
      <c r="DE4095" s="3"/>
      <c r="EY4095" s="3"/>
      <c r="EZ4095" s="3"/>
      <c r="FA4095" s="3"/>
      <c r="FC4095" s="3"/>
      <c r="GW4095" s="3"/>
      <c r="GX4095" s="3"/>
      <c r="GY4095" s="3"/>
      <c r="HA4095" s="3"/>
    </row>
    <row r="4096">
      <c r="A4096" s="2">
        <v>45882.0</v>
      </c>
      <c r="B4096" s="1" t="s">
        <v>29</v>
      </c>
      <c r="C4096" s="1" t="s">
        <v>21</v>
      </c>
      <c r="D4096" s="1" t="s">
        <v>22</v>
      </c>
      <c r="E4096" s="3">
        <v>103.0</v>
      </c>
      <c r="F4096" s="3">
        <v>77.0</v>
      </c>
      <c r="G4096" s="3">
        <v>75.0</v>
      </c>
      <c r="H4096" s="3">
        <v>691.0</v>
      </c>
      <c r="I4096" s="3">
        <v>1.0</v>
      </c>
      <c r="J4096" s="3">
        <v>8.0</v>
      </c>
      <c r="BC4096" s="3"/>
      <c r="BD4096" s="3"/>
      <c r="BE4096" s="3"/>
      <c r="BG4096" s="3"/>
      <c r="DA4096" s="3"/>
      <c r="DB4096" s="3"/>
      <c r="DC4096" s="3"/>
      <c r="DE4096" s="3"/>
      <c r="EY4096" s="3"/>
      <c r="EZ4096" s="3"/>
      <c r="FA4096" s="3"/>
      <c r="FC4096" s="3"/>
      <c r="GW4096" s="3"/>
      <c r="GX4096" s="3"/>
      <c r="GY4096" s="3"/>
      <c r="HA4096" s="3"/>
    </row>
    <row r="4097">
      <c r="A4097" s="2">
        <v>45882.0</v>
      </c>
      <c r="B4097" s="1" t="s">
        <v>89</v>
      </c>
      <c r="C4097" s="1" t="s">
        <v>21</v>
      </c>
      <c r="D4097" s="1" t="s">
        <v>22</v>
      </c>
      <c r="E4097" s="3">
        <v>2.0</v>
      </c>
      <c r="F4097" s="3">
        <v>1.0</v>
      </c>
      <c r="G4097" s="3">
        <v>2.0</v>
      </c>
      <c r="H4097" s="3">
        <v>7.0</v>
      </c>
      <c r="I4097" s="3">
        <v>1.0</v>
      </c>
      <c r="J4097" s="3">
        <v>0.0</v>
      </c>
      <c r="K4097" s="3"/>
      <c r="O4097" s="3"/>
      <c r="BC4097" s="3"/>
      <c r="BD4097" s="3"/>
      <c r="BE4097" s="3"/>
      <c r="BF4097" s="3"/>
      <c r="BG4097" s="3"/>
      <c r="BI4097" s="3"/>
      <c r="BM4097" s="3"/>
      <c r="DA4097" s="3"/>
      <c r="DB4097" s="3"/>
      <c r="DC4097" s="3"/>
      <c r="DD4097" s="3"/>
      <c r="DE4097" s="3"/>
      <c r="EY4097" s="3"/>
      <c r="EZ4097" s="3"/>
      <c r="FA4097" s="3"/>
      <c r="FB4097" s="3"/>
      <c r="FC4097" s="3"/>
      <c r="FE4097" s="3"/>
      <c r="FI4097" s="3"/>
      <c r="GW4097" s="3"/>
      <c r="GX4097" s="3"/>
      <c r="GY4097" s="3"/>
      <c r="GZ4097" s="3"/>
      <c r="HA4097" s="3"/>
      <c r="HC4097" s="3"/>
      <c r="HG4097" s="3"/>
    </row>
    <row r="4098">
      <c r="A4098" s="2">
        <v>45882.0</v>
      </c>
      <c r="B4098" s="1" t="s">
        <v>83</v>
      </c>
      <c r="C4098" s="1" t="s">
        <v>84</v>
      </c>
      <c r="D4098" s="1" t="s">
        <v>22</v>
      </c>
      <c r="E4098" s="3">
        <v>4.0</v>
      </c>
      <c r="F4098" s="3">
        <v>3.0</v>
      </c>
      <c r="G4098" s="3">
        <v>4.0</v>
      </c>
      <c r="H4098" s="3">
        <v>32.0</v>
      </c>
      <c r="I4098" s="3">
        <v>1.0</v>
      </c>
      <c r="J4098" s="3">
        <v>0.0</v>
      </c>
      <c r="BC4098" s="3"/>
      <c r="BD4098" s="3"/>
      <c r="BE4098" s="3"/>
      <c r="BG4098" s="3"/>
      <c r="DA4098" s="3"/>
      <c r="DB4098" s="3"/>
      <c r="DC4098" s="3"/>
      <c r="DE4098" s="3"/>
      <c r="EY4098" s="3"/>
      <c r="EZ4098" s="3"/>
      <c r="FA4098" s="3"/>
      <c r="FC4098" s="3"/>
      <c r="GW4098" s="3"/>
      <c r="GX4098" s="3"/>
      <c r="GY4098" s="3"/>
      <c r="HA4098" s="3"/>
    </row>
    <row r="4099">
      <c r="A4099" s="2">
        <v>45882.0</v>
      </c>
      <c r="B4099" s="1" t="s">
        <v>264</v>
      </c>
      <c r="C4099" s="1" t="s">
        <v>28</v>
      </c>
      <c r="D4099" s="1" t="s">
        <v>22</v>
      </c>
      <c r="E4099" s="3">
        <v>5.0</v>
      </c>
      <c r="F4099" s="3">
        <v>3.0</v>
      </c>
      <c r="G4099" s="3">
        <v>3.0</v>
      </c>
      <c r="H4099" s="3">
        <v>155.0</v>
      </c>
      <c r="I4099" s="3">
        <v>1.0</v>
      </c>
      <c r="J4099" s="3">
        <v>0.0</v>
      </c>
      <c r="BC4099" s="3"/>
      <c r="BD4099" s="3"/>
      <c r="BE4099" s="3"/>
      <c r="BG4099" s="3"/>
      <c r="DA4099" s="3"/>
      <c r="DB4099" s="3"/>
      <c r="DC4099" s="3"/>
      <c r="DE4099" s="3"/>
      <c r="EY4099" s="3"/>
      <c r="EZ4099" s="3"/>
      <c r="FA4099" s="3"/>
      <c r="FC4099" s="3"/>
      <c r="GW4099" s="3"/>
      <c r="GX4099" s="3"/>
      <c r="GY4099" s="3"/>
      <c r="HA4099" s="3"/>
    </row>
    <row r="4100">
      <c r="A4100" s="2">
        <v>45882.0</v>
      </c>
      <c r="B4100" s="1" t="s">
        <v>872</v>
      </c>
      <c r="C4100" s="1" t="s">
        <v>872</v>
      </c>
      <c r="D4100" s="1" t="s">
        <v>79</v>
      </c>
      <c r="E4100" s="3">
        <v>1.0</v>
      </c>
      <c r="F4100" s="3">
        <v>1.0</v>
      </c>
      <c r="G4100" s="3">
        <v>1.0</v>
      </c>
      <c r="H4100" s="3">
        <v>1.0</v>
      </c>
      <c r="I4100" s="3">
        <v>1.0</v>
      </c>
      <c r="J4100" s="3">
        <v>0.0</v>
      </c>
      <c r="N4100" s="3"/>
      <c r="U4100" s="3"/>
      <c r="BC4100" s="3"/>
      <c r="BD4100" s="3"/>
      <c r="BE4100" s="3"/>
      <c r="BF4100" s="3"/>
      <c r="BG4100" s="3"/>
      <c r="BL4100" s="3"/>
      <c r="BS4100" s="3"/>
      <c r="DA4100" s="3"/>
      <c r="DB4100" s="3"/>
      <c r="DC4100" s="3"/>
      <c r="DD4100" s="3"/>
      <c r="DE4100" s="3"/>
      <c r="DQ4100" s="3"/>
      <c r="EY4100" s="3"/>
      <c r="EZ4100" s="3"/>
      <c r="FA4100" s="3"/>
      <c r="FB4100" s="3"/>
      <c r="FC4100" s="3"/>
      <c r="FO4100" s="3"/>
      <c r="GW4100" s="3"/>
      <c r="GX4100" s="3"/>
      <c r="GY4100" s="3"/>
      <c r="GZ4100" s="3"/>
      <c r="HA4100" s="3"/>
      <c r="HM4100" s="3"/>
    </row>
    <row r="4101">
      <c r="A4101" s="2">
        <v>45882.0</v>
      </c>
      <c r="B4101" s="1" t="s">
        <v>32</v>
      </c>
      <c r="C4101" s="1" t="s">
        <v>33</v>
      </c>
      <c r="D4101" s="1" t="s">
        <v>22</v>
      </c>
      <c r="E4101" s="3">
        <v>2.0</v>
      </c>
      <c r="F4101" s="3">
        <v>1.0</v>
      </c>
      <c r="G4101" s="3">
        <v>0.0</v>
      </c>
      <c r="H4101" s="3">
        <v>3.0</v>
      </c>
      <c r="I4101" s="3">
        <v>1.0</v>
      </c>
      <c r="J4101" s="3">
        <v>1.0</v>
      </c>
      <c r="BC4101" s="3"/>
      <c r="BD4101" s="3"/>
      <c r="BE4101" s="3"/>
      <c r="BF4101" s="3"/>
      <c r="BG4101" s="3"/>
      <c r="DA4101" s="3"/>
      <c r="DB4101" s="3"/>
      <c r="DC4101" s="3"/>
      <c r="DD4101" s="3"/>
      <c r="DE4101" s="3"/>
      <c r="EY4101" s="3"/>
      <c r="EZ4101" s="3"/>
      <c r="FA4101" s="3"/>
      <c r="FB4101" s="3"/>
      <c r="FC4101" s="3"/>
      <c r="GW4101" s="3"/>
      <c r="GX4101" s="3"/>
      <c r="GY4101" s="3"/>
      <c r="GZ4101" s="3"/>
      <c r="HA4101" s="3"/>
    </row>
    <row r="4102">
      <c r="A4102" s="2">
        <v>45882.0</v>
      </c>
      <c r="B4102" s="1" t="s">
        <v>38</v>
      </c>
      <c r="C4102" s="1" t="s">
        <v>39</v>
      </c>
      <c r="D4102" s="1" t="s">
        <v>22</v>
      </c>
      <c r="E4102" s="3">
        <v>6.0</v>
      </c>
      <c r="F4102" s="3">
        <v>6.0</v>
      </c>
      <c r="G4102" s="3">
        <v>4.0</v>
      </c>
      <c r="H4102" s="3">
        <v>8.0</v>
      </c>
      <c r="I4102" s="3">
        <v>0.67</v>
      </c>
      <c r="J4102" s="3">
        <v>1.0</v>
      </c>
      <c r="BC4102" s="3"/>
      <c r="BD4102" s="3"/>
      <c r="BE4102" s="3"/>
      <c r="BG4102" s="3"/>
      <c r="DA4102" s="3"/>
      <c r="DB4102" s="3"/>
      <c r="DC4102" s="3"/>
      <c r="DE4102" s="3"/>
      <c r="EY4102" s="3"/>
      <c r="EZ4102" s="3"/>
      <c r="FA4102" s="3"/>
      <c r="FC4102" s="3"/>
      <c r="GW4102" s="3"/>
      <c r="GX4102" s="3"/>
      <c r="GY4102" s="3"/>
      <c r="HA4102" s="3"/>
    </row>
    <row r="4103">
      <c r="A4103" s="2">
        <v>45882.0</v>
      </c>
      <c r="B4103" s="1" t="s">
        <v>41</v>
      </c>
      <c r="C4103" s="1" t="s">
        <v>33</v>
      </c>
      <c r="D4103" s="1" t="s">
        <v>22</v>
      </c>
      <c r="E4103" s="3">
        <v>1.0</v>
      </c>
      <c r="F4103" s="3">
        <v>1.0</v>
      </c>
      <c r="G4103" s="3">
        <v>1.0</v>
      </c>
      <c r="H4103" s="3">
        <v>2.0</v>
      </c>
      <c r="I4103" s="3">
        <v>1.0</v>
      </c>
      <c r="J4103" s="3">
        <v>0.0</v>
      </c>
      <c r="BC4103" s="3"/>
      <c r="BD4103" s="3"/>
      <c r="BE4103" s="3"/>
      <c r="BF4103" s="3"/>
      <c r="BG4103" s="3"/>
      <c r="DA4103" s="3"/>
      <c r="DB4103" s="3"/>
      <c r="DC4103" s="3"/>
      <c r="DD4103" s="3"/>
      <c r="DE4103" s="3"/>
      <c r="EY4103" s="3"/>
      <c r="EZ4103" s="3"/>
      <c r="FA4103" s="3"/>
      <c r="FB4103" s="3"/>
      <c r="FC4103" s="3"/>
      <c r="GW4103" s="3"/>
      <c r="GX4103" s="3"/>
      <c r="GY4103" s="3"/>
      <c r="GZ4103" s="3"/>
      <c r="HA4103" s="3"/>
    </row>
    <row r="4104">
      <c r="A4104" s="2">
        <v>45882.0</v>
      </c>
      <c r="B4104" s="1" t="s">
        <v>52</v>
      </c>
      <c r="C4104" s="1" t="s">
        <v>33</v>
      </c>
      <c r="D4104" s="1" t="s">
        <v>22</v>
      </c>
      <c r="E4104" s="3">
        <v>40.0</v>
      </c>
      <c r="F4104" s="3">
        <v>24.0</v>
      </c>
      <c r="G4104" s="3">
        <v>21.0</v>
      </c>
      <c r="H4104" s="3">
        <v>276.0</v>
      </c>
      <c r="I4104" s="3">
        <v>1.0</v>
      </c>
      <c r="J4104" s="3">
        <v>1.0</v>
      </c>
      <c r="K4104" s="3"/>
      <c r="M4104" s="3"/>
      <c r="N4104" s="3"/>
      <c r="BC4104" s="3"/>
      <c r="BD4104" s="3"/>
      <c r="BE4104" s="3"/>
      <c r="BF4104" s="3"/>
      <c r="BG4104" s="3"/>
      <c r="BI4104" s="3"/>
      <c r="BK4104" s="3"/>
      <c r="BL4104" s="3"/>
      <c r="DA4104" s="3"/>
      <c r="DB4104" s="3"/>
      <c r="DC4104" s="3"/>
      <c r="DD4104" s="3"/>
      <c r="DE4104" s="3"/>
      <c r="DG4104" s="3"/>
      <c r="DI4104" s="3"/>
      <c r="EY4104" s="3"/>
      <c r="EZ4104" s="3"/>
      <c r="FA4104" s="3"/>
      <c r="FB4104" s="3"/>
      <c r="FC4104" s="3"/>
      <c r="FE4104" s="3"/>
      <c r="FG4104" s="3"/>
      <c r="GW4104" s="3"/>
      <c r="GX4104" s="3"/>
      <c r="GY4104" s="3"/>
      <c r="GZ4104" s="3"/>
      <c r="HA4104" s="3"/>
      <c r="HC4104" s="3"/>
      <c r="HE4104" s="3"/>
    </row>
    <row r="4105">
      <c r="A4105" s="2">
        <v>45882.0</v>
      </c>
      <c r="B4105" s="1" t="s">
        <v>53</v>
      </c>
      <c r="C4105" s="1" t="s">
        <v>43</v>
      </c>
      <c r="D4105" s="1" t="s">
        <v>22</v>
      </c>
      <c r="E4105" s="3">
        <v>5.0</v>
      </c>
      <c r="F4105" s="3">
        <v>3.0</v>
      </c>
      <c r="G4105" s="3">
        <v>5.0</v>
      </c>
      <c r="H4105" s="3">
        <v>18.0</v>
      </c>
      <c r="I4105" s="3">
        <v>1.0</v>
      </c>
      <c r="J4105" s="3">
        <v>0.0</v>
      </c>
      <c r="BC4105" s="3"/>
      <c r="BD4105" s="3"/>
      <c r="BE4105" s="3"/>
      <c r="BG4105" s="3"/>
      <c r="DA4105" s="3"/>
      <c r="DB4105" s="3"/>
      <c r="DC4105" s="3"/>
      <c r="DE4105" s="3"/>
      <c r="EY4105" s="3"/>
      <c r="EZ4105" s="3"/>
      <c r="FA4105" s="3"/>
      <c r="FC4105" s="3"/>
      <c r="GW4105" s="3"/>
      <c r="GX4105" s="3"/>
      <c r="GY4105" s="3"/>
      <c r="HA4105" s="3"/>
    </row>
    <row r="4106">
      <c r="A4106" s="2">
        <v>45882.0</v>
      </c>
      <c r="B4106" s="1" t="s">
        <v>99</v>
      </c>
      <c r="C4106" s="1" t="s">
        <v>100</v>
      </c>
      <c r="D4106" s="1" t="s">
        <v>22</v>
      </c>
      <c r="E4106" s="3">
        <v>6.0</v>
      </c>
      <c r="F4106" s="3">
        <v>2.0</v>
      </c>
      <c r="G4106" s="3">
        <v>2.0</v>
      </c>
      <c r="H4106" s="3">
        <v>12.0</v>
      </c>
      <c r="I4106" s="3">
        <v>1.0</v>
      </c>
      <c r="J4106" s="3">
        <v>0.0</v>
      </c>
      <c r="BC4106" s="3"/>
      <c r="BD4106" s="3"/>
      <c r="BE4106" s="3"/>
      <c r="BG4106" s="3"/>
      <c r="DA4106" s="3"/>
      <c r="DB4106" s="3"/>
      <c r="DC4106" s="3"/>
      <c r="DE4106" s="3"/>
      <c r="EY4106" s="3"/>
      <c r="EZ4106" s="3"/>
      <c r="FA4106" s="3"/>
      <c r="FC4106" s="3"/>
      <c r="GW4106" s="3"/>
      <c r="GX4106" s="3"/>
      <c r="GY4106" s="3"/>
      <c r="HA4106" s="3"/>
    </row>
    <row r="4107">
      <c r="A4107" s="2">
        <v>45882.0</v>
      </c>
      <c r="B4107" s="1" t="s">
        <v>54</v>
      </c>
      <c r="C4107" s="1" t="s">
        <v>21</v>
      </c>
      <c r="D4107" s="1" t="s">
        <v>22</v>
      </c>
      <c r="E4107" s="3">
        <v>11.0</v>
      </c>
      <c r="F4107" s="3">
        <v>10.0</v>
      </c>
      <c r="G4107" s="3">
        <v>8.0</v>
      </c>
      <c r="H4107" s="3">
        <v>96.0</v>
      </c>
      <c r="I4107" s="3">
        <v>1.0</v>
      </c>
      <c r="J4107" s="3">
        <v>1.0</v>
      </c>
      <c r="BC4107" s="3"/>
      <c r="BD4107" s="3"/>
      <c r="BE4107" s="3"/>
      <c r="BG4107" s="3"/>
      <c r="DA4107" s="3"/>
      <c r="DB4107" s="3"/>
      <c r="DC4107" s="3"/>
      <c r="DE4107" s="3"/>
      <c r="EY4107" s="3"/>
      <c r="EZ4107" s="3"/>
      <c r="FA4107" s="3"/>
      <c r="FC4107" s="3"/>
      <c r="GW4107" s="3"/>
      <c r="GX4107" s="3"/>
      <c r="GY4107" s="3"/>
      <c r="HA4107" s="3"/>
    </row>
    <row r="4108">
      <c r="A4108" s="2">
        <v>45882.0</v>
      </c>
      <c r="B4108" s="1" t="s">
        <v>523</v>
      </c>
      <c r="C4108" s="1" t="s">
        <v>39</v>
      </c>
      <c r="D4108" s="1" t="s">
        <v>22</v>
      </c>
      <c r="E4108" s="3">
        <v>2.0</v>
      </c>
      <c r="F4108" s="3">
        <v>1.0</v>
      </c>
      <c r="G4108" s="3">
        <v>2.0</v>
      </c>
      <c r="H4108" s="3">
        <v>8.0</v>
      </c>
      <c r="I4108" s="3">
        <v>1.0</v>
      </c>
      <c r="J4108" s="3">
        <v>0.0</v>
      </c>
      <c r="BC4108" s="3"/>
      <c r="BD4108" s="3"/>
      <c r="BE4108" s="3"/>
      <c r="BG4108" s="3"/>
      <c r="DA4108" s="3"/>
      <c r="DB4108" s="3"/>
      <c r="DC4108" s="3"/>
      <c r="DE4108" s="3"/>
      <c r="EY4108" s="3"/>
      <c r="EZ4108" s="3"/>
      <c r="FA4108" s="3"/>
      <c r="FC4108" s="3"/>
      <c r="GW4108" s="3"/>
      <c r="GX4108" s="3"/>
      <c r="GY4108" s="3"/>
      <c r="HA4108" s="3"/>
    </row>
    <row r="4109">
      <c r="A4109" s="2">
        <v>45883.0</v>
      </c>
      <c r="B4109" s="1" t="s">
        <v>20</v>
      </c>
      <c r="C4109" s="1" t="s">
        <v>21</v>
      </c>
      <c r="D4109" s="1" t="s">
        <v>22</v>
      </c>
      <c r="E4109" s="3">
        <v>4.0</v>
      </c>
      <c r="F4109" s="3">
        <v>3.0</v>
      </c>
      <c r="G4109" s="3">
        <v>2.0</v>
      </c>
      <c r="H4109" s="3">
        <v>119.0</v>
      </c>
      <c r="I4109" s="3">
        <v>1.0</v>
      </c>
      <c r="J4109" s="3">
        <v>0.0</v>
      </c>
      <c r="BC4109" s="3"/>
      <c r="BD4109" s="3"/>
      <c r="BE4109" s="3"/>
      <c r="BF4109" s="3"/>
      <c r="BG4109" s="3"/>
      <c r="DA4109" s="3"/>
      <c r="DB4109" s="3"/>
      <c r="DC4109" s="3"/>
      <c r="DD4109" s="3"/>
      <c r="DE4109" s="3"/>
      <c r="EY4109" s="3"/>
      <c r="EZ4109" s="3"/>
      <c r="FA4109" s="3"/>
      <c r="FB4109" s="3"/>
      <c r="FC4109" s="3"/>
      <c r="GW4109" s="3"/>
      <c r="GX4109" s="3"/>
      <c r="GY4109" s="3"/>
      <c r="GZ4109" s="3"/>
      <c r="HA4109" s="3"/>
    </row>
    <row r="4110">
      <c r="A4110" s="2">
        <v>45883.0</v>
      </c>
      <c r="B4110" s="1" t="s">
        <v>248</v>
      </c>
      <c r="C4110" s="1" t="s">
        <v>45</v>
      </c>
      <c r="D4110" s="1" t="s">
        <v>22</v>
      </c>
      <c r="E4110" s="3">
        <v>1.0</v>
      </c>
      <c r="F4110" s="3">
        <v>1.0</v>
      </c>
      <c r="G4110" s="3">
        <v>1.0</v>
      </c>
      <c r="H4110" s="3">
        <v>1.0</v>
      </c>
      <c r="I4110" s="3">
        <v>1.0</v>
      </c>
      <c r="J4110" s="3">
        <v>0.0</v>
      </c>
      <c r="K4110" s="3"/>
      <c r="BC4110" s="3"/>
      <c r="BD4110" s="3"/>
      <c r="BE4110" s="3"/>
      <c r="BG4110" s="3"/>
      <c r="BI4110" s="3"/>
      <c r="DA4110" s="3"/>
      <c r="DB4110" s="3"/>
      <c r="DC4110" s="3"/>
      <c r="DE4110" s="3"/>
      <c r="DG4110" s="3"/>
      <c r="EY4110" s="3"/>
      <c r="EZ4110" s="3"/>
      <c r="FA4110" s="3"/>
      <c r="FC4110" s="3"/>
      <c r="FE4110" s="3"/>
      <c r="GW4110" s="3"/>
      <c r="GX4110" s="3"/>
      <c r="GY4110" s="3"/>
      <c r="HA4110" s="3"/>
      <c r="HC4110" s="3"/>
    </row>
    <row r="4111">
      <c r="A4111" s="2">
        <v>45883.0</v>
      </c>
      <c r="B4111" s="1" t="s">
        <v>29</v>
      </c>
      <c r="C4111" s="1" t="s">
        <v>21</v>
      </c>
      <c r="D4111" s="1" t="s">
        <v>22</v>
      </c>
      <c r="E4111" s="3">
        <v>109.0</v>
      </c>
      <c r="F4111" s="3">
        <v>83.0</v>
      </c>
      <c r="G4111" s="3">
        <v>79.0</v>
      </c>
      <c r="H4111" s="3">
        <v>906.0</v>
      </c>
      <c r="I4111" s="3">
        <v>1.0</v>
      </c>
      <c r="J4111" s="3">
        <v>10.0</v>
      </c>
      <c r="BC4111" s="3"/>
      <c r="BD4111" s="3"/>
      <c r="BE4111" s="3"/>
      <c r="BG4111" s="3"/>
      <c r="DA4111" s="3"/>
      <c r="DB4111" s="3"/>
      <c r="DC4111" s="3"/>
      <c r="DE4111" s="3"/>
      <c r="EY4111" s="3"/>
      <c r="EZ4111" s="3"/>
      <c r="FA4111" s="3"/>
      <c r="FC4111" s="3"/>
      <c r="GW4111" s="3"/>
      <c r="GX4111" s="3"/>
      <c r="GY4111" s="3"/>
      <c r="HA4111" s="3"/>
    </row>
    <row r="4112">
      <c r="A4112" s="2">
        <v>45883.0</v>
      </c>
      <c r="B4112" s="1" t="s">
        <v>230</v>
      </c>
      <c r="C4112" s="1" t="s">
        <v>21</v>
      </c>
      <c r="D4112" s="1" t="s">
        <v>22</v>
      </c>
      <c r="E4112" s="3">
        <v>1.0</v>
      </c>
      <c r="F4112" s="3">
        <v>1.0</v>
      </c>
      <c r="G4112" s="3">
        <v>1.0</v>
      </c>
      <c r="H4112" s="3">
        <v>2.0</v>
      </c>
      <c r="I4112" s="3">
        <v>1.0</v>
      </c>
      <c r="J4112" s="3">
        <v>0.0</v>
      </c>
      <c r="BC4112" s="3"/>
      <c r="BD4112" s="3"/>
      <c r="BE4112" s="3"/>
      <c r="BG4112" s="3"/>
      <c r="DA4112" s="3"/>
      <c r="DB4112" s="3"/>
      <c r="DC4112" s="3"/>
      <c r="DE4112" s="3"/>
      <c r="EY4112" s="3"/>
      <c r="EZ4112" s="3"/>
      <c r="FA4112" s="3"/>
      <c r="FC4112" s="3"/>
      <c r="GW4112" s="3"/>
      <c r="GX4112" s="3"/>
      <c r="GY4112" s="3"/>
      <c r="HA4112" s="3"/>
    </row>
    <row r="4113">
      <c r="A4113" s="2">
        <v>45883.0</v>
      </c>
      <c r="B4113" s="1" t="s">
        <v>83</v>
      </c>
      <c r="C4113" s="1" t="s">
        <v>84</v>
      </c>
      <c r="D4113" s="1" t="s">
        <v>22</v>
      </c>
      <c r="E4113" s="3">
        <v>2.0</v>
      </c>
      <c r="F4113" s="3">
        <v>2.0</v>
      </c>
      <c r="G4113" s="3">
        <v>1.0</v>
      </c>
      <c r="H4113" s="3">
        <v>4.0</v>
      </c>
      <c r="I4113" s="3">
        <v>1.0</v>
      </c>
      <c r="J4113" s="3">
        <v>0.0</v>
      </c>
      <c r="BC4113" s="3"/>
      <c r="BD4113" s="3"/>
      <c r="BE4113" s="3"/>
      <c r="BG4113" s="3"/>
      <c r="DA4113" s="3"/>
      <c r="DB4113" s="3"/>
      <c r="DC4113" s="3"/>
      <c r="DE4113" s="3"/>
      <c r="EY4113" s="3"/>
      <c r="EZ4113" s="3"/>
      <c r="FA4113" s="3"/>
      <c r="FC4113" s="3"/>
      <c r="GW4113" s="3"/>
      <c r="GX4113" s="3"/>
      <c r="GY4113" s="3"/>
      <c r="HA4113" s="3"/>
    </row>
    <row r="4114">
      <c r="A4114" s="2">
        <v>45883.0</v>
      </c>
      <c r="B4114" s="1" t="s">
        <v>31</v>
      </c>
      <c r="C4114" s="1" t="s">
        <v>21</v>
      </c>
      <c r="D4114" s="1" t="s">
        <v>22</v>
      </c>
      <c r="E4114" s="3">
        <v>1.0</v>
      </c>
      <c r="F4114" s="3">
        <v>1.0</v>
      </c>
      <c r="G4114" s="3">
        <v>1.0</v>
      </c>
      <c r="H4114" s="3">
        <v>7.0</v>
      </c>
      <c r="I4114" s="3">
        <v>1.0</v>
      </c>
      <c r="J4114" s="3">
        <v>0.0</v>
      </c>
      <c r="BC4114" s="3"/>
      <c r="BD4114" s="3"/>
      <c r="BE4114" s="3"/>
      <c r="BG4114" s="3"/>
      <c r="DA4114" s="3"/>
      <c r="DB4114" s="3"/>
      <c r="DC4114" s="3"/>
      <c r="DE4114" s="3"/>
      <c r="EY4114" s="3"/>
      <c r="EZ4114" s="3"/>
      <c r="FA4114" s="3"/>
      <c r="FC4114" s="3"/>
      <c r="GW4114" s="3"/>
      <c r="GX4114" s="3"/>
      <c r="GY4114" s="3"/>
      <c r="HA4114" s="3"/>
    </row>
    <row r="4115">
      <c r="A4115" s="2">
        <v>45883.0</v>
      </c>
      <c r="B4115" s="1" t="s">
        <v>66</v>
      </c>
      <c r="C4115" s="1" t="s">
        <v>67</v>
      </c>
      <c r="D4115" s="1" t="s">
        <v>22</v>
      </c>
      <c r="E4115" s="3">
        <v>2.0</v>
      </c>
      <c r="F4115" s="3">
        <v>1.0</v>
      </c>
      <c r="G4115" s="3">
        <v>2.0</v>
      </c>
      <c r="H4115" s="3">
        <v>3.0</v>
      </c>
      <c r="I4115" s="3">
        <v>1.0</v>
      </c>
      <c r="J4115" s="3">
        <v>0.0</v>
      </c>
      <c r="AN4115" s="3"/>
      <c r="BC4115" s="3"/>
      <c r="BD4115" s="3"/>
      <c r="BE4115" s="3"/>
      <c r="BG4115" s="3"/>
      <c r="CL4115" s="3"/>
      <c r="DA4115" s="3"/>
      <c r="DB4115" s="3"/>
      <c r="DC4115" s="3"/>
      <c r="DE4115" s="3"/>
      <c r="EJ4115" s="3"/>
      <c r="EY4115" s="3"/>
      <c r="EZ4115" s="3"/>
      <c r="FA4115" s="3"/>
      <c r="FC4115" s="3"/>
      <c r="GH4115" s="3"/>
      <c r="GW4115" s="3"/>
      <c r="GX4115" s="3"/>
      <c r="GY4115" s="3"/>
      <c r="HA4115" s="3"/>
      <c r="IF4115" s="3"/>
    </row>
    <row r="4116">
      <c r="A4116" s="2">
        <v>45883.0</v>
      </c>
      <c r="B4116" s="1" t="s">
        <v>264</v>
      </c>
      <c r="C4116" s="1" t="s">
        <v>28</v>
      </c>
      <c r="D4116" s="1" t="s">
        <v>22</v>
      </c>
      <c r="E4116" s="3">
        <v>3.0</v>
      </c>
      <c r="F4116" s="3">
        <v>2.0</v>
      </c>
      <c r="G4116" s="3">
        <v>3.0</v>
      </c>
      <c r="H4116" s="3">
        <v>32.0</v>
      </c>
      <c r="I4116" s="3">
        <v>1.0</v>
      </c>
      <c r="J4116" s="3">
        <v>0.0</v>
      </c>
      <c r="M4116" s="3"/>
      <c r="BC4116" s="3"/>
      <c r="BD4116" s="3"/>
      <c r="BE4116" s="3"/>
      <c r="BF4116" s="3"/>
      <c r="BG4116" s="3"/>
      <c r="BK4116" s="3"/>
      <c r="DA4116" s="3"/>
      <c r="DB4116" s="3"/>
      <c r="DC4116" s="3"/>
      <c r="DD4116" s="3"/>
      <c r="DE4116" s="3"/>
      <c r="DI4116" s="3"/>
      <c r="EY4116" s="3"/>
      <c r="EZ4116" s="3"/>
      <c r="FA4116" s="3"/>
      <c r="FB4116" s="3"/>
      <c r="FC4116" s="3"/>
      <c r="FG4116" s="3"/>
      <c r="GW4116" s="3"/>
      <c r="GX4116" s="3"/>
      <c r="GY4116" s="3"/>
      <c r="GZ4116" s="3"/>
      <c r="HA4116" s="3"/>
      <c r="HE4116" s="3"/>
    </row>
    <row r="4117">
      <c r="A4117" s="2">
        <v>45883.0</v>
      </c>
      <c r="B4117" s="1" t="s">
        <v>32</v>
      </c>
      <c r="C4117" s="1" t="s">
        <v>33</v>
      </c>
      <c r="D4117" s="1" t="s">
        <v>22</v>
      </c>
      <c r="E4117" s="3">
        <v>2.0</v>
      </c>
      <c r="F4117" s="3">
        <v>2.0</v>
      </c>
      <c r="G4117" s="3">
        <v>2.0</v>
      </c>
      <c r="H4117" s="3">
        <v>5.0</v>
      </c>
      <c r="I4117" s="3">
        <v>1.0</v>
      </c>
      <c r="J4117" s="3">
        <v>0.0</v>
      </c>
      <c r="BC4117" s="3"/>
      <c r="BD4117" s="3"/>
      <c r="BE4117" s="3"/>
      <c r="BG4117" s="3"/>
      <c r="DA4117" s="3"/>
      <c r="DB4117" s="3"/>
      <c r="DC4117" s="3"/>
      <c r="DE4117" s="3"/>
      <c r="EY4117" s="3"/>
      <c r="EZ4117" s="3"/>
      <c r="FA4117" s="3"/>
      <c r="FC4117" s="3"/>
      <c r="GW4117" s="3"/>
      <c r="GX4117" s="3"/>
      <c r="GY4117" s="3"/>
      <c r="HA4117" s="3"/>
    </row>
    <row r="4118">
      <c r="A4118" s="2">
        <v>45883.0</v>
      </c>
      <c r="B4118" s="1" t="s">
        <v>701</v>
      </c>
      <c r="C4118" s="1" t="s">
        <v>381</v>
      </c>
      <c r="D4118" s="1" t="s">
        <v>377</v>
      </c>
      <c r="E4118" s="3">
        <v>1.0</v>
      </c>
      <c r="F4118" s="3">
        <v>1.0</v>
      </c>
      <c r="G4118" s="3">
        <v>1.0</v>
      </c>
      <c r="H4118" s="3">
        <v>2.0</v>
      </c>
      <c r="I4118" s="3">
        <v>1.0</v>
      </c>
      <c r="J4118" s="3">
        <v>0.0</v>
      </c>
      <c r="BC4118" s="3"/>
      <c r="BD4118" s="3"/>
      <c r="BE4118" s="3"/>
      <c r="BG4118" s="3"/>
      <c r="DA4118" s="3"/>
      <c r="DB4118" s="3"/>
      <c r="DC4118" s="3"/>
      <c r="DE4118" s="3"/>
      <c r="EY4118" s="3"/>
      <c r="EZ4118" s="3"/>
      <c r="FA4118" s="3"/>
      <c r="FC4118" s="3"/>
      <c r="GW4118" s="3"/>
      <c r="GX4118" s="3"/>
      <c r="GY4118" s="3"/>
      <c r="HA4118" s="3"/>
    </row>
    <row r="4119">
      <c r="A4119" s="2">
        <v>45883.0</v>
      </c>
      <c r="B4119" s="1" t="s">
        <v>38</v>
      </c>
      <c r="C4119" s="1" t="s">
        <v>39</v>
      </c>
      <c r="D4119" s="1" t="s">
        <v>22</v>
      </c>
      <c r="E4119" s="3">
        <v>7.0</v>
      </c>
      <c r="F4119" s="3">
        <v>6.0</v>
      </c>
      <c r="G4119" s="3">
        <v>5.0</v>
      </c>
      <c r="H4119" s="3">
        <v>76.0</v>
      </c>
      <c r="I4119" s="3">
        <v>1.0</v>
      </c>
      <c r="J4119" s="3">
        <v>1.0</v>
      </c>
      <c r="M4119" s="3"/>
      <c r="BC4119" s="3"/>
      <c r="BD4119" s="3"/>
      <c r="BE4119" s="3"/>
      <c r="BG4119" s="3"/>
      <c r="BK4119" s="3"/>
      <c r="DA4119" s="3"/>
      <c r="DB4119" s="3"/>
      <c r="DC4119" s="3"/>
      <c r="DE4119" s="3"/>
      <c r="DI4119" s="3"/>
      <c r="EY4119" s="3"/>
      <c r="EZ4119" s="3"/>
      <c r="FA4119" s="3"/>
      <c r="FC4119" s="3"/>
      <c r="FG4119" s="3"/>
      <c r="GW4119" s="3"/>
      <c r="GX4119" s="3"/>
      <c r="GY4119" s="3"/>
      <c r="HA4119" s="3"/>
      <c r="HE4119" s="3"/>
    </row>
    <row r="4120">
      <c r="A4120" s="2">
        <v>45883.0</v>
      </c>
      <c r="B4120" s="1" t="s">
        <v>69</v>
      </c>
      <c r="C4120" s="1" t="s">
        <v>70</v>
      </c>
      <c r="D4120" s="1" t="s">
        <v>22</v>
      </c>
      <c r="E4120" s="3">
        <v>1.0</v>
      </c>
      <c r="F4120" s="3">
        <v>1.0</v>
      </c>
      <c r="G4120" s="3">
        <v>0.0</v>
      </c>
      <c r="H4120" s="3">
        <v>74.0</v>
      </c>
      <c r="I4120" s="3">
        <v>1.0</v>
      </c>
      <c r="J4120" s="3">
        <v>0.0</v>
      </c>
      <c r="BC4120" s="3"/>
      <c r="BD4120" s="3"/>
      <c r="BE4120" s="3"/>
      <c r="BG4120" s="3"/>
      <c r="DA4120" s="3"/>
      <c r="DB4120" s="3"/>
      <c r="DC4120" s="3"/>
      <c r="DE4120" s="3"/>
      <c r="EY4120" s="3"/>
      <c r="EZ4120" s="3"/>
      <c r="FA4120" s="3"/>
      <c r="FC4120" s="3"/>
      <c r="GW4120" s="3"/>
      <c r="GX4120" s="3"/>
      <c r="GY4120" s="3"/>
      <c r="HA4120" s="3"/>
    </row>
    <row r="4121">
      <c r="A4121" s="2">
        <v>45883.0</v>
      </c>
      <c r="B4121" s="1" t="s">
        <v>301</v>
      </c>
      <c r="C4121" s="1" t="s">
        <v>302</v>
      </c>
      <c r="D4121" s="1" t="s">
        <v>22</v>
      </c>
      <c r="E4121" s="3">
        <v>1.0</v>
      </c>
      <c r="F4121" s="3">
        <v>1.0</v>
      </c>
      <c r="G4121" s="3">
        <v>1.0</v>
      </c>
      <c r="H4121" s="3">
        <v>2.0</v>
      </c>
      <c r="I4121" s="3">
        <v>1.0</v>
      </c>
      <c r="J4121" s="3">
        <v>0.0</v>
      </c>
      <c r="BC4121" s="3"/>
      <c r="BD4121" s="3"/>
      <c r="BE4121" s="3"/>
      <c r="BG4121" s="3"/>
      <c r="DA4121" s="3"/>
      <c r="DB4121" s="3"/>
      <c r="DC4121" s="3"/>
      <c r="DE4121" s="3"/>
      <c r="EY4121" s="3"/>
      <c r="EZ4121" s="3"/>
      <c r="FA4121" s="3"/>
      <c r="FC4121" s="3"/>
      <c r="GW4121" s="3"/>
      <c r="GX4121" s="3"/>
      <c r="GY4121" s="3"/>
      <c r="HA4121" s="3"/>
    </row>
    <row r="4122">
      <c r="A4122" s="2">
        <v>45883.0</v>
      </c>
      <c r="B4122" s="1" t="s">
        <v>50</v>
      </c>
      <c r="C4122" s="1" t="s">
        <v>51</v>
      </c>
      <c r="D4122" s="1" t="s">
        <v>37</v>
      </c>
      <c r="E4122" s="3">
        <v>2.0</v>
      </c>
      <c r="F4122" s="3">
        <v>1.0</v>
      </c>
      <c r="G4122" s="3">
        <v>2.0</v>
      </c>
      <c r="H4122" s="3">
        <v>3.0</v>
      </c>
      <c r="I4122" s="3">
        <v>1.0</v>
      </c>
      <c r="J4122" s="3">
        <v>1.0</v>
      </c>
      <c r="T4122" s="3"/>
      <c r="BC4122" s="3"/>
      <c r="BD4122" s="3"/>
      <c r="BE4122" s="3"/>
      <c r="BF4122" s="3"/>
      <c r="BG4122" s="3"/>
      <c r="BR4122" s="3"/>
      <c r="DA4122" s="3"/>
      <c r="DB4122" s="3"/>
      <c r="DC4122" s="3"/>
      <c r="DD4122" s="3"/>
      <c r="DE4122" s="3"/>
      <c r="DP4122" s="3"/>
      <c r="EY4122" s="3"/>
      <c r="EZ4122" s="3"/>
      <c r="FA4122" s="3"/>
      <c r="FB4122" s="3"/>
      <c r="FC4122" s="3"/>
      <c r="FN4122" s="3"/>
      <c r="GW4122" s="3"/>
      <c r="GX4122" s="3"/>
      <c r="GY4122" s="3"/>
      <c r="GZ4122" s="3"/>
      <c r="HA4122" s="3"/>
      <c r="HL4122" s="3"/>
    </row>
    <row r="4123">
      <c r="A4123" s="2">
        <v>45883.0</v>
      </c>
      <c r="B4123" s="1" t="s">
        <v>52</v>
      </c>
      <c r="C4123" s="1" t="s">
        <v>33</v>
      </c>
      <c r="D4123" s="1" t="s">
        <v>22</v>
      </c>
      <c r="E4123" s="3">
        <v>35.0</v>
      </c>
      <c r="F4123" s="3">
        <v>28.0</v>
      </c>
      <c r="G4123" s="3">
        <v>19.0</v>
      </c>
      <c r="H4123" s="3">
        <v>436.0</v>
      </c>
      <c r="I4123" s="3">
        <v>0.96</v>
      </c>
      <c r="J4123" s="3">
        <v>2.0</v>
      </c>
      <c r="K4123" s="3"/>
      <c r="M4123" s="3"/>
      <c r="N4123" s="3"/>
      <c r="Q4123" s="3"/>
      <c r="W4123" s="3"/>
      <c r="BC4123" s="3"/>
      <c r="BD4123" s="3"/>
      <c r="BE4123" s="3"/>
      <c r="BF4123" s="3"/>
      <c r="BG4123" s="3"/>
      <c r="BI4123" s="3"/>
      <c r="BK4123" s="3"/>
      <c r="BL4123" s="3"/>
      <c r="BO4123" s="3"/>
      <c r="BU4123" s="3"/>
      <c r="DA4123" s="3"/>
      <c r="DB4123" s="3"/>
      <c r="DC4123" s="3"/>
      <c r="DD4123" s="3"/>
      <c r="DE4123" s="3"/>
      <c r="DI4123" s="3"/>
      <c r="DS4123" s="3"/>
      <c r="EY4123" s="3"/>
      <c r="EZ4123" s="3"/>
      <c r="FA4123" s="3"/>
      <c r="FB4123" s="3"/>
      <c r="FC4123" s="3"/>
      <c r="FE4123" s="3"/>
      <c r="FG4123" s="3"/>
      <c r="FH4123" s="3"/>
      <c r="FK4123" s="3"/>
      <c r="FQ4123" s="3"/>
      <c r="GW4123" s="3"/>
      <c r="GX4123" s="3"/>
      <c r="GY4123" s="3"/>
      <c r="GZ4123" s="3"/>
      <c r="HA4123" s="3"/>
      <c r="HC4123" s="3"/>
      <c r="HE4123" s="3"/>
      <c r="HF4123" s="3"/>
      <c r="HI4123" s="3"/>
      <c r="HO4123" s="3"/>
    </row>
    <row r="4124">
      <c r="A4124" s="2">
        <v>45883.0</v>
      </c>
      <c r="B4124" s="1" t="s">
        <v>53</v>
      </c>
      <c r="C4124" s="1" t="s">
        <v>43</v>
      </c>
      <c r="D4124" s="1" t="s">
        <v>22</v>
      </c>
      <c r="E4124" s="3">
        <v>8.0</v>
      </c>
      <c r="F4124" s="3">
        <v>6.0</v>
      </c>
      <c r="G4124" s="3">
        <v>6.0</v>
      </c>
      <c r="H4124" s="3">
        <v>67.0</v>
      </c>
      <c r="I4124" s="3">
        <v>0.83</v>
      </c>
      <c r="J4124" s="3">
        <v>2.0</v>
      </c>
      <c r="BC4124" s="3"/>
      <c r="BD4124" s="3"/>
      <c r="BE4124" s="3"/>
      <c r="BG4124" s="3"/>
      <c r="DA4124" s="3"/>
      <c r="DB4124" s="3"/>
      <c r="DC4124" s="3"/>
      <c r="DE4124" s="3"/>
      <c r="EY4124" s="3"/>
      <c r="EZ4124" s="3"/>
      <c r="FA4124" s="3"/>
      <c r="FC4124" s="3"/>
      <c r="GW4124" s="3"/>
      <c r="GX4124" s="3"/>
      <c r="GY4124" s="3"/>
      <c r="HA4124" s="3"/>
    </row>
    <row r="4125">
      <c r="A4125" s="2">
        <v>45883.0</v>
      </c>
      <c r="B4125" s="1" t="s">
        <v>104</v>
      </c>
      <c r="C4125" s="1" t="s">
        <v>33</v>
      </c>
      <c r="D4125" s="1" t="s">
        <v>22</v>
      </c>
      <c r="E4125" s="3">
        <v>1.0</v>
      </c>
      <c r="F4125" s="3">
        <v>1.0</v>
      </c>
      <c r="G4125" s="3">
        <v>1.0</v>
      </c>
      <c r="H4125" s="3">
        <v>9.0</v>
      </c>
      <c r="I4125" s="3">
        <v>1.0</v>
      </c>
      <c r="J4125" s="3">
        <v>0.0</v>
      </c>
      <c r="BC4125" s="3"/>
      <c r="BD4125" s="3"/>
      <c r="BE4125" s="3"/>
      <c r="BG4125" s="3"/>
      <c r="DA4125" s="3"/>
      <c r="DB4125" s="3"/>
      <c r="DC4125" s="3"/>
      <c r="DE4125" s="3"/>
      <c r="EY4125" s="3"/>
      <c r="EZ4125" s="3"/>
      <c r="FA4125" s="3"/>
      <c r="FC4125" s="3"/>
      <c r="GW4125" s="3"/>
      <c r="GX4125" s="3"/>
      <c r="GY4125" s="3"/>
      <c r="HA4125" s="3"/>
    </row>
    <row r="4126">
      <c r="A4126" s="2">
        <v>45883.0</v>
      </c>
      <c r="B4126" s="1" t="s">
        <v>54</v>
      </c>
      <c r="C4126" s="1" t="s">
        <v>21</v>
      </c>
      <c r="D4126" s="1" t="s">
        <v>22</v>
      </c>
      <c r="E4126" s="3">
        <v>19.0</v>
      </c>
      <c r="F4126" s="3">
        <v>12.0</v>
      </c>
      <c r="G4126" s="3">
        <v>11.0</v>
      </c>
      <c r="H4126" s="3">
        <v>46.0</v>
      </c>
      <c r="I4126" s="3">
        <v>1.0</v>
      </c>
      <c r="J4126" s="3">
        <v>1.0</v>
      </c>
      <c r="BC4126" s="3"/>
      <c r="BD4126" s="3"/>
      <c r="BE4126" s="3"/>
      <c r="BF4126" s="3"/>
      <c r="BG4126" s="3"/>
      <c r="DA4126" s="3"/>
      <c r="DB4126" s="3"/>
      <c r="DC4126" s="3"/>
      <c r="DD4126" s="3"/>
      <c r="DE4126" s="3"/>
      <c r="EY4126" s="3"/>
      <c r="EZ4126" s="3"/>
      <c r="FA4126" s="3"/>
      <c r="FB4126" s="3"/>
      <c r="FC4126" s="3"/>
      <c r="GW4126" s="3"/>
      <c r="GX4126" s="3"/>
      <c r="GY4126" s="3"/>
      <c r="GZ4126" s="3"/>
      <c r="HA4126" s="3"/>
    </row>
    <row r="4127">
      <c r="A4127" s="2">
        <v>45884.0</v>
      </c>
      <c r="B4127" s="1" t="s">
        <v>58</v>
      </c>
      <c r="C4127" s="1" t="s">
        <v>768</v>
      </c>
      <c r="D4127" s="1" t="s">
        <v>320</v>
      </c>
      <c r="E4127" s="3">
        <v>1.0</v>
      </c>
      <c r="F4127" s="3">
        <v>1.0</v>
      </c>
      <c r="G4127" s="3">
        <v>0.0</v>
      </c>
      <c r="H4127" s="3">
        <v>1.0</v>
      </c>
      <c r="I4127" s="3">
        <v>1.0</v>
      </c>
      <c r="J4127" s="3">
        <v>0.0</v>
      </c>
      <c r="BC4127" s="3"/>
      <c r="BD4127" s="3"/>
      <c r="BE4127" s="3"/>
      <c r="BG4127" s="3"/>
      <c r="DA4127" s="3"/>
      <c r="DB4127" s="3"/>
      <c r="DC4127" s="3"/>
      <c r="DE4127" s="3"/>
      <c r="EY4127" s="3"/>
      <c r="EZ4127" s="3"/>
      <c r="FA4127" s="3"/>
      <c r="FC4127" s="3"/>
      <c r="GW4127" s="3"/>
      <c r="GX4127" s="3"/>
      <c r="GY4127" s="3"/>
      <c r="HA4127" s="3"/>
    </row>
    <row r="4128">
      <c r="A4128" s="2">
        <v>45884.0</v>
      </c>
      <c r="B4128" s="1" t="s">
        <v>831</v>
      </c>
      <c r="C4128" s="1" t="s">
        <v>831</v>
      </c>
      <c r="D4128" s="1" t="s">
        <v>800</v>
      </c>
      <c r="E4128" s="3">
        <v>1.0</v>
      </c>
      <c r="F4128" s="3">
        <v>1.0</v>
      </c>
      <c r="G4128" s="3">
        <v>1.0</v>
      </c>
      <c r="H4128" s="3">
        <v>4.0</v>
      </c>
      <c r="I4128" s="3">
        <v>1.0</v>
      </c>
      <c r="J4128" s="3">
        <v>0.0</v>
      </c>
      <c r="BC4128" s="3"/>
      <c r="BD4128" s="3"/>
      <c r="BE4128" s="3"/>
      <c r="BF4128" s="3"/>
      <c r="BG4128" s="3"/>
      <c r="DA4128" s="3"/>
      <c r="DB4128" s="3"/>
      <c r="DC4128" s="3"/>
      <c r="DD4128" s="3"/>
      <c r="DE4128" s="3"/>
      <c r="EY4128" s="3"/>
      <c r="EZ4128" s="3"/>
      <c r="FA4128" s="3"/>
      <c r="FB4128" s="3"/>
      <c r="FC4128" s="3"/>
      <c r="GW4128" s="3"/>
      <c r="GX4128" s="3"/>
      <c r="GY4128" s="3"/>
      <c r="GZ4128" s="3"/>
      <c r="HA4128" s="3"/>
    </row>
    <row r="4129">
      <c r="A4129" s="2">
        <v>45884.0</v>
      </c>
      <c r="B4129" s="1" t="s">
        <v>20</v>
      </c>
      <c r="C4129" s="1" t="s">
        <v>21</v>
      </c>
      <c r="D4129" s="1" t="s">
        <v>22</v>
      </c>
      <c r="E4129" s="3">
        <v>4.0</v>
      </c>
      <c r="F4129" s="3">
        <v>3.0</v>
      </c>
      <c r="G4129" s="3">
        <v>4.0</v>
      </c>
      <c r="H4129" s="3">
        <v>93.0</v>
      </c>
      <c r="I4129" s="3">
        <v>1.0</v>
      </c>
      <c r="J4129" s="3">
        <v>0.0</v>
      </c>
      <c r="M4129" s="3"/>
      <c r="BC4129" s="3"/>
      <c r="BD4129" s="3"/>
      <c r="BE4129" s="3"/>
      <c r="BG4129" s="3"/>
      <c r="BK4129" s="3"/>
      <c r="DA4129" s="3"/>
      <c r="DB4129" s="3"/>
      <c r="DC4129" s="3"/>
      <c r="DE4129" s="3"/>
      <c r="DI4129" s="3"/>
      <c r="EY4129" s="3"/>
      <c r="EZ4129" s="3"/>
      <c r="FA4129" s="3"/>
      <c r="FC4129" s="3"/>
      <c r="FG4129" s="3"/>
      <c r="GW4129" s="3"/>
      <c r="GX4129" s="3"/>
      <c r="GY4129" s="3"/>
      <c r="HA4129" s="3"/>
      <c r="HE4129" s="3"/>
    </row>
    <row r="4130">
      <c r="A4130" s="2">
        <v>45884.0</v>
      </c>
      <c r="B4130" s="1" t="s">
        <v>29</v>
      </c>
      <c r="C4130" s="1" t="s">
        <v>21</v>
      </c>
      <c r="D4130" s="1" t="s">
        <v>22</v>
      </c>
      <c r="E4130" s="3">
        <v>108.0</v>
      </c>
      <c r="F4130" s="3">
        <v>75.0</v>
      </c>
      <c r="G4130" s="3">
        <v>74.0</v>
      </c>
      <c r="H4130" s="3">
        <v>788.0</v>
      </c>
      <c r="I4130" s="3">
        <v>1.0</v>
      </c>
      <c r="J4130" s="3">
        <v>8.0</v>
      </c>
      <c r="BC4130" s="3"/>
      <c r="BD4130" s="3"/>
      <c r="BE4130" s="3"/>
      <c r="BG4130" s="3"/>
      <c r="DA4130" s="3"/>
      <c r="DB4130" s="3"/>
      <c r="DC4130" s="3"/>
      <c r="DE4130" s="3"/>
      <c r="EY4130" s="3"/>
      <c r="EZ4130" s="3"/>
      <c r="FA4130" s="3"/>
      <c r="FC4130" s="3"/>
      <c r="GW4130" s="3"/>
      <c r="GX4130" s="3"/>
      <c r="GY4130" s="3"/>
      <c r="HA4130" s="3"/>
    </row>
    <row r="4131">
      <c r="A4131" s="2">
        <v>45884.0</v>
      </c>
      <c r="B4131" s="1" t="s">
        <v>82</v>
      </c>
      <c r="C4131" s="1" t="s">
        <v>28</v>
      </c>
      <c r="D4131" s="1" t="s">
        <v>22</v>
      </c>
      <c r="E4131" s="3">
        <v>2.0</v>
      </c>
      <c r="F4131" s="3">
        <v>1.0</v>
      </c>
      <c r="G4131" s="3">
        <v>2.0</v>
      </c>
      <c r="H4131" s="3">
        <v>5.0</v>
      </c>
      <c r="I4131" s="3">
        <v>1.0</v>
      </c>
      <c r="J4131" s="3">
        <v>0.0</v>
      </c>
      <c r="BC4131" s="3"/>
      <c r="BD4131" s="3"/>
      <c r="BE4131" s="3"/>
      <c r="BG4131" s="3"/>
      <c r="DA4131" s="3"/>
      <c r="DB4131" s="3"/>
      <c r="DC4131" s="3"/>
      <c r="DE4131" s="3"/>
      <c r="EY4131" s="3"/>
      <c r="EZ4131" s="3"/>
      <c r="FA4131" s="3"/>
      <c r="FC4131" s="3"/>
      <c r="GW4131" s="3"/>
      <c r="GX4131" s="3"/>
      <c r="GY4131" s="3"/>
      <c r="HA4131" s="3"/>
    </row>
    <row r="4132">
      <c r="A4132" s="2">
        <v>45884.0</v>
      </c>
      <c r="B4132" s="1" t="s">
        <v>597</v>
      </c>
      <c r="C4132" s="1" t="s">
        <v>70</v>
      </c>
      <c r="D4132" s="1" t="s">
        <v>22</v>
      </c>
      <c r="E4132" s="3">
        <v>2.0</v>
      </c>
      <c r="F4132" s="3">
        <v>1.0</v>
      </c>
      <c r="G4132" s="3">
        <v>2.0</v>
      </c>
      <c r="H4132" s="3">
        <v>106.0</v>
      </c>
      <c r="I4132" s="3">
        <v>1.0</v>
      </c>
      <c r="J4132" s="3">
        <v>0.0</v>
      </c>
      <c r="BC4132" s="3"/>
      <c r="BD4132" s="3"/>
      <c r="BE4132" s="3"/>
      <c r="BG4132" s="3"/>
      <c r="DA4132" s="3"/>
      <c r="DB4132" s="3"/>
      <c r="DC4132" s="3"/>
      <c r="DE4132" s="3"/>
      <c r="EY4132" s="3"/>
      <c r="EZ4132" s="3"/>
      <c r="FA4132" s="3"/>
      <c r="FC4132" s="3"/>
      <c r="GW4132" s="3"/>
      <c r="GX4132" s="3"/>
      <c r="GY4132" s="3"/>
      <c r="HA4132" s="3"/>
    </row>
    <row r="4133">
      <c r="A4133" s="2">
        <v>45884.0</v>
      </c>
      <c r="B4133" s="1" t="s">
        <v>83</v>
      </c>
      <c r="C4133" s="1" t="s">
        <v>84</v>
      </c>
      <c r="D4133" s="1" t="s">
        <v>22</v>
      </c>
      <c r="E4133" s="3">
        <v>9.0</v>
      </c>
      <c r="F4133" s="3">
        <v>6.0</v>
      </c>
      <c r="G4133" s="3">
        <v>9.0</v>
      </c>
      <c r="H4133" s="3">
        <v>45.0</v>
      </c>
      <c r="I4133" s="3">
        <v>1.0</v>
      </c>
      <c r="J4133" s="3">
        <v>0.0</v>
      </c>
      <c r="BC4133" s="3"/>
      <c r="BD4133" s="3"/>
      <c r="BE4133" s="3"/>
      <c r="BG4133" s="3"/>
      <c r="DA4133" s="3"/>
      <c r="DB4133" s="3"/>
      <c r="DC4133" s="3"/>
      <c r="DE4133" s="3"/>
      <c r="EY4133" s="3"/>
      <c r="EZ4133" s="3"/>
      <c r="FA4133" s="3"/>
      <c r="FC4133" s="3"/>
      <c r="GW4133" s="3"/>
      <c r="GX4133" s="3"/>
      <c r="GY4133" s="3"/>
      <c r="HA4133" s="3"/>
    </row>
    <row r="4134">
      <c r="A4134" s="2">
        <v>45884.0</v>
      </c>
      <c r="B4134" s="1" t="s">
        <v>31</v>
      </c>
      <c r="C4134" s="1" t="s">
        <v>21</v>
      </c>
      <c r="D4134" s="1" t="s">
        <v>22</v>
      </c>
      <c r="E4134" s="3">
        <v>2.0</v>
      </c>
      <c r="F4134" s="3">
        <v>1.0</v>
      </c>
      <c r="G4134" s="3">
        <v>0.0</v>
      </c>
      <c r="H4134" s="3">
        <v>5.0</v>
      </c>
      <c r="I4134" s="3">
        <v>1.0</v>
      </c>
      <c r="J4134" s="3">
        <v>0.0</v>
      </c>
      <c r="BC4134" s="3"/>
      <c r="BD4134" s="3"/>
      <c r="BE4134" s="3"/>
      <c r="BG4134" s="3"/>
      <c r="DA4134" s="3"/>
      <c r="DB4134" s="3"/>
      <c r="DC4134" s="3"/>
      <c r="DE4134" s="3"/>
      <c r="EY4134" s="3"/>
      <c r="EZ4134" s="3"/>
      <c r="FA4134" s="3"/>
      <c r="FC4134" s="3"/>
      <c r="GW4134" s="3"/>
      <c r="GX4134" s="3"/>
      <c r="GY4134" s="3"/>
      <c r="HA4134" s="3"/>
    </row>
    <row r="4135">
      <c r="A4135" s="2">
        <v>45884.0</v>
      </c>
      <c r="B4135" s="1" t="s">
        <v>873</v>
      </c>
      <c r="C4135" s="1" t="s">
        <v>874</v>
      </c>
      <c r="D4135" s="1" t="s">
        <v>272</v>
      </c>
      <c r="E4135" s="3">
        <v>2.0</v>
      </c>
      <c r="F4135" s="3">
        <v>1.0</v>
      </c>
      <c r="G4135" s="3">
        <v>2.0</v>
      </c>
      <c r="H4135" s="3">
        <v>5.0</v>
      </c>
      <c r="I4135" s="3">
        <v>1.0</v>
      </c>
      <c r="J4135" s="3">
        <v>0.0</v>
      </c>
      <c r="BC4135" s="3"/>
      <c r="BD4135" s="3"/>
      <c r="BE4135" s="3"/>
      <c r="BF4135" s="3"/>
      <c r="BG4135" s="3"/>
      <c r="DA4135" s="3"/>
      <c r="DB4135" s="3"/>
      <c r="DC4135" s="3"/>
      <c r="DD4135" s="3"/>
      <c r="DE4135" s="3"/>
      <c r="EY4135" s="3"/>
      <c r="EZ4135" s="3"/>
      <c r="FA4135" s="3"/>
      <c r="FB4135" s="3"/>
      <c r="FC4135" s="3"/>
      <c r="GW4135" s="3"/>
      <c r="GX4135" s="3"/>
      <c r="GY4135" s="3"/>
      <c r="GZ4135" s="3"/>
      <c r="HA4135" s="3"/>
    </row>
    <row r="4136">
      <c r="A4136" s="2">
        <v>45884.0</v>
      </c>
      <c r="B4136" s="1" t="s">
        <v>262</v>
      </c>
      <c r="C4136" s="1" t="s">
        <v>263</v>
      </c>
      <c r="D4136" s="1" t="s">
        <v>22</v>
      </c>
      <c r="E4136" s="3">
        <v>1.0</v>
      </c>
      <c r="F4136" s="3">
        <v>1.0</v>
      </c>
      <c r="G4136" s="3">
        <v>1.0</v>
      </c>
      <c r="H4136" s="3">
        <v>26.0</v>
      </c>
      <c r="I4136" s="3">
        <v>1.0</v>
      </c>
      <c r="J4136" s="3">
        <v>0.0</v>
      </c>
      <c r="M4136" s="3"/>
      <c r="BC4136" s="3"/>
      <c r="BD4136" s="3"/>
      <c r="BE4136" s="3"/>
      <c r="BG4136" s="3"/>
      <c r="BK4136" s="3"/>
      <c r="DA4136" s="3"/>
      <c r="DB4136" s="3"/>
      <c r="DC4136" s="3"/>
      <c r="DE4136" s="3"/>
      <c r="DI4136" s="3"/>
      <c r="EY4136" s="3"/>
      <c r="EZ4136" s="3"/>
      <c r="FA4136" s="3"/>
      <c r="FC4136" s="3"/>
      <c r="FG4136" s="3"/>
      <c r="GW4136" s="3"/>
      <c r="GX4136" s="3"/>
      <c r="GY4136" s="3"/>
      <c r="HA4136" s="3"/>
      <c r="HE4136" s="3"/>
    </row>
    <row r="4137">
      <c r="A4137" s="2">
        <v>45884.0</v>
      </c>
      <c r="B4137" s="1" t="s">
        <v>233</v>
      </c>
      <c r="C4137" s="1" t="s">
        <v>33</v>
      </c>
      <c r="D4137" s="1" t="s">
        <v>22</v>
      </c>
      <c r="E4137" s="3">
        <v>1.0</v>
      </c>
      <c r="F4137" s="3">
        <v>1.0</v>
      </c>
      <c r="G4137" s="3">
        <v>1.0</v>
      </c>
      <c r="H4137" s="3">
        <v>2.0</v>
      </c>
      <c r="I4137" s="3">
        <v>1.0</v>
      </c>
      <c r="J4137" s="3">
        <v>0.0</v>
      </c>
      <c r="BC4137" s="3"/>
      <c r="BD4137" s="3"/>
      <c r="BE4137" s="3"/>
      <c r="BG4137" s="3"/>
      <c r="DA4137" s="3"/>
      <c r="DB4137" s="3"/>
      <c r="DC4137" s="3"/>
      <c r="DE4137" s="3"/>
      <c r="EY4137" s="3"/>
      <c r="EZ4137" s="3"/>
      <c r="FA4137" s="3"/>
      <c r="FC4137" s="3"/>
      <c r="GW4137" s="3"/>
      <c r="GX4137" s="3"/>
      <c r="GY4137" s="3"/>
      <c r="HA4137" s="3"/>
    </row>
    <row r="4138">
      <c r="A4138" s="2">
        <v>45884.0</v>
      </c>
      <c r="B4138" s="1" t="s">
        <v>541</v>
      </c>
      <c r="C4138" s="1" t="s">
        <v>43</v>
      </c>
      <c r="D4138" s="1" t="s">
        <v>22</v>
      </c>
      <c r="E4138" s="3">
        <v>1.0</v>
      </c>
      <c r="F4138" s="3">
        <v>1.0</v>
      </c>
      <c r="G4138" s="3">
        <v>1.0</v>
      </c>
      <c r="H4138" s="3">
        <v>1.0</v>
      </c>
      <c r="I4138" s="3">
        <v>1.0</v>
      </c>
      <c r="J4138" s="3">
        <v>0.0</v>
      </c>
      <c r="BC4138" s="3"/>
      <c r="BD4138" s="3"/>
      <c r="BE4138" s="3"/>
      <c r="BG4138" s="3"/>
      <c r="DA4138" s="3"/>
      <c r="DB4138" s="3"/>
      <c r="DC4138" s="3"/>
      <c r="DE4138" s="3"/>
      <c r="EY4138" s="3"/>
      <c r="EZ4138" s="3"/>
      <c r="FA4138" s="3"/>
      <c r="FC4138" s="3"/>
      <c r="GW4138" s="3"/>
      <c r="GX4138" s="3"/>
      <c r="GY4138" s="3"/>
      <c r="HA4138" s="3"/>
    </row>
    <row r="4139">
      <c r="A4139" s="2">
        <v>45884.0</v>
      </c>
      <c r="B4139" s="1" t="s">
        <v>497</v>
      </c>
      <c r="C4139" s="1" t="s">
        <v>284</v>
      </c>
      <c r="D4139" s="1" t="s">
        <v>22</v>
      </c>
      <c r="E4139" s="3">
        <v>2.0</v>
      </c>
      <c r="F4139" s="3">
        <v>1.0</v>
      </c>
      <c r="G4139" s="3">
        <v>2.0</v>
      </c>
      <c r="H4139" s="3">
        <v>11.0</v>
      </c>
      <c r="I4139" s="3">
        <v>1.0</v>
      </c>
      <c r="J4139" s="3">
        <v>0.0</v>
      </c>
      <c r="BC4139" s="3"/>
      <c r="BD4139" s="3"/>
      <c r="BE4139" s="3"/>
      <c r="BG4139" s="3"/>
      <c r="DA4139" s="3"/>
      <c r="DB4139" s="3"/>
      <c r="DC4139" s="3"/>
      <c r="DE4139" s="3"/>
      <c r="EY4139" s="3"/>
      <c r="EZ4139" s="3"/>
      <c r="FA4139" s="3"/>
      <c r="FC4139" s="3"/>
      <c r="GW4139" s="3"/>
      <c r="GX4139" s="3"/>
      <c r="GY4139" s="3"/>
      <c r="HA4139" s="3"/>
    </row>
    <row r="4140">
      <c r="A4140" s="2">
        <v>45884.0</v>
      </c>
      <c r="B4140" s="1" t="s">
        <v>317</v>
      </c>
      <c r="C4140" s="1" t="s">
        <v>302</v>
      </c>
      <c r="D4140" s="1" t="s">
        <v>22</v>
      </c>
      <c r="E4140" s="3">
        <v>1.0</v>
      </c>
      <c r="F4140" s="3">
        <v>1.0</v>
      </c>
      <c r="G4140" s="3">
        <v>1.0</v>
      </c>
      <c r="H4140" s="3">
        <v>2.0</v>
      </c>
      <c r="I4140" s="3">
        <v>1.0</v>
      </c>
      <c r="J4140" s="3">
        <v>0.0</v>
      </c>
      <c r="M4140" s="3"/>
      <c r="P4140" s="3"/>
      <c r="BC4140" s="3"/>
      <c r="BD4140" s="3"/>
      <c r="BE4140" s="3"/>
      <c r="BF4140" s="3"/>
      <c r="BG4140" s="3"/>
      <c r="BK4140" s="3"/>
      <c r="BN4140" s="3"/>
      <c r="DA4140" s="3"/>
      <c r="DB4140" s="3"/>
      <c r="DC4140" s="3"/>
      <c r="DD4140" s="3"/>
      <c r="DE4140" s="3"/>
      <c r="DL4140" s="3"/>
      <c r="EY4140" s="3"/>
      <c r="EZ4140" s="3"/>
      <c r="FA4140" s="3"/>
      <c r="FB4140" s="3"/>
      <c r="FC4140" s="3"/>
      <c r="FJ4140" s="3"/>
      <c r="GW4140" s="3"/>
      <c r="GX4140" s="3"/>
      <c r="GY4140" s="3"/>
      <c r="GZ4140" s="3"/>
      <c r="HA4140" s="3"/>
      <c r="HH4140" s="3"/>
    </row>
    <row r="4141">
      <c r="A4141" s="2">
        <v>45884.0</v>
      </c>
      <c r="B4141" s="1" t="s">
        <v>38</v>
      </c>
      <c r="C4141" s="1" t="s">
        <v>39</v>
      </c>
      <c r="D4141" s="1" t="s">
        <v>22</v>
      </c>
      <c r="E4141" s="3">
        <v>7.0</v>
      </c>
      <c r="F4141" s="3">
        <v>7.0</v>
      </c>
      <c r="G4141" s="3">
        <v>4.0</v>
      </c>
      <c r="H4141" s="3">
        <v>42.0</v>
      </c>
      <c r="I4141" s="3">
        <v>0.86</v>
      </c>
      <c r="J4141" s="3">
        <v>0.0</v>
      </c>
      <c r="BC4141" s="3"/>
      <c r="BD4141" s="3"/>
      <c r="BE4141" s="3"/>
      <c r="BG4141" s="3"/>
      <c r="DA4141" s="3"/>
      <c r="DB4141" s="3"/>
      <c r="DC4141" s="3"/>
      <c r="DE4141" s="3"/>
      <c r="EY4141" s="3"/>
      <c r="EZ4141" s="3"/>
      <c r="FA4141" s="3"/>
      <c r="FC4141" s="3"/>
      <c r="GW4141" s="3"/>
      <c r="GX4141" s="3"/>
      <c r="GY4141" s="3"/>
      <c r="HA4141" s="3"/>
    </row>
    <row r="4142">
      <c r="A4142" s="2">
        <v>45884.0</v>
      </c>
      <c r="B4142" s="1" t="s">
        <v>41</v>
      </c>
      <c r="C4142" s="1" t="s">
        <v>33</v>
      </c>
      <c r="D4142" s="1" t="s">
        <v>22</v>
      </c>
      <c r="E4142" s="3">
        <v>3.0</v>
      </c>
      <c r="F4142" s="3">
        <v>2.0</v>
      </c>
      <c r="G4142" s="3">
        <v>3.0</v>
      </c>
      <c r="H4142" s="3">
        <v>7.0</v>
      </c>
      <c r="I4142" s="3">
        <v>1.0</v>
      </c>
      <c r="J4142" s="3">
        <v>0.0</v>
      </c>
      <c r="BC4142" s="3"/>
      <c r="BD4142" s="3"/>
      <c r="BE4142" s="3"/>
      <c r="BG4142" s="3"/>
      <c r="DA4142" s="3"/>
      <c r="DB4142" s="3"/>
      <c r="DC4142" s="3"/>
      <c r="DE4142" s="3"/>
      <c r="EY4142" s="3"/>
      <c r="EZ4142" s="3"/>
      <c r="FA4142" s="3"/>
      <c r="FC4142" s="3"/>
      <c r="GW4142" s="3"/>
      <c r="GX4142" s="3"/>
      <c r="GY4142" s="3"/>
      <c r="HA4142" s="3"/>
    </row>
    <row r="4143">
      <c r="A4143" s="2">
        <v>45884.0</v>
      </c>
      <c r="B4143" s="1" t="s">
        <v>289</v>
      </c>
      <c r="C4143" s="1" t="s">
        <v>21</v>
      </c>
      <c r="D4143" s="1" t="s">
        <v>22</v>
      </c>
      <c r="E4143" s="3">
        <v>1.0</v>
      </c>
      <c r="F4143" s="3">
        <v>1.0</v>
      </c>
      <c r="G4143" s="3">
        <v>1.0</v>
      </c>
      <c r="H4143" s="3">
        <v>2.0</v>
      </c>
      <c r="I4143" s="3">
        <v>1.0</v>
      </c>
      <c r="J4143" s="3">
        <v>0.0</v>
      </c>
      <c r="M4143" s="3"/>
      <c r="BC4143" s="3"/>
      <c r="BD4143" s="3"/>
      <c r="BE4143" s="3"/>
      <c r="BG4143" s="3"/>
      <c r="BK4143" s="3"/>
      <c r="DA4143" s="3"/>
      <c r="DB4143" s="3"/>
      <c r="DC4143" s="3"/>
      <c r="DE4143" s="3"/>
      <c r="DI4143" s="3"/>
      <c r="EY4143" s="3"/>
      <c r="EZ4143" s="3"/>
      <c r="FA4143" s="3"/>
      <c r="FC4143" s="3"/>
      <c r="FG4143" s="3"/>
      <c r="GW4143" s="3"/>
      <c r="GX4143" s="3"/>
      <c r="GY4143" s="3"/>
      <c r="HA4143" s="3"/>
      <c r="HE4143" s="3"/>
    </row>
    <row r="4144">
      <c r="A4144" s="2">
        <v>45884.0</v>
      </c>
      <c r="B4144" s="1" t="s">
        <v>303</v>
      </c>
      <c r="C4144" s="1" t="s">
        <v>67</v>
      </c>
      <c r="D4144" s="1" t="s">
        <v>22</v>
      </c>
      <c r="E4144" s="3">
        <v>1.0</v>
      </c>
      <c r="F4144" s="3">
        <v>1.0</v>
      </c>
      <c r="G4144" s="3">
        <v>1.0</v>
      </c>
      <c r="H4144" s="3">
        <v>2.0</v>
      </c>
      <c r="I4144" s="3">
        <v>1.0</v>
      </c>
      <c r="J4144" s="3">
        <v>0.0</v>
      </c>
      <c r="K4144" s="3"/>
      <c r="M4144" s="3"/>
      <c r="BC4144" s="3"/>
      <c r="BD4144" s="3"/>
      <c r="BE4144" s="3"/>
      <c r="BF4144" s="3"/>
      <c r="BG4144" s="3"/>
      <c r="BI4144" s="3"/>
      <c r="BK4144" s="3"/>
      <c r="DA4144" s="3"/>
      <c r="DB4144" s="3"/>
      <c r="DC4144" s="3"/>
      <c r="DD4144" s="3"/>
      <c r="DE4144" s="3"/>
      <c r="DI4144" s="3"/>
      <c r="EY4144" s="3"/>
      <c r="EZ4144" s="3"/>
      <c r="FA4144" s="3"/>
      <c r="FB4144" s="3"/>
      <c r="FC4144" s="3"/>
      <c r="FE4144" s="3"/>
      <c r="FG4144" s="3"/>
      <c r="GW4144" s="3"/>
      <c r="GX4144" s="3"/>
      <c r="GY4144" s="3"/>
      <c r="GZ4144" s="3"/>
      <c r="HA4144" s="3"/>
      <c r="HE4144" s="3"/>
    </row>
    <row r="4145">
      <c r="A4145" s="2">
        <v>45884.0</v>
      </c>
      <c r="B4145" s="1" t="s">
        <v>77</v>
      </c>
      <c r="C4145" s="1" t="s">
        <v>58</v>
      </c>
      <c r="D4145" s="1" t="s">
        <v>77</v>
      </c>
      <c r="E4145" s="3">
        <v>2.0</v>
      </c>
      <c r="F4145" s="3">
        <v>1.0</v>
      </c>
      <c r="G4145" s="3">
        <v>2.0</v>
      </c>
      <c r="H4145" s="3">
        <v>7.0</v>
      </c>
      <c r="I4145" s="3">
        <v>1.0</v>
      </c>
      <c r="J4145" s="3">
        <v>0.0</v>
      </c>
      <c r="BC4145" s="3"/>
      <c r="BD4145" s="3"/>
      <c r="BE4145" s="3"/>
      <c r="BG4145" s="3"/>
      <c r="DA4145" s="3"/>
      <c r="DB4145" s="3"/>
      <c r="DC4145" s="3"/>
      <c r="DE4145" s="3"/>
      <c r="EY4145" s="3"/>
      <c r="EZ4145" s="3"/>
      <c r="FA4145" s="3"/>
      <c r="FC4145" s="3"/>
      <c r="GW4145" s="3"/>
      <c r="GX4145" s="3"/>
      <c r="GY4145" s="3"/>
      <c r="HA4145" s="3"/>
    </row>
    <row r="4146">
      <c r="A4146" s="2">
        <v>45884.0</v>
      </c>
      <c r="B4146" s="1" t="s">
        <v>875</v>
      </c>
      <c r="C4146" s="1" t="s">
        <v>876</v>
      </c>
      <c r="D4146" s="1" t="s">
        <v>877</v>
      </c>
      <c r="E4146" s="3">
        <v>1.0</v>
      </c>
      <c r="F4146" s="3">
        <v>1.0</v>
      </c>
      <c r="G4146" s="3">
        <v>1.0</v>
      </c>
      <c r="H4146" s="3">
        <v>2.0</v>
      </c>
      <c r="I4146" s="3">
        <v>1.0</v>
      </c>
      <c r="J4146" s="3">
        <v>0.0</v>
      </c>
      <c r="AK4146" s="3"/>
      <c r="BC4146" s="3"/>
      <c r="BD4146" s="3"/>
      <c r="BE4146" s="3"/>
      <c r="BG4146" s="3"/>
      <c r="CI4146" s="3"/>
      <c r="DA4146" s="3"/>
      <c r="DB4146" s="3"/>
      <c r="DC4146" s="3"/>
      <c r="DE4146" s="3"/>
      <c r="EG4146" s="3"/>
      <c r="EY4146" s="3"/>
      <c r="EZ4146" s="3"/>
      <c r="FA4146" s="3"/>
      <c r="FC4146" s="3"/>
      <c r="GE4146" s="3"/>
      <c r="GW4146" s="3"/>
      <c r="GX4146" s="3"/>
      <c r="GY4146" s="3"/>
      <c r="HA4146" s="3"/>
      <c r="IC4146" s="3"/>
    </row>
    <row r="4147">
      <c r="A4147" s="2">
        <v>45884.0</v>
      </c>
      <c r="B4147" s="1" t="s">
        <v>52</v>
      </c>
      <c r="C4147" s="1" t="s">
        <v>33</v>
      </c>
      <c r="D4147" s="1" t="s">
        <v>22</v>
      </c>
      <c r="E4147" s="3">
        <v>29.0</v>
      </c>
      <c r="F4147" s="3">
        <v>18.0</v>
      </c>
      <c r="G4147" s="3">
        <v>21.0</v>
      </c>
      <c r="H4147" s="3">
        <v>517.0</v>
      </c>
      <c r="I4147" s="3">
        <v>0.94</v>
      </c>
      <c r="J4147" s="3">
        <v>2.0</v>
      </c>
      <c r="BC4147" s="3"/>
      <c r="BD4147" s="3"/>
      <c r="BE4147" s="3"/>
      <c r="BG4147" s="3"/>
      <c r="DA4147" s="3"/>
      <c r="DB4147" s="3"/>
      <c r="DC4147" s="3"/>
      <c r="DE4147" s="3"/>
      <c r="EY4147" s="3"/>
      <c r="EZ4147" s="3"/>
      <c r="FA4147" s="3"/>
      <c r="FC4147" s="3"/>
      <c r="GW4147" s="3"/>
      <c r="GX4147" s="3"/>
      <c r="GY4147" s="3"/>
      <c r="HA4147" s="3"/>
    </row>
    <row r="4148">
      <c r="A4148" s="2">
        <v>45884.0</v>
      </c>
      <c r="B4148" s="1" t="s">
        <v>53</v>
      </c>
      <c r="C4148" s="1" t="s">
        <v>43</v>
      </c>
      <c r="D4148" s="1" t="s">
        <v>22</v>
      </c>
      <c r="E4148" s="3">
        <v>2.0</v>
      </c>
      <c r="F4148" s="3">
        <v>2.0</v>
      </c>
      <c r="G4148" s="3">
        <v>2.0</v>
      </c>
      <c r="H4148" s="3">
        <v>6.0</v>
      </c>
      <c r="I4148" s="3">
        <v>1.0</v>
      </c>
      <c r="J4148" s="3">
        <v>0.0</v>
      </c>
      <c r="M4148" s="3"/>
      <c r="BC4148" s="3"/>
      <c r="BD4148" s="3"/>
      <c r="BE4148" s="3"/>
      <c r="BG4148" s="3"/>
      <c r="BK4148" s="3"/>
      <c r="DA4148" s="3"/>
      <c r="DB4148" s="3"/>
      <c r="DC4148" s="3"/>
      <c r="DE4148" s="3"/>
      <c r="DI4148" s="3"/>
      <c r="EY4148" s="3"/>
      <c r="EZ4148" s="3"/>
      <c r="FA4148" s="3"/>
      <c r="FC4148" s="3"/>
      <c r="FG4148" s="3"/>
      <c r="GW4148" s="3"/>
      <c r="GX4148" s="3"/>
      <c r="GY4148" s="3"/>
      <c r="HA4148" s="3"/>
      <c r="HE4148" s="3"/>
    </row>
    <row r="4149">
      <c r="A4149" s="2">
        <v>45884.0</v>
      </c>
      <c r="B4149" s="1" t="s">
        <v>54</v>
      </c>
      <c r="C4149" s="1" t="s">
        <v>21</v>
      </c>
      <c r="D4149" s="1" t="s">
        <v>22</v>
      </c>
      <c r="E4149" s="3">
        <v>14.0</v>
      </c>
      <c r="F4149" s="3">
        <v>8.0</v>
      </c>
      <c r="G4149" s="3">
        <v>5.0</v>
      </c>
      <c r="H4149" s="3">
        <v>74.0</v>
      </c>
      <c r="I4149" s="3">
        <v>1.0</v>
      </c>
      <c r="J4149" s="3">
        <v>1.0</v>
      </c>
      <c r="BC4149" s="3"/>
      <c r="BD4149" s="3"/>
      <c r="BE4149" s="3"/>
      <c r="BG4149" s="3"/>
      <c r="DA4149" s="3"/>
      <c r="DB4149" s="3"/>
      <c r="DC4149" s="3"/>
      <c r="DE4149" s="3"/>
      <c r="EY4149" s="3"/>
      <c r="EZ4149" s="3"/>
      <c r="FA4149" s="3"/>
      <c r="FC4149" s="3"/>
      <c r="GW4149" s="3"/>
      <c r="GX4149" s="3"/>
      <c r="GY4149" s="3"/>
      <c r="HA4149" s="3"/>
    </row>
    <row r="4150">
      <c r="A4150" s="2">
        <v>45885.0</v>
      </c>
      <c r="B4150" s="1" t="s">
        <v>20</v>
      </c>
      <c r="C4150" s="1" t="s">
        <v>21</v>
      </c>
      <c r="D4150" s="1" t="s">
        <v>22</v>
      </c>
      <c r="E4150" s="3">
        <v>3.0</v>
      </c>
      <c r="F4150" s="3">
        <v>2.0</v>
      </c>
      <c r="G4150" s="3">
        <v>3.0</v>
      </c>
      <c r="H4150" s="3">
        <v>6.0</v>
      </c>
      <c r="I4150" s="3">
        <v>1.0</v>
      </c>
      <c r="J4150" s="3">
        <v>0.0</v>
      </c>
      <c r="BC4150" s="3"/>
      <c r="BD4150" s="3"/>
      <c r="BE4150" s="3"/>
      <c r="BG4150" s="3"/>
      <c r="DA4150" s="3"/>
      <c r="DB4150" s="3"/>
      <c r="DC4150" s="3"/>
      <c r="DE4150" s="3"/>
      <c r="EY4150" s="3"/>
      <c r="EZ4150" s="3"/>
      <c r="FA4150" s="3"/>
      <c r="FC4150" s="3"/>
      <c r="GW4150" s="3"/>
      <c r="GX4150" s="3"/>
      <c r="GY4150" s="3"/>
      <c r="HA4150" s="3"/>
    </row>
    <row r="4151">
      <c r="A4151" s="2">
        <v>45885.0</v>
      </c>
      <c r="B4151" s="1" t="s">
        <v>29</v>
      </c>
      <c r="C4151" s="1" t="s">
        <v>21</v>
      </c>
      <c r="D4151" s="1" t="s">
        <v>22</v>
      </c>
      <c r="E4151" s="3">
        <v>94.0</v>
      </c>
      <c r="F4151" s="3">
        <v>68.0</v>
      </c>
      <c r="G4151" s="3">
        <v>70.0</v>
      </c>
      <c r="H4151" s="3">
        <v>558.0</v>
      </c>
      <c r="I4151" s="3">
        <v>1.0</v>
      </c>
      <c r="J4151" s="3">
        <v>4.0</v>
      </c>
      <c r="M4151" s="3"/>
      <c r="BC4151" s="3"/>
      <c r="BD4151" s="3"/>
      <c r="BE4151" s="3"/>
      <c r="BG4151" s="3"/>
      <c r="BK4151" s="3"/>
      <c r="DA4151" s="3"/>
      <c r="DB4151" s="3"/>
      <c r="DC4151" s="3"/>
      <c r="DE4151" s="3"/>
      <c r="DI4151" s="3"/>
      <c r="EY4151" s="3"/>
      <c r="EZ4151" s="3"/>
      <c r="FA4151" s="3"/>
      <c r="FC4151" s="3"/>
      <c r="FG4151" s="3"/>
      <c r="GW4151" s="3"/>
      <c r="GX4151" s="3"/>
      <c r="GY4151" s="3"/>
      <c r="HA4151" s="3"/>
      <c r="HE4151" s="3"/>
    </row>
    <row r="4152">
      <c r="A4152" s="2">
        <v>45885.0</v>
      </c>
      <c r="B4152" s="1" t="s">
        <v>878</v>
      </c>
      <c r="C4152" s="1" t="s">
        <v>611</v>
      </c>
      <c r="D4152" s="1" t="s">
        <v>470</v>
      </c>
      <c r="E4152" s="3">
        <v>1.0</v>
      </c>
      <c r="F4152" s="3">
        <v>1.0</v>
      </c>
      <c r="G4152" s="3">
        <v>0.0</v>
      </c>
      <c r="H4152" s="3">
        <v>4.0</v>
      </c>
      <c r="I4152" s="3">
        <v>1.0</v>
      </c>
      <c r="J4152" s="3">
        <v>0.0</v>
      </c>
      <c r="BC4152" s="3"/>
      <c r="BD4152" s="3"/>
      <c r="BE4152" s="3"/>
      <c r="BG4152" s="3"/>
      <c r="DA4152" s="3"/>
      <c r="DB4152" s="3"/>
      <c r="DC4152" s="3"/>
      <c r="DE4152" s="3"/>
      <c r="EY4152" s="3"/>
      <c r="EZ4152" s="3"/>
      <c r="FA4152" s="3"/>
      <c r="FC4152" s="3"/>
      <c r="GW4152" s="3"/>
      <c r="GX4152" s="3"/>
      <c r="GY4152" s="3"/>
      <c r="HA4152" s="3"/>
    </row>
    <row r="4153">
      <c r="A4153" s="2">
        <v>45885.0</v>
      </c>
      <c r="B4153" s="1" t="s">
        <v>879</v>
      </c>
      <c r="C4153" s="1" t="s">
        <v>880</v>
      </c>
      <c r="D4153" s="1" t="s">
        <v>236</v>
      </c>
      <c r="E4153" s="3">
        <v>1.0</v>
      </c>
      <c r="F4153" s="3">
        <v>1.0</v>
      </c>
      <c r="G4153" s="3">
        <v>1.0</v>
      </c>
      <c r="H4153" s="3">
        <v>1.0</v>
      </c>
      <c r="I4153" s="3">
        <v>1.0</v>
      </c>
      <c r="J4153" s="3">
        <v>0.0</v>
      </c>
      <c r="BC4153" s="3"/>
      <c r="BD4153" s="3"/>
      <c r="BE4153" s="3"/>
      <c r="BG4153" s="3"/>
      <c r="DA4153" s="3"/>
      <c r="DB4153" s="3"/>
      <c r="DC4153" s="3"/>
      <c r="DE4153" s="3"/>
      <c r="EY4153" s="3"/>
      <c r="EZ4153" s="3"/>
      <c r="FA4153" s="3"/>
      <c r="FC4153" s="3"/>
      <c r="GW4153" s="3"/>
      <c r="GX4153" s="3"/>
      <c r="GY4153" s="3"/>
      <c r="HA4153" s="3"/>
    </row>
    <row r="4154">
      <c r="A4154" s="2">
        <v>45885.0</v>
      </c>
      <c r="B4154" s="1" t="s">
        <v>38</v>
      </c>
      <c r="C4154" s="1" t="s">
        <v>39</v>
      </c>
      <c r="D4154" s="1" t="s">
        <v>22</v>
      </c>
      <c r="E4154" s="3">
        <v>12.0</v>
      </c>
      <c r="F4154" s="3">
        <v>7.0</v>
      </c>
      <c r="G4154" s="3">
        <v>11.0</v>
      </c>
      <c r="H4154" s="3">
        <v>112.0</v>
      </c>
      <c r="I4154" s="3">
        <v>1.0</v>
      </c>
      <c r="J4154" s="3">
        <v>1.0</v>
      </c>
      <c r="K4154" s="3"/>
      <c r="W4154" s="3"/>
      <c r="BC4154" s="3"/>
      <c r="BD4154" s="3"/>
      <c r="BE4154" s="3"/>
      <c r="BF4154" s="3"/>
      <c r="BG4154" s="3"/>
      <c r="BI4154" s="3"/>
      <c r="BU4154" s="3"/>
      <c r="DA4154" s="3"/>
      <c r="DB4154" s="3"/>
      <c r="DC4154" s="3"/>
      <c r="DD4154" s="3"/>
      <c r="DE4154" s="3"/>
      <c r="DG4154" s="3"/>
      <c r="DS4154" s="3"/>
      <c r="EY4154" s="3"/>
      <c r="EZ4154" s="3"/>
      <c r="FA4154" s="3"/>
      <c r="FB4154" s="3"/>
      <c r="FC4154" s="3"/>
      <c r="FE4154" s="3"/>
      <c r="FQ4154" s="3"/>
      <c r="GW4154" s="3"/>
      <c r="GX4154" s="3"/>
      <c r="GY4154" s="3"/>
      <c r="GZ4154" s="3"/>
      <c r="HA4154" s="3"/>
      <c r="HC4154" s="3"/>
      <c r="HO4154" s="3"/>
    </row>
    <row r="4155">
      <c r="A4155" s="2">
        <v>45885.0</v>
      </c>
      <c r="B4155" s="1" t="s">
        <v>327</v>
      </c>
      <c r="C4155" s="1" t="s">
        <v>43</v>
      </c>
      <c r="D4155" s="1" t="s">
        <v>22</v>
      </c>
      <c r="E4155" s="3">
        <v>1.0</v>
      </c>
      <c r="F4155" s="3">
        <v>1.0</v>
      </c>
      <c r="G4155" s="3">
        <v>1.0</v>
      </c>
      <c r="H4155" s="3">
        <v>1.0</v>
      </c>
      <c r="I4155" s="3">
        <v>1.0</v>
      </c>
      <c r="J4155" s="3">
        <v>0.0</v>
      </c>
      <c r="BC4155" s="3"/>
      <c r="BD4155" s="3"/>
      <c r="BE4155" s="3"/>
      <c r="BG4155" s="3"/>
      <c r="DA4155" s="3"/>
      <c r="DB4155" s="3"/>
      <c r="DC4155" s="3"/>
      <c r="DE4155" s="3"/>
      <c r="EY4155" s="3"/>
      <c r="EZ4155" s="3"/>
      <c r="FA4155" s="3"/>
      <c r="FC4155" s="3"/>
      <c r="GW4155" s="3"/>
      <c r="GX4155" s="3"/>
      <c r="GY4155" s="3"/>
      <c r="HA4155" s="3"/>
    </row>
    <row r="4156">
      <c r="A4156" s="2">
        <v>45885.0</v>
      </c>
      <c r="B4156" s="1" t="s">
        <v>384</v>
      </c>
      <c r="C4156" s="1" t="s">
        <v>70</v>
      </c>
      <c r="D4156" s="1" t="s">
        <v>22</v>
      </c>
      <c r="E4156" s="3">
        <v>1.0</v>
      </c>
      <c r="F4156" s="3">
        <v>1.0</v>
      </c>
      <c r="G4156" s="3">
        <v>1.0</v>
      </c>
      <c r="H4156" s="3">
        <v>2.0</v>
      </c>
      <c r="I4156" s="3">
        <v>1.0</v>
      </c>
      <c r="J4156" s="3">
        <v>0.0</v>
      </c>
      <c r="BC4156" s="3"/>
      <c r="BD4156" s="3"/>
      <c r="BE4156" s="3"/>
      <c r="BG4156" s="3"/>
      <c r="DA4156" s="3"/>
      <c r="DB4156" s="3"/>
      <c r="DC4156" s="3"/>
      <c r="DE4156" s="3"/>
      <c r="EY4156" s="3"/>
      <c r="EZ4156" s="3"/>
      <c r="FA4156" s="3"/>
      <c r="FC4156" s="3"/>
      <c r="GW4156" s="3"/>
      <c r="GX4156" s="3"/>
      <c r="GY4156" s="3"/>
      <c r="HA4156" s="3"/>
    </row>
    <row r="4157">
      <c r="A4157" s="2">
        <v>45885.0</v>
      </c>
      <c r="B4157" s="1" t="s">
        <v>267</v>
      </c>
      <c r="C4157" s="1" t="s">
        <v>70</v>
      </c>
      <c r="D4157" s="1" t="s">
        <v>22</v>
      </c>
      <c r="E4157" s="3">
        <v>1.0</v>
      </c>
      <c r="F4157" s="3">
        <v>1.0</v>
      </c>
      <c r="G4157" s="3">
        <v>1.0</v>
      </c>
      <c r="H4157" s="3">
        <v>7.0</v>
      </c>
      <c r="I4157" s="3">
        <v>1.0</v>
      </c>
      <c r="J4157" s="3">
        <v>1.0</v>
      </c>
      <c r="BC4157" s="3"/>
      <c r="BD4157" s="3"/>
      <c r="BE4157" s="3"/>
      <c r="BF4157" s="3"/>
      <c r="BG4157" s="3"/>
      <c r="DA4157" s="3"/>
      <c r="DB4157" s="3"/>
      <c r="DC4157" s="3"/>
      <c r="DD4157" s="3"/>
      <c r="DE4157" s="3"/>
      <c r="EY4157" s="3"/>
      <c r="EZ4157" s="3"/>
      <c r="FA4157" s="3"/>
      <c r="FB4157" s="3"/>
      <c r="FC4157" s="3"/>
      <c r="GW4157" s="3"/>
      <c r="GX4157" s="3"/>
      <c r="GY4157" s="3"/>
      <c r="GZ4157" s="3"/>
      <c r="HA4157" s="3"/>
    </row>
    <row r="4158">
      <c r="A4158" s="2">
        <v>45885.0</v>
      </c>
      <c r="B4158" s="1" t="s">
        <v>301</v>
      </c>
      <c r="C4158" s="1" t="s">
        <v>302</v>
      </c>
      <c r="D4158" s="1" t="s">
        <v>22</v>
      </c>
      <c r="E4158" s="3">
        <v>2.0</v>
      </c>
      <c r="F4158" s="3">
        <v>2.0</v>
      </c>
      <c r="G4158" s="3">
        <v>2.0</v>
      </c>
      <c r="H4158" s="3">
        <v>22.0</v>
      </c>
      <c r="I4158" s="3">
        <v>1.0</v>
      </c>
      <c r="J4158" s="3">
        <v>0.0</v>
      </c>
      <c r="BC4158" s="3"/>
      <c r="BD4158" s="3"/>
      <c r="BE4158" s="3"/>
      <c r="BG4158" s="3"/>
      <c r="DA4158" s="3"/>
      <c r="DB4158" s="3"/>
      <c r="DC4158" s="3"/>
      <c r="DE4158" s="3"/>
      <c r="EY4158" s="3"/>
      <c r="EZ4158" s="3"/>
      <c r="FA4158" s="3"/>
      <c r="FC4158" s="3"/>
      <c r="GW4158" s="3"/>
      <c r="GX4158" s="3"/>
      <c r="GY4158" s="3"/>
      <c r="HA4158" s="3"/>
    </row>
    <row r="4159">
      <c r="A4159" s="2">
        <v>45885.0</v>
      </c>
      <c r="B4159" s="1" t="s">
        <v>268</v>
      </c>
      <c r="C4159" s="1" t="s">
        <v>232</v>
      </c>
      <c r="D4159" s="1" t="s">
        <v>22</v>
      </c>
      <c r="E4159" s="3">
        <v>2.0</v>
      </c>
      <c r="F4159" s="3">
        <v>1.0</v>
      </c>
      <c r="G4159" s="3">
        <v>2.0</v>
      </c>
      <c r="H4159" s="3">
        <v>4.0</v>
      </c>
      <c r="I4159" s="3">
        <v>1.0</v>
      </c>
      <c r="J4159" s="3">
        <v>0.0</v>
      </c>
      <c r="BC4159" s="3"/>
      <c r="BD4159" s="3"/>
      <c r="BE4159" s="3"/>
      <c r="BG4159" s="3"/>
      <c r="DA4159" s="3"/>
      <c r="DB4159" s="3"/>
      <c r="DC4159" s="3"/>
      <c r="DE4159" s="3"/>
      <c r="EY4159" s="3"/>
      <c r="EZ4159" s="3"/>
      <c r="FA4159" s="3"/>
      <c r="FC4159" s="3"/>
      <c r="GW4159" s="3"/>
      <c r="GX4159" s="3"/>
      <c r="GY4159" s="3"/>
      <c r="HA4159" s="3"/>
    </row>
    <row r="4160">
      <c r="A4160" s="2">
        <v>45885.0</v>
      </c>
      <c r="B4160" s="1" t="s">
        <v>331</v>
      </c>
      <c r="C4160" s="1" t="s">
        <v>51</v>
      </c>
      <c r="D4160" s="1" t="s">
        <v>37</v>
      </c>
      <c r="E4160" s="3">
        <v>2.0</v>
      </c>
      <c r="F4160" s="3">
        <v>2.0</v>
      </c>
      <c r="G4160" s="3">
        <v>2.0</v>
      </c>
      <c r="H4160" s="3">
        <v>6.0</v>
      </c>
      <c r="I4160" s="3">
        <v>1.0</v>
      </c>
      <c r="J4160" s="3">
        <v>1.0</v>
      </c>
      <c r="BC4160" s="3"/>
      <c r="BD4160" s="3"/>
      <c r="BE4160" s="3"/>
      <c r="BF4160" s="3"/>
      <c r="BG4160" s="3"/>
      <c r="DA4160" s="3"/>
      <c r="DB4160" s="3"/>
      <c r="DC4160" s="3"/>
      <c r="DD4160" s="3"/>
      <c r="DE4160" s="3"/>
      <c r="EY4160" s="3"/>
      <c r="EZ4160" s="3"/>
      <c r="FA4160" s="3"/>
      <c r="FB4160" s="3"/>
      <c r="FC4160" s="3"/>
      <c r="GW4160" s="3"/>
      <c r="GX4160" s="3"/>
      <c r="GY4160" s="3"/>
      <c r="GZ4160" s="3"/>
      <c r="HA4160" s="3"/>
    </row>
    <row r="4161">
      <c r="A4161" s="2">
        <v>45885.0</v>
      </c>
      <c r="B4161" s="1" t="s">
        <v>52</v>
      </c>
      <c r="C4161" s="1" t="s">
        <v>33</v>
      </c>
      <c r="D4161" s="1" t="s">
        <v>22</v>
      </c>
      <c r="E4161" s="3">
        <v>29.0</v>
      </c>
      <c r="F4161" s="3">
        <v>21.0</v>
      </c>
      <c r="G4161" s="3">
        <v>19.0</v>
      </c>
      <c r="H4161" s="3">
        <v>143.0</v>
      </c>
      <c r="I4161" s="3">
        <v>0.95</v>
      </c>
      <c r="J4161" s="3">
        <v>0.0</v>
      </c>
      <c r="AD4161" s="3"/>
      <c r="BC4161" s="3"/>
      <c r="BD4161" s="3"/>
      <c r="BE4161" s="3"/>
      <c r="BG4161" s="3"/>
      <c r="CB4161" s="3"/>
      <c r="DA4161" s="3"/>
      <c r="DB4161" s="3"/>
      <c r="DC4161" s="3"/>
      <c r="DE4161" s="3"/>
      <c r="DZ4161" s="3"/>
      <c r="EY4161" s="3"/>
      <c r="EZ4161" s="3"/>
      <c r="FA4161" s="3"/>
      <c r="FC4161" s="3"/>
      <c r="FX4161" s="3"/>
      <c r="GW4161" s="3"/>
      <c r="GX4161" s="3"/>
      <c r="GY4161" s="3"/>
      <c r="HA4161" s="3"/>
      <c r="HV4161" s="3"/>
    </row>
    <row r="4162">
      <c r="A4162" s="2">
        <v>45885.0</v>
      </c>
      <c r="B4162" s="1" t="s">
        <v>53</v>
      </c>
      <c r="C4162" s="1" t="s">
        <v>43</v>
      </c>
      <c r="D4162" s="1" t="s">
        <v>22</v>
      </c>
      <c r="E4162" s="3">
        <v>1.0</v>
      </c>
      <c r="F4162" s="3">
        <v>1.0</v>
      </c>
      <c r="G4162" s="3">
        <v>1.0</v>
      </c>
      <c r="H4162" s="3">
        <v>7.0</v>
      </c>
      <c r="I4162" s="3">
        <v>1.0</v>
      </c>
      <c r="J4162" s="3">
        <v>0.0</v>
      </c>
      <c r="BC4162" s="3"/>
      <c r="BD4162" s="3"/>
      <c r="BE4162" s="3"/>
      <c r="BG4162" s="3"/>
      <c r="DA4162" s="3"/>
      <c r="DB4162" s="3"/>
      <c r="DC4162" s="3"/>
      <c r="DE4162" s="3"/>
      <c r="EY4162" s="3"/>
      <c r="EZ4162" s="3"/>
      <c r="FA4162" s="3"/>
      <c r="FC4162" s="3"/>
      <c r="GW4162" s="3"/>
      <c r="GX4162" s="3"/>
      <c r="GY4162" s="3"/>
      <c r="HA4162" s="3"/>
    </row>
    <row r="4163">
      <c r="A4163" s="2">
        <v>45885.0</v>
      </c>
      <c r="B4163" s="1" t="s">
        <v>99</v>
      </c>
      <c r="C4163" s="1" t="s">
        <v>100</v>
      </c>
      <c r="D4163" s="1" t="s">
        <v>22</v>
      </c>
      <c r="E4163" s="3">
        <v>2.0</v>
      </c>
      <c r="F4163" s="3">
        <v>1.0</v>
      </c>
      <c r="G4163" s="3">
        <v>0.0</v>
      </c>
      <c r="H4163" s="3">
        <v>4.0</v>
      </c>
      <c r="I4163" s="3">
        <v>1.0</v>
      </c>
      <c r="J4163" s="3">
        <v>0.0</v>
      </c>
      <c r="K4163" s="3"/>
      <c r="M4163" s="3"/>
      <c r="N4163" s="3"/>
      <c r="P4163" s="3"/>
      <c r="W4163" s="3"/>
      <c r="BC4163" s="3"/>
      <c r="BD4163" s="3"/>
      <c r="BE4163" s="3"/>
      <c r="BF4163" s="3"/>
      <c r="BG4163" s="3"/>
      <c r="BI4163" s="3"/>
      <c r="BK4163" s="3"/>
      <c r="BL4163" s="3"/>
      <c r="BN4163" s="3"/>
      <c r="BU4163" s="3"/>
      <c r="DA4163" s="3"/>
      <c r="DB4163" s="3"/>
      <c r="DC4163" s="3"/>
      <c r="DD4163" s="3"/>
      <c r="DE4163" s="3"/>
      <c r="DI4163" s="3"/>
      <c r="DL4163" s="3"/>
      <c r="DS4163" s="3"/>
      <c r="EY4163" s="3"/>
      <c r="EZ4163" s="3"/>
      <c r="FA4163" s="3"/>
      <c r="FB4163" s="3"/>
      <c r="FC4163" s="3"/>
      <c r="FE4163" s="3"/>
      <c r="FG4163" s="3"/>
      <c r="FH4163" s="3"/>
      <c r="FJ4163" s="3"/>
      <c r="FQ4163" s="3"/>
      <c r="GW4163" s="3"/>
      <c r="GX4163" s="3"/>
      <c r="GY4163" s="3"/>
      <c r="GZ4163" s="3"/>
      <c r="HA4163" s="3"/>
      <c r="HC4163" s="3"/>
      <c r="HE4163" s="3"/>
      <c r="HF4163" s="3"/>
      <c r="HH4163" s="3"/>
      <c r="HO4163" s="3"/>
    </row>
    <row r="4164">
      <c r="A4164" s="2">
        <v>45885.0</v>
      </c>
      <c r="B4164" s="1" t="s">
        <v>104</v>
      </c>
      <c r="C4164" s="1" t="s">
        <v>33</v>
      </c>
      <c r="D4164" s="1" t="s">
        <v>22</v>
      </c>
      <c r="E4164" s="3">
        <v>2.0</v>
      </c>
      <c r="F4164" s="3">
        <v>2.0</v>
      </c>
      <c r="G4164" s="3">
        <v>2.0</v>
      </c>
      <c r="H4164" s="3">
        <v>48.0</v>
      </c>
      <c r="I4164" s="3">
        <v>1.0</v>
      </c>
      <c r="J4164" s="3">
        <v>0.0</v>
      </c>
      <c r="BC4164" s="3"/>
      <c r="BD4164" s="3"/>
      <c r="BE4164" s="3"/>
      <c r="BG4164" s="3"/>
      <c r="DA4164" s="3"/>
      <c r="DB4164" s="3"/>
      <c r="DC4164" s="3"/>
      <c r="DE4164" s="3"/>
      <c r="EY4164" s="3"/>
      <c r="EZ4164" s="3"/>
      <c r="FA4164" s="3"/>
      <c r="FC4164" s="3"/>
      <c r="GW4164" s="3"/>
      <c r="GX4164" s="3"/>
      <c r="GY4164" s="3"/>
      <c r="HA4164" s="3"/>
    </row>
    <row r="4165">
      <c r="A4165" s="2">
        <v>45885.0</v>
      </c>
      <c r="B4165" s="1" t="s">
        <v>54</v>
      </c>
      <c r="C4165" s="1" t="s">
        <v>21</v>
      </c>
      <c r="D4165" s="1" t="s">
        <v>22</v>
      </c>
      <c r="E4165" s="3">
        <v>10.0</v>
      </c>
      <c r="F4165" s="3">
        <v>9.0</v>
      </c>
      <c r="G4165" s="3">
        <v>6.0</v>
      </c>
      <c r="H4165" s="3">
        <v>45.0</v>
      </c>
      <c r="I4165" s="3">
        <v>1.0</v>
      </c>
      <c r="J4165" s="3">
        <v>0.0</v>
      </c>
      <c r="BC4165" s="3"/>
      <c r="BD4165" s="3"/>
      <c r="BE4165" s="3"/>
      <c r="BG4165" s="3"/>
      <c r="DA4165" s="3"/>
      <c r="DB4165" s="3"/>
      <c r="DC4165" s="3"/>
      <c r="DE4165" s="3"/>
      <c r="EY4165" s="3"/>
      <c r="EZ4165" s="3"/>
      <c r="FA4165" s="3"/>
      <c r="FC4165" s="3"/>
      <c r="GW4165" s="3"/>
      <c r="GX4165" s="3"/>
      <c r="GY4165" s="3"/>
      <c r="HA4165" s="3"/>
    </row>
    <row r="4166">
      <c r="A4166" s="2">
        <v>45886.0</v>
      </c>
      <c r="B4166" s="1" t="s">
        <v>58</v>
      </c>
      <c r="C4166" s="1" t="s">
        <v>291</v>
      </c>
      <c r="D4166" s="1" t="s">
        <v>15</v>
      </c>
      <c r="E4166" s="3">
        <v>2.0</v>
      </c>
      <c r="F4166" s="3">
        <v>1.0</v>
      </c>
      <c r="G4166" s="3">
        <v>0.0</v>
      </c>
      <c r="H4166" s="3">
        <v>1.0</v>
      </c>
      <c r="I4166" s="3">
        <v>1.0</v>
      </c>
      <c r="J4166" s="3">
        <v>0.0</v>
      </c>
      <c r="BC4166" s="3"/>
      <c r="BD4166" s="3"/>
      <c r="BE4166" s="3"/>
      <c r="BG4166" s="3"/>
      <c r="DA4166" s="3"/>
      <c r="DB4166" s="3"/>
      <c r="DC4166" s="3"/>
      <c r="DE4166" s="3"/>
      <c r="EY4166" s="3"/>
      <c r="EZ4166" s="3"/>
      <c r="FA4166" s="3"/>
      <c r="FC4166" s="3"/>
      <c r="GW4166" s="3"/>
      <c r="GX4166" s="3"/>
      <c r="GY4166" s="3"/>
      <c r="HA4166" s="3"/>
    </row>
    <row r="4167">
      <c r="A4167" s="2">
        <v>45886.0</v>
      </c>
      <c r="B4167" s="1" t="s">
        <v>259</v>
      </c>
      <c r="C4167" s="1" t="s">
        <v>33</v>
      </c>
      <c r="D4167" s="1" t="s">
        <v>22</v>
      </c>
      <c r="E4167" s="3">
        <v>1.0</v>
      </c>
      <c r="F4167" s="3">
        <v>1.0</v>
      </c>
      <c r="G4167" s="3">
        <v>1.0</v>
      </c>
      <c r="H4167" s="3">
        <v>1.0</v>
      </c>
      <c r="I4167" s="3">
        <v>1.0</v>
      </c>
      <c r="J4167" s="3">
        <v>0.0</v>
      </c>
      <c r="BC4167" s="3"/>
      <c r="BD4167" s="3"/>
      <c r="BE4167" s="3"/>
      <c r="BG4167" s="3"/>
      <c r="DA4167" s="3"/>
      <c r="DB4167" s="3"/>
      <c r="DC4167" s="3"/>
      <c r="DE4167" s="3"/>
      <c r="EY4167" s="3"/>
      <c r="EZ4167" s="3"/>
      <c r="FA4167" s="3"/>
      <c r="FC4167" s="3"/>
      <c r="GW4167" s="3"/>
      <c r="GX4167" s="3"/>
      <c r="GY4167" s="3"/>
      <c r="HA4167" s="3"/>
    </row>
    <row r="4168">
      <c r="A4168" s="2">
        <v>45886.0</v>
      </c>
      <c r="B4168" s="1" t="s">
        <v>276</v>
      </c>
      <c r="C4168" s="1" t="s">
        <v>277</v>
      </c>
      <c r="D4168" s="1" t="s">
        <v>15</v>
      </c>
      <c r="E4168" s="3">
        <v>1.0</v>
      </c>
      <c r="F4168" s="3">
        <v>1.0</v>
      </c>
      <c r="G4168" s="3">
        <v>1.0</v>
      </c>
      <c r="H4168" s="3">
        <v>2.0</v>
      </c>
      <c r="I4168" s="3">
        <v>1.0</v>
      </c>
      <c r="J4168" s="3">
        <v>0.0</v>
      </c>
      <c r="BC4168" s="3"/>
      <c r="BD4168" s="3"/>
      <c r="BE4168" s="3"/>
      <c r="BG4168" s="3"/>
      <c r="DA4168" s="3"/>
      <c r="DB4168" s="3"/>
      <c r="DC4168" s="3"/>
      <c r="DE4168" s="3"/>
      <c r="EY4168" s="3"/>
      <c r="EZ4168" s="3"/>
      <c r="FA4168" s="3"/>
      <c r="FC4168" s="3"/>
      <c r="GW4168" s="3"/>
      <c r="GX4168" s="3"/>
      <c r="GY4168" s="3"/>
      <c r="HA4168" s="3"/>
    </row>
    <row r="4169">
      <c r="A4169" s="2">
        <v>45886.0</v>
      </c>
      <c r="B4169" s="1" t="s">
        <v>882</v>
      </c>
      <c r="C4169" s="1" t="s">
        <v>882</v>
      </c>
      <c r="D4169" s="1" t="s">
        <v>320</v>
      </c>
      <c r="E4169" s="3">
        <v>1.0</v>
      </c>
      <c r="F4169" s="3">
        <v>1.0</v>
      </c>
      <c r="G4169" s="3">
        <v>1.0</v>
      </c>
      <c r="H4169" s="3">
        <v>3.0</v>
      </c>
      <c r="I4169" s="3">
        <v>1.0</v>
      </c>
      <c r="J4169" s="3">
        <v>0.0</v>
      </c>
      <c r="BC4169" s="3"/>
      <c r="BD4169" s="3"/>
      <c r="BE4169" s="3"/>
      <c r="BG4169" s="3"/>
      <c r="DA4169" s="3"/>
      <c r="DB4169" s="3"/>
      <c r="DC4169" s="3"/>
      <c r="DE4169" s="3"/>
      <c r="EY4169" s="3"/>
      <c r="EZ4169" s="3"/>
      <c r="FA4169" s="3"/>
      <c r="FC4169" s="3"/>
      <c r="GW4169" s="3"/>
      <c r="GX4169" s="3"/>
      <c r="GY4169" s="3"/>
      <c r="HA4169" s="3"/>
    </row>
    <row r="4170">
      <c r="A4170" s="2">
        <v>45886.0</v>
      </c>
      <c r="B4170" s="1" t="s">
        <v>29</v>
      </c>
      <c r="C4170" s="1" t="s">
        <v>21</v>
      </c>
      <c r="D4170" s="1" t="s">
        <v>22</v>
      </c>
      <c r="E4170" s="3">
        <v>110.0</v>
      </c>
      <c r="F4170" s="3">
        <v>82.0</v>
      </c>
      <c r="G4170" s="3">
        <v>77.0</v>
      </c>
      <c r="H4170" s="3">
        <v>684.0</v>
      </c>
      <c r="I4170" s="3">
        <v>1.0</v>
      </c>
      <c r="J4170" s="3">
        <v>7.0</v>
      </c>
      <c r="M4170" s="3"/>
      <c r="BC4170" s="3"/>
      <c r="BD4170" s="3"/>
      <c r="BE4170" s="3"/>
      <c r="BG4170" s="3"/>
      <c r="BK4170" s="3"/>
      <c r="DA4170" s="3"/>
      <c r="DB4170" s="3"/>
      <c r="DC4170" s="3"/>
      <c r="DE4170" s="3"/>
      <c r="DI4170" s="3"/>
      <c r="EY4170" s="3"/>
      <c r="EZ4170" s="3"/>
      <c r="FA4170" s="3"/>
      <c r="FC4170" s="3"/>
      <c r="FG4170" s="3"/>
      <c r="GW4170" s="3"/>
      <c r="GX4170" s="3"/>
      <c r="GY4170" s="3"/>
      <c r="HA4170" s="3"/>
      <c r="HE4170" s="3"/>
    </row>
    <row r="4171">
      <c r="A4171" s="2">
        <v>45886.0</v>
      </c>
      <c r="B4171" s="1" t="s">
        <v>83</v>
      </c>
      <c r="C4171" s="1" t="s">
        <v>84</v>
      </c>
      <c r="D4171" s="1" t="s">
        <v>22</v>
      </c>
      <c r="E4171" s="3">
        <v>2.0</v>
      </c>
      <c r="F4171" s="3">
        <v>2.0</v>
      </c>
      <c r="G4171" s="3">
        <v>2.0</v>
      </c>
      <c r="H4171" s="3">
        <v>3.0</v>
      </c>
      <c r="I4171" s="3">
        <v>1.0</v>
      </c>
      <c r="J4171" s="3">
        <v>0.0</v>
      </c>
      <c r="BC4171" s="3"/>
      <c r="BD4171" s="3"/>
      <c r="BE4171" s="3"/>
      <c r="BF4171" s="3"/>
      <c r="BG4171" s="3"/>
      <c r="DA4171" s="3"/>
      <c r="DB4171" s="3"/>
      <c r="DC4171" s="3"/>
      <c r="DD4171" s="3"/>
      <c r="DE4171" s="3"/>
      <c r="EY4171" s="3"/>
      <c r="EZ4171" s="3"/>
      <c r="FA4171" s="3"/>
      <c r="FB4171" s="3"/>
      <c r="FC4171" s="3"/>
      <c r="GW4171" s="3"/>
      <c r="GX4171" s="3"/>
      <c r="GY4171" s="3"/>
      <c r="GZ4171" s="3"/>
      <c r="HA4171" s="3"/>
    </row>
    <row r="4172">
      <c r="A4172" s="2">
        <v>45886.0</v>
      </c>
      <c r="B4172" s="1" t="s">
        <v>262</v>
      </c>
      <c r="C4172" s="1" t="s">
        <v>263</v>
      </c>
      <c r="D4172" s="1" t="s">
        <v>22</v>
      </c>
      <c r="E4172" s="3">
        <v>2.0</v>
      </c>
      <c r="F4172" s="3">
        <v>1.0</v>
      </c>
      <c r="G4172" s="3">
        <v>1.0</v>
      </c>
      <c r="H4172" s="3">
        <v>2.0</v>
      </c>
      <c r="I4172" s="3">
        <v>1.0</v>
      </c>
      <c r="J4172" s="3">
        <v>0.0</v>
      </c>
      <c r="K4172" s="3"/>
      <c r="BC4172" s="3"/>
      <c r="BD4172" s="3"/>
      <c r="BE4172" s="3"/>
      <c r="BF4172" s="3"/>
      <c r="BG4172" s="3"/>
      <c r="BI4172" s="3"/>
      <c r="DA4172" s="3"/>
      <c r="DB4172" s="3"/>
      <c r="DC4172" s="3"/>
      <c r="DD4172" s="3"/>
      <c r="DE4172" s="3"/>
      <c r="EY4172" s="3"/>
      <c r="EZ4172" s="3"/>
      <c r="FA4172" s="3"/>
      <c r="FB4172" s="3"/>
      <c r="FC4172" s="3"/>
      <c r="FE4172" s="3"/>
      <c r="GW4172" s="3"/>
      <c r="GX4172" s="3"/>
      <c r="GY4172" s="3"/>
      <c r="GZ4172" s="3"/>
      <c r="HA4172" s="3"/>
      <c r="HC4172" s="3"/>
    </row>
    <row r="4173">
      <c r="A4173" s="2">
        <v>45886.0</v>
      </c>
      <c r="B4173" s="1" t="s">
        <v>264</v>
      </c>
      <c r="C4173" s="1" t="s">
        <v>28</v>
      </c>
      <c r="D4173" s="1" t="s">
        <v>22</v>
      </c>
      <c r="E4173" s="3">
        <v>2.0</v>
      </c>
      <c r="F4173" s="3">
        <v>1.0</v>
      </c>
      <c r="G4173" s="3">
        <v>2.0</v>
      </c>
      <c r="H4173" s="3">
        <v>6.0</v>
      </c>
      <c r="I4173" s="3">
        <v>1.0</v>
      </c>
      <c r="J4173" s="3">
        <v>0.0</v>
      </c>
      <c r="K4173" s="3"/>
      <c r="BC4173" s="3"/>
      <c r="BD4173" s="3"/>
      <c r="BE4173" s="3"/>
      <c r="BF4173" s="3"/>
      <c r="BG4173" s="3"/>
      <c r="BI4173" s="3"/>
      <c r="DA4173" s="3"/>
      <c r="DB4173" s="3"/>
      <c r="DC4173" s="3"/>
      <c r="DE4173" s="3"/>
      <c r="EY4173" s="3"/>
      <c r="EZ4173" s="3"/>
      <c r="FA4173" s="3"/>
      <c r="FB4173" s="3"/>
      <c r="FC4173" s="3"/>
      <c r="FE4173" s="3"/>
      <c r="GW4173" s="3"/>
      <c r="GX4173" s="3"/>
      <c r="GY4173" s="3"/>
      <c r="GZ4173" s="3"/>
      <c r="HA4173" s="3"/>
      <c r="HC4173" s="3"/>
    </row>
    <row r="4174">
      <c r="A4174" s="2">
        <v>45886.0</v>
      </c>
      <c r="B4174" s="1" t="s">
        <v>463</v>
      </c>
      <c r="C4174" s="1" t="s">
        <v>84</v>
      </c>
      <c r="D4174" s="1" t="s">
        <v>22</v>
      </c>
      <c r="E4174" s="3">
        <v>1.0</v>
      </c>
      <c r="F4174" s="3">
        <v>1.0</v>
      </c>
      <c r="G4174" s="3">
        <v>1.0</v>
      </c>
      <c r="H4174" s="3">
        <v>2.0</v>
      </c>
      <c r="I4174" s="3">
        <v>1.0</v>
      </c>
      <c r="J4174" s="3">
        <v>0.0</v>
      </c>
      <c r="BC4174" s="3"/>
      <c r="BD4174" s="3"/>
      <c r="BE4174" s="3"/>
      <c r="BG4174" s="3"/>
      <c r="DA4174" s="3"/>
      <c r="DB4174" s="3"/>
      <c r="DC4174" s="3"/>
      <c r="DE4174" s="3"/>
      <c r="EY4174" s="3"/>
      <c r="EZ4174" s="3"/>
      <c r="FA4174" s="3"/>
      <c r="FC4174" s="3"/>
      <c r="GW4174" s="3"/>
      <c r="GX4174" s="3"/>
      <c r="GY4174" s="3"/>
      <c r="HA4174" s="3"/>
    </row>
    <row r="4175">
      <c r="A4175" s="2">
        <v>45886.0</v>
      </c>
      <c r="B4175" s="1" t="s">
        <v>326</v>
      </c>
      <c r="C4175" s="1" t="s">
        <v>326</v>
      </c>
      <c r="D4175" s="1" t="s">
        <v>15</v>
      </c>
      <c r="E4175" s="3">
        <v>1.0</v>
      </c>
      <c r="F4175" s="3">
        <v>1.0</v>
      </c>
      <c r="G4175" s="3">
        <v>1.0</v>
      </c>
      <c r="H4175" s="3">
        <v>2.0</v>
      </c>
      <c r="I4175" s="3">
        <v>1.0</v>
      </c>
      <c r="J4175" s="3">
        <v>0.0</v>
      </c>
      <c r="BC4175" s="3"/>
      <c r="BD4175" s="3"/>
      <c r="BE4175" s="3"/>
      <c r="BG4175" s="3"/>
      <c r="DA4175" s="3"/>
      <c r="DB4175" s="3"/>
      <c r="DC4175" s="3"/>
      <c r="DE4175" s="3"/>
      <c r="EY4175" s="3"/>
      <c r="EZ4175" s="3"/>
      <c r="FA4175" s="3"/>
      <c r="FC4175" s="3"/>
      <c r="GW4175" s="3"/>
      <c r="GX4175" s="3"/>
      <c r="GY4175" s="3"/>
      <c r="HA4175" s="3"/>
    </row>
    <row r="4176">
      <c r="A4176" s="2">
        <v>45886.0</v>
      </c>
      <c r="B4176" s="1" t="s">
        <v>38</v>
      </c>
      <c r="C4176" s="1" t="s">
        <v>39</v>
      </c>
      <c r="D4176" s="1" t="s">
        <v>22</v>
      </c>
      <c r="E4176" s="3">
        <v>10.0</v>
      </c>
      <c r="F4176" s="3">
        <v>9.0</v>
      </c>
      <c r="G4176" s="3">
        <v>8.0</v>
      </c>
      <c r="H4176" s="3">
        <v>20.0</v>
      </c>
      <c r="I4176" s="3">
        <v>0.89</v>
      </c>
      <c r="J4176" s="3">
        <v>0.0</v>
      </c>
      <c r="M4176" s="3"/>
      <c r="BC4176" s="3"/>
      <c r="BD4176" s="3"/>
      <c r="BE4176" s="3"/>
      <c r="BF4176" s="3"/>
      <c r="BG4176" s="3"/>
      <c r="BK4176" s="3"/>
      <c r="DA4176" s="3"/>
      <c r="DB4176" s="3"/>
      <c r="DC4176" s="3"/>
      <c r="DD4176" s="3"/>
      <c r="DE4176" s="3"/>
      <c r="EY4176" s="3"/>
      <c r="EZ4176" s="3"/>
      <c r="FA4176" s="3"/>
      <c r="FB4176" s="3"/>
      <c r="FC4176" s="3"/>
      <c r="FG4176" s="3"/>
      <c r="GW4176" s="3"/>
      <c r="GX4176" s="3"/>
      <c r="GY4176" s="3"/>
      <c r="GZ4176" s="3"/>
      <c r="HA4176" s="3"/>
      <c r="HE4176" s="3"/>
    </row>
    <row r="4177">
      <c r="A4177" s="2">
        <v>45886.0</v>
      </c>
      <c r="B4177" s="1" t="s">
        <v>327</v>
      </c>
      <c r="C4177" s="1" t="s">
        <v>43</v>
      </c>
      <c r="D4177" s="1" t="s">
        <v>22</v>
      </c>
      <c r="E4177" s="3">
        <v>1.0</v>
      </c>
      <c r="F4177" s="3">
        <v>1.0</v>
      </c>
      <c r="G4177" s="3">
        <v>0.0</v>
      </c>
      <c r="H4177" s="3">
        <v>1.0</v>
      </c>
      <c r="I4177" s="3">
        <v>1.0</v>
      </c>
      <c r="J4177" s="3">
        <v>0.0</v>
      </c>
      <c r="M4177" s="3"/>
      <c r="BC4177" s="3"/>
      <c r="BD4177" s="3"/>
      <c r="BE4177" s="3"/>
      <c r="BG4177" s="3"/>
      <c r="BK4177" s="3"/>
      <c r="DA4177" s="3"/>
      <c r="DB4177" s="3"/>
      <c r="DC4177" s="3"/>
      <c r="DE4177" s="3"/>
      <c r="DI4177" s="3"/>
      <c r="EY4177" s="3"/>
      <c r="EZ4177" s="3"/>
      <c r="FA4177" s="3"/>
      <c r="FC4177" s="3"/>
      <c r="FG4177" s="3"/>
      <c r="GW4177" s="3"/>
      <c r="GX4177" s="3"/>
      <c r="GY4177" s="3"/>
      <c r="HA4177" s="3"/>
      <c r="HE4177" s="3"/>
    </row>
    <row r="4178">
      <c r="A4178" s="2">
        <v>45886.0</v>
      </c>
      <c r="B4178" s="1" t="s">
        <v>301</v>
      </c>
      <c r="C4178" s="1" t="s">
        <v>302</v>
      </c>
      <c r="D4178" s="1" t="s">
        <v>22</v>
      </c>
      <c r="E4178" s="3">
        <v>2.0</v>
      </c>
      <c r="F4178" s="3">
        <v>1.0</v>
      </c>
      <c r="G4178" s="3">
        <v>2.0</v>
      </c>
      <c r="H4178" s="3">
        <v>23.0</v>
      </c>
      <c r="I4178" s="3">
        <v>1.0</v>
      </c>
      <c r="J4178" s="3">
        <v>0.0</v>
      </c>
      <c r="BC4178" s="3"/>
      <c r="BD4178" s="3"/>
      <c r="BE4178" s="3"/>
      <c r="BG4178" s="3"/>
      <c r="DA4178" s="3"/>
      <c r="DB4178" s="3"/>
      <c r="DC4178" s="3"/>
      <c r="DE4178" s="3"/>
      <c r="EY4178" s="3"/>
      <c r="EZ4178" s="3"/>
      <c r="FA4178" s="3"/>
      <c r="FC4178" s="3"/>
      <c r="GW4178" s="3"/>
      <c r="GX4178" s="3"/>
      <c r="GY4178" s="3"/>
      <c r="HA4178" s="3"/>
    </row>
    <row r="4179">
      <c r="A4179" s="2">
        <v>45886.0</v>
      </c>
      <c r="B4179" s="1" t="s">
        <v>52</v>
      </c>
      <c r="C4179" s="1" t="s">
        <v>33</v>
      </c>
      <c r="D4179" s="1" t="s">
        <v>22</v>
      </c>
      <c r="E4179" s="3">
        <v>19.0</v>
      </c>
      <c r="F4179" s="3">
        <v>14.0</v>
      </c>
      <c r="G4179" s="3">
        <v>12.0</v>
      </c>
      <c r="H4179" s="3">
        <v>127.0</v>
      </c>
      <c r="I4179" s="3">
        <v>1.0</v>
      </c>
      <c r="J4179" s="3">
        <v>1.0</v>
      </c>
      <c r="BC4179" s="3"/>
      <c r="BD4179" s="3"/>
      <c r="BE4179" s="3"/>
      <c r="BF4179" s="3"/>
      <c r="BG4179" s="3"/>
      <c r="DA4179" s="3"/>
      <c r="DB4179" s="3"/>
      <c r="DC4179" s="3"/>
      <c r="DD4179" s="3"/>
      <c r="DE4179" s="3"/>
      <c r="EY4179" s="3"/>
      <c r="EZ4179" s="3"/>
      <c r="FA4179" s="3"/>
      <c r="FB4179" s="3"/>
      <c r="FC4179" s="3"/>
      <c r="GW4179" s="3"/>
      <c r="GX4179" s="3"/>
      <c r="GY4179" s="3"/>
      <c r="GZ4179" s="3"/>
      <c r="HA4179" s="3"/>
    </row>
    <row r="4180">
      <c r="A4180" s="2">
        <v>45886.0</v>
      </c>
      <c r="B4180" s="1" t="s">
        <v>53</v>
      </c>
      <c r="C4180" s="1" t="s">
        <v>43</v>
      </c>
      <c r="D4180" s="1" t="s">
        <v>22</v>
      </c>
      <c r="E4180" s="3">
        <v>6.0</v>
      </c>
      <c r="F4180" s="3">
        <v>4.0</v>
      </c>
      <c r="G4180" s="3">
        <v>2.0</v>
      </c>
      <c r="H4180" s="3">
        <v>25.0</v>
      </c>
      <c r="I4180" s="3">
        <v>1.0</v>
      </c>
      <c r="J4180" s="3">
        <v>0.0</v>
      </c>
      <c r="BC4180" s="3"/>
      <c r="BD4180" s="3"/>
      <c r="BE4180" s="3"/>
      <c r="BF4180" s="3"/>
      <c r="BG4180" s="3"/>
      <c r="DA4180" s="3"/>
      <c r="DB4180" s="3"/>
      <c r="DC4180" s="3"/>
      <c r="DD4180" s="3"/>
      <c r="DE4180" s="3"/>
      <c r="EY4180" s="3"/>
      <c r="EZ4180" s="3"/>
      <c r="FA4180" s="3"/>
      <c r="FB4180" s="3"/>
      <c r="FC4180" s="3"/>
      <c r="GW4180" s="3"/>
      <c r="GX4180" s="3"/>
      <c r="GY4180" s="3"/>
      <c r="GZ4180" s="3"/>
      <c r="HA4180" s="3"/>
    </row>
    <row r="4181">
      <c r="A4181" s="2">
        <v>45886.0</v>
      </c>
      <c r="B4181" s="1" t="s">
        <v>215</v>
      </c>
      <c r="C4181" s="1" t="s">
        <v>21</v>
      </c>
      <c r="D4181" s="1" t="s">
        <v>22</v>
      </c>
      <c r="E4181" s="3">
        <v>1.0</v>
      </c>
      <c r="F4181" s="3">
        <v>1.0</v>
      </c>
      <c r="G4181" s="3">
        <v>1.0</v>
      </c>
      <c r="H4181" s="3">
        <v>3.0</v>
      </c>
      <c r="I4181" s="3">
        <v>1.0</v>
      </c>
      <c r="J4181" s="3">
        <v>0.0</v>
      </c>
      <c r="K4181" s="3"/>
      <c r="M4181" s="3"/>
      <c r="Q4181" s="3"/>
      <c r="U4181" s="3"/>
      <c r="W4181" s="3"/>
      <c r="AC4181" s="3"/>
      <c r="BC4181" s="3"/>
      <c r="BD4181" s="3"/>
      <c r="BE4181" s="3"/>
      <c r="BF4181" s="3"/>
      <c r="BG4181" s="3"/>
      <c r="BI4181" s="3"/>
      <c r="BK4181" s="3"/>
      <c r="BO4181" s="3"/>
      <c r="BS4181" s="3"/>
      <c r="BU4181" s="3"/>
      <c r="CA4181" s="3"/>
      <c r="DA4181" s="3"/>
      <c r="DB4181" s="3"/>
      <c r="DC4181" s="3"/>
      <c r="DD4181" s="3"/>
      <c r="DE4181" s="3"/>
      <c r="DG4181" s="3"/>
      <c r="DI4181" s="3"/>
      <c r="DQ4181" s="3"/>
      <c r="DS4181" s="3"/>
      <c r="DY4181" s="3"/>
      <c r="EY4181" s="3"/>
      <c r="EZ4181" s="3"/>
      <c r="FA4181" s="3"/>
      <c r="FB4181" s="3"/>
      <c r="FC4181" s="3"/>
      <c r="FE4181" s="3"/>
      <c r="FG4181" s="3"/>
      <c r="FK4181" s="3"/>
      <c r="FO4181" s="3"/>
      <c r="FQ4181" s="3"/>
      <c r="FW4181" s="3"/>
      <c r="GW4181" s="3"/>
      <c r="GX4181" s="3"/>
      <c r="GY4181" s="3"/>
      <c r="GZ4181" s="3"/>
      <c r="HA4181" s="3"/>
      <c r="HC4181" s="3"/>
      <c r="HE4181" s="3"/>
      <c r="HI4181" s="3"/>
      <c r="HM4181" s="3"/>
      <c r="HO4181" s="3"/>
      <c r="HU4181" s="3"/>
    </row>
    <row r="4182">
      <c r="A4182" s="2">
        <v>45886.0</v>
      </c>
      <c r="B4182" s="1" t="s">
        <v>104</v>
      </c>
      <c r="C4182" s="1" t="s">
        <v>33</v>
      </c>
      <c r="D4182" s="1" t="s">
        <v>22</v>
      </c>
      <c r="E4182" s="3">
        <v>1.0</v>
      </c>
      <c r="F4182" s="3">
        <v>1.0</v>
      </c>
      <c r="G4182" s="3">
        <v>1.0</v>
      </c>
      <c r="H4182" s="3">
        <v>3.0</v>
      </c>
      <c r="I4182" s="3">
        <v>1.0</v>
      </c>
      <c r="J4182" s="3">
        <v>0.0</v>
      </c>
      <c r="BC4182" s="3"/>
      <c r="BD4182" s="3"/>
      <c r="BE4182" s="3"/>
      <c r="BG4182" s="3"/>
      <c r="DA4182" s="3"/>
      <c r="DB4182" s="3"/>
      <c r="DC4182" s="3"/>
      <c r="DE4182" s="3"/>
      <c r="EY4182" s="3"/>
      <c r="EZ4182" s="3"/>
      <c r="FA4182" s="3"/>
      <c r="FC4182" s="3"/>
      <c r="GW4182" s="3"/>
      <c r="GX4182" s="3"/>
      <c r="GY4182" s="3"/>
      <c r="HA4182" s="3"/>
    </row>
    <row r="4183">
      <c r="A4183" s="2">
        <v>45886.0</v>
      </c>
      <c r="B4183" s="1" t="s">
        <v>54</v>
      </c>
      <c r="C4183" s="1" t="s">
        <v>21</v>
      </c>
      <c r="D4183" s="1" t="s">
        <v>22</v>
      </c>
      <c r="E4183" s="3">
        <v>12.0</v>
      </c>
      <c r="F4183" s="3">
        <v>11.0</v>
      </c>
      <c r="G4183" s="3">
        <v>10.0</v>
      </c>
      <c r="H4183" s="3">
        <v>39.0</v>
      </c>
      <c r="I4183" s="3">
        <v>0.91</v>
      </c>
      <c r="J4183" s="3">
        <v>0.0</v>
      </c>
      <c r="BC4183" s="3"/>
      <c r="BD4183" s="3"/>
      <c r="BE4183" s="3"/>
      <c r="BG4183" s="3"/>
      <c r="DA4183" s="3"/>
      <c r="DB4183" s="3"/>
      <c r="DC4183" s="3"/>
      <c r="DE4183" s="3"/>
      <c r="EY4183" s="3"/>
      <c r="EZ4183" s="3"/>
      <c r="FA4183" s="3"/>
      <c r="FC4183" s="3"/>
      <c r="GW4183" s="3"/>
      <c r="GX4183" s="3"/>
      <c r="GY4183" s="3"/>
      <c r="HA4183" s="3"/>
    </row>
    <row r="4184">
      <c r="A4184" s="2">
        <v>45887.0</v>
      </c>
      <c r="B4184" s="1" t="s">
        <v>274</v>
      </c>
      <c r="C4184" s="1" t="s">
        <v>275</v>
      </c>
      <c r="D4184" s="1" t="s">
        <v>15</v>
      </c>
      <c r="E4184" s="3">
        <v>2.0</v>
      </c>
      <c r="F4184" s="3">
        <v>2.0</v>
      </c>
      <c r="G4184" s="3">
        <v>2.0</v>
      </c>
      <c r="H4184" s="3">
        <v>4.0</v>
      </c>
      <c r="I4184" s="3">
        <v>1.0</v>
      </c>
      <c r="J4184" s="3">
        <v>0.0</v>
      </c>
      <c r="BC4184" s="3"/>
      <c r="BD4184" s="3"/>
      <c r="BE4184" s="3"/>
      <c r="BG4184" s="3"/>
      <c r="DA4184" s="3"/>
      <c r="DB4184" s="3"/>
      <c r="DC4184" s="3"/>
      <c r="DE4184" s="3"/>
      <c r="EY4184" s="3"/>
      <c r="EZ4184" s="3"/>
      <c r="FA4184" s="3"/>
      <c r="FC4184" s="3"/>
      <c r="GW4184" s="3"/>
      <c r="GX4184" s="3"/>
      <c r="GY4184" s="3"/>
      <c r="HA4184" s="3"/>
    </row>
    <row r="4185">
      <c r="A4185" s="2">
        <v>45887.0</v>
      </c>
      <c r="B4185" s="1" t="s">
        <v>20</v>
      </c>
      <c r="C4185" s="1" t="s">
        <v>21</v>
      </c>
      <c r="D4185" s="1" t="s">
        <v>22</v>
      </c>
      <c r="E4185" s="3">
        <v>11.0</v>
      </c>
      <c r="F4185" s="3">
        <v>9.0</v>
      </c>
      <c r="G4185" s="3">
        <v>6.0</v>
      </c>
      <c r="H4185" s="3">
        <v>112.0</v>
      </c>
      <c r="I4185" s="3">
        <v>0.88</v>
      </c>
      <c r="J4185" s="3">
        <v>0.0</v>
      </c>
      <c r="P4185" s="3"/>
      <c r="BC4185" s="3"/>
      <c r="BD4185" s="3"/>
      <c r="BE4185" s="3"/>
      <c r="BF4185" s="3"/>
      <c r="BG4185" s="3"/>
      <c r="BN4185" s="3"/>
      <c r="DA4185" s="3"/>
      <c r="DB4185" s="3"/>
      <c r="DC4185" s="3"/>
      <c r="DD4185" s="3"/>
      <c r="DE4185" s="3"/>
      <c r="DL4185" s="3"/>
      <c r="EY4185" s="3"/>
      <c r="EZ4185" s="3"/>
      <c r="FA4185" s="3"/>
      <c r="FB4185" s="3"/>
      <c r="FC4185" s="3"/>
      <c r="FJ4185" s="3"/>
      <c r="GW4185" s="3"/>
      <c r="GX4185" s="3"/>
      <c r="GY4185" s="3"/>
      <c r="GZ4185" s="3"/>
      <c r="HA4185" s="3"/>
      <c r="HH4185" s="3"/>
    </row>
    <row r="4186">
      <c r="A4186" s="2">
        <v>45887.0</v>
      </c>
      <c r="B4186" s="1" t="s">
        <v>248</v>
      </c>
      <c r="C4186" s="1" t="s">
        <v>45</v>
      </c>
      <c r="D4186" s="1" t="s">
        <v>22</v>
      </c>
      <c r="E4186" s="3">
        <v>2.0</v>
      </c>
      <c r="F4186" s="3">
        <v>2.0</v>
      </c>
      <c r="G4186" s="3">
        <v>2.0</v>
      </c>
      <c r="H4186" s="3">
        <v>4.0</v>
      </c>
      <c r="I4186" s="3">
        <v>1.0</v>
      </c>
      <c r="J4186" s="3">
        <v>0.0</v>
      </c>
      <c r="BC4186" s="3"/>
      <c r="BD4186" s="3"/>
      <c r="BE4186" s="3"/>
      <c r="BG4186" s="3"/>
      <c r="DA4186" s="3"/>
      <c r="DB4186" s="3"/>
      <c r="DC4186" s="3"/>
      <c r="DE4186" s="3"/>
      <c r="EY4186" s="3"/>
      <c r="EZ4186" s="3"/>
      <c r="FA4186" s="3"/>
      <c r="FC4186" s="3"/>
      <c r="GW4186" s="3"/>
      <c r="GX4186" s="3"/>
      <c r="GY4186" s="3"/>
      <c r="HA4186" s="3"/>
    </row>
    <row r="4187">
      <c r="A4187" s="2">
        <v>45887.0</v>
      </c>
      <c r="B4187" s="1" t="s">
        <v>26</v>
      </c>
      <c r="C4187" s="1" t="s">
        <v>28</v>
      </c>
      <c r="D4187" s="1" t="s">
        <v>22</v>
      </c>
      <c r="E4187" s="3">
        <v>2.0</v>
      </c>
      <c r="F4187" s="3">
        <v>1.0</v>
      </c>
      <c r="G4187" s="3">
        <v>2.0</v>
      </c>
      <c r="H4187" s="3">
        <v>4.0</v>
      </c>
      <c r="I4187" s="3">
        <v>1.0</v>
      </c>
      <c r="J4187" s="3">
        <v>0.0</v>
      </c>
      <c r="BC4187" s="3"/>
      <c r="BD4187" s="3"/>
      <c r="BE4187" s="3"/>
      <c r="BG4187" s="3"/>
      <c r="DA4187" s="3"/>
      <c r="DB4187" s="3"/>
      <c r="DC4187" s="3"/>
      <c r="DE4187" s="3"/>
      <c r="EY4187" s="3"/>
      <c r="EZ4187" s="3"/>
      <c r="FA4187" s="3"/>
      <c r="FC4187" s="3"/>
      <c r="GW4187" s="3"/>
      <c r="GX4187" s="3"/>
      <c r="GY4187" s="3"/>
      <c r="HA4187" s="3"/>
    </row>
    <row r="4188">
      <c r="A4188" s="2">
        <v>45887.0</v>
      </c>
      <c r="B4188" s="1" t="s">
        <v>29</v>
      </c>
      <c r="C4188" s="1" t="s">
        <v>21</v>
      </c>
      <c r="D4188" s="1" t="s">
        <v>22</v>
      </c>
      <c r="E4188" s="3">
        <v>161.0</v>
      </c>
      <c r="F4188" s="3">
        <v>120.0</v>
      </c>
      <c r="G4188" s="3">
        <v>119.0</v>
      </c>
      <c r="H4188" s="3">
        <v>1302.0</v>
      </c>
      <c r="I4188" s="3">
        <v>0.99</v>
      </c>
      <c r="J4188" s="3">
        <v>11.0</v>
      </c>
      <c r="BC4188" s="3"/>
      <c r="BD4188" s="3"/>
      <c r="BE4188" s="3"/>
      <c r="BG4188" s="3"/>
      <c r="DA4188" s="3"/>
      <c r="DB4188" s="3"/>
      <c r="DC4188" s="3"/>
      <c r="DE4188" s="3"/>
      <c r="EY4188" s="3"/>
      <c r="EZ4188" s="3"/>
      <c r="FA4188" s="3"/>
      <c r="FC4188" s="3"/>
      <c r="GW4188" s="3"/>
      <c r="GX4188" s="3"/>
      <c r="GY4188" s="3"/>
      <c r="HA4188" s="3"/>
    </row>
    <row r="4189">
      <c r="A4189" s="2">
        <v>45887.0</v>
      </c>
      <c r="B4189" s="1" t="s">
        <v>230</v>
      </c>
      <c r="C4189" s="1" t="s">
        <v>21</v>
      </c>
      <c r="D4189" s="1" t="s">
        <v>22</v>
      </c>
      <c r="E4189" s="3">
        <v>1.0</v>
      </c>
      <c r="F4189" s="3">
        <v>1.0</v>
      </c>
      <c r="G4189" s="3">
        <v>1.0</v>
      </c>
      <c r="H4189" s="3">
        <v>33.0</v>
      </c>
      <c r="I4189" s="3">
        <v>1.0</v>
      </c>
      <c r="J4189" s="3">
        <v>0.0</v>
      </c>
      <c r="BC4189" s="3"/>
      <c r="BD4189" s="3"/>
      <c r="BE4189" s="3"/>
      <c r="BG4189" s="3"/>
      <c r="DA4189" s="3"/>
      <c r="DB4189" s="3"/>
      <c r="DC4189" s="3"/>
      <c r="DE4189" s="3"/>
      <c r="EY4189" s="3"/>
      <c r="EZ4189" s="3"/>
      <c r="FA4189" s="3"/>
      <c r="FC4189" s="3"/>
      <c r="GW4189" s="3"/>
      <c r="GX4189" s="3"/>
      <c r="GY4189" s="3"/>
      <c r="HA4189" s="3"/>
    </row>
    <row r="4190">
      <c r="A4190" s="2">
        <v>45887.0</v>
      </c>
      <c r="B4190" s="1" t="s">
        <v>261</v>
      </c>
      <c r="C4190" s="1" t="s">
        <v>84</v>
      </c>
      <c r="D4190" s="1" t="s">
        <v>22</v>
      </c>
      <c r="E4190" s="3">
        <v>1.0</v>
      </c>
      <c r="F4190" s="3">
        <v>1.0</v>
      </c>
      <c r="G4190" s="3">
        <v>1.0</v>
      </c>
      <c r="H4190" s="3">
        <v>2.0</v>
      </c>
      <c r="I4190" s="3">
        <v>1.0</v>
      </c>
      <c r="J4190" s="3">
        <v>0.0</v>
      </c>
      <c r="BC4190" s="3"/>
      <c r="BD4190" s="3"/>
      <c r="BE4190" s="3"/>
      <c r="BG4190" s="3"/>
      <c r="DA4190" s="3"/>
      <c r="DB4190" s="3"/>
      <c r="DC4190" s="3"/>
      <c r="DE4190" s="3"/>
      <c r="EY4190" s="3"/>
      <c r="EZ4190" s="3"/>
      <c r="FA4190" s="3"/>
      <c r="FC4190" s="3"/>
      <c r="GW4190" s="3"/>
      <c r="GX4190" s="3"/>
      <c r="GY4190" s="3"/>
      <c r="HA4190" s="3"/>
    </row>
    <row r="4191">
      <c r="A4191" s="2">
        <v>45887.0</v>
      </c>
      <c r="B4191" s="1" t="s">
        <v>31</v>
      </c>
      <c r="C4191" s="1" t="s">
        <v>21</v>
      </c>
      <c r="D4191" s="1" t="s">
        <v>22</v>
      </c>
      <c r="E4191" s="3">
        <v>1.0</v>
      </c>
      <c r="F4191" s="3">
        <v>1.0</v>
      </c>
      <c r="G4191" s="3">
        <v>1.0</v>
      </c>
      <c r="H4191" s="3">
        <v>2.0</v>
      </c>
      <c r="I4191" s="3">
        <v>1.0</v>
      </c>
      <c r="J4191" s="3">
        <v>0.0</v>
      </c>
      <c r="BC4191" s="3"/>
      <c r="BD4191" s="3"/>
      <c r="BE4191" s="3"/>
      <c r="BG4191" s="3"/>
      <c r="DA4191" s="3"/>
      <c r="DB4191" s="3"/>
      <c r="DC4191" s="3"/>
      <c r="DE4191" s="3"/>
      <c r="EY4191" s="3"/>
      <c r="EZ4191" s="3"/>
      <c r="FA4191" s="3"/>
      <c r="FC4191" s="3"/>
      <c r="GW4191" s="3"/>
      <c r="GX4191" s="3"/>
      <c r="GY4191" s="3"/>
      <c r="HA4191" s="3"/>
    </row>
    <row r="4192">
      <c r="A4192" s="2">
        <v>45887.0</v>
      </c>
      <c r="B4192" s="1" t="s">
        <v>264</v>
      </c>
      <c r="C4192" s="1" t="s">
        <v>28</v>
      </c>
      <c r="D4192" s="1" t="s">
        <v>22</v>
      </c>
      <c r="E4192" s="3">
        <v>3.0</v>
      </c>
      <c r="F4192" s="3">
        <v>2.0</v>
      </c>
      <c r="G4192" s="3">
        <v>3.0</v>
      </c>
      <c r="H4192" s="3">
        <v>5.0</v>
      </c>
      <c r="I4192" s="3">
        <v>1.0</v>
      </c>
      <c r="J4192" s="3">
        <v>0.0</v>
      </c>
      <c r="BC4192" s="3"/>
      <c r="BD4192" s="3"/>
      <c r="BE4192" s="3"/>
      <c r="BG4192" s="3"/>
      <c r="DA4192" s="3"/>
      <c r="DB4192" s="3"/>
      <c r="DC4192" s="3"/>
      <c r="DE4192" s="3"/>
      <c r="EY4192" s="3"/>
      <c r="EZ4192" s="3"/>
      <c r="FA4192" s="3"/>
      <c r="FC4192" s="3"/>
      <c r="GW4192" s="3"/>
      <c r="GX4192" s="3"/>
      <c r="GY4192" s="3"/>
      <c r="HA4192" s="3"/>
    </row>
    <row r="4193">
      <c r="A4193" s="2">
        <v>45887.0</v>
      </c>
      <c r="B4193" s="1" t="s">
        <v>250</v>
      </c>
      <c r="C4193" s="1" t="s">
        <v>251</v>
      </c>
      <c r="D4193" s="1" t="s">
        <v>22</v>
      </c>
      <c r="E4193" s="3">
        <v>1.0</v>
      </c>
      <c r="F4193" s="3">
        <v>1.0</v>
      </c>
      <c r="G4193" s="3">
        <v>1.0</v>
      </c>
      <c r="H4193" s="3">
        <v>3.0</v>
      </c>
      <c r="I4193" s="3">
        <v>1.0</v>
      </c>
      <c r="J4193" s="3">
        <v>0.0</v>
      </c>
      <c r="BC4193" s="3"/>
      <c r="BD4193" s="3"/>
      <c r="BE4193" s="3"/>
      <c r="BG4193" s="3"/>
      <c r="DA4193" s="3"/>
      <c r="DB4193" s="3"/>
      <c r="DC4193" s="3"/>
      <c r="DE4193" s="3"/>
      <c r="EY4193" s="3"/>
      <c r="EZ4193" s="3"/>
      <c r="FA4193" s="3"/>
      <c r="FC4193" s="3"/>
      <c r="GW4193" s="3"/>
      <c r="GX4193" s="3"/>
      <c r="GY4193" s="3"/>
      <c r="HA4193" s="3"/>
    </row>
    <row r="4194">
      <c r="A4194" s="2">
        <v>45887.0</v>
      </c>
      <c r="B4194" s="1" t="s">
        <v>38</v>
      </c>
      <c r="C4194" s="1" t="s">
        <v>39</v>
      </c>
      <c r="D4194" s="1" t="s">
        <v>22</v>
      </c>
      <c r="E4194" s="3">
        <v>15.0</v>
      </c>
      <c r="F4194" s="3">
        <v>13.0</v>
      </c>
      <c r="G4194" s="3">
        <v>9.0</v>
      </c>
      <c r="H4194" s="3">
        <v>52.0</v>
      </c>
      <c r="I4194" s="3">
        <v>0.85</v>
      </c>
      <c r="J4194" s="3">
        <v>0.0</v>
      </c>
      <c r="AI4194" s="3"/>
      <c r="BC4194" s="3"/>
      <c r="BD4194" s="3"/>
      <c r="BE4194" s="3"/>
      <c r="BF4194" s="3"/>
      <c r="BG4194" s="3"/>
      <c r="CG4194" s="3"/>
      <c r="DA4194" s="3"/>
      <c r="DB4194" s="3"/>
      <c r="DC4194" s="3"/>
      <c r="DD4194" s="3"/>
      <c r="DE4194" s="3"/>
      <c r="EE4194" s="3"/>
      <c r="EY4194" s="3"/>
      <c r="EZ4194" s="3"/>
      <c r="FA4194" s="3"/>
      <c r="FB4194" s="3"/>
      <c r="FC4194" s="3"/>
      <c r="GC4194" s="3"/>
      <c r="GW4194" s="3"/>
      <c r="GX4194" s="3"/>
      <c r="GY4194" s="3"/>
      <c r="GZ4194" s="3"/>
      <c r="HA4194" s="3"/>
      <c r="IA4194" s="3"/>
    </row>
    <row r="4195">
      <c r="A4195" s="2">
        <v>45887.0</v>
      </c>
      <c r="B4195" s="1" t="s">
        <v>196</v>
      </c>
      <c r="C4195" s="1" t="s">
        <v>33</v>
      </c>
      <c r="D4195" s="1" t="s">
        <v>22</v>
      </c>
      <c r="E4195" s="3">
        <v>1.0</v>
      </c>
      <c r="F4195" s="3">
        <v>1.0</v>
      </c>
      <c r="G4195" s="3">
        <v>1.0</v>
      </c>
      <c r="H4195" s="3">
        <v>2.0</v>
      </c>
      <c r="I4195" s="3">
        <v>1.0</v>
      </c>
      <c r="J4195" s="3">
        <v>1.0</v>
      </c>
      <c r="K4195" s="3"/>
      <c r="U4195" s="3"/>
      <c r="BC4195" s="3"/>
      <c r="BD4195" s="3"/>
      <c r="BE4195" s="3"/>
      <c r="BF4195" s="3"/>
      <c r="BG4195" s="3"/>
      <c r="BI4195" s="3"/>
      <c r="BS4195" s="3"/>
      <c r="DA4195" s="3"/>
      <c r="DB4195" s="3"/>
      <c r="DC4195" s="3"/>
      <c r="DD4195" s="3"/>
      <c r="DE4195" s="3"/>
      <c r="DQ4195" s="3"/>
      <c r="EY4195" s="3"/>
      <c r="EZ4195" s="3"/>
      <c r="FA4195" s="3"/>
      <c r="FB4195" s="3"/>
      <c r="FC4195" s="3"/>
      <c r="FE4195" s="3"/>
      <c r="FO4195" s="3"/>
      <c r="GW4195" s="3"/>
      <c r="GX4195" s="3"/>
      <c r="GY4195" s="3"/>
      <c r="GZ4195" s="3"/>
      <c r="HA4195" s="3"/>
      <c r="HC4195" s="3"/>
      <c r="HM4195" s="3"/>
    </row>
    <row r="4196">
      <c r="A4196" s="2">
        <v>45887.0</v>
      </c>
      <c r="B4196" s="1" t="s">
        <v>616</v>
      </c>
      <c r="C4196" s="1" t="s">
        <v>302</v>
      </c>
      <c r="D4196" s="1" t="s">
        <v>22</v>
      </c>
      <c r="E4196" s="3">
        <v>2.0</v>
      </c>
      <c r="F4196" s="3">
        <v>1.0</v>
      </c>
      <c r="G4196" s="3">
        <v>1.0</v>
      </c>
      <c r="H4196" s="3">
        <v>5.0</v>
      </c>
      <c r="I4196" s="3">
        <v>1.0</v>
      </c>
      <c r="J4196" s="3">
        <v>0.0</v>
      </c>
      <c r="BC4196" s="3"/>
      <c r="BD4196" s="3"/>
      <c r="BE4196" s="3"/>
      <c r="BG4196" s="3"/>
      <c r="DA4196" s="3"/>
      <c r="DB4196" s="3"/>
      <c r="DC4196" s="3"/>
      <c r="DE4196" s="3"/>
      <c r="EY4196" s="3"/>
      <c r="EZ4196" s="3"/>
      <c r="FA4196" s="3"/>
      <c r="FC4196" s="3"/>
      <c r="GW4196" s="3"/>
      <c r="GX4196" s="3"/>
      <c r="GY4196" s="3"/>
      <c r="HA4196" s="3"/>
    </row>
    <row r="4197">
      <c r="A4197" s="2">
        <v>45887.0</v>
      </c>
      <c r="B4197" s="1" t="s">
        <v>384</v>
      </c>
      <c r="C4197" s="1" t="s">
        <v>70</v>
      </c>
      <c r="D4197" s="1" t="s">
        <v>22</v>
      </c>
      <c r="E4197" s="3">
        <v>3.0</v>
      </c>
      <c r="F4197" s="3">
        <v>1.0</v>
      </c>
      <c r="G4197" s="3">
        <v>2.0</v>
      </c>
      <c r="H4197" s="3">
        <v>7.0</v>
      </c>
      <c r="I4197" s="3">
        <v>1.0</v>
      </c>
      <c r="J4197" s="3">
        <v>0.0</v>
      </c>
      <c r="BC4197" s="3"/>
      <c r="BD4197" s="3"/>
      <c r="BE4197" s="3"/>
      <c r="BF4197" s="3"/>
      <c r="BG4197" s="3"/>
      <c r="DA4197" s="3"/>
      <c r="DB4197" s="3"/>
      <c r="DC4197" s="3"/>
      <c r="DD4197" s="3"/>
      <c r="DE4197" s="3"/>
      <c r="EY4197" s="3"/>
      <c r="EZ4197" s="3"/>
      <c r="FA4197" s="3"/>
      <c r="FB4197" s="3"/>
      <c r="FC4197" s="3"/>
      <c r="GW4197" s="3"/>
      <c r="GX4197" s="3"/>
      <c r="GY4197" s="3"/>
      <c r="GZ4197" s="3"/>
      <c r="HA4197" s="3"/>
    </row>
    <row r="4198">
      <c r="A4198" s="2">
        <v>45887.0</v>
      </c>
      <c r="B4198" s="1" t="s">
        <v>268</v>
      </c>
      <c r="C4198" s="1" t="s">
        <v>232</v>
      </c>
      <c r="D4198" s="1" t="s">
        <v>22</v>
      </c>
      <c r="E4198" s="3">
        <v>2.0</v>
      </c>
      <c r="F4198" s="3">
        <v>1.0</v>
      </c>
      <c r="G4198" s="3">
        <v>2.0</v>
      </c>
      <c r="H4198" s="3">
        <v>11.0</v>
      </c>
      <c r="I4198" s="3">
        <v>1.0</v>
      </c>
      <c r="J4198" s="3">
        <v>0.0</v>
      </c>
      <c r="BC4198" s="3"/>
      <c r="BD4198" s="3"/>
      <c r="BE4198" s="3"/>
      <c r="BG4198" s="3"/>
      <c r="DA4198" s="3"/>
      <c r="DB4198" s="3"/>
      <c r="DC4198" s="3"/>
      <c r="DE4198" s="3"/>
      <c r="EY4198" s="3"/>
      <c r="EZ4198" s="3"/>
      <c r="FA4198" s="3"/>
      <c r="FC4198" s="3"/>
      <c r="GW4198" s="3"/>
      <c r="GX4198" s="3"/>
      <c r="GY4198" s="3"/>
      <c r="HA4198" s="3"/>
    </row>
    <row r="4199">
      <c r="A4199" s="2">
        <v>45887.0</v>
      </c>
      <c r="B4199" s="1" t="s">
        <v>796</v>
      </c>
      <c r="C4199" s="1" t="s">
        <v>43</v>
      </c>
      <c r="D4199" s="1" t="s">
        <v>22</v>
      </c>
      <c r="E4199" s="3">
        <v>1.0</v>
      </c>
      <c r="F4199" s="3">
        <v>1.0</v>
      </c>
      <c r="G4199" s="3">
        <v>1.0</v>
      </c>
      <c r="H4199" s="3">
        <v>2.0</v>
      </c>
      <c r="I4199" s="3">
        <v>1.0</v>
      </c>
      <c r="J4199" s="3">
        <v>0.0</v>
      </c>
      <c r="P4199" s="3"/>
      <c r="BC4199" s="3"/>
      <c r="BD4199" s="3"/>
      <c r="BE4199" s="3"/>
      <c r="BG4199" s="3"/>
      <c r="BN4199" s="3"/>
      <c r="DA4199" s="3"/>
      <c r="DB4199" s="3"/>
      <c r="DC4199" s="3"/>
      <c r="DE4199" s="3"/>
      <c r="DL4199" s="3"/>
      <c r="EY4199" s="3"/>
      <c r="EZ4199" s="3"/>
      <c r="FA4199" s="3"/>
      <c r="FC4199" s="3"/>
      <c r="FJ4199" s="3"/>
      <c r="GW4199" s="3"/>
      <c r="GX4199" s="3"/>
      <c r="GY4199" s="3"/>
      <c r="HA4199" s="3"/>
      <c r="HH4199" s="3"/>
    </row>
    <row r="4200">
      <c r="A4200" s="2">
        <v>45887.0</v>
      </c>
      <c r="B4200" s="1" t="s">
        <v>50</v>
      </c>
      <c r="C4200" s="1" t="s">
        <v>51</v>
      </c>
      <c r="D4200" s="1" t="s">
        <v>37</v>
      </c>
      <c r="E4200" s="3">
        <v>1.0</v>
      </c>
      <c r="F4200" s="3">
        <v>1.0</v>
      </c>
      <c r="G4200" s="3">
        <v>0.0</v>
      </c>
      <c r="H4200" s="3">
        <v>3.0</v>
      </c>
      <c r="I4200" s="3">
        <v>1.0</v>
      </c>
      <c r="J4200" s="3">
        <v>0.0</v>
      </c>
      <c r="BC4200" s="3"/>
      <c r="BD4200" s="3"/>
      <c r="BE4200" s="3"/>
      <c r="BG4200" s="3"/>
      <c r="DA4200" s="3"/>
      <c r="DB4200" s="3"/>
      <c r="DC4200" s="3"/>
      <c r="DE4200" s="3"/>
      <c r="EY4200" s="3"/>
      <c r="EZ4200" s="3"/>
      <c r="FA4200" s="3"/>
      <c r="FC4200" s="3"/>
      <c r="GW4200" s="3"/>
      <c r="GX4200" s="3"/>
      <c r="GY4200" s="3"/>
      <c r="HA4200" s="3"/>
    </row>
    <row r="4201">
      <c r="A4201" s="2">
        <v>45887.0</v>
      </c>
      <c r="B4201" s="1" t="s">
        <v>52</v>
      </c>
      <c r="C4201" s="1" t="s">
        <v>33</v>
      </c>
      <c r="D4201" s="1" t="s">
        <v>22</v>
      </c>
      <c r="E4201" s="3">
        <v>43.0</v>
      </c>
      <c r="F4201" s="3">
        <v>30.0</v>
      </c>
      <c r="G4201" s="3">
        <v>25.0</v>
      </c>
      <c r="H4201" s="3">
        <v>346.0</v>
      </c>
      <c r="I4201" s="3">
        <v>1.0</v>
      </c>
      <c r="J4201" s="3">
        <v>4.0</v>
      </c>
      <c r="K4201" s="3"/>
      <c r="M4201" s="3"/>
      <c r="BC4201" s="3"/>
      <c r="BD4201" s="3"/>
      <c r="BE4201" s="3"/>
      <c r="BF4201" s="3"/>
      <c r="BG4201" s="3"/>
      <c r="BI4201" s="3"/>
      <c r="BK4201" s="3"/>
      <c r="DA4201" s="3"/>
      <c r="DB4201" s="3"/>
      <c r="DC4201" s="3"/>
      <c r="DD4201" s="3"/>
      <c r="DE4201" s="3"/>
      <c r="DG4201" s="3"/>
      <c r="DI4201" s="3"/>
      <c r="EY4201" s="3"/>
      <c r="EZ4201" s="3"/>
      <c r="FA4201" s="3"/>
      <c r="FB4201" s="3"/>
      <c r="FC4201" s="3"/>
      <c r="FE4201" s="3"/>
      <c r="FG4201" s="3"/>
      <c r="GW4201" s="3"/>
      <c r="GX4201" s="3"/>
      <c r="GY4201" s="3"/>
      <c r="GZ4201" s="3"/>
      <c r="HA4201" s="3"/>
      <c r="HC4201" s="3"/>
      <c r="HE4201" s="3"/>
    </row>
    <row r="4202">
      <c r="A4202" s="2">
        <v>45887.0</v>
      </c>
      <c r="B4202" s="1" t="s">
        <v>53</v>
      </c>
      <c r="C4202" s="1" t="s">
        <v>43</v>
      </c>
      <c r="D4202" s="1" t="s">
        <v>22</v>
      </c>
      <c r="E4202" s="3">
        <v>7.0</v>
      </c>
      <c r="F4202" s="3">
        <v>6.0</v>
      </c>
      <c r="G4202" s="3">
        <v>6.0</v>
      </c>
      <c r="H4202" s="3">
        <v>34.0</v>
      </c>
      <c r="I4202" s="3">
        <v>1.0</v>
      </c>
      <c r="J4202" s="3">
        <v>0.0</v>
      </c>
      <c r="BC4202" s="3"/>
      <c r="BD4202" s="3"/>
      <c r="BE4202" s="3"/>
      <c r="BF4202" s="3"/>
      <c r="BG4202" s="3"/>
      <c r="DA4202" s="3"/>
      <c r="DB4202" s="3"/>
      <c r="DC4202" s="3"/>
      <c r="DD4202" s="3"/>
      <c r="DE4202" s="3"/>
      <c r="EY4202" s="3"/>
      <c r="EZ4202" s="3"/>
      <c r="FA4202" s="3"/>
      <c r="FB4202" s="3"/>
      <c r="FC4202" s="3"/>
      <c r="GW4202" s="3"/>
      <c r="GX4202" s="3"/>
      <c r="GY4202" s="3"/>
      <c r="GZ4202" s="3"/>
      <c r="HA4202" s="3"/>
    </row>
    <row r="4203">
      <c r="A4203" s="2">
        <v>45887.0</v>
      </c>
      <c r="B4203" s="1" t="s">
        <v>99</v>
      </c>
      <c r="C4203" s="1" t="s">
        <v>100</v>
      </c>
      <c r="D4203" s="1" t="s">
        <v>22</v>
      </c>
      <c r="E4203" s="3">
        <v>5.0</v>
      </c>
      <c r="F4203" s="3">
        <v>2.0</v>
      </c>
      <c r="G4203" s="3">
        <v>4.0</v>
      </c>
      <c r="H4203" s="3">
        <v>41.0</v>
      </c>
      <c r="I4203" s="3">
        <v>1.0</v>
      </c>
      <c r="J4203" s="3">
        <v>0.0</v>
      </c>
      <c r="BC4203" s="3"/>
      <c r="BD4203" s="3"/>
      <c r="BE4203" s="3"/>
      <c r="BF4203" s="3"/>
      <c r="BG4203" s="3"/>
      <c r="DA4203" s="3"/>
      <c r="DB4203" s="3"/>
      <c r="DC4203" s="3"/>
      <c r="DD4203" s="3"/>
      <c r="DE4203" s="3"/>
      <c r="EY4203" s="3"/>
      <c r="EZ4203" s="3"/>
      <c r="FA4203" s="3"/>
      <c r="FB4203" s="3"/>
      <c r="FC4203" s="3"/>
      <c r="GW4203" s="3"/>
      <c r="GX4203" s="3"/>
      <c r="GY4203" s="3"/>
      <c r="GZ4203" s="3"/>
      <c r="HA4203" s="3"/>
    </row>
    <row r="4204">
      <c r="A4204" s="2">
        <v>45887.0</v>
      </c>
      <c r="B4204" s="1" t="s">
        <v>54</v>
      </c>
      <c r="C4204" s="1" t="s">
        <v>21</v>
      </c>
      <c r="D4204" s="1" t="s">
        <v>22</v>
      </c>
      <c r="E4204" s="3">
        <v>34.0</v>
      </c>
      <c r="F4204" s="3">
        <v>22.0</v>
      </c>
      <c r="G4204" s="3">
        <v>21.0</v>
      </c>
      <c r="H4204" s="3">
        <v>274.0</v>
      </c>
      <c r="I4204" s="3">
        <v>1.0</v>
      </c>
      <c r="J4204" s="3">
        <v>3.0</v>
      </c>
      <c r="BC4204" s="3"/>
      <c r="BD4204" s="3"/>
      <c r="BE4204" s="3"/>
      <c r="BG4204" s="3"/>
      <c r="DA4204" s="3"/>
      <c r="DB4204" s="3"/>
      <c r="DC4204" s="3"/>
      <c r="DE4204" s="3"/>
      <c r="EY4204" s="3"/>
      <c r="EZ4204" s="3"/>
      <c r="FA4204" s="3"/>
      <c r="FC4204" s="3"/>
      <c r="GW4204" s="3"/>
      <c r="GX4204" s="3"/>
      <c r="GY4204" s="3"/>
      <c r="HA4204" s="3"/>
    </row>
    <row r="4205">
      <c r="A4205" s="2">
        <v>45888.0</v>
      </c>
      <c r="B4205" s="1" t="s">
        <v>58</v>
      </c>
      <c r="C4205" s="1" t="s">
        <v>58</v>
      </c>
      <c r="D4205" s="1" t="s">
        <v>22</v>
      </c>
      <c r="E4205" s="3">
        <v>1.0</v>
      </c>
      <c r="F4205" s="3">
        <v>1.0</v>
      </c>
      <c r="G4205" s="3">
        <v>1.0</v>
      </c>
      <c r="H4205" s="3">
        <v>1.0</v>
      </c>
      <c r="I4205" s="3">
        <v>1.0</v>
      </c>
      <c r="J4205" s="3">
        <v>0.0</v>
      </c>
      <c r="BC4205" s="3"/>
      <c r="BD4205" s="3"/>
      <c r="BE4205" s="3"/>
      <c r="BG4205" s="3"/>
      <c r="DA4205" s="3"/>
      <c r="DB4205" s="3"/>
      <c r="DC4205" s="3"/>
      <c r="DE4205" s="3"/>
      <c r="EY4205" s="3"/>
      <c r="EZ4205" s="3"/>
      <c r="FA4205" s="3"/>
      <c r="FC4205" s="3"/>
      <c r="GW4205" s="3"/>
      <c r="GX4205" s="3"/>
      <c r="GY4205" s="3"/>
      <c r="HA4205" s="3"/>
    </row>
    <row r="4206">
      <c r="A4206" s="2">
        <v>45888.0</v>
      </c>
      <c r="B4206" s="1" t="s">
        <v>20</v>
      </c>
      <c r="C4206" s="1" t="s">
        <v>21</v>
      </c>
      <c r="D4206" s="1" t="s">
        <v>22</v>
      </c>
      <c r="E4206" s="3">
        <v>8.0</v>
      </c>
      <c r="F4206" s="3">
        <v>6.0</v>
      </c>
      <c r="G4206" s="3">
        <v>5.0</v>
      </c>
      <c r="H4206" s="3">
        <v>86.0</v>
      </c>
      <c r="I4206" s="3">
        <v>1.0</v>
      </c>
      <c r="J4206" s="3">
        <v>1.0</v>
      </c>
      <c r="BC4206" s="3"/>
      <c r="BD4206" s="3"/>
      <c r="BE4206" s="3"/>
      <c r="BG4206" s="3"/>
      <c r="DA4206" s="3"/>
      <c r="DB4206" s="3"/>
      <c r="DC4206" s="3"/>
      <c r="DE4206" s="3"/>
      <c r="EY4206" s="3"/>
      <c r="EZ4206" s="3"/>
      <c r="FA4206" s="3"/>
      <c r="FC4206" s="3"/>
      <c r="GW4206" s="3"/>
      <c r="GX4206" s="3"/>
      <c r="GY4206" s="3"/>
      <c r="HA4206" s="3"/>
    </row>
    <row r="4207">
      <c r="A4207" s="2">
        <v>45888.0</v>
      </c>
      <c r="B4207" s="1" t="s">
        <v>26</v>
      </c>
      <c r="C4207" s="1" t="s">
        <v>28</v>
      </c>
      <c r="D4207" s="1" t="s">
        <v>22</v>
      </c>
      <c r="E4207" s="3">
        <v>2.0</v>
      </c>
      <c r="F4207" s="3">
        <v>1.0</v>
      </c>
      <c r="G4207" s="3">
        <v>2.0</v>
      </c>
      <c r="H4207" s="3">
        <v>4.0</v>
      </c>
      <c r="I4207" s="3">
        <v>1.0</v>
      </c>
      <c r="J4207" s="3">
        <v>0.0</v>
      </c>
      <c r="BC4207" s="3"/>
      <c r="BD4207" s="3"/>
      <c r="BE4207" s="3"/>
      <c r="BF4207" s="3"/>
      <c r="BG4207" s="3"/>
      <c r="DA4207" s="3"/>
      <c r="DB4207" s="3"/>
      <c r="DC4207" s="3"/>
      <c r="DD4207" s="3"/>
      <c r="DE4207" s="3"/>
      <c r="EY4207" s="3"/>
      <c r="EZ4207" s="3"/>
      <c r="FA4207" s="3"/>
      <c r="FB4207" s="3"/>
      <c r="FC4207" s="3"/>
      <c r="GW4207" s="3"/>
      <c r="GX4207" s="3"/>
      <c r="GY4207" s="3"/>
      <c r="GZ4207" s="3"/>
      <c r="HA4207" s="3"/>
    </row>
    <row r="4208">
      <c r="A4208" s="2">
        <v>45888.0</v>
      </c>
      <c r="B4208" s="1" t="s">
        <v>29</v>
      </c>
      <c r="C4208" s="1" t="s">
        <v>21</v>
      </c>
      <c r="D4208" s="1" t="s">
        <v>22</v>
      </c>
      <c r="E4208" s="3">
        <v>151.0</v>
      </c>
      <c r="F4208" s="3">
        <v>114.0</v>
      </c>
      <c r="G4208" s="3">
        <v>118.0</v>
      </c>
      <c r="H4208" s="3">
        <v>1202.0</v>
      </c>
      <c r="I4208" s="3">
        <v>1.0</v>
      </c>
      <c r="J4208" s="3">
        <v>6.0</v>
      </c>
      <c r="BC4208" s="3"/>
      <c r="BD4208" s="3"/>
      <c r="BE4208" s="3"/>
      <c r="BG4208" s="3"/>
      <c r="DA4208" s="3"/>
      <c r="DB4208" s="3"/>
      <c r="DC4208" s="3"/>
      <c r="DE4208" s="3"/>
      <c r="EY4208" s="3"/>
      <c r="EZ4208" s="3"/>
      <c r="FA4208" s="3"/>
      <c r="FC4208" s="3"/>
      <c r="GW4208" s="3"/>
      <c r="GX4208" s="3"/>
      <c r="GY4208" s="3"/>
      <c r="HA4208" s="3"/>
    </row>
    <row r="4209">
      <c r="A4209" s="2">
        <v>45888.0</v>
      </c>
      <c r="B4209" s="1" t="s">
        <v>337</v>
      </c>
      <c r="C4209" s="1" t="s">
        <v>45</v>
      </c>
      <c r="D4209" s="1" t="s">
        <v>22</v>
      </c>
      <c r="E4209" s="3">
        <v>1.0</v>
      </c>
      <c r="F4209" s="3">
        <v>1.0</v>
      </c>
      <c r="G4209" s="3">
        <v>1.0</v>
      </c>
      <c r="H4209" s="3">
        <v>1.0</v>
      </c>
      <c r="I4209" s="3">
        <v>1.0</v>
      </c>
      <c r="J4209" s="3">
        <v>0.0</v>
      </c>
      <c r="BC4209" s="3"/>
      <c r="BD4209" s="3"/>
      <c r="BE4209" s="3"/>
      <c r="BG4209" s="3"/>
      <c r="DA4209" s="3"/>
      <c r="DB4209" s="3"/>
      <c r="DC4209" s="3"/>
      <c r="DE4209" s="3"/>
      <c r="EY4209" s="3"/>
      <c r="EZ4209" s="3"/>
      <c r="FA4209" s="3"/>
      <c r="FC4209" s="3"/>
      <c r="GW4209" s="3"/>
      <c r="GX4209" s="3"/>
      <c r="GY4209" s="3"/>
      <c r="HA4209" s="3"/>
    </row>
    <row r="4210">
      <c r="A4210" s="2">
        <v>45888.0</v>
      </c>
      <c r="B4210" s="1" t="s">
        <v>83</v>
      </c>
      <c r="C4210" s="1" t="s">
        <v>84</v>
      </c>
      <c r="D4210" s="1" t="s">
        <v>22</v>
      </c>
      <c r="E4210" s="3">
        <v>4.0</v>
      </c>
      <c r="F4210" s="3">
        <v>3.0</v>
      </c>
      <c r="G4210" s="3">
        <v>4.0</v>
      </c>
      <c r="H4210" s="3">
        <v>31.0</v>
      </c>
      <c r="I4210" s="3">
        <v>1.0</v>
      </c>
      <c r="J4210" s="3">
        <v>0.0</v>
      </c>
      <c r="BC4210" s="3"/>
      <c r="BD4210" s="3"/>
      <c r="BE4210" s="3"/>
      <c r="BF4210" s="3"/>
      <c r="BG4210" s="3"/>
      <c r="DA4210" s="3"/>
      <c r="DB4210" s="3"/>
      <c r="DC4210" s="3"/>
      <c r="DE4210" s="3"/>
      <c r="EY4210" s="3"/>
      <c r="EZ4210" s="3"/>
      <c r="FA4210" s="3"/>
      <c r="FB4210" s="3"/>
      <c r="FC4210" s="3"/>
      <c r="GW4210" s="3"/>
      <c r="GX4210" s="3"/>
      <c r="GY4210" s="3"/>
      <c r="GZ4210" s="3"/>
      <c r="HA4210" s="3"/>
    </row>
    <row r="4211">
      <c r="A4211" s="2">
        <v>45888.0</v>
      </c>
      <c r="B4211" s="1" t="s">
        <v>884</v>
      </c>
      <c r="C4211" s="1" t="s">
        <v>885</v>
      </c>
      <c r="D4211" s="1" t="s">
        <v>37</v>
      </c>
      <c r="E4211" s="3">
        <v>1.0</v>
      </c>
      <c r="F4211" s="3">
        <v>1.0</v>
      </c>
      <c r="G4211" s="3">
        <v>0.0</v>
      </c>
      <c r="H4211" s="3">
        <v>1.0</v>
      </c>
      <c r="I4211" s="3">
        <v>1.0</v>
      </c>
      <c r="J4211" s="3">
        <v>0.0</v>
      </c>
      <c r="BC4211" s="3"/>
      <c r="BD4211" s="3"/>
      <c r="BE4211" s="3"/>
      <c r="BG4211" s="3"/>
      <c r="DA4211" s="3"/>
      <c r="DB4211" s="3"/>
      <c r="DC4211" s="3"/>
      <c r="DE4211" s="3"/>
      <c r="EY4211" s="3"/>
      <c r="EZ4211" s="3"/>
      <c r="FA4211" s="3"/>
      <c r="FC4211" s="3"/>
      <c r="GW4211" s="3"/>
      <c r="GX4211" s="3"/>
      <c r="GY4211" s="3"/>
      <c r="HA4211" s="3"/>
    </row>
    <row r="4212">
      <c r="A4212" s="2">
        <v>45888.0</v>
      </c>
      <c r="B4212" s="1" t="s">
        <v>339</v>
      </c>
      <c r="C4212" s="1" t="s">
        <v>284</v>
      </c>
      <c r="D4212" s="1" t="s">
        <v>22</v>
      </c>
      <c r="E4212" s="3">
        <v>1.0</v>
      </c>
      <c r="F4212" s="3">
        <v>1.0</v>
      </c>
      <c r="G4212" s="3">
        <v>0.0</v>
      </c>
      <c r="H4212" s="3">
        <v>1.0</v>
      </c>
      <c r="I4212" s="3">
        <v>1.0</v>
      </c>
      <c r="J4212" s="3">
        <v>0.0</v>
      </c>
      <c r="BC4212" s="3"/>
      <c r="BD4212" s="3"/>
      <c r="BE4212" s="3"/>
      <c r="BG4212" s="3"/>
      <c r="DA4212" s="3"/>
      <c r="DB4212" s="3"/>
      <c r="DC4212" s="3"/>
      <c r="DE4212" s="3"/>
      <c r="EY4212" s="3"/>
      <c r="EZ4212" s="3"/>
      <c r="FA4212" s="3"/>
      <c r="FC4212" s="3"/>
      <c r="GW4212" s="3"/>
      <c r="GX4212" s="3"/>
      <c r="GY4212" s="3"/>
      <c r="HA4212" s="3"/>
    </row>
    <row r="4213">
      <c r="A4213" s="2">
        <v>45888.0</v>
      </c>
      <c r="B4213" s="1" t="s">
        <v>66</v>
      </c>
      <c r="C4213" s="1" t="s">
        <v>67</v>
      </c>
      <c r="D4213" s="1" t="s">
        <v>22</v>
      </c>
      <c r="E4213" s="3">
        <v>2.0</v>
      </c>
      <c r="F4213" s="3">
        <v>1.0</v>
      </c>
      <c r="G4213" s="3">
        <v>2.0</v>
      </c>
      <c r="H4213" s="3">
        <v>5.0</v>
      </c>
      <c r="I4213" s="3">
        <v>1.0</v>
      </c>
      <c r="J4213" s="3">
        <v>0.0</v>
      </c>
      <c r="BC4213" s="3"/>
      <c r="BD4213" s="3"/>
      <c r="BE4213" s="3"/>
      <c r="BF4213" s="3"/>
      <c r="BG4213" s="3"/>
      <c r="DA4213" s="3"/>
      <c r="DB4213" s="3"/>
      <c r="DC4213" s="3"/>
      <c r="DD4213" s="3"/>
      <c r="DE4213" s="3"/>
      <c r="EY4213" s="3"/>
      <c r="EZ4213" s="3"/>
      <c r="FA4213" s="3"/>
      <c r="FB4213" s="3"/>
      <c r="FC4213" s="3"/>
      <c r="GW4213" s="3"/>
      <c r="GX4213" s="3"/>
      <c r="GY4213" s="3"/>
      <c r="GZ4213" s="3"/>
      <c r="HA4213" s="3"/>
    </row>
    <row r="4214">
      <c r="A4214" s="2">
        <v>45888.0</v>
      </c>
      <c r="B4214" s="1" t="s">
        <v>264</v>
      </c>
      <c r="C4214" s="1" t="s">
        <v>28</v>
      </c>
      <c r="D4214" s="1" t="s">
        <v>22</v>
      </c>
      <c r="E4214" s="3">
        <v>3.0</v>
      </c>
      <c r="F4214" s="3">
        <v>2.0</v>
      </c>
      <c r="G4214" s="3">
        <v>3.0</v>
      </c>
      <c r="H4214" s="3">
        <v>42.0</v>
      </c>
      <c r="I4214" s="3">
        <v>1.0</v>
      </c>
      <c r="J4214" s="3">
        <v>0.0</v>
      </c>
      <c r="K4214" s="3"/>
      <c r="BC4214" s="3"/>
      <c r="BD4214" s="3"/>
      <c r="BE4214" s="3"/>
      <c r="BF4214" s="3"/>
      <c r="BG4214" s="3"/>
      <c r="BI4214" s="3"/>
      <c r="DA4214" s="3"/>
      <c r="DB4214" s="3"/>
      <c r="DC4214" s="3"/>
      <c r="DD4214" s="3"/>
      <c r="DE4214" s="3"/>
      <c r="EY4214" s="3"/>
      <c r="EZ4214" s="3"/>
      <c r="FA4214" s="3"/>
      <c r="FB4214" s="3"/>
      <c r="FC4214" s="3"/>
      <c r="FE4214" s="3"/>
      <c r="GW4214" s="3"/>
      <c r="GX4214" s="3"/>
      <c r="GY4214" s="3"/>
      <c r="GZ4214" s="3"/>
      <c r="HA4214" s="3"/>
      <c r="HC4214" s="3"/>
    </row>
    <row r="4215">
      <c r="A4215" s="2">
        <v>45888.0</v>
      </c>
      <c r="B4215" s="1" t="s">
        <v>234</v>
      </c>
      <c r="C4215" s="1" t="s">
        <v>21</v>
      </c>
      <c r="D4215" s="1" t="s">
        <v>22</v>
      </c>
      <c r="E4215" s="3">
        <v>1.0</v>
      </c>
      <c r="F4215" s="3">
        <v>1.0</v>
      </c>
      <c r="G4215" s="3">
        <v>1.0</v>
      </c>
      <c r="H4215" s="3">
        <v>16.0</v>
      </c>
      <c r="I4215" s="3">
        <v>1.0</v>
      </c>
      <c r="J4215" s="3">
        <v>0.0</v>
      </c>
      <c r="BC4215" s="3"/>
      <c r="BD4215" s="3"/>
      <c r="BE4215" s="3"/>
      <c r="BG4215" s="3"/>
      <c r="DA4215" s="3"/>
      <c r="DB4215" s="3"/>
      <c r="DC4215" s="3"/>
      <c r="DE4215" s="3"/>
      <c r="EY4215" s="3"/>
      <c r="EZ4215" s="3"/>
      <c r="FA4215" s="3"/>
      <c r="FC4215" s="3"/>
      <c r="GW4215" s="3"/>
      <c r="GX4215" s="3"/>
      <c r="GY4215" s="3"/>
      <c r="HA4215" s="3"/>
    </row>
    <row r="4216">
      <c r="A4216" s="2">
        <v>45888.0</v>
      </c>
      <c r="B4216" s="1" t="s">
        <v>32</v>
      </c>
      <c r="C4216" s="1" t="s">
        <v>33</v>
      </c>
      <c r="D4216" s="1" t="s">
        <v>22</v>
      </c>
      <c r="E4216" s="3">
        <v>1.0</v>
      </c>
      <c r="F4216" s="3">
        <v>1.0</v>
      </c>
      <c r="G4216" s="3">
        <v>1.0</v>
      </c>
      <c r="H4216" s="3">
        <v>1.0</v>
      </c>
      <c r="I4216" s="3">
        <v>1.0</v>
      </c>
      <c r="J4216" s="3">
        <v>0.0</v>
      </c>
      <c r="BC4216" s="3"/>
      <c r="BD4216" s="3"/>
      <c r="BE4216" s="3"/>
      <c r="BG4216" s="3"/>
      <c r="DA4216" s="3"/>
      <c r="DB4216" s="3"/>
      <c r="DC4216" s="3"/>
      <c r="DE4216" s="3"/>
      <c r="EY4216" s="3"/>
      <c r="EZ4216" s="3"/>
      <c r="FA4216" s="3"/>
      <c r="FC4216" s="3"/>
      <c r="GW4216" s="3"/>
      <c r="GX4216" s="3"/>
      <c r="GY4216" s="3"/>
      <c r="HA4216" s="3"/>
    </row>
    <row r="4217">
      <c r="A4217" s="2">
        <v>45888.0</v>
      </c>
      <c r="B4217" s="1" t="s">
        <v>38</v>
      </c>
      <c r="C4217" s="1" t="s">
        <v>39</v>
      </c>
      <c r="D4217" s="1" t="s">
        <v>22</v>
      </c>
      <c r="E4217" s="3">
        <v>10.0</v>
      </c>
      <c r="F4217" s="3">
        <v>6.0</v>
      </c>
      <c r="G4217" s="3">
        <v>5.0</v>
      </c>
      <c r="H4217" s="3">
        <v>198.0</v>
      </c>
      <c r="I4217" s="3">
        <v>0.8</v>
      </c>
      <c r="J4217" s="3">
        <v>0.0</v>
      </c>
      <c r="BC4217" s="3"/>
      <c r="BD4217" s="3"/>
      <c r="BE4217" s="3"/>
      <c r="BG4217" s="3"/>
      <c r="DA4217" s="3"/>
      <c r="DB4217" s="3"/>
      <c r="DC4217" s="3"/>
      <c r="DE4217" s="3"/>
      <c r="EY4217" s="3"/>
      <c r="EZ4217" s="3"/>
      <c r="FA4217" s="3"/>
      <c r="FC4217" s="3"/>
      <c r="GW4217" s="3"/>
      <c r="GX4217" s="3"/>
      <c r="GY4217" s="3"/>
      <c r="HA4217" s="3"/>
    </row>
    <row r="4218">
      <c r="A4218" s="2">
        <v>45888.0</v>
      </c>
      <c r="B4218" s="1" t="s">
        <v>41</v>
      </c>
      <c r="C4218" s="1" t="s">
        <v>33</v>
      </c>
      <c r="D4218" s="1" t="s">
        <v>22</v>
      </c>
      <c r="E4218" s="3">
        <v>1.0</v>
      </c>
      <c r="F4218" s="3">
        <v>1.0</v>
      </c>
      <c r="G4218" s="3">
        <v>1.0</v>
      </c>
      <c r="H4218" s="3">
        <v>1.0</v>
      </c>
      <c r="I4218" s="3">
        <v>1.0</v>
      </c>
      <c r="J4218" s="3">
        <v>0.0</v>
      </c>
      <c r="M4218" s="3"/>
      <c r="BC4218" s="3"/>
      <c r="BD4218" s="3"/>
      <c r="BE4218" s="3"/>
      <c r="BG4218" s="3"/>
      <c r="BK4218" s="3"/>
      <c r="DA4218" s="3"/>
      <c r="DB4218" s="3"/>
      <c r="DC4218" s="3"/>
      <c r="DE4218" s="3"/>
      <c r="DI4218" s="3"/>
      <c r="EY4218" s="3"/>
      <c r="EZ4218" s="3"/>
      <c r="FA4218" s="3"/>
      <c r="FC4218" s="3"/>
      <c r="FG4218" s="3"/>
      <c r="GW4218" s="3"/>
      <c r="GX4218" s="3"/>
      <c r="GY4218" s="3"/>
      <c r="HA4218" s="3"/>
      <c r="HE4218" s="3"/>
    </row>
    <row r="4219">
      <c r="A4219" s="2">
        <v>45888.0</v>
      </c>
      <c r="B4219" s="1" t="s">
        <v>384</v>
      </c>
      <c r="C4219" s="1" t="s">
        <v>70</v>
      </c>
      <c r="D4219" s="1" t="s">
        <v>22</v>
      </c>
      <c r="E4219" s="3">
        <v>2.0</v>
      </c>
      <c r="F4219" s="3">
        <v>1.0</v>
      </c>
      <c r="G4219" s="3">
        <v>2.0</v>
      </c>
      <c r="H4219" s="3">
        <v>20.0</v>
      </c>
      <c r="I4219" s="3">
        <v>1.0</v>
      </c>
      <c r="J4219" s="3">
        <v>1.0</v>
      </c>
      <c r="BC4219" s="3"/>
      <c r="BD4219" s="3"/>
      <c r="BE4219" s="3"/>
      <c r="BF4219" s="3"/>
      <c r="BG4219" s="3"/>
      <c r="DA4219" s="3"/>
      <c r="DB4219" s="3"/>
      <c r="DC4219" s="3"/>
      <c r="DD4219" s="3"/>
      <c r="DE4219" s="3"/>
      <c r="EY4219" s="3"/>
      <c r="EZ4219" s="3"/>
      <c r="FA4219" s="3"/>
      <c r="FB4219" s="3"/>
      <c r="FC4219" s="3"/>
      <c r="GW4219" s="3"/>
      <c r="GX4219" s="3"/>
      <c r="GY4219" s="3"/>
      <c r="GZ4219" s="3"/>
      <c r="HA4219" s="3"/>
    </row>
    <row r="4220">
      <c r="A4220" s="2">
        <v>45888.0</v>
      </c>
      <c r="B4220" s="1" t="s">
        <v>268</v>
      </c>
      <c r="C4220" s="1" t="s">
        <v>232</v>
      </c>
      <c r="D4220" s="1" t="s">
        <v>22</v>
      </c>
      <c r="E4220" s="3">
        <v>2.0</v>
      </c>
      <c r="F4220" s="3">
        <v>1.0</v>
      </c>
      <c r="G4220" s="3">
        <v>2.0</v>
      </c>
      <c r="H4220" s="3">
        <v>11.0</v>
      </c>
      <c r="I4220" s="3">
        <v>1.0</v>
      </c>
      <c r="J4220" s="3">
        <v>0.0</v>
      </c>
      <c r="BC4220" s="3"/>
      <c r="BD4220" s="3"/>
      <c r="BE4220" s="3"/>
      <c r="BG4220" s="3"/>
      <c r="DA4220" s="3"/>
      <c r="DB4220" s="3"/>
      <c r="DC4220" s="3"/>
      <c r="DE4220" s="3"/>
      <c r="EY4220" s="3"/>
      <c r="EZ4220" s="3"/>
      <c r="FA4220" s="3"/>
      <c r="FC4220" s="3"/>
      <c r="GW4220" s="3"/>
      <c r="GX4220" s="3"/>
      <c r="GY4220" s="3"/>
      <c r="HA4220" s="3"/>
    </row>
    <row r="4221">
      <c r="A4221" s="2">
        <v>45888.0</v>
      </c>
      <c r="B4221" s="1" t="s">
        <v>52</v>
      </c>
      <c r="C4221" s="1" t="s">
        <v>33</v>
      </c>
      <c r="D4221" s="1" t="s">
        <v>22</v>
      </c>
      <c r="E4221" s="3">
        <v>36.0</v>
      </c>
      <c r="F4221" s="3">
        <v>24.0</v>
      </c>
      <c r="G4221" s="3">
        <v>22.0</v>
      </c>
      <c r="H4221" s="3">
        <v>489.0</v>
      </c>
      <c r="I4221" s="3">
        <v>0.96</v>
      </c>
      <c r="J4221" s="3">
        <v>4.0</v>
      </c>
      <c r="BC4221" s="3"/>
      <c r="BD4221" s="3"/>
      <c r="BE4221" s="3"/>
      <c r="BG4221" s="3"/>
      <c r="DA4221" s="3"/>
      <c r="DB4221" s="3"/>
      <c r="DC4221" s="3"/>
      <c r="DE4221" s="3"/>
      <c r="EY4221" s="3"/>
      <c r="EZ4221" s="3"/>
      <c r="FA4221" s="3"/>
      <c r="FC4221" s="3"/>
      <c r="GW4221" s="3"/>
      <c r="GX4221" s="3"/>
      <c r="GY4221" s="3"/>
      <c r="HA4221" s="3"/>
    </row>
    <row r="4222">
      <c r="A4222" s="2">
        <v>45888.0</v>
      </c>
      <c r="B4222" s="1" t="s">
        <v>53</v>
      </c>
      <c r="C4222" s="1" t="s">
        <v>43</v>
      </c>
      <c r="D4222" s="1" t="s">
        <v>22</v>
      </c>
      <c r="E4222" s="3">
        <v>6.0</v>
      </c>
      <c r="F4222" s="3">
        <v>5.0</v>
      </c>
      <c r="G4222" s="3">
        <v>5.0</v>
      </c>
      <c r="H4222" s="3">
        <v>44.0</v>
      </c>
      <c r="I4222" s="3">
        <v>1.0</v>
      </c>
      <c r="J4222" s="3">
        <v>1.0</v>
      </c>
      <c r="BC4222" s="3"/>
      <c r="BD4222" s="3"/>
      <c r="BE4222" s="3"/>
      <c r="BG4222" s="3"/>
      <c r="DA4222" s="3"/>
      <c r="DB4222" s="3"/>
      <c r="DC4222" s="3"/>
      <c r="DE4222" s="3"/>
      <c r="EY4222" s="3"/>
      <c r="EZ4222" s="3"/>
      <c r="FA4222" s="3"/>
      <c r="FC4222" s="3"/>
      <c r="GW4222" s="3"/>
      <c r="GX4222" s="3"/>
      <c r="GY4222" s="3"/>
      <c r="HA4222" s="3"/>
    </row>
    <row r="4223">
      <c r="A4223" s="2">
        <v>45888.0</v>
      </c>
      <c r="B4223" s="1" t="s">
        <v>538</v>
      </c>
      <c r="C4223" s="1" t="s">
        <v>539</v>
      </c>
      <c r="D4223" s="1" t="s">
        <v>37</v>
      </c>
      <c r="E4223" s="3">
        <v>1.0</v>
      </c>
      <c r="F4223" s="3">
        <v>1.0</v>
      </c>
      <c r="G4223" s="3">
        <v>1.0</v>
      </c>
      <c r="H4223" s="3">
        <v>3.0</v>
      </c>
      <c r="I4223" s="3">
        <v>1.0</v>
      </c>
      <c r="J4223" s="3">
        <v>0.0</v>
      </c>
      <c r="K4223" s="3"/>
      <c r="M4223" s="3"/>
      <c r="Q4223" s="3"/>
      <c r="AG4223" s="3"/>
      <c r="BC4223" s="3"/>
      <c r="BD4223" s="3"/>
      <c r="BE4223" s="3"/>
      <c r="BF4223" s="3"/>
      <c r="BG4223" s="3"/>
      <c r="BI4223" s="3"/>
      <c r="BK4223" s="3"/>
      <c r="BO4223" s="3"/>
      <c r="CE4223" s="3"/>
      <c r="DA4223" s="3"/>
      <c r="DB4223" s="3"/>
      <c r="DC4223" s="3"/>
      <c r="DD4223" s="3"/>
      <c r="DE4223" s="3"/>
      <c r="DG4223" s="3"/>
      <c r="DI4223" s="3"/>
      <c r="EY4223" s="3"/>
      <c r="EZ4223" s="3"/>
      <c r="FA4223" s="3"/>
      <c r="FB4223" s="3"/>
      <c r="FC4223" s="3"/>
      <c r="FE4223" s="3"/>
      <c r="FG4223" s="3"/>
      <c r="FK4223" s="3"/>
      <c r="GA4223" s="3"/>
      <c r="GW4223" s="3"/>
      <c r="GX4223" s="3"/>
      <c r="GY4223" s="3"/>
      <c r="GZ4223" s="3"/>
      <c r="HA4223" s="3"/>
      <c r="HC4223" s="3"/>
      <c r="HE4223" s="3"/>
      <c r="HI4223" s="3"/>
      <c r="HY4223" s="3"/>
    </row>
    <row r="4224">
      <c r="A4224" s="2">
        <v>45888.0</v>
      </c>
      <c r="B4224" s="1" t="s">
        <v>104</v>
      </c>
      <c r="C4224" s="1" t="s">
        <v>33</v>
      </c>
      <c r="D4224" s="1" t="s">
        <v>22</v>
      </c>
      <c r="E4224" s="3">
        <v>1.0</v>
      </c>
      <c r="F4224" s="3">
        <v>1.0</v>
      </c>
      <c r="G4224" s="3">
        <v>0.0</v>
      </c>
      <c r="H4224" s="3">
        <v>13.0</v>
      </c>
      <c r="I4224" s="3">
        <v>1.0</v>
      </c>
      <c r="J4224" s="3">
        <v>0.0</v>
      </c>
      <c r="K4224" s="3"/>
      <c r="BC4224" s="3"/>
      <c r="BD4224" s="3"/>
      <c r="BE4224" s="3"/>
      <c r="BG4224" s="3"/>
      <c r="BI4224" s="3"/>
      <c r="DA4224" s="3"/>
      <c r="DB4224" s="3"/>
      <c r="DC4224" s="3"/>
      <c r="DE4224" s="3"/>
      <c r="DG4224" s="3"/>
      <c r="EY4224" s="3"/>
      <c r="EZ4224" s="3"/>
      <c r="FA4224" s="3"/>
      <c r="FC4224" s="3"/>
      <c r="FE4224" s="3"/>
      <c r="GW4224" s="3"/>
      <c r="GX4224" s="3"/>
      <c r="GY4224" s="3"/>
      <c r="HA4224" s="3"/>
      <c r="HC4224" s="3"/>
    </row>
    <row r="4225">
      <c r="A4225" s="2">
        <v>45888.0</v>
      </c>
      <c r="B4225" s="1" t="s">
        <v>54</v>
      </c>
      <c r="C4225" s="1" t="s">
        <v>21</v>
      </c>
      <c r="D4225" s="1" t="s">
        <v>22</v>
      </c>
      <c r="E4225" s="3">
        <v>15.0</v>
      </c>
      <c r="F4225" s="3">
        <v>14.0</v>
      </c>
      <c r="G4225" s="3">
        <v>10.0</v>
      </c>
      <c r="H4225" s="3">
        <v>222.0</v>
      </c>
      <c r="I4225" s="3">
        <v>1.0</v>
      </c>
      <c r="J4225" s="3">
        <v>0.0</v>
      </c>
      <c r="BC4225" s="3"/>
      <c r="BD4225" s="3"/>
      <c r="BE4225" s="3"/>
      <c r="BG4225" s="3"/>
      <c r="DA4225" s="3"/>
      <c r="DB4225" s="3"/>
      <c r="DC4225" s="3"/>
      <c r="DE4225" s="3"/>
      <c r="EY4225" s="3"/>
      <c r="EZ4225" s="3"/>
      <c r="FA4225" s="3"/>
      <c r="FC4225" s="3"/>
      <c r="GW4225" s="3"/>
      <c r="GX4225" s="3"/>
      <c r="GY4225" s="3"/>
      <c r="HA4225" s="3"/>
    </row>
    <row r="4226">
      <c r="A4226" s="2">
        <v>45888.0</v>
      </c>
      <c r="B4226" s="1" t="s">
        <v>55</v>
      </c>
      <c r="C4226" s="1" t="s">
        <v>21</v>
      </c>
      <c r="D4226" s="1" t="s">
        <v>22</v>
      </c>
      <c r="E4226" s="3">
        <v>2.0</v>
      </c>
      <c r="F4226" s="3">
        <v>1.0</v>
      </c>
      <c r="G4226" s="3">
        <v>2.0</v>
      </c>
      <c r="H4226" s="3">
        <v>8.0</v>
      </c>
      <c r="I4226" s="3">
        <v>1.0</v>
      </c>
      <c r="J4226" s="3">
        <v>0.0</v>
      </c>
      <c r="Q4226" s="3"/>
      <c r="BC4226" s="3"/>
      <c r="BD4226" s="3"/>
      <c r="BE4226" s="3"/>
      <c r="BG4226" s="3"/>
      <c r="BO4226" s="3"/>
      <c r="DA4226" s="3"/>
      <c r="DB4226" s="3"/>
      <c r="DC4226" s="3"/>
      <c r="DE4226" s="3"/>
      <c r="EY4226" s="3"/>
      <c r="EZ4226" s="3"/>
      <c r="FA4226" s="3"/>
      <c r="FC4226" s="3"/>
      <c r="FK4226" s="3"/>
      <c r="GW4226" s="3"/>
      <c r="GX4226" s="3"/>
      <c r="GY4226" s="3"/>
      <c r="HA4226" s="3"/>
      <c r="HI4226" s="3"/>
    </row>
    <row r="4227">
      <c r="A4227" s="2">
        <v>45889.0</v>
      </c>
      <c r="B4227" s="1" t="s">
        <v>58</v>
      </c>
      <c r="C4227" s="1" t="s">
        <v>58</v>
      </c>
      <c r="D4227" s="1" t="s">
        <v>58</v>
      </c>
      <c r="E4227" s="3">
        <v>1.0</v>
      </c>
      <c r="F4227" s="3">
        <v>1.0</v>
      </c>
      <c r="G4227" s="3">
        <v>1.0</v>
      </c>
      <c r="H4227" s="3">
        <v>2.0</v>
      </c>
      <c r="I4227" s="3">
        <v>1.0</v>
      </c>
      <c r="J4227" s="3">
        <v>0.0</v>
      </c>
      <c r="BC4227" s="3"/>
      <c r="BD4227" s="3"/>
      <c r="BE4227" s="3"/>
      <c r="BG4227" s="3"/>
      <c r="DA4227" s="3"/>
      <c r="DB4227" s="3"/>
      <c r="DC4227" s="3"/>
      <c r="DE4227" s="3"/>
      <c r="EY4227" s="3"/>
      <c r="EZ4227" s="3"/>
      <c r="FA4227" s="3"/>
      <c r="FC4227" s="3"/>
      <c r="GW4227" s="3"/>
      <c r="GX4227" s="3"/>
      <c r="GY4227" s="3"/>
      <c r="HA4227" s="3"/>
    </row>
    <row r="4228">
      <c r="A4228" s="2">
        <v>45889.0</v>
      </c>
      <c r="B4228" s="1" t="s">
        <v>886</v>
      </c>
      <c r="C4228" s="1" t="s">
        <v>611</v>
      </c>
      <c r="D4228" s="1" t="s">
        <v>470</v>
      </c>
      <c r="E4228" s="3">
        <v>1.0</v>
      </c>
      <c r="F4228" s="3">
        <v>1.0</v>
      </c>
      <c r="G4228" s="3">
        <v>0.0</v>
      </c>
      <c r="H4228" s="3">
        <v>1.0</v>
      </c>
      <c r="I4228" s="3">
        <v>1.0</v>
      </c>
      <c r="J4228" s="3">
        <v>0.0</v>
      </c>
      <c r="BC4228" s="3"/>
      <c r="BD4228" s="3"/>
      <c r="BE4228" s="3"/>
      <c r="BG4228" s="3"/>
      <c r="DA4228" s="3"/>
      <c r="DB4228" s="3"/>
      <c r="DC4228" s="3"/>
      <c r="DE4228" s="3"/>
      <c r="EY4228" s="3"/>
      <c r="EZ4228" s="3"/>
      <c r="FA4228" s="3"/>
      <c r="FC4228" s="3"/>
      <c r="GW4228" s="3"/>
      <c r="GX4228" s="3"/>
      <c r="GY4228" s="3"/>
      <c r="HA4228" s="3"/>
    </row>
    <row r="4229">
      <c r="A4229" s="2">
        <v>45889.0</v>
      </c>
      <c r="B4229" s="1" t="s">
        <v>20</v>
      </c>
      <c r="C4229" s="1" t="s">
        <v>21</v>
      </c>
      <c r="D4229" s="1" t="s">
        <v>22</v>
      </c>
      <c r="E4229" s="3">
        <v>10.0</v>
      </c>
      <c r="F4229" s="3">
        <v>7.0</v>
      </c>
      <c r="G4229" s="3">
        <v>5.0</v>
      </c>
      <c r="H4229" s="3">
        <v>64.0</v>
      </c>
      <c r="I4229" s="3">
        <v>0.86</v>
      </c>
      <c r="J4229" s="3">
        <v>2.0</v>
      </c>
      <c r="BC4229" s="3"/>
      <c r="BD4229" s="3"/>
      <c r="BE4229" s="3"/>
      <c r="BG4229" s="3"/>
      <c r="DA4229" s="3"/>
      <c r="DB4229" s="3"/>
      <c r="DC4229" s="3"/>
      <c r="DE4229" s="3"/>
      <c r="EY4229" s="3"/>
      <c r="EZ4229" s="3"/>
      <c r="FA4229" s="3"/>
      <c r="FC4229" s="3"/>
      <c r="GW4229" s="3"/>
      <c r="GX4229" s="3"/>
      <c r="GY4229" s="3"/>
      <c r="HA4229" s="3"/>
    </row>
    <row r="4230">
      <c r="A4230" s="2">
        <v>45889.0</v>
      </c>
      <c r="B4230" s="1" t="s">
        <v>29</v>
      </c>
      <c r="C4230" s="1" t="s">
        <v>21</v>
      </c>
      <c r="D4230" s="1" t="s">
        <v>22</v>
      </c>
      <c r="E4230" s="3">
        <v>149.0</v>
      </c>
      <c r="F4230" s="3">
        <v>110.0</v>
      </c>
      <c r="G4230" s="3">
        <v>111.0</v>
      </c>
      <c r="H4230" s="3">
        <v>1139.0</v>
      </c>
      <c r="I4230" s="3">
        <v>0.97</v>
      </c>
      <c r="J4230" s="3">
        <v>6.0</v>
      </c>
      <c r="BC4230" s="3"/>
      <c r="BD4230" s="3"/>
      <c r="BE4230" s="3"/>
      <c r="BG4230" s="3"/>
      <c r="DA4230" s="3"/>
      <c r="DB4230" s="3"/>
      <c r="DC4230" s="3"/>
      <c r="DE4230" s="3"/>
      <c r="EY4230" s="3"/>
      <c r="EZ4230" s="3"/>
      <c r="FA4230" s="3"/>
      <c r="FC4230" s="3"/>
      <c r="GW4230" s="3"/>
      <c r="GX4230" s="3"/>
      <c r="GY4230" s="3"/>
      <c r="HA4230" s="3"/>
    </row>
    <row r="4231">
      <c r="A4231" s="2">
        <v>45889.0</v>
      </c>
      <c r="B4231" s="1" t="s">
        <v>83</v>
      </c>
      <c r="C4231" s="1" t="s">
        <v>84</v>
      </c>
      <c r="D4231" s="1" t="s">
        <v>22</v>
      </c>
      <c r="E4231" s="3">
        <v>8.0</v>
      </c>
      <c r="F4231" s="3">
        <v>3.0</v>
      </c>
      <c r="G4231" s="3">
        <v>3.0</v>
      </c>
      <c r="H4231" s="3">
        <v>18.0</v>
      </c>
      <c r="I4231" s="3">
        <v>1.0</v>
      </c>
      <c r="J4231" s="3">
        <v>0.0</v>
      </c>
      <c r="BC4231" s="3"/>
      <c r="BD4231" s="3"/>
      <c r="BE4231" s="3"/>
      <c r="BF4231" s="3"/>
      <c r="BG4231" s="3"/>
      <c r="DA4231" s="3"/>
      <c r="DB4231" s="3"/>
      <c r="DC4231" s="3"/>
      <c r="DD4231" s="3"/>
      <c r="DE4231" s="3"/>
      <c r="EY4231" s="3"/>
      <c r="EZ4231" s="3"/>
      <c r="FA4231" s="3"/>
      <c r="FB4231" s="3"/>
      <c r="FC4231" s="3"/>
      <c r="GW4231" s="3"/>
      <c r="GX4231" s="3"/>
      <c r="GY4231" s="3"/>
      <c r="GZ4231" s="3"/>
      <c r="HA4231" s="3"/>
    </row>
    <row r="4232">
      <c r="A4232" s="2">
        <v>45889.0</v>
      </c>
      <c r="B4232" s="1" t="s">
        <v>66</v>
      </c>
      <c r="C4232" s="1" t="s">
        <v>67</v>
      </c>
      <c r="D4232" s="1" t="s">
        <v>22</v>
      </c>
      <c r="E4232" s="3">
        <v>3.0</v>
      </c>
      <c r="F4232" s="3">
        <v>3.0</v>
      </c>
      <c r="G4232" s="3">
        <v>2.0</v>
      </c>
      <c r="H4232" s="3">
        <v>20.0</v>
      </c>
      <c r="I4232" s="3">
        <v>1.0</v>
      </c>
      <c r="J4232" s="3">
        <v>0.0</v>
      </c>
      <c r="BC4232" s="3"/>
      <c r="BD4232" s="3"/>
      <c r="BE4232" s="3"/>
      <c r="BF4232" s="3"/>
      <c r="BG4232" s="3"/>
      <c r="DA4232" s="3"/>
      <c r="DB4232" s="3"/>
      <c r="DC4232" s="3"/>
      <c r="DD4232" s="3"/>
      <c r="DE4232" s="3"/>
      <c r="EY4232" s="3"/>
      <c r="EZ4232" s="3"/>
      <c r="FA4232" s="3"/>
      <c r="FB4232" s="3"/>
      <c r="FC4232" s="3"/>
      <c r="GW4232" s="3"/>
      <c r="GX4232" s="3"/>
      <c r="GY4232" s="3"/>
      <c r="GZ4232" s="3"/>
      <c r="HA4232" s="3"/>
    </row>
    <row r="4233">
      <c r="A4233" s="2">
        <v>45889.0</v>
      </c>
      <c r="B4233" s="1" t="s">
        <v>264</v>
      </c>
      <c r="C4233" s="1" t="s">
        <v>28</v>
      </c>
      <c r="D4233" s="1" t="s">
        <v>22</v>
      </c>
      <c r="E4233" s="3">
        <v>3.0</v>
      </c>
      <c r="F4233" s="3">
        <v>2.0</v>
      </c>
      <c r="G4233" s="3">
        <v>2.0</v>
      </c>
      <c r="H4233" s="3">
        <v>18.0</v>
      </c>
      <c r="I4233" s="3">
        <v>1.0</v>
      </c>
      <c r="J4233" s="3">
        <v>1.0</v>
      </c>
      <c r="BC4233" s="3"/>
      <c r="BD4233" s="3"/>
      <c r="BE4233" s="3"/>
      <c r="BG4233" s="3"/>
      <c r="DA4233" s="3"/>
      <c r="DB4233" s="3"/>
      <c r="DC4233" s="3"/>
      <c r="DE4233" s="3"/>
      <c r="EY4233" s="3"/>
      <c r="EZ4233" s="3"/>
      <c r="FA4233" s="3"/>
      <c r="FC4233" s="3"/>
      <c r="GW4233" s="3"/>
      <c r="GX4233" s="3"/>
      <c r="GY4233" s="3"/>
      <c r="HA4233" s="3"/>
    </row>
    <row r="4234">
      <c r="A4234" s="2">
        <v>45889.0</v>
      </c>
      <c r="B4234" s="1" t="s">
        <v>463</v>
      </c>
      <c r="C4234" s="1" t="s">
        <v>84</v>
      </c>
      <c r="D4234" s="1" t="s">
        <v>22</v>
      </c>
      <c r="E4234" s="3">
        <v>1.0</v>
      </c>
      <c r="F4234" s="3">
        <v>1.0</v>
      </c>
      <c r="G4234" s="3">
        <v>1.0</v>
      </c>
      <c r="H4234" s="3">
        <v>1.0</v>
      </c>
      <c r="I4234" s="3">
        <v>1.0</v>
      </c>
      <c r="J4234" s="3">
        <v>0.0</v>
      </c>
      <c r="K4234" s="3"/>
      <c r="N4234" s="3"/>
      <c r="O4234" s="3"/>
      <c r="BC4234" s="3"/>
      <c r="BD4234" s="3"/>
      <c r="BE4234" s="3"/>
      <c r="BF4234" s="3"/>
      <c r="BG4234" s="3"/>
      <c r="BI4234" s="3"/>
      <c r="BL4234" s="3"/>
      <c r="BM4234" s="3"/>
      <c r="DA4234" s="3"/>
      <c r="DB4234" s="3"/>
      <c r="DC4234" s="3"/>
      <c r="DD4234" s="3"/>
      <c r="DE4234" s="3"/>
      <c r="EY4234" s="3"/>
      <c r="EZ4234" s="3"/>
      <c r="FA4234" s="3"/>
      <c r="FB4234" s="3"/>
      <c r="FC4234" s="3"/>
      <c r="FE4234" s="3"/>
      <c r="FH4234" s="3"/>
      <c r="FI4234" s="3"/>
      <c r="GW4234" s="3"/>
      <c r="GX4234" s="3"/>
      <c r="GY4234" s="3"/>
      <c r="GZ4234" s="3"/>
      <c r="HA4234" s="3"/>
      <c r="HC4234" s="3"/>
      <c r="HF4234" s="3"/>
      <c r="HG4234" s="3"/>
    </row>
    <row r="4235">
      <c r="A4235" s="2">
        <v>45889.0</v>
      </c>
      <c r="B4235" s="1" t="s">
        <v>234</v>
      </c>
      <c r="C4235" s="1" t="s">
        <v>21</v>
      </c>
      <c r="D4235" s="1" t="s">
        <v>22</v>
      </c>
      <c r="E4235" s="3">
        <v>1.0</v>
      </c>
      <c r="F4235" s="3">
        <v>1.0</v>
      </c>
      <c r="G4235" s="3">
        <v>1.0</v>
      </c>
      <c r="H4235" s="3">
        <v>21.0</v>
      </c>
      <c r="I4235" s="3">
        <v>1.0</v>
      </c>
      <c r="J4235" s="3">
        <v>0.0</v>
      </c>
      <c r="K4235" s="3"/>
      <c r="BC4235" s="3"/>
      <c r="BD4235" s="3"/>
      <c r="BE4235" s="3"/>
      <c r="BG4235" s="3"/>
      <c r="BI4235" s="3"/>
      <c r="DA4235" s="3"/>
      <c r="DB4235" s="3"/>
      <c r="DC4235" s="3"/>
      <c r="DE4235" s="3"/>
      <c r="EY4235" s="3"/>
      <c r="EZ4235" s="3"/>
      <c r="FA4235" s="3"/>
      <c r="FC4235" s="3"/>
      <c r="GW4235" s="3"/>
      <c r="GX4235" s="3"/>
      <c r="GY4235" s="3"/>
      <c r="HA4235" s="3"/>
    </row>
    <row r="4236">
      <c r="A4236" s="2">
        <v>45889.0</v>
      </c>
      <c r="B4236" s="1" t="s">
        <v>317</v>
      </c>
      <c r="C4236" s="1" t="s">
        <v>302</v>
      </c>
      <c r="D4236" s="1" t="s">
        <v>22</v>
      </c>
      <c r="E4236" s="3">
        <v>2.0</v>
      </c>
      <c r="F4236" s="3">
        <v>1.0</v>
      </c>
      <c r="G4236" s="3">
        <v>2.0</v>
      </c>
      <c r="H4236" s="3">
        <v>3.0</v>
      </c>
      <c r="I4236" s="3">
        <v>1.0</v>
      </c>
      <c r="J4236" s="3">
        <v>0.0</v>
      </c>
      <c r="BC4236" s="3"/>
      <c r="BD4236" s="3"/>
      <c r="BE4236" s="3"/>
      <c r="BF4236" s="3"/>
      <c r="BG4236" s="3"/>
      <c r="DA4236" s="3"/>
      <c r="DB4236" s="3"/>
      <c r="DC4236" s="3"/>
      <c r="DE4236" s="3"/>
      <c r="EY4236" s="3"/>
      <c r="EZ4236" s="3"/>
      <c r="FA4236" s="3"/>
      <c r="FB4236" s="3"/>
      <c r="FC4236" s="3"/>
      <c r="GW4236" s="3"/>
      <c r="GX4236" s="3"/>
      <c r="GY4236" s="3"/>
      <c r="GZ4236" s="3"/>
      <c r="HA4236" s="3"/>
    </row>
    <row r="4237">
      <c r="A4237" s="2">
        <v>45889.0</v>
      </c>
      <c r="B4237" s="1" t="s">
        <v>548</v>
      </c>
      <c r="C4237" s="1" t="s">
        <v>549</v>
      </c>
      <c r="D4237" s="1" t="s">
        <v>507</v>
      </c>
      <c r="E4237" s="3">
        <v>1.0</v>
      </c>
      <c r="F4237" s="3">
        <v>1.0</v>
      </c>
      <c r="G4237" s="3">
        <v>1.0</v>
      </c>
      <c r="H4237" s="3">
        <v>3.0</v>
      </c>
      <c r="I4237" s="3">
        <v>1.0</v>
      </c>
      <c r="J4237" s="3">
        <v>0.0</v>
      </c>
      <c r="BC4237" s="3"/>
      <c r="BD4237" s="3"/>
      <c r="BE4237" s="3"/>
      <c r="BG4237" s="3"/>
      <c r="DA4237" s="3"/>
      <c r="DB4237" s="3"/>
      <c r="DC4237" s="3"/>
      <c r="DE4237" s="3"/>
      <c r="EY4237" s="3"/>
      <c r="EZ4237" s="3"/>
      <c r="FA4237" s="3"/>
      <c r="FC4237" s="3"/>
      <c r="GW4237" s="3"/>
      <c r="GX4237" s="3"/>
      <c r="GY4237" s="3"/>
      <c r="HA4237" s="3"/>
    </row>
    <row r="4238">
      <c r="A4238" s="2">
        <v>45889.0</v>
      </c>
      <c r="B4238" s="1" t="s">
        <v>38</v>
      </c>
      <c r="C4238" s="1" t="s">
        <v>39</v>
      </c>
      <c r="D4238" s="1" t="s">
        <v>22</v>
      </c>
      <c r="E4238" s="3">
        <v>6.0</v>
      </c>
      <c r="F4238" s="3">
        <v>5.0</v>
      </c>
      <c r="G4238" s="3">
        <v>5.0</v>
      </c>
      <c r="H4238" s="3">
        <v>9.0</v>
      </c>
      <c r="I4238" s="3">
        <v>1.0</v>
      </c>
      <c r="J4238" s="3">
        <v>0.0</v>
      </c>
      <c r="BC4238" s="3"/>
      <c r="BD4238" s="3"/>
      <c r="BE4238" s="3"/>
      <c r="BF4238" s="3"/>
      <c r="BG4238" s="3"/>
      <c r="DA4238" s="3"/>
      <c r="DB4238" s="3"/>
      <c r="DC4238" s="3"/>
      <c r="DD4238" s="3"/>
      <c r="DE4238" s="3"/>
      <c r="EY4238" s="3"/>
      <c r="EZ4238" s="3"/>
      <c r="FA4238" s="3"/>
      <c r="FB4238" s="3"/>
      <c r="FC4238" s="3"/>
      <c r="GW4238" s="3"/>
      <c r="GX4238" s="3"/>
      <c r="GY4238" s="3"/>
      <c r="GZ4238" s="3"/>
      <c r="HA4238" s="3"/>
    </row>
    <row r="4239">
      <c r="A4239" s="2">
        <v>45889.0</v>
      </c>
      <c r="B4239" s="1" t="s">
        <v>42</v>
      </c>
      <c r="C4239" s="1" t="s">
        <v>43</v>
      </c>
      <c r="D4239" s="1" t="s">
        <v>22</v>
      </c>
      <c r="E4239" s="3">
        <v>2.0</v>
      </c>
      <c r="F4239" s="3">
        <v>1.0</v>
      </c>
      <c r="G4239" s="3">
        <v>2.0</v>
      </c>
      <c r="H4239" s="3">
        <v>3.0</v>
      </c>
      <c r="I4239" s="3">
        <v>1.0</v>
      </c>
      <c r="J4239" s="3">
        <v>0.0</v>
      </c>
      <c r="BC4239" s="3"/>
      <c r="BD4239" s="3"/>
      <c r="BE4239" s="3"/>
      <c r="BG4239" s="3"/>
      <c r="DA4239" s="3"/>
      <c r="DB4239" s="3"/>
      <c r="DC4239" s="3"/>
      <c r="DE4239" s="3"/>
      <c r="EY4239" s="3"/>
      <c r="EZ4239" s="3"/>
      <c r="FA4239" s="3"/>
      <c r="FC4239" s="3"/>
      <c r="GW4239" s="3"/>
      <c r="GX4239" s="3"/>
      <c r="GY4239" s="3"/>
      <c r="HA4239" s="3"/>
    </row>
    <row r="4240">
      <c r="A4240" s="2">
        <v>45889.0</v>
      </c>
      <c r="B4240" s="1" t="s">
        <v>854</v>
      </c>
      <c r="C4240" s="1" t="s">
        <v>251</v>
      </c>
      <c r="D4240" s="1" t="s">
        <v>22</v>
      </c>
      <c r="E4240" s="3">
        <v>1.0</v>
      </c>
      <c r="F4240" s="3">
        <v>1.0</v>
      </c>
      <c r="G4240" s="3">
        <v>1.0</v>
      </c>
      <c r="H4240" s="3">
        <v>11.0</v>
      </c>
      <c r="I4240" s="3">
        <v>1.0</v>
      </c>
      <c r="J4240" s="3">
        <v>0.0</v>
      </c>
      <c r="BC4240" s="3"/>
      <c r="BD4240" s="3"/>
      <c r="BE4240" s="3"/>
      <c r="BG4240" s="3"/>
      <c r="DA4240" s="3"/>
      <c r="DB4240" s="3"/>
      <c r="DC4240" s="3"/>
      <c r="DE4240" s="3"/>
      <c r="EY4240" s="3"/>
      <c r="EZ4240" s="3"/>
      <c r="FA4240" s="3"/>
      <c r="FC4240" s="3"/>
      <c r="GW4240" s="3"/>
      <c r="GX4240" s="3"/>
      <c r="GY4240" s="3"/>
      <c r="HA4240" s="3"/>
    </row>
    <row r="4241">
      <c r="A4241" s="2">
        <v>45889.0</v>
      </c>
      <c r="B4241" s="1" t="s">
        <v>52</v>
      </c>
      <c r="C4241" s="1" t="s">
        <v>33</v>
      </c>
      <c r="D4241" s="1" t="s">
        <v>22</v>
      </c>
      <c r="E4241" s="3">
        <v>44.0</v>
      </c>
      <c r="F4241" s="3">
        <v>26.0</v>
      </c>
      <c r="G4241" s="3">
        <v>25.0</v>
      </c>
      <c r="H4241" s="3">
        <v>295.0</v>
      </c>
      <c r="I4241" s="3">
        <v>1.0</v>
      </c>
      <c r="J4241" s="3">
        <v>3.0</v>
      </c>
      <c r="BC4241" s="3"/>
      <c r="BD4241" s="3"/>
      <c r="BE4241" s="3"/>
      <c r="BF4241" s="3"/>
      <c r="BG4241" s="3"/>
      <c r="DA4241" s="3"/>
      <c r="DB4241" s="3"/>
      <c r="DC4241" s="3"/>
      <c r="DE4241" s="3"/>
      <c r="EY4241" s="3"/>
      <c r="EZ4241" s="3"/>
      <c r="FA4241" s="3"/>
      <c r="FB4241" s="3"/>
      <c r="FC4241" s="3"/>
      <c r="GW4241" s="3"/>
      <c r="GX4241" s="3"/>
      <c r="GY4241" s="3"/>
      <c r="GZ4241" s="3"/>
      <c r="HA4241" s="3"/>
    </row>
    <row r="4242">
      <c r="A4242" s="2">
        <v>45889.0</v>
      </c>
      <c r="B4242" s="1" t="s">
        <v>53</v>
      </c>
      <c r="C4242" s="1" t="s">
        <v>43</v>
      </c>
      <c r="D4242" s="1" t="s">
        <v>22</v>
      </c>
      <c r="E4242" s="3">
        <v>2.0</v>
      </c>
      <c r="F4242" s="3">
        <v>2.0</v>
      </c>
      <c r="G4242" s="3">
        <v>1.0</v>
      </c>
      <c r="H4242" s="3">
        <v>26.0</v>
      </c>
      <c r="I4242" s="3">
        <v>0.5</v>
      </c>
      <c r="J4242" s="3">
        <v>0.0</v>
      </c>
      <c r="BC4242" s="3"/>
      <c r="BD4242" s="3"/>
      <c r="BE4242" s="3"/>
      <c r="BG4242" s="3"/>
      <c r="DA4242" s="3"/>
      <c r="DB4242" s="3"/>
      <c r="DC4242" s="3"/>
      <c r="DE4242" s="3"/>
      <c r="EY4242" s="3"/>
      <c r="EZ4242" s="3"/>
      <c r="FA4242" s="3"/>
      <c r="FC4242" s="3"/>
      <c r="GW4242" s="3"/>
      <c r="GX4242" s="3"/>
      <c r="GY4242" s="3"/>
      <c r="HA4242" s="3"/>
    </row>
    <row r="4243">
      <c r="A4243" s="2">
        <v>45889.0</v>
      </c>
      <c r="B4243" s="1" t="s">
        <v>99</v>
      </c>
      <c r="C4243" s="1" t="s">
        <v>100</v>
      </c>
      <c r="D4243" s="1" t="s">
        <v>22</v>
      </c>
      <c r="E4243" s="3">
        <v>2.0</v>
      </c>
      <c r="F4243" s="3">
        <v>2.0</v>
      </c>
      <c r="G4243" s="3">
        <v>0.0</v>
      </c>
      <c r="H4243" s="3">
        <v>3.0</v>
      </c>
      <c r="I4243" s="3">
        <v>1.0</v>
      </c>
      <c r="J4243" s="3">
        <v>0.0</v>
      </c>
      <c r="K4243" s="3"/>
      <c r="M4243" s="3"/>
      <c r="Q4243" s="3"/>
      <c r="U4243" s="3"/>
      <c r="BC4243" s="3"/>
      <c r="BD4243" s="3"/>
      <c r="BE4243" s="3"/>
      <c r="BF4243" s="3"/>
      <c r="BG4243" s="3"/>
      <c r="BI4243" s="3"/>
      <c r="BK4243" s="3"/>
      <c r="BO4243" s="3"/>
      <c r="BS4243" s="3"/>
      <c r="DA4243" s="3"/>
      <c r="DB4243" s="3"/>
      <c r="DC4243" s="3"/>
      <c r="DD4243" s="3"/>
      <c r="DE4243" s="3"/>
      <c r="DI4243" s="3"/>
      <c r="DQ4243" s="3"/>
      <c r="EY4243" s="3"/>
      <c r="EZ4243" s="3"/>
      <c r="FA4243" s="3"/>
      <c r="FB4243" s="3"/>
      <c r="FC4243" s="3"/>
      <c r="FE4243" s="3"/>
      <c r="FG4243" s="3"/>
      <c r="FK4243" s="3"/>
      <c r="FO4243" s="3"/>
      <c r="GW4243" s="3"/>
      <c r="GX4243" s="3"/>
      <c r="GY4243" s="3"/>
      <c r="GZ4243" s="3"/>
      <c r="HA4243" s="3"/>
      <c r="HC4243" s="3"/>
      <c r="HE4243" s="3"/>
      <c r="HI4243" s="3"/>
      <c r="HM4243" s="3"/>
    </row>
    <row r="4244">
      <c r="A4244" s="2">
        <v>45889.0</v>
      </c>
      <c r="B4244" s="1" t="s">
        <v>104</v>
      </c>
      <c r="C4244" s="1" t="s">
        <v>33</v>
      </c>
      <c r="D4244" s="1" t="s">
        <v>22</v>
      </c>
      <c r="E4244" s="3">
        <v>1.0</v>
      </c>
      <c r="F4244" s="3">
        <v>1.0</v>
      </c>
      <c r="G4244" s="3">
        <v>0.0</v>
      </c>
      <c r="H4244" s="3">
        <v>10.0</v>
      </c>
      <c r="I4244" s="3">
        <v>1.0</v>
      </c>
      <c r="J4244" s="3">
        <v>0.0</v>
      </c>
      <c r="BC4244" s="3"/>
      <c r="BD4244" s="3"/>
      <c r="BE4244" s="3"/>
      <c r="BG4244" s="3"/>
      <c r="DA4244" s="3"/>
      <c r="DB4244" s="3"/>
      <c r="DC4244" s="3"/>
      <c r="DE4244" s="3"/>
      <c r="EY4244" s="3"/>
      <c r="EZ4244" s="3"/>
      <c r="FA4244" s="3"/>
      <c r="FC4244" s="3"/>
      <c r="GW4244" s="3"/>
      <c r="GX4244" s="3"/>
      <c r="GY4244" s="3"/>
      <c r="HA4244" s="3"/>
    </row>
    <row r="4245">
      <c r="A4245" s="2">
        <v>45889.0</v>
      </c>
      <c r="B4245" s="1" t="s">
        <v>54</v>
      </c>
      <c r="C4245" s="1" t="s">
        <v>21</v>
      </c>
      <c r="D4245" s="1" t="s">
        <v>22</v>
      </c>
      <c r="E4245" s="3">
        <v>25.0</v>
      </c>
      <c r="F4245" s="3">
        <v>16.0</v>
      </c>
      <c r="G4245" s="3">
        <v>16.0</v>
      </c>
      <c r="H4245" s="3">
        <v>126.0</v>
      </c>
      <c r="I4245" s="3">
        <v>1.0</v>
      </c>
      <c r="J4245" s="3">
        <v>0.0</v>
      </c>
      <c r="BC4245" s="3"/>
      <c r="BD4245" s="3"/>
      <c r="BE4245" s="3"/>
      <c r="BG4245" s="3"/>
      <c r="DA4245" s="3"/>
      <c r="DB4245" s="3"/>
      <c r="DC4245" s="3"/>
      <c r="DE4245" s="3"/>
      <c r="EY4245" s="3"/>
      <c r="EZ4245" s="3"/>
      <c r="FA4245" s="3"/>
      <c r="FC4245" s="3"/>
      <c r="GW4245" s="3"/>
      <c r="GX4245" s="3"/>
      <c r="GY4245" s="3"/>
      <c r="HA4245" s="3"/>
    </row>
    <row r="4246">
      <c r="A4246" s="2">
        <v>45889.0</v>
      </c>
      <c r="B4246" s="1" t="s">
        <v>887</v>
      </c>
      <c r="C4246" s="1" t="s">
        <v>45</v>
      </c>
      <c r="D4246" s="1" t="s">
        <v>22</v>
      </c>
      <c r="E4246" s="3">
        <v>2.0</v>
      </c>
      <c r="F4246" s="3">
        <v>1.0</v>
      </c>
      <c r="G4246" s="3">
        <v>1.0</v>
      </c>
      <c r="H4246" s="3">
        <v>2.0</v>
      </c>
      <c r="I4246" s="3">
        <v>1.0</v>
      </c>
      <c r="J4246" s="3">
        <v>0.0</v>
      </c>
      <c r="BC4246" s="3"/>
      <c r="BD4246" s="3"/>
      <c r="BE4246" s="3"/>
      <c r="BG4246" s="3"/>
      <c r="DA4246" s="3"/>
      <c r="DB4246" s="3"/>
      <c r="DC4246" s="3"/>
      <c r="DE4246" s="3"/>
      <c r="EY4246" s="3"/>
      <c r="EZ4246" s="3"/>
      <c r="FA4246" s="3"/>
      <c r="FC4246" s="3"/>
      <c r="GW4246" s="3"/>
      <c r="GX4246" s="3"/>
      <c r="GY4246" s="3"/>
      <c r="HA4246" s="3"/>
    </row>
    <row r="4247">
      <c r="A4247" s="2">
        <v>45890.0</v>
      </c>
      <c r="B4247" s="1" t="s">
        <v>468</v>
      </c>
      <c r="C4247" s="1" t="s">
        <v>469</v>
      </c>
      <c r="D4247" s="1" t="s">
        <v>470</v>
      </c>
      <c r="E4247" s="3">
        <v>1.0</v>
      </c>
      <c r="F4247" s="3">
        <v>1.0</v>
      </c>
      <c r="G4247" s="3">
        <v>0.0</v>
      </c>
      <c r="H4247" s="3">
        <v>1.0</v>
      </c>
      <c r="I4247" s="3">
        <v>0.0</v>
      </c>
      <c r="J4247" s="3">
        <v>0.0</v>
      </c>
      <c r="BC4247" s="3"/>
      <c r="BD4247" s="3"/>
      <c r="BE4247" s="3"/>
      <c r="BG4247" s="3"/>
      <c r="DA4247" s="3"/>
      <c r="DB4247" s="3"/>
      <c r="DC4247" s="3"/>
      <c r="DE4247" s="3"/>
      <c r="EY4247" s="3"/>
      <c r="EZ4247" s="3"/>
      <c r="FA4247" s="3"/>
      <c r="FC4247" s="3"/>
      <c r="GW4247" s="3"/>
      <c r="GX4247" s="3"/>
      <c r="GY4247" s="3"/>
      <c r="HA4247" s="3"/>
    </row>
    <row r="4248">
      <c r="A4248" s="2">
        <v>45890.0</v>
      </c>
      <c r="B4248" s="1" t="s">
        <v>20</v>
      </c>
      <c r="C4248" s="1" t="s">
        <v>21</v>
      </c>
      <c r="D4248" s="1" t="s">
        <v>22</v>
      </c>
      <c r="E4248" s="3">
        <v>6.0</v>
      </c>
      <c r="F4248" s="3">
        <v>4.0</v>
      </c>
      <c r="G4248" s="3">
        <v>4.0</v>
      </c>
      <c r="H4248" s="3">
        <v>20.0</v>
      </c>
      <c r="I4248" s="3">
        <v>1.0</v>
      </c>
      <c r="J4248" s="3">
        <v>1.0</v>
      </c>
      <c r="Q4248" s="3"/>
      <c r="BC4248" s="3"/>
      <c r="BD4248" s="3"/>
      <c r="BE4248" s="3"/>
      <c r="BG4248" s="3"/>
      <c r="BO4248" s="3"/>
      <c r="DA4248" s="3"/>
      <c r="DB4248" s="3"/>
      <c r="DC4248" s="3"/>
      <c r="DE4248" s="3"/>
      <c r="EY4248" s="3"/>
      <c r="EZ4248" s="3"/>
      <c r="FA4248" s="3"/>
      <c r="FC4248" s="3"/>
      <c r="FK4248" s="3"/>
      <c r="GW4248" s="3"/>
      <c r="GX4248" s="3"/>
      <c r="GY4248" s="3"/>
      <c r="HA4248" s="3"/>
      <c r="HI4248" s="3"/>
    </row>
    <row r="4249">
      <c r="A4249" s="2">
        <v>45890.0</v>
      </c>
      <c r="B4249" s="1" t="s">
        <v>568</v>
      </c>
      <c r="C4249" s="1" t="s">
        <v>28</v>
      </c>
      <c r="D4249" s="1" t="s">
        <v>22</v>
      </c>
      <c r="E4249" s="3">
        <v>1.0</v>
      </c>
      <c r="F4249" s="3">
        <v>1.0</v>
      </c>
      <c r="G4249" s="3">
        <v>1.0</v>
      </c>
      <c r="H4249" s="3">
        <v>1.0</v>
      </c>
      <c r="I4249" s="3">
        <v>1.0</v>
      </c>
      <c r="J4249" s="3">
        <v>0.0</v>
      </c>
      <c r="BC4249" s="3"/>
      <c r="BD4249" s="3"/>
      <c r="BE4249" s="3"/>
      <c r="BG4249" s="3"/>
      <c r="DA4249" s="3"/>
      <c r="DB4249" s="3"/>
      <c r="DC4249" s="3"/>
      <c r="DE4249" s="3"/>
      <c r="EY4249" s="3"/>
      <c r="EZ4249" s="3"/>
      <c r="FA4249" s="3"/>
      <c r="FC4249" s="3"/>
      <c r="GW4249" s="3"/>
      <c r="GX4249" s="3"/>
      <c r="GY4249" s="3"/>
      <c r="HA4249" s="3"/>
    </row>
    <row r="4250">
      <c r="A4250" s="2">
        <v>45890.0</v>
      </c>
      <c r="B4250" s="1" t="s">
        <v>29</v>
      </c>
      <c r="C4250" s="1" t="s">
        <v>21</v>
      </c>
      <c r="D4250" s="1" t="s">
        <v>22</v>
      </c>
      <c r="E4250" s="3">
        <v>125.0</v>
      </c>
      <c r="F4250" s="3">
        <v>88.0</v>
      </c>
      <c r="G4250" s="3">
        <v>89.0</v>
      </c>
      <c r="H4250" s="3">
        <v>944.0</v>
      </c>
      <c r="I4250" s="3">
        <v>0.99</v>
      </c>
      <c r="J4250" s="3">
        <v>8.0</v>
      </c>
      <c r="BC4250" s="3"/>
      <c r="BD4250" s="3"/>
      <c r="BE4250" s="3"/>
      <c r="BG4250" s="3"/>
      <c r="DA4250" s="3"/>
      <c r="DB4250" s="3"/>
      <c r="DC4250" s="3"/>
      <c r="DE4250" s="3"/>
      <c r="EY4250" s="3"/>
      <c r="EZ4250" s="3"/>
      <c r="FA4250" s="3"/>
      <c r="FC4250" s="3"/>
      <c r="GW4250" s="3"/>
      <c r="GX4250" s="3"/>
      <c r="GY4250" s="3"/>
      <c r="HA4250" s="3"/>
    </row>
    <row r="4251">
      <c r="A4251" s="2">
        <v>45890.0</v>
      </c>
      <c r="B4251" s="1" t="s">
        <v>83</v>
      </c>
      <c r="C4251" s="1" t="s">
        <v>84</v>
      </c>
      <c r="D4251" s="1" t="s">
        <v>22</v>
      </c>
      <c r="E4251" s="3">
        <v>1.0</v>
      </c>
      <c r="F4251" s="3">
        <v>1.0</v>
      </c>
      <c r="G4251" s="3">
        <v>0.0</v>
      </c>
      <c r="H4251" s="3">
        <v>5.0</v>
      </c>
      <c r="I4251" s="3">
        <v>1.0</v>
      </c>
      <c r="J4251" s="3">
        <v>0.0</v>
      </c>
      <c r="K4251" s="3"/>
      <c r="N4251" s="3"/>
      <c r="O4251" s="3"/>
      <c r="P4251" s="3"/>
      <c r="BC4251" s="3"/>
      <c r="BD4251" s="3"/>
      <c r="BE4251" s="3"/>
      <c r="BF4251" s="3"/>
      <c r="BG4251" s="3"/>
      <c r="BI4251" s="3"/>
      <c r="BL4251" s="3"/>
      <c r="BM4251" s="3"/>
      <c r="BN4251" s="3"/>
      <c r="DA4251" s="3"/>
      <c r="DB4251" s="3"/>
      <c r="DC4251" s="3"/>
      <c r="DD4251" s="3"/>
      <c r="DE4251" s="3"/>
      <c r="DG4251" s="3"/>
      <c r="DL4251" s="3"/>
      <c r="EY4251" s="3"/>
      <c r="EZ4251" s="3"/>
      <c r="FA4251" s="3"/>
      <c r="FB4251" s="3"/>
      <c r="FC4251" s="3"/>
      <c r="FE4251" s="3"/>
      <c r="FI4251" s="3"/>
      <c r="FJ4251" s="3"/>
      <c r="GW4251" s="3"/>
      <c r="GX4251" s="3"/>
      <c r="GY4251" s="3"/>
      <c r="GZ4251" s="3"/>
      <c r="HA4251" s="3"/>
      <c r="HC4251" s="3"/>
      <c r="HG4251" s="3"/>
      <c r="HH4251" s="3"/>
    </row>
    <row r="4252">
      <c r="A4252" s="2">
        <v>45890.0</v>
      </c>
      <c r="B4252" s="1" t="s">
        <v>31</v>
      </c>
      <c r="C4252" s="1" t="s">
        <v>21</v>
      </c>
      <c r="D4252" s="1" t="s">
        <v>22</v>
      </c>
      <c r="E4252" s="3">
        <v>1.0</v>
      </c>
      <c r="F4252" s="3">
        <v>1.0</v>
      </c>
      <c r="G4252" s="3">
        <v>0.0</v>
      </c>
      <c r="H4252" s="3">
        <v>4.0</v>
      </c>
      <c r="I4252" s="3">
        <v>1.0</v>
      </c>
      <c r="J4252" s="3">
        <v>0.0</v>
      </c>
      <c r="BC4252" s="3"/>
      <c r="BD4252" s="3"/>
      <c r="BE4252" s="3"/>
      <c r="BF4252" s="3"/>
      <c r="BG4252" s="3"/>
      <c r="DA4252" s="3"/>
      <c r="DB4252" s="3"/>
      <c r="DC4252" s="3"/>
      <c r="DD4252" s="3"/>
      <c r="DE4252" s="3"/>
      <c r="EY4252" s="3"/>
      <c r="EZ4252" s="3"/>
      <c r="FA4252" s="3"/>
      <c r="FB4252" s="3"/>
      <c r="FC4252" s="3"/>
      <c r="GW4252" s="3"/>
      <c r="GX4252" s="3"/>
      <c r="GY4252" s="3"/>
      <c r="GZ4252" s="3"/>
      <c r="HA4252" s="3"/>
    </row>
    <row r="4253">
      <c r="A4253" s="2">
        <v>45890.0</v>
      </c>
      <c r="B4253" s="1" t="s">
        <v>264</v>
      </c>
      <c r="C4253" s="1" t="s">
        <v>28</v>
      </c>
      <c r="D4253" s="1" t="s">
        <v>22</v>
      </c>
      <c r="E4253" s="3">
        <v>1.0</v>
      </c>
      <c r="F4253" s="3">
        <v>1.0</v>
      </c>
      <c r="G4253" s="3">
        <v>1.0</v>
      </c>
      <c r="H4253" s="3">
        <v>1.0</v>
      </c>
      <c r="I4253" s="3">
        <v>1.0</v>
      </c>
      <c r="J4253" s="3">
        <v>0.0</v>
      </c>
      <c r="BC4253" s="3"/>
      <c r="BD4253" s="3"/>
      <c r="BE4253" s="3"/>
      <c r="BF4253" s="3"/>
      <c r="BG4253" s="3"/>
      <c r="DA4253" s="3"/>
      <c r="DB4253" s="3"/>
      <c r="DC4253" s="3"/>
      <c r="DD4253" s="3"/>
      <c r="DE4253" s="3"/>
      <c r="EY4253" s="3"/>
      <c r="EZ4253" s="3"/>
      <c r="FA4253" s="3"/>
      <c r="FB4253" s="3"/>
      <c r="FC4253" s="3"/>
      <c r="GW4253" s="3"/>
      <c r="GX4253" s="3"/>
      <c r="GY4253" s="3"/>
      <c r="GZ4253" s="3"/>
      <c r="HA4253" s="3"/>
    </row>
    <row r="4254">
      <c r="A4254" s="2">
        <v>45890.0</v>
      </c>
      <c r="B4254" s="1" t="s">
        <v>234</v>
      </c>
      <c r="C4254" s="1" t="s">
        <v>21</v>
      </c>
      <c r="D4254" s="1" t="s">
        <v>22</v>
      </c>
      <c r="E4254" s="3">
        <v>1.0</v>
      </c>
      <c r="F4254" s="3">
        <v>1.0</v>
      </c>
      <c r="G4254" s="3">
        <v>0.0</v>
      </c>
      <c r="H4254" s="3">
        <v>2.0</v>
      </c>
      <c r="I4254" s="3">
        <v>1.0</v>
      </c>
      <c r="J4254" s="3">
        <v>0.0</v>
      </c>
      <c r="BC4254" s="3"/>
      <c r="BD4254" s="3"/>
      <c r="BE4254" s="3"/>
      <c r="BF4254" s="3"/>
      <c r="BG4254" s="3"/>
      <c r="DA4254" s="3"/>
      <c r="DB4254" s="3"/>
      <c r="DC4254" s="3"/>
      <c r="DD4254" s="3"/>
      <c r="DE4254" s="3"/>
      <c r="EY4254" s="3"/>
      <c r="EZ4254" s="3"/>
      <c r="FA4254" s="3"/>
      <c r="FB4254" s="3"/>
      <c r="FC4254" s="3"/>
      <c r="GW4254" s="3"/>
      <c r="GX4254" s="3"/>
      <c r="GY4254" s="3"/>
      <c r="GZ4254" s="3"/>
      <c r="HA4254" s="3"/>
    </row>
    <row r="4255">
      <c r="A4255" s="2">
        <v>45890.0</v>
      </c>
      <c r="B4255" s="1" t="s">
        <v>38</v>
      </c>
      <c r="C4255" s="1" t="s">
        <v>39</v>
      </c>
      <c r="D4255" s="1" t="s">
        <v>22</v>
      </c>
      <c r="E4255" s="3">
        <v>6.0</v>
      </c>
      <c r="F4255" s="3">
        <v>6.0</v>
      </c>
      <c r="G4255" s="3">
        <v>4.0</v>
      </c>
      <c r="H4255" s="3">
        <v>15.0</v>
      </c>
      <c r="I4255" s="3">
        <v>1.0</v>
      </c>
      <c r="J4255" s="3">
        <v>0.0</v>
      </c>
      <c r="BC4255" s="3"/>
      <c r="BD4255" s="3"/>
      <c r="BE4255" s="3"/>
      <c r="BG4255" s="3"/>
      <c r="DA4255" s="3"/>
      <c r="DB4255" s="3"/>
      <c r="DC4255" s="3"/>
      <c r="DE4255" s="3"/>
      <c r="EY4255" s="3"/>
      <c r="EZ4255" s="3"/>
      <c r="FA4255" s="3"/>
      <c r="FC4255" s="3"/>
      <c r="GW4255" s="3"/>
      <c r="GX4255" s="3"/>
      <c r="GY4255" s="3"/>
      <c r="HA4255" s="3"/>
    </row>
    <row r="4256">
      <c r="A4256" s="2">
        <v>45890.0</v>
      </c>
      <c r="B4256" s="1" t="s">
        <v>196</v>
      </c>
      <c r="C4256" s="1" t="s">
        <v>33</v>
      </c>
      <c r="D4256" s="1" t="s">
        <v>22</v>
      </c>
      <c r="E4256" s="3">
        <v>1.0</v>
      </c>
      <c r="F4256" s="3">
        <v>1.0</v>
      </c>
      <c r="G4256" s="3">
        <v>1.0</v>
      </c>
      <c r="H4256" s="3">
        <v>3.0</v>
      </c>
      <c r="I4256" s="3">
        <v>1.0</v>
      </c>
      <c r="J4256" s="3">
        <v>0.0</v>
      </c>
      <c r="O4256" s="3"/>
      <c r="BC4256" s="3"/>
      <c r="BD4256" s="3"/>
      <c r="BE4256" s="3"/>
      <c r="BF4256" s="3"/>
      <c r="BG4256" s="3"/>
      <c r="BM4256" s="3"/>
      <c r="DA4256" s="3"/>
      <c r="DB4256" s="3"/>
      <c r="DC4256" s="3"/>
      <c r="DD4256" s="3"/>
      <c r="DE4256" s="3"/>
      <c r="EY4256" s="3"/>
      <c r="EZ4256" s="3"/>
      <c r="FA4256" s="3"/>
      <c r="FB4256" s="3"/>
      <c r="FC4256" s="3"/>
      <c r="FI4256" s="3"/>
      <c r="GW4256" s="3"/>
      <c r="GX4256" s="3"/>
      <c r="GY4256" s="3"/>
      <c r="GZ4256" s="3"/>
      <c r="HA4256" s="3"/>
      <c r="HG4256" s="3"/>
    </row>
    <row r="4257">
      <c r="A4257" s="2">
        <v>45890.0</v>
      </c>
      <c r="B4257" s="1" t="s">
        <v>327</v>
      </c>
      <c r="C4257" s="1" t="s">
        <v>43</v>
      </c>
      <c r="D4257" s="1" t="s">
        <v>22</v>
      </c>
      <c r="E4257" s="3">
        <v>1.0</v>
      </c>
      <c r="F4257" s="3">
        <v>1.0</v>
      </c>
      <c r="G4257" s="3">
        <v>1.0</v>
      </c>
      <c r="H4257" s="3">
        <v>2.0</v>
      </c>
      <c r="I4257" s="3">
        <v>1.0</v>
      </c>
      <c r="J4257" s="3">
        <v>0.0</v>
      </c>
      <c r="K4257" s="3"/>
      <c r="M4257" s="3"/>
      <c r="N4257" s="3"/>
      <c r="W4257" s="3"/>
      <c r="BC4257" s="3"/>
      <c r="BD4257" s="3"/>
      <c r="BE4257" s="3"/>
      <c r="BF4257" s="3"/>
      <c r="BG4257" s="3"/>
      <c r="BI4257" s="3"/>
      <c r="BK4257" s="3"/>
      <c r="BL4257" s="3"/>
      <c r="BU4257" s="3"/>
      <c r="DA4257" s="3"/>
      <c r="DB4257" s="3"/>
      <c r="DC4257" s="3"/>
      <c r="DD4257" s="3"/>
      <c r="DE4257" s="3"/>
      <c r="DS4257" s="3"/>
      <c r="EY4257" s="3"/>
      <c r="EZ4257" s="3"/>
      <c r="FA4257" s="3"/>
      <c r="FB4257" s="3"/>
      <c r="FC4257" s="3"/>
      <c r="FE4257" s="3"/>
      <c r="FG4257" s="3"/>
      <c r="FQ4257" s="3"/>
      <c r="GW4257" s="3"/>
      <c r="GX4257" s="3"/>
      <c r="GY4257" s="3"/>
      <c r="GZ4257" s="3"/>
      <c r="HA4257" s="3"/>
      <c r="HC4257" s="3"/>
      <c r="HE4257" s="3"/>
      <c r="HO4257" s="3"/>
    </row>
    <row r="4258">
      <c r="A4258" s="2">
        <v>45890.0</v>
      </c>
      <c r="B4258" s="1" t="s">
        <v>52</v>
      </c>
      <c r="C4258" s="1" t="s">
        <v>33</v>
      </c>
      <c r="D4258" s="1" t="s">
        <v>22</v>
      </c>
      <c r="E4258" s="3">
        <v>39.0</v>
      </c>
      <c r="F4258" s="3">
        <v>27.0</v>
      </c>
      <c r="G4258" s="3">
        <v>25.0</v>
      </c>
      <c r="H4258" s="3">
        <v>544.0</v>
      </c>
      <c r="I4258" s="3">
        <v>0.96</v>
      </c>
      <c r="J4258" s="3">
        <v>0.0</v>
      </c>
      <c r="BC4258" s="3"/>
      <c r="BD4258" s="3"/>
      <c r="BE4258" s="3"/>
      <c r="BG4258" s="3"/>
      <c r="DA4258" s="3"/>
      <c r="DB4258" s="3"/>
      <c r="DC4258" s="3"/>
      <c r="DE4258" s="3"/>
      <c r="EY4258" s="3"/>
      <c r="EZ4258" s="3"/>
      <c r="FA4258" s="3"/>
      <c r="FC4258" s="3"/>
      <c r="GW4258" s="3"/>
      <c r="GX4258" s="3"/>
      <c r="GY4258" s="3"/>
      <c r="HA4258" s="3"/>
    </row>
    <row r="4259">
      <c r="A4259" s="2">
        <v>45890.0</v>
      </c>
      <c r="B4259" s="1" t="s">
        <v>53</v>
      </c>
      <c r="C4259" s="1" t="s">
        <v>43</v>
      </c>
      <c r="D4259" s="1" t="s">
        <v>22</v>
      </c>
      <c r="E4259" s="3">
        <v>5.0</v>
      </c>
      <c r="F4259" s="3">
        <v>5.0</v>
      </c>
      <c r="G4259" s="3">
        <v>5.0</v>
      </c>
      <c r="H4259" s="3">
        <v>7.0</v>
      </c>
      <c r="I4259" s="3">
        <v>1.0</v>
      </c>
      <c r="J4259" s="3">
        <v>0.0</v>
      </c>
      <c r="BC4259" s="3"/>
      <c r="BD4259" s="3"/>
      <c r="BE4259" s="3"/>
      <c r="BG4259" s="3"/>
      <c r="DA4259" s="3"/>
      <c r="DB4259" s="3"/>
      <c r="DC4259" s="3"/>
      <c r="DE4259" s="3"/>
      <c r="EY4259" s="3"/>
      <c r="EZ4259" s="3"/>
      <c r="FA4259" s="3"/>
      <c r="FC4259" s="3"/>
      <c r="GW4259" s="3"/>
      <c r="GX4259" s="3"/>
      <c r="GY4259" s="3"/>
      <c r="HA4259" s="3"/>
    </row>
    <row r="4260">
      <c r="A4260" s="2">
        <v>45890.0</v>
      </c>
      <c r="B4260" s="1" t="s">
        <v>99</v>
      </c>
      <c r="C4260" s="1" t="s">
        <v>100</v>
      </c>
      <c r="D4260" s="1" t="s">
        <v>22</v>
      </c>
      <c r="E4260" s="3">
        <v>2.0</v>
      </c>
      <c r="F4260" s="3">
        <v>1.0</v>
      </c>
      <c r="G4260" s="3">
        <v>0.0</v>
      </c>
      <c r="H4260" s="3">
        <v>2.0</v>
      </c>
      <c r="I4260" s="3">
        <v>1.0</v>
      </c>
      <c r="J4260" s="3">
        <v>0.0</v>
      </c>
      <c r="BC4260" s="3"/>
      <c r="BD4260" s="3"/>
      <c r="BE4260" s="3"/>
      <c r="BG4260" s="3"/>
      <c r="DA4260" s="3"/>
      <c r="DB4260" s="3"/>
      <c r="DC4260" s="3"/>
      <c r="DE4260" s="3"/>
      <c r="EY4260" s="3"/>
      <c r="EZ4260" s="3"/>
      <c r="FA4260" s="3"/>
      <c r="FC4260" s="3"/>
      <c r="GW4260" s="3"/>
      <c r="GX4260" s="3"/>
      <c r="GY4260" s="3"/>
      <c r="HA4260" s="3"/>
    </row>
    <row r="4261">
      <c r="A4261" s="2">
        <v>45890.0</v>
      </c>
      <c r="B4261" s="1" t="s">
        <v>54</v>
      </c>
      <c r="C4261" s="1" t="s">
        <v>21</v>
      </c>
      <c r="D4261" s="1" t="s">
        <v>22</v>
      </c>
      <c r="E4261" s="3">
        <v>13.0</v>
      </c>
      <c r="F4261" s="3">
        <v>12.0</v>
      </c>
      <c r="G4261" s="3">
        <v>10.0</v>
      </c>
      <c r="H4261" s="3">
        <v>84.0</v>
      </c>
      <c r="I4261" s="3">
        <v>1.0</v>
      </c>
      <c r="J4261" s="3">
        <v>1.0</v>
      </c>
      <c r="BC4261" s="3"/>
      <c r="BD4261" s="3"/>
      <c r="BE4261" s="3"/>
      <c r="BF4261" s="3"/>
      <c r="BG4261" s="3"/>
      <c r="DA4261" s="3"/>
      <c r="DB4261" s="3"/>
      <c r="DC4261" s="3"/>
      <c r="DD4261" s="3"/>
      <c r="DE4261" s="3"/>
      <c r="EY4261" s="3"/>
      <c r="EZ4261" s="3"/>
      <c r="FA4261" s="3"/>
      <c r="FB4261" s="3"/>
      <c r="FC4261" s="3"/>
      <c r="GW4261" s="3"/>
      <c r="GX4261" s="3"/>
      <c r="GY4261" s="3"/>
      <c r="GZ4261" s="3"/>
      <c r="HA4261" s="3"/>
    </row>
    <row r="4262">
      <c r="A4262" s="2">
        <v>45890.0</v>
      </c>
      <c r="B4262" s="1" t="s">
        <v>887</v>
      </c>
      <c r="C4262" s="1" t="s">
        <v>45</v>
      </c>
      <c r="D4262" s="1" t="s">
        <v>22</v>
      </c>
      <c r="E4262" s="3">
        <v>2.0</v>
      </c>
      <c r="F4262" s="3">
        <v>1.0</v>
      </c>
      <c r="G4262" s="3">
        <v>1.0</v>
      </c>
      <c r="H4262" s="3">
        <v>3.0</v>
      </c>
      <c r="I4262" s="3">
        <v>1.0</v>
      </c>
      <c r="J4262" s="3">
        <v>0.0</v>
      </c>
      <c r="BC4262" s="3"/>
      <c r="BD4262" s="3"/>
      <c r="BE4262" s="3"/>
      <c r="BG4262" s="3"/>
      <c r="DA4262" s="3"/>
      <c r="DB4262" s="3"/>
      <c r="DC4262" s="3"/>
      <c r="DE4262" s="3"/>
      <c r="EY4262" s="3"/>
      <c r="EZ4262" s="3"/>
      <c r="FA4262" s="3"/>
      <c r="FC4262" s="3"/>
      <c r="GW4262" s="3"/>
      <c r="GX4262" s="3"/>
      <c r="GY4262" s="3"/>
      <c r="HA4262" s="3"/>
    </row>
    <row r="4263">
      <c r="A4263" s="2">
        <v>45891.0</v>
      </c>
      <c r="B4263" s="1" t="s">
        <v>20</v>
      </c>
      <c r="C4263" s="1" t="s">
        <v>21</v>
      </c>
      <c r="D4263" s="1" t="s">
        <v>22</v>
      </c>
      <c r="E4263" s="3">
        <v>8.0</v>
      </c>
      <c r="F4263" s="3">
        <v>6.0</v>
      </c>
      <c r="G4263" s="3">
        <v>4.0</v>
      </c>
      <c r="H4263" s="3">
        <v>33.0</v>
      </c>
      <c r="I4263" s="3">
        <v>1.0</v>
      </c>
      <c r="J4263" s="3">
        <v>0.0</v>
      </c>
      <c r="BC4263" s="3"/>
      <c r="BD4263" s="3"/>
      <c r="BE4263" s="3"/>
      <c r="BF4263" s="3"/>
      <c r="BG4263" s="3"/>
      <c r="DA4263" s="3"/>
      <c r="DB4263" s="3"/>
      <c r="DC4263" s="3"/>
      <c r="DD4263" s="3"/>
      <c r="DE4263" s="3"/>
      <c r="EY4263" s="3"/>
      <c r="EZ4263" s="3"/>
      <c r="FA4263" s="3"/>
      <c r="FB4263" s="3"/>
      <c r="FC4263" s="3"/>
      <c r="GW4263" s="3"/>
      <c r="GX4263" s="3"/>
      <c r="GY4263" s="3"/>
      <c r="GZ4263" s="3"/>
      <c r="HA4263" s="3"/>
    </row>
    <row r="4264">
      <c r="A4264" s="2">
        <v>45891.0</v>
      </c>
      <c r="B4264" s="1" t="s">
        <v>29</v>
      </c>
      <c r="C4264" s="1" t="s">
        <v>21</v>
      </c>
      <c r="D4264" s="1" t="s">
        <v>22</v>
      </c>
      <c r="E4264" s="3">
        <v>105.0</v>
      </c>
      <c r="F4264" s="3">
        <v>83.0</v>
      </c>
      <c r="G4264" s="3">
        <v>78.0</v>
      </c>
      <c r="H4264" s="3">
        <v>653.0</v>
      </c>
      <c r="I4264" s="3">
        <v>1.0</v>
      </c>
      <c r="J4264" s="3">
        <v>6.0</v>
      </c>
      <c r="BC4264" s="3"/>
      <c r="BD4264" s="3"/>
      <c r="BE4264" s="3"/>
      <c r="BF4264" s="3"/>
      <c r="BG4264" s="3"/>
      <c r="DA4264" s="3"/>
      <c r="DB4264" s="3"/>
      <c r="DC4264" s="3"/>
      <c r="DD4264" s="3"/>
      <c r="DE4264" s="3"/>
      <c r="EY4264" s="3"/>
      <c r="EZ4264" s="3"/>
      <c r="FA4264" s="3"/>
      <c r="FB4264" s="3"/>
      <c r="FC4264" s="3"/>
      <c r="GW4264" s="3"/>
      <c r="GX4264" s="3"/>
      <c r="GY4264" s="3"/>
      <c r="GZ4264" s="3"/>
      <c r="HA4264" s="3"/>
    </row>
    <row r="4265">
      <c r="A4265" s="2">
        <v>45891.0</v>
      </c>
      <c r="B4265" s="1" t="s">
        <v>89</v>
      </c>
      <c r="C4265" s="1" t="s">
        <v>21</v>
      </c>
      <c r="D4265" s="1" t="s">
        <v>22</v>
      </c>
      <c r="E4265" s="3">
        <v>1.0</v>
      </c>
      <c r="F4265" s="3">
        <v>1.0</v>
      </c>
      <c r="G4265" s="3">
        <v>1.0</v>
      </c>
      <c r="H4265" s="3">
        <v>2.0</v>
      </c>
      <c r="I4265" s="3">
        <v>1.0</v>
      </c>
      <c r="J4265" s="3">
        <v>0.0</v>
      </c>
      <c r="BC4265" s="3"/>
      <c r="BD4265" s="3"/>
      <c r="BE4265" s="3"/>
      <c r="BG4265" s="3"/>
      <c r="DA4265" s="3"/>
      <c r="DB4265" s="3"/>
      <c r="DC4265" s="3"/>
      <c r="DE4265" s="3"/>
      <c r="EY4265" s="3"/>
      <c r="EZ4265" s="3"/>
      <c r="FA4265" s="3"/>
      <c r="FC4265" s="3"/>
      <c r="GW4265" s="3"/>
      <c r="GX4265" s="3"/>
      <c r="GY4265" s="3"/>
      <c r="HA4265" s="3"/>
    </row>
    <row r="4266">
      <c r="A4266" s="2">
        <v>45891.0</v>
      </c>
      <c r="B4266" s="1" t="s">
        <v>65</v>
      </c>
      <c r="C4266" s="1" t="s">
        <v>21</v>
      </c>
      <c r="D4266" s="1" t="s">
        <v>22</v>
      </c>
      <c r="E4266" s="3">
        <v>3.0</v>
      </c>
      <c r="F4266" s="3">
        <v>1.0</v>
      </c>
      <c r="G4266" s="3">
        <v>2.0</v>
      </c>
      <c r="H4266" s="3">
        <v>9.0</v>
      </c>
      <c r="I4266" s="3">
        <v>1.0</v>
      </c>
      <c r="J4266" s="3">
        <v>0.0</v>
      </c>
      <c r="BC4266" s="3"/>
      <c r="BD4266" s="3"/>
      <c r="BE4266" s="3"/>
      <c r="BF4266" s="3"/>
      <c r="BG4266" s="3"/>
      <c r="DA4266" s="3"/>
      <c r="DB4266" s="3"/>
      <c r="DC4266" s="3"/>
      <c r="DD4266" s="3"/>
      <c r="DE4266" s="3"/>
      <c r="EY4266" s="3"/>
      <c r="EZ4266" s="3"/>
      <c r="FA4266" s="3"/>
      <c r="FB4266" s="3"/>
      <c r="FC4266" s="3"/>
      <c r="GW4266" s="3"/>
      <c r="GX4266" s="3"/>
      <c r="GY4266" s="3"/>
      <c r="GZ4266" s="3"/>
      <c r="HA4266" s="3"/>
    </row>
    <row r="4267">
      <c r="A4267" s="2">
        <v>45891.0</v>
      </c>
      <c r="B4267" s="1" t="s">
        <v>31</v>
      </c>
      <c r="C4267" s="1" t="s">
        <v>21</v>
      </c>
      <c r="D4267" s="1" t="s">
        <v>22</v>
      </c>
      <c r="E4267" s="3">
        <v>1.0</v>
      </c>
      <c r="F4267" s="3">
        <v>1.0</v>
      </c>
      <c r="G4267" s="3">
        <v>1.0</v>
      </c>
      <c r="H4267" s="3">
        <v>2.0</v>
      </c>
      <c r="I4267" s="3">
        <v>1.0</v>
      </c>
      <c r="J4267" s="3">
        <v>0.0</v>
      </c>
      <c r="BC4267" s="3"/>
      <c r="BD4267" s="3"/>
      <c r="BE4267" s="3"/>
      <c r="BG4267" s="3"/>
      <c r="DA4267" s="3"/>
      <c r="DB4267" s="3"/>
      <c r="DC4267" s="3"/>
      <c r="DE4267" s="3"/>
      <c r="EY4267" s="3"/>
      <c r="EZ4267" s="3"/>
      <c r="FA4267" s="3"/>
      <c r="FC4267" s="3"/>
      <c r="GW4267" s="3"/>
      <c r="GX4267" s="3"/>
      <c r="GY4267" s="3"/>
      <c r="HA4267" s="3"/>
    </row>
    <row r="4268">
      <c r="A4268" s="2">
        <v>45891.0</v>
      </c>
      <c r="B4268" s="1" t="s">
        <v>339</v>
      </c>
      <c r="C4268" s="1" t="s">
        <v>284</v>
      </c>
      <c r="D4268" s="1" t="s">
        <v>22</v>
      </c>
      <c r="E4268" s="3">
        <v>2.0</v>
      </c>
      <c r="F4268" s="3">
        <v>1.0</v>
      </c>
      <c r="G4268" s="3">
        <v>2.0</v>
      </c>
      <c r="H4268" s="3">
        <v>4.0</v>
      </c>
      <c r="I4268" s="3">
        <v>1.0</v>
      </c>
      <c r="J4268" s="3">
        <v>0.0</v>
      </c>
      <c r="BC4268" s="3"/>
      <c r="BD4268" s="3"/>
      <c r="BE4268" s="3"/>
      <c r="BF4268" s="3"/>
      <c r="BG4268" s="3"/>
      <c r="DA4268" s="3"/>
      <c r="DB4268" s="3"/>
      <c r="DC4268" s="3"/>
      <c r="DD4268" s="3"/>
      <c r="DE4268" s="3"/>
      <c r="EY4268" s="3"/>
      <c r="EZ4268" s="3"/>
      <c r="FA4268" s="3"/>
      <c r="FB4268" s="3"/>
      <c r="FC4268" s="3"/>
      <c r="GW4268" s="3"/>
      <c r="GX4268" s="3"/>
      <c r="GY4268" s="3"/>
      <c r="GZ4268" s="3"/>
      <c r="HA4268" s="3"/>
    </row>
    <row r="4269">
      <c r="A4269" s="2">
        <v>45891.0</v>
      </c>
      <c r="B4269" s="1" t="s">
        <v>264</v>
      </c>
      <c r="C4269" s="1" t="s">
        <v>28</v>
      </c>
      <c r="D4269" s="1" t="s">
        <v>22</v>
      </c>
      <c r="E4269" s="3">
        <v>1.0</v>
      </c>
      <c r="F4269" s="3">
        <v>1.0</v>
      </c>
      <c r="G4269" s="3">
        <v>1.0</v>
      </c>
      <c r="H4269" s="3">
        <v>70.0</v>
      </c>
      <c r="I4269" s="3">
        <v>1.0</v>
      </c>
      <c r="J4269" s="3">
        <v>0.0</v>
      </c>
      <c r="K4269" s="3"/>
      <c r="W4269" s="3"/>
      <c r="BC4269" s="3"/>
      <c r="BD4269" s="3"/>
      <c r="BE4269" s="3"/>
      <c r="BF4269" s="3"/>
      <c r="BG4269" s="3"/>
      <c r="BI4269" s="3"/>
      <c r="BU4269" s="3"/>
      <c r="DA4269" s="3"/>
      <c r="DB4269" s="3"/>
      <c r="DC4269" s="3"/>
      <c r="DD4269" s="3"/>
      <c r="DE4269" s="3"/>
      <c r="DS4269" s="3"/>
      <c r="EY4269" s="3"/>
      <c r="EZ4269" s="3"/>
      <c r="FA4269" s="3"/>
      <c r="FB4269" s="3"/>
      <c r="FC4269" s="3"/>
      <c r="FE4269" s="3"/>
      <c r="FQ4269" s="3"/>
      <c r="GW4269" s="3"/>
      <c r="GX4269" s="3"/>
      <c r="GY4269" s="3"/>
      <c r="GZ4269" s="3"/>
      <c r="HA4269" s="3"/>
      <c r="HC4269" s="3"/>
      <c r="HO4269" s="3"/>
    </row>
    <row r="4270">
      <c r="A4270" s="2">
        <v>45891.0</v>
      </c>
      <c r="B4270" s="1" t="s">
        <v>233</v>
      </c>
      <c r="C4270" s="1" t="s">
        <v>33</v>
      </c>
      <c r="D4270" s="1" t="s">
        <v>22</v>
      </c>
      <c r="E4270" s="3">
        <v>1.0</v>
      </c>
      <c r="F4270" s="3">
        <v>1.0</v>
      </c>
      <c r="G4270" s="3">
        <v>1.0</v>
      </c>
      <c r="H4270" s="3">
        <v>1.0</v>
      </c>
      <c r="I4270" s="3">
        <v>1.0</v>
      </c>
      <c r="J4270" s="3">
        <v>0.0</v>
      </c>
      <c r="BC4270" s="3"/>
      <c r="BD4270" s="3"/>
      <c r="BE4270" s="3"/>
      <c r="BG4270" s="3"/>
      <c r="DA4270" s="3"/>
      <c r="DB4270" s="3"/>
      <c r="DC4270" s="3"/>
      <c r="DE4270" s="3"/>
      <c r="EY4270" s="3"/>
      <c r="EZ4270" s="3"/>
      <c r="FA4270" s="3"/>
      <c r="FC4270" s="3"/>
      <c r="GW4270" s="3"/>
      <c r="GX4270" s="3"/>
      <c r="GY4270" s="3"/>
      <c r="HA4270" s="3"/>
    </row>
    <row r="4271">
      <c r="A4271" s="2">
        <v>45891.0</v>
      </c>
      <c r="B4271" s="1" t="s">
        <v>38</v>
      </c>
      <c r="C4271" s="1" t="s">
        <v>39</v>
      </c>
      <c r="D4271" s="1" t="s">
        <v>22</v>
      </c>
      <c r="E4271" s="3">
        <v>7.0</v>
      </c>
      <c r="F4271" s="3">
        <v>7.0</v>
      </c>
      <c r="G4271" s="3">
        <v>5.0</v>
      </c>
      <c r="H4271" s="3">
        <v>105.0</v>
      </c>
      <c r="I4271" s="3">
        <v>0.86</v>
      </c>
      <c r="J4271" s="3">
        <v>0.0</v>
      </c>
      <c r="BC4271" s="3"/>
      <c r="BD4271" s="3"/>
      <c r="BE4271" s="3"/>
      <c r="BG4271" s="3"/>
      <c r="DA4271" s="3"/>
      <c r="DB4271" s="3"/>
      <c r="DC4271" s="3"/>
      <c r="DE4271" s="3"/>
      <c r="EY4271" s="3"/>
      <c r="EZ4271" s="3"/>
      <c r="FA4271" s="3"/>
      <c r="FC4271" s="3"/>
      <c r="GW4271" s="3"/>
      <c r="GX4271" s="3"/>
      <c r="GY4271" s="3"/>
      <c r="HA4271" s="3"/>
    </row>
    <row r="4272">
      <c r="A4272" s="2">
        <v>45891.0</v>
      </c>
      <c r="B4272" s="1" t="s">
        <v>327</v>
      </c>
      <c r="C4272" s="1" t="s">
        <v>43</v>
      </c>
      <c r="D4272" s="1" t="s">
        <v>22</v>
      </c>
      <c r="E4272" s="3">
        <v>1.0</v>
      </c>
      <c r="F4272" s="3">
        <v>1.0</v>
      </c>
      <c r="G4272" s="3">
        <v>0.0</v>
      </c>
      <c r="H4272" s="3">
        <v>1.0</v>
      </c>
      <c r="I4272" s="3">
        <v>1.0</v>
      </c>
      <c r="J4272" s="3">
        <v>0.0</v>
      </c>
      <c r="BC4272" s="3"/>
      <c r="BD4272" s="3"/>
      <c r="BE4272" s="3"/>
      <c r="BG4272" s="3"/>
      <c r="DA4272" s="3"/>
      <c r="DB4272" s="3"/>
      <c r="DC4272" s="3"/>
      <c r="DE4272" s="3"/>
      <c r="EY4272" s="3"/>
      <c r="EZ4272" s="3"/>
      <c r="FA4272" s="3"/>
      <c r="FC4272" s="3"/>
      <c r="GW4272" s="3"/>
      <c r="GX4272" s="3"/>
      <c r="GY4272" s="3"/>
      <c r="HA4272" s="3"/>
    </row>
    <row r="4273">
      <c r="A4273" s="2">
        <v>45891.0</v>
      </c>
      <c r="B4273" s="1" t="s">
        <v>888</v>
      </c>
      <c r="C4273" s="1" t="s">
        <v>302</v>
      </c>
      <c r="D4273" s="1" t="s">
        <v>22</v>
      </c>
      <c r="E4273" s="3">
        <v>2.0</v>
      </c>
      <c r="F4273" s="3">
        <v>1.0</v>
      </c>
      <c r="G4273" s="3">
        <v>2.0</v>
      </c>
      <c r="H4273" s="3">
        <v>57.0</v>
      </c>
      <c r="I4273" s="3">
        <v>1.0</v>
      </c>
      <c r="J4273" s="3">
        <v>0.0</v>
      </c>
      <c r="BC4273" s="3"/>
      <c r="BD4273" s="3"/>
      <c r="BE4273" s="3"/>
      <c r="BG4273" s="3"/>
      <c r="DA4273" s="3"/>
      <c r="DB4273" s="3"/>
      <c r="DC4273" s="3"/>
      <c r="DE4273" s="3"/>
      <c r="EY4273" s="3"/>
      <c r="EZ4273" s="3"/>
      <c r="FA4273" s="3"/>
      <c r="FC4273" s="3"/>
      <c r="GW4273" s="3"/>
      <c r="GX4273" s="3"/>
      <c r="GY4273" s="3"/>
      <c r="HA4273" s="3"/>
    </row>
    <row r="4274">
      <c r="A4274" s="2">
        <v>45891.0</v>
      </c>
      <c r="B4274" s="1" t="s">
        <v>243</v>
      </c>
      <c r="C4274" s="1" t="s">
        <v>43</v>
      </c>
      <c r="D4274" s="1" t="s">
        <v>22</v>
      </c>
      <c r="E4274" s="3">
        <v>1.0</v>
      </c>
      <c r="F4274" s="3">
        <v>1.0</v>
      </c>
      <c r="G4274" s="3">
        <v>1.0</v>
      </c>
      <c r="H4274" s="3">
        <v>2.0</v>
      </c>
      <c r="I4274" s="3">
        <v>1.0</v>
      </c>
      <c r="J4274" s="3">
        <v>0.0</v>
      </c>
      <c r="BC4274" s="3"/>
      <c r="BD4274" s="3"/>
      <c r="BE4274" s="3"/>
      <c r="BG4274" s="3"/>
      <c r="DA4274" s="3"/>
      <c r="DB4274" s="3"/>
      <c r="DC4274" s="3"/>
      <c r="DE4274" s="3"/>
      <c r="EY4274" s="3"/>
      <c r="EZ4274" s="3"/>
      <c r="FA4274" s="3"/>
      <c r="FC4274" s="3"/>
      <c r="GW4274" s="3"/>
      <c r="GX4274" s="3"/>
      <c r="GY4274" s="3"/>
      <c r="HA4274" s="3"/>
    </row>
    <row r="4275">
      <c r="A4275" s="2">
        <v>45891.0</v>
      </c>
      <c r="B4275" s="1" t="s">
        <v>73</v>
      </c>
      <c r="C4275" s="1" t="s">
        <v>74</v>
      </c>
      <c r="D4275" s="1" t="s">
        <v>75</v>
      </c>
      <c r="E4275" s="3">
        <v>2.0</v>
      </c>
      <c r="F4275" s="3">
        <v>1.0</v>
      </c>
      <c r="G4275" s="3">
        <v>2.0</v>
      </c>
      <c r="H4275" s="3">
        <v>5.0</v>
      </c>
      <c r="I4275" s="3">
        <v>1.0</v>
      </c>
      <c r="J4275" s="3">
        <v>0.0</v>
      </c>
      <c r="BC4275" s="3"/>
      <c r="BD4275" s="3"/>
      <c r="BE4275" s="3"/>
      <c r="BG4275" s="3"/>
      <c r="DA4275" s="3"/>
      <c r="DB4275" s="3"/>
      <c r="DC4275" s="3"/>
      <c r="DE4275" s="3"/>
      <c r="EY4275" s="3"/>
      <c r="EZ4275" s="3"/>
      <c r="FA4275" s="3"/>
      <c r="FC4275" s="3"/>
      <c r="GW4275" s="3"/>
      <c r="GX4275" s="3"/>
      <c r="GY4275" s="3"/>
      <c r="HA4275" s="3"/>
    </row>
    <row r="4276">
      <c r="A4276" s="2">
        <v>45891.0</v>
      </c>
      <c r="B4276" s="1" t="s">
        <v>52</v>
      </c>
      <c r="C4276" s="1" t="s">
        <v>33</v>
      </c>
      <c r="D4276" s="1" t="s">
        <v>22</v>
      </c>
      <c r="E4276" s="3">
        <v>31.0</v>
      </c>
      <c r="F4276" s="3">
        <v>22.0</v>
      </c>
      <c r="G4276" s="3">
        <v>19.0</v>
      </c>
      <c r="H4276" s="3">
        <v>256.0</v>
      </c>
      <c r="I4276" s="3">
        <v>1.0</v>
      </c>
      <c r="J4276" s="3">
        <v>1.0</v>
      </c>
      <c r="BC4276" s="3"/>
      <c r="BD4276" s="3"/>
      <c r="BE4276" s="3"/>
      <c r="BF4276" s="3"/>
      <c r="BG4276" s="3"/>
      <c r="DA4276" s="3"/>
      <c r="DB4276" s="3"/>
      <c r="DC4276" s="3"/>
      <c r="DD4276" s="3"/>
      <c r="DE4276" s="3"/>
      <c r="EY4276" s="3"/>
      <c r="EZ4276" s="3"/>
      <c r="FA4276" s="3"/>
      <c r="FB4276" s="3"/>
      <c r="FC4276" s="3"/>
      <c r="GW4276" s="3"/>
      <c r="GX4276" s="3"/>
      <c r="GY4276" s="3"/>
      <c r="GZ4276" s="3"/>
      <c r="HA4276" s="3"/>
    </row>
    <row r="4277">
      <c r="A4277" s="2">
        <v>45891.0</v>
      </c>
      <c r="B4277" s="1" t="s">
        <v>53</v>
      </c>
      <c r="C4277" s="1" t="s">
        <v>43</v>
      </c>
      <c r="D4277" s="1" t="s">
        <v>22</v>
      </c>
      <c r="E4277" s="3">
        <v>7.0</v>
      </c>
      <c r="F4277" s="3">
        <v>5.0</v>
      </c>
      <c r="G4277" s="3">
        <v>7.0</v>
      </c>
      <c r="H4277" s="3">
        <v>25.0</v>
      </c>
      <c r="I4277" s="3">
        <v>1.0</v>
      </c>
      <c r="J4277" s="3">
        <v>0.0</v>
      </c>
      <c r="K4277" s="3"/>
      <c r="M4277" s="3"/>
      <c r="P4277" s="3"/>
      <c r="U4277" s="3"/>
      <c r="AG4277" s="3"/>
      <c r="BC4277" s="3"/>
      <c r="BD4277" s="3"/>
      <c r="BE4277" s="3"/>
      <c r="BF4277" s="3"/>
      <c r="BG4277" s="3"/>
      <c r="BI4277" s="3"/>
      <c r="BK4277" s="3"/>
      <c r="BN4277" s="3"/>
      <c r="BS4277" s="3"/>
      <c r="CE4277" s="3"/>
      <c r="DA4277" s="3"/>
      <c r="DB4277" s="3"/>
      <c r="DC4277" s="3"/>
      <c r="DD4277" s="3"/>
      <c r="DE4277" s="3"/>
      <c r="DI4277" s="3"/>
      <c r="DL4277" s="3"/>
      <c r="DQ4277" s="3"/>
      <c r="EC4277" s="3"/>
      <c r="EY4277" s="3"/>
      <c r="EZ4277" s="3"/>
      <c r="FA4277" s="3"/>
      <c r="FB4277" s="3"/>
      <c r="FC4277" s="3"/>
      <c r="FE4277" s="3"/>
      <c r="FG4277" s="3"/>
      <c r="FJ4277" s="3"/>
      <c r="FO4277" s="3"/>
      <c r="GA4277" s="3"/>
      <c r="GW4277" s="3"/>
      <c r="GX4277" s="3"/>
      <c r="GY4277" s="3"/>
      <c r="GZ4277" s="3"/>
      <c r="HA4277" s="3"/>
      <c r="HC4277" s="3"/>
      <c r="HE4277" s="3"/>
      <c r="HH4277" s="3"/>
      <c r="HM4277" s="3"/>
      <c r="HY4277" s="3"/>
    </row>
    <row r="4278">
      <c r="A4278" s="2">
        <v>45891.0</v>
      </c>
      <c r="B4278" s="1" t="s">
        <v>598</v>
      </c>
      <c r="C4278" s="1" t="s">
        <v>33</v>
      </c>
      <c r="D4278" s="1" t="s">
        <v>22</v>
      </c>
      <c r="E4278" s="3">
        <v>1.0</v>
      </c>
      <c r="F4278" s="3">
        <v>1.0</v>
      </c>
      <c r="G4278" s="3">
        <v>1.0</v>
      </c>
      <c r="H4278" s="3">
        <v>1.0</v>
      </c>
      <c r="I4278" s="3">
        <v>1.0</v>
      </c>
      <c r="J4278" s="3">
        <v>0.0</v>
      </c>
      <c r="BC4278" s="3"/>
      <c r="BD4278" s="3"/>
      <c r="BE4278" s="3"/>
      <c r="BG4278" s="3"/>
      <c r="DA4278" s="3"/>
      <c r="DB4278" s="3"/>
      <c r="DC4278" s="3"/>
      <c r="DE4278" s="3"/>
      <c r="EY4278" s="3"/>
      <c r="EZ4278" s="3"/>
      <c r="FA4278" s="3"/>
      <c r="FC4278" s="3"/>
      <c r="GW4278" s="3"/>
      <c r="GX4278" s="3"/>
      <c r="GY4278" s="3"/>
      <c r="HA4278" s="3"/>
    </row>
    <row r="4279">
      <c r="A4279" s="2">
        <v>45891.0</v>
      </c>
      <c r="B4279" s="1" t="s">
        <v>54</v>
      </c>
      <c r="C4279" s="1" t="s">
        <v>21</v>
      </c>
      <c r="D4279" s="1" t="s">
        <v>22</v>
      </c>
      <c r="E4279" s="3">
        <v>12.0</v>
      </c>
      <c r="F4279" s="3">
        <v>8.0</v>
      </c>
      <c r="G4279" s="3">
        <v>8.0</v>
      </c>
      <c r="H4279" s="3">
        <v>116.0</v>
      </c>
      <c r="I4279" s="3">
        <v>0.88</v>
      </c>
      <c r="J4279" s="3">
        <v>2.0</v>
      </c>
      <c r="BC4279" s="3"/>
      <c r="BD4279" s="3"/>
      <c r="BE4279" s="3"/>
      <c r="BG4279" s="3"/>
      <c r="DA4279" s="3"/>
      <c r="DB4279" s="3"/>
      <c r="DC4279" s="3"/>
      <c r="DE4279" s="3"/>
      <c r="EY4279" s="3"/>
      <c r="EZ4279" s="3"/>
      <c r="FA4279" s="3"/>
      <c r="FC4279" s="3"/>
      <c r="GW4279" s="3"/>
      <c r="GX4279" s="3"/>
      <c r="GY4279" s="3"/>
      <c r="HA4279" s="3"/>
    </row>
    <row r="4280">
      <c r="A4280" s="2">
        <v>45892.0</v>
      </c>
      <c r="B4280" s="1" t="s">
        <v>58</v>
      </c>
      <c r="C4280" s="1" t="s">
        <v>58</v>
      </c>
      <c r="D4280" s="1" t="s">
        <v>37</v>
      </c>
      <c r="E4280" s="3">
        <v>1.0</v>
      </c>
      <c r="F4280" s="3">
        <v>1.0</v>
      </c>
      <c r="G4280" s="3">
        <v>1.0</v>
      </c>
      <c r="H4280" s="3">
        <v>2.0</v>
      </c>
      <c r="I4280" s="3">
        <v>1.0</v>
      </c>
      <c r="J4280" s="3">
        <v>0.0</v>
      </c>
      <c r="BC4280" s="3"/>
      <c r="BD4280" s="3"/>
      <c r="BE4280" s="3"/>
      <c r="BG4280" s="3"/>
      <c r="DA4280" s="3"/>
      <c r="DB4280" s="3"/>
      <c r="DC4280" s="3"/>
      <c r="DE4280" s="3"/>
      <c r="EY4280" s="3"/>
      <c r="EZ4280" s="3"/>
      <c r="FA4280" s="3"/>
      <c r="FC4280" s="3"/>
      <c r="GW4280" s="3"/>
      <c r="GX4280" s="3"/>
      <c r="GY4280" s="3"/>
      <c r="HA4280" s="3"/>
    </row>
    <row r="4281">
      <c r="A4281" s="2">
        <v>45892.0</v>
      </c>
      <c r="B4281" s="1" t="s">
        <v>889</v>
      </c>
      <c r="C4281" s="1" t="s">
        <v>467</v>
      </c>
      <c r="D4281" s="1" t="s">
        <v>226</v>
      </c>
      <c r="E4281" s="3">
        <v>2.0</v>
      </c>
      <c r="F4281" s="3">
        <v>1.0</v>
      </c>
      <c r="G4281" s="3">
        <v>0.0</v>
      </c>
      <c r="H4281" s="3">
        <v>2.0</v>
      </c>
      <c r="I4281" s="3">
        <v>1.0</v>
      </c>
      <c r="J4281" s="3">
        <v>0.0</v>
      </c>
      <c r="BC4281" s="3"/>
      <c r="BD4281" s="3"/>
      <c r="BE4281" s="3"/>
      <c r="BG4281" s="3"/>
      <c r="DA4281" s="3"/>
      <c r="DB4281" s="3"/>
      <c r="DC4281" s="3"/>
      <c r="DE4281" s="3"/>
      <c r="EY4281" s="3"/>
      <c r="EZ4281" s="3"/>
      <c r="FA4281" s="3"/>
      <c r="FC4281" s="3"/>
      <c r="GW4281" s="3"/>
      <c r="GX4281" s="3"/>
      <c r="GY4281" s="3"/>
      <c r="HA4281" s="3"/>
    </row>
    <row r="4282">
      <c r="A4282" s="2">
        <v>45892.0</v>
      </c>
      <c r="B4282" s="1" t="s">
        <v>886</v>
      </c>
      <c r="C4282" s="1" t="s">
        <v>611</v>
      </c>
      <c r="D4282" s="1" t="s">
        <v>470</v>
      </c>
      <c r="E4282" s="3">
        <v>2.0</v>
      </c>
      <c r="F4282" s="3">
        <v>1.0</v>
      </c>
      <c r="G4282" s="3">
        <v>0.0</v>
      </c>
      <c r="H4282" s="3">
        <v>5.0</v>
      </c>
      <c r="I4282" s="3">
        <v>1.0</v>
      </c>
      <c r="J4282" s="3">
        <v>0.0</v>
      </c>
      <c r="BC4282" s="3"/>
      <c r="BD4282" s="3"/>
      <c r="BE4282" s="3"/>
      <c r="BG4282" s="3"/>
      <c r="DA4282" s="3"/>
      <c r="DB4282" s="3"/>
      <c r="DC4282" s="3"/>
      <c r="DE4282" s="3"/>
      <c r="EY4282" s="3"/>
      <c r="EZ4282" s="3"/>
      <c r="FA4282" s="3"/>
      <c r="FC4282" s="3"/>
      <c r="GW4282" s="3"/>
      <c r="GX4282" s="3"/>
      <c r="GY4282" s="3"/>
      <c r="HA4282" s="3"/>
    </row>
    <row r="4283">
      <c r="A4283" s="2">
        <v>45892.0</v>
      </c>
      <c r="B4283" s="1" t="s">
        <v>20</v>
      </c>
      <c r="C4283" s="1" t="s">
        <v>21</v>
      </c>
      <c r="D4283" s="1" t="s">
        <v>22</v>
      </c>
      <c r="E4283" s="3">
        <v>4.0</v>
      </c>
      <c r="F4283" s="3">
        <v>4.0</v>
      </c>
      <c r="G4283" s="3">
        <v>3.0</v>
      </c>
      <c r="H4283" s="3">
        <v>40.0</v>
      </c>
      <c r="I4283" s="3">
        <v>1.0</v>
      </c>
      <c r="J4283" s="3">
        <v>0.0</v>
      </c>
      <c r="BC4283" s="3"/>
      <c r="BD4283" s="3"/>
      <c r="BE4283" s="3"/>
      <c r="BG4283" s="3"/>
      <c r="DA4283" s="3"/>
      <c r="DB4283" s="3"/>
      <c r="DC4283" s="3"/>
      <c r="DE4283" s="3"/>
      <c r="EY4283" s="3"/>
      <c r="EZ4283" s="3"/>
      <c r="FA4283" s="3"/>
      <c r="FC4283" s="3"/>
      <c r="GW4283" s="3"/>
      <c r="GX4283" s="3"/>
      <c r="GY4283" s="3"/>
      <c r="HA4283" s="3"/>
    </row>
    <row r="4284">
      <c r="A4284" s="2">
        <v>45892.0</v>
      </c>
      <c r="B4284" s="1" t="s">
        <v>29</v>
      </c>
      <c r="C4284" s="1" t="s">
        <v>21</v>
      </c>
      <c r="D4284" s="1" t="s">
        <v>22</v>
      </c>
      <c r="E4284" s="3">
        <v>83.0</v>
      </c>
      <c r="F4284" s="3">
        <v>65.0</v>
      </c>
      <c r="G4284" s="3">
        <v>60.0</v>
      </c>
      <c r="H4284" s="3">
        <v>743.0</v>
      </c>
      <c r="I4284" s="3">
        <v>1.0</v>
      </c>
      <c r="J4284" s="3">
        <v>3.0</v>
      </c>
      <c r="BC4284" s="3"/>
      <c r="BD4284" s="3"/>
      <c r="BE4284" s="3"/>
      <c r="BF4284" s="3"/>
      <c r="BG4284" s="3"/>
      <c r="DA4284" s="3"/>
      <c r="DB4284" s="3"/>
      <c r="DC4284" s="3"/>
      <c r="DD4284" s="3"/>
      <c r="DE4284" s="3"/>
      <c r="EY4284" s="3"/>
      <c r="EZ4284" s="3"/>
      <c r="FA4284" s="3"/>
      <c r="FB4284" s="3"/>
      <c r="FC4284" s="3"/>
      <c r="GW4284" s="3"/>
      <c r="GX4284" s="3"/>
      <c r="GY4284" s="3"/>
      <c r="GZ4284" s="3"/>
      <c r="HA4284" s="3"/>
    </row>
    <row r="4285">
      <c r="A4285" s="2">
        <v>45892.0</v>
      </c>
      <c r="B4285" s="1" t="s">
        <v>83</v>
      </c>
      <c r="C4285" s="1" t="s">
        <v>84</v>
      </c>
      <c r="D4285" s="1" t="s">
        <v>22</v>
      </c>
      <c r="E4285" s="3">
        <v>6.0</v>
      </c>
      <c r="F4285" s="3">
        <v>5.0</v>
      </c>
      <c r="G4285" s="3">
        <v>4.0</v>
      </c>
      <c r="H4285" s="3">
        <v>39.0</v>
      </c>
      <c r="I4285" s="3">
        <v>0.8</v>
      </c>
      <c r="J4285" s="3">
        <v>0.0</v>
      </c>
      <c r="BC4285" s="3"/>
      <c r="BD4285" s="3"/>
      <c r="BE4285" s="3"/>
      <c r="BF4285" s="3"/>
      <c r="BG4285" s="3"/>
      <c r="DA4285" s="3"/>
      <c r="DB4285" s="3"/>
      <c r="DC4285" s="3"/>
      <c r="DD4285" s="3"/>
      <c r="DE4285" s="3"/>
      <c r="EY4285" s="3"/>
      <c r="EZ4285" s="3"/>
      <c r="FA4285" s="3"/>
      <c r="FB4285" s="3"/>
      <c r="FC4285" s="3"/>
      <c r="GW4285" s="3"/>
      <c r="GX4285" s="3"/>
      <c r="GY4285" s="3"/>
      <c r="GZ4285" s="3"/>
      <c r="HA4285" s="3"/>
    </row>
    <row r="4286">
      <c r="A4286" s="2">
        <v>45892.0</v>
      </c>
      <c r="B4286" s="1" t="s">
        <v>397</v>
      </c>
      <c r="C4286" s="1" t="s">
        <v>43</v>
      </c>
      <c r="D4286" s="1" t="s">
        <v>22</v>
      </c>
      <c r="E4286" s="3">
        <v>1.0</v>
      </c>
      <c r="F4286" s="3">
        <v>1.0</v>
      </c>
      <c r="G4286" s="3">
        <v>0.0</v>
      </c>
      <c r="H4286" s="3">
        <v>83.0</v>
      </c>
      <c r="I4286" s="3">
        <v>1.0</v>
      </c>
      <c r="J4286" s="3">
        <v>0.0</v>
      </c>
      <c r="BC4286" s="3"/>
      <c r="BD4286" s="3"/>
      <c r="BE4286" s="3"/>
      <c r="BG4286" s="3"/>
      <c r="DA4286" s="3"/>
      <c r="DB4286" s="3"/>
      <c r="DC4286" s="3"/>
      <c r="DE4286" s="3"/>
      <c r="EY4286" s="3"/>
      <c r="EZ4286" s="3"/>
      <c r="FA4286" s="3"/>
      <c r="FC4286" s="3"/>
      <c r="GW4286" s="3"/>
      <c r="GX4286" s="3"/>
      <c r="GY4286" s="3"/>
      <c r="HA4286" s="3"/>
    </row>
    <row r="4287">
      <c r="A4287" s="2">
        <v>45892.0</v>
      </c>
      <c r="B4287" s="1" t="s">
        <v>288</v>
      </c>
      <c r="C4287" s="1" t="s">
        <v>21</v>
      </c>
      <c r="D4287" s="1" t="s">
        <v>22</v>
      </c>
      <c r="E4287" s="3">
        <v>3.0</v>
      </c>
      <c r="F4287" s="3">
        <v>2.0</v>
      </c>
      <c r="G4287" s="3">
        <v>3.0</v>
      </c>
      <c r="H4287" s="3">
        <v>6.0</v>
      </c>
      <c r="I4287" s="3">
        <v>1.0</v>
      </c>
      <c r="J4287" s="3">
        <v>0.0</v>
      </c>
      <c r="BC4287" s="3"/>
      <c r="BD4287" s="3"/>
      <c r="BE4287" s="3"/>
      <c r="BG4287" s="3"/>
      <c r="DA4287" s="3"/>
      <c r="DB4287" s="3"/>
      <c r="DC4287" s="3"/>
      <c r="DE4287" s="3"/>
      <c r="EY4287" s="3"/>
      <c r="EZ4287" s="3"/>
      <c r="FA4287" s="3"/>
      <c r="FC4287" s="3"/>
      <c r="GW4287" s="3"/>
      <c r="GX4287" s="3"/>
      <c r="GY4287" s="3"/>
      <c r="HA4287" s="3"/>
    </row>
    <row r="4288">
      <c r="A4288" s="2">
        <v>45892.0</v>
      </c>
      <c r="B4288" s="1" t="s">
        <v>38</v>
      </c>
      <c r="C4288" s="1" t="s">
        <v>39</v>
      </c>
      <c r="D4288" s="1" t="s">
        <v>22</v>
      </c>
      <c r="E4288" s="3">
        <v>3.0</v>
      </c>
      <c r="F4288" s="3">
        <v>3.0</v>
      </c>
      <c r="G4288" s="3">
        <v>0.0</v>
      </c>
      <c r="H4288" s="3">
        <v>0.0</v>
      </c>
      <c r="I4288" s="3">
        <v>0.0</v>
      </c>
      <c r="J4288" s="3">
        <v>0.0</v>
      </c>
      <c r="BC4288" s="3"/>
      <c r="BD4288" s="3"/>
      <c r="BE4288" s="3"/>
      <c r="BF4288" s="3"/>
      <c r="BG4288" s="3"/>
      <c r="DA4288" s="3"/>
      <c r="DB4288" s="3"/>
      <c r="DC4288" s="3"/>
      <c r="DE4288" s="3"/>
      <c r="EY4288" s="3"/>
      <c r="EZ4288" s="3"/>
      <c r="FA4288" s="3"/>
      <c r="FB4288" s="3"/>
      <c r="FC4288" s="3"/>
      <c r="GW4288" s="3"/>
      <c r="GX4288" s="3"/>
      <c r="GY4288" s="3"/>
      <c r="HA4288" s="3"/>
    </row>
    <row r="4289">
      <c r="A4289" s="2">
        <v>45892.0</v>
      </c>
      <c r="B4289" s="1" t="s">
        <v>301</v>
      </c>
      <c r="C4289" s="1" t="s">
        <v>302</v>
      </c>
      <c r="D4289" s="1" t="s">
        <v>22</v>
      </c>
      <c r="E4289" s="3">
        <v>2.0</v>
      </c>
      <c r="F4289" s="3">
        <v>1.0</v>
      </c>
      <c r="G4289" s="3">
        <v>1.0</v>
      </c>
      <c r="H4289" s="3">
        <v>6.0</v>
      </c>
      <c r="I4289" s="3">
        <v>1.0</v>
      </c>
      <c r="J4289" s="3">
        <v>0.0</v>
      </c>
      <c r="K4289" s="3"/>
      <c r="N4289" s="3"/>
      <c r="BC4289" s="3"/>
      <c r="BD4289" s="3"/>
      <c r="BE4289" s="3"/>
      <c r="BF4289" s="3"/>
      <c r="BG4289" s="3"/>
      <c r="BI4289" s="3"/>
      <c r="BL4289" s="3"/>
      <c r="DA4289" s="3"/>
      <c r="DB4289" s="3"/>
      <c r="DC4289" s="3"/>
      <c r="DD4289" s="3"/>
      <c r="DE4289" s="3"/>
      <c r="EY4289" s="3"/>
      <c r="EZ4289" s="3"/>
      <c r="FA4289" s="3"/>
      <c r="FB4289" s="3"/>
      <c r="FC4289" s="3"/>
      <c r="FE4289" s="3"/>
      <c r="FH4289" s="3"/>
      <c r="GW4289" s="3"/>
      <c r="GX4289" s="3"/>
      <c r="GY4289" s="3"/>
      <c r="GZ4289" s="3"/>
      <c r="HA4289" s="3"/>
      <c r="HC4289" s="3"/>
      <c r="HF4289" s="3"/>
    </row>
    <row r="4290">
      <c r="A4290" s="2">
        <v>45892.0</v>
      </c>
      <c r="B4290" s="1" t="s">
        <v>685</v>
      </c>
      <c r="C4290" s="1" t="s">
        <v>39</v>
      </c>
      <c r="D4290" s="1" t="s">
        <v>22</v>
      </c>
      <c r="E4290" s="3">
        <v>1.0</v>
      </c>
      <c r="F4290" s="3">
        <v>1.0</v>
      </c>
      <c r="G4290" s="3">
        <v>1.0</v>
      </c>
      <c r="H4290" s="3">
        <v>4.0</v>
      </c>
      <c r="I4290" s="3">
        <v>1.0</v>
      </c>
      <c r="J4290" s="3">
        <v>0.0</v>
      </c>
      <c r="BC4290" s="3"/>
      <c r="BD4290" s="3"/>
      <c r="BE4290" s="3"/>
      <c r="BG4290" s="3"/>
      <c r="DA4290" s="3"/>
      <c r="DB4290" s="3"/>
      <c r="DC4290" s="3"/>
      <c r="DE4290" s="3"/>
      <c r="EY4290" s="3"/>
      <c r="EZ4290" s="3"/>
      <c r="FA4290" s="3"/>
      <c r="FC4290" s="3"/>
      <c r="GW4290" s="3"/>
      <c r="GX4290" s="3"/>
      <c r="GY4290" s="3"/>
      <c r="HA4290" s="3"/>
    </row>
    <row r="4291">
      <c r="A4291" s="2">
        <v>45892.0</v>
      </c>
      <c r="B4291" s="1" t="s">
        <v>52</v>
      </c>
      <c r="C4291" s="1" t="s">
        <v>33</v>
      </c>
      <c r="D4291" s="1" t="s">
        <v>22</v>
      </c>
      <c r="E4291" s="3">
        <v>22.0</v>
      </c>
      <c r="F4291" s="3">
        <v>18.0</v>
      </c>
      <c r="G4291" s="3">
        <v>18.0</v>
      </c>
      <c r="H4291" s="3">
        <v>168.0</v>
      </c>
      <c r="I4291" s="3">
        <v>1.0</v>
      </c>
      <c r="J4291" s="3">
        <v>0.0</v>
      </c>
      <c r="BC4291" s="3"/>
      <c r="BD4291" s="3"/>
      <c r="BE4291" s="3"/>
      <c r="BG4291" s="3"/>
      <c r="DA4291" s="3"/>
      <c r="DB4291" s="3"/>
      <c r="DC4291" s="3"/>
      <c r="DE4291" s="3"/>
      <c r="EY4291" s="3"/>
      <c r="EZ4291" s="3"/>
      <c r="FA4291" s="3"/>
      <c r="FC4291" s="3"/>
      <c r="GW4291" s="3"/>
      <c r="GX4291" s="3"/>
      <c r="GY4291" s="3"/>
      <c r="HA4291" s="3"/>
    </row>
    <row r="4292">
      <c r="A4292" s="2">
        <v>45892.0</v>
      </c>
      <c r="B4292" s="1" t="s">
        <v>53</v>
      </c>
      <c r="C4292" s="1" t="s">
        <v>43</v>
      </c>
      <c r="D4292" s="1" t="s">
        <v>22</v>
      </c>
      <c r="E4292" s="3">
        <v>7.0</v>
      </c>
      <c r="F4292" s="3">
        <v>5.0</v>
      </c>
      <c r="G4292" s="3">
        <v>7.0</v>
      </c>
      <c r="H4292" s="3">
        <v>106.0</v>
      </c>
      <c r="I4292" s="3">
        <v>1.0</v>
      </c>
      <c r="J4292" s="3">
        <v>0.0</v>
      </c>
      <c r="BC4292" s="3"/>
      <c r="BD4292" s="3"/>
      <c r="BE4292" s="3"/>
      <c r="BG4292" s="3"/>
      <c r="DA4292" s="3"/>
      <c r="DB4292" s="3"/>
      <c r="DC4292" s="3"/>
      <c r="DE4292" s="3"/>
      <c r="EY4292" s="3"/>
      <c r="EZ4292" s="3"/>
      <c r="FA4292" s="3"/>
      <c r="FC4292" s="3"/>
      <c r="GW4292" s="3"/>
      <c r="GX4292" s="3"/>
      <c r="GY4292" s="3"/>
      <c r="HA4292" s="3"/>
    </row>
    <row r="4293">
      <c r="A4293" s="2">
        <v>45892.0</v>
      </c>
      <c r="B4293" s="1" t="s">
        <v>54</v>
      </c>
      <c r="C4293" s="1" t="s">
        <v>21</v>
      </c>
      <c r="D4293" s="1" t="s">
        <v>22</v>
      </c>
      <c r="E4293" s="3">
        <v>7.0</v>
      </c>
      <c r="F4293" s="3">
        <v>5.0</v>
      </c>
      <c r="G4293" s="3">
        <v>4.0</v>
      </c>
      <c r="H4293" s="3">
        <v>157.0</v>
      </c>
      <c r="I4293" s="3">
        <v>0.8</v>
      </c>
      <c r="J4293" s="3">
        <v>1.0</v>
      </c>
      <c r="BC4293" s="3"/>
      <c r="BD4293" s="3"/>
      <c r="BE4293" s="3"/>
      <c r="BG4293" s="3"/>
      <c r="DA4293" s="3"/>
      <c r="DB4293" s="3"/>
      <c r="DC4293" s="3"/>
      <c r="DE4293" s="3"/>
      <c r="EY4293" s="3"/>
      <c r="EZ4293" s="3"/>
      <c r="FA4293" s="3"/>
      <c r="FC4293" s="3"/>
      <c r="GW4293" s="3"/>
      <c r="GX4293" s="3"/>
      <c r="GY4293" s="3"/>
      <c r="HA4293" s="3"/>
    </row>
    <row r="4294">
      <c r="A4294" s="2">
        <v>45893.0</v>
      </c>
      <c r="B4294" s="1" t="s">
        <v>889</v>
      </c>
      <c r="C4294" s="1" t="s">
        <v>467</v>
      </c>
      <c r="D4294" s="1" t="s">
        <v>226</v>
      </c>
      <c r="E4294" s="3">
        <v>1.0</v>
      </c>
      <c r="F4294" s="3">
        <v>1.0</v>
      </c>
      <c r="G4294" s="3">
        <v>0.0</v>
      </c>
      <c r="H4294" s="3">
        <v>1.0</v>
      </c>
      <c r="I4294" s="3">
        <v>0.0</v>
      </c>
      <c r="J4294" s="3">
        <v>0.0</v>
      </c>
      <c r="BC4294" s="3"/>
      <c r="BD4294" s="3"/>
      <c r="BE4294" s="3"/>
      <c r="BG4294" s="3"/>
      <c r="DA4294" s="3"/>
      <c r="DB4294" s="3"/>
      <c r="DC4294" s="3"/>
      <c r="DE4294" s="3"/>
      <c r="EY4294" s="3"/>
      <c r="EZ4294" s="3"/>
      <c r="FA4294" s="3"/>
      <c r="FC4294" s="3"/>
      <c r="GW4294" s="3"/>
      <c r="GX4294" s="3"/>
      <c r="GY4294" s="3"/>
      <c r="HA4294" s="3"/>
    </row>
    <row r="4295">
      <c r="A4295" s="2">
        <v>45893.0</v>
      </c>
      <c r="B4295" s="1" t="s">
        <v>20</v>
      </c>
      <c r="C4295" s="1" t="s">
        <v>21</v>
      </c>
      <c r="D4295" s="1" t="s">
        <v>22</v>
      </c>
      <c r="E4295" s="3">
        <v>6.0</v>
      </c>
      <c r="F4295" s="3">
        <v>5.0</v>
      </c>
      <c r="G4295" s="3">
        <v>4.0</v>
      </c>
      <c r="H4295" s="3">
        <v>43.0</v>
      </c>
      <c r="I4295" s="3">
        <v>1.0</v>
      </c>
      <c r="J4295" s="3">
        <v>0.0</v>
      </c>
      <c r="BC4295" s="3"/>
      <c r="BD4295" s="3"/>
      <c r="BE4295" s="3"/>
      <c r="BG4295" s="3"/>
      <c r="DA4295" s="3"/>
      <c r="DB4295" s="3"/>
      <c r="DC4295" s="3"/>
      <c r="DE4295" s="3"/>
      <c r="EY4295" s="3"/>
      <c r="EZ4295" s="3"/>
      <c r="FA4295" s="3"/>
      <c r="FC4295" s="3"/>
      <c r="GW4295" s="3"/>
      <c r="GX4295" s="3"/>
      <c r="GY4295" s="3"/>
      <c r="HA4295" s="3"/>
    </row>
    <row r="4296">
      <c r="A4296" s="2">
        <v>45893.0</v>
      </c>
      <c r="B4296" s="1" t="s">
        <v>29</v>
      </c>
      <c r="C4296" s="1" t="s">
        <v>21</v>
      </c>
      <c r="D4296" s="1" t="s">
        <v>22</v>
      </c>
      <c r="E4296" s="3">
        <v>101.0</v>
      </c>
      <c r="F4296" s="3">
        <v>85.0</v>
      </c>
      <c r="G4296" s="3">
        <v>81.0</v>
      </c>
      <c r="H4296" s="3">
        <v>637.0</v>
      </c>
      <c r="I4296" s="3">
        <v>0.99</v>
      </c>
      <c r="J4296" s="3">
        <v>2.0</v>
      </c>
      <c r="BC4296" s="3"/>
      <c r="BD4296" s="3"/>
      <c r="BE4296" s="3"/>
      <c r="BG4296" s="3"/>
      <c r="DA4296" s="3"/>
      <c r="DB4296" s="3"/>
      <c r="DC4296" s="3"/>
      <c r="DE4296" s="3"/>
      <c r="EY4296" s="3"/>
      <c r="EZ4296" s="3"/>
      <c r="FA4296" s="3"/>
      <c r="FC4296" s="3"/>
      <c r="GW4296" s="3"/>
      <c r="GX4296" s="3"/>
      <c r="GY4296" s="3"/>
      <c r="HA4296" s="3"/>
    </row>
    <row r="4297">
      <c r="A4297" s="2">
        <v>45893.0</v>
      </c>
      <c r="B4297" s="1" t="s">
        <v>890</v>
      </c>
      <c r="C4297" s="1" t="s">
        <v>891</v>
      </c>
      <c r="D4297" s="1" t="s">
        <v>257</v>
      </c>
      <c r="E4297" s="3">
        <v>1.0</v>
      </c>
      <c r="F4297" s="3">
        <v>1.0</v>
      </c>
      <c r="G4297" s="3">
        <v>1.0</v>
      </c>
      <c r="H4297" s="3">
        <v>4.0</v>
      </c>
      <c r="I4297" s="3">
        <v>1.0</v>
      </c>
      <c r="J4297" s="3">
        <v>0.0</v>
      </c>
      <c r="BC4297" s="3"/>
      <c r="BD4297" s="3"/>
      <c r="BE4297" s="3"/>
      <c r="BG4297" s="3"/>
      <c r="DA4297" s="3"/>
      <c r="DB4297" s="3"/>
      <c r="DC4297" s="3"/>
      <c r="DE4297" s="3"/>
      <c r="EY4297" s="3"/>
      <c r="EZ4297" s="3"/>
      <c r="FA4297" s="3"/>
      <c r="FC4297" s="3"/>
      <c r="GW4297" s="3"/>
      <c r="GX4297" s="3"/>
      <c r="GY4297" s="3"/>
      <c r="HA4297" s="3"/>
    </row>
    <row r="4298">
      <c r="A4298" s="2">
        <v>45893.0</v>
      </c>
      <c r="B4298" s="1" t="s">
        <v>597</v>
      </c>
      <c r="C4298" s="1" t="s">
        <v>70</v>
      </c>
      <c r="D4298" s="1" t="s">
        <v>22</v>
      </c>
      <c r="E4298" s="3">
        <v>1.0</v>
      </c>
      <c r="F4298" s="3">
        <v>1.0</v>
      </c>
      <c r="G4298" s="3">
        <v>0.0</v>
      </c>
      <c r="H4298" s="3">
        <v>1.0</v>
      </c>
      <c r="I4298" s="3">
        <v>1.0</v>
      </c>
      <c r="J4298" s="3">
        <v>0.0</v>
      </c>
      <c r="BC4298" s="3"/>
      <c r="BD4298" s="3"/>
      <c r="BE4298" s="3"/>
      <c r="BG4298" s="3"/>
      <c r="DA4298" s="3"/>
      <c r="DB4298" s="3"/>
      <c r="DC4298" s="3"/>
      <c r="DE4298" s="3"/>
      <c r="EY4298" s="3"/>
      <c r="EZ4298" s="3"/>
      <c r="FA4298" s="3"/>
      <c r="FC4298" s="3"/>
      <c r="GW4298" s="3"/>
      <c r="GX4298" s="3"/>
      <c r="GY4298" s="3"/>
      <c r="HA4298" s="3"/>
    </row>
    <row r="4299">
      <c r="A4299" s="2">
        <v>45893.0</v>
      </c>
      <c r="B4299" s="1" t="s">
        <v>89</v>
      </c>
      <c r="C4299" s="1" t="s">
        <v>21</v>
      </c>
      <c r="D4299" s="1" t="s">
        <v>22</v>
      </c>
      <c r="E4299" s="3">
        <v>1.0</v>
      </c>
      <c r="F4299" s="3">
        <v>1.0</v>
      </c>
      <c r="G4299" s="3">
        <v>1.0</v>
      </c>
      <c r="H4299" s="3">
        <v>1.0</v>
      </c>
      <c r="I4299" s="3">
        <v>1.0</v>
      </c>
      <c r="J4299" s="3">
        <v>0.0</v>
      </c>
      <c r="BC4299" s="3"/>
      <c r="BD4299" s="3"/>
      <c r="BE4299" s="3"/>
      <c r="BF4299" s="3"/>
      <c r="BG4299" s="3"/>
      <c r="DA4299" s="3"/>
      <c r="DB4299" s="3"/>
      <c r="DC4299" s="3"/>
      <c r="DD4299" s="3"/>
      <c r="DE4299" s="3"/>
      <c r="EY4299" s="3"/>
      <c r="EZ4299" s="3"/>
      <c r="FA4299" s="3"/>
      <c r="FB4299" s="3"/>
      <c r="FC4299" s="3"/>
      <c r="GW4299" s="3"/>
      <c r="GX4299" s="3"/>
      <c r="GY4299" s="3"/>
      <c r="GZ4299" s="3"/>
      <c r="HA4299" s="3"/>
    </row>
    <row r="4300">
      <c r="A4300" s="2">
        <v>45893.0</v>
      </c>
      <c r="B4300" s="1" t="s">
        <v>230</v>
      </c>
      <c r="C4300" s="1" t="s">
        <v>21</v>
      </c>
      <c r="D4300" s="1" t="s">
        <v>22</v>
      </c>
      <c r="E4300" s="3">
        <v>1.0</v>
      </c>
      <c r="F4300" s="3">
        <v>1.0</v>
      </c>
      <c r="G4300" s="3">
        <v>1.0</v>
      </c>
      <c r="H4300" s="3">
        <v>2.0</v>
      </c>
      <c r="I4300" s="3">
        <v>1.0</v>
      </c>
      <c r="J4300" s="3">
        <v>0.0</v>
      </c>
      <c r="BC4300" s="3"/>
      <c r="BD4300" s="3"/>
      <c r="BE4300" s="3"/>
      <c r="BG4300" s="3"/>
      <c r="DA4300" s="3"/>
      <c r="DB4300" s="3"/>
      <c r="DC4300" s="3"/>
      <c r="DE4300" s="3"/>
      <c r="EY4300" s="3"/>
      <c r="EZ4300" s="3"/>
      <c r="FA4300" s="3"/>
      <c r="FC4300" s="3"/>
      <c r="GW4300" s="3"/>
      <c r="GX4300" s="3"/>
      <c r="GY4300" s="3"/>
      <c r="HA4300" s="3"/>
    </row>
    <row r="4301">
      <c r="A4301" s="2">
        <v>45893.0</v>
      </c>
      <c r="B4301" s="1" t="s">
        <v>83</v>
      </c>
      <c r="C4301" s="1" t="s">
        <v>84</v>
      </c>
      <c r="D4301" s="1" t="s">
        <v>22</v>
      </c>
      <c r="E4301" s="3">
        <v>5.0</v>
      </c>
      <c r="F4301" s="3">
        <v>5.0</v>
      </c>
      <c r="G4301" s="3">
        <v>3.0</v>
      </c>
      <c r="H4301" s="3">
        <v>43.0</v>
      </c>
      <c r="I4301" s="3">
        <v>1.0</v>
      </c>
      <c r="J4301" s="3">
        <v>0.0</v>
      </c>
      <c r="BC4301" s="3"/>
      <c r="BD4301" s="3"/>
      <c r="BE4301" s="3"/>
      <c r="BG4301" s="3"/>
      <c r="DA4301" s="3"/>
      <c r="DB4301" s="3"/>
      <c r="DC4301" s="3"/>
      <c r="DE4301" s="3"/>
      <c r="EY4301" s="3"/>
      <c r="EZ4301" s="3"/>
      <c r="FA4301" s="3"/>
      <c r="FC4301" s="3"/>
      <c r="GW4301" s="3"/>
      <c r="GX4301" s="3"/>
      <c r="GY4301" s="3"/>
      <c r="HA4301" s="3"/>
    </row>
    <row r="4302">
      <c r="A4302" s="2">
        <v>45893.0</v>
      </c>
      <c r="B4302" s="1" t="s">
        <v>313</v>
      </c>
      <c r="C4302" s="1" t="s">
        <v>33</v>
      </c>
      <c r="D4302" s="1" t="s">
        <v>22</v>
      </c>
      <c r="E4302" s="3">
        <v>1.0</v>
      </c>
      <c r="F4302" s="3">
        <v>1.0</v>
      </c>
      <c r="G4302" s="3">
        <v>1.0</v>
      </c>
      <c r="H4302" s="3">
        <v>34.0</v>
      </c>
      <c r="I4302" s="3">
        <v>1.0</v>
      </c>
      <c r="J4302" s="3">
        <v>0.0</v>
      </c>
      <c r="BC4302" s="3"/>
      <c r="BD4302" s="3"/>
      <c r="BE4302" s="3"/>
      <c r="BG4302" s="3"/>
      <c r="DA4302" s="3"/>
      <c r="DB4302" s="3"/>
      <c r="DC4302" s="3"/>
      <c r="DE4302" s="3"/>
      <c r="EY4302" s="3"/>
      <c r="EZ4302" s="3"/>
      <c r="FA4302" s="3"/>
      <c r="FC4302" s="3"/>
      <c r="GW4302" s="3"/>
      <c r="GX4302" s="3"/>
      <c r="GY4302" s="3"/>
      <c r="HA4302" s="3"/>
    </row>
    <row r="4303">
      <c r="A4303" s="2">
        <v>45893.0</v>
      </c>
      <c r="B4303" s="1" t="s">
        <v>31</v>
      </c>
      <c r="C4303" s="1" t="s">
        <v>21</v>
      </c>
      <c r="D4303" s="1" t="s">
        <v>22</v>
      </c>
      <c r="E4303" s="3">
        <v>1.0</v>
      </c>
      <c r="F4303" s="3">
        <v>1.0</v>
      </c>
      <c r="G4303" s="3">
        <v>1.0</v>
      </c>
      <c r="H4303" s="3">
        <v>1.0</v>
      </c>
      <c r="I4303" s="3">
        <v>1.0</v>
      </c>
      <c r="J4303" s="3">
        <v>0.0</v>
      </c>
      <c r="N4303" s="3"/>
      <c r="BC4303" s="3"/>
      <c r="BD4303" s="3"/>
      <c r="BE4303" s="3"/>
      <c r="BG4303" s="3"/>
      <c r="BL4303" s="3"/>
      <c r="DA4303" s="3"/>
      <c r="DB4303" s="3"/>
      <c r="DC4303" s="3"/>
      <c r="DE4303" s="3"/>
      <c r="DJ4303" s="3"/>
      <c r="EY4303" s="3"/>
      <c r="EZ4303" s="3"/>
      <c r="FA4303" s="3"/>
      <c r="FC4303" s="3"/>
      <c r="FH4303" s="3"/>
      <c r="GW4303" s="3"/>
      <c r="GX4303" s="3"/>
      <c r="GY4303" s="3"/>
      <c r="HA4303" s="3"/>
      <c r="HF4303" s="3"/>
    </row>
    <row r="4304">
      <c r="A4304" s="2">
        <v>45893.0</v>
      </c>
      <c r="B4304" s="1" t="s">
        <v>66</v>
      </c>
      <c r="C4304" s="1" t="s">
        <v>67</v>
      </c>
      <c r="D4304" s="1" t="s">
        <v>22</v>
      </c>
      <c r="E4304" s="3">
        <v>3.0</v>
      </c>
      <c r="F4304" s="3">
        <v>2.0</v>
      </c>
      <c r="G4304" s="3">
        <v>3.0</v>
      </c>
      <c r="H4304" s="3">
        <v>7.0</v>
      </c>
      <c r="I4304" s="3">
        <v>1.0</v>
      </c>
      <c r="J4304" s="3">
        <v>0.0</v>
      </c>
      <c r="BC4304" s="3"/>
      <c r="BD4304" s="3"/>
      <c r="BE4304" s="3"/>
      <c r="BG4304" s="3"/>
      <c r="DA4304" s="3"/>
      <c r="DB4304" s="3"/>
      <c r="DC4304" s="3"/>
      <c r="DE4304" s="3"/>
      <c r="EY4304" s="3"/>
      <c r="EZ4304" s="3"/>
      <c r="FA4304" s="3"/>
      <c r="FC4304" s="3"/>
      <c r="GW4304" s="3"/>
      <c r="GX4304" s="3"/>
      <c r="GY4304" s="3"/>
      <c r="HA4304" s="3"/>
    </row>
    <row r="4305">
      <c r="A4305" s="2">
        <v>45893.0</v>
      </c>
      <c r="B4305" s="1" t="s">
        <v>86</v>
      </c>
      <c r="C4305" s="1" t="s">
        <v>39</v>
      </c>
      <c r="D4305" s="1" t="s">
        <v>22</v>
      </c>
      <c r="E4305" s="3">
        <v>1.0</v>
      </c>
      <c r="F4305" s="3">
        <v>1.0</v>
      </c>
      <c r="G4305" s="3">
        <v>1.0</v>
      </c>
      <c r="H4305" s="3">
        <v>1.0</v>
      </c>
      <c r="I4305" s="3">
        <v>1.0</v>
      </c>
      <c r="J4305" s="3">
        <v>0.0</v>
      </c>
      <c r="W4305" s="3"/>
      <c r="BC4305" s="3"/>
      <c r="BD4305" s="3"/>
      <c r="BE4305" s="3"/>
      <c r="BG4305" s="3"/>
      <c r="BU4305" s="3"/>
      <c r="DA4305" s="3"/>
      <c r="DB4305" s="3"/>
      <c r="DC4305" s="3"/>
      <c r="DE4305" s="3"/>
      <c r="DS4305" s="3"/>
      <c r="EY4305" s="3"/>
      <c r="EZ4305" s="3"/>
      <c r="FA4305" s="3"/>
      <c r="FC4305" s="3"/>
      <c r="FQ4305" s="3"/>
      <c r="GW4305" s="3"/>
      <c r="GX4305" s="3"/>
      <c r="GY4305" s="3"/>
      <c r="HA4305" s="3"/>
      <c r="HO4305" s="3"/>
    </row>
    <row r="4306">
      <c r="A4306" s="2">
        <v>45893.0</v>
      </c>
      <c r="B4306" s="1" t="s">
        <v>308</v>
      </c>
      <c r="C4306" s="1" t="s">
        <v>67</v>
      </c>
      <c r="D4306" s="1" t="s">
        <v>22</v>
      </c>
      <c r="E4306" s="3">
        <v>1.0</v>
      </c>
      <c r="F4306" s="3">
        <v>1.0</v>
      </c>
      <c r="G4306" s="3">
        <v>1.0</v>
      </c>
      <c r="H4306" s="3">
        <v>1.0</v>
      </c>
      <c r="I4306" s="3">
        <v>1.0</v>
      </c>
      <c r="J4306" s="3">
        <v>0.0</v>
      </c>
      <c r="BC4306" s="3"/>
      <c r="BD4306" s="3"/>
      <c r="BE4306" s="3"/>
      <c r="BF4306" s="3"/>
      <c r="BG4306" s="3"/>
      <c r="DA4306" s="3"/>
      <c r="DB4306" s="3"/>
      <c r="DC4306" s="3"/>
      <c r="DD4306" s="3"/>
      <c r="DE4306" s="3"/>
      <c r="EY4306" s="3"/>
      <c r="EZ4306" s="3"/>
      <c r="FA4306" s="3"/>
      <c r="FB4306" s="3"/>
      <c r="FC4306" s="3"/>
      <c r="GW4306" s="3"/>
      <c r="GX4306" s="3"/>
      <c r="GY4306" s="3"/>
      <c r="GZ4306" s="3"/>
      <c r="HA4306" s="3"/>
    </row>
    <row r="4307">
      <c r="A4307" s="2">
        <v>45893.0</v>
      </c>
      <c r="B4307" s="1" t="s">
        <v>315</v>
      </c>
      <c r="C4307" s="1" t="s">
        <v>21</v>
      </c>
      <c r="D4307" s="1" t="s">
        <v>22</v>
      </c>
      <c r="E4307" s="3">
        <v>1.0</v>
      </c>
      <c r="F4307" s="3">
        <v>1.0</v>
      </c>
      <c r="G4307" s="3">
        <v>1.0</v>
      </c>
      <c r="H4307" s="3">
        <v>2.0</v>
      </c>
      <c r="I4307" s="3">
        <v>1.0</v>
      </c>
      <c r="J4307" s="3">
        <v>0.0</v>
      </c>
      <c r="BC4307" s="3"/>
      <c r="BD4307" s="3"/>
      <c r="BE4307" s="3"/>
      <c r="BF4307" s="3"/>
      <c r="BG4307" s="3"/>
      <c r="DA4307" s="3"/>
      <c r="DB4307" s="3"/>
      <c r="DC4307" s="3"/>
      <c r="DD4307" s="3"/>
      <c r="DE4307" s="3"/>
      <c r="EY4307" s="3"/>
      <c r="EZ4307" s="3"/>
      <c r="FA4307" s="3"/>
      <c r="FB4307" s="3"/>
      <c r="FC4307" s="3"/>
      <c r="GW4307" s="3"/>
      <c r="GX4307" s="3"/>
      <c r="GY4307" s="3"/>
      <c r="GZ4307" s="3"/>
      <c r="HA4307" s="3"/>
    </row>
    <row r="4308">
      <c r="A4308" s="2">
        <v>45893.0</v>
      </c>
      <c r="B4308" s="1" t="s">
        <v>32</v>
      </c>
      <c r="C4308" s="1" t="s">
        <v>33</v>
      </c>
      <c r="D4308" s="1" t="s">
        <v>22</v>
      </c>
      <c r="E4308" s="3">
        <v>1.0</v>
      </c>
      <c r="F4308" s="3">
        <v>1.0</v>
      </c>
      <c r="G4308" s="3">
        <v>1.0</v>
      </c>
      <c r="H4308" s="3">
        <v>2.0</v>
      </c>
      <c r="I4308" s="3">
        <v>1.0</v>
      </c>
      <c r="J4308" s="3">
        <v>0.0</v>
      </c>
      <c r="BC4308" s="3"/>
      <c r="BD4308" s="3"/>
      <c r="BE4308" s="3"/>
      <c r="BF4308" s="3"/>
      <c r="BG4308" s="3"/>
      <c r="DA4308" s="3"/>
      <c r="DB4308" s="3"/>
      <c r="DC4308" s="3"/>
      <c r="DE4308" s="3"/>
      <c r="EY4308" s="3"/>
      <c r="EZ4308" s="3"/>
      <c r="FA4308" s="3"/>
      <c r="FB4308" s="3"/>
      <c r="FC4308" s="3"/>
      <c r="GW4308" s="3"/>
      <c r="GX4308" s="3"/>
      <c r="GY4308" s="3"/>
      <c r="HA4308" s="3"/>
    </row>
    <row r="4309">
      <c r="A4309" s="2">
        <v>45893.0</v>
      </c>
      <c r="B4309" s="1" t="s">
        <v>38</v>
      </c>
      <c r="C4309" s="1" t="s">
        <v>39</v>
      </c>
      <c r="D4309" s="1" t="s">
        <v>22</v>
      </c>
      <c r="E4309" s="3">
        <v>6.0</v>
      </c>
      <c r="F4309" s="3">
        <v>4.0</v>
      </c>
      <c r="G4309" s="3">
        <v>5.0</v>
      </c>
      <c r="H4309" s="3">
        <v>31.0</v>
      </c>
      <c r="I4309" s="3">
        <v>1.0</v>
      </c>
      <c r="J4309" s="3">
        <v>0.0</v>
      </c>
      <c r="BC4309" s="3"/>
      <c r="BD4309" s="3"/>
      <c r="BE4309" s="3"/>
      <c r="BG4309" s="3"/>
      <c r="DA4309" s="3"/>
      <c r="DB4309" s="3"/>
      <c r="DC4309" s="3"/>
      <c r="DE4309" s="3"/>
      <c r="EY4309" s="3"/>
      <c r="EZ4309" s="3"/>
      <c r="FA4309" s="3"/>
      <c r="FC4309" s="3"/>
      <c r="GW4309" s="3"/>
      <c r="GX4309" s="3"/>
      <c r="GY4309" s="3"/>
      <c r="HA4309" s="3"/>
    </row>
    <row r="4310">
      <c r="A4310" s="2">
        <v>45893.0</v>
      </c>
      <c r="B4310" s="1" t="s">
        <v>327</v>
      </c>
      <c r="C4310" s="1" t="s">
        <v>43</v>
      </c>
      <c r="D4310" s="1" t="s">
        <v>22</v>
      </c>
      <c r="E4310" s="3">
        <v>1.0</v>
      </c>
      <c r="F4310" s="3">
        <v>1.0</v>
      </c>
      <c r="G4310" s="3">
        <v>0.0</v>
      </c>
      <c r="H4310" s="3">
        <v>0.0</v>
      </c>
      <c r="I4310" s="3">
        <v>0.0</v>
      </c>
      <c r="J4310" s="3">
        <v>0.0</v>
      </c>
      <c r="BC4310" s="3"/>
      <c r="BD4310" s="3"/>
      <c r="BE4310" s="3"/>
      <c r="BG4310" s="3"/>
      <c r="DA4310" s="3"/>
      <c r="DB4310" s="3"/>
      <c r="DC4310" s="3"/>
      <c r="DE4310" s="3"/>
      <c r="EY4310" s="3"/>
      <c r="EZ4310" s="3"/>
      <c r="FA4310" s="3"/>
      <c r="FC4310" s="3"/>
      <c r="GW4310" s="3"/>
      <c r="GX4310" s="3"/>
      <c r="GY4310" s="3"/>
      <c r="HA4310" s="3"/>
    </row>
    <row r="4311">
      <c r="A4311" s="2">
        <v>45893.0</v>
      </c>
      <c r="B4311" s="1" t="s">
        <v>268</v>
      </c>
      <c r="C4311" s="1" t="s">
        <v>232</v>
      </c>
      <c r="D4311" s="1" t="s">
        <v>22</v>
      </c>
      <c r="E4311" s="3">
        <v>1.0</v>
      </c>
      <c r="F4311" s="3">
        <v>1.0</v>
      </c>
      <c r="G4311" s="3">
        <v>1.0</v>
      </c>
      <c r="H4311" s="3">
        <v>3.0</v>
      </c>
      <c r="I4311" s="3">
        <v>1.0</v>
      </c>
      <c r="J4311" s="3">
        <v>0.0</v>
      </c>
      <c r="BC4311" s="3"/>
      <c r="BD4311" s="3"/>
      <c r="BE4311" s="3"/>
      <c r="BG4311" s="3"/>
      <c r="DA4311" s="3"/>
      <c r="DB4311" s="3"/>
      <c r="DC4311" s="3"/>
      <c r="DE4311" s="3"/>
      <c r="EY4311" s="3"/>
      <c r="EZ4311" s="3"/>
      <c r="FA4311" s="3"/>
      <c r="FC4311" s="3"/>
      <c r="GW4311" s="3"/>
      <c r="GX4311" s="3"/>
      <c r="GY4311" s="3"/>
      <c r="HA4311" s="3"/>
    </row>
    <row r="4312">
      <c r="A4312" s="2">
        <v>45893.0</v>
      </c>
      <c r="B4312" s="1" t="s">
        <v>501</v>
      </c>
      <c r="C4312" s="1" t="s">
        <v>502</v>
      </c>
      <c r="D4312" s="1" t="s">
        <v>59</v>
      </c>
      <c r="E4312" s="3">
        <v>1.0</v>
      </c>
      <c r="F4312" s="3">
        <v>1.0</v>
      </c>
      <c r="G4312" s="3">
        <v>1.0</v>
      </c>
      <c r="H4312" s="3">
        <v>1.0</v>
      </c>
      <c r="I4312" s="3">
        <v>1.0</v>
      </c>
      <c r="J4312" s="3">
        <v>0.0</v>
      </c>
      <c r="M4312" s="3"/>
      <c r="O4312" s="3"/>
      <c r="BC4312" s="3"/>
      <c r="BD4312" s="3"/>
      <c r="BE4312" s="3"/>
      <c r="BG4312" s="3"/>
      <c r="BK4312" s="3"/>
      <c r="BM4312" s="3"/>
      <c r="DA4312" s="3"/>
      <c r="DB4312" s="3"/>
      <c r="DC4312" s="3"/>
      <c r="DE4312" s="3"/>
      <c r="DI4312" s="3"/>
      <c r="EY4312" s="3"/>
      <c r="EZ4312" s="3"/>
      <c r="FA4312" s="3"/>
      <c r="FC4312" s="3"/>
      <c r="FG4312" s="3"/>
      <c r="FI4312" s="3"/>
      <c r="GW4312" s="3"/>
      <c r="GX4312" s="3"/>
      <c r="GY4312" s="3"/>
      <c r="HA4312" s="3"/>
      <c r="HE4312" s="3"/>
      <c r="HG4312" s="3"/>
    </row>
    <row r="4313">
      <c r="A4313" s="2">
        <v>45893.0</v>
      </c>
      <c r="B4313" s="1" t="s">
        <v>73</v>
      </c>
      <c r="C4313" s="1" t="s">
        <v>74</v>
      </c>
      <c r="D4313" s="1" t="s">
        <v>75</v>
      </c>
      <c r="E4313" s="3">
        <v>1.0</v>
      </c>
      <c r="F4313" s="3">
        <v>1.0</v>
      </c>
      <c r="G4313" s="3">
        <v>0.0</v>
      </c>
      <c r="H4313" s="3">
        <v>1.0</v>
      </c>
      <c r="I4313" s="3">
        <v>1.0</v>
      </c>
      <c r="J4313" s="3">
        <v>0.0</v>
      </c>
      <c r="K4313" s="3"/>
      <c r="M4313" s="3"/>
      <c r="N4313" s="3"/>
      <c r="BC4313" s="3"/>
      <c r="BD4313" s="3"/>
      <c r="BE4313" s="3"/>
      <c r="BF4313" s="3"/>
      <c r="BG4313" s="3"/>
      <c r="BI4313" s="3"/>
      <c r="BK4313" s="3"/>
      <c r="BL4313" s="3"/>
      <c r="DA4313" s="3"/>
      <c r="DB4313" s="3"/>
      <c r="DC4313" s="3"/>
      <c r="DD4313" s="3"/>
      <c r="DE4313" s="3"/>
      <c r="DG4313" s="3"/>
      <c r="DI4313" s="3"/>
      <c r="EY4313" s="3"/>
      <c r="EZ4313" s="3"/>
      <c r="FA4313" s="3"/>
      <c r="FB4313" s="3"/>
      <c r="FC4313" s="3"/>
      <c r="FE4313" s="3"/>
      <c r="FG4313" s="3"/>
      <c r="GW4313" s="3"/>
      <c r="GX4313" s="3"/>
      <c r="GY4313" s="3"/>
      <c r="GZ4313" s="3"/>
      <c r="HA4313" s="3"/>
      <c r="HC4313" s="3"/>
      <c r="HE4313" s="3"/>
    </row>
    <row r="4314">
      <c r="A4314" s="2">
        <v>45893.0</v>
      </c>
      <c r="B4314" s="1" t="s">
        <v>52</v>
      </c>
      <c r="C4314" s="1" t="s">
        <v>33</v>
      </c>
      <c r="D4314" s="1" t="s">
        <v>22</v>
      </c>
      <c r="E4314" s="3">
        <v>20.0</v>
      </c>
      <c r="F4314" s="3">
        <v>17.0</v>
      </c>
      <c r="G4314" s="3">
        <v>15.0</v>
      </c>
      <c r="H4314" s="3">
        <v>168.0</v>
      </c>
      <c r="I4314" s="3">
        <v>1.0</v>
      </c>
      <c r="J4314" s="3">
        <v>1.0</v>
      </c>
      <c r="BC4314" s="3"/>
      <c r="BD4314" s="3"/>
      <c r="BE4314" s="3"/>
      <c r="BG4314" s="3"/>
      <c r="DA4314" s="3"/>
      <c r="DB4314" s="3"/>
      <c r="DC4314" s="3"/>
      <c r="DE4314" s="3"/>
      <c r="EY4314" s="3"/>
      <c r="EZ4314" s="3"/>
      <c r="FA4314" s="3"/>
      <c r="FC4314" s="3"/>
      <c r="GW4314" s="3"/>
      <c r="GX4314" s="3"/>
      <c r="GY4314" s="3"/>
      <c r="HA4314" s="3"/>
    </row>
    <row r="4315">
      <c r="A4315" s="2">
        <v>45893.0</v>
      </c>
      <c r="B4315" s="1" t="s">
        <v>53</v>
      </c>
      <c r="C4315" s="1" t="s">
        <v>43</v>
      </c>
      <c r="D4315" s="1" t="s">
        <v>22</v>
      </c>
      <c r="E4315" s="3">
        <v>6.0</v>
      </c>
      <c r="F4315" s="3">
        <v>5.0</v>
      </c>
      <c r="G4315" s="3">
        <v>3.0</v>
      </c>
      <c r="H4315" s="3">
        <v>16.0</v>
      </c>
      <c r="I4315" s="3">
        <v>1.0</v>
      </c>
      <c r="J4315" s="3">
        <v>0.0</v>
      </c>
      <c r="BC4315" s="3"/>
      <c r="BD4315" s="3"/>
      <c r="BE4315" s="3"/>
      <c r="BG4315" s="3"/>
      <c r="DA4315" s="3"/>
      <c r="DB4315" s="3"/>
      <c r="DC4315" s="3"/>
      <c r="DE4315" s="3"/>
      <c r="EY4315" s="3"/>
      <c r="EZ4315" s="3"/>
      <c r="FA4315" s="3"/>
      <c r="FC4315" s="3"/>
      <c r="GW4315" s="3"/>
      <c r="GX4315" s="3"/>
      <c r="GY4315" s="3"/>
      <c r="HA4315" s="3"/>
    </row>
    <row r="4316">
      <c r="A4316" s="2">
        <v>45893.0</v>
      </c>
      <c r="B4316" s="1" t="s">
        <v>99</v>
      </c>
      <c r="C4316" s="1" t="s">
        <v>100</v>
      </c>
      <c r="D4316" s="1" t="s">
        <v>22</v>
      </c>
      <c r="E4316" s="3">
        <v>1.0</v>
      </c>
      <c r="F4316" s="3">
        <v>1.0</v>
      </c>
      <c r="G4316" s="3">
        <v>1.0</v>
      </c>
      <c r="H4316" s="3">
        <v>2.0</v>
      </c>
      <c r="I4316" s="3">
        <v>1.0</v>
      </c>
      <c r="J4316" s="3">
        <v>0.0</v>
      </c>
      <c r="BC4316" s="3"/>
      <c r="BD4316" s="3"/>
      <c r="BE4316" s="3"/>
      <c r="BF4316" s="3"/>
      <c r="BG4316" s="3"/>
      <c r="DA4316" s="3"/>
      <c r="DB4316" s="3"/>
      <c r="DC4316" s="3"/>
      <c r="DD4316" s="3"/>
      <c r="DE4316" s="3"/>
      <c r="EY4316" s="3"/>
      <c r="EZ4316" s="3"/>
      <c r="FA4316" s="3"/>
      <c r="FB4316" s="3"/>
      <c r="FC4316" s="3"/>
      <c r="GW4316" s="3"/>
      <c r="GX4316" s="3"/>
      <c r="GY4316" s="3"/>
      <c r="GZ4316" s="3"/>
      <c r="HA4316" s="3"/>
    </row>
    <row r="4317">
      <c r="A4317" s="2">
        <v>45893.0</v>
      </c>
      <c r="B4317" s="1" t="s">
        <v>54</v>
      </c>
      <c r="C4317" s="1" t="s">
        <v>21</v>
      </c>
      <c r="D4317" s="1" t="s">
        <v>22</v>
      </c>
      <c r="E4317" s="3">
        <v>11.0</v>
      </c>
      <c r="F4317" s="3">
        <v>9.0</v>
      </c>
      <c r="G4317" s="3">
        <v>8.0</v>
      </c>
      <c r="H4317" s="3">
        <v>26.0</v>
      </c>
      <c r="I4317" s="3">
        <v>1.0</v>
      </c>
      <c r="J4317" s="3">
        <v>1.0</v>
      </c>
      <c r="BC4317" s="3"/>
      <c r="BD4317" s="3"/>
      <c r="BE4317" s="3"/>
      <c r="BG4317" s="3"/>
      <c r="DA4317" s="3"/>
      <c r="DB4317" s="3"/>
      <c r="DC4317" s="3"/>
      <c r="DE4317" s="3"/>
      <c r="EY4317" s="3"/>
      <c r="EZ4317" s="3"/>
      <c r="FA4317" s="3"/>
      <c r="FC4317" s="3"/>
      <c r="GW4317" s="3"/>
      <c r="GX4317" s="3"/>
      <c r="GY4317" s="3"/>
      <c r="HA4317" s="3"/>
    </row>
    <row r="4318">
      <c r="A4318" s="2">
        <v>45894.0</v>
      </c>
      <c r="B4318" s="1" t="s">
        <v>58</v>
      </c>
      <c r="C4318" s="1" t="s">
        <v>25</v>
      </c>
      <c r="D4318" s="1" t="s">
        <v>15</v>
      </c>
      <c r="E4318" s="3">
        <v>1.0</v>
      </c>
      <c r="F4318" s="3">
        <v>1.0</v>
      </c>
      <c r="G4318" s="3">
        <v>1.0</v>
      </c>
      <c r="H4318" s="3">
        <v>1.0</v>
      </c>
      <c r="I4318" s="3">
        <v>1.0</v>
      </c>
      <c r="J4318" s="3">
        <v>0.0</v>
      </c>
      <c r="BC4318" s="3"/>
      <c r="BD4318" s="3"/>
      <c r="BE4318" s="3"/>
      <c r="BG4318" s="3"/>
      <c r="DA4318" s="3"/>
      <c r="DB4318" s="3"/>
      <c r="DC4318" s="3"/>
      <c r="DE4318" s="3"/>
      <c r="EY4318" s="3"/>
      <c r="EZ4318" s="3"/>
      <c r="FA4318" s="3"/>
      <c r="FC4318" s="3"/>
      <c r="GW4318" s="3"/>
      <c r="GX4318" s="3"/>
      <c r="GY4318" s="3"/>
      <c r="HA4318" s="3"/>
    </row>
    <row r="4319">
      <c r="A4319" s="2">
        <v>45894.0</v>
      </c>
      <c r="B4319" s="1" t="s">
        <v>20</v>
      </c>
      <c r="C4319" s="1" t="s">
        <v>21</v>
      </c>
      <c r="D4319" s="1" t="s">
        <v>22</v>
      </c>
      <c r="E4319" s="3">
        <v>15.0</v>
      </c>
      <c r="F4319" s="3">
        <v>7.0</v>
      </c>
      <c r="G4319" s="3">
        <v>3.0</v>
      </c>
      <c r="H4319" s="3">
        <v>227.0</v>
      </c>
      <c r="I4319" s="3">
        <v>1.0</v>
      </c>
      <c r="J4319" s="3">
        <v>0.0</v>
      </c>
      <c r="T4319" s="3"/>
      <c r="BC4319" s="3"/>
      <c r="BD4319" s="3"/>
      <c r="BE4319" s="3"/>
      <c r="BF4319" s="3"/>
      <c r="BG4319" s="3"/>
      <c r="BR4319" s="3"/>
      <c r="DA4319" s="3"/>
      <c r="DB4319" s="3"/>
      <c r="DC4319" s="3"/>
      <c r="DD4319" s="3"/>
      <c r="DE4319" s="3"/>
      <c r="DP4319" s="3"/>
      <c r="EY4319" s="3"/>
      <c r="EZ4319" s="3"/>
      <c r="FA4319" s="3"/>
      <c r="FB4319" s="3"/>
      <c r="FC4319" s="3"/>
      <c r="FN4319" s="3"/>
      <c r="GW4319" s="3"/>
      <c r="GX4319" s="3"/>
      <c r="GY4319" s="3"/>
      <c r="GZ4319" s="3"/>
      <c r="HA4319" s="3"/>
      <c r="HL4319" s="3"/>
    </row>
    <row r="4320">
      <c r="A4320" s="2">
        <v>45894.0</v>
      </c>
      <c r="B4320" s="1" t="s">
        <v>29</v>
      </c>
      <c r="C4320" s="1" t="s">
        <v>21</v>
      </c>
      <c r="D4320" s="1" t="s">
        <v>22</v>
      </c>
      <c r="E4320" s="3">
        <v>195.0</v>
      </c>
      <c r="F4320" s="3">
        <v>133.0</v>
      </c>
      <c r="G4320" s="3">
        <v>132.0</v>
      </c>
      <c r="H4320" s="3">
        <v>1566.0</v>
      </c>
      <c r="I4320" s="3">
        <v>1.0</v>
      </c>
      <c r="J4320" s="3">
        <v>8.0</v>
      </c>
      <c r="BC4320" s="3"/>
      <c r="BD4320" s="3"/>
      <c r="BE4320" s="3"/>
      <c r="BG4320" s="3"/>
      <c r="DA4320" s="3"/>
      <c r="DB4320" s="3"/>
      <c r="DC4320" s="3"/>
      <c r="DE4320" s="3"/>
      <c r="EY4320" s="3"/>
      <c r="EZ4320" s="3"/>
      <c r="FA4320" s="3"/>
      <c r="FC4320" s="3"/>
      <c r="GW4320" s="3"/>
      <c r="GX4320" s="3"/>
      <c r="GY4320" s="3"/>
      <c r="HA4320" s="3"/>
    </row>
    <row r="4321">
      <c r="A4321" s="2">
        <v>45894.0</v>
      </c>
      <c r="B4321" s="1" t="s">
        <v>82</v>
      </c>
      <c r="C4321" s="1" t="s">
        <v>28</v>
      </c>
      <c r="D4321" s="1" t="s">
        <v>22</v>
      </c>
      <c r="E4321" s="3">
        <v>1.0</v>
      </c>
      <c r="F4321" s="3">
        <v>1.0</v>
      </c>
      <c r="G4321" s="3">
        <v>1.0</v>
      </c>
      <c r="H4321" s="3">
        <v>1.0</v>
      </c>
      <c r="I4321" s="3">
        <v>1.0</v>
      </c>
      <c r="J4321" s="3">
        <v>0.0</v>
      </c>
      <c r="BC4321" s="3"/>
      <c r="BD4321" s="3"/>
      <c r="BE4321" s="3"/>
      <c r="BG4321" s="3"/>
      <c r="DA4321" s="3"/>
      <c r="DB4321" s="3"/>
      <c r="DC4321" s="3"/>
      <c r="DE4321" s="3"/>
      <c r="EY4321" s="3"/>
      <c r="EZ4321" s="3"/>
      <c r="FA4321" s="3"/>
      <c r="FC4321" s="3"/>
      <c r="GW4321" s="3"/>
      <c r="GX4321" s="3"/>
      <c r="GY4321" s="3"/>
      <c r="HA4321" s="3"/>
    </row>
    <row r="4322">
      <c r="A4322" s="2">
        <v>45894.0</v>
      </c>
      <c r="B4322" s="1" t="s">
        <v>83</v>
      </c>
      <c r="C4322" s="1" t="s">
        <v>84</v>
      </c>
      <c r="D4322" s="1" t="s">
        <v>22</v>
      </c>
      <c r="E4322" s="3">
        <v>3.0</v>
      </c>
      <c r="F4322" s="3">
        <v>3.0</v>
      </c>
      <c r="G4322" s="3">
        <v>2.0</v>
      </c>
      <c r="H4322" s="3">
        <v>28.0</v>
      </c>
      <c r="I4322" s="3">
        <v>1.0</v>
      </c>
      <c r="J4322" s="3">
        <v>0.0</v>
      </c>
      <c r="BC4322" s="3"/>
      <c r="BD4322" s="3"/>
      <c r="BE4322" s="3"/>
      <c r="BF4322" s="3"/>
      <c r="BG4322" s="3"/>
      <c r="DA4322" s="3"/>
      <c r="DB4322" s="3"/>
      <c r="DC4322" s="3"/>
      <c r="DD4322" s="3"/>
      <c r="DE4322" s="3"/>
      <c r="EY4322" s="3"/>
      <c r="EZ4322" s="3"/>
      <c r="FA4322" s="3"/>
      <c r="FB4322" s="3"/>
      <c r="FC4322" s="3"/>
      <c r="GW4322" s="3"/>
      <c r="GX4322" s="3"/>
      <c r="GY4322" s="3"/>
      <c r="GZ4322" s="3"/>
      <c r="HA4322" s="3"/>
    </row>
    <row r="4323">
      <c r="A4323" s="2">
        <v>45894.0</v>
      </c>
      <c r="B4323" s="1" t="s">
        <v>620</v>
      </c>
      <c r="C4323" s="1" t="s">
        <v>302</v>
      </c>
      <c r="D4323" s="1" t="s">
        <v>22</v>
      </c>
      <c r="E4323" s="3">
        <v>1.0</v>
      </c>
      <c r="F4323" s="3">
        <v>1.0</v>
      </c>
      <c r="G4323" s="3">
        <v>1.0</v>
      </c>
      <c r="H4323" s="3">
        <v>1.0</v>
      </c>
      <c r="I4323" s="3">
        <v>1.0</v>
      </c>
      <c r="J4323" s="3">
        <v>0.0</v>
      </c>
      <c r="M4323" s="3"/>
      <c r="BC4323" s="3"/>
      <c r="BD4323" s="3"/>
      <c r="BE4323" s="3"/>
      <c r="BG4323" s="3"/>
      <c r="BK4323" s="3"/>
      <c r="DA4323" s="3"/>
      <c r="DB4323" s="3"/>
      <c r="DC4323" s="3"/>
      <c r="DE4323" s="3"/>
      <c r="DI4323" s="3"/>
      <c r="EY4323" s="3"/>
      <c r="EZ4323" s="3"/>
      <c r="FA4323" s="3"/>
      <c r="FC4323" s="3"/>
      <c r="FG4323" s="3"/>
      <c r="GW4323" s="3"/>
      <c r="GX4323" s="3"/>
      <c r="GY4323" s="3"/>
      <c r="HA4323" s="3"/>
      <c r="HE4323" s="3"/>
    </row>
    <row r="4324">
      <c r="A4324" s="2">
        <v>45894.0</v>
      </c>
      <c r="B4324" s="1" t="s">
        <v>818</v>
      </c>
      <c r="C4324" s="1" t="s">
        <v>47</v>
      </c>
      <c r="D4324" s="1" t="s">
        <v>22</v>
      </c>
      <c r="E4324" s="3">
        <v>1.0</v>
      </c>
      <c r="F4324" s="3">
        <v>1.0</v>
      </c>
      <c r="G4324" s="3">
        <v>1.0</v>
      </c>
      <c r="H4324" s="3">
        <v>2.0</v>
      </c>
      <c r="I4324" s="3">
        <v>1.0</v>
      </c>
      <c r="J4324" s="3">
        <v>0.0</v>
      </c>
      <c r="BC4324" s="3"/>
      <c r="BD4324" s="3"/>
      <c r="BE4324" s="3"/>
      <c r="BG4324" s="3"/>
      <c r="DA4324" s="3"/>
      <c r="DB4324" s="3"/>
      <c r="DC4324" s="3"/>
      <c r="DE4324" s="3"/>
      <c r="EY4324" s="3"/>
      <c r="EZ4324" s="3"/>
      <c r="FA4324" s="3"/>
      <c r="FC4324" s="3"/>
      <c r="GW4324" s="3"/>
      <c r="GX4324" s="3"/>
      <c r="GY4324" s="3"/>
      <c r="HA4324" s="3"/>
    </row>
    <row r="4325">
      <c r="A4325" s="2">
        <v>45894.0</v>
      </c>
      <c r="B4325" s="1" t="s">
        <v>66</v>
      </c>
      <c r="C4325" s="1" t="s">
        <v>67</v>
      </c>
      <c r="D4325" s="1" t="s">
        <v>22</v>
      </c>
      <c r="E4325" s="3">
        <v>2.0</v>
      </c>
      <c r="F4325" s="3">
        <v>2.0</v>
      </c>
      <c r="G4325" s="3">
        <v>2.0</v>
      </c>
      <c r="H4325" s="3">
        <v>3.0</v>
      </c>
      <c r="I4325" s="3">
        <v>1.0</v>
      </c>
      <c r="J4325" s="3">
        <v>0.0</v>
      </c>
      <c r="BC4325" s="3"/>
      <c r="BD4325" s="3"/>
      <c r="BE4325" s="3"/>
      <c r="BF4325" s="3"/>
      <c r="BG4325" s="3"/>
      <c r="DA4325" s="3"/>
      <c r="DB4325" s="3"/>
      <c r="DC4325" s="3"/>
      <c r="DD4325" s="3"/>
      <c r="DE4325" s="3"/>
      <c r="EY4325" s="3"/>
      <c r="EZ4325" s="3"/>
      <c r="FA4325" s="3"/>
      <c r="FB4325" s="3"/>
      <c r="FC4325" s="3"/>
      <c r="GW4325" s="3"/>
      <c r="GX4325" s="3"/>
      <c r="GY4325" s="3"/>
      <c r="GZ4325" s="3"/>
      <c r="HA4325" s="3"/>
    </row>
    <row r="4326">
      <c r="A4326" s="2">
        <v>45894.0</v>
      </c>
      <c r="B4326" s="1" t="s">
        <v>264</v>
      </c>
      <c r="C4326" s="1" t="s">
        <v>28</v>
      </c>
      <c r="D4326" s="1" t="s">
        <v>22</v>
      </c>
      <c r="E4326" s="3">
        <v>3.0</v>
      </c>
      <c r="F4326" s="3">
        <v>3.0</v>
      </c>
      <c r="G4326" s="3">
        <v>3.0</v>
      </c>
      <c r="H4326" s="3">
        <v>6.0</v>
      </c>
      <c r="I4326" s="3">
        <v>1.0</v>
      </c>
      <c r="J4326" s="3">
        <v>0.0</v>
      </c>
      <c r="AK4326" s="3"/>
      <c r="BC4326" s="3"/>
      <c r="BD4326" s="3"/>
      <c r="BE4326" s="3"/>
      <c r="BG4326" s="3"/>
      <c r="CI4326" s="3"/>
      <c r="DA4326" s="3"/>
      <c r="DB4326" s="3"/>
      <c r="DC4326" s="3"/>
      <c r="DE4326" s="3"/>
      <c r="EG4326" s="3"/>
      <c r="EY4326" s="3"/>
      <c r="EZ4326" s="3"/>
      <c r="FA4326" s="3"/>
      <c r="FC4326" s="3"/>
      <c r="GE4326" s="3"/>
      <c r="GW4326" s="3"/>
      <c r="GX4326" s="3"/>
      <c r="GY4326" s="3"/>
      <c r="HA4326" s="3"/>
      <c r="IC4326" s="3"/>
    </row>
    <row r="4327">
      <c r="A4327" s="2">
        <v>45894.0</v>
      </c>
      <c r="B4327" s="1" t="s">
        <v>315</v>
      </c>
      <c r="C4327" s="1" t="s">
        <v>21</v>
      </c>
      <c r="D4327" s="1" t="s">
        <v>22</v>
      </c>
      <c r="E4327" s="3">
        <v>3.0</v>
      </c>
      <c r="F4327" s="3">
        <v>2.0</v>
      </c>
      <c r="G4327" s="3">
        <v>2.0</v>
      </c>
      <c r="H4327" s="3">
        <v>23.0</v>
      </c>
      <c r="I4327" s="3">
        <v>1.0</v>
      </c>
      <c r="J4327" s="3">
        <v>0.0</v>
      </c>
      <c r="BC4327" s="3"/>
      <c r="BD4327" s="3"/>
      <c r="BE4327" s="3"/>
      <c r="BG4327" s="3"/>
      <c r="DA4327" s="3"/>
      <c r="DB4327" s="3"/>
      <c r="DC4327" s="3"/>
      <c r="DE4327" s="3"/>
      <c r="EY4327" s="3"/>
      <c r="EZ4327" s="3"/>
      <c r="FA4327" s="3"/>
      <c r="FC4327" s="3"/>
      <c r="GW4327" s="3"/>
      <c r="GX4327" s="3"/>
      <c r="GY4327" s="3"/>
      <c r="HA4327" s="3"/>
    </row>
    <row r="4328">
      <c r="A4328" s="2">
        <v>45894.0</v>
      </c>
      <c r="B4328" s="1" t="s">
        <v>317</v>
      </c>
      <c r="C4328" s="1" t="s">
        <v>302</v>
      </c>
      <c r="D4328" s="1" t="s">
        <v>22</v>
      </c>
      <c r="E4328" s="3">
        <v>1.0</v>
      </c>
      <c r="F4328" s="3">
        <v>1.0</v>
      </c>
      <c r="G4328" s="3">
        <v>1.0</v>
      </c>
      <c r="H4328" s="3">
        <v>44.0</v>
      </c>
      <c r="I4328" s="3">
        <v>1.0</v>
      </c>
      <c r="J4328" s="3">
        <v>0.0</v>
      </c>
      <c r="BC4328" s="3"/>
      <c r="BD4328" s="3"/>
      <c r="BE4328" s="3"/>
      <c r="BG4328" s="3"/>
      <c r="DA4328" s="3"/>
      <c r="DB4328" s="3"/>
      <c r="DC4328" s="3"/>
      <c r="DE4328" s="3"/>
      <c r="EY4328" s="3"/>
      <c r="EZ4328" s="3"/>
      <c r="FA4328" s="3"/>
      <c r="FC4328" s="3"/>
      <c r="GW4328" s="3"/>
      <c r="GX4328" s="3"/>
      <c r="GY4328" s="3"/>
      <c r="HA4328" s="3"/>
    </row>
    <row r="4329">
      <c r="A4329" s="2">
        <v>45894.0</v>
      </c>
      <c r="B4329" s="1" t="s">
        <v>326</v>
      </c>
      <c r="C4329" s="1" t="s">
        <v>326</v>
      </c>
      <c r="D4329" s="1" t="s">
        <v>15</v>
      </c>
      <c r="E4329" s="3">
        <v>2.0</v>
      </c>
      <c r="F4329" s="3">
        <v>1.0</v>
      </c>
      <c r="G4329" s="3">
        <v>2.0</v>
      </c>
      <c r="H4329" s="3">
        <v>5.0</v>
      </c>
      <c r="I4329" s="3">
        <v>1.0</v>
      </c>
      <c r="J4329" s="3">
        <v>0.0</v>
      </c>
      <c r="BC4329" s="3"/>
      <c r="BD4329" s="3"/>
      <c r="BE4329" s="3"/>
      <c r="BF4329" s="3"/>
      <c r="BG4329" s="3"/>
      <c r="DA4329" s="3"/>
      <c r="DB4329" s="3"/>
      <c r="DC4329" s="3"/>
      <c r="DD4329" s="3"/>
      <c r="DE4329" s="3"/>
      <c r="EY4329" s="3"/>
      <c r="EZ4329" s="3"/>
      <c r="FA4329" s="3"/>
      <c r="FB4329" s="3"/>
      <c r="FC4329" s="3"/>
      <c r="GW4329" s="3"/>
      <c r="GX4329" s="3"/>
      <c r="GY4329" s="3"/>
      <c r="GZ4329" s="3"/>
      <c r="HA4329" s="3"/>
    </row>
    <row r="4330">
      <c r="A4330" s="2">
        <v>45894.0</v>
      </c>
      <c r="B4330" s="1" t="s">
        <v>38</v>
      </c>
      <c r="C4330" s="1" t="s">
        <v>39</v>
      </c>
      <c r="D4330" s="1" t="s">
        <v>22</v>
      </c>
      <c r="E4330" s="3">
        <v>13.0</v>
      </c>
      <c r="F4330" s="3">
        <v>11.0</v>
      </c>
      <c r="G4330" s="3">
        <v>10.0</v>
      </c>
      <c r="H4330" s="3">
        <v>302.0</v>
      </c>
      <c r="I4330" s="3">
        <v>1.0</v>
      </c>
      <c r="J4330" s="3">
        <v>0.0</v>
      </c>
      <c r="P4330" s="3"/>
      <c r="BC4330" s="3"/>
      <c r="BD4330" s="3"/>
      <c r="BE4330" s="3"/>
      <c r="BG4330" s="3"/>
      <c r="BN4330" s="3"/>
      <c r="DA4330" s="3"/>
      <c r="DB4330" s="3"/>
      <c r="DC4330" s="3"/>
      <c r="DE4330" s="3"/>
      <c r="DL4330" s="3"/>
      <c r="EY4330" s="3"/>
      <c r="EZ4330" s="3"/>
      <c r="FA4330" s="3"/>
      <c r="FC4330" s="3"/>
      <c r="FJ4330" s="3"/>
      <c r="GW4330" s="3"/>
      <c r="GX4330" s="3"/>
      <c r="GY4330" s="3"/>
      <c r="HA4330" s="3"/>
      <c r="HH4330" s="3"/>
    </row>
    <row r="4331">
      <c r="A4331" s="2">
        <v>45894.0</v>
      </c>
      <c r="B4331" s="1" t="s">
        <v>327</v>
      </c>
      <c r="C4331" s="1" t="s">
        <v>43</v>
      </c>
      <c r="D4331" s="1" t="s">
        <v>22</v>
      </c>
      <c r="E4331" s="3">
        <v>1.0</v>
      </c>
      <c r="F4331" s="3">
        <v>1.0</v>
      </c>
      <c r="G4331" s="3">
        <v>1.0</v>
      </c>
      <c r="H4331" s="3">
        <v>1.0</v>
      </c>
      <c r="I4331" s="3">
        <v>1.0</v>
      </c>
      <c r="J4331" s="3">
        <v>0.0</v>
      </c>
      <c r="M4331" s="3"/>
      <c r="O4331" s="3"/>
      <c r="V4331" s="3"/>
      <c r="BC4331" s="3"/>
      <c r="BD4331" s="3"/>
      <c r="BE4331" s="3"/>
      <c r="BG4331" s="3"/>
      <c r="BK4331" s="3"/>
      <c r="BM4331" s="3"/>
      <c r="BT4331" s="3"/>
      <c r="DA4331" s="3"/>
      <c r="DB4331" s="3"/>
      <c r="DC4331" s="3"/>
      <c r="DE4331" s="3"/>
      <c r="DI4331" s="3"/>
      <c r="DR4331" s="3"/>
      <c r="EY4331" s="3"/>
      <c r="EZ4331" s="3"/>
      <c r="FA4331" s="3"/>
      <c r="FC4331" s="3"/>
      <c r="FG4331" s="3"/>
      <c r="FI4331" s="3"/>
      <c r="FP4331" s="3"/>
      <c r="GW4331" s="3"/>
      <c r="GX4331" s="3"/>
      <c r="GY4331" s="3"/>
      <c r="HA4331" s="3"/>
      <c r="HE4331" s="3"/>
      <c r="HG4331" s="3"/>
      <c r="HN4331" s="3"/>
    </row>
    <row r="4332">
      <c r="A4332" s="2">
        <v>45894.0</v>
      </c>
      <c r="B4332" s="1" t="s">
        <v>893</v>
      </c>
      <c r="C4332" s="1" t="s">
        <v>894</v>
      </c>
      <c r="D4332" s="1" t="s">
        <v>453</v>
      </c>
      <c r="E4332" s="3">
        <v>1.0</v>
      </c>
      <c r="F4332" s="3">
        <v>1.0</v>
      </c>
      <c r="G4332" s="3">
        <v>1.0</v>
      </c>
      <c r="H4332" s="3">
        <v>2.0</v>
      </c>
      <c r="I4332" s="3">
        <v>1.0</v>
      </c>
      <c r="J4332" s="3">
        <v>0.0</v>
      </c>
      <c r="BC4332" s="3"/>
      <c r="BD4332" s="3"/>
      <c r="BE4332" s="3"/>
      <c r="BG4332" s="3"/>
      <c r="DA4332" s="3"/>
      <c r="DB4332" s="3"/>
      <c r="DC4332" s="3"/>
      <c r="DE4332" s="3"/>
      <c r="EY4332" s="3"/>
      <c r="EZ4332" s="3"/>
      <c r="FA4332" s="3"/>
      <c r="FC4332" s="3"/>
      <c r="GW4332" s="3"/>
      <c r="GX4332" s="3"/>
      <c r="GY4332" s="3"/>
      <c r="HA4332" s="3"/>
    </row>
    <row r="4333">
      <c r="A4333" s="2">
        <v>45894.0</v>
      </c>
      <c r="B4333" s="1" t="s">
        <v>69</v>
      </c>
      <c r="C4333" s="1" t="s">
        <v>70</v>
      </c>
      <c r="D4333" s="1" t="s">
        <v>22</v>
      </c>
      <c r="E4333" s="3">
        <v>2.0</v>
      </c>
      <c r="F4333" s="3">
        <v>1.0</v>
      </c>
      <c r="G4333" s="3">
        <v>2.0</v>
      </c>
      <c r="H4333" s="3">
        <v>4.0</v>
      </c>
      <c r="I4333" s="3">
        <v>1.0</v>
      </c>
      <c r="J4333" s="3">
        <v>0.0</v>
      </c>
      <c r="BC4333" s="3"/>
      <c r="BD4333" s="3"/>
      <c r="BE4333" s="3"/>
      <c r="BF4333" s="3"/>
      <c r="BG4333" s="3"/>
      <c r="DA4333" s="3"/>
      <c r="DB4333" s="3"/>
      <c r="DC4333" s="3"/>
      <c r="DD4333" s="3"/>
      <c r="DE4333" s="3"/>
      <c r="EY4333" s="3"/>
      <c r="EZ4333" s="3"/>
      <c r="FA4333" s="3"/>
      <c r="FB4333" s="3"/>
      <c r="FC4333" s="3"/>
      <c r="GW4333" s="3"/>
      <c r="GX4333" s="3"/>
      <c r="GY4333" s="3"/>
      <c r="GZ4333" s="3"/>
      <c r="HA4333" s="3"/>
    </row>
    <row r="4334">
      <c r="A4334" s="2">
        <v>45894.0</v>
      </c>
      <c r="B4334" s="1" t="s">
        <v>241</v>
      </c>
      <c r="C4334" s="1" t="s">
        <v>21</v>
      </c>
      <c r="D4334" s="1" t="s">
        <v>22</v>
      </c>
      <c r="E4334" s="3">
        <v>1.0</v>
      </c>
      <c r="F4334" s="3">
        <v>1.0</v>
      </c>
      <c r="G4334" s="3">
        <v>1.0</v>
      </c>
      <c r="H4334" s="3">
        <v>3.0</v>
      </c>
      <c r="I4334" s="3">
        <v>1.0</v>
      </c>
      <c r="J4334" s="3">
        <v>0.0</v>
      </c>
      <c r="K4334" s="3"/>
      <c r="M4334" s="3"/>
      <c r="BC4334" s="3"/>
      <c r="BD4334" s="3"/>
      <c r="BE4334" s="3"/>
      <c r="BF4334" s="3"/>
      <c r="BG4334" s="3"/>
      <c r="BI4334" s="3"/>
      <c r="BK4334" s="3"/>
      <c r="DA4334" s="3"/>
      <c r="DB4334" s="3"/>
      <c r="DC4334" s="3"/>
      <c r="DD4334" s="3"/>
      <c r="DE4334" s="3"/>
      <c r="DG4334" s="3"/>
      <c r="EY4334" s="3"/>
      <c r="EZ4334" s="3"/>
      <c r="FA4334" s="3"/>
      <c r="FB4334" s="3"/>
      <c r="FC4334" s="3"/>
      <c r="FE4334" s="3"/>
      <c r="FG4334" s="3"/>
      <c r="GW4334" s="3"/>
      <c r="GX4334" s="3"/>
      <c r="GY4334" s="3"/>
      <c r="GZ4334" s="3"/>
      <c r="HA4334" s="3"/>
      <c r="HC4334" s="3"/>
      <c r="HE4334" s="3"/>
    </row>
    <row r="4335">
      <c r="A4335" s="2">
        <v>45894.0</v>
      </c>
      <c r="B4335" s="1" t="s">
        <v>289</v>
      </c>
      <c r="C4335" s="1" t="s">
        <v>21</v>
      </c>
      <c r="D4335" s="1" t="s">
        <v>22</v>
      </c>
      <c r="E4335" s="3">
        <v>1.0</v>
      </c>
      <c r="F4335" s="3">
        <v>1.0</v>
      </c>
      <c r="G4335" s="3">
        <v>1.0</v>
      </c>
      <c r="H4335" s="3">
        <v>2.0</v>
      </c>
      <c r="I4335" s="3">
        <v>1.0</v>
      </c>
      <c r="J4335" s="3">
        <v>0.0</v>
      </c>
      <c r="BC4335" s="3"/>
      <c r="BD4335" s="3"/>
      <c r="BE4335" s="3"/>
      <c r="BG4335" s="3"/>
      <c r="DA4335" s="3"/>
      <c r="DB4335" s="3"/>
      <c r="DC4335" s="3"/>
      <c r="DE4335" s="3"/>
      <c r="EY4335" s="3"/>
      <c r="EZ4335" s="3"/>
      <c r="FA4335" s="3"/>
      <c r="FC4335" s="3"/>
      <c r="GW4335" s="3"/>
      <c r="GX4335" s="3"/>
      <c r="GY4335" s="3"/>
      <c r="HA4335" s="3"/>
    </row>
    <row r="4336">
      <c r="A4336" s="2">
        <v>45894.0</v>
      </c>
      <c r="B4336" s="1" t="s">
        <v>268</v>
      </c>
      <c r="C4336" s="1" t="s">
        <v>232</v>
      </c>
      <c r="D4336" s="1" t="s">
        <v>22</v>
      </c>
      <c r="E4336" s="3">
        <v>2.0</v>
      </c>
      <c r="F4336" s="3">
        <v>1.0</v>
      </c>
      <c r="G4336" s="3">
        <v>2.0</v>
      </c>
      <c r="H4336" s="3">
        <v>21.0</v>
      </c>
      <c r="I4336" s="3">
        <v>1.0</v>
      </c>
      <c r="J4336" s="3">
        <v>0.0</v>
      </c>
      <c r="BC4336" s="3"/>
      <c r="BD4336" s="3"/>
      <c r="BE4336" s="3"/>
      <c r="BG4336" s="3"/>
      <c r="DA4336" s="3"/>
      <c r="DB4336" s="3"/>
      <c r="DC4336" s="3"/>
      <c r="DE4336" s="3"/>
      <c r="EY4336" s="3"/>
      <c r="EZ4336" s="3"/>
      <c r="FA4336" s="3"/>
      <c r="FC4336" s="3"/>
      <c r="GW4336" s="3"/>
      <c r="GX4336" s="3"/>
      <c r="GY4336" s="3"/>
      <c r="HA4336" s="3"/>
    </row>
    <row r="4337">
      <c r="A4337" s="2">
        <v>45894.0</v>
      </c>
      <c r="B4337" s="1" t="s">
        <v>254</v>
      </c>
      <c r="C4337" s="1" t="s">
        <v>21</v>
      </c>
      <c r="D4337" s="1" t="s">
        <v>22</v>
      </c>
      <c r="E4337" s="3">
        <v>2.0</v>
      </c>
      <c r="F4337" s="3">
        <v>1.0</v>
      </c>
      <c r="G4337" s="3">
        <v>2.0</v>
      </c>
      <c r="H4337" s="3">
        <v>29.0</v>
      </c>
      <c r="I4337" s="3">
        <v>1.0</v>
      </c>
      <c r="J4337" s="3">
        <v>0.0</v>
      </c>
      <c r="BC4337" s="3"/>
      <c r="BD4337" s="3"/>
      <c r="BE4337" s="3"/>
      <c r="BG4337" s="3"/>
      <c r="DA4337" s="3"/>
      <c r="DB4337" s="3"/>
      <c r="DC4337" s="3"/>
      <c r="DE4337" s="3"/>
      <c r="EY4337" s="3"/>
      <c r="EZ4337" s="3"/>
      <c r="FA4337" s="3"/>
      <c r="FC4337" s="3"/>
      <c r="GW4337" s="3"/>
      <c r="GX4337" s="3"/>
      <c r="GY4337" s="3"/>
      <c r="HA4337" s="3"/>
    </row>
    <row r="4338">
      <c r="A4338" s="2">
        <v>45894.0</v>
      </c>
      <c r="B4338" s="1" t="s">
        <v>52</v>
      </c>
      <c r="C4338" s="1" t="s">
        <v>33</v>
      </c>
      <c r="D4338" s="1" t="s">
        <v>22</v>
      </c>
      <c r="E4338" s="3">
        <v>34.0</v>
      </c>
      <c r="F4338" s="3">
        <v>29.0</v>
      </c>
      <c r="G4338" s="3">
        <v>26.0</v>
      </c>
      <c r="H4338" s="3">
        <v>446.0</v>
      </c>
      <c r="I4338" s="3">
        <v>0.97</v>
      </c>
      <c r="J4338" s="3">
        <v>2.0</v>
      </c>
      <c r="AG4338" s="3"/>
      <c r="BC4338" s="3"/>
      <c r="BD4338" s="3"/>
      <c r="BE4338" s="3"/>
      <c r="BG4338" s="3"/>
      <c r="CE4338" s="3"/>
      <c r="DA4338" s="3"/>
      <c r="DB4338" s="3"/>
      <c r="DC4338" s="3"/>
      <c r="DE4338" s="3"/>
      <c r="EY4338" s="3"/>
      <c r="EZ4338" s="3"/>
      <c r="FA4338" s="3"/>
      <c r="FC4338" s="3"/>
      <c r="GA4338" s="3"/>
      <c r="GW4338" s="3"/>
      <c r="GX4338" s="3"/>
      <c r="GY4338" s="3"/>
      <c r="HA4338" s="3"/>
      <c r="HY4338" s="3"/>
    </row>
    <row r="4339">
      <c r="A4339" s="2">
        <v>45894.0</v>
      </c>
      <c r="B4339" s="1" t="s">
        <v>53</v>
      </c>
      <c r="C4339" s="1" t="s">
        <v>43</v>
      </c>
      <c r="D4339" s="1" t="s">
        <v>22</v>
      </c>
      <c r="E4339" s="3">
        <v>4.0</v>
      </c>
      <c r="F4339" s="3">
        <v>4.0</v>
      </c>
      <c r="G4339" s="3">
        <v>4.0</v>
      </c>
      <c r="H4339" s="3">
        <v>32.0</v>
      </c>
      <c r="I4339" s="3">
        <v>1.0</v>
      </c>
      <c r="J4339" s="3">
        <v>0.0</v>
      </c>
      <c r="BC4339" s="3"/>
      <c r="BD4339" s="3"/>
      <c r="BE4339" s="3"/>
      <c r="BG4339" s="3"/>
      <c r="DA4339" s="3"/>
      <c r="DB4339" s="3"/>
      <c r="DC4339" s="3"/>
      <c r="DE4339" s="3"/>
      <c r="EY4339" s="3"/>
      <c r="EZ4339" s="3"/>
      <c r="FA4339" s="3"/>
      <c r="FC4339" s="3"/>
      <c r="GW4339" s="3"/>
      <c r="GX4339" s="3"/>
      <c r="GY4339" s="3"/>
      <c r="HA4339" s="3"/>
    </row>
    <row r="4340">
      <c r="A4340" s="2">
        <v>45894.0</v>
      </c>
      <c r="B4340" s="1" t="s">
        <v>439</v>
      </c>
      <c r="C4340" s="1" t="s">
        <v>78</v>
      </c>
      <c r="D4340" s="1" t="s">
        <v>79</v>
      </c>
      <c r="E4340" s="3">
        <v>1.0</v>
      </c>
      <c r="F4340" s="3">
        <v>1.0</v>
      </c>
      <c r="G4340" s="3">
        <v>1.0</v>
      </c>
      <c r="H4340" s="3">
        <v>1.0</v>
      </c>
      <c r="I4340" s="3">
        <v>1.0</v>
      </c>
      <c r="J4340" s="3">
        <v>0.0</v>
      </c>
      <c r="K4340" s="3"/>
      <c r="M4340" s="3"/>
      <c r="N4340" s="3"/>
      <c r="BC4340" s="3"/>
      <c r="BD4340" s="3"/>
      <c r="BE4340" s="3"/>
      <c r="BF4340" s="3"/>
      <c r="BG4340" s="3"/>
      <c r="BI4340" s="3"/>
      <c r="BK4340" s="3"/>
      <c r="BL4340" s="3"/>
      <c r="DA4340" s="3"/>
      <c r="DB4340" s="3"/>
      <c r="DC4340" s="3"/>
      <c r="DD4340" s="3"/>
      <c r="DE4340" s="3"/>
      <c r="DG4340" s="3"/>
      <c r="DI4340" s="3"/>
      <c r="EY4340" s="3"/>
      <c r="EZ4340" s="3"/>
      <c r="FA4340" s="3"/>
      <c r="FB4340" s="3"/>
      <c r="FC4340" s="3"/>
      <c r="FE4340" s="3"/>
      <c r="FG4340" s="3"/>
      <c r="GW4340" s="3"/>
      <c r="GX4340" s="3"/>
      <c r="GY4340" s="3"/>
      <c r="GZ4340" s="3"/>
      <c r="HA4340" s="3"/>
      <c r="HC4340" s="3"/>
      <c r="HE4340" s="3"/>
    </row>
    <row r="4341">
      <c r="A4341" s="2">
        <v>45894.0</v>
      </c>
      <c r="B4341" s="1" t="s">
        <v>54</v>
      </c>
      <c r="C4341" s="1" t="s">
        <v>21</v>
      </c>
      <c r="D4341" s="1" t="s">
        <v>22</v>
      </c>
      <c r="E4341" s="3">
        <v>11.0</v>
      </c>
      <c r="F4341" s="3">
        <v>9.0</v>
      </c>
      <c r="G4341" s="3">
        <v>8.0</v>
      </c>
      <c r="H4341" s="3">
        <v>33.0</v>
      </c>
      <c r="I4341" s="3">
        <v>1.0</v>
      </c>
      <c r="J4341" s="3">
        <v>1.0</v>
      </c>
      <c r="BC4341" s="3"/>
      <c r="BD4341" s="3"/>
      <c r="BE4341" s="3"/>
      <c r="BG4341" s="3"/>
      <c r="DA4341" s="3"/>
      <c r="DB4341" s="3"/>
      <c r="DC4341" s="3"/>
      <c r="DE4341" s="3"/>
      <c r="EY4341" s="3"/>
      <c r="EZ4341" s="3"/>
      <c r="FA4341" s="3"/>
      <c r="FC4341" s="3"/>
      <c r="GW4341" s="3"/>
      <c r="GX4341" s="3"/>
      <c r="GY4341" s="3"/>
      <c r="HA4341" s="3"/>
    </row>
    <row r="4342">
      <c r="A4342" s="2">
        <v>45894.0</v>
      </c>
      <c r="B4342" s="1" t="s">
        <v>55</v>
      </c>
      <c r="C4342" s="1" t="s">
        <v>21</v>
      </c>
      <c r="D4342" s="1" t="s">
        <v>22</v>
      </c>
      <c r="E4342" s="3">
        <v>1.0</v>
      </c>
      <c r="F4342" s="3">
        <v>1.0</v>
      </c>
      <c r="G4342" s="3">
        <v>1.0</v>
      </c>
      <c r="H4342" s="3">
        <v>2.0</v>
      </c>
      <c r="I4342" s="3">
        <v>1.0</v>
      </c>
      <c r="J4342" s="3">
        <v>0.0</v>
      </c>
      <c r="BC4342" s="3"/>
      <c r="BD4342" s="3"/>
      <c r="BE4342" s="3"/>
      <c r="BG4342" s="3"/>
      <c r="DA4342" s="3"/>
      <c r="DB4342" s="3"/>
      <c r="DC4342" s="3"/>
      <c r="DE4342" s="3"/>
      <c r="EY4342" s="3"/>
      <c r="EZ4342" s="3"/>
      <c r="FA4342" s="3"/>
      <c r="FC4342" s="3"/>
      <c r="GW4342" s="3"/>
      <c r="GX4342" s="3"/>
      <c r="GY4342" s="3"/>
      <c r="HA4342" s="3"/>
    </row>
    <row r="4343">
      <c r="A4343" s="2">
        <v>45895.0</v>
      </c>
      <c r="B4343" s="1" t="s">
        <v>889</v>
      </c>
      <c r="C4343" s="1" t="s">
        <v>467</v>
      </c>
      <c r="D4343" s="1" t="s">
        <v>226</v>
      </c>
      <c r="E4343" s="3">
        <v>1.0</v>
      </c>
      <c r="F4343" s="3">
        <v>1.0</v>
      </c>
      <c r="G4343" s="3">
        <v>1.0</v>
      </c>
      <c r="H4343" s="3">
        <v>1.0</v>
      </c>
      <c r="I4343" s="3">
        <v>1.0</v>
      </c>
      <c r="J4343" s="3">
        <v>0.0</v>
      </c>
      <c r="BC4343" s="3"/>
      <c r="BD4343" s="3"/>
      <c r="BE4343" s="3"/>
      <c r="BG4343" s="3"/>
      <c r="DA4343" s="3"/>
      <c r="DB4343" s="3"/>
      <c r="DC4343" s="3"/>
      <c r="DE4343" s="3"/>
      <c r="EY4343" s="3"/>
      <c r="EZ4343" s="3"/>
      <c r="FA4343" s="3"/>
      <c r="FC4343" s="3"/>
      <c r="GW4343" s="3"/>
      <c r="GX4343" s="3"/>
      <c r="GY4343" s="3"/>
      <c r="HA4343" s="3"/>
    </row>
    <row r="4344">
      <c r="A4344" s="2">
        <v>45895.0</v>
      </c>
      <c r="B4344" s="1" t="s">
        <v>676</v>
      </c>
      <c r="C4344" s="1" t="s">
        <v>677</v>
      </c>
      <c r="D4344" s="1" t="s">
        <v>356</v>
      </c>
      <c r="E4344" s="3">
        <v>1.0</v>
      </c>
      <c r="F4344" s="3">
        <v>1.0</v>
      </c>
      <c r="G4344" s="3">
        <v>1.0</v>
      </c>
      <c r="H4344" s="3">
        <v>2.0</v>
      </c>
      <c r="I4344" s="3">
        <v>1.0</v>
      </c>
      <c r="J4344" s="3">
        <v>0.0</v>
      </c>
      <c r="N4344" s="3"/>
      <c r="BC4344" s="3"/>
      <c r="BD4344" s="3"/>
      <c r="BE4344" s="3"/>
      <c r="BG4344" s="3"/>
      <c r="BL4344" s="3"/>
      <c r="DA4344" s="3"/>
      <c r="DB4344" s="3"/>
      <c r="DC4344" s="3"/>
      <c r="DE4344" s="3"/>
      <c r="DJ4344" s="3"/>
      <c r="EY4344" s="3"/>
      <c r="EZ4344" s="3"/>
      <c r="FA4344" s="3"/>
      <c r="FC4344" s="3"/>
      <c r="FH4344" s="3"/>
      <c r="GW4344" s="3"/>
      <c r="GX4344" s="3"/>
      <c r="GY4344" s="3"/>
      <c r="HA4344" s="3"/>
      <c r="HF4344" s="3"/>
    </row>
    <row r="4345">
      <c r="A4345" s="2">
        <v>45895.0</v>
      </c>
      <c r="B4345" s="1" t="s">
        <v>20</v>
      </c>
      <c r="C4345" s="1" t="s">
        <v>21</v>
      </c>
      <c r="D4345" s="1" t="s">
        <v>22</v>
      </c>
      <c r="E4345" s="3">
        <v>9.0</v>
      </c>
      <c r="F4345" s="3">
        <v>7.0</v>
      </c>
      <c r="G4345" s="3">
        <v>3.0</v>
      </c>
      <c r="H4345" s="3">
        <v>134.0</v>
      </c>
      <c r="I4345" s="3">
        <v>1.0</v>
      </c>
      <c r="J4345" s="3">
        <v>0.0</v>
      </c>
      <c r="M4345" s="3"/>
      <c r="BC4345" s="3"/>
      <c r="BD4345" s="3"/>
      <c r="BE4345" s="3"/>
      <c r="BF4345" s="3"/>
      <c r="BG4345" s="3"/>
      <c r="BK4345" s="3"/>
      <c r="DA4345" s="3"/>
      <c r="DB4345" s="3"/>
      <c r="DC4345" s="3"/>
      <c r="DD4345" s="3"/>
      <c r="DE4345" s="3"/>
      <c r="DI4345" s="3"/>
      <c r="EY4345" s="3"/>
      <c r="EZ4345" s="3"/>
      <c r="FA4345" s="3"/>
      <c r="FB4345" s="3"/>
      <c r="FC4345" s="3"/>
      <c r="FG4345" s="3"/>
      <c r="GW4345" s="3"/>
      <c r="GX4345" s="3"/>
      <c r="GY4345" s="3"/>
      <c r="GZ4345" s="3"/>
      <c r="HA4345" s="3"/>
      <c r="HE4345" s="3"/>
    </row>
    <row r="4346">
      <c r="A4346" s="2">
        <v>45895.0</v>
      </c>
      <c r="B4346" s="1" t="s">
        <v>532</v>
      </c>
      <c r="C4346" s="1" t="s">
        <v>45</v>
      </c>
      <c r="D4346" s="1" t="s">
        <v>22</v>
      </c>
      <c r="E4346" s="3">
        <v>3.0</v>
      </c>
      <c r="F4346" s="3">
        <v>2.0</v>
      </c>
      <c r="G4346" s="3">
        <v>3.0</v>
      </c>
      <c r="H4346" s="3">
        <v>7.0</v>
      </c>
      <c r="I4346" s="3">
        <v>1.0</v>
      </c>
      <c r="J4346" s="3">
        <v>0.0</v>
      </c>
      <c r="BC4346" s="3"/>
      <c r="BD4346" s="3"/>
      <c r="BE4346" s="3"/>
      <c r="BF4346" s="3"/>
      <c r="BG4346" s="3"/>
      <c r="DA4346" s="3"/>
      <c r="DB4346" s="3"/>
      <c r="DC4346" s="3"/>
      <c r="DD4346" s="3"/>
      <c r="DE4346" s="3"/>
      <c r="EY4346" s="3"/>
      <c r="EZ4346" s="3"/>
      <c r="FA4346" s="3"/>
      <c r="FB4346" s="3"/>
      <c r="FC4346" s="3"/>
      <c r="GW4346" s="3"/>
      <c r="GX4346" s="3"/>
      <c r="GY4346" s="3"/>
      <c r="GZ4346" s="3"/>
      <c r="HA4346" s="3"/>
    </row>
    <row r="4347">
      <c r="A4347" s="2">
        <v>45895.0</v>
      </c>
      <c r="B4347" s="1" t="s">
        <v>29</v>
      </c>
      <c r="C4347" s="1" t="s">
        <v>21</v>
      </c>
      <c r="D4347" s="1" t="s">
        <v>22</v>
      </c>
      <c r="E4347" s="3">
        <v>173.0</v>
      </c>
      <c r="F4347" s="3">
        <v>120.0</v>
      </c>
      <c r="G4347" s="3">
        <v>128.0</v>
      </c>
      <c r="H4347" s="3">
        <v>1410.0</v>
      </c>
      <c r="I4347" s="3">
        <v>0.99</v>
      </c>
      <c r="J4347" s="3">
        <v>13.0</v>
      </c>
      <c r="BC4347" s="3"/>
      <c r="BD4347" s="3"/>
      <c r="BE4347" s="3"/>
      <c r="BG4347" s="3"/>
      <c r="DA4347" s="3"/>
      <c r="DB4347" s="3"/>
      <c r="DC4347" s="3"/>
      <c r="DE4347" s="3"/>
      <c r="EY4347" s="3"/>
      <c r="EZ4347" s="3"/>
      <c r="FA4347" s="3"/>
      <c r="FC4347" s="3"/>
      <c r="GW4347" s="3"/>
      <c r="GX4347" s="3"/>
      <c r="GY4347" s="3"/>
      <c r="HA4347" s="3"/>
    </row>
    <row r="4348">
      <c r="A4348" s="2">
        <v>45895.0</v>
      </c>
      <c r="B4348" s="1" t="s">
        <v>83</v>
      </c>
      <c r="C4348" s="1" t="s">
        <v>84</v>
      </c>
      <c r="D4348" s="1" t="s">
        <v>22</v>
      </c>
      <c r="E4348" s="3">
        <v>6.0</v>
      </c>
      <c r="F4348" s="3">
        <v>4.0</v>
      </c>
      <c r="G4348" s="3">
        <v>5.0</v>
      </c>
      <c r="H4348" s="3">
        <v>45.0</v>
      </c>
      <c r="I4348" s="3">
        <v>1.0</v>
      </c>
      <c r="J4348" s="3">
        <v>2.0</v>
      </c>
      <c r="BC4348" s="3"/>
      <c r="BD4348" s="3"/>
      <c r="BE4348" s="3"/>
      <c r="BG4348" s="3"/>
      <c r="DA4348" s="3"/>
      <c r="DB4348" s="3"/>
      <c r="DC4348" s="3"/>
      <c r="DE4348" s="3"/>
      <c r="EY4348" s="3"/>
      <c r="EZ4348" s="3"/>
      <c r="FA4348" s="3"/>
      <c r="FC4348" s="3"/>
      <c r="GW4348" s="3"/>
      <c r="GX4348" s="3"/>
      <c r="GY4348" s="3"/>
      <c r="HA4348" s="3"/>
    </row>
    <row r="4349">
      <c r="A4349" s="2">
        <v>45895.0</v>
      </c>
      <c r="B4349" s="1" t="s">
        <v>583</v>
      </c>
      <c r="C4349" s="1" t="s">
        <v>28</v>
      </c>
      <c r="D4349" s="1" t="s">
        <v>22</v>
      </c>
      <c r="E4349" s="3">
        <v>1.0</v>
      </c>
      <c r="F4349" s="3">
        <v>1.0</v>
      </c>
      <c r="G4349" s="3">
        <v>1.0</v>
      </c>
      <c r="H4349" s="3">
        <v>13.0</v>
      </c>
      <c r="I4349" s="3">
        <v>1.0</v>
      </c>
      <c r="J4349" s="3">
        <v>0.0</v>
      </c>
      <c r="BC4349" s="3"/>
      <c r="BD4349" s="3"/>
      <c r="BE4349" s="3"/>
      <c r="BG4349" s="3"/>
      <c r="DA4349" s="3"/>
      <c r="DB4349" s="3"/>
      <c r="DC4349" s="3"/>
      <c r="DE4349" s="3"/>
      <c r="EY4349" s="3"/>
      <c r="EZ4349" s="3"/>
      <c r="FA4349" s="3"/>
      <c r="FC4349" s="3"/>
      <c r="GW4349" s="3"/>
      <c r="GX4349" s="3"/>
      <c r="GY4349" s="3"/>
      <c r="HA4349" s="3"/>
    </row>
    <row r="4350">
      <c r="A4350" s="2">
        <v>45895.0</v>
      </c>
      <c r="B4350" s="1" t="s">
        <v>895</v>
      </c>
      <c r="C4350" s="1" t="s">
        <v>281</v>
      </c>
      <c r="D4350" s="1" t="s">
        <v>37</v>
      </c>
      <c r="E4350" s="3">
        <v>1.0</v>
      </c>
      <c r="F4350" s="3">
        <v>1.0</v>
      </c>
      <c r="G4350" s="3">
        <v>1.0</v>
      </c>
      <c r="H4350" s="3">
        <v>1.0</v>
      </c>
      <c r="I4350" s="3">
        <v>1.0</v>
      </c>
      <c r="J4350" s="3">
        <v>0.0</v>
      </c>
      <c r="M4350" s="3"/>
      <c r="N4350" s="3"/>
      <c r="BC4350" s="3"/>
      <c r="BD4350" s="3"/>
      <c r="BE4350" s="3"/>
      <c r="BF4350" s="3"/>
      <c r="BG4350" s="3"/>
      <c r="BK4350" s="3"/>
      <c r="BL4350" s="3"/>
      <c r="DA4350" s="3"/>
      <c r="DB4350" s="3"/>
      <c r="DC4350" s="3"/>
      <c r="DD4350" s="3"/>
      <c r="DE4350" s="3"/>
      <c r="DI4350" s="3"/>
      <c r="EY4350" s="3"/>
      <c r="EZ4350" s="3"/>
      <c r="FA4350" s="3"/>
      <c r="FB4350" s="3"/>
      <c r="FC4350" s="3"/>
      <c r="FG4350" s="3"/>
      <c r="FH4350" s="3"/>
      <c r="GW4350" s="3"/>
      <c r="GX4350" s="3"/>
      <c r="GY4350" s="3"/>
      <c r="GZ4350" s="3"/>
      <c r="HA4350" s="3"/>
      <c r="HE4350" s="3"/>
    </row>
    <row r="4351">
      <c r="A4351" s="2">
        <v>45895.0</v>
      </c>
      <c r="B4351" s="1" t="s">
        <v>66</v>
      </c>
      <c r="C4351" s="1" t="s">
        <v>67</v>
      </c>
      <c r="D4351" s="1" t="s">
        <v>22</v>
      </c>
      <c r="E4351" s="3">
        <v>1.0</v>
      </c>
      <c r="F4351" s="3">
        <v>1.0</v>
      </c>
      <c r="G4351" s="3">
        <v>0.0</v>
      </c>
      <c r="H4351" s="3">
        <v>0.0</v>
      </c>
      <c r="I4351" s="3">
        <v>0.0</v>
      </c>
      <c r="J4351" s="3">
        <v>0.0</v>
      </c>
      <c r="BC4351" s="3"/>
      <c r="BD4351" s="3"/>
      <c r="BE4351" s="3"/>
      <c r="BG4351" s="3"/>
      <c r="DA4351" s="3"/>
      <c r="DB4351" s="3"/>
      <c r="DC4351" s="3"/>
      <c r="DE4351" s="3"/>
      <c r="EY4351" s="3"/>
      <c r="EZ4351" s="3"/>
      <c r="FA4351" s="3"/>
      <c r="FC4351" s="3"/>
      <c r="GW4351" s="3"/>
      <c r="GX4351" s="3"/>
      <c r="GY4351" s="3"/>
      <c r="HA4351" s="3"/>
    </row>
    <row r="4352">
      <c r="A4352" s="2">
        <v>45895.0</v>
      </c>
      <c r="B4352" s="1" t="s">
        <v>264</v>
      </c>
      <c r="C4352" s="1" t="s">
        <v>28</v>
      </c>
      <c r="D4352" s="1" t="s">
        <v>22</v>
      </c>
      <c r="E4352" s="3">
        <v>4.0</v>
      </c>
      <c r="F4352" s="3">
        <v>3.0</v>
      </c>
      <c r="G4352" s="3">
        <v>4.0</v>
      </c>
      <c r="H4352" s="3">
        <v>44.0</v>
      </c>
      <c r="I4352" s="3">
        <v>1.0</v>
      </c>
      <c r="J4352" s="3">
        <v>0.0</v>
      </c>
      <c r="BC4352" s="3"/>
      <c r="BD4352" s="3"/>
      <c r="BE4352" s="3"/>
      <c r="BG4352" s="3"/>
      <c r="DA4352" s="3"/>
      <c r="DB4352" s="3"/>
      <c r="DC4352" s="3"/>
      <c r="DE4352" s="3"/>
      <c r="EY4352" s="3"/>
      <c r="EZ4352" s="3"/>
      <c r="FA4352" s="3"/>
      <c r="FC4352" s="3"/>
      <c r="GW4352" s="3"/>
      <c r="GX4352" s="3"/>
      <c r="GY4352" s="3"/>
      <c r="HA4352" s="3"/>
    </row>
    <row r="4353">
      <c r="A4353" s="2">
        <v>45895.0</v>
      </c>
      <c r="B4353" s="1" t="s">
        <v>38</v>
      </c>
      <c r="C4353" s="1" t="s">
        <v>39</v>
      </c>
      <c r="D4353" s="1" t="s">
        <v>22</v>
      </c>
      <c r="E4353" s="3">
        <v>28.0</v>
      </c>
      <c r="F4353" s="3">
        <v>21.0</v>
      </c>
      <c r="G4353" s="3">
        <v>19.0</v>
      </c>
      <c r="H4353" s="3">
        <v>423.0</v>
      </c>
      <c r="I4353" s="3">
        <v>0.86</v>
      </c>
      <c r="J4353" s="3">
        <v>0.0</v>
      </c>
      <c r="BC4353" s="3"/>
      <c r="BD4353" s="3"/>
      <c r="BE4353" s="3"/>
      <c r="BG4353" s="3"/>
      <c r="DA4353" s="3"/>
      <c r="DB4353" s="3"/>
      <c r="DC4353" s="3"/>
      <c r="DE4353" s="3"/>
      <c r="EY4353" s="3"/>
      <c r="EZ4353" s="3"/>
      <c r="FA4353" s="3"/>
      <c r="FC4353" s="3"/>
      <c r="GW4353" s="3"/>
      <c r="GX4353" s="3"/>
      <c r="GY4353" s="3"/>
      <c r="HA4353" s="3"/>
    </row>
    <row r="4354">
      <c r="A4354" s="2">
        <v>45895.0</v>
      </c>
      <c r="B4354" s="1" t="s">
        <v>41</v>
      </c>
      <c r="C4354" s="1" t="s">
        <v>33</v>
      </c>
      <c r="D4354" s="1" t="s">
        <v>22</v>
      </c>
      <c r="E4354" s="3">
        <v>1.0</v>
      </c>
      <c r="F4354" s="3">
        <v>1.0</v>
      </c>
      <c r="G4354" s="3">
        <v>1.0</v>
      </c>
      <c r="H4354" s="3">
        <v>59.0</v>
      </c>
      <c r="I4354" s="3">
        <v>1.0</v>
      </c>
      <c r="J4354" s="3">
        <v>0.0</v>
      </c>
      <c r="BC4354" s="3"/>
      <c r="BD4354" s="3"/>
      <c r="BE4354" s="3"/>
      <c r="BG4354" s="3"/>
      <c r="DA4354" s="3"/>
      <c r="DB4354" s="3"/>
      <c r="DC4354" s="3"/>
      <c r="DE4354" s="3"/>
      <c r="EY4354" s="3"/>
      <c r="EZ4354" s="3"/>
      <c r="FA4354" s="3"/>
      <c r="FC4354" s="3"/>
      <c r="GW4354" s="3"/>
      <c r="GX4354" s="3"/>
      <c r="GY4354" s="3"/>
      <c r="HA4354" s="3"/>
    </row>
    <row r="4355">
      <c r="A4355" s="2">
        <v>45895.0</v>
      </c>
      <c r="B4355" s="1" t="s">
        <v>854</v>
      </c>
      <c r="C4355" s="1" t="s">
        <v>251</v>
      </c>
      <c r="D4355" s="1" t="s">
        <v>22</v>
      </c>
      <c r="E4355" s="3">
        <v>1.0</v>
      </c>
      <c r="F4355" s="3">
        <v>1.0</v>
      </c>
      <c r="G4355" s="3">
        <v>1.0</v>
      </c>
      <c r="H4355" s="3">
        <v>3.0</v>
      </c>
      <c r="I4355" s="3">
        <v>1.0</v>
      </c>
      <c r="J4355" s="3">
        <v>0.0</v>
      </c>
      <c r="BC4355" s="3"/>
      <c r="BD4355" s="3"/>
      <c r="BE4355" s="3"/>
      <c r="BF4355" s="3"/>
      <c r="BG4355" s="3"/>
      <c r="DA4355" s="3"/>
      <c r="DB4355" s="3"/>
      <c r="DC4355" s="3"/>
      <c r="DD4355" s="3"/>
      <c r="DE4355" s="3"/>
      <c r="EY4355" s="3"/>
      <c r="EZ4355" s="3"/>
      <c r="FA4355" s="3"/>
      <c r="FB4355" s="3"/>
      <c r="FC4355" s="3"/>
      <c r="GW4355" s="3"/>
      <c r="GX4355" s="3"/>
      <c r="GY4355" s="3"/>
      <c r="GZ4355" s="3"/>
      <c r="HA4355" s="3"/>
    </row>
    <row r="4356">
      <c r="A4356" s="2">
        <v>45895.0</v>
      </c>
      <c r="B4356" s="1" t="s">
        <v>50</v>
      </c>
      <c r="C4356" s="1" t="s">
        <v>51</v>
      </c>
      <c r="D4356" s="1" t="s">
        <v>37</v>
      </c>
      <c r="E4356" s="3">
        <v>2.0</v>
      </c>
      <c r="F4356" s="3">
        <v>2.0</v>
      </c>
      <c r="G4356" s="3">
        <v>1.0</v>
      </c>
      <c r="H4356" s="3">
        <v>11.0</v>
      </c>
      <c r="I4356" s="3">
        <v>1.0</v>
      </c>
      <c r="J4356" s="3">
        <v>0.0</v>
      </c>
      <c r="BC4356" s="3"/>
      <c r="BD4356" s="3"/>
      <c r="BE4356" s="3"/>
      <c r="BG4356" s="3"/>
      <c r="DA4356" s="3"/>
      <c r="DB4356" s="3"/>
      <c r="DC4356" s="3"/>
      <c r="DE4356" s="3"/>
      <c r="EY4356" s="3"/>
      <c r="EZ4356" s="3"/>
      <c r="FA4356" s="3"/>
      <c r="FC4356" s="3"/>
      <c r="GW4356" s="3"/>
      <c r="GX4356" s="3"/>
      <c r="GY4356" s="3"/>
      <c r="HA4356" s="3"/>
    </row>
    <row r="4357">
      <c r="A4357" s="2">
        <v>45895.0</v>
      </c>
      <c r="B4357" s="1" t="s">
        <v>52</v>
      </c>
      <c r="C4357" s="1" t="s">
        <v>33</v>
      </c>
      <c r="D4357" s="1" t="s">
        <v>22</v>
      </c>
      <c r="E4357" s="3">
        <v>37.0</v>
      </c>
      <c r="F4357" s="3">
        <v>26.0</v>
      </c>
      <c r="G4357" s="3">
        <v>24.0</v>
      </c>
      <c r="H4357" s="3">
        <v>199.0</v>
      </c>
      <c r="I4357" s="3">
        <v>0.96</v>
      </c>
      <c r="J4357" s="3">
        <v>1.0</v>
      </c>
      <c r="P4357" s="3"/>
      <c r="BC4357" s="3"/>
      <c r="BD4357" s="3"/>
      <c r="BE4357" s="3"/>
      <c r="BG4357" s="3"/>
      <c r="BN4357" s="3"/>
      <c r="DA4357" s="3"/>
      <c r="DB4357" s="3"/>
      <c r="DC4357" s="3"/>
      <c r="DE4357" s="3"/>
      <c r="DL4357" s="3"/>
      <c r="EY4357" s="3"/>
      <c r="EZ4357" s="3"/>
      <c r="FA4357" s="3"/>
      <c r="FC4357" s="3"/>
      <c r="FJ4357" s="3"/>
      <c r="GW4357" s="3"/>
      <c r="GX4357" s="3"/>
      <c r="GY4357" s="3"/>
      <c r="HA4357" s="3"/>
      <c r="HH4357" s="3"/>
    </row>
    <row r="4358">
      <c r="A4358" s="2">
        <v>45895.0</v>
      </c>
      <c r="B4358" s="1" t="s">
        <v>454</v>
      </c>
      <c r="C4358" s="1" t="s">
        <v>47</v>
      </c>
      <c r="D4358" s="1" t="s">
        <v>22</v>
      </c>
      <c r="E4358" s="3">
        <v>1.0</v>
      </c>
      <c r="F4358" s="3">
        <v>1.0</v>
      </c>
      <c r="G4358" s="3">
        <v>1.0</v>
      </c>
      <c r="H4358" s="3">
        <v>3.0</v>
      </c>
      <c r="I4358" s="3">
        <v>1.0</v>
      </c>
      <c r="J4358" s="3">
        <v>0.0</v>
      </c>
      <c r="Q4358" s="3"/>
      <c r="BC4358" s="3"/>
      <c r="BD4358" s="3"/>
      <c r="BE4358" s="3"/>
      <c r="BG4358" s="3"/>
      <c r="BO4358" s="3"/>
      <c r="DA4358" s="3"/>
      <c r="DB4358" s="3"/>
      <c r="DC4358" s="3"/>
      <c r="DE4358" s="3"/>
      <c r="DM4358" s="3"/>
      <c r="EY4358" s="3"/>
      <c r="EZ4358" s="3"/>
      <c r="FA4358" s="3"/>
      <c r="FC4358" s="3"/>
      <c r="FK4358" s="3"/>
      <c r="GW4358" s="3"/>
      <c r="GX4358" s="3"/>
      <c r="GY4358" s="3"/>
      <c r="HA4358" s="3"/>
      <c r="HI4358" s="3"/>
    </row>
    <row r="4359">
      <c r="A4359" s="2">
        <v>45895.0</v>
      </c>
      <c r="B4359" s="1" t="s">
        <v>53</v>
      </c>
      <c r="C4359" s="1" t="s">
        <v>43</v>
      </c>
      <c r="D4359" s="1" t="s">
        <v>22</v>
      </c>
      <c r="E4359" s="3">
        <v>6.0</v>
      </c>
      <c r="F4359" s="3">
        <v>5.0</v>
      </c>
      <c r="G4359" s="3">
        <v>4.0</v>
      </c>
      <c r="H4359" s="3">
        <v>14.0</v>
      </c>
      <c r="I4359" s="3">
        <v>1.0</v>
      </c>
      <c r="J4359" s="3">
        <v>0.0</v>
      </c>
      <c r="BC4359" s="3"/>
      <c r="BD4359" s="3"/>
      <c r="BE4359" s="3"/>
      <c r="BF4359" s="3"/>
      <c r="BG4359" s="3"/>
      <c r="DA4359" s="3"/>
      <c r="DB4359" s="3"/>
      <c r="DC4359" s="3"/>
      <c r="DD4359" s="3"/>
      <c r="DE4359" s="3"/>
      <c r="EY4359" s="3"/>
      <c r="EZ4359" s="3"/>
      <c r="FA4359" s="3"/>
      <c r="FB4359" s="3"/>
      <c r="FC4359" s="3"/>
      <c r="GW4359" s="3"/>
      <c r="GX4359" s="3"/>
      <c r="GY4359" s="3"/>
      <c r="GZ4359" s="3"/>
      <c r="HA4359" s="3"/>
    </row>
    <row r="4360">
      <c r="A4360" s="2">
        <v>45895.0</v>
      </c>
      <c r="B4360" s="1" t="s">
        <v>215</v>
      </c>
      <c r="C4360" s="1" t="s">
        <v>21</v>
      </c>
      <c r="D4360" s="1" t="s">
        <v>22</v>
      </c>
      <c r="E4360" s="3">
        <v>1.0</v>
      </c>
      <c r="F4360" s="3">
        <v>1.0</v>
      </c>
      <c r="G4360" s="3">
        <v>1.0</v>
      </c>
      <c r="H4360" s="3">
        <v>8.0</v>
      </c>
      <c r="I4360" s="3">
        <v>1.0</v>
      </c>
      <c r="J4360" s="3">
        <v>0.0</v>
      </c>
      <c r="M4360" s="3"/>
      <c r="AG4360" s="3"/>
      <c r="BC4360" s="3"/>
      <c r="BD4360" s="3"/>
      <c r="BE4360" s="3"/>
      <c r="BF4360" s="3"/>
      <c r="BG4360" s="3"/>
      <c r="BK4360" s="3"/>
      <c r="CE4360" s="3"/>
      <c r="DA4360" s="3"/>
      <c r="DB4360" s="3"/>
      <c r="DC4360" s="3"/>
      <c r="DD4360" s="3"/>
      <c r="DE4360" s="3"/>
      <c r="DI4360" s="3"/>
      <c r="EY4360" s="3"/>
      <c r="EZ4360" s="3"/>
      <c r="FA4360" s="3"/>
      <c r="FB4360" s="3"/>
      <c r="FC4360" s="3"/>
      <c r="FG4360" s="3"/>
      <c r="GA4360" s="3"/>
      <c r="GW4360" s="3"/>
      <c r="GX4360" s="3"/>
      <c r="GY4360" s="3"/>
      <c r="GZ4360" s="3"/>
      <c r="HA4360" s="3"/>
      <c r="HE4360" s="3"/>
      <c r="HY4360" s="3"/>
    </row>
    <row r="4361">
      <c r="A4361" s="2">
        <v>45895.0</v>
      </c>
      <c r="B4361" s="1" t="s">
        <v>99</v>
      </c>
      <c r="C4361" s="1" t="s">
        <v>100</v>
      </c>
      <c r="D4361" s="1" t="s">
        <v>22</v>
      </c>
      <c r="E4361" s="3">
        <v>1.0</v>
      </c>
      <c r="F4361" s="3">
        <v>1.0</v>
      </c>
      <c r="G4361" s="3">
        <v>1.0</v>
      </c>
      <c r="H4361" s="3">
        <v>3.0</v>
      </c>
      <c r="I4361" s="3">
        <v>1.0</v>
      </c>
      <c r="J4361" s="3">
        <v>0.0</v>
      </c>
      <c r="K4361" s="3"/>
      <c r="M4361" s="3"/>
      <c r="N4361" s="3"/>
      <c r="V4361" s="3"/>
      <c r="W4361" s="3"/>
      <c r="AD4361" s="3"/>
      <c r="BC4361" s="3"/>
      <c r="BD4361" s="3"/>
      <c r="BE4361" s="3"/>
      <c r="BF4361" s="3"/>
      <c r="BG4361" s="3"/>
      <c r="BI4361" s="3"/>
      <c r="BK4361" s="3"/>
      <c r="BL4361" s="3"/>
      <c r="BT4361" s="3"/>
      <c r="BU4361" s="3"/>
      <c r="CB4361" s="3"/>
      <c r="DA4361" s="3"/>
      <c r="DB4361" s="3"/>
      <c r="DC4361" s="3"/>
      <c r="DD4361" s="3"/>
      <c r="DE4361" s="3"/>
      <c r="DG4361" s="3"/>
      <c r="DI4361" s="3"/>
      <c r="DR4361" s="3"/>
      <c r="DS4361" s="3"/>
      <c r="DZ4361" s="3"/>
      <c r="EY4361" s="3"/>
      <c r="EZ4361" s="3"/>
      <c r="FA4361" s="3"/>
      <c r="FB4361" s="3"/>
      <c r="FC4361" s="3"/>
      <c r="FE4361" s="3"/>
      <c r="FG4361" s="3"/>
      <c r="FP4361" s="3"/>
      <c r="FQ4361" s="3"/>
      <c r="FX4361" s="3"/>
      <c r="GW4361" s="3"/>
      <c r="GX4361" s="3"/>
      <c r="GY4361" s="3"/>
      <c r="GZ4361" s="3"/>
      <c r="HA4361" s="3"/>
      <c r="HC4361" s="3"/>
      <c r="HE4361" s="3"/>
      <c r="HN4361" s="3"/>
      <c r="HO4361" s="3"/>
      <c r="HV4361" s="3"/>
    </row>
    <row r="4362">
      <c r="A4362" s="2">
        <v>45895.0</v>
      </c>
      <c r="B4362" s="1" t="s">
        <v>54</v>
      </c>
      <c r="C4362" s="1" t="s">
        <v>21</v>
      </c>
      <c r="D4362" s="1" t="s">
        <v>22</v>
      </c>
      <c r="E4362" s="3">
        <v>21.0</v>
      </c>
      <c r="F4362" s="3">
        <v>17.0</v>
      </c>
      <c r="G4362" s="3">
        <v>16.0</v>
      </c>
      <c r="H4362" s="3">
        <v>210.0</v>
      </c>
      <c r="I4362" s="3">
        <v>1.0</v>
      </c>
      <c r="J4362" s="3">
        <v>0.0</v>
      </c>
      <c r="BC4362" s="3"/>
      <c r="BD4362" s="3"/>
      <c r="BE4362" s="3"/>
      <c r="BF4362" s="3"/>
      <c r="BG4362" s="3"/>
      <c r="DA4362" s="3"/>
      <c r="DB4362" s="3"/>
      <c r="DC4362" s="3"/>
      <c r="DD4362" s="3"/>
      <c r="DE4362" s="3"/>
      <c r="EY4362" s="3"/>
      <c r="EZ4362" s="3"/>
      <c r="FA4362" s="3"/>
      <c r="FB4362" s="3"/>
      <c r="FC4362" s="3"/>
      <c r="GW4362" s="3"/>
      <c r="GX4362" s="3"/>
      <c r="GY4362" s="3"/>
      <c r="GZ4362" s="3"/>
      <c r="HA4362" s="3"/>
    </row>
    <row r="4363">
      <c r="A4363" s="2">
        <v>45896.0</v>
      </c>
      <c r="B4363" s="1" t="s">
        <v>418</v>
      </c>
      <c r="C4363" s="1" t="s">
        <v>232</v>
      </c>
      <c r="D4363" s="1" t="s">
        <v>22</v>
      </c>
      <c r="E4363" s="3">
        <v>1.0</v>
      </c>
      <c r="F4363" s="3">
        <v>1.0</v>
      </c>
      <c r="G4363" s="3">
        <v>0.0</v>
      </c>
      <c r="H4363" s="3">
        <v>1.0</v>
      </c>
      <c r="I4363" s="3">
        <v>0.0</v>
      </c>
      <c r="J4363" s="3">
        <v>0.0</v>
      </c>
      <c r="BC4363" s="3"/>
      <c r="BD4363" s="3"/>
      <c r="BE4363" s="3"/>
      <c r="BG4363" s="3"/>
      <c r="DA4363" s="3"/>
      <c r="DB4363" s="3"/>
      <c r="DC4363" s="3"/>
      <c r="DE4363" s="3"/>
      <c r="EY4363" s="3"/>
      <c r="EZ4363" s="3"/>
      <c r="FA4363" s="3"/>
      <c r="FC4363" s="3"/>
      <c r="GW4363" s="3"/>
      <c r="GX4363" s="3"/>
      <c r="GY4363" s="3"/>
      <c r="HA4363" s="3"/>
    </row>
    <row r="4364">
      <c r="A4364" s="2">
        <v>45896.0</v>
      </c>
      <c r="B4364" s="1" t="s">
        <v>459</v>
      </c>
      <c r="C4364" s="1" t="s">
        <v>460</v>
      </c>
      <c r="D4364" s="1" t="s">
        <v>360</v>
      </c>
      <c r="E4364" s="3">
        <v>2.0</v>
      </c>
      <c r="F4364" s="3">
        <v>1.0</v>
      </c>
      <c r="G4364" s="3">
        <v>2.0</v>
      </c>
      <c r="H4364" s="3">
        <v>6.0</v>
      </c>
      <c r="I4364" s="3">
        <v>1.0</v>
      </c>
      <c r="J4364" s="3">
        <v>0.0</v>
      </c>
      <c r="BC4364" s="3"/>
      <c r="BD4364" s="3"/>
      <c r="BE4364" s="3"/>
      <c r="BG4364" s="3"/>
      <c r="DA4364" s="3"/>
      <c r="DB4364" s="3"/>
      <c r="DC4364" s="3"/>
      <c r="DE4364" s="3"/>
      <c r="EY4364" s="3"/>
      <c r="EZ4364" s="3"/>
      <c r="FA4364" s="3"/>
      <c r="FC4364" s="3"/>
      <c r="GW4364" s="3"/>
      <c r="GX4364" s="3"/>
      <c r="GY4364" s="3"/>
      <c r="HA4364" s="3"/>
    </row>
    <row r="4365">
      <c r="A4365" s="2">
        <v>45896.0</v>
      </c>
      <c r="B4365" s="1" t="s">
        <v>467</v>
      </c>
      <c r="C4365" s="1" t="s">
        <v>467</v>
      </c>
      <c r="D4365" s="1" t="s">
        <v>226</v>
      </c>
      <c r="E4365" s="3">
        <v>1.0</v>
      </c>
      <c r="F4365" s="3">
        <v>1.0</v>
      </c>
      <c r="G4365" s="3">
        <v>0.0</v>
      </c>
      <c r="H4365" s="3">
        <v>1.0</v>
      </c>
      <c r="I4365" s="3">
        <v>1.0</v>
      </c>
      <c r="J4365" s="3">
        <v>0.0</v>
      </c>
      <c r="BC4365" s="3"/>
      <c r="BD4365" s="3"/>
      <c r="BE4365" s="3"/>
      <c r="BG4365" s="3"/>
      <c r="DA4365" s="3"/>
      <c r="DB4365" s="3"/>
      <c r="DC4365" s="3"/>
      <c r="DE4365" s="3"/>
      <c r="EY4365" s="3"/>
      <c r="EZ4365" s="3"/>
      <c r="FA4365" s="3"/>
      <c r="FC4365" s="3"/>
      <c r="GW4365" s="3"/>
      <c r="GX4365" s="3"/>
      <c r="GY4365" s="3"/>
      <c r="HA4365" s="3"/>
    </row>
    <row r="4366">
      <c r="A4366" s="2">
        <v>45896.0</v>
      </c>
      <c r="B4366" s="1" t="s">
        <v>896</v>
      </c>
      <c r="C4366" s="1" t="s">
        <v>341</v>
      </c>
      <c r="D4366" s="1" t="s">
        <v>342</v>
      </c>
      <c r="E4366" s="3">
        <v>1.0</v>
      </c>
      <c r="F4366" s="3">
        <v>1.0</v>
      </c>
      <c r="G4366" s="3">
        <v>1.0</v>
      </c>
      <c r="H4366" s="3">
        <v>1.0</v>
      </c>
      <c r="I4366" s="3">
        <v>1.0</v>
      </c>
      <c r="J4366" s="3">
        <v>0.0</v>
      </c>
      <c r="BC4366" s="3"/>
      <c r="BD4366" s="3"/>
      <c r="BE4366" s="3"/>
      <c r="BF4366" s="3"/>
      <c r="BG4366" s="3"/>
      <c r="DA4366" s="3"/>
      <c r="DB4366" s="3"/>
      <c r="DC4366" s="3"/>
      <c r="DD4366" s="3"/>
      <c r="DE4366" s="3"/>
      <c r="EY4366" s="3"/>
      <c r="EZ4366" s="3"/>
      <c r="FA4366" s="3"/>
      <c r="FB4366" s="3"/>
      <c r="FC4366" s="3"/>
      <c r="GW4366" s="3"/>
      <c r="GX4366" s="3"/>
      <c r="GY4366" s="3"/>
      <c r="GZ4366" s="3"/>
      <c r="HA4366" s="3"/>
    </row>
    <row r="4367">
      <c r="A4367" s="2">
        <v>45896.0</v>
      </c>
      <c r="B4367" s="1" t="s">
        <v>20</v>
      </c>
      <c r="C4367" s="1" t="s">
        <v>21</v>
      </c>
      <c r="D4367" s="1" t="s">
        <v>22</v>
      </c>
      <c r="E4367" s="3">
        <v>16.0</v>
      </c>
      <c r="F4367" s="3">
        <v>12.0</v>
      </c>
      <c r="G4367" s="3">
        <v>13.0</v>
      </c>
      <c r="H4367" s="3">
        <v>67.0</v>
      </c>
      <c r="I4367" s="3">
        <v>1.0</v>
      </c>
      <c r="J4367" s="3">
        <v>0.0</v>
      </c>
      <c r="BC4367" s="3"/>
      <c r="BD4367" s="3"/>
      <c r="BE4367" s="3"/>
      <c r="BF4367" s="3"/>
      <c r="BG4367" s="3"/>
      <c r="DA4367" s="3"/>
      <c r="DB4367" s="3"/>
      <c r="DC4367" s="3"/>
      <c r="DD4367" s="3"/>
      <c r="DE4367" s="3"/>
      <c r="EY4367" s="3"/>
      <c r="EZ4367" s="3"/>
      <c r="FA4367" s="3"/>
      <c r="FB4367" s="3"/>
      <c r="FC4367" s="3"/>
      <c r="GW4367" s="3"/>
      <c r="GX4367" s="3"/>
      <c r="GY4367" s="3"/>
      <c r="GZ4367" s="3"/>
      <c r="HA4367" s="3"/>
    </row>
    <row r="4368">
      <c r="A4368" s="2">
        <v>45896.0</v>
      </c>
      <c r="B4368" s="1" t="s">
        <v>29</v>
      </c>
      <c r="C4368" s="1" t="s">
        <v>21</v>
      </c>
      <c r="D4368" s="1" t="s">
        <v>22</v>
      </c>
      <c r="E4368" s="3">
        <v>154.0</v>
      </c>
      <c r="F4368" s="3">
        <v>124.0</v>
      </c>
      <c r="G4368" s="3">
        <v>129.0</v>
      </c>
      <c r="H4368" s="3">
        <v>1553.0</v>
      </c>
      <c r="I4368" s="3">
        <v>0.99</v>
      </c>
      <c r="J4368" s="3">
        <v>5.0</v>
      </c>
      <c r="BC4368" s="3"/>
      <c r="BD4368" s="3"/>
      <c r="BE4368" s="3"/>
      <c r="BG4368" s="3"/>
      <c r="DA4368" s="3"/>
      <c r="DB4368" s="3"/>
      <c r="DC4368" s="3"/>
      <c r="DE4368" s="3"/>
      <c r="EY4368" s="3"/>
      <c r="EZ4368" s="3"/>
      <c r="FA4368" s="3"/>
      <c r="FC4368" s="3"/>
      <c r="GW4368" s="3"/>
      <c r="GX4368" s="3"/>
      <c r="GY4368" s="3"/>
      <c r="HA4368" s="3"/>
    </row>
    <row r="4369">
      <c r="A4369" s="2">
        <v>45896.0</v>
      </c>
      <c r="B4369" s="1" t="s">
        <v>82</v>
      </c>
      <c r="C4369" s="1" t="s">
        <v>28</v>
      </c>
      <c r="D4369" s="1" t="s">
        <v>22</v>
      </c>
      <c r="E4369" s="3">
        <v>2.0</v>
      </c>
      <c r="F4369" s="3">
        <v>1.0</v>
      </c>
      <c r="G4369" s="3">
        <v>2.0</v>
      </c>
      <c r="H4369" s="3">
        <v>18.0</v>
      </c>
      <c r="I4369" s="3">
        <v>1.0</v>
      </c>
      <c r="J4369" s="3">
        <v>1.0</v>
      </c>
      <c r="BC4369" s="3"/>
      <c r="BD4369" s="3"/>
      <c r="BE4369" s="3"/>
      <c r="BG4369" s="3"/>
      <c r="DA4369" s="3"/>
      <c r="DB4369" s="3"/>
      <c r="DC4369" s="3"/>
      <c r="DE4369" s="3"/>
      <c r="EY4369" s="3"/>
      <c r="EZ4369" s="3"/>
      <c r="FA4369" s="3"/>
      <c r="FC4369" s="3"/>
      <c r="GW4369" s="3"/>
      <c r="GX4369" s="3"/>
      <c r="GY4369" s="3"/>
      <c r="HA4369" s="3"/>
    </row>
    <row r="4370">
      <c r="A4370" s="2">
        <v>45896.0</v>
      </c>
      <c r="B4370" s="1" t="s">
        <v>89</v>
      </c>
      <c r="C4370" s="1" t="s">
        <v>21</v>
      </c>
      <c r="D4370" s="1" t="s">
        <v>22</v>
      </c>
      <c r="E4370" s="3">
        <v>1.0</v>
      </c>
      <c r="F4370" s="3">
        <v>1.0</v>
      </c>
      <c r="G4370" s="3">
        <v>1.0</v>
      </c>
      <c r="H4370" s="3">
        <v>3.0</v>
      </c>
      <c r="I4370" s="3">
        <v>1.0</v>
      </c>
      <c r="J4370" s="3">
        <v>0.0</v>
      </c>
      <c r="BC4370" s="3"/>
      <c r="BD4370" s="3"/>
      <c r="BE4370" s="3"/>
      <c r="BF4370" s="3"/>
      <c r="BG4370" s="3"/>
      <c r="DA4370" s="3"/>
      <c r="DB4370" s="3"/>
      <c r="DC4370" s="3"/>
      <c r="DD4370" s="3"/>
      <c r="DE4370" s="3"/>
      <c r="EY4370" s="3"/>
      <c r="EZ4370" s="3"/>
      <c r="FA4370" s="3"/>
      <c r="FB4370" s="3"/>
      <c r="FC4370" s="3"/>
      <c r="GW4370" s="3"/>
      <c r="GX4370" s="3"/>
      <c r="GY4370" s="3"/>
      <c r="GZ4370" s="3"/>
      <c r="HA4370" s="3"/>
    </row>
    <row r="4371">
      <c r="A4371" s="2">
        <v>45896.0</v>
      </c>
      <c r="B4371" s="1" t="s">
        <v>511</v>
      </c>
      <c r="C4371" s="1" t="s">
        <v>100</v>
      </c>
      <c r="D4371" s="1" t="s">
        <v>22</v>
      </c>
      <c r="E4371" s="3">
        <v>1.0</v>
      </c>
      <c r="F4371" s="3">
        <v>1.0</v>
      </c>
      <c r="G4371" s="3">
        <v>1.0</v>
      </c>
      <c r="H4371" s="3">
        <v>2.0</v>
      </c>
      <c r="I4371" s="3">
        <v>1.0</v>
      </c>
      <c r="J4371" s="3">
        <v>0.0</v>
      </c>
      <c r="BC4371" s="3"/>
      <c r="BD4371" s="3"/>
      <c r="BE4371" s="3"/>
      <c r="BG4371" s="3"/>
      <c r="DA4371" s="3"/>
      <c r="DB4371" s="3"/>
      <c r="DC4371" s="3"/>
      <c r="DE4371" s="3"/>
      <c r="EY4371" s="3"/>
      <c r="EZ4371" s="3"/>
      <c r="FA4371" s="3"/>
      <c r="FC4371" s="3"/>
      <c r="GW4371" s="3"/>
      <c r="GX4371" s="3"/>
      <c r="GY4371" s="3"/>
      <c r="HA4371" s="3"/>
    </row>
    <row r="4372">
      <c r="A4372" s="2">
        <v>45896.0</v>
      </c>
      <c r="B4372" s="1" t="s">
        <v>230</v>
      </c>
      <c r="C4372" s="1" t="s">
        <v>21</v>
      </c>
      <c r="D4372" s="1" t="s">
        <v>22</v>
      </c>
      <c r="E4372" s="3">
        <v>1.0</v>
      </c>
      <c r="F4372" s="3">
        <v>1.0</v>
      </c>
      <c r="G4372" s="3">
        <v>1.0</v>
      </c>
      <c r="H4372" s="3">
        <v>1.0</v>
      </c>
      <c r="I4372" s="3">
        <v>1.0</v>
      </c>
      <c r="J4372" s="3">
        <v>0.0</v>
      </c>
      <c r="N4372" s="3"/>
      <c r="O4372" s="3"/>
      <c r="BC4372" s="3"/>
      <c r="BD4372" s="3"/>
      <c r="BE4372" s="3"/>
      <c r="BG4372" s="3"/>
      <c r="BL4372" s="3"/>
      <c r="BM4372" s="3"/>
      <c r="DA4372" s="3"/>
      <c r="DB4372" s="3"/>
      <c r="DC4372" s="3"/>
      <c r="DE4372" s="3"/>
      <c r="EY4372" s="3"/>
      <c r="EZ4372" s="3"/>
      <c r="FA4372" s="3"/>
      <c r="FC4372" s="3"/>
      <c r="FH4372" s="3"/>
      <c r="FI4372" s="3"/>
      <c r="GW4372" s="3"/>
      <c r="GX4372" s="3"/>
      <c r="GY4372" s="3"/>
      <c r="HA4372" s="3"/>
      <c r="HF4372" s="3"/>
      <c r="HG4372" s="3"/>
    </row>
    <row r="4373">
      <c r="A4373" s="2">
        <v>45896.0</v>
      </c>
      <c r="B4373" s="1" t="s">
        <v>513</v>
      </c>
      <c r="C4373" s="1" t="s">
        <v>67</v>
      </c>
      <c r="D4373" s="1" t="s">
        <v>22</v>
      </c>
      <c r="E4373" s="3">
        <v>1.0</v>
      </c>
      <c r="F4373" s="3">
        <v>1.0</v>
      </c>
      <c r="G4373" s="3">
        <v>1.0</v>
      </c>
      <c r="H4373" s="3">
        <v>2.0</v>
      </c>
      <c r="I4373" s="3">
        <v>1.0</v>
      </c>
      <c r="J4373" s="3">
        <v>0.0</v>
      </c>
      <c r="BC4373" s="3"/>
      <c r="BD4373" s="3"/>
      <c r="BE4373" s="3"/>
      <c r="BG4373" s="3"/>
      <c r="DA4373" s="3"/>
      <c r="DB4373" s="3"/>
      <c r="DC4373" s="3"/>
      <c r="DE4373" s="3"/>
      <c r="EY4373" s="3"/>
      <c r="EZ4373" s="3"/>
      <c r="FA4373" s="3"/>
      <c r="FC4373" s="3"/>
      <c r="GW4373" s="3"/>
      <c r="GX4373" s="3"/>
      <c r="GY4373" s="3"/>
      <c r="HA4373" s="3"/>
    </row>
    <row r="4374">
      <c r="A4374" s="2">
        <v>45896.0</v>
      </c>
      <c r="B4374" s="1" t="s">
        <v>83</v>
      </c>
      <c r="C4374" s="1" t="s">
        <v>84</v>
      </c>
      <c r="D4374" s="1" t="s">
        <v>22</v>
      </c>
      <c r="E4374" s="3">
        <v>1.0</v>
      </c>
      <c r="F4374" s="3">
        <v>1.0</v>
      </c>
      <c r="G4374" s="3">
        <v>1.0</v>
      </c>
      <c r="H4374" s="3">
        <v>2.0</v>
      </c>
      <c r="I4374" s="3">
        <v>1.0</v>
      </c>
      <c r="J4374" s="3">
        <v>0.0</v>
      </c>
      <c r="BC4374" s="3"/>
      <c r="BD4374" s="3"/>
      <c r="BE4374" s="3"/>
      <c r="BG4374" s="3"/>
      <c r="DA4374" s="3"/>
      <c r="DB4374" s="3"/>
      <c r="DC4374" s="3"/>
      <c r="DE4374" s="3"/>
      <c r="EY4374" s="3"/>
      <c r="EZ4374" s="3"/>
      <c r="FA4374" s="3"/>
      <c r="FC4374" s="3"/>
      <c r="GW4374" s="3"/>
      <c r="GX4374" s="3"/>
      <c r="GY4374" s="3"/>
      <c r="HA4374" s="3"/>
    </row>
    <row r="4375">
      <c r="A4375" s="2">
        <v>45896.0</v>
      </c>
      <c r="B4375" s="1" t="s">
        <v>313</v>
      </c>
      <c r="C4375" s="1" t="s">
        <v>33</v>
      </c>
      <c r="D4375" s="1" t="s">
        <v>22</v>
      </c>
      <c r="E4375" s="3">
        <v>1.0</v>
      </c>
      <c r="F4375" s="3">
        <v>1.0</v>
      </c>
      <c r="G4375" s="3">
        <v>1.0</v>
      </c>
      <c r="H4375" s="3">
        <v>4.0</v>
      </c>
      <c r="I4375" s="3">
        <v>1.0</v>
      </c>
      <c r="J4375" s="3">
        <v>0.0</v>
      </c>
      <c r="BC4375" s="3"/>
      <c r="BD4375" s="3"/>
      <c r="BE4375" s="3"/>
      <c r="BG4375" s="3"/>
      <c r="DA4375" s="3"/>
      <c r="DB4375" s="3"/>
      <c r="DC4375" s="3"/>
      <c r="DE4375" s="3"/>
      <c r="EY4375" s="3"/>
      <c r="EZ4375" s="3"/>
      <c r="FA4375" s="3"/>
      <c r="FC4375" s="3"/>
      <c r="GW4375" s="3"/>
      <c r="GX4375" s="3"/>
      <c r="GY4375" s="3"/>
      <c r="HA4375" s="3"/>
    </row>
    <row r="4376">
      <c r="A4376" s="2">
        <v>45896.0</v>
      </c>
      <c r="B4376" s="1" t="s">
        <v>535</v>
      </c>
      <c r="C4376" s="1" t="s">
        <v>39</v>
      </c>
      <c r="D4376" s="1" t="s">
        <v>22</v>
      </c>
      <c r="E4376" s="3">
        <v>1.0</v>
      </c>
      <c r="F4376" s="3">
        <v>1.0</v>
      </c>
      <c r="G4376" s="3">
        <v>1.0</v>
      </c>
      <c r="H4376" s="3">
        <v>45.0</v>
      </c>
      <c r="I4376" s="3">
        <v>1.0</v>
      </c>
      <c r="J4376" s="3">
        <v>0.0</v>
      </c>
      <c r="BC4376" s="3"/>
      <c r="BD4376" s="3"/>
      <c r="BE4376" s="3"/>
      <c r="BG4376" s="3"/>
      <c r="DA4376" s="3"/>
      <c r="DB4376" s="3"/>
      <c r="DC4376" s="3"/>
      <c r="DE4376" s="3"/>
      <c r="EY4376" s="3"/>
      <c r="EZ4376" s="3"/>
      <c r="FA4376" s="3"/>
      <c r="FC4376" s="3"/>
      <c r="GW4376" s="3"/>
      <c r="GX4376" s="3"/>
      <c r="GY4376" s="3"/>
      <c r="HA4376" s="3"/>
    </row>
    <row r="4377">
      <c r="A4377" s="2">
        <v>45896.0</v>
      </c>
      <c r="B4377" s="1" t="s">
        <v>264</v>
      </c>
      <c r="C4377" s="1" t="s">
        <v>28</v>
      </c>
      <c r="D4377" s="1" t="s">
        <v>22</v>
      </c>
      <c r="E4377" s="3">
        <v>2.0</v>
      </c>
      <c r="F4377" s="3">
        <v>2.0</v>
      </c>
      <c r="G4377" s="3">
        <v>2.0</v>
      </c>
      <c r="H4377" s="3">
        <v>3.0</v>
      </c>
      <c r="I4377" s="3">
        <v>1.0</v>
      </c>
      <c r="J4377" s="3">
        <v>1.0</v>
      </c>
      <c r="BC4377" s="3"/>
      <c r="BD4377" s="3"/>
      <c r="BE4377" s="3"/>
      <c r="BF4377" s="3"/>
      <c r="BG4377" s="3"/>
      <c r="DA4377" s="3"/>
      <c r="DB4377" s="3"/>
      <c r="DC4377" s="3"/>
      <c r="DE4377" s="3"/>
      <c r="EY4377" s="3"/>
      <c r="EZ4377" s="3"/>
      <c r="FA4377" s="3"/>
      <c r="FB4377" s="3"/>
      <c r="FC4377" s="3"/>
      <c r="GW4377" s="3"/>
      <c r="GX4377" s="3"/>
      <c r="GY4377" s="3"/>
      <c r="GZ4377" s="3"/>
      <c r="HA4377" s="3"/>
    </row>
    <row r="4378">
      <c r="A4378" s="2">
        <v>45896.0</v>
      </c>
      <c r="B4378" s="1" t="s">
        <v>233</v>
      </c>
      <c r="C4378" s="1" t="s">
        <v>33</v>
      </c>
      <c r="D4378" s="1" t="s">
        <v>22</v>
      </c>
      <c r="E4378" s="3">
        <v>1.0</v>
      </c>
      <c r="F4378" s="3">
        <v>1.0</v>
      </c>
      <c r="G4378" s="3">
        <v>0.0</v>
      </c>
      <c r="H4378" s="3">
        <v>2.0</v>
      </c>
      <c r="I4378" s="3">
        <v>1.0</v>
      </c>
      <c r="J4378" s="3">
        <v>0.0</v>
      </c>
      <c r="BC4378" s="3"/>
      <c r="BD4378" s="3"/>
      <c r="BE4378" s="3"/>
      <c r="BG4378" s="3"/>
      <c r="DA4378" s="3"/>
      <c r="DB4378" s="3"/>
      <c r="DC4378" s="3"/>
      <c r="DE4378" s="3"/>
      <c r="EY4378" s="3"/>
      <c r="EZ4378" s="3"/>
      <c r="FA4378" s="3"/>
      <c r="FC4378" s="3"/>
      <c r="GW4378" s="3"/>
      <c r="GX4378" s="3"/>
      <c r="GY4378" s="3"/>
      <c r="HA4378" s="3"/>
    </row>
    <row r="4379">
      <c r="A4379" s="2">
        <v>45896.0</v>
      </c>
      <c r="B4379" s="1" t="s">
        <v>367</v>
      </c>
      <c r="C4379" s="1" t="s">
        <v>84</v>
      </c>
      <c r="D4379" s="1" t="s">
        <v>22</v>
      </c>
      <c r="E4379" s="3">
        <v>9.0</v>
      </c>
      <c r="F4379" s="3">
        <v>3.0</v>
      </c>
      <c r="G4379" s="3">
        <v>0.0</v>
      </c>
      <c r="H4379" s="3">
        <v>95.0</v>
      </c>
      <c r="I4379" s="3">
        <v>1.0</v>
      </c>
      <c r="J4379" s="3">
        <v>0.0</v>
      </c>
      <c r="BC4379" s="3"/>
      <c r="BD4379" s="3"/>
      <c r="BE4379" s="3"/>
      <c r="BG4379" s="3"/>
      <c r="DA4379" s="3"/>
      <c r="DB4379" s="3"/>
      <c r="DC4379" s="3"/>
      <c r="DE4379" s="3"/>
      <c r="EY4379" s="3"/>
      <c r="EZ4379" s="3"/>
      <c r="FA4379" s="3"/>
      <c r="FC4379" s="3"/>
      <c r="GW4379" s="3"/>
      <c r="GX4379" s="3"/>
      <c r="GY4379" s="3"/>
      <c r="HA4379" s="3"/>
    </row>
    <row r="4380">
      <c r="A4380" s="2">
        <v>45896.0</v>
      </c>
      <c r="B4380" s="1" t="s">
        <v>32</v>
      </c>
      <c r="C4380" s="1" t="s">
        <v>33</v>
      </c>
      <c r="D4380" s="1" t="s">
        <v>22</v>
      </c>
      <c r="E4380" s="3">
        <v>1.0</v>
      </c>
      <c r="F4380" s="3">
        <v>1.0</v>
      </c>
      <c r="G4380" s="3">
        <v>1.0</v>
      </c>
      <c r="H4380" s="3">
        <v>2.0</v>
      </c>
      <c r="I4380" s="3">
        <v>1.0</v>
      </c>
      <c r="J4380" s="3">
        <v>0.0</v>
      </c>
      <c r="BC4380" s="3"/>
      <c r="BD4380" s="3"/>
      <c r="BE4380" s="3"/>
      <c r="BF4380" s="3"/>
      <c r="BG4380" s="3"/>
      <c r="DA4380" s="3"/>
      <c r="DB4380" s="3"/>
      <c r="DC4380" s="3"/>
      <c r="DD4380" s="3"/>
      <c r="DE4380" s="3"/>
      <c r="EY4380" s="3"/>
      <c r="EZ4380" s="3"/>
      <c r="FA4380" s="3"/>
      <c r="FB4380" s="3"/>
      <c r="FC4380" s="3"/>
      <c r="GW4380" s="3"/>
      <c r="GX4380" s="3"/>
      <c r="GY4380" s="3"/>
      <c r="GZ4380" s="3"/>
      <c r="HA4380" s="3"/>
    </row>
    <row r="4381">
      <c r="A4381" s="2">
        <v>45896.0</v>
      </c>
      <c r="B4381" s="1" t="s">
        <v>38</v>
      </c>
      <c r="C4381" s="1" t="s">
        <v>39</v>
      </c>
      <c r="D4381" s="1" t="s">
        <v>22</v>
      </c>
      <c r="E4381" s="3">
        <v>11.0</v>
      </c>
      <c r="F4381" s="3">
        <v>9.0</v>
      </c>
      <c r="G4381" s="3">
        <v>8.0</v>
      </c>
      <c r="H4381" s="3">
        <v>149.0</v>
      </c>
      <c r="I4381" s="3">
        <v>0.89</v>
      </c>
      <c r="J4381" s="3">
        <v>0.0</v>
      </c>
      <c r="BC4381" s="3"/>
      <c r="BD4381" s="3"/>
      <c r="BE4381" s="3"/>
      <c r="BF4381" s="3"/>
      <c r="BG4381" s="3"/>
      <c r="DA4381" s="3"/>
      <c r="DB4381" s="3"/>
      <c r="DC4381" s="3"/>
      <c r="DD4381" s="3"/>
      <c r="DE4381" s="3"/>
      <c r="EY4381" s="3"/>
      <c r="EZ4381" s="3"/>
      <c r="FA4381" s="3"/>
      <c r="FB4381" s="3"/>
      <c r="FC4381" s="3"/>
      <c r="GW4381" s="3"/>
      <c r="GX4381" s="3"/>
      <c r="GY4381" s="3"/>
      <c r="GZ4381" s="3"/>
      <c r="HA4381" s="3"/>
    </row>
    <row r="4382">
      <c r="A4382" s="2">
        <v>45896.0</v>
      </c>
      <c r="B4382" s="1" t="s">
        <v>41</v>
      </c>
      <c r="C4382" s="1" t="s">
        <v>33</v>
      </c>
      <c r="D4382" s="1" t="s">
        <v>22</v>
      </c>
      <c r="E4382" s="3">
        <v>2.0</v>
      </c>
      <c r="F4382" s="3">
        <v>1.0</v>
      </c>
      <c r="G4382" s="3">
        <v>2.0</v>
      </c>
      <c r="H4382" s="3">
        <v>24.0</v>
      </c>
      <c r="I4382" s="3">
        <v>1.0</v>
      </c>
      <c r="J4382" s="3">
        <v>0.0</v>
      </c>
      <c r="BC4382" s="3"/>
      <c r="BD4382" s="3"/>
      <c r="BE4382" s="3"/>
      <c r="BG4382" s="3"/>
      <c r="DA4382" s="3"/>
      <c r="DB4382" s="3"/>
      <c r="DC4382" s="3"/>
      <c r="DE4382" s="3"/>
      <c r="EY4382" s="3"/>
      <c r="EZ4382" s="3"/>
      <c r="FA4382" s="3"/>
      <c r="FC4382" s="3"/>
      <c r="GW4382" s="3"/>
      <c r="GX4382" s="3"/>
      <c r="GY4382" s="3"/>
      <c r="HA4382" s="3"/>
    </row>
    <row r="4383">
      <c r="A4383" s="2">
        <v>45896.0</v>
      </c>
      <c r="B4383" s="1" t="s">
        <v>69</v>
      </c>
      <c r="C4383" s="1" t="s">
        <v>70</v>
      </c>
      <c r="D4383" s="1" t="s">
        <v>22</v>
      </c>
      <c r="E4383" s="3">
        <v>1.0</v>
      </c>
      <c r="F4383" s="3">
        <v>1.0</v>
      </c>
      <c r="G4383" s="3">
        <v>1.0</v>
      </c>
      <c r="H4383" s="3">
        <v>2.0</v>
      </c>
      <c r="I4383" s="3">
        <v>1.0</v>
      </c>
      <c r="J4383" s="3">
        <v>0.0</v>
      </c>
      <c r="BC4383" s="3"/>
      <c r="BD4383" s="3"/>
      <c r="BE4383" s="3"/>
      <c r="BF4383" s="3"/>
      <c r="BG4383" s="3"/>
      <c r="DA4383" s="3"/>
      <c r="DB4383" s="3"/>
      <c r="DC4383" s="3"/>
      <c r="DD4383" s="3"/>
      <c r="DE4383" s="3"/>
      <c r="EY4383" s="3"/>
      <c r="EZ4383" s="3"/>
      <c r="FA4383" s="3"/>
      <c r="FB4383" s="3"/>
      <c r="FC4383" s="3"/>
      <c r="GW4383" s="3"/>
      <c r="GX4383" s="3"/>
      <c r="GY4383" s="3"/>
      <c r="GZ4383" s="3"/>
      <c r="HA4383" s="3"/>
    </row>
    <row r="4384">
      <c r="A4384" s="2">
        <v>45896.0</v>
      </c>
      <c r="B4384" s="1" t="s">
        <v>289</v>
      </c>
      <c r="C4384" s="1" t="s">
        <v>21</v>
      </c>
      <c r="D4384" s="1" t="s">
        <v>22</v>
      </c>
      <c r="E4384" s="3">
        <v>2.0</v>
      </c>
      <c r="F4384" s="3">
        <v>1.0</v>
      </c>
      <c r="G4384" s="3">
        <v>0.0</v>
      </c>
      <c r="H4384" s="3">
        <v>4.0</v>
      </c>
      <c r="I4384" s="3">
        <v>1.0</v>
      </c>
      <c r="J4384" s="3">
        <v>0.0</v>
      </c>
      <c r="BC4384" s="3"/>
      <c r="BD4384" s="3"/>
      <c r="BE4384" s="3"/>
      <c r="BG4384" s="3"/>
      <c r="DA4384" s="3"/>
      <c r="DB4384" s="3"/>
      <c r="DC4384" s="3"/>
      <c r="DE4384" s="3"/>
      <c r="EY4384" s="3"/>
      <c r="EZ4384" s="3"/>
      <c r="FA4384" s="3"/>
      <c r="FC4384" s="3"/>
      <c r="GW4384" s="3"/>
      <c r="GX4384" s="3"/>
      <c r="GY4384" s="3"/>
      <c r="HA4384" s="3"/>
    </row>
    <row r="4385">
      <c r="A4385" s="2">
        <v>45896.0</v>
      </c>
      <c r="B4385" s="1" t="s">
        <v>244</v>
      </c>
      <c r="C4385" s="1" t="s">
        <v>33</v>
      </c>
      <c r="D4385" s="1" t="s">
        <v>22</v>
      </c>
      <c r="E4385" s="3">
        <v>1.0</v>
      </c>
      <c r="F4385" s="3">
        <v>1.0</v>
      </c>
      <c r="G4385" s="3">
        <v>1.0</v>
      </c>
      <c r="H4385" s="3">
        <v>1.0</v>
      </c>
      <c r="I4385" s="3">
        <v>1.0</v>
      </c>
      <c r="J4385" s="3">
        <v>0.0</v>
      </c>
      <c r="BC4385" s="3"/>
      <c r="BD4385" s="3"/>
      <c r="BE4385" s="3"/>
      <c r="BG4385" s="3"/>
      <c r="DA4385" s="3"/>
      <c r="DB4385" s="3"/>
      <c r="DC4385" s="3"/>
      <c r="DE4385" s="3"/>
      <c r="EY4385" s="3"/>
      <c r="EZ4385" s="3"/>
      <c r="FA4385" s="3"/>
      <c r="FC4385" s="3"/>
      <c r="GW4385" s="3"/>
      <c r="GX4385" s="3"/>
      <c r="GY4385" s="3"/>
      <c r="HA4385" s="3"/>
    </row>
    <row r="4386">
      <c r="A4386" s="2">
        <v>45896.0</v>
      </c>
      <c r="B4386" s="1" t="s">
        <v>707</v>
      </c>
      <c r="C4386" s="1" t="s">
        <v>708</v>
      </c>
      <c r="D4386" s="1" t="s">
        <v>37</v>
      </c>
      <c r="E4386" s="3">
        <v>1.0</v>
      </c>
      <c r="F4386" s="3">
        <v>1.0</v>
      </c>
      <c r="G4386" s="3">
        <v>0.0</v>
      </c>
      <c r="H4386" s="3">
        <v>1.0</v>
      </c>
      <c r="I4386" s="3">
        <v>1.0</v>
      </c>
      <c r="J4386" s="3">
        <v>1.0</v>
      </c>
      <c r="BC4386" s="3"/>
      <c r="BD4386" s="3"/>
      <c r="BE4386" s="3"/>
      <c r="BG4386" s="3"/>
      <c r="DA4386" s="3"/>
      <c r="DB4386" s="3"/>
      <c r="DC4386" s="3"/>
      <c r="DE4386" s="3"/>
      <c r="EY4386" s="3"/>
      <c r="EZ4386" s="3"/>
      <c r="FA4386" s="3"/>
      <c r="FC4386" s="3"/>
      <c r="GW4386" s="3"/>
      <c r="GX4386" s="3"/>
      <c r="GY4386" s="3"/>
      <c r="HA4386" s="3"/>
    </row>
    <row r="4387">
      <c r="A4387" s="2">
        <v>45896.0</v>
      </c>
      <c r="B4387" s="1" t="s">
        <v>52</v>
      </c>
      <c r="C4387" s="1" t="s">
        <v>33</v>
      </c>
      <c r="D4387" s="1" t="s">
        <v>22</v>
      </c>
      <c r="E4387" s="3">
        <v>28.0</v>
      </c>
      <c r="F4387" s="3">
        <v>22.0</v>
      </c>
      <c r="G4387" s="3">
        <v>17.0</v>
      </c>
      <c r="H4387" s="3">
        <v>220.0</v>
      </c>
      <c r="I4387" s="3">
        <v>0.95</v>
      </c>
      <c r="J4387" s="3">
        <v>2.0</v>
      </c>
      <c r="BC4387" s="3"/>
      <c r="BD4387" s="3"/>
      <c r="BE4387" s="3"/>
      <c r="BG4387" s="3"/>
      <c r="DA4387" s="3"/>
      <c r="DB4387" s="3"/>
      <c r="DC4387" s="3"/>
      <c r="DE4387" s="3"/>
      <c r="EY4387" s="3"/>
      <c r="EZ4387" s="3"/>
      <c r="FA4387" s="3"/>
      <c r="FC4387" s="3"/>
      <c r="GW4387" s="3"/>
      <c r="GX4387" s="3"/>
      <c r="GY4387" s="3"/>
      <c r="HA4387" s="3"/>
    </row>
    <row r="4388">
      <c r="A4388" s="2">
        <v>45896.0</v>
      </c>
      <c r="B4388" s="1" t="s">
        <v>53</v>
      </c>
      <c r="C4388" s="1" t="s">
        <v>43</v>
      </c>
      <c r="D4388" s="1" t="s">
        <v>22</v>
      </c>
      <c r="E4388" s="3">
        <v>5.0</v>
      </c>
      <c r="F4388" s="3">
        <v>4.0</v>
      </c>
      <c r="G4388" s="3">
        <v>4.0</v>
      </c>
      <c r="H4388" s="3">
        <v>33.0</v>
      </c>
      <c r="I4388" s="3">
        <v>1.0</v>
      </c>
      <c r="J4388" s="3">
        <v>0.0</v>
      </c>
      <c r="BC4388" s="3"/>
      <c r="BD4388" s="3"/>
      <c r="BE4388" s="3"/>
      <c r="BG4388" s="3"/>
      <c r="DA4388" s="3"/>
      <c r="DB4388" s="3"/>
      <c r="DC4388" s="3"/>
      <c r="DE4388" s="3"/>
      <c r="EY4388" s="3"/>
      <c r="EZ4388" s="3"/>
      <c r="FA4388" s="3"/>
      <c r="FC4388" s="3"/>
      <c r="GW4388" s="3"/>
      <c r="GX4388" s="3"/>
      <c r="GY4388" s="3"/>
      <c r="HA4388" s="3"/>
    </row>
    <row r="4389">
      <c r="A4389" s="2">
        <v>45896.0</v>
      </c>
      <c r="B4389" s="1" t="s">
        <v>99</v>
      </c>
      <c r="C4389" s="1" t="s">
        <v>100</v>
      </c>
      <c r="D4389" s="1" t="s">
        <v>22</v>
      </c>
      <c r="E4389" s="3">
        <v>1.0</v>
      </c>
      <c r="F4389" s="3">
        <v>1.0</v>
      </c>
      <c r="G4389" s="3">
        <v>0.0</v>
      </c>
      <c r="H4389" s="3">
        <v>4.0</v>
      </c>
      <c r="I4389" s="3">
        <v>1.0</v>
      </c>
      <c r="J4389" s="3">
        <v>0.0</v>
      </c>
      <c r="P4389" s="3"/>
      <c r="BC4389" s="3"/>
      <c r="BD4389" s="3"/>
      <c r="BE4389" s="3"/>
      <c r="BG4389" s="3"/>
      <c r="BN4389" s="3"/>
      <c r="DA4389" s="3"/>
      <c r="DB4389" s="3"/>
      <c r="DC4389" s="3"/>
      <c r="DE4389" s="3"/>
      <c r="DL4389" s="3"/>
      <c r="EY4389" s="3"/>
      <c r="EZ4389" s="3"/>
      <c r="FA4389" s="3"/>
      <c r="FC4389" s="3"/>
      <c r="FJ4389" s="3"/>
      <c r="GW4389" s="3"/>
      <c r="GX4389" s="3"/>
      <c r="GY4389" s="3"/>
      <c r="HA4389" s="3"/>
      <c r="HH4389" s="3"/>
    </row>
    <row r="4390">
      <c r="A4390" s="2">
        <v>45896.0</v>
      </c>
      <c r="B4390" s="1" t="s">
        <v>54</v>
      </c>
      <c r="C4390" s="1" t="s">
        <v>21</v>
      </c>
      <c r="D4390" s="1" t="s">
        <v>22</v>
      </c>
      <c r="E4390" s="3">
        <v>21.0</v>
      </c>
      <c r="F4390" s="3">
        <v>16.0</v>
      </c>
      <c r="G4390" s="3">
        <v>18.0</v>
      </c>
      <c r="H4390" s="3">
        <v>270.0</v>
      </c>
      <c r="I4390" s="3">
        <v>0.94</v>
      </c>
      <c r="J4390" s="3">
        <v>0.0</v>
      </c>
      <c r="K4390" s="3"/>
      <c r="M4390" s="3"/>
      <c r="V4390" s="3"/>
      <c r="AE4390" s="3"/>
      <c r="AG4390" s="3"/>
      <c r="BC4390" s="3"/>
      <c r="BD4390" s="3"/>
      <c r="BE4390" s="3"/>
      <c r="BF4390" s="3"/>
      <c r="BG4390" s="3"/>
      <c r="BI4390" s="3"/>
      <c r="BK4390" s="3"/>
      <c r="BT4390" s="3"/>
      <c r="CC4390" s="3"/>
      <c r="CE4390" s="3"/>
      <c r="DA4390" s="3"/>
      <c r="DB4390" s="3"/>
      <c r="DC4390" s="3"/>
      <c r="DD4390" s="3"/>
      <c r="DE4390" s="3"/>
      <c r="DG4390" s="3"/>
      <c r="DI4390" s="3"/>
      <c r="DR4390" s="3"/>
      <c r="EA4390" s="3"/>
      <c r="EC4390" s="3"/>
      <c r="EY4390" s="3"/>
      <c r="EZ4390" s="3"/>
      <c r="FA4390" s="3"/>
      <c r="FB4390" s="3"/>
      <c r="FC4390" s="3"/>
      <c r="FE4390" s="3"/>
      <c r="FG4390" s="3"/>
      <c r="FP4390" s="3"/>
      <c r="FY4390" s="3"/>
      <c r="GA4390" s="3"/>
      <c r="GW4390" s="3"/>
      <c r="GX4390" s="3"/>
      <c r="GY4390" s="3"/>
      <c r="GZ4390" s="3"/>
      <c r="HA4390" s="3"/>
      <c r="HC4390" s="3"/>
      <c r="HE4390" s="3"/>
      <c r="HN4390" s="3"/>
      <c r="HW4390" s="3"/>
      <c r="HY4390" s="3"/>
    </row>
    <row r="4391">
      <c r="A4391" s="2">
        <v>45897.0</v>
      </c>
      <c r="B4391" s="1" t="s">
        <v>58</v>
      </c>
      <c r="C4391" s="1" t="s">
        <v>58</v>
      </c>
      <c r="D4391" s="1" t="s">
        <v>458</v>
      </c>
      <c r="E4391" s="3">
        <v>1.0</v>
      </c>
      <c r="F4391" s="3">
        <v>1.0</v>
      </c>
      <c r="G4391" s="3">
        <v>0.0</v>
      </c>
      <c r="H4391" s="3">
        <v>8.0</v>
      </c>
      <c r="I4391" s="3">
        <v>1.0</v>
      </c>
      <c r="J4391" s="3">
        <v>0.0</v>
      </c>
      <c r="BC4391" s="3"/>
      <c r="BD4391" s="3"/>
      <c r="BE4391" s="3"/>
      <c r="BG4391" s="3"/>
      <c r="DA4391" s="3"/>
      <c r="DB4391" s="3"/>
      <c r="DC4391" s="3"/>
      <c r="DE4391" s="3"/>
      <c r="EY4391" s="3"/>
      <c r="EZ4391" s="3"/>
      <c r="FA4391" s="3"/>
      <c r="FC4391" s="3"/>
      <c r="GW4391" s="3"/>
      <c r="GX4391" s="3"/>
      <c r="GY4391" s="3"/>
      <c r="HA4391" s="3"/>
    </row>
    <row r="4392">
      <c r="A4392" s="2">
        <v>45897.0</v>
      </c>
      <c r="B4392" s="1" t="s">
        <v>418</v>
      </c>
      <c r="C4392" s="1" t="s">
        <v>232</v>
      </c>
      <c r="D4392" s="1" t="s">
        <v>22</v>
      </c>
      <c r="E4392" s="3">
        <v>1.0</v>
      </c>
      <c r="F4392" s="3">
        <v>1.0</v>
      </c>
      <c r="G4392" s="3">
        <v>0.0</v>
      </c>
      <c r="H4392" s="3">
        <v>1.0</v>
      </c>
      <c r="I4392" s="3">
        <v>0.0</v>
      </c>
      <c r="J4392" s="3">
        <v>0.0</v>
      </c>
      <c r="BC4392" s="3"/>
      <c r="BD4392" s="3"/>
      <c r="BE4392" s="3"/>
      <c r="BG4392" s="3"/>
      <c r="DA4392" s="3"/>
      <c r="DB4392" s="3"/>
      <c r="DC4392" s="3"/>
      <c r="DE4392" s="3"/>
      <c r="EY4392" s="3"/>
      <c r="EZ4392" s="3"/>
      <c r="FA4392" s="3"/>
      <c r="FC4392" s="3"/>
      <c r="GW4392" s="3"/>
      <c r="GX4392" s="3"/>
      <c r="GY4392" s="3"/>
      <c r="HA4392" s="3"/>
    </row>
    <row r="4393">
      <c r="A4393" s="2">
        <v>45897.0</v>
      </c>
      <c r="B4393" s="1" t="s">
        <v>467</v>
      </c>
      <c r="C4393" s="1" t="s">
        <v>467</v>
      </c>
      <c r="D4393" s="1" t="s">
        <v>226</v>
      </c>
      <c r="E4393" s="3">
        <v>2.0</v>
      </c>
      <c r="F4393" s="3">
        <v>1.0</v>
      </c>
      <c r="G4393" s="3">
        <v>0.0</v>
      </c>
      <c r="H4393" s="3">
        <v>5.0</v>
      </c>
      <c r="I4393" s="3">
        <v>1.0</v>
      </c>
      <c r="J4393" s="3">
        <v>0.0</v>
      </c>
      <c r="BC4393" s="3"/>
      <c r="BD4393" s="3"/>
      <c r="BE4393" s="3"/>
      <c r="BG4393" s="3"/>
      <c r="DA4393" s="3"/>
      <c r="DB4393" s="3"/>
      <c r="DC4393" s="3"/>
      <c r="DE4393" s="3"/>
      <c r="EY4393" s="3"/>
      <c r="EZ4393" s="3"/>
      <c r="FA4393" s="3"/>
      <c r="FC4393" s="3"/>
      <c r="GW4393" s="3"/>
      <c r="GX4393" s="3"/>
      <c r="GY4393" s="3"/>
      <c r="HA4393" s="3"/>
    </row>
    <row r="4394">
      <c r="A4394" s="2">
        <v>45897.0</v>
      </c>
      <c r="B4394" s="1" t="s">
        <v>62</v>
      </c>
      <c r="C4394" s="1" t="s">
        <v>28</v>
      </c>
      <c r="D4394" s="1" t="s">
        <v>22</v>
      </c>
      <c r="E4394" s="3">
        <v>1.0</v>
      </c>
      <c r="F4394" s="3">
        <v>1.0</v>
      </c>
      <c r="G4394" s="3">
        <v>0.0</v>
      </c>
      <c r="H4394" s="3">
        <v>43.0</v>
      </c>
      <c r="I4394" s="3">
        <v>1.0</v>
      </c>
      <c r="J4394" s="3">
        <v>0.0</v>
      </c>
      <c r="AF4394" s="3"/>
      <c r="BC4394" s="3"/>
      <c r="BD4394" s="3"/>
      <c r="BE4394" s="3"/>
      <c r="BG4394" s="3"/>
      <c r="CD4394" s="3"/>
      <c r="DA4394" s="3"/>
      <c r="DB4394" s="3"/>
      <c r="DC4394" s="3"/>
      <c r="DE4394" s="3"/>
      <c r="EB4394" s="3"/>
      <c r="EY4394" s="3"/>
      <c r="EZ4394" s="3"/>
      <c r="FA4394" s="3"/>
      <c r="FC4394" s="3"/>
      <c r="FZ4394" s="3"/>
      <c r="GW4394" s="3"/>
      <c r="GX4394" s="3"/>
      <c r="GY4394" s="3"/>
      <c r="HA4394" s="3"/>
      <c r="HX4394" s="3"/>
    </row>
    <row r="4395">
      <c r="A4395" s="2">
        <v>45897.0</v>
      </c>
      <c r="B4395" s="1" t="s">
        <v>886</v>
      </c>
      <c r="C4395" s="1" t="s">
        <v>611</v>
      </c>
      <c r="D4395" s="1" t="s">
        <v>470</v>
      </c>
      <c r="E4395" s="3">
        <v>2.0</v>
      </c>
      <c r="F4395" s="3">
        <v>1.0</v>
      </c>
      <c r="G4395" s="3">
        <v>0.0</v>
      </c>
      <c r="H4395" s="3">
        <v>6.0</v>
      </c>
      <c r="I4395" s="3">
        <v>1.0</v>
      </c>
      <c r="J4395" s="3">
        <v>0.0</v>
      </c>
      <c r="BC4395" s="3"/>
      <c r="BD4395" s="3"/>
      <c r="BE4395" s="3"/>
      <c r="BG4395" s="3"/>
      <c r="DA4395" s="3"/>
      <c r="DB4395" s="3"/>
      <c r="DC4395" s="3"/>
      <c r="DE4395" s="3"/>
      <c r="EY4395" s="3"/>
      <c r="EZ4395" s="3"/>
      <c r="FA4395" s="3"/>
      <c r="FC4395" s="3"/>
      <c r="GW4395" s="3"/>
      <c r="GX4395" s="3"/>
      <c r="GY4395" s="3"/>
      <c r="HA4395" s="3"/>
    </row>
    <row r="4396">
      <c r="A4396" s="2">
        <v>45897.0</v>
      </c>
      <c r="B4396" s="1" t="s">
        <v>20</v>
      </c>
      <c r="C4396" s="1" t="s">
        <v>21</v>
      </c>
      <c r="D4396" s="1" t="s">
        <v>22</v>
      </c>
      <c r="E4396" s="3">
        <v>8.0</v>
      </c>
      <c r="F4396" s="3">
        <v>6.0</v>
      </c>
      <c r="G4396" s="3">
        <v>8.0</v>
      </c>
      <c r="H4396" s="3">
        <v>109.0</v>
      </c>
      <c r="I4396" s="3">
        <v>1.0</v>
      </c>
      <c r="J4396" s="3">
        <v>0.0</v>
      </c>
      <c r="BC4396" s="3"/>
      <c r="BD4396" s="3"/>
      <c r="BE4396" s="3"/>
      <c r="BF4396" s="3"/>
      <c r="BG4396" s="3"/>
      <c r="DA4396" s="3"/>
      <c r="DB4396" s="3"/>
      <c r="DC4396" s="3"/>
      <c r="DD4396" s="3"/>
      <c r="DE4396" s="3"/>
      <c r="EY4396" s="3"/>
      <c r="EZ4396" s="3"/>
      <c r="FA4396" s="3"/>
      <c r="FB4396" s="3"/>
      <c r="FC4396" s="3"/>
      <c r="GW4396" s="3"/>
      <c r="GX4396" s="3"/>
      <c r="GY4396" s="3"/>
      <c r="GZ4396" s="3"/>
      <c r="HA4396" s="3"/>
    </row>
    <row r="4397">
      <c r="A4397" s="2">
        <v>45897.0</v>
      </c>
      <c r="B4397" s="1" t="s">
        <v>29</v>
      </c>
      <c r="C4397" s="1" t="s">
        <v>21</v>
      </c>
      <c r="D4397" s="1" t="s">
        <v>22</v>
      </c>
      <c r="E4397" s="3">
        <v>170.0</v>
      </c>
      <c r="F4397" s="3">
        <v>131.0</v>
      </c>
      <c r="G4397" s="3">
        <v>127.0</v>
      </c>
      <c r="H4397" s="3">
        <v>1379.0</v>
      </c>
      <c r="I4397" s="3">
        <v>0.97</v>
      </c>
      <c r="J4397" s="3">
        <v>3.0</v>
      </c>
      <c r="BC4397" s="3"/>
      <c r="BD4397" s="3"/>
      <c r="BE4397" s="3"/>
      <c r="BG4397" s="3"/>
      <c r="DA4397" s="3"/>
      <c r="DB4397" s="3"/>
      <c r="DC4397" s="3"/>
      <c r="DE4397" s="3"/>
      <c r="EY4397" s="3"/>
      <c r="EZ4397" s="3"/>
      <c r="FA4397" s="3"/>
      <c r="FC4397" s="3"/>
      <c r="GW4397" s="3"/>
      <c r="GX4397" s="3"/>
      <c r="GY4397" s="3"/>
      <c r="HA4397" s="3"/>
    </row>
    <row r="4398">
      <c r="A4398" s="2">
        <v>45897.0</v>
      </c>
      <c r="B4398" s="1" t="s">
        <v>89</v>
      </c>
      <c r="C4398" s="1" t="s">
        <v>21</v>
      </c>
      <c r="D4398" s="1" t="s">
        <v>22</v>
      </c>
      <c r="E4398" s="3">
        <v>1.0</v>
      </c>
      <c r="F4398" s="3">
        <v>1.0</v>
      </c>
      <c r="G4398" s="3">
        <v>1.0</v>
      </c>
      <c r="H4398" s="3">
        <v>20.0</v>
      </c>
      <c r="I4398" s="3">
        <v>1.0</v>
      </c>
      <c r="J4398" s="3">
        <v>1.0</v>
      </c>
      <c r="BC4398" s="3"/>
      <c r="BD4398" s="3"/>
      <c r="BE4398" s="3"/>
      <c r="BF4398" s="3"/>
      <c r="BG4398" s="3"/>
      <c r="DA4398" s="3"/>
      <c r="DB4398" s="3"/>
      <c r="DC4398" s="3"/>
      <c r="DD4398" s="3"/>
      <c r="DE4398" s="3"/>
      <c r="EY4398" s="3"/>
      <c r="EZ4398" s="3"/>
      <c r="FA4398" s="3"/>
      <c r="FB4398" s="3"/>
      <c r="FC4398" s="3"/>
      <c r="GW4398" s="3"/>
      <c r="GX4398" s="3"/>
      <c r="GY4398" s="3"/>
      <c r="GZ4398" s="3"/>
      <c r="HA4398" s="3"/>
    </row>
    <row r="4399">
      <c r="A4399" s="2">
        <v>45897.0</v>
      </c>
      <c r="B4399" s="1" t="s">
        <v>83</v>
      </c>
      <c r="C4399" s="1" t="s">
        <v>84</v>
      </c>
      <c r="D4399" s="1" t="s">
        <v>22</v>
      </c>
      <c r="E4399" s="3">
        <v>6.0</v>
      </c>
      <c r="F4399" s="3">
        <v>3.0</v>
      </c>
      <c r="G4399" s="3">
        <v>4.0</v>
      </c>
      <c r="H4399" s="3">
        <v>11.0</v>
      </c>
      <c r="I4399" s="3">
        <v>1.0</v>
      </c>
      <c r="J4399" s="3">
        <v>0.0</v>
      </c>
      <c r="BC4399" s="3"/>
      <c r="BD4399" s="3"/>
      <c r="BE4399" s="3"/>
      <c r="BG4399" s="3"/>
      <c r="DA4399" s="3"/>
      <c r="DB4399" s="3"/>
      <c r="DC4399" s="3"/>
      <c r="DE4399" s="3"/>
      <c r="EY4399" s="3"/>
      <c r="EZ4399" s="3"/>
      <c r="FA4399" s="3"/>
      <c r="FC4399" s="3"/>
      <c r="GW4399" s="3"/>
      <c r="GX4399" s="3"/>
      <c r="GY4399" s="3"/>
      <c r="HA4399" s="3"/>
    </row>
    <row r="4400">
      <c r="A4400" s="2">
        <v>45897.0</v>
      </c>
      <c r="B4400" s="1" t="s">
        <v>404</v>
      </c>
      <c r="C4400" s="1" t="s">
        <v>405</v>
      </c>
      <c r="D4400" s="1" t="s">
        <v>22</v>
      </c>
      <c r="E4400" s="3">
        <v>2.0</v>
      </c>
      <c r="F4400" s="3">
        <v>2.0</v>
      </c>
      <c r="G4400" s="3">
        <v>2.0</v>
      </c>
      <c r="H4400" s="3">
        <v>5.0</v>
      </c>
      <c r="I4400" s="3">
        <v>1.0</v>
      </c>
      <c r="J4400" s="3">
        <v>0.0</v>
      </c>
      <c r="BC4400" s="3"/>
      <c r="BD4400" s="3"/>
      <c r="BE4400" s="3"/>
      <c r="BG4400" s="3"/>
      <c r="DA4400" s="3"/>
      <c r="DB4400" s="3"/>
      <c r="DC4400" s="3"/>
      <c r="DE4400" s="3"/>
      <c r="EY4400" s="3"/>
      <c r="EZ4400" s="3"/>
      <c r="FA4400" s="3"/>
      <c r="FC4400" s="3"/>
      <c r="GW4400" s="3"/>
      <c r="GX4400" s="3"/>
      <c r="GY4400" s="3"/>
      <c r="HA4400" s="3"/>
    </row>
    <row r="4401">
      <c r="A4401" s="2">
        <v>45897.0</v>
      </c>
      <c r="B4401" s="1" t="s">
        <v>313</v>
      </c>
      <c r="C4401" s="1" t="s">
        <v>33</v>
      </c>
      <c r="D4401" s="1" t="s">
        <v>22</v>
      </c>
      <c r="E4401" s="3">
        <v>3.0</v>
      </c>
      <c r="F4401" s="3">
        <v>2.0</v>
      </c>
      <c r="G4401" s="3">
        <v>1.0</v>
      </c>
      <c r="H4401" s="3">
        <v>6.0</v>
      </c>
      <c r="I4401" s="3">
        <v>1.0</v>
      </c>
      <c r="J4401" s="3">
        <v>0.0</v>
      </c>
      <c r="BC4401" s="3"/>
      <c r="BD4401" s="3"/>
      <c r="BE4401" s="3"/>
      <c r="BF4401" s="3"/>
      <c r="BG4401" s="3"/>
      <c r="DA4401" s="3"/>
      <c r="DB4401" s="3"/>
      <c r="DC4401" s="3"/>
      <c r="DD4401" s="3"/>
      <c r="DE4401" s="3"/>
      <c r="EY4401" s="3"/>
      <c r="EZ4401" s="3"/>
      <c r="FA4401" s="3"/>
      <c r="FB4401" s="3"/>
      <c r="FC4401" s="3"/>
      <c r="GW4401" s="3"/>
      <c r="GX4401" s="3"/>
      <c r="GY4401" s="3"/>
      <c r="GZ4401" s="3"/>
      <c r="HA4401" s="3"/>
    </row>
    <row r="4402">
      <c r="A4402" s="2">
        <v>45897.0</v>
      </c>
      <c r="B4402" s="1" t="s">
        <v>898</v>
      </c>
      <c r="C4402" s="1" t="s">
        <v>232</v>
      </c>
      <c r="D4402" s="1" t="s">
        <v>22</v>
      </c>
      <c r="E4402" s="3">
        <v>1.0</v>
      </c>
      <c r="F4402" s="3">
        <v>1.0</v>
      </c>
      <c r="G4402" s="3">
        <v>1.0</v>
      </c>
      <c r="H4402" s="3">
        <v>1.0</v>
      </c>
      <c r="I4402" s="3">
        <v>1.0</v>
      </c>
      <c r="J4402" s="3">
        <v>0.0</v>
      </c>
      <c r="BC4402" s="3"/>
      <c r="BD4402" s="3"/>
      <c r="BE4402" s="3"/>
      <c r="BG4402" s="3"/>
      <c r="DA4402" s="3"/>
      <c r="DB4402" s="3"/>
      <c r="DC4402" s="3"/>
      <c r="DE4402" s="3"/>
      <c r="EY4402" s="3"/>
      <c r="EZ4402" s="3"/>
      <c r="FA4402" s="3"/>
      <c r="FC4402" s="3"/>
      <c r="GW4402" s="3"/>
      <c r="GX4402" s="3"/>
      <c r="GY4402" s="3"/>
      <c r="HA4402" s="3"/>
    </row>
    <row r="4403">
      <c r="A4403" s="2">
        <v>45897.0</v>
      </c>
      <c r="B4403" s="1" t="s">
        <v>66</v>
      </c>
      <c r="C4403" s="1" t="s">
        <v>67</v>
      </c>
      <c r="D4403" s="1" t="s">
        <v>22</v>
      </c>
      <c r="E4403" s="3">
        <v>5.0</v>
      </c>
      <c r="F4403" s="3">
        <v>2.0</v>
      </c>
      <c r="G4403" s="3">
        <v>3.0</v>
      </c>
      <c r="H4403" s="3">
        <v>17.0</v>
      </c>
      <c r="I4403" s="3">
        <v>1.0</v>
      </c>
      <c r="J4403" s="3">
        <v>0.0</v>
      </c>
      <c r="BC4403" s="3"/>
      <c r="BD4403" s="3"/>
      <c r="BE4403" s="3"/>
      <c r="BF4403" s="3"/>
      <c r="BG4403" s="3"/>
      <c r="DA4403" s="3"/>
      <c r="DB4403" s="3"/>
      <c r="DC4403" s="3"/>
      <c r="DD4403" s="3"/>
      <c r="DE4403" s="3"/>
      <c r="EY4403" s="3"/>
      <c r="EZ4403" s="3"/>
      <c r="FA4403" s="3"/>
      <c r="FB4403" s="3"/>
      <c r="FC4403" s="3"/>
      <c r="GW4403" s="3"/>
      <c r="GX4403" s="3"/>
      <c r="GY4403" s="3"/>
      <c r="GZ4403" s="3"/>
      <c r="HA4403" s="3"/>
    </row>
    <row r="4404">
      <c r="A4404" s="2">
        <v>45897.0</v>
      </c>
      <c r="B4404" s="1" t="s">
        <v>86</v>
      </c>
      <c r="C4404" s="1" t="s">
        <v>39</v>
      </c>
      <c r="D4404" s="1" t="s">
        <v>22</v>
      </c>
      <c r="E4404" s="3">
        <v>1.0</v>
      </c>
      <c r="F4404" s="3">
        <v>1.0</v>
      </c>
      <c r="G4404" s="3">
        <v>1.0</v>
      </c>
      <c r="H4404" s="3">
        <v>3.0</v>
      </c>
      <c r="I4404" s="3">
        <v>1.0</v>
      </c>
      <c r="J4404" s="3">
        <v>0.0</v>
      </c>
      <c r="M4404" s="3"/>
      <c r="BC4404" s="3"/>
      <c r="BD4404" s="3"/>
      <c r="BE4404" s="3"/>
      <c r="BF4404" s="3"/>
      <c r="BG4404" s="3"/>
      <c r="BK4404" s="3"/>
      <c r="DA4404" s="3"/>
      <c r="DB4404" s="3"/>
      <c r="DC4404" s="3"/>
      <c r="DD4404" s="3"/>
      <c r="DE4404" s="3"/>
      <c r="DI4404" s="3"/>
      <c r="EY4404" s="3"/>
      <c r="EZ4404" s="3"/>
      <c r="FA4404" s="3"/>
      <c r="FB4404" s="3"/>
      <c r="FC4404" s="3"/>
      <c r="FG4404" s="3"/>
      <c r="GW4404" s="3"/>
      <c r="GX4404" s="3"/>
      <c r="GY4404" s="3"/>
      <c r="GZ4404" s="3"/>
      <c r="HA4404" s="3"/>
      <c r="HE4404" s="3"/>
    </row>
    <row r="4405">
      <c r="A4405" s="2">
        <v>45897.0</v>
      </c>
      <c r="B4405" s="1" t="s">
        <v>264</v>
      </c>
      <c r="C4405" s="1" t="s">
        <v>28</v>
      </c>
      <c r="D4405" s="1" t="s">
        <v>22</v>
      </c>
      <c r="E4405" s="3">
        <v>2.0</v>
      </c>
      <c r="F4405" s="3">
        <v>1.0</v>
      </c>
      <c r="G4405" s="3">
        <v>2.0</v>
      </c>
      <c r="H4405" s="3">
        <v>17.0</v>
      </c>
      <c r="I4405" s="3">
        <v>1.0</v>
      </c>
      <c r="J4405" s="3">
        <v>0.0</v>
      </c>
      <c r="BC4405" s="3"/>
      <c r="BD4405" s="3"/>
      <c r="BE4405" s="3"/>
      <c r="BG4405" s="3"/>
      <c r="DA4405" s="3"/>
      <c r="DB4405" s="3"/>
      <c r="DC4405" s="3"/>
      <c r="DE4405" s="3"/>
      <c r="EY4405" s="3"/>
      <c r="EZ4405" s="3"/>
      <c r="FA4405" s="3"/>
      <c r="FC4405" s="3"/>
      <c r="GW4405" s="3"/>
      <c r="GX4405" s="3"/>
      <c r="GY4405" s="3"/>
      <c r="HA4405" s="3"/>
    </row>
    <row r="4406">
      <c r="A4406" s="2">
        <v>45897.0</v>
      </c>
      <c r="B4406" s="1" t="s">
        <v>231</v>
      </c>
      <c r="C4406" s="1" t="s">
        <v>232</v>
      </c>
      <c r="D4406" s="1" t="s">
        <v>22</v>
      </c>
      <c r="E4406" s="3">
        <v>1.0</v>
      </c>
      <c r="F4406" s="3">
        <v>1.0</v>
      </c>
      <c r="G4406" s="3">
        <v>1.0</v>
      </c>
      <c r="H4406" s="3">
        <v>2.0</v>
      </c>
      <c r="I4406" s="3">
        <v>1.0</v>
      </c>
      <c r="J4406" s="3">
        <v>0.0</v>
      </c>
      <c r="AK4406" s="3"/>
      <c r="BC4406" s="3"/>
      <c r="BD4406" s="3"/>
      <c r="BE4406" s="3"/>
      <c r="BF4406" s="3"/>
      <c r="BG4406" s="3"/>
      <c r="CI4406" s="3"/>
      <c r="DA4406" s="3"/>
      <c r="DB4406" s="3"/>
      <c r="DC4406" s="3"/>
      <c r="DD4406" s="3"/>
      <c r="DE4406" s="3"/>
      <c r="EY4406" s="3"/>
      <c r="EZ4406" s="3"/>
      <c r="FA4406" s="3"/>
      <c r="FB4406" s="3"/>
      <c r="FC4406" s="3"/>
      <c r="GE4406" s="3"/>
      <c r="GW4406" s="3"/>
      <c r="GX4406" s="3"/>
      <c r="GY4406" s="3"/>
      <c r="GZ4406" s="3"/>
      <c r="HA4406" s="3"/>
    </row>
    <row r="4407">
      <c r="A4407" s="2">
        <v>45897.0</v>
      </c>
      <c r="B4407" s="1" t="s">
        <v>612</v>
      </c>
      <c r="C4407" s="1" t="s">
        <v>39</v>
      </c>
      <c r="D4407" s="1" t="s">
        <v>22</v>
      </c>
      <c r="E4407" s="3">
        <v>2.0</v>
      </c>
      <c r="F4407" s="3">
        <v>1.0</v>
      </c>
      <c r="G4407" s="3">
        <v>2.0</v>
      </c>
      <c r="H4407" s="3">
        <v>3.0</v>
      </c>
      <c r="I4407" s="3">
        <v>1.0</v>
      </c>
      <c r="J4407" s="3">
        <v>0.0</v>
      </c>
      <c r="K4407" s="3"/>
      <c r="BC4407" s="3"/>
      <c r="BD4407" s="3"/>
      <c r="BE4407" s="3"/>
      <c r="BF4407" s="3"/>
      <c r="BG4407" s="3"/>
      <c r="BI4407" s="3"/>
      <c r="DA4407" s="3"/>
      <c r="DB4407" s="3"/>
      <c r="DC4407" s="3"/>
      <c r="DD4407" s="3"/>
      <c r="DE4407" s="3"/>
      <c r="DG4407" s="3"/>
      <c r="EY4407" s="3"/>
      <c r="EZ4407" s="3"/>
      <c r="FA4407" s="3"/>
      <c r="FB4407" s="3"/>
      <c r="FC4407" s="3"/>
      <c r="FE4407" s="3"/>
      <c r="GW4407" s="3"/>
      <c r="GX4407" s="3"/>
      <c r="GY4407" s="3"/>
      <c r="GZ4407" s="3"/>
      <c r="HA4407" s="3"/>
      <c r="HC4407" s="3"/>
    </row>
    <row r="4408">
      <c r="A4408" s="2">
        <v>45897.0</v>
      </c>
      <c r="B4408" s="1" t="s">
        <v>317</v>
      </c>
      <c r="C4408" s="1" t="s">
        <v>302</v>
      </c>
      <c r="D4408" s="1" t="s">
        <v>22</v>
      </c>
      <c r="E4408" s="3">
        <v>1.0</v>
      </c>
      <c r="F4408" s="3">
        <v>1.0</v>
      </c>
      <c r="G4408" s="3">
        <v>1.0</v>
      </c>
      <c r="H4408" s="3">
        <v>1.0</v>
      </c>
      <c r="I4408" s="3">
        <v>1.0</v>
      </c>
      <c r="J4408" s="3">
        <v>0.0</v>
      </c>
      <c r="BC4408" s="3"/>
      <c r="BD4408" s="3"/>
      <c r="BE4408" s="3"/>
      <c r="BF4408" s="3"/>
      <c r="BG4408" s="3"/>
      <c r="DA4408" s="3"/>
      <c r="DB4408" s="3"/>
      <c r="DC4408" s="3"/>
      <c r="DD4408" s="3"/>
      <c r="DE4408" s="3"/>
      <c r="EY4408" s="3"/>
      <c r="EZ4408" s="3"/>
      <c r="FA4408" s="3"/>
      <c r="FB4408" s="3"/>
      <c r="FC4408" s="3"/>
      <c r="GW4408" s="3"/>
      <c r="GX4408" s="3"/>
      <c r="GY4408" s="3"/>
      <c r="GZ4408" s="3"/>
      <c r="HA4408" s="3"/>
    </row>
    <row r="4409">
      <c r="A4409" s="2">
        <v>45897.0</v>
      </c>
      <c r="B4409" s="1" t="s">
        <v>367</v>
      </c>
      <c r="C4409" s="1" t="s">
        <v>84</v>
      </c>
      <c r="D4409" s="1" t="s">
        <v>22</v>
      </c>
      <c r="E4409" s="3">
        <v>4.0</v>
      </c>
      <c r="F4409" s="3">
        <v>2.0</v>
      </c>
      <c r="G4409" s="3">
        <v>0.0</v>
      </c>
      <c r="H4409" s="3">
        <v>48.0</v>
      </c>
      <c r="I4409" s="3">
        <v>1.0</v>
      </c>
      <c r="J4409" s="3">
        <v>0.0</v>
      </c>
      <c r="BC4409" s="3"/>
      <c r="BD4409" s="3"/>
      <c r="BE4409" s="3"/>
      <c r="BF4409" s="3"/>
      <c r="BG4409" s="3"/>
      <c r="DA4409" s="3"/>
      <c r="DB4409" s="3"/>
      <c r="DC4409" s="3"/>
      <c r="DD4409" s="3"/>
      <c r="DE4409" s="3"/>
      <c r="EY4409" s="3"/>
      <c r="EZ4409" s="3"/>
      <c r="FA4409" s="3"/>
      <c r="FB4409" s="3"/>
      <c r="FC4409" s="3"/>
      <c r="GW4409" s="3"/>
      <c r="GX4409" s="3"/>
      <c r="GY4409" s="3"/>
      <c r="GZ4409" s="3"/>
      <c r="HA4409" s="3"/>
    </row>
    <row r="4410">
      <c r="A4410" s="2">
        <v>45897.0</v>
      </c>
      <c r="B4410" s="1" t="s">
        <v>38</v>
      </c>
      <c r="C4410" s="1" t="s">
        <v>39</v>
      </c>
      <c r="D4410" s="1" t="s">
        <v>22</v>
      </c>
      <c r="E4410" s="3">
        <v>15.0</v>
      </c>
      <c r="F4410" s="3">
        <v>11.0</v>
      </c>
      <c r="G4410" s="3">
        <v>13.0</v>
      </c>
      <c r="H4410" s="3">
        <v>68.0</v>
      </c>
      <c r="I4410" s="3">
        <v>1.0</v>
      </c>
      <c r="J4410" s="3">
        <v>1.0</v>
      </c>
      <c r="BC4410" s="3"/>
      <c r="BD4410" s="3"/>
      <c r="BE4410" s="3"/>
      <c r="BG4410" s="3"/>
      <c r="DA4410" s="3"/>
      <c r="DB4410" s="3"/>
      <c r="DC4410" s="3"/>
      <c r="DE4410" s="3"/>
      <c r="EY4410" s="3"/>
      <c r="EZ4410" s="3"/>
      <c r="FA4410" s="3"/>
      <c r="FC4410" s="3"/>
      <c r="GW4410" s="3"/>
      <c r="GX4410" s="3"/>
      <c r="GY4410" s="3"/>
      <c r="HA4410" s="3"/>
    </row>
    <row r="4411">
      <c r="A4411" s="2">
        <v>45897.0</v>
      </c>
      <c r="B4411" s="1" t="s">
        <v>52</v>
      </c>
      <c r="C4411" s="1" t="s">
        <v>33</v>
      </c>
      <c r="D4411" s="1" t="s">
        <v>22</v>
      </c>
      <c r="E4411" s="3">
        <v>45.0</v>
      </c>
      <c r="F4411" s="3">
        <v>32.0</v>
      </c>
      <c r="G4411" s="3">
        <v>34.0</v>
      </c>
      <c r="H4411" s="3">
        <v>472.0</v>
      </c>
      <c r="I4411" s="3">
        <v>0.97</v>
      </c>
      <c r="J4411" s="3">
        <v>1.0</v>
      </c>
      <c r="BC4411" s="3"/>
      <c r="BD4411" s="3"/>
      <c r="BE4411" s="3"/>
      <c r="BG4411" s="3"/>
      <c r="DA4411" s="3"/>
      <c r="DB4411" s="3"/>
      <c r="DC4411" s="3"/>
      <c r="DE4411" s="3"/>
      <c r="EY4411" s="3"/>
      <c r="EZ4411" s="3"/>
      <c r="FA4411" s="3"/>
      <c r="FC4411" s="3"/>
      <c r="GW4411" s="3"/>
      <c r="GX4411" s="3"/>
      <c r="GY4411" s="3"/>
      <c r="HA4411" s="3"/>
    </row>
    <row r="4412">
      <c r="A4412" s="2">
        <v>45897.0</v>
      </c>
      <c r="B4412" s="1" t="s">
        <v>454</v>
      </c>
      <c r="C4412" s="1" t="s">
        <v>47</v>
      </c>
      <c r="D4412" s="1" t="s">
        <v>22</v>
      </c>
      <c r="E4412" s="3">
        <v>1.0</v>
      </c>
      <c r="F4412" s="3">
        <v>1.0</v>
      </c>
      <c r="G4412" s="3">
        <v>0.0</v>
      </c>
      <c r="H4412" s="3">
        <v>1.0</v>
      </c>
      <c r="I4412" s="3">
        <v>0.0</v>
      </c>
      <c r="J4412" s="3">
        <v>0.0</v>
      </c>
      <c r="Q4412" s="3"/>
      <c r="BC4412" s="3"/>
      <c r="BD4412" s="3"/>
      <c r="BE4412" s="3"/>
      <c r="BG4412" s="3"/>
      <c r="BO4412" s="3"/>
      <c r="DA4412" s="3"/>
      <c r="DB4412" s="3"/>
      <c r="DC4412" s="3"/>
      <c r="DE4412" s="3"/>
      <c r="DM4412" s="3"/>
      <c r="EY4412" s="3"/>
      <c r="EZ4412" s="3"/>
      <c r="FA4412" s="3"/>
      <c r="FC4412" s="3"/>
      <c r="FK4412" s="3"/>
      <c r="GW4412" s="3"/>
      <c r="GX4412" s="3"/>
      <c r="GY4412" s="3"/>
      <c r="HA4412" s="3"/>
      <c r="HI4412" s="3"/>
    </row>
    <row r="4413">
      <c r="A4413" s="2">
        <v>45897.0</v>
      </c>
      <c r="B4413" s="1" t="s">
        <v>53</v>
      </c>
      <c r="C4413" s="1" t="s">
        <v>43</v>
      </c>
      <c r="D4413" s="1" t="s">
        <v>22</v>
      </c>
      <c r="E4413" s="3">
        <v>5.0</v>
      </c>
      <c r="F4413" s="3">
        <v>3.0</v>
      </c>
      <c r="G4413" s="3">
        <v>1.0</v>
      </c>
      <c r="H4413" s="3">
        <v>101.0</v>
      </c>
      <c r="I4413" s="3">
        <v>1.0</v>
      </c>
      <c r="J4413" s="3">
        <v>0.0</v>
      </c>
      <c r="BC4413" s="3"/>
      <c r="BD4413" s="3"/>
      <c r="BE4413" s="3"/>
      <c r="BG4413" s="3"/>
      <c r="DA4413" s="3"/>
      <c r="DB4413" s="3"/>
      <c r="DC4413" s="3"/>
      <c r="DE4413" s="3"/>
      <c r="EY4413" s="3"/>
      <c r="EZ4413" s="3"/>
      <c r="FA4413" s="3"/>
      <c r="FC4413" s="3"/>
      <c r="GW4413" s="3"/>
      <c r="GX4413" s="3"/>
      <c r="GY4413" s="3"/>
      <c r="HA4413" s="3"/>
    </row>
    <row r="4414">
      <c r="A4414" s="2">
        <v>45897.0</v>
      </c>
      <c r="B4414" s="1" t="s">
        <v>54</v>
      </c>
      <c r="C4414" s="1" t="s">
        <v>21</v>
      </c>
      <c r="D4414" s="1" t="s">
        <v>22</v>
      </c>
      <c r="E4414" s="3">
        <v>31.0</v>
      </c>
      <c r="F4414" s="3">
        <v>21.0</v>
      </c>
      <c r="G4414" s="3">
        <v>23.0</v>
      </c>
      <c r="H4414" s="3">
        <v>130.0</v>
      </c>
      <c r="I4414" s="3">
        <v>0.9</v>
      </c>
      <c r="J4414" s="3">
        <v>0.0</v>
      </c>
      <c r="BC4414" s="3"/>
      <c r="BD4414" s="3"/>
      <c r="BE4414" s="3"/>
      <c r="BG4414" s="3"/>
      <c r="DA4414" s="3"/>
      <c r="DB4414" s="3"/>
      <c r="DC4414" s="3"/>
      <c r="DE4414" s="3"/>
      <c r="EY4414" s="3"/>
      <c r="EZ4414" s="3"/>
      <c r="FA4414" s="3"/>
      <c r="FC4414" s="3"/>
      <c r="GW4414" s="3"/>
      <c r="GX4414" s="3"/>
      <c r="GY4414" s="3"/>
      <c r="HA4414" s="3"/>
    </row>
    <row r="4415">
      <c r="A4415" s="2">
        <v>45897.0</v>
      </c>
      <c r="B4415" s="1" t="s">
        <v>504</v>
      </c>
      <c r="C4415" s="1" t="s">
        <v>33</v>
      </c>
      <c r="D4415" s="1" t="s">
        <v>22</v>
      </c>
      <c r="E4415" s="3">
        <v>2.0</v>
      </c>
      <c r="F4415" s="3">
        <v>1.0</v>
      </c>
      <c r="G4415" s="3">
        <v>2.0</v>
      </c>
      <c r="H4415" s="3">
        <v>6.0</v>
      </c>
      <c r="I4415" s="3">
        <v>1.0</v>
      </c>
      <c r="J4415" s="3">
        <v>0.0</v>
      </c>
      <c r="S4415" s="3"/>
      <c r="BC4415" s="3"/>
      <c r="BD4415" s="3"/>
      <c r="BE4415" s="3"/>
      <c r="BF4415" s="3"/>
      <c r="BG4415" s="3"/>
      <c r="BQ4415" s="3"/>
      <c r="DA4415" s="3"/>
      <c r="DB4415" s="3"/>
      <c r="DC4415" s="3"/>
      <c r="DD4415" s="3"/>
      <c r="DE4415" s="3"/>
      <c r="DO4415" s="3"/>
      <c r="EY4415" s="3"/>
      <c r="EZ4415" s="3"/>
      <c r="FA4415" s="3"/>
      <c r="FB4415" s="3"/>
      <c r="FC4415" s="3"/>
      <c r="FM4415" s="3"/>
      <c r="GW4415" s="3"/>
      <c r="GX4415" s="3"/>
      <c r="GY4415" s="3"/>
      <c r="GZ4415" s="3"/>
      <c r="HA4415" s="3"/>
      <c r="HK4415" s="3"/>
    </row>
    <row r="4416">
      <c r="A4416" s="2">
        <v>45897.0</v>
      </c>
      <c r="B4416" s="1" t="s">
        <v>56</v>
      </c>
      <c r="C4416" s="1" t="s">
        <v>33</v>
      </c>
      <c r="D4416" s="1" t="s">
        <v>22</v>
      </c>
      <c r="E4416" s="3">
        <v>1.0</v>
      </c>
      <c r="F4416" s="3">
        <v>1.0</v>
      </c>
      <c r="G4416" s="3">
        <v>1.0</v>
      </c>
      <c r="H4416" s="3">
        <v>1.0</v>
      </c>
      <c r="I4416" s="3">
        <v>1.0</v>
      </c>
      <c r="J4416" s="3">
        <v>0.0</v>
      </c>
      <c r="K4416" s="3"/>
      <c r="M4416" s="3"/>
      <c r="P4416" s="3"/>
      <c r="W4416" s="3"/>
      <c r="AG4416" s="3"/>
      <c r="BC4416" s="3"/>
      <c r="BD4416" s="3"/>
      <c r="BE4416" s="3"/>
      <c r="BF4416" s="3"/>
      <c r="BG4416" s="3"/>
      <c r="BI4416" s="3"/>
      <c r="BK4416" s="3"/>
      <c r="BL4416" s="3"/>
      <c r="BN4416" s="3"/>
      <c r="BU4416" s="3"/>
      <c r="CE4416" s="3"/>
      <c r="DA4416" s="3"/>
      <c r="DB4416" s="3"/>
      <c r="DC4416" s="3"/>
      <c r="DD4416" s="3"/>
      <c r="DE4416" s="3"/>
      <c r="DG4416" s="3"/>
      <c r="DI4416" s="3"/>
      <c r="DS4416" s="3"/>
      <c r="EC4416" s="3"/>
      <c r="EY4416" s="3"/>
      <c r="EZ4416" s="3"/>
      <c r="FA4416" s="3"/>
      <c r="FB4416" s="3"/>
      <c r="FC4416" s="3"/>
      <c r="FE4416" s="3"/>
      <c r="FG4416" s="3"/>
      <c r="FJ4416" s="3"/>
      <c r="FQ4416" s="3"/>
      <c r="GA4416" s="3"/>
      <c r="GW4416" s="3"/>
      <c r="GX4416" s="3"/>
      <c r="GY4416" s="3"/>
      <c r="GZ4416" s="3"/>
      <c r="HA4416" s="3"/>
      <c r="HC4416" s="3"/>
      <c r="HE4416" s="3"/>
      <c r="HO4416" s="3"/>
      <c r="HY4416" s="3"/>
    </row>
    <row r="4417">
      <c r="A4417" s="2">
        <v>45898.0</v>
      </c>
      <c r="B4417" s="1" t="s">
        <v>58</v>
      </c>
      <c r="C4417" s="1" t="s">
        <v>58</v>
      </c>
      <c r="D4417" s="1" t="s">
        <v>22</v>
      </c>
      <c r="E4417" s="3">
        <v>2.0</v>
      </c>
      <c r="F4417" s="3">
        <v>1.0</v>
      </c>
      <c r="G4417" s="3">
        <v>1.0</v>
      </c>
      <c r="H4417" s="3">
        <v>9.0</v>
      </c>
      <c r="I4417" s="3">
        <v>1.0</v>
      </c>
      <c r="J4417" s="3">
        <v>1.0</v>
      </c>
      <c r="BC4417" s="3"/>
      <c r="BD4417" s="3"/>
      <c r="BE4417" s="3"/>
      <c r="BG4417" s="3"/>
      <c r="DA4417" s="3"/>
      <c r="DB4417" s="3"/>
      <c r="DC4417" s="3"/>
      <c r="DE4417" s="3"/>
      <c r="EY4417" s="3"/>
      <c r="EZ4417" s="3"/>
      <c r="FA4417" s="3"/>
      <c r="FC4417" s="3"/>
      <c r="GW4417" s="3"/>
      <c r="GX4417" s="3"/>
      <c r="GY4417" s="3"/>
      <c r="HA4417" s="3"/>
    </row>
    <row r="4418">
      <c r="A4418" s="2">
        <v>45898.0</v>
      </c>
      <c r="B4418" s="1" t="s">
        <v>418</v>
      </c>
      <c r="C4418" s="1" t="s">
        <v>232</v>
      </c>
      <c r="D4418" s="1" t="s">
        <v>22</v>
      </c>
      <c r="E4418" s="3">
        <v>2.0</v>
      </c>
      <c r="F4418" s="3">
        <v>1.0</v>
      </c>
      <c r="G4418" s="3">
        <v>0.0</v>
      </c>
      <c r="H4418" s="3">
        <v>2.0</v>
      </c>
      <c r="I4418" s="3">
        <v>1.0</v>
      </c>
      <c r="J4418" s="3">
        <v>0.0</v>
      </c>
      <c r="BC4418" s="3"/>
      <c r="BD4418" s="3"/>
      <c r="BE4418" s="3"/>
      <c r="BF4418" s="3"/>
      <c r="BG4418" s="3"/>
      <c r="DA4418" s="3"/>
      <c r="DB4418" s="3"/>
      <c r="DC4418" s="3"/>
      <c r="DD4418" s="3"/>
      <c r="DE4418" s="3"/>
      <c r="EY4418" s="3"/>
      <c r="EZ4418" s="3"/>
      <c r="FA4418" s="3"/>
      <c r="FB4418" s="3"/>
      <c r="FC4418" s="3"/>
      <c r="GW4418" s="3"/>
      <c r="GX4418" s="3"/>
      <c r="GY4418" s="3"/>
      <c r="GZ4418" s="3"/>
      <c r="HA4418" s="3"/>
    </row>
    <row r="4419">
      <c r="A4419" s="2">
        <v>45898.0</v>
      </c>
      <c r="B4419" s="1" t="s">
        <v>889</v>
      </c>
      <c r="C4419" s="1" t="s">
        <v>467</v>
      </c>
      <c r="D4419" s="1" t="s">
        <v>226</v>
      </c>
      <c r="E4419" s="3">
        <v>1.0</v>
      </c>
      <c r="F4419" s="3">
        <v>1.0</v>
      </c>
      <c r="G4419" s="3">
        <v>0.0</v>
      </c>
      <c r="H4419" s="3">
        <v>3.0</v>
      </c>
      <c r="I4419" s="3">
        <v>1.0</v>
      </c>
      <c r="J4419" s="3">
        <v>1.0</v>
      </c>
      <c r="K4419" s="3"/>
      <c r="BC4419" s="3"/>
      <c r="BD4419" s="3"/>
      <c r="BE4419" s="3"/>
      <c r="BG4419" s="3"/>
      <c r="BI4419" s="3"/>
      <c r="DA4419" s="3"/>
      <c r="DB4419" s="3"/>
      <c r="DC4419" s="3"/>
      <c r="DE4419" s="3"/>
      <c r="DG4419" s="3"/>
      <c r="EY4419" s="3"/>
      <c r="EZ4419" s="3"/>
      <c r="FA4419" s="3"/>
      <c r="FC4419" s="3"/>
      <c r="FE4419" s="3"/>
      <c r="GW4419" s="3"/>
      <c r="GX4419" s="3"/>
      <c r="GY4419" s="3"/>
      <c r="HA4419" s="3"/>
      <c r="HC4419" s="3"/>
    </row>
    <row r="4420">
      <c r="A4420" s="2">
        <v>45898.0</v>
      </c>
      <c r="B4420" s="1" t="s">
        <v>467</v>
      </c>
      <c r="C4420" s="1" t="s">
        <v>467</v>
      </c>
      <c r="D4420" s="1" t="s">
        <v>226</v>
      </c>
      <c r="E4420" s="3">
        <v>1.0</v>
      </c>
      <c r="F4420" s="3">
        <v>1.0</v>
      </c>
      <c r="G4420" s="3">
        <v>0.0</v>
      </c>
      <c r="H4420" s="3">
        <v>8.0</v>
      </c>
      <c r="I4420" s="3">
        <v>1.0</v>
      </c>
      <c r="J4420" s="3">
        <v>0.0</v>
      </c>
      <c r="BC4420" s="3"/>
      <c r="BD4420" s="3"/>
      <c r="BE4420" s="3"/>
      <c r="BG4420" s="3"/>
      <c r="DA4420" s="3"/>
      <c r="DB4420" s="3"/>
      <c r="DC4420" s="3"/>
      <c r="DE4420" s="3"/>
      <c r="EY4420" s="3"/>
      <c r="EZ4420" s="3"/>
      <c r="FA4420" s="3"/>
      <c r="FC4420" s="3"/>
      <c r="GW4420" s="3"/>
      <c r="GX4420" s="3"/>
      <c r="GY4420" s="3"/>
      <c r="HA4420" s="3"/>
    </row>
    <row r="4421">
      <c r="A4421" s="2">
        <v>45898.0</v>
      </c>
      <c r="B4421" s="1" t="s">
        <v>886</v>
      </c>
      <c r="C4421" s="1" t="s">
        <v>611</v>
      </c>
      <c r="D4421" s="1" t="s">
        <v>470</v>
      </c>
      <c r="E4421" s="3">
        <v>1.0</v>
      </c>
      <c r="F4421" s="3">
        <v>1.0</v>
      </c>
      <c r="G4421" s="3">
        <v>0.0</v>
      </c>
      <c r="H4421" s="3">
        <v>13.0</v>
      </c>
      <c r="I4421" s="3">
        <v>1.0</v>
      </c>
      <c r="J4421" s="3">
        <v>0.0</v>
      </c>
      <c r="BC4421" s="3"/>
      <c r="BD4421" s="3"/>
      <c r="BE4421" s="3"/>
      <c r="BF4421" s="3"/>
      <c r="BG4421" s="3"/>
      <c r="DA4421" s="3"/>
      <c r="DB4421" s="3"/>
      <c r="DC4421" s="3"/>
      <c r="DD4421" s="3"/>
      <c r="DE4421" s="3"/>
      <c r="EY4421" s="3"/>
      <c r="EZ4421" s="3"/>
      <c r="FA4421" s="3"/>
      <c r="FB4421" s="3"/>
      <c r="FC4421" s="3"/>
      <c r="GW4421" s="3"/>
      <c r="GX4421" s="3"/>
      <c r="GY4421" s="3"/>
      <c r="GZ4421" s="3"/>
      <c r="HA4421" s="3"/>
    </row>
    <row r="4422">
      <c r="A4422" s="2">
        <v>45898.0</v>
      </c>
      <c r="B4422" s="1" t="s">
        <v>20</v>
      </c>
      <c r="C4422" s="1" t="s">
        <v>21</v>
      </c>
      <c r="D4422" s="1" t="s">
        <v>22</v>
      </c>
      <c r="E4422" s="3">
        <v>11.0</v>
      </c>
      <c r="F4422" s="3">
        <v>7.0</v>
      </c>
      <c r="G4422" s="3">
        <v>8.0</v>
      </c>
      <c r="H4422" s="3">
        <v>150.0</v>
      </c>
      <c r="I4422" s="3">
        <v>1.0</v>
      </c>
      <c r="J4422" s="3">
        <v>0.0</v>
      </c>
      <c r="BC4422" s="3"/>
      <c r="BD4422" s="3"/>
      <c r="BE4422" s="3"/>
      <c r="BF4422" s="3"/>
      <c r="BG4422" s="3"/>
      <c r="DA4422" s="3"/>
      <c r="DB4422" s="3"/>
      <c r="DC4422" s="3"/>
      <c r="DD4422" s="3"/>
      <c r="DE4422" s="3"/>
      <c r="EY4422" s="3"/>
      <c r="EZ4422" s="3"/>
      <c r="FA4422" s="3"/>
      <c r="FB4422" s="3"/>
      <c r="FC4422" s="3"/>
      <c r="GW4422" s="3"/>
      <c r="GX4422" s="3"/>
      <c r="GY4422" s="3"/>
      <c r="GZ4422" s="3"/>
      <c r="HA4422" s="3"/>
    </row>
    <row r="4423">
      <c r="A4423" s="2">
        <v>45898.0</v>
      </c>
      <c r="B4423" s="1" t="s">
        <v>29</v>
      </c>
      <c r="C4423" s="1" t="s">
        <v>21</v>
      </c>
      <c r="D4423" s="1" t="s">
        <v>22</v>
      </c>
      <c r="E4423" s="3">
        <v>162.0</v>
      </c>
      <c r="F4423" s="3">
        <v>122.0</v>
      </c>
      <c r="G4423" s="3">
        <v>110.0</v>
      </c>
      <c r="H4423" s="3">
        <v>983.0</v>
      </c>
      <c r="I4423" s="3">
        <v>0.99</v>
      </c>
      <c r="J4423" s="3">
        <v>6.0</v>
      </c>
      <c r="BC4423" s="3"/>
      <c r="BD4423" s="3"/>
      <c r="BE4423" s="3"/>
      <c r="BG4423" s="3"/>
      <c r="DA4423" s="3"/>
      <c r="DB4423" s="3"/>
      <c r="DC4423" s="3"/>
      <c r="DE4423" s="3"/>
      <c r="EY4423" s="3"/>
      <c r="EZ4423" s="3"/>
      <c r="FA4423" s="3"/>
      <c r="FC4423" s="3"/>
      <c r="GW4423" s="3"/>
      <c r="GX4423" s="3"/>
      <c r="GY4423" s="3"/>
      <c r="HA4423" s="3"/>
    </row>
    <row r="4424">
      <c r="A4424" s="2">
        <v>45898.0</v>
      </c>
      <c r="B4424" s="1" t="s">
        <v>89</v>
      </c>
      <c r="C4424" s="1" t="s">
        <v>21</v>
      </c>
      <c r="D4424" s="1" t="s">
        <v>22</v>
      </c>
      <c r="E4424" s="3">
        <v>2.0</v>
      </c>
      <c r="F4424" s="3">
        <v>1.0</v>
      </c>
      <c r="G4424" s="3">
        <v>1.0</v>
      </c>
      <c r="H4424" s="3">
        <v>8.0</v>
      </c>
      <c r="I4424" s="3">
        <v>1.0</v>
      </c>
      <c r="J4424" s="3">
        <v>0.0</v>
      </c>
      <c r="BC4424" s="3"/>
      <c r="BD4424" s="3"/>
      <c r="BE4424" s="3"/>
      <c r="BF4424" s="3"/>
      <c r="BG4424" s="3"/>
      <c r="DA4424" s="3"/>
      <c r="DB4424" s="3"/>
      <c r="DC4424" s="3"/>
      <c r="DD4424" s="3"/>
      <c r="DE4424" s="3"/>
      <c r="EY4424" s="3"/>
      <c r="EZ4424" s="3"/>
      <c r="FA4424" s="3"/>
      <c r="FB4424" s="3"/>
      <c r="FC4424" s="3"/>
      <c r="GW4424" s="3"/>
      <c r="GX4424" s="3"/>
      <c r="GY4424" s="3"/>
      <c r="GZ4424" s="3"/>
      <c r="HA4424" s="3"/>
    </row>
    <row r="4425">
      <c r="A4425" s="2">
        <v>45898.0</v>
      </c>
      <c r="B4425" s="1" t="s">
        <v>394</v>
      </c>
      <c r="C4425" s="1" t="s">
        <v>325</v>
      </c>
      <c r="D4425" s="1" t="s">
        <v>22</v>
      </c>
      <c r="E4425" s="3">
        <v>1.0</v>
      </c>
      <c r="F4425" s="3">
        <v>1.0</v>
      </c>
      <c r="G4425" s="3">
        <v>1.0</v>
      </c>
      <c r="H4425" s="3">
        <v>1.0</v>
      </c>
      <c r="I4425" s="3">
        <v>1.0</v>
      </c>
      <c r="J4425" s="3">
        <v>0.0</v>
      </c>
      <c r="BC4425" s="3"/>
      <c r="BD4425" s="3"/>
      <c r="BE4425" s="3"/>
      <c r="BG4425" s="3"/>
      <c r="DA4425" s="3"/>
      <c r="DB4425" s="3"/>
      <c r="DC4425" s="3"/>
      <c r="DE4425" s="3"/>
      <c r="EY4425" s="3"/>
      <c r="EZ4425" s="3"/>
      <c r="FA4425" s="3"/>
      <c r="FC4425" s="3"/>
      <c r="GW4425" s="3"/>
      <c r="GX4425" s="3"/>
      <c r="GY4425" s="3"/>
      <c r="HA4425" s="3"/>
    </row>
    <row r="4426">
      <c r="A4426" s="2">
        <v>45898.0</v>
      </c>
      <c r="B4426" s="1" t="s">
        <v>83</v>
      </c>
      <c r="C4426" s="1" t="s">
        <v>84</v>
      </c>
      <c r="D4426" s="1" t="s">
        <v>22</v>
      </c>
      <c r="E4426" s="3">
        <v>2.0</v>
      </c>
      <c r="F4426" s="3">
        <v>2.0</v>
      </c>
      <c r="G4426" s="3">
        <v>2.0</v>
      </c>
      <c r="H4426" s="3">
        <v>3.0</v>
      </c>
      <c r="I4426" s="3">
        <v>1.0</v>
      </c>
      <c r="J4426" s="3">
        <v>0.0</v>
      </c>
      <c r="BC4426" s="3"/>
      <c r="BD4426" s="3"/>
      <c r="BE4426" s="3"/>
      <c r="BF4426" s="3"/>
      <c r="BG4426" s="3"/>
      <c r="DA4426" s="3"/>
      <c r="DB4426" s="3"/>
      <c r="DC4426" s="3"/>
      <c r="DD4426" s="3"/>
      <c r="DE4426" s="3"/>
      <c r="EY4426" s="3"/>
      <c r="EZ4426" s="3"/>
      <c r="FA4426" s="3"/>
      <c r="FB4426" s="3"/>
      <c r="FC4426" s="3"/>
      <c r="GW4426" s="3"/>
      <c r="GX4426" s="3"/>
      <c r="GY4426" s="3"/>
      <c r="GZ4426" s="3"/>
      <c r="HA4426" s="3"/>
    </row>
    <row r="4427">
      <c r="A4427" s="2">
        <v>45898.0</v>
      </c>
      <c r="B4427" s="1" t="s">
        <v>313</v>
      </c>
      <c r="C4427" s="1" t="s">
        <v>33</v>
      </c>
      <c r="D4427" s="1" t="s">
        <v>22</v>
      </c>
      <c r="E4427" s="3">
        <v>1.0</v>
      </c>
      <c r="F4427" s="3">
        <v>1.0</v>
      </c>
      <c r="G4427" s="3">
        <v>1.0</v>
      </c>
      <c r="H4427" s="3">
        <v>1.0</v>
      </c>
      <c r="I4427" s="3">
        <v>1.0</v>
      </c>
      <c r="J4427" s="3">
        <v>0.0</v>
      </c>
      <c r="BC4427" s="3"/>
      <c r="BD4427" s="3"/>
      <c r="BE4427" s="3"/>
      <c r="BF4427" s="3"/>
      <c r="BG4427" s="3"/>
      <c r="DA4427" s="3"/>
      <c r="DB4427" s="3"/>
      <c r="DC4427" s="3"/>
      <c r="DD4427" s="3"/>
      <c r="DE4427" s="3"/>
      <c r="EY4427" s="3"/>
      <c r="EZ4427" s="3"/>
      <c r="FA4427" s="3"/>
      <c r="FB4427" s="3"/>
      <c r="FC4427" s="3"/>
      <c r="GW4427" s="3"/>
      <c r="GX4427" s="3"/>
      <c r="GY4427" s="3"/>
      <c r="GZ4427" s="3"/>
      <c r="HA4427" s="3"/>
    </row>
    <row r="4428">
      <c r="A4428" s="2">
        <v>45898.0</v>
      </c>
      <c r="B4428" s="1" t="s">
        <v>66</v>
      </c>
      <c r="C4428" s="1" t="s">
        <v>67</v>
      </c>
      <c r="D4428" s="1" t="s">
        <v>22</v>
      </c>
      <c r="E4428" s="3">
        <v>4.0</v>
      </c>
      <c r="F4428" s="3">
        <v>2.0</v>
      </c>
      <c r="G4428" s="3">
        <v>2.0</v>
      </c>
      <c r="H4428" s="3">
        <v>8.0</v>
      </c>
      <c r="I4428" s="3">
        <v>1.0</v>
      </c>
      <c r="J4428" s="3">
        <v>0.0</v>
      </c>
      <c r="BC4428" s="3"/>
      <c r="BD4428" s="3"/>
      <c r="BE4428" s="3"/>
      <c r="BG4428" s="3"/>
      <c r="DA4428" s="3"/>
      <c r="DB4428" s="3"/>
      <c r="DC4428" s="3"/>
      <c r="DE4428" s="3"/>
      <c r="EY4428" s="3"/>
      <c r="EZ4428" s="3"/>
      <c r="FA4428" s="3"/>
      <c r="FC4428" s="3"/>
      <c r="GW4428" s="3"/>
      <c r="GX4428" s="3"/>
      <c r="GY4428" s="3"/>
      <c r="HA4428" s="3"/>
    </row>
    <row r="4429">
      <c r="A4429" s="2">
        <v>45898.0</v>
      </c>
      <c r="B4429" s="1" t="s">
        <v>38</v>
      </c>
      <c r="C4429" s="1" t="s">
        <v>39</v>
      </c>
      <c r="D4429" s="1" t="s">
        <v>22</v>
      </c>
      <c r="E4429" s="3">
        <v>8.0</v>
      </c>
      <c r="F4429" s="3">
        <v>7.0</v>
      </c>
      <c r="G4429" s="3">
        <v>8.0</v>
      </c>
      <c r="H4429" s="3">
        <v>70.0</v>
      </c>
      <c r="I4429" s="3">
        <v>1.0</v>
      </c>
      <c r="J4429" s="3">
        <v>0.0</v>
      </c>
      <c r="K4429" s="3"/>
      <c r="BC4429" s="3"/>
      <c r="BD4429" s="3"/>
      <c r="BE4429" s="3"/>
      <c r="BG4429" s="3"/>
      <c r="BI4429" s="3"/>
      <c r="DA4429" s="3"/>
      <c r="DB4429" s="3"/>
      <c r="DC4429" s="3"/>
      <c r="DE4429" s="3"/>
      <c r="EY4429" s="3"/>
      <c r="EZ4429" s="3"/>
      <c r="FA4429" s="3"/>
      <c r="FC4429" s="3"/>
      <c r="FE4429" s="3"/>
      <c r="GW4429" s="3"/>
      <c r="GX4429" s="3"/>
      <c r="GY4429" s="3"/>
      <c r="HA4429" s="3"/>
      <c r="HC4429" s="3"/>
    </row>
    <row r="4430">
      <c r="A4430" s="2">
        <v>45898.0</v>
      </c>
      <c r="B4430" s="1" t="s">
        <v>289</v>
      </c>
      <c r="C4430" s="1" t="s">
        <v>21</v>
      </c>
      <c r="D4430" s="1" t="s">
        <v>22</v>
      </c>
      <c r="E4430" s="3">
        <v>1.0</v>
      </c>
      <c r="F4430" s="3">
        <v>1.0</v>
      </c>
      <c r="G4430" s="3">
        <v>1.0</v>
      </c>
      <c r="H4430" s="3">
        <v>6.0</v>
      </c>
      <c r="I4430" s="3">
        <v>1.0</v>
      </c>
      <c r="J4430" s="3">
        <v>0.0</v>
      </c>
      <c r="BC4430" s="3"/>
      <c r="BD4430" s="3"/>
      <c r="BE4430" s="3"/>
      <c r="BG4430" s="3"/>
      <c r="DA4430" s="3"/>
      <c r="DB4430" s="3"/>
      <c r="DC4430" s="3"/>
      <c r="DE4430" s="3"/>
      <c r="EY4430" s="3"/>
      <c r="EZ4430" s="3"/>
      <c r="FA4430" s="3"/>
      <c r="FC4430" s="3"/>
      <c r="GW4430" s="3"/>
      <c r="GX4430" s="3"/>
      <c r="GY4430" s="3"/>
      <c r="HA4430" s="3"/>
    </row>
    <row r="4431">
      <c r="A4431" s="2">
        <v>45898.0</v>
      </c>
      <c r="B4431" s="1" t="s">
        <v>268</v>
      </c>
      <c r="C4431" s="1" t="s">
        <v>232</v>
      </c>
      <c r="D4431" s="1" t="s">
        <v>22</v>
      </c>
      <c r="E4431" s="3">
        <v>4.0</v>
      </c>
      <c r="F4431" s="3">
        <v>2.0</v>
      </c>
      <c r="G4431" s="3">
        <v>4.0</v>
      </c>
      <c r="H4431" s="3">
        <v>50.0</v>
      </c>
      <c r="I4431" s="3">
        <v>1.0</v>
      </c>
      <c r="J4431" s="3">
        <v>0.0</v>
      </c>
      <c r="BC4431" s="3"/>
      <c r="BD4431" s="3"/>
      <c r="BE4431" s="3"/>
      <c r="BG4431" s="3"/>
      <c r="DA4431" s="3"/>
      <c r="DB4431" s="3"/>
      <c r="DC4431" s="3"/>
      <c r="DE4431" s="3"/>
      <c r="EY4431" s="3"/>
      <c r="EZ4431" s="3"/>
      <c r="FA4431" s="3"/>
      <c r="FC4431" s="3"/>
      <c r="GW4431" s="3"/>
      <c r="GX4431" s="3"/>
      <c r="GY4431" s="3"/>
      <c r="HA4431" s="3"/>
    </row>
    <row r="4432">
      <c r="A4432" s="2">
        <v>45898.0</v>
      </c>
      <c r="B4432" s="1" t="s">
        <v>50</v>
      </c>
      <c r="C4432" s="1" t="s">
        <v>51</v>
      </c>
      <c r="D4432" s="1" t="s">
        <v>37</v>
      </c>
      <c r="E4432" s="3">
        <v>1.0</v>
      </c>
      <c r="F4432" s="3">
        <v>1.0</v>
      </c>
      <c r="G4432" s="3">
        <v>0.0</v>
      </c>
      <c r="H4432" s="3">
        <v>9.0</v>
      </c>
      <c r="I4432" s="3">
        <v>1.0</v>
      </c>
      <c r="J4432" s="3">
        <v>0.0</v>
      </c>
      <c r="K4432" s="3"/>
      <c r="M4432" s="3"/>
      <c r="S4432" s="3"/>
      <c r="W4432" s="3"/>
      <c r="BC4432" s="3"/>
      <c r="BD4432" s="3"/>
      <c r="BE4432" s="3"/>
      <c r="BF4432" s="3"/>
      <c r="BG4432" s="3"/>
      <c r="BI4432" s="3"/>
      <c r="BK4432" s="3"/>
      <c r="BQ4432" s="3"/>
      <c r="BU4432" s="3"/>
      <c r="DA4432" s="3"/>
      <c r="DB4432" s="3"/>
      <c r="DC4432" s="3"/>
      <c r="DD4432" s="3"/>
      <c r="DE4432" s="3"/>
      <c r="DG4432" s="3"/>
      <c r="DI4432" s="3"/>
      <c r="DO4432" s="3"/>
      <c r="DS4432" s="3"/>
      <c r="EY4432" s="3"/>
      <c r="EZ4432" s="3"/>
      <c r="FA4432" s="3"/>
      <c r="FB4432" s="3"/>
      <c r="FC4432" s="3"/>
      <c r="FE4432" s="3"/>
      <c r="FG4432" s="3"/>
      <c r="FM4432" s="3"/>
      <c r="FQ4432" s="3"/>
      <c r="GW4432" s="3"/>
      <c r="GX4432" s="3"/>
      <c r="GY4432" s="3"/>
      <c r="GZ4432" s="3"/>
      <c r="HA4432" s="3"/>
      <c r="HC4432" s="3"/>
      <c r="HE4432" s="3"/>
      <c r="HK4432" s="3"/>
      <c r="HO4432" s="3"/>
    </row>
    <row r="4433">
      <c r="A4433" s="2">
        <v>45898.0</v>
      </c>
      <c r="B4433" s="1" t="s">
        <v>52</v>
      </c>
      <c r="C4433" s="1" t="s">
        <v>33</v>
      </c>
      <c r="D4433" s="1" t="s">
        <v>22</v>
      </c>
      <c r="E4433" s="3">
        <v>26.0</v>
      </c>
      <c r="F4433" s="3">
        <v>17.0</v>
      </c>
      <c r="G4433" s="3">
        <v>22.0</v>
      </c>
      <c r="H4433" s="3">
        <v>86.0</v>
      </c>
      <c r="I4433" s="3">
        <v>1.0</v>
      </c>
      <c r="J4433" s="3">
        <v>1.0</v>
      </c>
      <c r="BC4433" s="3"/>
      <c r="BD4433" s="3"/>
      <c r="BE4433" s="3"/>
      <c r="BF4433" s="3"/>
      <c r="BG4433" s="3"/>
      <c r="DA4433" s="3"/>
      <c r="DB4433" s="3"/>
      <c r="DC4433" s="3"/>
      <c r="DD4433" s="3"/>
      <c r="DE4433" s="3"/>
      <c r="EY4433" s="3"/>
      <c r="EZ4433" s="3"/>
      <c r="FA4433" s="3"/>
      <c r="FB4433" s="3"/>
      <c r="FC4433" s="3"/>
      <c r="GW4433" s="3"/>
      <c r="GX4433" s="3"/>
      <c r="GY4433" s="3"/>
      <c r="GZ4433" s="3"/>
      <c r="HA4433" s="3"/>
    </row>
    <row r="4434">
      <c r="A4434" s="2">
        <v>45898.0</v>
      </c>
      <c r="B4434" s="1" t="s">
        <v>53</v>
      </c>
      <c r="C4434" s="1" t="s">
        <v>43</v>
      </c>
      <c r="D4434" s="1" t="s">
        <v>22</v>
      </c>
      <c r="E4434" s="3">
        <v>6.0</v>
      </c>
      <c r="F4434" s="3">
        <v>4.0</v>
      </c>
      <c r="G4434" s="3">
        <v>5.0</v>
      </c>
      <c r="H4434" s="3">
        <v>12.0</v>
      </c>
      <c r="I4434" s="3">
        <v>1.0</v>
      </c>
      <c r="J4434" s="3">
        <v>0.0</v>
      </c>
      <c r="V4434" s="3"/>
      <c r="BC4434" s="3"/>
      <c r="BD4434" s="3"/>
      <c r="BE4434" s="3"/>
      <c r="BG4434" s="3"/>
      <c r="BT4434" s="3"/>
      <c r="DA4434" s="3"/>
      <c r="DB4434" s="3"/>
      <c r="DC4434" s="3"/>
      <c r="DE4434" s="3"/>
      <c r="DR4434" s="3"/>
      <c r="EY4434" s="3"/>
      <c r="EZ4434" s="3"/>
      <c r="FA4434" s="3"/>
      <c r="FC4434" s="3"/>
      <c r="FP4434" s="3"/>
      <c r="GW4434" s="3"/>
      <c r="GX4434" s="3"/>
      <c r="GY4434" s="3"/>
      <c r="HA4434" s="3"/>
      <c r="HN4434" s="3"/>
    </row>
    <row r="4435">
      <c r="A4435" s="2">
        <v>45898.0</v>
      </c>
      <c r="B4435" s="1" t="s">
        <v>99</v>
      </c>
      <c r="C4435" s="1" t="s">
        <v>100</v>
      </c>
      <c r="D4435" s="1" t="s">
        <v>22</v>
      </c>
      <c r="E4435" s="3">
        <v>3.0</v>
      </c>
      <c r="F4435" s="3">
        <v>2.0</v>
      </c>
      <c r="G4435" s="3">
        <v>2.0</v>
      </c>
      <c r="H4435" s="3">
        <v>14.0</v>
      </c>
      <c r="I4435" s="3">
        <v>0.5</v>
      </c>
      <c r="J4435" s="3">
        <v>0.0</v>
      </c>
      <c r="BC4435" s="3"/>
      <c r="BD4435" s="3"/>
      <c r="BE4435" s="3"/>
      <c r="BG4435" s="3"/>
      <c r="DA4435" s="3"/>
      <c r="DB4435" s="3"/>
      <c r="DC4435" s="3"/>
      <c r="DE4435" s="3"/>
      <c r="EY4435" s="3"/>
      <c r="EZ4435" s="3"/>
      <c r="FA4435" s="3"/>
      <c r="FC4435" s="3"/>
      <c r="GW4435" s="3"/>
      <c r="GX4435" s="3"/>
      <c r="GY4435" s="3"/>
      <c r="HA4435" s="3"/>
    </row>
    <row r="4436">
      <c r="A4436" s="2">
        <v>45898.0</v>
      </c>
      <c r="B4436" s="1" t="s">
        <v>54</v>
      </c>
      <c r="C4436" s="1" t="s">
        <v>21</v>
      </c>
      <c r="D4436" s="1" t="s">
        <v>22</v>
      </c>
      <c r="E4436" s="3">
        <v>11.0</v>
      </c>
      <c r="F4436" s="3">
        <v>9.0</v>
      </c>
      <c r="G4436" s="3">
        <v>7.0</v>
      </c>
      <c r="H4436" s="3">
        <v>38.0</v>
      </c>
      <c r="I4436" s="3">
        <v>1.0</v>
      </c>
      <c r="J4436" s="3">
        <v>0.0</v>
      </c>
      <c r="BC4436" s="3"/>
      <c r="BD4436" s="3"/>
      <c r="BE4436" s="3"/>
      <c r="BG4436" s="3"/>
      <c r="DA4436" s="3"/>
      <c r="DB4436" s="3"/>
      <c r="DC4436" s="3"/>
      <c r="DE4436" s="3"/>
      <c r="EY4436" s="3"/>
      <c r="EZ4436" s="3"/>
      <c r="FA4436" s="3"/>
      <c r="FC4436" s="3"/>
      <c r="GW4436" s="3"/>
      <c r="GX4436" s="3"/>
      <c r="GY4436" s="3"/>
      <c r="HA4436" s="3"/>
    </row>
    <row r="4437">
      <c r="A4437" s="2">
        <v>45899.0</v>
      </c>
      <c r="B4437" s="1" t="s">
        <v>886</v>
      </c>
      <c r="C4437" s="1" t="s">
        <v>611</v>
      </c>
      <c r="D4437" s="1" t="s">
        <v>470</v>
      </c>
      <c r="E4437" s="3">
        <v>1.0</v>
      </c>
      <c r="F4437" s="3">
        <v>1.0</v>
      </c>
      <c r="G4437" s="3">
        <v>0.0</v>
      </c>
      <c r="H4437" s="3">
        <v>4.0</v>
      </c>
      <c r="I4437" s="3">
        <v>1.0</v>
      </c>
      <c r="J4437" s="3">
        <v>0.0</v>
      </c>
      <c r="K4437" s="3"/>
      <c r="R4437" s="3"/>
      <c r="V4437" s="3"/>
      <c r="BC4437" s="3"/>
      <c r="BD4437" s="3"/>
      <c r="BE4437" s="3"/>
      <c r="BG4437" s="3"/>
      <c r="BI4437" s="3"/>
      <c r="BP4437" s="3"/>
      <c r="BT4437" s="3"/>
      <c r="DA4437" s="3"/>
      <c r="DB4437" s="3"/>
      <c r="DC4437" s="3"/>
      <c r="DE4437" s="3"/>
      <c r="DN4437" s="3"/>
      <c r="DR4437" s="3"/>
      <c r="EY4437" s="3"/>
      <c r="EZ4437" s="3"/>
      <c r="FA4437" s="3"/>
      <c r="FC4437" s="3"/>
      <c r="FE4437" s="3"/>
      <c r="FL4437" s="3"/>
      <c r="FP4437" s="3"/>
      <c r="GW4437" s="3"/>
      <c r="GX4437" s="3"/>
      <c r="GY4437" s="3"/>
      <c r="HA4437" s="3"/>
      <c r="HC4437" s="3"/>
      <c r="HJ4437" s="3"/>
      <c r="HN4437" s="3"/>
    </row>
    <row r="4438">
      <c r="A4438" s="2">
        <v>45899.0</v>
      </c>
      <c r="B4438" s="1" t="s">
        <v>20</v>
      </c>
      <c r="C4438" s="1" t="s">
        <v>21</v>
      </c>
      <c r="D4438" s="1" t="s">
        <v>22</v>
      </c>
      <c r="E4438" s="3">
        <v>4.0</v>
      </c>
      <c r="F4438" s="3">
        <v>4.0</v>
      </c>
      <c r="G4438" s="3">
        <v>4.0</v>
      </c>
      <c r="H4438" s="3">
        <v>8.0</v>
      </c>
      <c r="I4438" s="3">
        <v>1.0</v>
      </c>
      <c r="J4438" s="3">
        <v>0.0</v>
      </c>
      <c r="BC4438" s="3"/>
      <c r="BD4438" s="3"/>
      <c r="BE4438" s="3"/>
      <c r="BG4438" s="3"/>
      <c r="DA4438" s="3"/>
      <c r="DB4438" s="3"/>
      <c r="DC4438" s="3"/>
      <c r="DE4438" s="3"/>
      <c r="EY4438" s="3"/>
      <c r="EZ4438" s="3"/>
      <c r="FA4438" s="3"/>
      <c r="FC4438" s="3"/>
      <c r="GW4438" s="3"/>
      <c r="GX4438" s="3"/>
      <c r="GY4438" s="3"/>
      <c r="HA4438" s="3"/>
    </row>
    <row r="4439">
      <c r="A4439" s="2">
        <v>45899.0</v>
      </c>
      <c r="B4439" s="1" t="s">
        <v>29</v>
      </c>
      <c r="C4439" s="1" t="s">
        <v>21</v>
      </c>
      <c r="D4439" s="1" t="s">
        <v>22</v>
      </c>
      <c r="E4439" s="3">
        <v>138.0</v>
      </c>
      <c r="F4439" s="3">
        <v>104.0</v>
      </c>
      <c r="G4439" s="3">
        <v>114.0</v>
      </c>
      <c r="H4439" s="3">
        <v>824.0</v>
      </c>
      <c r="I4439" s="3">
        <v>1.0</v>
      </c>
      <c r="J4439" s="3">
        <v>4.0</v>
      </c>
      <c r="BC4439" s="3"/>
      <c r="BD4439" s="3"/>
      <c r="BE4439" s="3"/>
      <c r="BG4439" s="3"/>
      <c r="DA4439" s="3"/>
      <c r="DB4439" s="3"/>
      <c r="DC4439" s="3"/>
      <c r="DE4439" s="3"/>
      <c r="EY4439" s="3"/>
      <c r="EZ4439" s="3"/>
      <c r="FA4439" s="3"/>
      <c r="FC4439" s="3"/>
      <c r="GW4439" s="3"/>
      <c r="GX4439" s="3"/>
      <c r="GY4439" s="3"/>
      <c r="HA4439" s="3"/>
    </row>
    <row r="4440">
      <c r="A4440" s="2">
        <v>45899.0</v>
      </c>
      <c r="B4440" s="1" t="s">
        <v>393</v>
      </c>
      <c r="C4440" s="1" t="s">
        <v>251</v>
      </c>
      <c r="D4440" s="1" t="s">
        <v>22</v>
      </c>
      <c r="E4440" s="3">
        <v>1.0</v>
      </c>
      <c r="F4440" s="3">
        <v>1.0</v>
      </c>
      <c r="G4440" s="3">
        <v>1.0</v>
      </c>
      <c r="H4440" s="3">
        <v>1.0</v>
      </c>
      <c r="I4440" s="3">
        <v>1.0</v>
      </c>
      <c r="J4440" s="3">
        <v>0.0</v>
      </c>
      <c r="N4440" s="3"/>
      <c r="BC4440" s="3"/>
      <c r="BD4440" s="3"/>
      <c r="BE4440" s="3"/>
      <c r="BG4440" s="3"/>
      <c r="BL4440" s="3"/>
      <c r="DA4440" s="3"/>
      <c r="DB4440" s="3"/>
      <c r="DC4440" s="3"/>
      <c r="DE4440" s="3"/>
      <c r="EY4440" s="3"/>
      <c r="EZ4440" s="3"/>
      <c r="FA4440" s="3"/>
      <c r="FC4440" s="3"/>
      <c r="FH4440" s="3"/>
      <c r="GW4440" s="3"/>
      <c r="GX4440" s="3"/>
      <c r="GY4440" s="3"/>
      <c r="HA4440" s="3"/>
      <c r="HF4440" s="3"/>
    </row>
    <row r="4441">
      <c r="A4441" s="2">
        <v>45899.0</v>
      </c>
      <c r="B4441" s="1" t="s">
        <v>898</v>
      </c>
      <c r="C4441" s="1" t="s">
        <v>232</v>
      </c>
      <c r="D4441" s="1" t="s">
        <v>22</v>
      </c>
      <c r="E4441" s="3">
        <v>1.0</v>
      </c>
      <c r="F4441" s="3">
        <v>1.0</v>
      </c>
      <c r="G4441" s="3">
        <v>1.0</v>
      </c>
      <c r="H4441" s="3">
        <v>5.0</v>
      </c>
      <c r="I4441" s="3">
        <v>1.0</v>
      </c>
      <c r="J4441" s="3">
        <v>0.0</v>
      </c>
      <c r="R4441" s="3"/>
      <c r="BC4441" s="3"/>
      <c r="BD4441" s="3"/>
      <c r="BE4441" s="3"/>
      <c r="BG4441" s="3"/>
      <c r="BP4441" s="3"/>
      <c r="DA4441" s="3"/>
      <c r="DB4441" s="3"/>
      <c r="DC4441" s="3"/>
      <c r="DE4441" s="3"/>
      <c r="DN4441" s="3"/>
      <c r="EY4441" s="3"/>
      <c r="EZ4441" s="3"/>
      <c r="FA4441" s="3"/>
      <c r="FC4441" s="3"/>
      <c r="FL4441" s="3"/>
      <c r="GW4441" s="3"/>
      <c r="GX4441" s="3"/>
      <c r="GY4441" s="3"/>
      <c r="HA4441" s="3"/>
      <c r="HJ4441" s="3"/>
    </row>
    <row r="4442">
      <c r="A4442" s="2">
        <v>45899.0</v>
      </c>
      <c r="B4442" s="1" t="s">
        <v>66</v>
      </c>
      <c r="C4442" s="1" t="s">
        <v>67</v>
      </c>
      <c r="D4442" s="1" t="s">
        <v>22</v>
      </c>
      <c r="E4442" s="3">
        <v>1.0</v>
      </c>
      <c r="F4442" s="3">
        <v>1.0</v>
      </c>
      <c r="G4442" s="3">
        <v>0.0</v>
      </c>
      <c r="H4442" s="3">
        <v>1.0</v>
      </c>
      <c r="I4442" s="3">
        <v>1.0</v>
      </c>
      <c r="J4442" s="3">
        <v>0.0</v>
      </c>
      <c r="BC4442" s="3"/>
      <c r="BD4442" s="3"/>
      <c r="BE4442" s="3"/>
      <c r="BG4442" s="3"/>
      <c r="DA4442" s="3"/>
      <c r="DB4442" s="3"/>
      <c r="DC4442" s="3"/>
      <c r="DE4442" s="3"/>
      <c r="EY4442" s="3"/>
      <c r="EZ4442" s="3"/>
      <c r="FA4442" s="3"/>
      <c r="FC4442" s="3"/>
      <c r="GW4442" s="3"/>
      <c r="GX4442" s="3"/>
      <c r="GY4442" s="3"/>
      <c r="HA4442" s="3"/>
    </row>
    <row r="4443">
      <c r="A4443" s="2">
        <v>45899.0</v>
      </c>
      <c r="B4443" s="1" t="s">
        <v>38</v>
      </c>
      <c r="C4443" s="1" t="s">
        <v>39</v>
      </c>
      <c r="D4443" s="1" t="s">
        <v>22</v>
      </c>
      <c r="E4443" s="3">
        <v>5.0</v>
      </c>
      <c r="F4443" s="3">
        <v>4.0</v>
      </c>
      <c r="G4443" s="3">
        <v>5.0</v>
      </c>
      <c r="H4443" s="3">
        <v>143.0</v>
      </c>
      <c r="I4443" s="3">
        <v>1.0</v>
      </c>
      <c r="J4443" s="3">
        <v>0.0</v>
      </c>
      <c r="M4443" s="3"/>
      <c r="V4443" s="3"/>
      <c r="BC4443" s="3"/>
      <c r="BD4443" s="3"/>
      <c r="BE4443" s="3"/>
      <c r="BG4443" s="3"/>
      <c r="BK4443" s="3"/>
      <c r="BT4443" s="3"/>
      <c r="DA4443" s="3"/>
      <c r="DB4443" s="3"/>
      <c r="DC4443" s="3"/>
      <c r="DE4443" s="3"/>
      <c r="DI4443" s="3"/>
      <c r="DR4443" s="3"/>
      <c r="EY4443" s="3"/>
      <c r="EZ4443" s="3"/>
      <c r="FA4443" s="3"/>
      <c r="FC4443" s="3"/>
      <c r="FG4443" s="3"/>
      <c r="FP4443" s="3"/>
      <c r="GW4443" s="3"/>
      <c r="GX4443" s="3"/>
      <c r="GY4443" s="3"/>
      <c r="HA4443" s="3"/>
      <c r="HE4443" s="3"/>
      <c r="HN4443" s="3"/>
    </row>
    <row r="4444">
      <c r="A4444" s="2">
        <v>45899.0</v>
      </c>
      <c r="B4444" s="1" t="s">
        <v>52</v>
      </c>
      <c r="C4444" s="1" t="s">
        <v>33</v>
      </c>
      <c r="D4444" s="1" t="s">
        <v>22</v>
      </c>
      <c r="E4444" s="3">
        <v>18.0</v>
      </c>
      <c r="F4444" s="3">
        <v>14.0</v>
      </c>
      <c r="G4444" s="3">
        <v>13.0</v>
      </c>
      <c r="H4444" s="3">
        <v>176.0</v>
      </c>
      <c r="I4444" s="3">
        <v>1.0</v>
      </c>
      <c r="J4444" s="3">
        <v>0.0</v>
      </c>
      <c r="K4444" s="3"/>
      <c r="M4444" s="3"/>
      <c r="R4444" s="3"/>
      <c r="V4444" s="3"/>
      <c r="AG4444" s="3"/>
      <c r="BC4444" s="3"/>
      <c r="BD4444" s="3"/>
      <c r="BE4444" s="3"/>
      <c r="BF4444" s="3"/>
      <c r="BG4444" s="3"/>
      <c r="BI4444" s="3"/>
      <c r="BK4444" s="3"/>
      <c r="BP4444" s="3"/>
      <c r="BT4444" s="3"/>
      <c r="CE4444" s="3"/>
      <c r="DA4444" s="3"/>
      <c r="DB4444" s="3"/>
      <c r="DC4444" s="3"/>
      <c r="DE4444" s="3"/>
      <c r="DI4444" s="3"/>
      <c r="DN4444" s="3"/>
      <c r="DR4444" s="3"/>
      <c r="EY4444" s="3"/>
      <c r="EZ4444" s="3"/>
      <c r="FA4444" s="3"/>
      <c r="FB4444" s="3"/>
      <c r="FC4444" s="3"/>
      <c r="FE4444" s="3"/>
      <c r="FG4444" s="3"/>
      <c r="FL4444" s="3"/>
      <c r="FP4444" s="3"/>
      <c r="GA4444" s="3"/>
      <c r="GW4444" s="3"/>
      <c r="GX4444" s="3"/>
      <c r="GY4444" s="3"/>
      <c r="GZ4444" s="3"/>
      <c r="HA4444" s="3"/>
      <c r="HC4444" s="3"/>
      <c r="HE4444" s="3"/>
      <c r="HJ4444" s="3"/>
      <c r="HN4444" s="3"/>
      <c r="HY4444" s="3"/>
    </row>
    <row r="4445">
      <c r="A4445" s="2">
        <v>45899.0</v>
      </c>
      <c r="B4445" s="1" t="s">
        <v>53</v>
      </c>
      <c r="C4445" s="1" t="s">
        <v>43</v>
      </c>
      <c r="D4445" s="1" t="s">
        <v>22</v>
      </c>
      <c r="E4445" s="3">
        <v>3.0</v>
      </c>
      <c r="F4445" s="3">
        <v>2.0</v>
      </c>
      <c r="G4445" s="3">
        <v>2.0</v>
      </c>
      <c r="H4445" s="3">
        <v>7.0</v>
      </c>
      <c r="I4445" s="3">
        <v>1.0</v>
      </c>
      <c r="J4445" s="3">
        <v>0.0</v>
      </c>
      <c r="BC4445" s="3"/>
      <c r="BD4445" s="3"/>
      <c r="BE4445" s="3"/>
      <c r="BG4445" s="3"/>
      <c r="DA4445" s="3"/>
      <c r="DB4445" s="3"/>
      <c r="DC4445" s="3"/>
      <c r="DE4445" s="3"/>
      <c r="EY4445" s="3"/>
      <c r="EZ4445" s="3"/>
      <c r="FA4445" s="3"/>
      <c r="FC4445" s="3"/>
      <c r="GW4445" s="3"/>
      <c r="GX4445" s="3"/>
      <c r="GY4445" s="3"/>
      <c r="HA4445" s="3"/>
    </row>
    <row r="4446">
      <c r="A4446" s="2">
        <v>45899.0</v>
      </c>
      <c r="B4446" s="1" t="s">
        <v>99</v>
      </c>
      <c r="C4446" s="1" t="s">
        <v>100</v>
      </c>
      <c r="D4446" s="1" t="s">
        <v>22</v>
      </c>
      <c r="E4446" s="3">
        <v>1.0</v>
      </c>
      <c r="F4446" s="3">
        <v>1.0</v>
      </c>
      <c r="G4446" s="3">
        <v>0.0</v>
      </c>
      <c r="H4446" s="3">
        <v>1.0</v>
      </c>
      <c r="I4446" s="3">
        <v>0.0</v>
      </c>
      <c r="J4446" s="3">
        <v>0.0</v>
      </c>
      <c r="BC4446" s="3"/>
      <c r="BD4446" s="3"/>
      <c r="BE4446" s="3"/>
      <c r="BG4446" s="3"/>
      <c r="DA4446" s="3"/>
      <c r="DB4446" s="3"/>
      <c r="DC4446" s="3"/>
      <c r="DE4446" s="3"/>
      <c r="EY4446" s="3"/>
      <c r="EZ4446" s="3"/>
      <c r="FA4446" s="3"/>
      <c r="FC4446" s="3"/>
      <c r="GW4446" s="3"/>
      <c r="GX4446" s="3"/>
      <c r="GY4446" s="3"/>
      <c r="HA4446" s="3"/>
    </row>
    <row r="4447">
      <c r="A4447" s="2">
        <v>45899.0</v>
      </c>
      <c r="B4447" s="1" t="s">
        <v>54</v>
      </c>
      <c r="C4447" s="1" t="s">
        <v>21</v>
      </c>
      <c r="D4447" s="1" t="s">
        <v>22</v>
      </c>
      <c r="E4447" s="3">
        <v>11.0</v>
      </c>
      <c r="F4447" s="3">
        <v>10.0</v>
      </c>
      <c r="G4447" s="3">
        <v>7.0</v>
      </c>
      <c r="H4447" s="3">
        <v>104.0</v>
      </c>
      <c r="I4447" s="3">
        <v>0.9</v>
      </c>
      <c r="J4447" s="3">
        <v>0.0</v>
      </c>
      <c r="R4447" s="3"/>
      <c r="BC4447" s="3"/>
      <c r="BD4447" s="3"/>
      <c r="BE4447" s="3"/>
      <c r="BG4447" s="3"/>
      <c r="BP4447" s="3"/>
      <c r="DA4447" s="3"/>
      <c r="DB4447" s="3"/>
      <c r="DC4447" s="3"/>
      <c r="DE4447" s="3"/>
      <c r="DN4447" s="3"/>
      <c r="EY4447" s="3"/>
      <c r="EZ4447" s="3"/>
      <c r="FA4447" s="3"/>
      <c r="FC4447" s="3"/>
      <c r="FL4447" s="3"/>
      <c r="GW4447" s="3"/>
      <c r="GX4447" s="3"/>
      <c r="GY4447" s="3"/>
      <c r="HA4447" s="3"/>
      <c r="HJ4447" s="3"/>
    </row>
    <row r="4448">
      <c r="A4448" s="2">
        <v>45899.0</v>
      </c>
      <c r="B4448" s="1" t="s">
        <v>56</v>
      </c>
      <c r="C4448" s="1" t="s">
        <v>33</v>
      </c>
      <c r="D4448" s="1" t="s">
        <v>22</v>
      </c>
      <c r="E4448" s="3">
        <v>1.0</v>
      </c>
      <c r="F4448" s="3">
        <v>1.0</v>
      </c>
      <c r="G4448" s="3">
        <v>1.0</v>
      </c>
      <c r="H4448" s="3">
        <v>1.0</v>
      </c>
      <c r="I4448" s="3">
        <v>1.0</v>
      </c>
      <c r="J4448" s="3">
        <v>0.0</v>
      </c>
      <c r="BC4448" s="3"/>
      <c r="BD4448" s="3"/>
      <c r="BE4448" s="3"/>
      <c r="BF4448" s="3"/>
      <c r="BG4448" s="3"/>
      <c r="DA4448" s="3"/>
      <c r="DB4448" s="3"/>
      <c r="DC4448" s="3"/>
      <c r="DD4448" s="3"/>
      <c r="DE4448" s="3"/>
      <c r="EY4448" s="3"/>
      <c r="EZ4448" s="3"/>
      <c r="FA4448" s="3"/>
      <c r="FB4448" s="3"/>
      <c r="FC4448" s="3"/>
      <c r="GW4448" s="3"/>
      <c r="GX4448" s="3"/>
      <c r="GY4448" s="3"/>
      <c r="GZ4448" s="3"/>
      <c r="HA4448" s="3"/>
    </row>
    <row r="4449">
      <c r="A4449" s="2">
        <v>45900.0</v>
      </c>
      <c r="B4449" s="1" t="s">
        <v>58</v>
      </c>
      <c r="C4449" s="1" t="s">
        <v>58</v>
      </c>
      <c r="D4449" s="1" t="s">
        <v>899</v>
      </c>
      <c r="E4449" s="3">
        <v>1.0</v>
      </c>
      <c r="F4449" s="3">
        <v>1.0</v>
      </c>
      <c r="G4449" s="3">
        <v>0.0</v>
      </c>
      <c r="H4449" s="3">
        <v>9.0</v>
      </c>
      <c r="I4449" s="3">
        <v>1.0</v>
      </c>
      <c r="J4449" s="3">
        <v>0.0</v>
      </c>
      <c r="BC4449" s="3"/>
      <c r="BD4449" s="3"/>
      <c r="BE4449" s="3"/>
      <c r="BG4449" s="3"/>
      <c r="DA4449" s="3"/>
      <c r="DB4449" s="3"/>
      <c r="DC4449" s="3"/>
      <c r="DE4449" s="3"/>
      <c r="EY4449" s="3"/>
      <c r="EZ4449" s="3"/>
      <c r="FA4449" s="3"/>
      <c r="FC4449" s="3"/>
      <c r="GW4449" s="3"/>
      <c r="GX4449" s="3"/>
      <c r="GY4449" s="3"/>
      <c r="HA4449" s="3"/>
    </row>
    <row r="4450">
      <c r="A4450" s="2">
        <v>45900.0</v>
      </c>
      <c r="B4450" s="1" t="s">
        <v>20</v>
      </c>
      <c r="C4450" s="1" t="s">
        <v>21</v>
      </c>
      <c r="D4450" s="1" t="s">
        <v>22</v>
      </c>
      <c r="E4450" s="3">
        <v>5.0</v>
      </c>
      <c r="F4450" s="3">
        <v>4.0</v>
      </c>
      <c r="G4450" s="3">
        <v>5.0</v>
      </c>
      <c r="H4450" s="3">
        <v>23.0</v>
      </c>
      <c r="I4450" s="3">
        <v>1.0</v>
      </c>
      <c r="J4450" s="3">
        <v>0.0</v>
      </c>
      <c r="N4450" s="3"/>
      <c r="BC4450" s="3"/>
      <c r="BD4450" s="3"/>
      <c r="BE4450" s="3"/>
      <c r="BG4450" s="3"/>
      <c r="BL4450" s="3"/>
      <c r="DA4450" s="3"/>
      <c r="DB4450" s="3"/>
      <c r="DC4450" s="3"/>
      <c r="DE4450" s="3"/>
      <c r="DJ4450" s="3"/>
      <c r="EY4450" s="3"/>
      <c r="EZ4450" s="3"/>
      <c r="FA4450" s="3"/>
      <c r="FC4450" s="3"/>
      <c r="FH4450" s="3"/>
      <c r="GW4450" s="3"/>
      <c r="GX4450" s="3"/>
      <c r="GY4450" s="3"/>
      <c r="HA4450" s="3"/>
      <c r="HF4450" s="3"/>
    </row>
    <row r="4451">
      <c r="A4451" s="2">
        <v>45900.0</v>
      </c>
      <c r="B4451" s="1" t="s">
        <v>29</v>
      </c>
      <c r="C4451" s="1" t="s">
        <v>21</v>
      </c>
      <c r="D4451" s="1" t="s">
        <v>22</v>
      </c>
      <c r="E4451" s="3">
        <v>138.0</v>
      </c>
      <c r="F4451" s="3">
        <v>111.0</v>
      </c>
      <c r="G4451" s="3">
        <v>109.0</v>
      </c>
      <c r="H4451" s="3">
        <v>778.0</v>
      </c>
      <c r="I4451" s="3">
        <v>0.99</v>
      </c>
      <c r="J4451" s="3">
        <v>1.0</v>
      </c>
      <c r="BC4451" s="3"/>
      <c r="BD4451" s="3"/>
      <c r="BE4451" s="3"/>
      <c r="BF4451" s="3"/>
      <c r="BG4451" s="3"/>
      <c r="DA4451" s="3"/>
      <c r="DB4451" s="3"/>
      <c r="DC4451" s="3"/>
      <c r="DD4451" s="3"/>
      <c r="DE4451" s="3"/>
      <c r="EY4451" s="3"/>
      <c r="EZ4451" s="3"/>
      <c r="FA4451" s="3"/>
      <c r="FB4451" s="3"/>
      <c r="FC4451" s="3"/>
      <c r="GW4451" s="3"/>
      <c r="GX4451" s="3"/>
      <c r="GY4451" s="3"/>
      <c r="GZ4451" s="3"/>
      <c r="HA4451" s="3"/>
    </row>
    <row r="4452">
      <c r="A4452" s="2">
        <v>45900.0</v>
      </c>
      <c r="B4452" s="1" t="s">
        <v>83</v>
      </c>
      <c r="C4452" s="1" t="s">
        <v>84</v>
      </c>
      <c r="D4452" s="1" t="s">
        <v>22</v>
      </c>
      <c r="E4452" s="3">
        <v>3.0</v>
      </c>
      <c r="F4452" s="3">
        <v>2.0</v>
      </c>
      <c r="G4452" s="3">
        <v>3.0</v>
      </c>
      <c r="H4452" s="3">
        <v>111.0</v>
      </c>
      <c r="I4452" s="3">
        <v>1.0</v>
      </c>
      <c r="J4452" s="3">
        <v>0.0</v>
      </c>
      <c r="K4452" s="3"/>
      <c r="U4452" s="3"/>
      <c r="BC4452" s="3"/>
      <c r="BD4452" s="3"/>
      <c r="BE4452" s="3"/>
      <c r="BF4452" s="3"/>
      <c r="BG4452" s="3"/>
      <c r="BI4452" s="3"/>
      <c r="BS4452" s="3"/>
      <c r="DA4452" s="3"/>
      <c r="DB4452" s="3"/>
      <c r="DC4452" s="3"/>
      <c r="DD4452" s="3"/>
      <c r="DE4452" s="3"/>
      <c r="DQ4452" s="3"/>
      <c r="EY4452" s="3"/>
      <c r="EZ4452" s="3"/>
      <c r="FA4452" s="3"/>
      <c r="FB4452" s="3"/>
      <c r="FC4452" s="3"/>
      <c r="FE4452" s="3"/>
      <c r="FO4452" s="3"/>
      <c r="GW4452" s="3"/>
      <c r="GX4452" s="3"/>
      <c r="GY4452" s="3"/>
      <c r="GZ4452" s="3"/>
      <c r="HA4452" s="3"/>
      <c r="HC4452" s="3"/>
      <c r="HM4452" s="3"/>
    </row>
    <row r="4453">
      <c r="A4453" s="2">
        <v>45900.0</v>
      </c>
      <c r="B4453" s="1" t="s">
        <v>65</v>
      </c>
      <c r="C4453" s="1" t="s">
        <v>21</v>
      </c>
      <c r="D4453" s="1" t="s">
        <v>22</v>
      </c>
      <c r="E4453" s="3">
        <v>1.0</v>
      </c>
      <c r="F4453" s="3">
        <v>1.0</v>
      </c>
      <c r="G4453" s="3">
        <v>1.0</v>
      </c>
      <c r="H4453" s="3">
        <v>3.0</v>
      </c>
      <c r="I4453" s="3">
        <v>1.0</v>
      </c>
      <c r="J4453" s="3">
        <v>1.0</v>
      </c>
      <c r="K4453" s="3"/>
      <c r="BC4453" s="3"/>
      <c r="BD4453" s="3"/>
      <c r="BE4453" s="3"/>
      <c r="BG4453" s="3"/>
      <c r="BI4453" s="3"/>
      <c r="DA4453" s="3"/>
      <c r="DB4453" s="3"/>
      <c r="DC4453" s="3"/>
      <c r="DE4453" s="3"/>
      <c r="EY4453" s="3"/>
      <c r="EZ4453" s="3"/>
      <c r="FA4453" s="3"/>
      <c r="FC4453" s="3"/>
      <c r="FE4453" s="3"/>
      <c r="GW4453" s="3"/>
      <c r="GX4453" s="3"/>
      <c r="GY4453" s="3"/>
      <c r="HA4453" s="3"/>
    </row>
    <row r="4454">
      <c r="A4454" s="2">
        <v>45900.0</v>
      </c>
      <c r="B4454" s="1" t="s">
        <v>66</v>
      </c>
      <c r="C4454" s="1" t="s">
        <v>67</v>
      </c>
      <c r="D4454" s="1" t="s">
        <v>22</v>
      </c>
      <c r="E4454" s="3">
        <v>2.0</v>
      </c>
      <c r="F4454" s="3">
        <v>1.0</v>
      </c>
      <c r="G4454" s="3">
        <v>2.0</v>
      </c>
      <c r="H4454" s="3">
        <v>13.0</v>
      </c>
      <c r="I4454" s="3">
        <v>1.0</v>
      </c>
      <c r="J4454" s="3">
        <v>0.0</v>
      </c>
      <c r="BC4454" s="3"/>
      <c r="BD4454" s="3"/>
      <c r="BE4454" s="3"/>
      <c r="BG4454" s="3"/>
      <c r="DA4454" s="3"/>
      <c r="DB4454" s="3"/>
      <c r="DC4454" s="3"/>
      <c r="DE4454" s="3"/>
      <c r="EY4454" s="3"/>
      <c r="EZ4454" s="3"/>
      <c r="FA4454" s="3"/>
      <c r="FC4454" s="3"/>
      <c r="GW4454" s="3"/>
      <c r="GX4454" s="3"/>
      <c r="GY4454" s="3"/>
      <c r="HA4454" s="3"/>
    </row>
    <row r="4455">
      <c r="A4455" s="2">
        <v>45900.0</v>
      </c>
      <c r="B4455" s="1" t="s">
        <v>38</v>
      </c>
      <c r="C4455" s="1" t="s">
        <v>39</v>
      </c>
      <c r="D4455" s="1" t="s">
        <v>22</v>
      </c>
      <c r="E4455" s="3">
        <v>12.0</v>
      </c>
      <c r="F4455" s="3">
        <v>9.0</v>
      </c>
      <c r="G4455" s="3">
        <v>11.0</v>
      </c>
      <c r="H4455" s="3">
        <v>233.0</v>
      </c>
      <c r="I4455" s="3">
        <v>1.0</v>
      </c>
      <c r="J4455" s="3">
        <v>0.0</v>
      </c>
      <c r="BC4455" s="3"/>
      <c r="BD4455" s="3"/>
      <c r="BE4455" s="3"/>
      <c r="BF4455" s="3"/>
      <c r="BG4455" s="3"/>
      <c r="DA4455" s="3"/>
      <c r="DB4455" s="3"/>
      <c r="DC4455" s="3"/>
      <c r="DD4455" s="3"/>
      <c r="DE4455" s="3"/>
      <c r="EY4455" s="3"/>
      <c r="EZ4455" s="3"/>
      <c r="FA4455" s="3"/>
      <c r="FB4455" s="3"/>
      <c r="FC4455" s="3"/>
      <c r="GW4455" s="3"/>
      <c r="GX4455" s="3"/>
      <c r="GY4455" s="3"/>
      <c r="GZ4455" s="3"/>
      <c r="HA4455" s="3"/>
    </row>
    <row r="4456">
      <c r="A4456" s="2">
        <v>45900.0</v>
      </c>
      <c r="B4456" s="1" t="s">
        <v>289</v>
      </c>
      <c r="C4456" s="1" t="s">
        <v>21</v>
      </c>
      <c r="D4456" s="1" t="s">
        <v>22</v>
      </c>
      <c r="E4456" s="3">
        <v>2.0</v>
      </c>
      <c r="F4456" s="3">
        <v>1.0</v>
      </c>
      <c r="G4456" s="3">
        <v>2.0</v>
      </c>
      <c r="H4456" s="3">
        <v>24.0</v>
      </c>
      <c r="I4456" s="3">
        <v>1.0</v>
      </c>
      <c r="J4456" s="3">
        <v>0.0</v>
      </c>
      <c r="BC4456" s="3"/>
      <c r="BD4456" s="3"/>
      <c r="BE4456" s="3"/>
      <c r="BF4456" s="3"/>
      <c r="BG4456" s="3"/>
      <c r="DA4456" s="3"/>
      <c r="DB4456" s="3"/>
      <c r="DC4456" s="3"/>
      <c r="DD4456" s="3"/>
      <c r="DE4456" s="3"/>
      <c r="EY4456" s="3"/>
      <c r="EZ4456" s="3"/>
      <c r="FA4456" s="3"/>
      <c r="FB4456" s="3"/>
      <c r="FC4456" s="3"/>
      <c r="GW4456" s="3"/>
      <c r="GX4456" s="3"/>
      <c r="GY4456" s="3"/>
      <c r="GZ4456" s="3"/>
      <c r="HA4456" s="3"/>
    </row>
    <row r="4457">
      <c r="A4457" s="2">
        <v>45900.0</v>
      </c>
      <c r="B4457" s="1" t="s">
        <v>243</v>
      </c>
      <c r="C4457" s="1" t="s">
        <v>43</v>
      </c>
      <c r="D4457" s="1" t="s">
        <v>22</v>
      </c>
      <c r="E4457" s="3">
        <v>1.0</v>
      </c>
      <c r="F4457" s="3">
        <v>1.0</v>
      </c>
      <c r="G4457" s="3">
        <v>0.0</v>
      </c>
      <c r="H4457" s="3">
        <v>0.0</v>
      </c>
      <c r="I4457" s="3">
        <v>0.0</v>
      </c>
      <c r="J4457" s="3">
        <v>0.0</v>
      </c>
      <c r="BC4457" s="3"/>
      <c r="BD4457" s="3"/>
      <c r="BE4457" s="3"/>
      <c r="BG4457" s="3"/>
      <c r="DA4457" s="3"/>
      <c r="DB4457" s="3"/>
      <c r="DC4457" s="3"/>
      <c r="DE4457" s="3"/>
      <c r="EY4457" s="3"/>
      <c r="EZ4457" s="3"/>
      <c r="FA4457" s="3"/>
      <c r="FC4457" s="3"/>
      <c r="GW4457" s="3"/>
      <c r="GX4457" s="3"/>
      <c r="GY4457" s="3"/>
      <c r="HA4457" s="3"/>
    </row>
    <row r="4458">
      <c r="A4458" s="2">
        <v>45900.0</v>
      </c>
      <c r="B4458" s="1" t="s">
        <v>268</v>
      </c>
      <c r="C4458" s="1" t="s">
        <v>232</v>
      </c>
      <c r="D4458" s="1" t="s">
        <v>22</v>
      </c>
      <c r="E4458" s="3">
        <v>1.0</v>
      </c>
      <c r="F4458" s="3">
        <v>1.0</v>
      </c>
      <c r="G4458" s="3">
        <v>1.0</v>
      </c>
      <c r="H4458" s="3">
        <v>1.0</v>
      </c>
      <c r="I4458" s="3">
        <v>1.0</v>
      </c>
      <c r="J4458" s="3">
        <v>0.0</v>
      </c>
      <c r="BC4458" s="3"/>
      <c r="BD4458" s="3"/>
      <c r="BE4458" s="3"/>
      <c r="BF4458" s="3"/>
      <c r="BG4458" s="3"/>
      <c r="DA4458" s="3"/>
      <c r="DB4458" s="3"/>
      <c r="DC4458" s="3"/>
      <c r="DD4458" s="3"/>
      <c r="DE4458" s="3"/>
      <c r="EY4458" s="3"/>
      <c r="EZ4458" s="3"/>
      <c r="FA4458" s="3"/>
      <c r="FB4458" s="3"/>
      <c r="FC4458" s="3"/>
      <c r="GW4458" s="3"/>
      <c r="GX4458" s="3"/>
      <c r="GY4458" s="3"/>
      <c r="GZ4458" s="3"/>
      <c r="HA4458" s="3"/>
    </row>
    <row r="4459">
      <c r="A4459" s="2">
        <v>45900.0</v>
      </c>
      <c r="B4459" s="1" t="s">
        <v>52</v>
      </c>
      <c r="C4459" s="1" t="s">
        <v>33</v>
      </c>
      <c r="D4459" s="1" t="s">
        <v>22</v>
      </c>
      <c r="E4459" s="3">
        <v>32.0</v>
      </c>
      <c r="F4459" s="3">
        <v>23.0</v>
      </c>
      <c r="G4459" s="3">
        <v>19.0</v>
      </c>
      <c r="H4459" s="3">
        <v>248.0</v>
      </c>
      <c r="I4459" s="3">
        <v>1.0</v>
      </c>
      <c r="J4459" s="3">
        <v>3.0</v>
      </c>
      <c r="BC4459" s="3"/>
      <c r="BD4459" s="3"/>
      <c r="BE4459" s="3"/>
      <c r="BG4459" s="3"/>
      <c r="DA4459" s="3"/>
      <c r="DB4459" s="3"/>
      <c r="DC4459" s="3"/>
      <c r="DE4459" s="3"/>
      <c r="EY4459" s="3"/>
      <c r="EZ4459" s="3"/>
      <c r="FA4459" s="3"/>
      <c r="FC4459" s="3"/>
      <c r="GW4459" s="3"/>
      <c r="GX4459" s="3"/>
      <c r="GY4459" s="3"/>
      <c r="HA4459" s="3"/>
    </row>
    <row r="4460">
      <c r="A4460" s="2">
        <v>45900.0</v>
      </c>
      <c r="B4460" s="1" t="s">
        <v>53</v>
      </c>
      <c r="C4460" s="1" t="s">
        <v>43</v>
      </c>
      <c r="D4460" s="1" t="s">
        <v>22</v>
      </c>
      <c r="E4460" s="3">
        <v>2.0</v>
      </c>
      <c r="F4460" s="3">
        <v>2.0</v>
      </c>
      <c r="G4460" s="3">
        <v>1.0</v>
      </c>
      <c r="H4460" s="3">
        <v>2.0</v>
      </c>
      <c r="I4460" s="3">
        <v>0.5</v>
      </c>
      <c r="J4460" s="3">
        <v>0.0</v>
      </c>
      <c r="BC4460" s="3"/>
      <c r="BD4460" s="3"/>
      <c r="BE4460" s="3"/>
      <c r="BG4460" s="3"/>
      <c r="DA4460" s="3"/>
      <c r="DB4460" s="3"/>
      <c r="DC4460" s="3"/>
      <c r="DE4460" s="3"/>
      <c r="EY4460" s="3"/>
      <c r="EZ4460" s="3"/>
      <c r="FA4460" s="3"/>
      <c r="FC4460" s="3"/>
      <c r="GW4460" s="3"/>
      <c r="GX4460" s="3"/>
      <c r="GY4460" s="3"/>
      <c r="HA4460" s="3"/>
    </row>
    <row r="4461">
      <c r="A4461" s="2">
        <v>45900.0</v>
      </c>
      <c r="B4461" s="1" t="s">
        <v>99</v>
      </c>
      <c r="C4461" s="1" t="s">
        <v>100</v>
      </c>
      <c r="D4461" s="1" t="s">
        <v>22</v>
      </c>
      <c r="E4461" s="3">
        <v>2.0</v>
      </c>
      <c r="F4461" s="3">
        <v>2.0</v>
      </c>
      <c r="G4461" s="3">
        <v>1.0</v>
      </c>
      <c r="H4461" s="3">
        <v>4.0</v>
      </c>
      <c r="I4461" s="3">
        <v>1.0</v>
      </c>
      <c r="J4461" s="3">
        <v>1.0</v>
      </c>
      <c r="K4461" s="3"/>
      <c r="M4461" s="3"/>
      <c r="BC4461" s="3"/>
      <c r="BD4461" s="3"/>
      <c r="BE4461" s="3"/>
      <c r="BF4461" s="3"/>
      <c r="BG4461" s="3"/>
      <c r="BI4461" s="3"/>
      <c r="BK4461" s="3"/>
      <c r="DA4461" s="3"/>
      <c r="DB4461" s="3"/>
      <c r="DC4461" s="3"/>
      <c r="DD4461" s="3"/>
      <c r="DE4461" s="3"/>
      <c r="DG4461" s="3"/>
      <c r="DI4461" s="3"/>
      <c r="EY4461" s="3"/>
      <c r="EZ4461" s="3"/>
      <c r="FA4461" s="3"/>
      <c r="FB4461" s="3"/>
      <c r="FC4461" s="3"/>
      <c r="FE4461" s="3"/>
      <c r="FG4461" s="3"/>
      <c r="GW4461" s="3"/>
      <c r="GX4461" s="3"/>
      <c r="GY4461" s="3"/>
      <c r="GZ4461" s="3"/>
      <c r="HA4461" s="3"/>
      <c r="HC4461" s="3"/>
      <c r="HE4461" s="3"/>
    </row>
    <row r="4462">
      <c r="A4462" s="2">
        <v>45900.0</v>
      </c>
      <c r="B4462" s="1" t="s">
        <v>54</v>
      </c>
      <c r="C4462" s="1" t="s">
        <v>21</v>
      </c>
      <c r="D4462" s="1" t="s">
        <v>22</v>
      </c>
      <c r="E4462" s="3">
        <v>16.0</v>
      </c>
      <c r="F4462" s="3">
        <v>14.0</v>
      </c>
      <c r="G4462" s="3">
        <v>11.0</v>
      </c>
      <c r="H4462" s="3">
        <v>118.0</v>
      </c>
      <c r="I4462" s="3">
        <v>1.0</v>
      </c>
      <c r="J4462" s="3">
        <v>1.0</v>
      </c>
      <c r="K4462" s="3"/>
      <c r="M4462" s="3"/>
      <c r="BC4462" s="3"/>
      <c r="BD4462" s="3"/>
      <c r="BE4462" s="3"/>
      <c r="BG4462" s="3"/>
      <c r="BI4462" s="3"/>
      <c r="BK4462" s="3"/>
      <c r="DA4462" s="3"/>
      <c r="DB4462" s="3"/>
      <c r="DC4462" s="3"/>
      <c r="DE4462" s="3"/>
      <c r="DI4462" s="3"/>
      <c r="EY4462" s="3"/>
      <c r="EZ4462" s="3"/>
      <c r="FA4462" s="3"/>
      <c r="FC4462" s="3"/>
      <c r="FG4462" s="3"/>
      <c r="GW4462" s="3"/>
      <c r="GX4462" s="3"/>
      <c r="GY4462" s="3"/>
      <c r="HA4462" s="3"/>
      <c r="HE4462" s="3"/>
    </row>
    <row r="4463">
      <c r="A4463" s="2">
        <v>45900.0</v>
      </c>
      <c r="B4463" s="1" t="s">
        <v>368</v>
      </c>
      <c r="C4463" s="1" t="s">
        <v>67</v>
      </c>
      <c r="D4463" s="1" t="s">
        <v>22</v>
      </c>
      <c r="E4463" s="3">
        <v>2.0</v>
      </c>
      <c r="F4463" s="3">
        <v>1.0</v>
      </c>
      <c r="G4463" s="3">
        <v>2.0</v>
      </c>
      <c r="H4463" s="3">
        <v>3.0</v>
      </c>
      <c r="I4463" s="3">
        <v>1.0</v>
      </c>
      <c r="J4463" s="3">
        <v>0.0</v>
      </c>
      <c r="BC4463" s="3"/>
      <c r="BD4463" s="3"/>
      <c r="BE4463" s="3"/>
      <c r="BG4463" s="3"/>
      <c r="DA4463" s="3"/>
      <c r="DB4463" s="3"/>
      <c r="DC4463" s="3"/>
      <c r="DE4463" s="3"/>
      <c r="EY4463" s="3"/>
      <c r="EZ4463" s="3"/>
      <c r="FA4463" s="3"/>
      <c r="FC4463" s="3"/>
      <c r="GW4463" s="3"/>
      <c r="GX4463" s="3"/>
      <c r="GY4463" s="3"/>
      <c r="HA4463" s="3"/>
    </row>
    <row r="4464">
      <c r="A4464" s="2">
        <v>45901.0</v>
      </c>
      <c r="B4464" s="1" t="s">
        <v>58</v>
      </c>
      <c r="C4464" s="1" t="s">
        <v>58</v>
      </c>
      <c r="D4464" s="1" t="s">
        <v>22</v>
      </c>
      <c r="E4464" s="3">
        <v>1.0</v>
      </c>
      <c r="F4464" s="3">
        <v>1.0</v>
      </c>
      <c r="G4464" s="3">
        <v>0.0</v>
      </c>
      <c r="H4464" s="3">
        <v>3.0</v>
      </c>
      <c r="I4464" s="3">
        <v>1.0</v>
      </c>
      <c r="J4464" s="3">
        <v>0.0</v>
      </c>
      <c r="BC4464" s="3"/>
      <c r="BD4464" s="3"/>
      <c r="BE4464" s="3"/>
      <c r="BG4464" s="3"/>
      <c r="DA4464" s="3"/>
      <c r="DB4464" s="3"/>
      <c r="DC4464" s="3"/>
      <c r="DE4464" s="3"/>
      <c r="EY4464" s="3"/>
      <c r="EZ4464" s="3"/>
      <c r="FA4464" s="3"/>
      <c r="FC4464" s="3"/>
      <c r="GW4464" s="3"/>
      <c r="GX4464" s="3"/>
      <c r="GY4464" s="3"/>
      <c r="HA4464" s="3"/>
    </row>
    <row r="4465">
      <c r="A4465" s="2">
        <v>45901.0</v>
      </c>
      <c r="B4465" s="1" t="s">
        <v>900</v>
      </c>
      <c r="C4465" s="1" t="s">
        <v>901</v>
      </c>
      <c r="D4465" s="1" t="s">
        <v>360</v>
      </c>
      <c r="E4465" s="3">
        <v>2.0</v>
      </c>
      <c r="F4465" s="3">
        <v>1.0</v>
      </c>
      <c r="G4465" s="3">
        <v>2.0</v>
      </c>
      <c r="H4465" s="3">
        <v>19.0</v>
      </c>
      <c r="I4465" s="3">
        <v>1.0</v>
      </c>
      <c r="J4465" s="3">
        <v>0.0</v>
      </c>
      <c r="BC4465" s="3"/>
      <c r="BD4465" s="3"/>
      <c r="BE4465" s="3"/>
      <c r="BF4465" s="3"/>
      <c r="BG4465" s="3"/>
      <c r="DA4465" s="3"/>
      <c r="DB4465" s="3"/>
      <c r="DC4465" s="3"/>
      <c r="DD4465" s="3"/>
      <c r="DE4465" s="3"/>
      <c r="EY4465" s="3"/>
      <c r="EZ4465" s="3"/>
      <c r="FA4465" s="3"/>
      <c r="FB4465" s="3"/>
      <c r="FC4465" s="3"/>
      <c r="GW4465" s="3"/>
      <c r="GX4465" s="3"/>
      <c r="GY4465" s="3"/>
      <c r="GZ4465" s="3"/>
      <c r="HA4465" s="3"/>
    </row>
    <row r="4466">
      <c r="A4466" s="2">
        <v>45901.0</v>
      </c>
      <c r="B4466" s="1" t="s">
        <v>20</v>
      </c>
      <c r="C4466" s="1" t="s">
        <v>21</v>
      </c>
      <c r="D4466" s="1" t="s">
        <v>22</v>
      </c>
      <c r="E4466" s="3">
        <v>4.0</v>
      </c>
      <c r="F4466" s="3">
        <v>3.0</v>
      </c>
      <c r="G4466" s="3">
        <v>3.0</v>
      </c>
      <c r="H4466" s="3">
        <v>37.0</v>
      </c>
      <c r="I4466" s="3">
        <v>1.0</v>
      </c>
      <c r="J4466" s="3">
        <v>0.0</v>
      </c>
      <c r="N4466" s="3"/>
      <c r="BC4466" s="3"/>
      <c r="BD4466" s="3"/>
      <c r="BE4466" s="3"/>
      <c r="BG4466" s="3"/>
      <c r="BL4466" s="3"/>
      <c r="DA4466" s="3"/>
      <c r="DB4466" s="3"/>
      <c r="DC4466" s="3"/>
      <c r="DE4466" s="3"/>
      <c r="EY4466" s="3"/>
      <c r="EZ4466" s="3"/>
      <c r="FA4466" s="3"/>
      <c r="FC4466" s="3"/>
      <c r="FH4466" s="3"/>
      <c r="GW4466" s="3"/>
      <c r="GX4466" s="3"/>
      <c r="GY4466" s="3"/>
      <c r="HA4466" s="3"/>
      <c r="HF4466" s="3"/>
    </row>
    <row r="4467">
      <c r="A4467" s="2">
        <v>45901.0</v>
      </c>
      <c r="B4467" s="1" t="s">
        <v>248</v>
      </c>
      <c r="C4467" s="1" t="s">
        <v>45</v>
      </c>
      <c r="D4467" s="1" t="s">
        <v>22</v>
      </c>
      <c r="E4467" s="3">
        <v>1.0</v>
      </c>
      <c r="F4467" s="3">
        <v>1.0</v>
      </c>
      <c r="G4467" s="3">
        <v>1.0</v>
      </c>
      <c r="H4467" s="3">
        <v>1.0</v>
      </c>
      <c r="I4467" s="3">
        <v>1.0</v>
      </c>
      <c r="J4467" s="3">
        <v>0.0</v>
      </c>
      <c r="BC4467" s="3"/>
      <c r="BD4467" s="3"/>
      <c r="BE4467" s="3"/>
      <c r="BF4467" s="3"/>
      <c r="BG4467" s="3"/>
      <c r="DA4467" s="3"/>
      <c r="DB4467" s="3"/>
      <c r="DC4467" s="3"/>
      <c r="DD4467" s="3"/>
      <c r="DE4467" s="3"/>
      <c r="EY4467" s="3"/>
      <c r="EZ4467" s="3"/>
      <c r="FA4467" s="3"/>
      <c r="FB4467" s="3"/>
      <c r="FC4467" s="3"/>
      <c r="GW4467" s="3"/>
      <c r="GX4467" s="3"/>
      <c r="GY4467" s="3"/>
      <c r="GZ4467" s="3"/>
      <c r="HA4467" s="3"/>
    </row>
    <row r="4468">
      <c r="A4468" s="2">
        <v>45901.0</v>
      </c>
      <c r="B4468" s="1" t="s">
        <v>29</v>
      </c>
      <c r="C4468" s="1" t="s">
        <v>21</v>
      </c>
      <c r="D4468" s="1" t="s">
        <v>22</v>
      </c>
      <c r="E4468" s="3">
        <v>143.0</v>
      </c>
      <c r="F4468" s="3">
        <v>102.0</v>
      </c>
      <c r="G4468" s="3">
        <v>100.0</v>
      </c>
      <c r="H4468" s="3">
        <v>1474.0</v>
      </c>
      <c r="I4468" s="3">
        <v>1.0</v>
      </c>
      <c r="J4468" s="3">
        <v>9.0</v>
      </c>
      <c r="K4468" s="3"/>
      <c r="BC4468" s="3"/>
      <c r="BD4468" s="3"/>
      <c r="BE4468" s="3"/>
      <c r="BG4468" s="3"/>
      <c r="BI4468" s="3"/>
      <c r="DA4468" s="3"/>
      <c r="DB4468" s="3"/>
      <c r="DC4468" s="3"/>
      <c r="DE4468" s="3"/>
      <c r="DG4468" s="3"/>
      <c r="EY4468" s="3"/>
      <c r="EZ4468" s="3"/>
      <c r="FA4468" s="3"/>
      <c r="FC4468" s="3"/>
      <c r="FE4468" s="3"/>
      <c r="GW4468" s="3"/>
      <c r="GX4468" s="3"/>
      <c r="GY4468" s="3"/>
      <c r="HA4468" s="3"/>
      <c r="HC4468" s="3"/>
    </row>
    <row r="4469">
      <c r="A4469" s="2">
        <v>45901.0</v>
      </c>
      <c r="B4469" s="1" t="s">
        <v>83</v>
      </c>
      <c r="C4469" s="1" t="s">
        <v>84</v>
      </c>
      <c r="D4469" s="1" t="s">
        <v>22</v>
      </c>
      <c r="E4469" s="3">
        <v>5.0</v>
      </c>
      <c r="F4469" s="3">
        <v>4.0</v>
      </c>
      <c r="G4469" s="3">
        <v>4.0</v>
      </c>
      <c r="H4469" s="3">
        <v>9.0</v>
      </c>
      <c r="I4469" s="3">
        <v>1.0</v>
      </c>
      <c r="J4469" s="3">
        <v>0.0</v>
      </c>
      <c r="K4469" s="3"/>
      <c r="BC4469" s="3"/>
      <c r="BD4469" s="3"/>
      <c r="BE4469" s="3"/>
      <c r="BF4469" s="3"/>
      <c r="BG4469" s="3"/>
      <c r="BI4469" s="3"/>
      <c r="DA4469" s="3"/>
      <c r="DB4469" s="3"/>
      <c r="DC4469" s="3"/>
      <c r="DD4469" s="3"/>
      <c r="DE4469" s="3"/>
      <c r="DG4469" s="3"/>
      <c r="EY4469" s="3"/>
      <c r="EZ4469" s="3"/>
      <c r="FA4469" s="3"/>
      <c r="FB4469" s="3"/>
      <c r="FC4469" s="3"/>
      <c r="FE4469" s="3"/>
      <c r="GW4469" s="3"/>
      <c r="GX4469" s="3"/>
      <c r="GY4469" s="3"/>
      <c r="GZ4469" s="3"/>
      <c r="HA4469" s="3"/>
      <c r="HC4469" s="3"/>
    </row>
    <row r="4470">
      <c r="A4470" s="2">
        <v>45901.0</v>
      </c>
      <c r="B4470" s="1" t="s">
        <v>66</v>
      </c>
      <c r="C4470" s="1" t="s">
        <v>67</v>
      </c>
      <c r="D4470" s="1" t="s">
        <v>22</v>
      </c>
      <c r="E4470" s="3">
        <v>2.0</v>
      </c>
      <c r="F4470" s="3">
        <v>1.0</v>
      </c>
      <c r="G4470" s="3">
        <v>2.0</v>
      </c>
      <c r="H4470" s="3">
        <v>4.0</v>
      </c>
      <c r="I4470" s="3">
        <v>1.0</v>
      </c>
      <c r="J4470" s="3">
        <v>0.0</v>
      </c>
      <c r="K4470" s="3"/>
      <c r="BC4470" s="3"/>
      <c r="BD4470" s="3"/>
      <c r="BE4470" s="3"/>
      <c r="BG4470" s="3"/>
      <c r="BI4470" s="3"/>
      <c r="DA4470" s="3"/>
      <c r="DB4470" s="3"/>
      <c r="DC4470" s="3"/>
      <c r="DE4470" s="3"/>
      <c r="DG4470" s="3"/>
      <c r="EY4470" s="3"/>
      <c r="EZ4470" s="3"/>
      <c r="FA4470" s="3"/>
      <c r="FC4470" s="3"/>
      <c r="FE4470" s="3"/>
      <c r="GW4470" s="3"/>
      <c r="GX4470" s="3"/>
      <c r="GY4470" s="3"/>
      <c r="HA4470" s="3"/>
      <c r="HC4470" s="3"/>
    </row>
    <row r="4471">
      <c r="A4471" s="2">
        <v>45901.0</v>
      </c>
      <c r="B4471" s="1" t="s">
        <v>86</v>
      </c>
      <c r="C4471" s="1" t="s">
        <v>39</v>
      </c>
      <c r="D4471" s="1" t="s">
        <v>22</v>
      </c>
      <c r="E4471" s="3">
        <v>3.0</v>
      </c>
      <c r="F4471" s="3">
        <v>2.0</v>
      </c>
      <c r="G4471" s="3">
        <v>3.0</v>
      </c>
      <c r="H4471" s="3">
        <v>7.0</v>
      </c>
      <c r="I4471" s="3">
        <v>1.0</v>
      </c>
      <c r="J4471" s="3">
        <v>0.0</v>
      </c>
      <c r="BC4471" s="3"/>
      <c r="BD4471" s="3"/>
      <c r="BE4471" s="3"/>
      <c r="BG4471" s="3"/>
      <c r="DA4471" s="3"/>
      <c r="DB4471" s="3"/>
      <c r="DC4471" s="3"/>
      <c r="DE4471" s="3"/>
      <c r="EY4471" s="3"/>
      <c r="EZ4471" s="3"/>
      <c r="FA4471" s="3"/>
      <c r="FC4471" s="3"/>
      <c r="GW4471" s="3"/>
      <c r="GX4471" s="3"/>
      <c r="GY4471" s="3"/>
      <c r="HA4471" s="3"/>
    </row>
    <row r="4472">
      <c r="A4472" s="2">
        <v>45901.0</v>
      </c>
      <c r="B4472" s="1" t="s">
        <v>388</v>
      </c>
      <c r="C4472" s="1" t="s">
        <v>302</v>
      </c>
      <c r="D4472" s="1" t="s">
        <v>22</v>
      </c>
      <c r="E4472" s="3">
        <v>2.0</v>
      </c>
      <c r="F4472" s="3">
        <v>1.0</v>
      </c>
      <c r="G4472" s="3">
        <v>2.0</v>
      </c>
      <c r="H4472" s="3">
        <v>22.0</v>
      </c>
      <c r="I4472" s="3">
        <v>1.0</v>
      </c>
      <c r="J4472" s="3">
        <v>0.0</v>
      </c>
      <c r="BC4472" s="3"/>
      <c r="BD4472" s="3"/>
      <c r="BE4472" s="3"/>
      <c r="BG4472" s="3"/>
      <c r="DA4472" s="3"/>
      <c r="DB4472" s="3"/>
      <c r="DC4472" s="3"/>
      <c r="DE4472" s="3"/>
      <c r="EY4472" s="3"/>
      <c r="EZ4472" s="3"/>
      <c r="FA4472" s="3"/>
      <c r="FC4472" s="3"/>
      <c r="GW4472" s="3"/>
      <c r="GX4472" s="3"/>
      <c r="GY4472" s="3"/>
      <c r="HA4472" s="3"/>
    </row>
    <row r="4473">
      <c r="A4473" s="2">
        <v>45901.0</v>
      </c>
      <c r="B4473" s="1" t="s">
        <v>367</v>
      </c>
      <c r="C4473" s="1" t="s">
        <v>84</v>
      </c>
      <c r="D4473" s="1" t="s">
        <v>22</v>
      </c>
      <c r="E4473" s="3">
        <v>9.0</v>
      </c>
      <c r="F4473" s="3">
        <v>3.0</v>
      </c>
      <c r="G4473" s="3">
        <v>0.0</v>
      </c>
      <c r="H4473" s="3">
        <v>128.0</v>
      </c>
      <c r="I4473" s="3">
        <v>1.0</v>
      </c>
      <c r="J4473" s="3">
        <v>0.0</v>
      </c>
      <c r="M4473" s="3"/>
      <c r="BC4473" s="3"/>
      <c r="BD4473" s="3"/>
      <c r="BE4473" s="3"/>
      <c r="BG4473" s="3"/>
      <c r="BK4473" s="3"/>
      <c r="DA4473" s="3"/>
      <c r="DB4473" s="3"/>
      <c r="DC4473" s="3"/>
      <c r="DE4473" s="3"/>
      <c r="DI4473" s="3"/>
      <c r="EY4473" s="3"/>
      <c r="EZ4473" s="3"/>
      <c r="FA4473" s="3"/>
      <c r="FC4473" s="3"/>
      <c r="FG4473" s="3"/>
      <c r="GW4473" s="3"/>
      <c r="GX4473" s="3"/>
      <c r="GY4473" s="3"/>
      <c r="HA4473" s="3"/>
      <c r="HE4473" s="3"/>
    </row>
    <row r="4474">
      <c r="A4474" s="2">
        <v>45901.0</v>
      </c>
      <c r="B4474" s="1" t="s">
        <v>32</v>
      </c>
      <c r="C4474" s="1" t="s">
        <v>33</v>
      </c>
      <c r="D4474" s="1" t="s">
        <v>22</v>
      </c>
      <c r="E4474" s="3">
        <v>1.0</v>
      </c>
      <c r="F4474" s="3">
        <v>1.0</v>
      </c>
      <c r="G4474" s="3">
        <v>1.0</v>
      </c>
      <c r="H4474" s="3">
        <v>1.0</v>
      </c>
      <c r="I4474" s="3">
        <v>1.0</v>
      </c>
      <c r="J4474" s="3">
        <v>0.0</v>
      </c>
      <c r="BC4474" s="3"/>
      <c r="BD4474" s="3"/>
      <c r="BE4474" s="3"/>
      <c r="BF4474" s="3"/>
      <c r="BG4474" s="3"/>
      <c r="DA4474" s="3"/>
      <c r="DB4474" s="3"/>
      <c r="DC4474" s="3"/>
      <c r="DD4474" s="3"/>
      <c r="DE4474" s="3"/>
      <c r="EY4474" s="3"/>
      <c r="EZ4474" s="3"/>
      <c r="FA4474" s="3"/>
      <c r="FB4474" s="3"/>
      <c r="FC4474" s="3"/>
      <c r="GW4474" s="3"/>
      <c r="GX4474" s="3"/>
      <c r="GY4474" s="3"/>
      <c r="GZ4474" s="3"/>
      <c r="HA4474" s="3"/>
    </row>
    <row r="4475">
      <c r="A4475" s="2">
        <v>45901.0</v>
      </c>
      <c r="B4475" s="1" t="s">
        <v>38</v>
      </c>
      <c r="C4475" s="1" t="s">
        <v>39</v>
      </c>
      <c r="D4475" s="1" t="s">
        <v>22</v>
      </c>
      <c r="E4475" s="3">
        <v>27.0</v>
      </c>
      <c r="F4475" s="3">
        <v>18.0</v>
      </c>
      <c r="G4475" s="3">
        <v>20.0</v>
      </c>
      <c r="H4475" s="3">
        <v>227.0</v>
      </c>
      <c r="I4475" s="3">
        <v>1.0</v>
      </c>
      <c r="J4475" s="3">
        <v>2.0</v>
      </c>
      <c r="K4475" s="3"/>
      <c r="M4475" s="3"/>
      <c r="P4475" s="3"/>
      <c r="S4475" s="3"/>
      <c r="W4475" s="3"/>
      <c r="AC4475" s="3"/>
      <c r="BC4475" s="3"/>
      <c r="BD4475" s="3"/>
      <c r="BE4475" s="3"/>
      <c r="BF4475" s="3"/>
      <c r="BG4475" s="3"/>
      <c r="BI4475" s="3"/>
      <c r="BK4475" s="3"/>
      <c r="BN4475" s="3"/>
      <c r="BQ4475" s="3"/>
      <c r="BU4475" s="3"/>
      <c r="CA4475" s="3"/>
      <c r="DA4475" s="3"/>
      <c r="DB4475" s="3"/>
      <c r="DC4475" s="3"/>
      <c r="DD4475" s="3"/>
      <c r="DE4475" s="3"/>
      <c r="DI4475" s="3"/>
      <c r="DL4475" s="3"/>
      <c r="DS4475" s="3"/>
      <c r="EY4475" s="3"/>
      <c r="EZ4475" s="3"/>
      <c r="FA4475" s="3"/>
      <c r="FB4475" s="3"/>
      <c r="FC4475" s="3"/>
      <c r="FE4475" s="3"/>
      <c r="FG4475" s="3"/>
      <c r="FJ4475" s="3"/>
      <c r="FM4475" s="3"/>
      <c r="FQ4475" s="3"/>
      <c r="FW4475" s="3"/>
      <c r="GW4475" s="3"/>
      <c r="GX4475" s="3"/>
      <c r="GY4475" s="3"/>
      <c r="GZ4475" s="3"/>
      <c r="HA4475" s="3"/>
      <c r="HE4475" s="3"/>
      <c r="HH4475" s="3"/>
      <c r="HK4475" s="3"/>
      <c r="HO4475" s="3"/>
      <c r="HU4475" s="3"/>
    </row>
    <row r="4476">
      <c r="A4476" s="2">
        <v>45901.0</v>
      </c>
      <c r="B4476" s="1" t="s">
        <v>52</v>
      </c>
      <c r="C4476" s="1" t="s">
        <v>33</v>
      </c>
      <c r="D4476" s="1" t="s">
        <v>22</v>
      </c>
      <c r="E4476" s="3">
        <v>37.0</v>
      </c>
      <c r="F4476" s="3">
        <v>26.0</v>
      </c>
      <c r="G4476" s="3">
        <v>29.0</v>
      </c>
      <c r="H4476" s="3">
        <v>425.0</v>
      </c>
      <c r="I4476" s="3">
        <v>1.0</v>
      </c>
      <c r="J4476" s="3">
        <v>4.0</v>
      </c>
      <c r="M4476" s="3"/>
      <c r="BC4476" s="3"/>
      <c r="BD4476" s="3"/>
      <c r="BE4476" s="3"/>
      <c r="BG4476" s="3"/>
      <c r="BK4476" s="3"/>
      <c r="DA4476" s="3"/>
      <c r="DB4476" s="3"/>
      <c r="DC4476" s="3"/>
      <c r="DE4476" s="3"/>
      <c r="DI4476" s="3"/>
      <c r="EY4476" s="3"/>
      <c r="EZ4476" s="3"/>
      <c r="FA4476" s="3"/>
      <c r="FC4476" s="3"/>
      <c r="FG4476" s="3"/>
      <c r="GW4476" s="3"/>
      <c r="GX4476" s="3"/>
      <c r="GY4476" s="3"/>
      <c r="HA4476" s="3"/>
      <c r="HE4476" s="3"/>
    </row>
    <row r="4477">
      <c r="A4477" s="2">
        <v>45901.0</v>
      </c>
      <c r="B4477" s="1" t="s">
        <v>53</v>
      </c>
      <c r="C4477" s="1" t="s">
        <v>43</v>
      </c>
      <c r="D4477" s="1" t="s">
        <v>22</v>
      </c>
      <c r="E4477" s="3">
        <v>2.0</v>
      </c>
      <c r="F4477" s="3">
        <v>2.0</v>
      </c>
      <c r="G4477" s="3">
        <v>2.0</v>
      </c>
      <c r="H4477" s="3">
        <v>7.0</v>
      </c>
      <c r="I4477" s="3">
        <v>1.0</v>
      </c>
      <c r="J4477" s="3">
        <v>0.0</v>
      </c>
      <c r="BC4477" s="3"/>
      <c r="BD4477" s="3"/>
      <c r="BE4477" s="3"/>
      <c r="BG4477" s="3"/>
      <c r="DA4477" s="3"/>
      <c r="DB4477" s="3"/>
      <c r="DC4477" s="3"/>
      <c r="DE4477" s="3"/>
      <c r="EY4477" s="3"/>
      <c r="EZ4477" s="3"/>
      <c r="FA4477" s="3"/>
      <c r="FC4477" s="3"/>
      <c r="GW4477" s="3"/>
      <c r="GX4477" s="3"/>
      <c r="GY4477" s="3"/>
      <c r="HA4477" s="3"/>
    </row>
    <row r="4478">
      <c r="A4478" s="2">
        <v>45901.0</v>
      </c>
      <c r="B4478" s="1" t="s">
        <v>99</v>
      </c>
      <c r="C4478" s="1" t="s">
        <v>100</v>
      </c>
      <c r="D4478" s="1" t="s">
        <v>22</v>
      </c>
      <c r="E4478" s="3">
        <v>4.0</v>
      </c>
      <c r="F4478" s="3">
        <v>3.0</v>
      </c>
      <c r="G4478" s="3">
        <v>1.0</v>
      </c>
      <c r="H4478" s="3">
        <v>32.0</v>
      </c>
      <c r="I4478" s="3">
        <v>1.0</v>
      </c>
      <c r="J4478" s="3">
        <v>1.0</v>
      </c>
      <c r="BC4478" s="3"/>
      <c r="BD4478" s="3"/>
      <c r="BE4478" s="3"/>
      <c r="BG4478" s="3"/>
      <c r="DA4478" s="3"/>
      <c r="DB4478" s="3"/>
      <c r="DC4478" s="3"/>
      <c r="DE4478" s="3"/>
      <c r="EY4478" s="3"/>
      <c r="EZ4478" s="3"/>
      <c r="FA4478" s="3"/>
      <c r="FC4478" s="3"/>
      <c r="GW4478" s="3"/>
      <c r="GX4478" s="3"/>
      <c r="GY4478" s="3"/>
      <c r="HA4478" s="3"/>
    </row>
    <row r="4479">
      <c r="A4479" s="2">
        <v>45901.0</v>
      </c>
      <c r="B4479" s="1" t="s">
        <v>54</v>
      </c>
      <c r="C4479" s="1" t="s">
        <v>21</v>
      </c>
      <c r="D4479" s="1" t="s">
        <v>22</v>
      </c>
      <c r="E4479" s="3">
        <v>12.0</v>
      </c>
      <c r="F4479" s="3">
        <v>11.0</v>
      </c>
      <c r="G4479" s="3">
        <v>8.0</v>
      </c>
      <c r="H4479" s="3">
        <v>41.0</v>
      </c>
      <c r="I4479" s="3">
        <v>0.91</v>
      </c>
      <c r="J4479" s="3">
        <v>1.0</v>
      </c>
      <c r="BC4479" s="3"/>
      <c r="BD4479" s="3"/>
      <c r="BE4479" s="3"/>
      <c r="BG4479" s="3"/>
      <c r="DA4479" s="3"/>
      <c r="DB4479" s="3"/>
      <c r="DC4479" s="3"/>
      <c r="DE4479" s="3"/>
      <c r="EY4479" s="3"/>
      <c r="EZ4479" s="3"/>
      <c r="FA4479" s="3"/>
      <c r="FC4479" s="3"/>
      <c r="GW4479" s="3"/>
      <c r="GX4479" s="3"/>
      <c r="GY4479" s="3"/>
      <c r="HA4479" s="3"/>
    </row>
    <row r="4480">
      <c r="A4480" s="2">
        <v>45902.0</v>
      </c>
      <c r="B4480" s="1" t="s">
        <v>20</v>
      </c>
      <c r="C4480" s="1" t="s">
        <v>21</v>
      </c>
      <c r="D4480" s="1" t="s">
        <v>22</v>
      </c>
      <c r="E4480" s="3">
        <v>5.0</v>
      </c>
      <c r="F4480" s="3">
        <v>5.0</v>
      </c>
      <c r="G4480" s="3">
        <v>5.0</v>
      </c>
      <c r="H4480" s="3">
        <v>10.0</v>
      </c>
      <c r="I4480" s="3">
        <v>1.0</v>
      </c>
      <c r="J4480" s="3">
        <v>1.0</v>
      </c>
      <c r="BC4480" s="3"/>
      <c r="BD4480" s="3"/>
      <c r="BE4480" s="3"/>
      <c r="BG4480" s="3"/>
      <c r="DA4480" s="3"/>
      <c r="DB4480" s="3"/>
      <c r="DC4480" s="3"/>
      <c r="DE4480" s="3"/>
      <c r="EY4480" s="3"/>
      <c r="EZ4480" s="3"/>
      <c r="FA4480" s="3"/>
      <c r="FC4480" s="3"/>
      <c r="GW4480" s="3"/>
      <c r="GX4480" s="3"/>
      <c r="GY4480" s="3"/>
      <c r="HA4480" s="3"/>
    </row>
    <row r="4481">
      <c r="A4481" s="2">
        <v>45902.0</v>
      </c>
      <c r="B4481" s="1" t="s">
        <v>493</v>
      </c>
      <c r="C4481" s="1" t="s">
        <v>39</v>
      </c>
      <c r="D4481" s="1" t="s">
        <v>22</v>
      </c>
      <c r="E4481" s="3">
        <v>1.0</v>
      </c>
      <c r="F4481" s="3">
        <v>1.0</v>
      </c>
      <c r="G4481" s="3">
        <v>1.0</v>
      </c>
      <c r="H4481" s="3">
        <v>1.0</v>
      </c>
      <c r="I4481" s="3">
        <v>1.0</v>
      </c>
      <c r="J4481" s="3">
        <v>0.0</v>
      </c>
      <c r="BC4481" s="3"/>
      <c r="BD4481" s="3"/>
      <c r="BE4481" s="3"/>
      <c r="BG4481" s="3"/>
      <c r="DA4481" s="3"/>
      <c r="DB4481" s="3"/>
      <c r="DC4481" s="3"/>
      <c r="DE4481" s="3"/>
      <c r="EY4481" s="3"/>
      <c r="EZ4481" s="3"/>
      <c r="FA4481" s="3"/>
      <c r="FC4481" s="3"/>
      <c r="GW4481" s="3"/>
      <c r="GX4481" s="3"/>
      <c r="GY4481" s="3"/>
      <c r="HA4481" s="3"/>
    </row>
    <row r="4482">
      <c r="A4482" s="2">
        <v>45902.0</v>
      </c>
      <c r="B4482" s="1" t="s">
        <v>29</v>
      </c>
      <c r="C4482" s="1" t="s">
        <v>21</v>
      </c>
      <c r="D4482" s="1" t="s">
        <v>22</v>
      </c>
      <c r="E4482" s="3">
        <v>144.0</v>
      </c>
      <c r="F4482" s="3">
        <v>104.0</v>
      </c>
      <c r="G4482" s="3">
        <v>120.0</v>
      </c>
      <c r="H4482" s="3">
        <v>1004.0</v>
      </c>
      <c r="I4482" s="3">
        <v>1.0</v>
      </c>
      <c r="J4482" s="3">
        <v>5.0</v>
      </c>
      <c r="M4482" s="3"/>
      <c r="BC4482" s="3"/>
      <c r="BD4482" s="3"/>
      <c r="BE4482" s="3"/>
      <c r="BG4482" s="3"/>
      <c r="BK4482" s="3"/>
      <c r="DA4482" s="3"/>
      <c r="DB4482" s="3"/>
      <c r="DC4482" s="3"/>
      <c r="DE4482" s="3"/>
      <c r="DI4482" s="3"/>
      <c r="EY4482" s="3"/>
      <c r="EZ4482" s="3"/>
      <c r="FA4482" s="3"/>
      <c r="FC4482" s="3"/>
      <c r="FG4482" s="3"/>
      <c r="GW4482" s="3"/>
      <c r="GX4482" s="3"/>
      <c r="GY4482" s="3"/>
      <c r="HA4482" s="3"/>
      <c r="HE4482" s="3"/>
    </row>
    <row r="4483">
      <c r="A4483" s="2">
        <v>45902.0</v>
      </c>
      <c r="B4483" s="1" t="s">
        <v>230</v>
      </c>
      <c r="C4483" s="1" t="s">
        <v>21</v>
      </c>
      <c r="D4483" s="1" t="s">
        <v>22</v>
      </c>
      <c r="E4483" s="3">
        <v>1.0</v>
      </c>
      <c r="F4483" s="3">
        <v>1.0</v>
      </c>
      <c r="G4483" s="3">
        <v>1.0</v>
      </c>
      <c r="H4483" s="3">
        <v>1.0</v>
      </c>
      <c r="I4483" s="3">
        <v>1.0</v>
      </c>
      <c r="J4483" s="3">
        <v>0.0</v>
      </c>
      <c r="K4483" s="3"/>
      <c r="BC4483" s="3"/>
      <c r="BD4483" s="3"/>
      <c r="BE4483" s="3"/>
      <c r="BG4483" s="3"/>
      <c r="BI4483" s="3"/>
      <c r="DA4483" s="3"/>
      <c r="DB4483" s="3"/>
      <c r="DC4483" s="3"/>
      <c r="DE4483" s="3"/>
      <c r="EY4483" s="3"/>
      <c r="EZ4483" s="3"/>
      <c r="FA4483" s="3"/>
      <c r="FC4483" s="3"/>
      <c r="FE4483" s="3"/>
      <c r="GW4483" s="3"/>
      <c r="GX4483" s="3"/>
      <c r="GY4483" s="3"/>
      <c r="HA4483" s="3"/>
      <c r="HC4483" s="3"/>
    </row>
    <row r="4484">
      <c r="A4484" s="2">
        <v>45902.0</v>
      </c>
      <c r="B4484" s="1" t="s">
        <v>83</v>
      </c>
      <c r="C4484" s="1" t="s">
        <v>84</v>
      </c>
      <c r="D4484" s="1" t="s">
        <v>22</v>
      </c>
      <c r="E4484" s="3">
        <v>2.0</v>
      </c>
      <c r="F4484" s="3">
        <v>2.0</v>
      </c>
      <c r="G4484" s="3">
        <v>2.0</v>
      </c>
      <c r="H4484" s="3">
        <v>2.0</v>
      </c>
      <c r="I4484" s="3">
        <v>1.0</v>
      </c>
      <c r="J4484" s="3">
        <v>0.0</v>
      </c>
      <c r="BC4484" s="3"/>
      <c r="BD4484" s="3"/>
      <c r="BE4484" s="3"/>
      <c r="BG4484" s="3"/>
      <c r="DA4484" s="3"/>
      <c r="DB4484" s="3"/>
      <c r="DC4484" s="3"/>
      <c r="DE4484" s="3"/>
      <c r="EY4484" s="3"/>
      <c r="EZ4484" s="3"/>
      <c r="FA4484" s="3"/>
      <c r="FC4484" s="3"/>
      <c r="GW4484" s="3"/>
      <c r="GX4484" s="3"/>
      <c r="GY4484" s="3"/>
      <c r="HA4484" s="3"/>
    </row>
    <row r="4485">
      <c r="A4485" s="2">
        <v>45902.0</v>
      </c>
      <c r="B4485" s="1" t="s">
        <v>313</v>
      </c>
      <c r="C4485" s="1" t="s">
        <v>33</v>
      </c>
      <c r="D4485" s="1" t="s">
        <v>22</v>
      </c>
      <c r="E4485" s="3">
        <v>3.0</v>
      </c>
      <c r="F4485" s="3">
        <v>2.0</v>
      </c>
      <c r="G4485" s="3">
        <v>3.0</v>
      </c>
      <c r="H4485" s="3">
        <v>15.0</v>
      </c>
      <c r="I4485" s="3">
        <v>1.0</v>
      </c>
      <c r="J4485" s="3">
        <v>0.0</v>
      </c>
      <c r="P4485" s="3"/>
      <c r="BC4485" s="3"/>
      <c r="BD4485" s="3"/>
      <c r="BE4485" s="3"/>
      <c r="BG4485" s="3"/>
      <c r="BN4485" s="3"/>
      <c r="DA4485" s="3"/>
      <c r="DB4485" s="3"/>
      <c r="DC4485" s="3"/>
      <c r="DE4485" s="3"/>
      <c r="EY4485" s="3"/>
      <c r="EZ4485" s="3"/>
      <c r="FA4485" s="3"/>
      <c r="FC4485" s="3"/>
      <c r="FJ4485" s="3"/>
      <c r="GW4485" s="3"/>
      <c r="GX4485" s="3"/>
      <c r="GY4485" s="3"/>
      <c r="HA4485" s="3"/>
      <c r="HH4485" s="3"/>
    </row>
    <row r="4486">
      <c r="A4486" s="2">
        <v>45902.0</v>
      </c>
      <c r="B4486" s="1" t="s">
        <v>66</v>
      </c>
      <c r="C4486" s="1" t="s">
        <v>67</v>
      </c>
      <c r="D4486" s="1" t="s">
        <v>22</v>
      </c>
      <c r="E4486" s="3">
        <v>2.0</v>
      </c>
      <c r="F4486" s="3">
        <v>1.0</v>
      </c>
      <c r="G4486" s="3">
        <v>2.0</v>
      </c>
      <c r="H4486" s="3">
        <v>4.0</v>
      </c>
      <c r="I4486" s="3">
        <v>1.0</v>
      </c>
      <c r="J4486" s="3">
        <v>0.0</v>
      </c>
      <c r="BC4486" s="3"/>
      <c r="BD4486" s="3"/>
      <c r="BE4486" s="3"/>
      <c r="BG4486" s="3"/>
      <c r="DA4486" s="3"/>
      <c r="DB4486" s="3"/>
      <c r="DC4486" s="3"/>
      <c r="DE4486" s="3"/>
      <c r="EY4486" s="3"/>
      <c r="EZ4486" s="3"/>
      <c r="FA4486" s="3"/>
      <c r="FC4486" s="3"/>
      <c r="GW4486" s="3"/>
      <c r="GX4486" s="3"/>
      <c r="GY4486" s="3"/>
      <c r="HA4486" s="3"/>
    </row>
    <row r="4487">
      <c r="A4487" s="2">
        <v>45902.0</v>
      </c>
      <c r="B4487" s="1" t="s">
        <v>264</v>
      </c>
      <c r="C4487" s="1" t="s">
        <v>28</v>
      </c>
      <c r="D4487" s="1" t="s">
        <v>22</v>
      </c>
      <c r="E4487" s="3">
        <v>2.0</v>
      </c>
      <c r="F4487" s="3">
        <v>1.0</v>
      </c>
      <c r="G4487" s="3">
        <v>2.0</v>
      </c>
      <c r="H4487" s="3">
        <v>4.0</v>
      </c>
      <c r="I4487" s="3">
        <v>1.0</v>
      </c>
      <c r="J4487" s="3">
        <v>0.0</v>
      </c>
      <c r="P4487" s="3"/>
      <c r="BC4487" s="3"/>
      <c r="BD4487" s="3"/>
      <c r="BE4487" s="3"/>
      <c r="BF4487" s="3"/>
      <c r="BG4487" s="3"/>
      <c r="BN4487" s="3"/>
      <c r="DA4487" s="3"/>
      <c r="DB4487" s="3"/>
      <c r="DC4487" s="3"/>
      <c r="DD4487" s="3"/>
      <c r="DE4487" s="3"/>
      <c r="DL4487" s="3"/>
      <c r="EY4487" s="3"/>
      <c r="EZ4487" s="3"/>
      <c r="FA4487" s="3"/>
      <c r="FB4487" s="3"/>
      <c r="FC4487" s="3"/>
      <c r="FJ4487" s="3"/>
      <c r="GW4487" s="3"/>
      <c r="GX4487" s="3"/>
      <c r="GY4487" s="3"/>
      <c r="GZ4487" s="3"/>
      <c r="HA4487" s="3"/>
      <c r="HH4487" s="3"/>
    </row>
    <row r="4488">
      <c r="A4488" s="2">
        <v>45902.0</v>
      </c>
      <c r="B4488" s="1" t="s">
        <v>367</v>
      </c>
      <c r="C4488" s="1" t="s">
        <v>84</v>
      </c>
      <c r="D4488" s="1" t="s">
        <v>22</v>
      </c>
      <c r="E4488" s="3">
        <v>9.0</v>
      </c>
      <c r="F4488" s="3">
        <v>2.0</v>
      </c>
      <c r="G4488" s="3">
        <v>0.0</v>
      </c>
      <c r="H4488" s="3">
        <v>227.0</v>
      </c>
      <c r="I4488" s="3">
        <v>1.0</v>
      </c>
      <c r="J4488" s="3">
        <v>0.0</v>
      </c>
      <c r="BC4488" s="3"/>
      <c r="BD4488" s="3"/>
      <c r="BE4488" s="3"/>
      <c r="BF4488" s="3"/>
      <c r="BG4488" s="3"/>
      <c r="DA4488" s="3"/>
      <c r="DB4488" s="3"/>
      <c r="DC4488" s="3"/>
      <c r="DD4488" s="3"/>
      <c r="DE4488" s="3"/>
      <c r="EY4488" s="3"/>
      <c r="EZ4488" s="3"/>
      <c r="FA4488" s="3"/>
      <c r="FB4488" s="3"/>
      <c r="FC4488" s="3"/>
      <c r="GW4488" s="3"/>
      <c r="GX4488" s="3"/>
      <c r="GY4488" s="3"/>
      <c r="GZ4488" s="3"/>
      <c r="HA4488" s="3"/>
    </row>
    <row r="4489">
      <c r="A4489" s="2">
        <v>45902.0</v>
      </c>
      <c r="B4489" s="1" t="s">
        <v>193</v>
      </c>
      <c r="C4489" s="1" t="s">
        <v>28</v>
      </c>
      <c r="D4489" s="1" t="s">
        <v>22</v>
      </c>
      <c r="E4489" s="3">
        <v>1.0</v>
      </c>
      <c r="F4489" s="3">
        <v>1.0</v>
      </c>
      <c r="G4489" s="3">
        <v>1.0</v>
      </c>
      <c r="H4489" s="3">
        <v>55.0</v>
      </c>
      <c r="I4489" s="3">
        <v>1.0</v>
      </c>
      <c r="J4489" s="3">
        <v>0.0</v>
      </c>
      <c r="K4489" s="3"/>
      <c r="BC4489" s="3"/>
      <c r="BD4489" s="3"/>
      <c r="BE4489" s="3"/>
      <c r="BG4489" s="3"/>
      <c r="BI4489" s="3"/>
      <c r="DA4489" s="3"/>
      <c r="DB4489" s="3"/>
      <c r="DC4489" s="3"/>
      <c r="DE4489" s="3"/>
      <c r="EY4489" s="3"/>
      <c r="EZ4489" s="3"/>
      <c r="FA4489" s="3"/>
      <c r="FC4489" s="3"/>
      <c r="FE4489" s="3"/>
      <c r="GW4489" s="3"/>
      <c r="GX4489" s="3"/>
      <c r="GY4489" s="3"/>
      <c r="HA4489" s="3"/>
    </row>
    <row r="4490">
      <c r="A4490" s="2">
        <v>45902.0</v>
      </c>
      <c r="B4490" s="1" t="s">
        <v>38</v>
      </c>
      <c r="C4490" s="1" t="s">
        <v>39</v>
      </c>
      <c r="D4490" s="1" t="s">
        <v>22</v>
      </c>
      <c r="E4490" s="3">
        <v>14.0</v>
      </c>
      <c r="F4490" s="3">
        <v>9.0</v>
      </c>
      <c r="G4490" s="3">
        <v>5.0</v>
      </c>
      <c r="H4490" s="3">
        <v>187.0</v>
      </c>
      <c r="I4490" s="3">
        <v>0.89</v>
      </c>
      <c r="J4490" s="3">
        <v>1.0</v>
      </c>
      <c r="BC4490" s="3"/>
      <c r="BD4490" s="3"/>
      <c r="BE4490" s="3"/>
      <c r="BG4490" s="3"/>
      <c r="DA4490" s="3"/>
      <c r="DB4490" s="3"/>
      <c r="DC4490" s="3"/>
      <c r="DE4490" s="3"/>
      <c r="EY4490" s="3"/>
      <c r="EZ4490" s="3"/>
      <c r="FA4490" s="3"/>
      <c r="FC4490" s="3"/>
      <c r="GW4490" s="3"/>
      <c r="GX4490" s="3"/>
      <c r="GY4490" s="3"/>
      <c r="HA4490" s="3"/>
    </row>
    <row r="4491">
      <c r="A4491" s="2">
        <v>45902.0</v>
      </c>
      <c r="B4491" s="1" t="s">
        <v>69</v>
      </c>
      <c r="C4491" s="1" t="s">
        <v>70</v>
      </c>
      <c r="D4491" s="1" t="s">
        <v>22</v>
      </c>
      <c r="E4491" s="3">
        <v>2.0</v>
      </c>
      <c r="F4491" s="3">
        <v>2.0</v>
      </c>
      <c r="G4491" s="3">
        <v>1.0</v>
      </c>
      <c r="H4491" s="3">
        <v>3.0</v>
      </c>
      <c r="I4491" s="3">
        <v>1.0</v>
      </c>
      <c r="J4491" s="3">
        <v>0.0</v>
      </c>
      <c r="BC4491" s="3"/>
      <c r="BD4491" s="3"/>
      <c r="BE4491" s="3"/>
      <c r="BG4491" s="3"/>
      <c r="DA4491" s="3"/>
      <c r="DB4491" s="3"/>
      <c r="DC4491" s="3"/>
      <c r="DE4491" s="3"/>
      <c r="EY4491" s="3"/>
      <c r="EZ4491" s="3"/>
      <c r="FA4491" s="3"/>
      <c r="FC4491" s="3"/>
      <c r="GW4491" s="3"/>
      <c r="GX4491" s="3"/>
      <c r="GY4491" s="3"/>
      <c r="HA4491" s="3"/>
    </row>
    <row r="4492">
      <c r="A4492" s="2">
        <v>45902.0</v>
      </c>
      <c r="B4492" s="1" t="s">
        <v>289</v>
      </c>
      <c r="C4492" s="1" t="s">
        <v>21</v>
      </c>
      <c r="D4492" s="1" t="s">
        <v>22</v>
      </c>
      <c r="E4492" s="3">
        <v>5.0</v>
      </c>
      <c r="F4492" s="3">
        <v>3.0</v>
      </c>
      <c r="G4492" s="3">
        <v>0.0</v>
      </c>
      <c r="H4492" s="3">
        <v>14.0</v>
      </c>
      <c r="I4492" s="3">
        <v>1.0</v>
      </c>
      <c r="J4492" s="3">
        <v>0.0</v>
      </c>
      <c r="BC4492" s="3"/>
      <c r="BD4492" s="3"/>
      <c r="BE4492" s="3"/>
      <c r="BF4492" s="3"/>
      <c r="BG4492" s="3"/>
      <c r="DA4492" s="3"/>
      <c r="DB4492" s="3"/>
      <c r="DC4492" s="3"/>
      <c r="DD4492" s="3"/>
      <c r="DE4492" s="3"/>
      <c r="EY4492" s="3"/>
      <c r="EZ4492" s="3"/>
      <c r="FA4492" s="3"/>
      <c r="FB4492" s="3"/>
      <c r="FC4492" s="3"/>
      <c r="GW4492" s="3"/>
      <c r="GX4492" s="3"/>
      <c r="GY4492" s="3"/>
      <c r="GZ4492" s="3"/>
      <c r="HA4492" s="3"/>
    </row>
    <row r="4493">
      <c r="A4493" s="2">
        <v>45902.0</v>
      </c>
      <c r="B4493" s="1" t="s">
        <v>42</v>
      </c>
      <c r="C4493" s="1" t="s">
        <v>43</v>
      </c>
      <c r="D4493" s="1" t="s">
        <v>22</v>
      </c>
      <c r="E4493" s="3">
        <v>1.0</v>
      </c>
      <c r="F4493" s="3">
        <v>1.0</v>
      </c>
      <c r="G4493" s="3">
        <v>1.0</v>
      </c>
      <c r="H4493" s="3">
        <v>1.0</v>
      </c>
      <c r="I4493" s="3">
        <v>1.0</v>
      </c>
      <c r="J4493" s="3">
        <v>0.0</v>
      </c>
      <c r="BC4493" s="3"/>
      <c r="BD4493" s="3"/>
      <c r="BE4493" s="3"/>
      <c r="BG4493" s="3"/>
      <c r="DA4493" s="3"/>
      <c r="DB4493" s="3"/>
      <c r="DC4493" s="3"/>
      <c r="DE4493" s="3"/>
      <c r="EY4493" s="3"/>
      <c r="EZ4493" s="3"/>
      <c r="FA4493" s="3"/>
      <c r="FC4493" s="3"/>
      <c r="GW4493" s="3"/>
      <c r="GX4493" s="3"/>
      <c r="GY4493" s="3"/>
      <c r="HA4493" s="3"/>
    </row>
    <row r="4494">
      <c r="A4494" s="2">
        <v>45902.0</v>
      </c>
      <c r="B4494" s="1" t="s">
        <v>52</v>
      </c>
      <c r="C4494" s="1" t="s">
        <v>33</v>
      </c>
      <c r="D4494" s="1" t="s">
        <v>22</v>
      </c>
      <c r="E4494" s="3">
        <v>37.0</v>
      </c>
      <c r="F4494" s="3">
        <v>29.0</v>
      </c>
      <c r="G4494" s="3">
        <v>33.0</v>
      </c>
      <c r="H4494" s="3">
        <v>307.0</v>
      </c>
      <c r="I4494" s="3">
        <v>0.97</v>
      </c>
      <c r="J4494" s="3">
        <v>0.0</v>
      </c>
      <c r="BC4494" s="3"/>
      <c r="BD4494" s="3"/>
      <c r="BE4494" s="3"/>
      <c r="BG4494" s="3"/>
      <c r="DA4494" s="3"/>
      <c r="DB4494" s="3"/>
      <c r="DC4494" s="3"/>
      <c r="DE4494" s="3"/>
      <c r="EY4494" s="3"/>
      <c r="EZ4494" s="3"/>
      <c r="FA4494" s="3"/>
      <c r="FC4494" s="3"/>
      <c r="GW4494" s="3"/>
      <c r="GX4494" s="3"/>
      <c r="GY4494" s="3"/>
      <c r="HA4494" s="3"/>
    </row>
    <row r="4495">
      <c r="A4495" s="2">
        <v>45902.0</v>
      </c>
      <c r="B4495" s="1" t="s">
        <v>454</v>
      </c>
      <c r="C4495" s="1" t="s">
        <v>47</v>
      </c>
      <c r="D4495" s="1" t="s">
        <v>22</v>
      </c>
      <c r="E4495" s="3">
        <v>1.0</v>
      </c>
      <c r="F4495" s="3">
        <v>1.0</v>
      </c>
      <c r="G4495" s="3">
        <v>1.0</v>
      </c>
      <c r="H4495" s="3">
        <v>1.0</v>
      </c>
      <c r="I4495" s="3">
        <v>1.0</v>
      </c>
      <c r="J4495" s="3">
        <v>0.0</v>
      </c>
      <c r="P4495" s="3"/>
      <c r="BC4495" s="3"/>
      <c r="BD4495" s="3"/>
      <c r="BE4495" s="3"/>
      <c r="BG4495" s="3"/>
      <c r="BN4495" s="3"/>
      <c r="DA4495" s="3"/>
      <c r="DB4495" s="3"/>
      <c r="DC4495" s="3"/>
      <c r="DE4495" s="3"/>
      <c r="DL4495" s="3"/>
      <c r="EY4495" s="3"/>
      <c r="EZ4495" s="3"/>
      <c r="FA4495" s="3"/>
      <c r="FC4495" s="3"/>
      <c r="FJ4495" s="3"/>
      <c r="GW4495" s="3"/>
      <c r="GX4495" s="3"/>
      <c r="GY4495" s="3"/>
      <c r="HA4495" s="3"/>
      <c r="HH4495" s="3"/>
    </row>
    <row r="4496">
      <c r="A4496" s="2">
        <v>45902.0</v>
      </c>
      <c r="B4496" s="1" t="s">
        <v>53</v>
      </c>
      <c r="C4496" s="1" t="s">
        <v>43</v>
      </c>
      <c r="D4496" s="1" t="s">
        <v>22</v>
      </c>
      <c r="E4496" s="3">
        <v>5.0</v>
      </c>
      <c r="F4496" s="3">
        <v>4.0</v>
      </c>
      <c r="G4496" s="3">
        <v>4.0</v>
      </c>
      <c r="H4496" s="3">
        <v>7.0</v>
      </c>
      <c r="I4496" s="3">
        <v>1.0</v>
      </c>
      <c r="J4496" s="3">
        <v>0.0</v>
      </c>
      <c r="K4496" s="3"/>
      <c r="N4496" s="3"/>
      <c r="P4496" s="3"/>
      <c r="Q4496" s="3"/>
      <c r="W4496" s="3"/>
      <c r="AD4496" s="3"/>
      <c r="AG4496" s="3"/>
      <c r="BC4496" s="3"/>
      <c r="BD4496" s="3"/>
      <c r="BE4496" s="3"/>
      <c r="BF4496" s="3"/>
      <c r="BG4496" s="3"/>
      <c r="BI4496" s="3"/>
      <c r="BL4496" s="3"/>
      <c r="BN4496" s="3"/>
      <c r="BO4496" s="3"/>
      <c r="BU4496" s="3"/>
      <c r="CB4496" s="3"/>
      <c r="CE4496" s="3"/>
      <c r="DA4496" s="3"/>
      <c r="DB4496" s="3"/>
      <c r="DC4496" s="3"/>
      <c r="DD4496" s="3"/>
      <c r="DE4496" s="3"/>
      <c r="DL4496" s="3"/>
      <c r="DS4496" s="3"/>
      <c r="DZ4496" s="3"/>
      <c r="EY4496" s="3"/>
      <c r="EZ4496" s="3"/>
      <c r="FA4496" s="3"/>
      <c r="FB4496" s="3"/>
      <c r="FC4496" s="3"/>
      <c r="FE4496" s="3"/>
      <c r="FH4496" s="3"/>
      <c r="FJ4496" s="3"/>
      <c r="FK4496" s="3"/>
      <c r="FQ4496" s="3"/>
      <c r="FX4496" s="3"/>
      <c r="GA4496" s="3"/>
      <c r="GW4496" s="3"/>
      <c r="GX4496" s="3"/>
      <c r="GY4496" s="3"/>
      <c r="GZ4496" s="3"/>
      <c r="HA4496" s="3"/>
      <c r="HC4496" s="3"/>
      <c r="HF4496" s="3"/>
      <c r="HH4496" s="3"/>
      <c r="HI4496" s="3"/>
      <c r="HO4496" s="3"/>
      <c r="HV4496" s="3"/>
      <c r="HY4496" s="3"/>
    </row>
    <row r="4497">
      <c r="A4497" s="2">
        <v>45902.0</v>
      </c>
      <c r="B4497" s="1" t="s">
        <v>99</v>
      </c>
      <c r="C4497" s="1" t="s">
        <v>100</v>
      </c>
      <c r="D4497" s="1" t="s">
        <v>22</v>
      </c>
      <c r="E4497" s="3">
        <v>6.0</v>
      </c>
      <c r="F4497" s="3">
        <v>4.0</v>
      </c>
      <c r="G4497" s="3">
        <v>4.0</v>
      </c>
      <c r="H4497" s="3">
        <v>14.0</v>
      </c>
      <c r="I4497" s="3">
        <v>1.0</v>
      </c>
      <c r="J4497" s="3">
        <v>0.0</v>
      </c>
      <c r="BC4497" s="3"/>
      <c r="BD4497" s="3"/>
      <c r="BE4497" s="3"/>
      <c r="BG4497" s="3"/>
      <c r="DA4497" s="3"/>
      <c r="DB4497" s="3"/>
      <c r="DC4497" s="3"/>
      <c r="DE4497" s="3"/>
      <c r="EY4497" s="3"/>
      <c r="EZ4497" s="3"/>
      <c r="FA4497" s="3"/>
      <c r="FC4497" s="3"/>
      <c r="GW4497" s="3"/>
      <c r="GX4497" s="3"/>
      <c r="GY4497" s="3"/>
      <c r="HA4497" s="3"/>
    </row>
    <row r="4498">
      <c r="A4498" s="2">
        <v>45902.0</v>
      </c>
      <c r="B4498" s="1" t="s">
        <v>104</v>
      </c>
      <c r="C4498" s="1" t="s">
        <v>33</v>
      </c>
      <c r="D4498" s="1" t="s">
        <v>22</v>
      </c>
      <c r="E4498" s="3">
        <v>1.0</v>
      </c>
      <c r="F4498" s="3">
        <v>1.0</v>
      </c>
      <c r="G4498" s="3">
        <v>1.0</v>
      </c>
      <c r="H4498" s="3">
        <v>2.0</v>
      </c>
      <c r="I4498" s="3">
        <v>1.0</v>
      </c>
      <c r="J4498" s="3">
        <v>0.0</v>
      </c>
      <c r="BC4498" s="3"/>
      <c r="BD4498" s="3"/>
      <c r="BE4498" s="3"/>
      <c r="BG4498" s="3"/>
      <c r="DA4498" s="3"/>
      <c r="DB4498" s="3"/>
      <c r="DC4498" s="3"/>
      <c r="DE4498" s="3"/>
      <c r="EY4498" s="3"/>
      <c r="EZ4498" s="3"/>
      <c r="FA4498" s="3"/>
      <c r="FC4498" s="3"/>
      <c r="GW4498" s="3"/>
      <c r="GX4498" s="3"/>
      <c r="GY4498" s="3"/>
      <c r="HA4498" s="3"/>
    </row>
    <row r="4499">
      <c r="A4499" s="2">
        <v>45902.0</v>
      </c>
      <c r="B4499" s="1" t="s">
        <v>54</v>
      </c>
      <c r="C4499" s="1" t="s">
        <v>21</v>
      </c>
      <c r="D4499" s="1" t="s">
        <v>22</v>
      </c>
      <c r="E4499" s="3">
        <v>18.0</v>
      </c>
      <c r="F4499" s="3">
        <v>13.0</v>
      </c>
      <c r="G4499" s="3">
        <v>14.0</v>
      </c>
      <c r="H4499" s="3">
        <v>140.0</v>
      </c>
      <c r="I4499" s="3">
        <v>0.92</v>
      </c>
      <c r="J4499" s="3">
        <v>1.0</v>
      </c>
      <c r="P4499" s="3"/>
      <c r="BC4499" s="3"/>
      <c r="BD4499" s="3"/>
      <c r="BE4499" s="3"/>
      <c r="BF4499" s="3"/>
      <c r="BG4499" s="3"/>
      <c r="BN4499" s="3"/>
      <c r="DA4499" s="3"/>
      <c r="DB4499" s="3"/>
      <c r="DC4499" s="3"/>
      <c r="DD4499" s="3"/>
      <c r="DE4499" s="3"/>
      <c r="DL4499" s="3"/>
      <c r="EY4499" s="3"/>
      <c r="EZ4499" s="3"/>
      <c r="FA4499" s="3"/>
      <c r="FB4499" s="3"/>
      <c r="FC4499" s="3"/>
      <c r="FJ4499" s="3"/>
      <c r="GW4499" s="3"/>
      <c r="GX4499" s="3"/>
      <c r="GY4499" s="3"/>
      <c r="GZ4499" s="3"/>
      <c r="HA4499" s="3"/>
      <c r="HH4499" s="3"/>
    </row>
    <row r="4500">
      <c r="A4500" s="2">
        <v>45902.0</v>
      </c>
      <c r="B4500" s="1" t="s">
        <v>550</v>
      </c>
      <c r="C4500" s="1" t="s">
        <v>550</v>
      </c>
      <c r="D4500" s="1" t="s">
        <v>551</v>
      </c>
      <c r="E4500" s="3">
        <v>1.0</v>
      </c>
      <c r="F4500" s="3">
        <v>1.0</v>
      </c>
      <c r="G4500" s="3">
        <v>0.0</v>
      </c>
      <c r="H4500" s="3">
        <v>9.0</v>
      </c>
      <c r="I4500" s="3">
        <v>1.0</v>
      </c>
      <c r="J4500" s="3">
        <v>0.0</v>
      </c>
      <c r="K4500" s="3"/>
      <c r="BC4500" s="3"/>
      <c r="BD4500" s="3"/>
      <c r="BE4500" s="3"/>
      <c r="BG4500" s="3"/>
      <c r="BI4500" s="3"/>
      <c r="DA4500" s="3"/>
      <c r="DB4500" s="3"/>
      <c r="DC4500" s="3"/>
      <c r="DE4500" s="3"/>
      <c r="EY4500" s="3"/>
      <c r="EZ4500" s="3"/>
      <c r="FA4500" s="3"/>
      <c r="FC4500" s="3"/>
      <c r="FE4500" s="3"/>
      <c r="GW4500" s="3"/>
      <c r="GX4500" s="3"/>
      <c r="GY4500" s="3"/>
      <c r="HA4500" s="3"/>
      <c r="HC4500" s="3"/>
    </row>
    <row r="4501">
      <c r="A4501" s="2">
        <v>45902.0</v>
      </c>
      <c r="B4501" s="1" t="s">
        <v>56</v>
      </c>
      <c r="C4501" s="1" t="s">
        <v>33</v>
      </c>
      <c r="D4501" s="1" t="s">
        <v>22</v>
      </c>
      <c r="E4501" s="3">
        <v>1.0</v>
      </c>
      <c r="F4501" s="3">
        <v>1.0</v>
      </c>
      <c r="G4501" s="3">
        <v>1.0</v>
      </c>
      <c r="H4501" s="3">
        <v>67.0</v>
      </c>
      <c r="I4501" s="3">
        <v>1.0</v>
      </c>
      <c r="J4501" s="3">
        <v>0.0</v>
      </c>
      <c r="O4501" s="3"/>
      <c r="BC4501" s="3"/>
      <c r="BD4501" s="3"/>
      <c r="BE4501" s="3"/>
      <c r="BG4501" s="3"/>
      <c r="BM4501" s="3"/>
      <c r="DA4501" s="3"/>
      <c r="DB4501" s="3"/>
      <c r="DC4501" s="3"/>
      <c r="DE4501" s="3"/>
      <c r="EY4501" s="3"/>
      <c r="EZ4501" s="3"/>
      <c r="FA4501" s="3"/>
      <c r="FC4501" s="3"/>
      <c r="FI4501" s="3"/>
      <c r="GW4501" s="3"/>
      <c r="GX4501" s="3"/>
      <c r="GY4501" s="3"/>
      <c r="HA4501" s="3"/>
      <c r="HG4501" s="3"/>
    </row>
    <row r="4502">
      <c r="A4502" s="2">
        <v>45903.0</v>
      </c>
      <c r="B4502" s="1" t="s">
        <v>20</v>
      </c>
      <c r="C4502" s="1" t="s">
        <v>21</v>
      </c>
      <c r="D4502" s="1" t="s">
        <v>22</v>
      </c>
      <c r="E4502" s="3">
        <v>4.0</v>
      </c>
      <c r="F4502" s="3">
        <v>4.0</v>
      </c>
      <c r="G4502" s="3">
        <v>3.0</v>
      </c>
      <c r="H4502" s="3">
        <v>16.0</v>
      </c>
      <c r="I4502" s="3">
        <v>1.0</v>
      </c>
      <c r="J4502" s="3">
        <v>0.0</v>
      </c>
      <c r="BC4502" s="3"/>
      <c r="BD4502" s="3"/>
      <c r="BE4502" s="3"/>
      <c r="BF4502" s="3"/>
      <c r="BG4502" s="3"/>
      <c r="DA4502" s="3"/>
      <c r="DB4502" s="3"/>
      <c r="DC4502" s="3"/>
      <c r="DD4502" s="3"/>
      <c r="DE4502" s="3"/>
      <c r="EY4502" s="3"/>
      <c r="EZ4502" s="3"/>
      <c r="FA4502" s="3"/>
      <c r="FB4502" s="3"/>
      <c r="FC4502" s="3"/>
      <c r="GW4502" s="3"/>
      <c r="GX4502" s="3"/>
      <c r="GY4502" s="3"/>
      <c r="GZ4502" s="3"/>
      <c r="HA4502" s="3"/>
    </row>
    <row r="4503">
      <c r="A4503" s="2">
        <v>45903.0</v>
      </c>
      <c r="B4503" s="1" t="s">
        <v>29</v>
      </c>
      <c r="C4503" s="1" t="s">
        <v>21</v>
      </c>
      <c r="D4503" s="1" t="s">
        <v>22</v>
      </c>
      <c r="E4503" s="3">
        <v>115.0</v>
      </c>
      <c r="F4503" s="3">
        <v>85.0</v>
      </c>
      <c r="G4503" s="3">
        <v>80.0</v>
      </c>
      <c r="H4503" s="3">
        <v>972.0</v>
      </c>
      <c r="I4503" s="3">
        <v>1.0</v>
      </c>
      <c r="J4503" s="3">
        <v>6.0</v>
      </c>
      <c r="BC4503" s="3"/>
      <c r="BD4503" s="3"/>
      <c r="BE4503" s="3"/>
      <c r="BG4503" s="3"/>
      <c r="DA4503" s="3"/>
      <c r="DB4503" s="3"/>
      <c r="DC4503" s="3"/>
      <c r="DE4503" s="3"/>
      <c r="EY4503" s="3"/>
      <c r="EZ4503" s="3"/>
      <c r="FA4503" s="3"/>
      <c r="FC4503" s="3"/>
      <c r="GW4503" s="3"/>
      <c r="GX4503" s="3"/>
      <c r="GY4503" s="3"/>
      <c r="HA4503" s="3"/>
    </row>
    <row r="4504">
      <c r="A4504" s="2">
        <v>45903.0</v>
      </c>
      <c r="B4504" s="1" t="s">
        <v>83</v>
      </c>
      <c r="C4504" s="1" t="s">
        <v>84</v>
      </c>
      <c r="D4504" s="1" t="s">
        <v>22</v>
      </c>
      <c r="E4504" s="3">
        <v>1.0</v>
      </c>
      <c r="F4504" s="3">
        <v>1.0</v>
      </c>
      <c r="G4504" s="3">
        <v>1.0</v>
      </c>
      <c r="H4504" s="3">
        <v>1.0</v>
      </c>
      <c r="I4504" s="3">
        <v>1.0</v>
      </c>
      <c r="J4504" s="3">
        <v>0.0</v>
      </c>
      <c r="BC4504" s="3"/>
      <c r="BD4504" s="3"/>
      <c r="BE4504" s="3"/>
      <c r="BG4504" s="3"/>
      <c r="DA4504" s="3"/>
      <c r="DB4504" s="3"/>
      <c r="DC4504" s="3"/>
      <c r="DE4504" s="3"/>
      <c r="EY4504" s="3"/>
      <c r="EZ4504" s="3"/>
      <c r="FA4504" s="3"/>
      <c r="FC4504" s="3"/>
      <c r="GW4504" s="3"/>
      <c r="GX4504" s="3"/>
      <c r="GY4504" s="3"/>
      <c r="HA4504" s="3"/>
    </row>
    <row r="4505">
      <c r="A4505" s="2">
        <v>45903.0</v>
      </c>
      <c r="B4505" s="1" t="s">
        <v>535</v>
      </c>
      <c r="C4505" s="1" t="s">
        <v>39</v>
      </c>
      <c r="D4505" s="1" t="s">
        <v>22</v>
      </c>
      <c r="E4505" s="3">
        <v>1.0</v>
      </c>
      <c r="F4505" s="3">
        <v>1.0</v>
      </c>
      <c r="G4505" s="3">
        <v>1.0</v>
      </c>
      <c r="H4505" s="3">
        <v>2.0</v>
      </c>
      <c r="I4505" s="3">
        <v>1.0</v>
      </c>
      <c r="J4505" s="3">
        <v>0.0</v>
      </c>
      <c r="BC4505" s="3"/>
      <c r="BD4505" s="3"/>
      <c r="BE4505" s="3"/>
      <c r="BG4505" s="3"/>
      <c r="DA4505" s="3"/>
      <c r="DB4505" s="3"/>
      <c r="DC4505" s="3"/>
      <c r="DE4505" s="3"/>
      <c r="EY4505" s="3"/>
      <c r="EZ4505" s="3"/>
      <c r="FA4505" s="3"/>
      <c r="FC4505" s="3"/>
      <c r="GW4505" s="3"/>
      <c r="GX4505" s="3"/>
      <c r="GY4505" s="3"/>
      <c r="HA4505" s="3"/>
    </row>
    <row r="4506">
      <c r="A4506" s="2">
        <v>45903.0</v>
      </c>
      <c r="B4506" s="1" t="s">
        <v>66</v>
      </c>
      <c r="C4506" s="1" t="s">
        <v>67</v>
      </c>
      <c r="D4506" s="1" t="s">
        <v>22</v>
      </c>
      <c r="E4506" s="3">
        <v>3.0</v>
      </c>
      <c r="F4506" s="3">
        <v>3.0</v>
      </c>
      <c r="G4506" s="3">
        <v>3.0</v>
      </c>
      <c r="H4506" s="3">
        <v>4.0</v>
      </c>
      <c r="I4506" s="3">
        <v>1.0</v>
      </c>
      <c r="J4506" s="3">
        <v>0.0</v>
      </c>
      <c r="M4506" s="3"/>
      <c r="BC4506" s="3"/>
      <c r="BD4506" s="3"/>
      <c r="BE4506" s="3"/>
      <c r="BG4506" s="3"/>
      <c r="BK4506" s="3"/>
      <c r="DA4506" s="3"/>
      <c r="DB4506" s="3"/>
      <c r="DC4506" s="3"/>
      <c r="DE4506" s="3"/>
      <c r="DI4506" s="3"/>
      <c r="EY4506" s="3"/>
      <c r="EZ4506" s="3"/>
      <c r="FA4506" s="3"/>
      <c r="FC4506" s="3"/>
      <c r="FG4506" s="3"/>
      <c r="GW4506" s="3"/>
      <c r="GX4506" s="3"/>
      <c r="GY4506" s="3"/>
      <c r="HA4506" s="3"/>
      <c r="HE4506" s="3"/>
    </row>
    <row r="4507">
      <c r="A4507" s="2">
        <v>45903.0</v>
      </c>
      <c r="B4507" s="1" t="s">
        <v>38</v>
      </c>
      <c r="C4507" s="1" t="s">
        <v>39</v>
      </c>
      <c r="D4507" s="1" t="s">
        <v>22</v>
      </c>
      <c r="E4507" s="3">
        <v>9.0</v>
      </c>
      <c r="F4507" s="3">
        <v>7.0</v>
      </c>
      <c r="G4507" s="3">
        <v>6.0</v>
      </c>
      <c r="H4507" s="3">
        <v>15.0</v>
      </c>
      <c r="I4507" s="3">
        <v>1.0</v>
      </c>
      <c r="J4507" s="3">
        <v>0.0</v>
      </c>
      <c r="M4507" s="3"/>
      <c r="N4507" s="3"/>
      <c r="P4507" s="3"/>
      <c r="AC4507" s="3"/>
      <c r="BC4507" s="3"/>
      <c r="BD4507" s="3"/>
      <c r="BE4507" s="3"/>
      <c r="BF4507" s="3"/>
      <c r="BG4507" s="3"/>
      <c r="BK4507" s="3"/>
      <c r="BL4507" s="3"/>
      <c r="BN4507" s="3"/>
      <c r="CA4507" s="3"/>
      <c r="DA4507" s="3"/>
      <c r="DB4507" s="3"/>
      <c r="DC4507" s="3"/>
      <c r="DD4507" s="3"/>
      <c r="DE4507" s="3"/>
      <c r="DI4507" s="3"/>
      <c r="DL4507" s="3"/>
      <c r="DY4507" s="3"/>
      <c r="EY4507" s="3"/>
      <c r="EZ4507" s="3"/>
      <c r="FA4507" s="3"/>
      <c r="FB4507" s="3"/>
      <c r="FC4507" s="3"/>
      <c r="FG4507" s="3"/>
      <c r="FJ4507" s="3"/>
      <c r="FW4507" s="3"/>
      <c r="GW4507" s="3"/>
      <c r="GX4507" s="3"/>
      <c r="GY4507" s="3"/>
      <c r="GZ4507" s="3"/>
      <c r="HA4507" s="3"/>
      <c r="HE4507" s="3"/>
      <c r="HH4507" s="3"/>
      <c r="HU4507" s="3"/>
    </row>
    <row r="4508">
      <c r="A4508" s="2">
        <v>45903.0</v>
      </c>
      <c r="B4508" s="1" t="s">
        <v>289</v>
      </c>
      <c r="C4508" s="1" t="s">
        <v>21</v>
      </c>
      <c r="D4508" s="1" t="s">
        <v>22</v>
      </c>
      <c r="E4508" s="3">
        <v>3.0</v>
      </c>
      <c r="F4508" s="3">
        <v>2.0</v>
      </c>
      <c r="G4508" s="3">
        <v>0.0</v>
      </c>
      <c r="H4508" s="3">
        <v>9.0</v>
      </c>
      <c r="I4508" s="3">
        <v>1.0</v>
      </c>
      <c r="J4508" s="3">
        <v>0.0</v>
      </c>
      <c r="BC4508" s="3"/>
      <c r="BD4508" s="3"/>
      <c r="BE4508" s="3"/>
      <c r="BG4508" s="3"/>
      <c r="DA4508" s="3"/>
      <c r="DB4508" s="3"/>
      <c r="DC4508" s="3"/>
      <c r="DE4508" s="3"/>
      <c r="EY4508" s="3"/>
      <c r="EZ4508" s="3"/>
      <c r="FA4508" s="3"/>
      <c r="FC4508" s="3"/>
      <c r="GW4508" s="3"/>
      <c r="GX4508" s="3"/>
      <c r="GY4508" s="3"/>
      <c r="HA4508" s="3"/>
    </row>
    <row r="4509">
      <c r="A4509" s="2">
        <v>45903.0</v>
      </c>
      <c r="B4509" s="1" t="s">
        <v>52</v>
      </c>
      <c r="C4509" s="1" t="s">
        <v>33</v>
      </c>
      <c r="D4509" s="1" t="s">
        <v>22</v>
      </c>
      <c r="E4509" s="3">
        <v>24.0</v>
      </c>
      <c r="F4509" s="3">
        <v>20.0</v>
      </c>
      <c r="G4509" s="3">
        <v>17.0</v>
      </c>
      <c r="H4509" s="3">
        <v>432.0</v>
      </c>
      <c r="I4509" s="3">
        <v>1.0</v>
      </c>
      <c r="J4509" s="3">
        <v>0.0</v>
      </c>
      <c r="BC4509" s="3"/>
      <c r="BD4509" s="3"/>
      <c r="BE4509" s="3"/>
      <c r="BG4509" s="3"/>
      <c r="DA4509" s="3"/>
      <c r="DB4509" s="3"/>
      <c r="DC4509" s="3"/>
      <c r="DE4509" s="3"/>
      <c r="EY4509" s="3"/>
      <c r="EZ4509" s="3"/>
      <c r="FA4509" s="3"/>
      <c r="FC4509" s="3"/>
      <c r="GW4509" s="3"/>
      <c r="GX4509" s="3"/>
      <c r="GY4509" s="3"/>
      <c r="HA4509" s="3"/>
    </row>
    <row r="4510">
      <c r="A4510" s="2">
        <v>45903.0</v>
      </c>
      <c r="B4510" s="1" t="s">
        <v>53</v>
      </c>
      <c r="C4510" s="1" t="s">
        <v>43</v>
      </c>
      <c r="D4510" s="1" t="s">
        <v>22</v>
      </c>
      <c r="E4510" s="3">
        <v>4.0</v>
      </c>
      <c r="F4510" s="3">
        <v>3.0</v>
      </c>
      <c r="G4510" s="3">
        <v>3.0</v>
      </c>
      <c r="H4510" s="3">
        <v>20.0</v>
      </c>
      <c r="I4510" s="3">
        <v>1.0</v>
      </c>
      <c r="J4510" s="3">
        <v>0.0</v>
      </c>
      <c r="BC4510" s="3"/>
      <c r="BD4510" s="3"/>
      <c r="BE4510" s="3"/>
      <c r="BF4510" s="3"/>
      <c r="BG4510" s="3"/>
      <c r="DA4510" s="3"/>
      <c r="DB4510" s="3"/>
      <c r="DC4510" s="3"/>
      <c r="DD4510" s="3"/>
      <c r="DE4510" s="3"/>
      <c r="EY4510" s="3"/>
      <c r="EZ4510" s="3"/>
      <c r="FA4510" s="3"/>
      <c r="FB4510" s="3"/>
      <c r="FC4510" s="3"/>
      <c r="GW4510" s="3"/>
      <c r="GX4510" s="3"/>
      <c r="GY4510" s="3"/>
      <c r="GZ4510" s="3"/>
      <c r="HA4510" s="3"/>
    </row>
    <row r="4511">
      <c r="A4511" s="2">
        <v>45903.0</v>
      </c>
      <c r="B4511" s="1" t="s">
        <v>99</v>
      </c>
      <c r="C4511" s="1" t="s">
        <v>100</v>
      </c>
      <c r="D4511" s="1" t="s">
        <v>22</v>
      </c>
      <c r="E4511" s="3">
        <v>1.0</v>
      </c>
      <c r="F4511" s="3">
        <v>1.0</v>
      </c>
      <c r="G4511" s="3">
        <v>0.0</v>
      </c>
      <c r="H4511" s="3">
        <v>1.0</v>
      </c>
      <c r="I4511" s="3">
        <v>1.0</v>
      </c>
      <c r="J4511" s="3">
        <v>0.0</v>
      </c>
      <c r="BC4511" s="3"/>
      <c r="BD4511" s="3"/>
      <c r="BE4511" s="3"/>
      <c r="BG4511" s="3"/>
      <c r="DA4511" s="3"/>
      <c r="DB4511" s="3"/>
      <c r="DC4511" s="3"/>
      <c r="DE4511" s="3"/>
      <c r="EY4511" s="3"/>
      <c r="EZ4511" s="3"/>
      <c r="FA4511" s="3"/>
      <c r="FC4511" s="3"/>
      <c r="GW4511" s="3"/>
      <c r="GX4511" s="3"/>
      <c r="GY4511" s="3"/>
      <c r="HA4511" s="3"/>
    </row>
    <row r="4512">
      <c r="A4512" s="2">
        <v>45903.0</v>
      </c>
      <c r="B4512" s="1" t="s">
        <v>54</v>
      </c>
      <c r="C4512" s="1" t="s">
        <v>21</v>
      </c>
      <c r="D4512" s="1" t="s">
        <v>22</v>
      </c>
      <c r="E4512" s="3">
        <v>12.0</v>
      </c>
      <c r="F4512" s="3">
        <v>9.0</v>
      </c>
      <c r="G4512" s="3">
        <v>9.0</v>
      </c>
      <c r="H4512" s="3">
        <v>84.0</v>
      </c>
      <c r="I4512" s="3">
        <v>0.89</v>
      </c>
      <c r="J4512" s="3">
        <v>1.0</v>
      </c>
      <c r="AK4512" s="3"/>
      <c r="BC4512" s="3"/>
      <c r="BD4512" s="3"/>
      <c r="BE4512" s="3"/>
      <c r="BG4512" s="3"/>
      <c r="CI4512" s="3"/>
      <c r="DA4512" s="3"/>
      <c r="DB4512" s="3"/>
      <c r="DC4512" s="3"/>
      <c r="DE4512" s="3"/>
      <c r="EG4512" s="3"/>
      <c r="EY4512" s="3"/>
      <c r="EZ4512" s="3"/>
      <c r="FA4512" s="3"/>
      <c r="FC4512" s="3"/>
      <c r="GE4512" s="3"/>
      <c r="GW4512" s="3"/>
      <c r="GX4512" s="3"/>
      <c r="GY4512" s="3"/>
      <c r="HA4512" s="3"/>
      <c r="IC4512" s="3"/>
    </row>
    <row r="4513">
      <c r="A4513" s="2">
        <v>45904.0</v>
      </c>
      <c r="B4513" s="1" t="s">
        <v>20</v>
      </c>
      <c r="C4513" s="1" t="s">
        <v>21</v>
      </c>
      <c r="D4513" s="1" t="s">
        <v>22</v>
      </c>
      <c r="E4513" s="3">
        <v>11.0</v>
      </c>
      <c r="F4513" s="3">
        <v>9.0</v>
      </c>
      <c r="G4513" s="3">
        <v>10.0</v>
      </c>
      <c r="H4513" s="3">
        <v>81.0</v>
      </c>
      <c r="I4513" s="3">
        <v>0.89</v>
      </c>
      <c r="J4513" s="3">
        <v>1.0</v>
      </c>
      <c r="BC4513" s="3"/>
      <c r="BD4513" s="3"/>
      <c r="BE4513" s="3"/>
      <c r="BG4513" s="3"/>
      <c r="DA4513" s="3"/>
      <c r="DB4513" s="3"/>
      <c r="DC4513" s="3"/>
      <c r="DE4513" s="3"/>
      <c r="EY4513" s="3"/>
      <c r="EZ4513" s="3"/>
      <c r="FA4513" s="3"/>
      <c r="FC4513" s="3"/>
      <c r="GW4513" s="3"/>
      <c r="GX4513" s="3"/>
      <c r="GY4513" s="3"/>
      <c r="HA4513" s="3"/>
    </row>
    <row r="4514">
      <c r="A4514" s="2">
        <v>45904.0</v>
      </c>
      <c r="B4514" s="1" t="s">
        <v>29</v>
      </c>
      <c r="C4514" s="1" t="s">
        <v>21</v>
      </c>
      <c r="D4514" s="1" t="s">
        <v>22</v>
      </c>
      <c r="E4514" s="3">
        <v>111.0</v>
      </c>
      <c r="F4514" s="3">
        <v>83.0</v>
      </c>
      <c r="G4514" s="3">
        <v>83.0</v>
      </c>
      <c r="H4514" s="3">
        <v>718.0</v>
      </c>
      <c r="I4514" s="3">
        <v>0.99</v>
      </c>
      <c r="J4514" s="3">
        <v>6.0</v>
      </c>
      <c r="K4514" s="3"/>
      <c r="BC4514" s="3"/>
      <c r="BD4514" s="3"/>
      <c r="BE4514" s="3"/>
      <c r="BF4514" s="3"/>
      <c r="BG4514" s="3"/>
      <c r="BI4514" s="3"/>
      <c r="DA4514" s="3"/>
      <c r="DB4514" s="3"/>
      <c r="DC4514" s="3"/>
      <c r="DD4514" s="3"/>
      <c r="DE4514" s="3"/>
      <c r="EY4514" s="3"/>
      <c r="EZ4514" s="3"/>
      <c r="FA4514" s="3"/>
      <c r="FB4514" s="3"/>
      <c r="FC4514" s="3"/>
      <c r="FE4514" s="3"/>
      <c r="GW4514" s="3"/>
      <c r="GX4514" s="3"/>
      <c r="GY4514" s="3"/>
      <c r="GZ4514" s="3"/>
      <c r="HA4514" s="3"/>
    </row>
    <row r="4515">
      <c r="A4515" s="2">
        <v>45904.0</v>
      </c>
      <c r="B4515" s="1" t="s">
        <v>902</v>
      </c>
      <c r="C4515" s="1" t="s">
        <v>45</v>
      </c>
      <c r="D4515" s="1" t="s">
        <v>22</v>
      </c>
      <c r="E4515" s="3">
        <v>1.0</v>
      </c>
      <c r="F4515" s="3">
        <v>1.0</v>
      </c>
      <c r="G4515" s="3">
        <v>1.0</v>
      </c>
      <c r="H4515" s="3">
        <v>3.0</v>
      </c>
      <c r="I4515" s="3">
        <v>1.0</v>
      </c>
      <c r="J4515" s="3">
        <v>0.0</v>
      </c>
      <c r="BC4515" s="3"/>
      <c r="BD4515" s="3"/>
      <c r="BE4515" s="3"/>
      <c r="BG4515" s="3"/>
      <c r="DA4515" s="3"/>
      <c r="DB4515" s="3"/>
      <c r="DC4515" s="3"/>
      <c r="DE4515" s="3"/>
      <c r="EY4515" s="3"/>
      <c r="EZ4515" s="3"/>
      <c r="FA4515" s="3"/>
      <c r="FC4515" s="3"/>
      <c r="GW4515" s="3"/>
      <c r="GX4515" s="3"/>
      <c r="GY4515" s="3"/>
      <c r="HA4515" s="3"/>
    </row>
    <row r="4516">
      <c r="A4516" s="2">
        <v>45904.0</v>
      </c>
      <c r="B4516" s="1" t="s">
        <v>337</v>
      </c>
      <c r="C4516" s="1" t="s">
        <v>45</v>
      </c>
      <c r="D4516" s="1" t="s">
        <v>22</v>
      </c>
      <c r="E4516" s="3">
        <v>1.0</v>
      </c>
      <c r="F4516" s="3">
        <v>1.0</v>
      </c>
      <c r="G4516" s="3">
        <v>1.0</v>
      </c>
      <c r="H4516" s="3">
        <v>1.0</v>
      </c>
      <c r="I4516" s="3">
        <v>1.0</v>
      </c>
      <c r="J4516" s="3">
        <v>0.0</v>
      </c>
      <c r="BC4516" s="3"/>
      <c r="BD4516" s="3"/>
      <c r="BE4516" s="3"/>
      <c r="BF4516" s="3"/>
      <c r="BG4516" s="3"/>
      <c r="DA4516" s="3"/>
      <c r="DB4516" s="3"/>
      <c r="DC4516" s="3"/>
      <c r="DD4516" s="3"/>
      <c r="DE4516" s="3"/>
      <c r="EY4516" s="3"/>
      <c r="EZ4516" s="3"/>
      <c r="FA4516" s="3"/>
      <c r="FB4516" s="3"/>
      <c r="FC4516" s="3"/>
      <c r="GW4516" s="3"/>
      <c r="GX4516" s="3"/>
      <c r="GY4516" s="3"/>
      <c r="GZ4516" s="3"/>
      <c r="HA4516" s="3"/>
    </row>
    <row r="4517">
      <c r="A4517" s="2">
        <v>45904.0</v>
      </c>
      <c r="B4517" s="1" t="s">
        <v>83</v>
      </c>
      <c r="C4517" s="1" t="s">
        <v>84</v>
      </c>
      <c r="D4517" s="1" t="s">
        <v>22</v>
      </c>
      <c r="E4517" s="3">
        <v>3.0</v>
      </c>
      <c r="F4517" s="3">
        <v>2.0</v>
      </c>
      <c r="G4517" s="3">
        <v>2.0</v>
      </c>
      <c r="H4517" s="3">
        <v>7.0</v>
      </c>
      <c r="I4517" s="3">
        <v>1.0</v>
      </c>
      <c r="J4517" s="3">
        <v>0.0</v>
      </c>
      <c r="V4517" s="3"/>
      <c r="BC4517" s="3"/>
      <c r="BD4517" s="3"/>
      <c r="BE4517" s="3"/>
      <c r="BF4517" s="3"/>
      <c r="BG4517" s="3"/>
      <c r="BT4517" s="3"/>
      <c r="DA4517" s="3"/>
      <c r="DB4517" s="3"/>
      <c r="DC4517" s="3"/>
      <c r="DD4517" s="3"/>
      <c r="DE4517" s="3"/>
      <c r="DR4517" s="3"/>
      <c r="EY4517" s="3"/>
      <c r="EZ4517" s="3"/>
      <c r="FA4517" s="3"/>
      <c r="FB4517" s="3"/>
      <c r="FC4517" s="3"/>
      <c r="FP4517" s="3"/>
      <c r="GW4517" s="3"/>
      <c r="GX4517" s="3"/>
      <c r="GY4517" s="3"/>
      <c r="GZ4517" s="3"/>
      <c r="HA4517" s="3"/>
      <c r="HN4517" s="3"/>
    </row>
    <row r="4518">
      <c r="A4518" s="2">
        <v>45904.0</v>
      </c>
      <c r="B4518" s="1" t="s">
        <v>313</v>
      </c>
      <c r="C4518" s="1" t="s">
        <v>33</v>
      </c>
      <c r="D4518" s="1" t="s">
        <v>22</v>
      </c>
      <c r="E4518" s="3">
        <v>1.0</v>
      </c>
      <c r="F4518" s="3">
        <v>1.0</v>
      </c>
      <c r="G4518" s="3">
        <v>1.0</v>
      </c>
      <c r="H4518" s="3">
        <v>2.0</v>
      </c>
      <c r="I4518" s="3">
        <v>1.0</v>
      </c>
      <c r="J4518" s="3">
        <v>0.0</v>
      </c>
      <c r="BC4518" s="3"/>
      <c r="BD4518" s="3"/>
      <c r="BE4518" s="3"/>
      <c r="BF4518" s="3"/>
      <c r="BG4518" s="3"/>
      <c r="DA4518" s="3"/>
      <c r="DB4518" s="3"/>
      <c r="DC4518" s="3"/>
      <c r="DD4518" s="3"/>
      <c r="DE4518" s="3"/>
      <c r="EY4518" s="3"/>
      <c r="EZ4518" s="3"/>
      <c r="FA4518" s="3"/>
      <c r="FB4518" s="3"/>
      <c r="FC4518" s="3"/>
      <c r="GW4518" s="3"/>
      <c r="GX4518" s="3"/>
      <c r="GY4518" s="3"/>
      <c r="GZ4518" s="3"/>
      <c r="HA4518" s="3"/>
    </row>
    <row r="4519">
      <c r="A4519" s="2">
        <v>45904.0</v>
      </c>
      <c r="B4519" s="1" t="s">
        <v>66</v>
      </c>
      <c r="C4519" s="1" t="s">
        <v>67</v>
      </c>
      <c r="D4519" s="1" t="s">
        <v>22</v>
      </c>
      <c r="E4519" s="3">
        <v>4.0</v>
      </c>
      <c r="F4519" s="3">
        <v>3.0</v>
      </c>
      <c r="G4519" s="3">
        <v>3.0</v>
      </c>
      <c r="H4519" s="3">
        <v>8.0</v>
      </c>
      <c r="I4519" s="3">
        <v>1.0</v>
      </c>
      <c r="J4519" s="3">
        <v>0.0</v>
      </c>
      <c r="BC4519" s="3"/>
      <c r="BD4519" s="3"/>
      <c r="BE4519" s="3"/>
      <c r="BG4519" s="3"/>
      <c r="DA4519" s="3"/>
      <c r="DB4519" s="3"/>
      <c r="DC4519" s="3"/>
      <c r="DE4519" s="3"/>
      <c r="EY4519" s="3"/>
      <c r="EZ4519" s="3"/>
      <c r="FA4519" s="3"/>
      <c r="FC4519" s="3"/>
      <c r="GW4519" s="3"/>
      <c r="GX4519" s="3"/>
      <c r="GY4519" s="3"/>
      <c r="HA4519" s="3"/>
    </row>
    <row r="4520">
      <c r="A4520" s="2">
        <v>45904.0</v>
      </c>
      <c r="B4520" s="1" t="s">
        <v>264</v>
      </c>
      <c r="C4520" s="1" t="s">
        <v>28</v>
      </c>
      <c r="D4520" s="1" t="s">
        <v>22</v>
      </c>
      <c r="E4520" s="3">
        <v>3.0</v>
      </c>
      <c r="F4520" s="3">
        <v>2.0</v>
      </c>
      <c r="G4520" s="3">
        <v>3.0</v>
      </c>
      <c r="H4520" s="3">
        <v>9.0</v>
      </c>
      <c r="I4520" s="3">
        <v>1.0</v>
      </c>
      <c r="J4520" s="3">
        <v>0.0</v>
      </c>
      <c r="N4520" s="3"/>
      <c r="BC4520" s="3"/>
      <c r="BD4520" s="3"/>
      <c r="BE4520" s="3"/>
      <c r="BF4520" s="3"/>
      <c r="BG4520" s="3"/>
      <c r="BL4520" s="3"/>
      <c r="DA4520" s="3"/>
      <c r="DB4520" s="3"/>
      <c r="DC4520" s="3"/>
      <c r="DD4520" s="3"/>
      <c r="DE4520" s="3"/>
      <c r="EY4520" s="3"/>
      <c r="EZ4520" s="3"/>
      <c r="FA4520" s="3"/>
      <c r="FB4520" s="3"/>
      <c r="FC4520" s="3"/>
      <c r="GW4520" s="3"/>
      <c r="GX4520" s="3"/>
      <c r="GY4520" s="3"/>
      <c r="GZ4520" s="3"/>
      <c r="HA4520" s="3"/>
    </row>
    <row r="4521">
      <c r="A4521" s="2">
        <v>45904.0</v>
      </c>
      <c r="B4521" s="1" t="s">
        <v>38</v>
      </c>
      <c r="C4521" s="1" t="s">
        <v>39</v>
      </c>
      <c r="D4521" s="1" t="s">
        <v>22</v>
      </c>
      <c r="E4521" s="3">
        <v>8.0</v>
      </c>
      <c r="F4521" s="3">
        <v>6.0</v>
      </c>
      <c r="G4521" s="3">
        <v>6.0</v>
      </c>
      <c r="H4521" s="3">
        <v>15.0</v>
      </c>
      <c r="I4521" s="3">
        <v>0.8</v>
      </c>
      <c r="J4521" s="3">
        <v>0.0</v>
      </c>
      <c r="BC4521" s="3"/>
      <c r="BD4521" s="3"/>
      <c r="BE4521" s="3"/>
      <c r="BG4521" s="3"/>
      <c r="DA4521" s="3"/>
      <c r="DB4521" s="3"/>
      <c r="DC4521" s="3"/>
      <c r="DE4521" s="3"/>
      <c r="EY4521" s="3"/>
      <c r="EZ4521" s="3"/>
      <c r="FA4521" s="3"/>
      <c r="FC4521" s="3"/>
      <c r="GW4521" s="3"/>
      <c r="GX4521" s="3"/>
      <c r="GY4521" s="3"/>
      <c r="HA4521" s="3"/>
    </row>
    <row r="4522">
      <c r="A4522" s="2">
        <v>45904.0</v>
      </c>
      <c r="B4522" s="1" t="s">
        <v>73</v>
      </c>
      <c r="C4522" s="1" t="s">
        <v>74</v>
      </c>
      <c r="D4522" s="1" t="s">
        <v>75</v>
      </c>
      <c r="E4522" s="3">
        <v>1.0</v>
      </c>
      <c r="F4522" s="3">
        <v>1.0</v>
      </c>
      <c r="G4522" s="3">
        <v>1.0</v>
      </c>
      <c r="H4522" s="3">
        <v>1.0</v>
      </c>
      <c r="I4522" s="3">
        <v>1.0</v>
      </c>
      <c r="J4522" s="3">
        <v>0.0</v>
      </c>
      <c r="M4522" s="3"/>
      <c r="BC4522" s="3"/>
      <c r="BD4522" s="3"/>
      <c r="BE4522" s="3"/>
      <c r="BG4522" s="3"/>
      <c r="BK4522" s="3"/>
      <c r="DA4522" s="3"/>
      <c r="DB4522" s="3"/>
      <c r="DC4522" s="3"/>
      <c r="DE4522" s="3"/>
      <c r="EY4522" s="3"/>
      <c r="EZ4522" s="3"/>
      <c r="FA4522" s="3"/>
      <c r="FC4522" s="3"/>
      <c r="FG4522" s="3"/>
      <c r="GW4522" s="3"/>
      <c r="GX4522" s="3"/>
      <c r="GY4522" s="3"/>
      <c r="HA4522" s="3"/>
      <c r="HE4522" s="3"/>
    </row>
    <row r="4523">
      <c r="A4523" s="2">
        <v>45904.0</v>
      </c>
      <c r="B4523" s="1" t="s">
        <v>52</v>
      </c>
      <c r="C4523" s="1" t="s">
        <v>33</v>
      </c>
      <c r="D4523" s="1" t="s">
        <v>22</v>
      </c>
      <c r="E4523" s="3">
        <v>30.0</v>
      </c>
      <c r="F4523" s="3">
        <v>19.0</v>
      </c>
      <c r="G4523" s="3">
        <v>23.0</v>
      </c>
      <c r="H4523" s="3">
        <v>276.0</v>
      </c>
      <c r="I4523" s="3">
        <v>0.95</v>
      </c>
      <c r="J4523" s="3">
        <v>2.0</v>
      </c>
      <c r="BC4523" s="3"/>
      <c r="BD4523" s="3"/>
      <c r="BE4523" s="3"/>
      <c r="BG4523" s="3"/>
      <c r="DA4523" s="3"/>
      <c r="DB4523" s="3"/>
      <c r="DC4523" s="3"/>
      <c r="DE4523" s="3"/>
      <c r="EY4523" s="3"/>
      <c r="EZ4523" s="3"/>
      <c r="FA4523" s="3"/>
      <c r="FC4523" s="3"/>
      <c r="GW4523" s="3"/>
      <c r="GX4523" s="3"/>
      <c r="GY4523" s="3"/>
      <c r="HA4523" s="3"/>
    </row>
    <row r="4524">
      <c r="A4524" s="2">
        <v>45904.0</v>
      </c>
      <c r="B4524" s="1" t="s">
        <v>53</v>
      </c>
      <c r="C4524" s="1" t="s">
        <v>43</v>
      </c>
      <c r="D4524" s="1" t="s">
        <v>22</v>
      </c>
      <c r="E4524" s="3">
        <v>5.0</v>
      </c>
      <c r="F4524" s="3">
        <v>4.0</v>
      </c>
      <c r="G4524" s="3">
        <v>4.0</v>
      </c>
      <c r="H4524" s="3">
        <v>17.0</v>
      </c>
      <c r="I4524" s="3">
        <v>1.0</v>
      </c>
      <c r="J4524" s="3">
        <v>0.0</v>
      </c>
      <c r="BC4524" s="3"/>
      <c r="BD4524" s="3"/>
      <c r="BE4524" s="3"/>
      <c r="BG4524" s="3"/>
      <c r="DA4524" s="3"/>
      <c r="DB4524" s="3"/>
      <c r="DC4524" s="3"/>
      <c r="DE4524" s="3"/>
      <c r="EY4524" s="3"/>
      <c r="EZ4524" s="3"/>
      <c r="FA4524" s="3"/>
      <c r="FC4524" s="3"/>
      <c r="GW4524" s="3"/>
      <c r="GX4524" s="3"/>
      <c r="GY4524" s="3"/>
      <c r="HA4524" s="3"/>
    </row>
    <row r="4525">
      <c r="A4525" s="2">
        <v>45904.0</v>
      </c>
      <c r="B4525" s="1" t="s">
        <v>99</v>
      </c>
      <c r="C4525" s="1" t="s">
        <v>100</v>
      </c>
      <c r="D4525" s="1" t="s">
        <v>22</v>
      </c>
      <c r="E4525" s="3">
        <v>4.0</v>
      </c>
      <c r="F4525" s="3">
        <v>2.0</v>
      </c>
      <c r="G4525" s="3">
        <v>2.0</v>
      </c>
      <c r="H4525" s="3">
        <v>14.0</v>
      </c>
      <c r="I4525" s="3">
        <v>1.0</v>
      </c>
      <c r="J4525" s="3">
        <v>0.0</v>
      </c>
      <c r="BC4525" s="3"/>
      <c r="BD4525" s="3"/>
      <c r="BE4525" s="3"/>
      <c r="BG4525" s="3"/>
      <c r="DA4525" s="3"/>
      <c r="DB4525" s="3"/>
      <c r="DC4525" s="3"/>
      <c r="DE4525" s="3"/>
      <c r="EY4525" s="3"/>
      <c r="EZ4525" s="3"/>
      <c r="FA4525" s="3"/>
      <c r="FC4525" s="3"/>
      <c r="GW4525" s="3"/>
      <c r="GX4525" s="3"/>
      <c r="GY4525" s="3"/>
      <c r="HA4525" s="3"/>
    </row>
    <row r="4526">
      <c r="A4526" s="2">
        <v>45904.0</v>
      </c>
      <c r="B4526" s="1" t="s">
        <v>104</v>
      </c>
      <c r="C4526" s="1" t="s">
        <v>33</v>
      </c>
      <c r="D4526" s="1" t="s">
        <v>22</v>
      </c>
      <c r="E4526" s="3">
        <v>1.0</v>
      </c>
      <c r="F4526" s="3">
        <v>1.0</v>
      </c>
      <c r="G4526" s="3">
        <v>1.0</v>
      </c>
      <c r="H4526" s="3">
        <v>1.0</v>
      </c>
      <c r="I4526" s="3">
        <v>1.0</v>
      </c>
      <c r="J4526" s="3">
        <v>0.0</v>
      </c>
      <c r="K4526" s="3"/>
      <c r="M4526" s="3"/>
      <c r="N4526" s="3"/>
      <c r="Q4526" s="3"/>
      <c r="U4526" s="3"/>
      <c r="W4526" s="3"/>
      <c r="BC4526" s="3"/>
      <c r="BD4526" s="3"/>
      <c r="BE4526" s="3"/>
      <c r="BF4526" s="3"/>
      <c r="BG4526" s="3"/>
      <c r="BI4526" s="3"/>
      <c r="BK4526" s="3"/>
      <c r="BL4526" s="3"/>
      <c r="BO4526" s="3"/>
      <c r="BS4526" s="3"/>
      <c r="BU4526" s="3"/>
      <c r="DA4526" s="3"/>
      <c r="DB4526" s="3"/>
      <c r="DC4526" s="3"/>
      <c r="DD4526" s="3"/>
      <c r="DE4526" s="3"/>
      <c r="DI4526" s="3"/>
      <c r="DQ4526" s="3"/>
      <c r="DS4526" s="3"/>
      <c r="EY4526" s="3"/>
      <c r="EZ4526" s="3"/>
      <c r="FA4526" s="3"/>
      <c r="FB4526" s="3"/>
      <c r="FC4526" s="3"/>
      <c r="FE4526" s="3"/>
      <c r="FG4526" s="3"/>
      <c r="FH4526" s="3"/>
      <c r="FK4526" s="3"/>
      <c r="FO4526" s="3"/>
      <c r="FQ4526" s="3"/>
      <c r="GW4526" s="3"/>
      <c r="GX4526" s="3"/>
      <c r="GY4526" s="3"/>
      <c r="GZ4526" s="3"/>
      <c r="HA4526" s="3"/>
      <c r="HC4526" s="3"/>
      <c r="HE4526" s="3"/>
      <c r="HF4526" s="3"/>
      <c r="HI4526" s="3"/>
      <c r="HM4526" s="3"/>
      <c r="HO4526" s="3"/>
    </row>
    <row r="4527">
      <c r="A4527" s="2">
        <v>45904.0</v>
      </c>
      <c r="B4527" s="1" t="s">
        <v>54</v>
      </c>
      <c r="C4527" s="1" t="s">
        <v>21</v>
      </c>
      <c r="D4527" s="1" t="s">
        <v>22</v>
      </c>
      <c r="E4527" s="3">
        <v>14.0</v>
      </c>
      <c r="F4527" s="3">
        <v>12.0</v>
      </c>
      <c r="G4527" s="3">
        <v>11.0</v>
      </c>
      <c r="H4527" s="3">
        <v>38.0</v>
      </c>
      <c r="I4527" s="3">
        <v>0.91</v>
      </c>
      <c r="J4527" s="3">
        <v>0.0</v>
      </c>
      <c r="M4527" s="3"/>
      <c r="BC4527" s="3"/>
      <c r="BD4527" s="3"/>
      <c r="BE4527" s="3"/>
      <c r="BG4527" s="3"/>
      <c r="BK4527" s="3"/>
      <c r="DA4527" s="3"/>
      <c r="DB4527" s="3"/>
      <c r="DC4527" s="3"/>
      <c r="DE4527" s="3"/>
      <c r="DI4527" s="3"/>
      <c r="EY4527" s="3"/>
      <c r="EZ4527" s="3"/>
      <c r="FA4527" s="3"/>
      <c r="FC4527" s="3"/>
      <c r="FG4527" s="3"/>
      <c r="GW4527" s="3"/>
      <c r="GX4527" s="3"/>
      <c r="GY4527" s="3"/>
      <c r="HA4527" s="3"/>
      <c r="HE4527" s="3"/>
    </row>
    <row r="4528">
      <c r="A4528" s="2">
        <v>45905.0</v>
      </c>
      <c r="B4528" s="1" t="s">
        <v>58</v>
      </c>
      <c r="C4528" s="1" t="s">
        <v>58</v>
      </c>
      <c r="D4528" s="1" t="s">
        <v>320</v>
      </c>
      <c r="E4528" s="3">
        <v>1.0</v>
      </c>
      <c r="F4528" s="3">
        <v>1.0</v>
      </c>
      <c r="G4528" s="3">
        <v>1.0</v>
      </c>
      <c r="H4528" s="3">
        <v>1.0</v>
      </c>
      <c r="I4528" s="3">
        <v>1.0</v>
      </c>
      <c r="J4528" s="3">
        <v>0.0</v>
      </c>
      <c r="BC4528" s="3"/>
      <c r="BD4528" s="3"/>
      <c r="BE4528" s="3"/>
      <c r="BG4528" s="3"/>
      <c r="DA4528" s="3"/>
      <c r="DB4528" s="3"/>
      <c r="DC4528" s="3"/>
      <c r="DE4528" s="3"/>
      <c r="EY4528" s="3"/>
      <c r="EZ4528" s="3"/>
      <c r="FA4528" s="3"/>
      <c r="FC4528" s="3"/>
      <c r="GW4528" s="3"/>
      <c r="GX4528" s="3"/>
      <c r="GY4528" s="3"/>
      <c r="HA4528" s="3"/>
    </row>
    <row r="4529">
      <c r="A4529" s="2">
        <v>45905.0</v>
      </c>
      <c r="B4529" s="1" t="s">
        <v>20</v>
      </c>
      <c r="C4529" s="1" t="s">
        <v>21</v>
      </c>
      <c r="D4529" s="1" t="s">
        <v>22</v>
      </c>
      <c r="E4529" s="3">
        <v>5.0</v>
      </c>
      <c r="F4529" s="3">
        <v>4.0</v>
      </c>
      <c r="G4529" s="3">
        <v>3.0</v>
      </c>
      <c r="H4529" s="3">
        <v>17.0</v>
      </c>
      <c r="I4529" s="3">
        <v>1.0</v>
      </c>
      <c r="J4529" s="3">
        <v>2.0</v>
      </c>
      <c r="BC4529" s="3"/>
      <c r="BD4529" s="3"/>
      <c r="BE4529" s="3"/>
      <c r="BG4529" s="3"/>
      <c r="DA4529" s="3"/>
      <c r="DB4529" s="3"/>
      <c r="DC4529" s="3"/>
      <c r="DE4529" s="3"/>
      <c r="EY4529" s="3"/>
      <c r="EZ4529" s="3"/>
      <c r="FA4529" s="3"/>
      <c r="FC4529" s="3"/>
      <c r="GW4529" s="3"/>
      <c r="GX4529" s="3"/>
      <c r="GY4529" s="3"/>
      <c r="HA4529" s="3"/>
    </row>
    <row r="4530">
      <c r="A4530" s="2">
        <v>45905.0</v>
      </c>
      <c r="B4530" s="1" t="s">
        <v>688</v>
      </c>
      <c r="C4530" s="1" t="s">
        <v>689</v>
      </c>
      <c r="D4530" s="1" t="s">
        <v>37</v>
      </c>
      <c r="E4530" s="3">
        <v>1.0</v>
      </c>
      <c r="F4530" s="3">
        <v>1.0</v>
      </c>
      <c r="G4530" s="3">
        <v>1.0</v>
      </c>
      <c r="H4530" s="3">
        <v>3.0</v>
      </c>
      <c r="I4530" s="3">
        <v>1.0</v>
      </c>
      <c r="J4530" s="3">
        <v>0.0</v>
      </c>
      <c r="BC4530" s="3"/>
      <c r="BD4530" s="3"/>
      <c r="BE4530" s="3"/>
      <c r="BG4530" s="3"/>
      <c r="DA4530" s="3"/>
      <c r="DB4530" s="3"/>
      <c r="DC4530" s="3"/>
      <c r="DE4530" s="3"/>
      <c r="EY4530" s="3"/>
      <c r="EZ4530" s="3"/>
      <c r="FA4530" s="3"/>
      <c r="FC4530" s="3"/>
      <c r="GW4530" s="3"/>
      <c r="GX4530" s="3"/>
      <c r="GY4530" s="3"/>
      <c r="HA4530" s="3"/>
    </row>
    <row r="4531">
      <c r="A4531" s="2">
        <v>45905.0</v>
      </c>
      <c r="B4531" s="1" t="s">
        <v>903</v>
      </c>
      <c r="C4531" s="1" t="s">
        <v>21</v>
      </c>
      <c r="D4531" s="1" t="s">
        <v>22</v>
      </c>
      <c r="E4531" s="3">
        <v>1.0</v>
      </c>
      <c r="F4531" s="3">
        <v>1.0</v>
      </c>
      <c r="G4531" s="3">
        <v>1.0</v>
      </c>
      <c r="H4531" s="3">
        <v>2.0</v>
      </c>
      <c r="I4531" s="3">
        <v>1.0</v>
      </c>
      <c r="J4531" s="3">
        <v>0.0</v>
      </c>
      <c r="K4531" s="3"/>
      <c r="M4531" s="3"/>
      <c r="BC4531" s="3"/>
      <c r="BD4531" s="3"/>
      <c r="BE4531" s="3"/>
      <c r="BF4531" s="3"/>
      <c r="BG4531" s="3"/>
      <c r="BI4531" s="3"/>
      <c r="BK4531" s="3"/>
      <c r="DA4531" s="3"/>
      <c r="DB4531" s="3"/>
      <c r="DC4531" s="3"/>
      <c r="DD4531" s="3"/>
      <c r="DE4531" s="3"/>
      <c r="DI4531" s="3"/>
      <c r="EY4531" s="3"/>
      <c r="EZ4531" s="3"/>
      <c r="FA4531" s="3"/>
      <c r="FB4531" s="3"/>
      <c r="FC4531" s="3"/>
      <c r="FE4531" s="3"/>
      <c r="FG4531" s="3"/>
      <c r="GW4531" s="3"/>
      <c r="GX4531" s="3"/>
      <c r="GY4531" s="3"/>
      <c r="GZ4531" s="3"/>
      <c r="HA4531" s="3"/>
      <c r="HC4531" s="3"/>
      <c r="HE4531" s="3"/>
    </row>
    <row r="4532">
      <c r="A4532" s="2">
        <v>45905.0</v>
      </c>
      <c r="B4532" s="1" t="s">
        <v>582</v>
      </c>
      <c r="C4532" s="1" t="s">
        <v>45</v>
      </c>
      <c r="D4532" s="1" t="s">
        <v>22</v>
      </c>
      <c r="E4532" s="3">
        <v>1.0</v>
      </c>
      <c r="F4532" s="3">
        <v>1.0</v>
      </c>
      <c r="G4532" s="3">
        <v>1.0</v>
      </c>
      <c r="H4532" s="3">
        <v>35.0</v>
      </c>
      <c r="I4532" s="3">
        <v>1.0</v>
      </c>
      <c r="J4532" s="3">
        <v>0.0</v>
      </c>
      <c r="BC4532" s="3"/>
      <c r="BD4532" s="3"/>
      <c r="BE4532" s="3"/>
      <c r="BG4532" s="3"/>
      <c r="DA4532" s="3"/>
      <c r="DB4532" s="3"/>
      <c r="DC4532" s="3"/>
      <c r="DE4532" s="3"/>
      <c r="EY4532" s="3"/>
      <c r="EZ4532" s="3"/>
      <c r="FA4532" s="3"/>
      <c r="FC4532" s="3"/>
      <c r="GW4532" s="3"/>
      <c r="GX4532" s="3"/>
      <c r="GY4532" s="3"/>
      <c r="HA4532" s="3"/>
    </row>
    <row r="4533">
      <c r="A4533" s="2">
        <v>45905.0</v>
      </c>
      <c r="B4533" s="1" t="s">
        <v>29</v>
      </c>
      <c r="C4533" s="1" t="s">
        <v>21</v>
      </c>
      <c r="D4533" s="1" t="s">
        <v>22</v>
      </c>
      <c r="E4533" s="3">
        <v>102.0</v>
      </c>
      <c r="F4533" s="3">
        <v>73.0</v>
      </c>
      <c r="G4533" s="3">
        <v>76.0</v>
      </c>
      <c r="H4533" s="3">
        <v>476.0</v>
      </c>
      <c r="I4533" s="3">
        <v>1.0</v>
      </c>
      <c r="J4533" s="3">
        <v>0.0</v>
      </c>
      <c r="BC4533" s="3"/>
      <c r="BD4533" s="3"/>
      <c r="BE4533" s="3"/>
      <c r="BG4533" s="3"/>
      <c r="DA4533" s="3"/>
      <c r="DB4533" s="3"/>
      <c r="DC4533" s="3"/>
      <c r="DE4533" s="3"/>
      <c r="EY4533" s="3"/>
      <c r="EZ4533" s="3"/>
      <c r="FA4533" s="3"/>
      <c r="FC4533" s="3"/>
      <c r="GW4533" s="3"/>
      <c r="GX4533" s="3"/>
      <c r="GY4533" s="3"/>
      <c r="HA4533" s="3"/>
    </row>
    <row r="4534">
      <c r="A4534" s="2">
        <v>45905.0</v>
      </c>
      <c r="B4534" s="1" t="s">
        <v>89</v>
      </c>
      <c r="C4534" s="1" t="s">
        <v>21</v>
      </c>
      <c r="D4534" s="1" t="s">
        <v>22</v>
      </c>
      <c r="E4534" s="3">
        <v>1.0</v>
      </c>
      <c r="F4534" s="3">
        <v>1.0</v>
      </c>
      <c r="G4534" s="3">
        <v>1.0</v>
      </c>
      <c r="H4534" s="3">
        <v>1.0</v>
      </c>
      <c r="I4534" s="3">
        <v>1.0</v>
      </c>
      <c r="J4534" s="3">
        <v>0.0</v>
      </c>
      <c r="BC4534" s="3"/>
      <c r="BD4534" s="3"/>
      <c r="BE4534" s="3"/>
      <c r="BG4534" s="3"/>
      <c r="DA4534" s="3"/>
      <c r="DB4534" s="3"/>
      <c r="DC4534" s="3"/>
      <c r="DE4534" s="3"/>
      <c r="EY4534" s="3"/>
      <c r="EZ4534" s="3"/>
      <c r="FA4534" s="3"/>
      <c r="FC4534" s="3"/>
      <c r="GW4534" s="3"/>
      <c r="GX4534" s="3"/>
      <c r="GY4534" s="3"/>
      <c r="HA4534" s="3"/>
    </row>
    <row r="4535">
      <c r="A4535" s="2">
        <v>45905.0</v>
      </c>
      <c r="B4535" s="1" t="s">
        <v>83</v>
      </c>
      <c r="C4535" s="1" t="s">
        <v>84</v>
      </c>
      <c r="D4535" s="1" t="s">
        <v>22</v>
      </c>
      <c r="E4535" s="3">
        <v>2.0</v>
      </c>
      <c r="F4535" s="3">
        <v>1.0</v>
      </c>
      <c r="G4535" s="3">
        <v>2.0</v>
      </c>
      <c r="H4535" s="3">
        <v>5.0</v>
      </c>
      <c r="I4535" s="3">
        <v>1.0</v>
      </c>
      <c r="J4535" s="3">
        <v>0.0</v>
      </c>
      <c r="K4535" s="3"/>
      <c r="M4535" s="3"/>
      <c r="BC4535" s="3"/>
      <c r="BD4535" s="3"/>
      <c r="BE4535" s="3"/>
      <c r="BG4535" s="3"/>
      <c r="BI4535" s="3"/>
      <c r="BK4535" s="3"/>
      <c r="DA4535" s="3"/>
      <c r="DB4535" s="3"/>
      <c r="DC4535" s="3"/>
      <c r="DE4535" s="3"/>
      <c r="DI4535" s="3"/>
      <c r="EY4535" s="3"/>
      <c r="EZ4535" s="3"/>
      <c r="FA4535" s="3"/>
      <c r="FC4535" s="3"/>
      <c r="FE4535" s="3"/>
      <c r="FG4535" s="3"/>
      <c r="GW4535" s="3"/>
      <c r="GX4535" s="3"/>
      <c r="GY4535" s="3"/>
      <c r="HA4535" s="3"/>
      <c r="HC4535" s="3"/>
      <c r="HE4535" s="3"/>
    </row>
    <row r="4536">
      <c r="A4536" s="2">
        <v>45905.0</v>
      </c>
      <c r="B4536" s="1" t="s">
        <v>65</v>
      </c>
      <c r="C4536" s="1" t="s">
        <v>21</v>
      </c>
      <c r="D4536" s="1" t="s">
        <v>22</v>
      </c>
      <c r="E4536" s="3">
        <v>1.0</v>
      </c>
      <c r="F4536" s="3">
        <v>1.0</v>
      </c>
      <c r="G4536" s="3">
        <v>1.0</v>
      </c>
      <c r="H4536" s="3">
        <v>2.0</v>
      </c>
      <c r="I4536" s="3">
        <v>1.0</v>
      </c>
      <c r="J4536" s="3">
        <v>0.0</v>
      </c>
      <c r="BC4536" s="3"/>
      <c r="BD4536" s="3"/>
      <c r="BE4536" s="3"/>
      <c r="BF4536" s="3"/>
      <c r="BG4536" s="3"/>
      <c r="DA4536" s="3"/>
      <c r="DB4536" s="3"/>
      <c r="DC4536" s="3"/>
      <c r="DD4536" s="3"/>
      <c r="DE4536" s="3"/>
      <c r="EY4536" s="3"/>
      <c r="EZ4536" s="3"/>
      <c r="FA4536" s="3"/>
      <c r="FB4536" s="3"/>
      <c r="FC4536" s="3"/>
      <c r="GW4536" s="3"/>
      <c r="GX4536" s="3"/>
      <c r="GY4536" s="3"/>
      <c r="GZ4536" s="3"/>
      <c r="HA4536" s="3"/>
    </row>
    <row r="4537">
      <c r="A4537" s="2">
        <v>45905.0</v>
      </c>
      <c r="B4537" s="1" t="s">
        <v>261</v>
      </c>
      <c r="C4537" s="1" t="s">
        <v>84</v>
      </c>
      <c r="D4537" s="1" t="s">
        <v>22</v>
      </c>
      <c r="E4537" s="3">
        <v>1.0</v>
      </c>
      <c r="F4537" s="3">
        <v>1.0</v>
      </c>
      <c r="G4537" s="3">
        <v>1.0</v>
      </c>
      <c r="H4537" s="3">
        <v>1.0</v>
      </c>
      <c r="I4537" s="3">
        <v>1.0</v>
      </c>
      <c r="J4537" s="3">
        <v>0.0</v>
      </c>
      <c r="BC4537" s="3"/>
      <c r="BD4537" s="3"/>
      <c r="BE4537" s="3"/>
      <c r="BG4537" s="3"/>
      <c r="DA4537" s="3"/>
      <c r="DB4537" s="3"/>
      <c r="DC4537" s="3"/>
      <c r="DE4537" s="3"/>
      <c r="EY4537" s="3"/>
      <c r="EZ4537" s="3"/>
      <c r="FA4537" s="3"/>
      <c r="FC4537" s="3"/>
      <c r="GW4537" s="3"/>
      <c r="GX4537" s="3"/>
      <c r="GY4537" s="3"/>
      <c r="HA4537" s="3"/>
    </row>
    <row r="4538">
      <c r="A4538" s="2">
        <v>45905.0</v>
      </c>
      <c r="B4538" s="1" t="s">
        <v>264</v>
      </c>
      <c r="C4538" s="1" t="s">
        <v>28</v>
      </c>
      <c r="D4538" s="1" t="s">
        <v>22</v>
      </c>
      <c r="E4538" s="3">
        <v>6.0</v>
      </c>
      <c r="F4538" s="3">
        <v>4.0</v>
      </c>
      <c r="G4538" s="3">
        <v>5.0</v>
      </c>
      <c r="H4538" s="3">
        <v>18.0</v>
      </c>
      <c r="I4538" s="3">
        <v>1.0</v>
      </c>
      <c r="J4538" s="3">
        <v>0.0</v>
      </c>
      <c r="BC4538" s="3"/>
      <c r="BD4538" s="3"/>
      <c r="BE4538" s="3"/>
      <c r="BG4538" s="3"/>
      <c r="DA4538" s="3"/>
      <c r="DB4538" s="3"/>
      <c r="DC4538" s="3"/>
      <c r="DE4538" s="3"/>
      <c r="EY4538" s="3"/>
      <c r="EZ4538" s="3"/>
      <c r="FA4538" s="3"/>
      <c r="FC4538" s="3"/>
      <c r="GW4538" s="3"/>
      <c r="GX4538" s="3"/>
      <c r="GY4538" s="3"/>
      <c r="HA4538" s="3"/>
    </row>
    <row r="4539">
      <c r="A4539" s="2">
        <v>45905.0</v>
      </c>
      <c r="B4539" s="1" t="s">
        <v>250</v>
      </c>
      <c r="C4539" s="1" t="s">
        <v>251</v>
      </c>
      <c r="D4539" s="1" t="s">
        <v>22</v>
      </c>
      <c r="E4539" s="3">
        <v>1.0</v>
      </c>
      <c r="F4539" s="3">
        <v>1.0</v>
      </c>
      <c r="G4539" s="3">
        <v>1.0</v>
      </c>
      <c r="H4539" s="3">
        <v>3.0</v>
      </c>
      <c r="I4539" s="3">
        <v>1.0</v>
      </c>
      <c r="J4539" s="3">
        <v>0.0</v>
      </c>
      <c r="BC4539" s="3"/>
      <c r="BD4539" s="3"/>
      <c r="BE4539" s="3"/>
      <c r="BG4539" s="3"/>
      <c r="DA4539" s="3"/>
      <c r="DB4539" s="3"/>
      <c r="DC4539" s="3"/>
      <c r="DE4539" s="3"/>
      <c r="EY4539" s="3"/>
      <c r="EZ4539" s="3"/>
      <c r="FA4539" s="3"/>
      <c r="FC4539" s="3"/>
      <c r="GW4539" s="3"/>
      <c r="GX4539" s="3"/>
      <c r="GY4539" s="3"/>
      <c r="HA4539" s="3"/>
    </row>
    <row r="4540">
      <c r="A4540" s="2">
        <v>45905.0</v>
      </c>
      <c r="B4540" s="1" t="s">
        <v>38</v>
      </c>
      <c r="C4540" s="1" t="s">
        <v>39</v>
      </c>
      <c r="D4540" s="1" t="s">
        <v>22</v>
      </c>
      <c r="E4540" s="3">
        <v>9.0</v>
      </c>
      <c r="F4540" s="3">
        <v>7.0</v>
      </c>
      <c r="G4540" s="3">
        <v>7.0</v>
      </c>
      <c r="H4540" s="3">
        <v>27.0</v>
      </c>
      <c r="I4540" s="3">
        <v>1.0</v>
      </c>
      <c r="J4540" s="3">
        <v>0.0</v>
      </c>
      <c r="W4540" s="3"/>
      <c r="BC4540" s="3"/>
      <c r="BD4540" s="3"/>
      <c r="BE4540" s="3"/>
      <c r="BG4540" s="3"/>
      <c r="BU4540" s="3"/>
      <c r="DA4540" s="3"/>
      <c r="DB4540" s="3"/>
      <c r="DC4540" s="3"/>
      <c r="DE4540" s="3"/>
      <c r="DS4540" s="3"/>
      <c r="EY4540" s="3"/>
      <c r="EZ4540" s="3"/>
      <c r="FA4540" s="3"/>
      <c r="FC4540" s="3"/>
      <c r="FQ4540" s="3"/>
      <c r="GW4540" s="3"/>
      <c r="GX4540" s="3"/>
      <c r="GY4540" s="3"/>
      <c r="HA4540" s="3"/>
      <c r="HO4540" s="3"/>
    </row>
    <row r="4541">
      <c r="A4541" s="2">
        <v>45905.0</v>
      </c>
      <c r="B4541" s="1" t="s">
        <v>41</v>
      </c>
      <c r="C4541" s="1" t="s">
        <v>33</v>
      </c>
      <c r="D4541" s="1" t="s">
        <v>22</v>
      </c>
      <c r="E4541" s="3">
        <v>1.0</v>
      </c>
      <c r="F4541" s="3">
        <v>1.0</v>
      </c>
      <c r="G4541" s="3">
        <v>1.0</v>
      </c>
      <c r="H4541" s="3">
        <v>58.0</v>
      </c>
      <c r="I4541" s="3">
        <v>1.0</v>
      </c>
      <c r="J4541" s="3">
        <v>0.0</v>
      </c>
      <c r="BC4541" s="3"/>
      <c r="BD4541" s="3"/>
      <c r="BE4541" s="3"/>
      <c r="BG4541" s="3"/>
      <c r="DA4541" s="3"/>
      <c r="DB4541" s="3"/>
      <c r="DC4541" s="3"/>
      <c r="DE4541" s="3"/>
      <c r="EY4541" s="3"/>
      <c r="EZ4541" s="3"/>
      <c r="FA4541" s="3"/>
      <c r="FC4541" s="3"/>
      <c r="GW4541" s="3"/>
      <c r="GX4541" s="3"/>
      <c r="GY4541" s="3"/>
      <c r="HA4541" s="3"/>
    </row>
    <row r="4542">
      <c r="A4542" s="2">
        <v>45905.0</v>
      </c>
      <c r="B4542" s="1" t="s">
        <v>52</v>
      </c>
      <c r="C4542" s="1" t="s">
        <v>33</v>
      </c>
      <c r="D4542" s="1" t="s">
        <v>22</v>
      </c>
      <c r="E4542" s="3">
        <v>18.0</v>
      </c>
      <c r="F4542" s="3">
        <v>15.0</v>
      </c>
      <c r="G4542" s="3">
        <v>11.0</v>
      </c>
      <c r="H4542" s="3">
        <v>126.0</v>
      </c>
      <c r="I4542" s="3">
        <v>0.93</v>
      </c>
      <c r="J4542" s="3">
        <v>1.0</v>
      </c>
      <c r="K4542" s="3"/>
      <c r="M4542" s="3"/>
      <c r="W4542" s="3"/>
      <c r="BC4542" s="3"/>
      <c r="BD4542" s="3"/>
      <c r="BE4542" s="3"/>
      <c r="BF4542" s="3"/>
      <c r="BG4542" s="3"/>
      <c r="BI4542" s="3"/>
      <c r="BK4542" s="3"/>
      <c r="BU4542" s="3"/>
      <c r="DA4542" s="3"/>
      <c r="DB4542" s="3"/>
      <c r="DC4542" s="3"/>
      <c r="DD4542" s="3"/>
      <c r="DE4542" s="3"/>
      <c r="DI4542" s="3"/>
      <c r="DS4542" s="3"/>
      <c r="EY4542" s="3"/>
      <c r="EZ4542" s="3"/>
      <c r="FA4542" s="3"/>
      <c r="FB4542" s="3"/>
      <c r="FC4542" s="3"/>
      <c r="FE4542" s="3"/>
      <c r="FG4542" s="3"/>
      <c r="FQ4542" s="3"/>
      <c r="GW4542" s="3"/>
      <c r="GX4542" s="3"/>
      <c r="GY4542" s="3"/>
      <c r="GZ4542" s="3"/>
      <c r="HA4542" s="3"/>
      <c r="HE4542" s="3"/>
      <c r="HO4542" s="3"/>
    </row>
    <row r="4543">
      <c r="A4543" s="2">
        <v>45905.0</v>
      </c>
      <c r="B4543" s="1" t="s">
        <v>53</v>
      </c>
      <c r="C4543" s="1" t="s">
        <v>43</v>
      </c>
      <c r="D4543" s="1" t="s">
        <v>22</v>
      </c>
      <c r="E4543" s="3">
        <v>3.0</v>
      </c>
      <c r="F4543" s="3">
        <v>3.0</v>
      </c>
      <c r="G4543" s="3">
        <v>2.0</v>
      </c>
      <c r="H4543" s="3">
        <v>76.0</v>
      </c>
      <c r="I4543" s="3">
        <v>1.0</v>
      </c>
      <c r="J4543" s="3">
        <v>0.0</v>
      </c>
      <c r="BC4543" s="3"/>
      <c r="BD4543" s="3"/>
      <c r="BE4543" s="3"/>
      <c r="BG4543" s="3"/>
      <c r="DA4543" s="3"/>
      <c r="DB4543" s="3"/>
      <c r="DC4543" s="3"/>
      <c r="DE4543" s="3"/>
      <c r="EY4543" s="3"/>
      <c r="EZ4543" s="3"/>
      <c r="FA4543" s="3"/>
      <c r="FC4543" s="3"/>
      <c r="GW4543" s="3"/>
      <c r="GX4543" s="3"/>
      <c r="GY4543" s="3"/>
      <c r="HA4543" s="3"/>
    </row>
    <row r="4544">
      <c r="A4544" s="2">
        <v>45905.0</v>
      </c>
      <c r="B4544" s="1" t="s">
        <v>215</v>
      </c>
      <c r="C4544" s="1" t="s">
        <v>21</v>
      </c>
      <c r="D4544" s="1" t="s">
        <v>22</v>
      </c>
      <c r="E4544" s="3">
        <v>1.0</v>
      </c>
      <c r="F4544" s="3">
        <v>1.0</v>
      </c>
      <c r="G4544" s="3">
        <v>1.0</v>
      </c>
      <c r="H4544" s="3">
        <v>1.0</v>
      </c>
      <c r="I4544" s="3">
        <v>1.0</v>
      </c>
      <c r="J4544" s="3">
        <v>0.0</v>
      </c>
      <c r="BC4544" s="3"/>
      <c r="BD4544" s="3"/>
      <c r="BE4544" s="3"/>
      <c r="BG4544" s="3"/>
      <c r="DA4544" s="3"/>
      <c r="DB4544" s="3"/>
      <c r="DC4544" s="3"/>
      <c r="DE4544" s="3"/>
      <c r="EY4544" s="3"/>
      <c r="EZ4544" s="3"/>
      <c r="FA4544" s="3"/>
      <c r="FC4544" s="3"/>
      <c r="GW4544" s="3"/>
      <c r="GX4544" s="3"/>
      <c r="GY4544" s="3"/>
      <c r="HA4544" s="3"/>
    </row>
    <row r="4545">
      <c r="A4545" s="2">
        <v>45905.0</v>
      </c>
      <c r="B4545" s="1" t="s">
        <v>54</v>
      </c>
      <c r="C4545" s="1" t="s">
        <v>21</v>
      </c>
      <c r="D4545" s="1" t="s">
        <v>22</v>
      </c>
      <c r="E4545" s="3">
        <v>15.0</v>
      </c>
      <c r="F4545" s="3">
        <v>12.0</v>
      </c>
      <c r="G4545" s="3">
        <v>11.0</v>
      </c>
      <c r="H4545" s="3">
        <v>147.0</v>
      </c>
      <c r="I4545" s="3">
        <v>1.0</v>
      </c>
      <c r="J4545" s="3">
        <v>2.0</v>
      </c>
      <c r="BC4545" s="3"/>
      <c r="BD4545" s="3"/>
      <c r="BE4545" s="3"/>
      <c r="BG4545" s="3"/>
      <c r="DA4545" s="3"/>
      <c r="DB4545" s="3"/>
      <c r="DC4545" s="3"/>
      <c r="DE4545" s="3"/>
      <c r="EY4545" s="3"/>
      <c r="EZ4545" s="3"/>
      <c r="FA4545" s="3"/>
      <c r="FC4545" s="3"/>
      <c r="GW4545" s="3"/>
      <c r="GX4545" s="3"/>
      <c r="GY4545" s="3"/>
      <c r="HA4545" s="3"/>
    </row>
    <row r="4546">
      <c r="A4546" s="2">
        <v>45906.0</v>
      </c>
      <c r="B4546" s="1" t="s">
        <v>681</v>
      </c>
      <c r="C4546" s="1" t="s">
        <v>447</v>
      </c>
      <c r="D4546" s="1" t="s">
        <v>448</v>
      </c>
      <c r="E4546" s="3">
        <v>1.0</v>
      </c>
      <c r="F4546" s="3">
        <v>1.0</v>
      </c>
      <c r="G4546" s="3">
        <v>1.0</v>
      </c>
      <c r="H4546" s="3">
        <v>1.0</v>
      </c>
      <c r="I4546" s="3">
        <v>1.0</v>
      </c>
      <c r="J4546" s="3">
        <v>0.0</v>
      </c>
      <c r="M4546" s="3"/>
      <c r="W4546" s="3"/>
      <c r="BC4546" s="3"/>
      <c r="BD4546" s="3"/>
      <c r="BE4546" s="3"/>
      <c r="BF4546" s="3"/>
      <c r="BG4546" s="3"/>
      <c r="BK4546" s="3"/>
      <c r="BU4546" s="3"/>
      <c r="DA4546" s="3"/>
      <c r="DB4546" s="3"/>
      <c r="DC4546" s="3"/>
      <c r="DD4546" s="3"/>
      <c r="DE4546" s="3"/>
      <c r="DI4546" s="3"/>
      <c r="DS4546" s="3"/>
      <c r="EY4546" s="3"/>
      <c r="EZ4546" s="3"/>
      <c r="FA4546" s="3"/>
      <c r="FB4546" s="3"/>
      <c r="FC4546" s="3"/>
      <c r="FG4546" s="3"/>
      <c r="FQ4546" s="3"/>
      <c r="GW4546" s="3"/>
      <c r="GX4546" s="3"/>
      <c r="GY4546" s="3"/>
      <c r="GZ4546" s="3"/>
      <c r="HA4546" s="3"/>
      <c r="HE4546" s="3"/>
      <c r="HO4546" s="3"/>
    </row>
    <row r="4547">
      <c r="A4547" s="2">
        <v>45906.0</v>
      </c>
      <c r="B4547" s="1" t="s">
        <v>20</v>
      </c>
      <c r="C4547" s="1" t="s">
        <v>21</v>
      </c>
      <c r="D4547" s="1" t="s">
        <v>22</v>
      </c>
      <c r="E4547" s="3">
        <v>3.0</v>
      </c>
      <c r="F4547" s="3">
        <v>3.0</v>
      </c>
      <c r="G4547" s="3">
        <v>3.0</v>
      </c>
      <c r="H4547" s="3">
        <v>7.0</v>
      </c>
      <c r="I4547" s="3">
        <v>1.0</v>
      </c>
      <c r="J4547" s="3">
        <v>0.0</v>
      </c>
      <c r="BC4547" s="3"/>
      <c r="BD4547" s="3"/>
      <c r="BE4547" s="3"/>
      <c r="BG4547" s="3"/>
      <c r="DA4547" s="3"/>
      <c r="DB4547" s="3"/>
      <c r="DC4547" s="3"/>
      <c r="DE4547" s="3"/>
      <c r="EY4547" s="3"/>
      <c r="EZ4547" s="3"/>
      <c r="FA4547" s="3"/>
      <c r="FC4547" s="3"/>
      <c r="GW4547" s="3"/>
      <c r="GX4547" s="3"/>
      <c r="GY4547" s="3"/>
      <c r="HA4547" s="3"/>
    </row>
    <row r="4548">
      <c r="A4548" s="2">
        <v>45906.0</v>
      </c>
      <c r="B4548" s="1" t="s">
        <v>904</v>
      </c>
      <c r="C4548" s="1" t="s">
        <v>611</v>
      </c>
      <c r="D4548" s="1" t="s">
        <v>470</v>
      </c>
      <c r="E4548" s="3">
        <v>1.0</v>
      </c>
      <c r="F4548" s="3">
        <v>1.0</v>
      </c>
      <c r="G4548" s="3">
        <v>0.0</v>
      </c>
      <c r="H4548" s="3">
        <v>2.0</v>
      </c>
      <c r="I4548" s="3">
        <v>1.0</v>
      </c>
      <c r="J4548" s="3">
        <v>0.0</v>
      </c>
      <c r="BC4548" s="3"/>
      <c r="BD4548" s="3"/>
      <c r="BE4548" s="3"/>
      <c r="BG4548" s="3"/>
      <c r="DA4548" s="3"/>
      <c r="DB4548" s="3"/>
      <c r="DC4548" s="3"/>
      <c r="DE4548" s="3"/>
      <c r="EY4548" s="3"/>
      <c r="EZ4548" s="3"/>
      <c r="FA4548" s="3"/>
      <c r="FC4548" s="3"/>
      <c r="GW4548" s="3"/>
      <c r="GX4548" s="3"/>
      <c r="GY4548" s="3"/>
      <c r="HA4548" s="3"/>
    </row>
    <row r="4549">
      <c r="A4549" s="2">
        <v>45906.0</v>
      </c>
      <c r="B4549" s="1" t="s">
        <v>29</v>
      </c>
      <c r="C4549" s="1" t="s">
        <v>21</v>
      </c>
      <c r="D4549" s="1" t="s">
        <v>22</v>
      </c>
      <c r="E4549" s="3">
        <v>94.0</v>
      </c>
      <c r="F4549" s="3">
        <v>73.0</v>
      </c>
      <c r="G4549" s="3">
        <v>71.0</v>
      </c>
      <c r="H4549" s="3">
        <v>802.0</v>
      </c>
      <c r="I4549" s="3">
        <v>0.94</v>
      </c>
      <c r="J4549" s="3">
        <v>0.0</v>
      </c>
      <c r="BC4549" s="3"/>
      <c r="BD4549" s="3"/>
      <c r="BE4549" s="3"/>
      <c r="BG4549" s="3"/>
      <c r="DA4549" s="3"/>
      <c r="DB4549" s="3"/>
      <c r="DC4549" s="3"/>
      <c r="DE4549" s="3"/>
      <c r="EY4549" s="3"/>
      <c r="EZ4549" s="3"/>
      <c r="FA4549" s="3"/>
      <c r="FC4549" s="3"/>
      <c r="GW4549" s="3"/>
      <c r="GX4549" s="3"/>
      <c r="GY4549" s="3"/>
      <c r="HA4549" s="3"/>
    </row>
    <row r="4550">
      <c r="A4550" s="2">
        <v>45906.0</v>
      </c>
      <c r="B4550" s="1" t="s">
        <v>83</v>
      </c>
      <c r="C4550" s="1" t="s">
        <v>84</v>
      </c>
      <c r="D4550" s="1" t="s">
        <v>22</v>
      </c>
      <c r="E4550" s="3">
        <v>2.0</v>
      </c>
      <c r="F4550" s="3">
        <v>1.0</v>
      </c>
      <c r="G4550" s="3">
        <v>0.0</v>
      </c>
      <c r="H4550" s="3">
        <v>6.0</v>
      </c>
      <c r="I4550" s="3">
        <v>1.0</v>
      </c>
      <c r="J4550" s="3">
        <v>0.0</v>
      </c>
      <c r="BC4550" s="3"/>
      <c r="BD4550" s="3"/>
      <c r="BE4550" s="3"/>
      <c r="BG4550" s="3"/>
      <c r="DA4550" s="3"/>
      <c r="DB4550" s="3"/>
      <c r="DC4550" s="3"/>
      <c r="DE4550" s="3"/>
      <c r="EY4550" s="3"/>
      <c r="EZ4550" s="3"/>
      <c r="FA4550" s="3"/>
      <c r="FC4550" s="3"/>
      <c r="GW4550" s="3"/>
      <c r="GX4550" s="3"/>
      <c r="GY4550" s="3"/>
      <c r="HA4550" s="3"/>
    </row>
    <row r="4551">
      <c r="A4551" s="2">
        <v>45906.0</v>
      </c>
      <c r="B4551" s="1" t="s">
        <v>38</v>
      </c>
      <c r="C4551" s="1" t="s">
        <v>39</v>
      </c>
      <c r="D4551" s="1" t="s">
        <v>22</v>
      </c>
      <c r="E4551" s="3">
        <v>4.0</v>
      </c>
      <c r="F4551" s="3">
        <v>4.0</v>
      </c>
      <c r="G4551" s="3">
        <v>2.0</v>
      </c>
      <c r="H4551" s="3">
        <v>11.0</v>
      </c>
      <c r="I4551" s="3">
        <v>1.0</v>
      </c>
      <c r="J4551" s="3">
        <v>0.0</v>
      </c>
      <c r="BC4551" s="3"/>
      <c r="BD4551" s="3"/>
      <c r="BE4551" s="3"/>
      <c r="BF4551" s="3"/>
      <c r="BG4551" s="3"/>
      <c r="DA4551" s="3"/>
      <c r="DB4551" s="3"/>
      <c r="DC4551" s="3"/>
      <c r="DD4551" s="3"/>
      <c r="DE4551" s="3"/>
      <c r="EY4551" s="3"/>
      <c r="EZ4551" s="3"/>
      <c r="FA4551" s="3"/>
      <c r="FB4551" s="3"/>
      <c r="FC4551" s="3"/>
      <c r="GW4551" s="3"/>
      <c r="GX4551" s="3"/>
      <c r="GY4551" s="3"/>
      <c r="GZ4551" s="3"/>
      <c r="HA4551" s="3"/>
    </row>
    <row r="4552">
      <c r="A4552" s="2">
        <v>45906.0</v>
      </c>
      <c r="B4552" s="1" t="s">
        <v>196</v>
      </c>
      <c r="C4552" s="1" t="s">
        <v>33</v>
      </c>
      <c r="D4552" s="1" t="s">
        <v>22</v>
      </c>
      <c r="E4552" s="3">
        <v>1.0</v>
      </c>
      <c r="F4552" s="3">
        <v>1.0</v>
      </c>
      <c r="G4552" s="3">
        <v>1.0</v>
      </c>
      <c r="H4552" s="3">
        <v>2.0</v>
      </c>
      <c r="I4552" s="3">
        <v>1.0</v>
      </c>
      <c r="J4552" s="3">
        <v>0.0</v>
      </c>
      <c r="K4552" s="3"/>
      <c r="M4552" s="3"/>
      <c r="V4552" s="3"/>
      <c r="W4552" s="3"/>
      <c r="BC4552" s="3"/>
      <c r="BD4552" s="3"/>
      <c r="BE4552" s="3"/>
      <c r="BF4552" s="3"/>
      <c r="BG4552" s="3"/>
      <c r="BI4552" s="3"/>
      <c r="BK4552" s="3"/>
      <c r="BT4552" s="3"/>
      <c r="BU4552" s="3"/>
      <c r="DA4552" s="3"/>
      <c r="DB4552" s="3"/>
      <c r="DC4552" s="3"/>
      <c r="DD4552" s="3"/>
      <c r="DE4552" s="3"/>
      <c r="DI4552" s="3"/>
      <c r="DR4552" s="3"/>
      <c r="DS4552" s="3"/>
      <c r="EY4552" s="3"/>
      <c r="EZ4552" s="3"/>
      <c r="FA4552" s="3"/>
      <c r="FB4552" s="3"/>
      <c r="FC4552" s="3"/>
      <c r="FE4552" s="3"/>
      <c r="FG4552" s="3"/>
      <c r="FP4552" s="3"/>
      <c r="FQ4552" s="3"/>
      <c r="GW4552" s="3"/>
      <c r="GX4552" s="3"/>
      <c r="GY4552" s="3"/>
      <c r="GZ4552" s="3"/>
      <c r="HA4552" s="3"/>
      <c r="HC4552" s="3"/>
      <c r="HE4552" s="3"/>
      <c r="HN4552" s="3"/>
      <c r="HO4552" s="3"/>
    </row>
    <row r="4553">
      <c r="A4553" s="2">
        <v>45906.0</v>
      </c>
      <c r="B4553" s="1" t="s">
        <v>52</v>
      </c>
      <c r="C4553" s="1" t="s">
        <v>33</v>
      </c>
      <c r="D4553" s="1" t="s">
        <v>22</v>
      </c>
      <c r="E4553" s="3">
        <v>23.0</v>
      </c>
      <c r="F4553" s="3">
        <v>18.0</v>
      </c>
      <c r="G4553" s="3">
        <v>19.0</v>
      </c>
      <c r="H4553" s="3">
        <v>132.0</v>
      </c>
      <c r="I4553" s="3">
        <v>0.94</v>
      </c>
      <c r="J4553" s="3">
        <v>0.0</v>
      </c>
      <c r="BC4553" s="3"/>
      <c r="BD4553" s="3"/>
      <c r="BE4553" s="3"/>
      <c r="BG4553" s="3"/>
      <c r="DA4553" s="3"/>
      <c r="DB4553" s="3"/>
      <c r="DC4553" s="3"/>
      <c r="DE4553" s="3"/>
      <c r="EY4553" s="3"/>
      <c r="EZ4553" s="3"/>
      <c r="FA4553" s="3"/>
      <c r="FC4553" s="3"/>
      <c r="GW4553" s="3"/>
      <c r="GX4553" s="3"/>
      <c r="GY4553" s="3"/>
      <c r="HA4553" s="3"/>
    </row>
    <row r="4554">
      <c r="A4554" s="2">
        <v>45906.0</v>
      </c>
      <c r="B4554" s="1" t="s">
        <v>53</v>
      </c>
      <c r="C4554" s="1" t="s">
        <v>43</v>
      </c>
      <c r="D4554" s="1" t="s">
        <v>22</v>
      </c>
      <c r="E4554" s="3">
        <v>3.0</v>
      </c>
      <c r="F4554" s="3">
        <v>3.0</v>
      </c>
      <c r="G4554" s="3">
        <v>3.0</v>
      </c>
      <c r="H4554" s="3">
        <v>92.0</v>
      </c>
      <c r="I4554" s="3">
        <v>1.0</v>
      </c>
      <c r="J4554" s="3">
        <v>0.0</v>
      </c>
      <c r="BC4554" s="3"/>
      <c r="BD4554" s="3"/>
      <c r="BE4554" s="3"/>
      <c r="BG4554" s="3"/>
      <c r="DA4554" s="3"/>
      <c r="DB4554" s="3"/>
      <c r="DC4554" s="3"/>
      <c r="DE4554" s="3"/>
      <c r="EY4554" s="3"/>
      <c r="EZ4554" s="3"/>
      <c r="FA4554" s="3"/>
      <c r="FC4554" s="3"/>
      <c r="GW4554" s="3"/>
      <c r="GX4554" s="3"/>
      <c r="GY4554" s="3"/>
      <c r="HA4554" s="3"/>
    </row>
    <row r="4555">
      <c r="A4555" s="2">
        <v>45906.0</v>
      </c>
      <c r="B4555" s="1" t="s">
        <v>54</v>
      </c>
      <c r="C4555" s="1" t="s">
        <v>21</v>
      </c>
      <c r="D4555" s="1" t="s">
        <v>22</v>
      </c>
      <c r="E4555" s="3">
        <v>8.0</v>
      </c>
      <c r="F4555" s="3">
        <v>7.0</v>
      </c>
      <c r="G4555" s="3">
        <v>7.0</v>
      </c>
      <c r="H4555" s="3">
        <v>17.0</v>
      </c>
      <c r="I4555" s="3">
        <v>1.0</v>
      </c>
      <c r="J4555" s="3">
        <v>0.0</v>
      </c>
      <c r="BC4555" s="3"/>
      <c r="BD4555" s="3"/>
      <c r="BE4555" s="3"/>
      <c r="BG4555" s="3"/>
      <c r="DA4555" s="3"/>
      <c r="DB4555" s="3"/>
      <c r="DC4555" s="3"/>
      <c r="DE4555" s="3"/>
      <c r="EY4555" s="3"/>
      <c r="EZ4555" s="3"/>
      <c r="FA4555" s="3"/>
      <c r="FC4555" s="3"/>
      <c r="GW4555" s="3"/>
      <c r="GX4555" s="3"/>
      <c r="GY4555" s="3"/>
      <c r="HA4555" s="3"/>
    </row>
    <row r="4556">
      <c r="A4556" s="2">
        <v>45906.0</v>
      </c>
      <c r="B4556" s="1" t="s">
        <v>55</v>
      </c>
      <c r="C4556" s="1" t="s">
        <v>21</v>
      </c>
      <c r="D4556" s="1" t="s">
        <v>22</v>
      </c>
      <c r="E4556" s="3">
        <v>1.0</v>
      </c>
      <c r="F4556" s="3">
        <v>1.0</v>
      </c>
      <c r="G4556" s="3">
        <v>1.0</v>
      </c>
      <c r="H4556" s="3">
        <v>2.0</v>
      </c>
      <c r="I4556" s="3">
        <v>1.0</v>
      </c>
      <c r="J4556" s="3">
        <v>0.0</v>
      </c>
      <c r="BC4556" s="3"/>
      <c r="BD4556" s="3"/>
      <c r="BE4556" s="3"/>
      <c r="BG4556" s="3"/>
      <c r="DA4556" s="3"/>
      <c r="DB4556" s="3"/>
      <c r="DC4556" s="3"/>
      <c r="DE4556" s="3"/>
      <c r="EY4556" s="3"/>
      <c r="EZ4556" s="3"/>
      <c r="FA4556" s="3"/>
      <c r="FC4556" s="3"/>
      <c r="GW4556" s="3"/>
      <c r="GX4556" s="3"/>
      <c r="GY4556" s="3"/>
      <c r="HA4556" s="3"/>
    </row>
    <row r="4557">
      <c r="A4557" s="2">
        <v>45907.0</v>
      </c>
      <c r="B4557" s="1" t="s">
        <v>20</v>
      </c>
      <c r="C4557" s="1" t="s">
        <v>21</v>
      </c>
      <c r="D4557" s="1" t="s">
        <v>22</v>
      </c>
      <c r="E4557" s="3">
        <v>6.0</v>
      </c>
      <c r="F4557" s="3">
        <v>6.0</v>
      </c>
      <c r="G4557" s="3">
        <v>4.0</v>
      </c>
      <c r="H4557" s="3">
        <v>13.0</v>
      </c>
      <c r="I4557" s="3">
        <v>1.0</v>
      </c>
      <c r="J4557" s="3">
        <v>0.0</v>
      </c>
      <c r="M4557" s="3"/>
      <c r="BC4557" s="3"/>
      <c r="BD4557" s="3"/>
      <c r="BE4557" s="3"/>
      <c r="BF4557" s="3"/>
      <c r="BG4557" s="3"/>
      <c r="BK4557" s="3"/>
      <c r="DA4557" s="3"/>
      <c r="DB4557" s="3"/>
      <c r="DC4557" s="3"/>
      <c r="DD4557" s="3"/>
      <c r="DE4557" s="3"/>
      <c r="DI4557" s="3"/>
      <c r="EY4557" s="3"/>
      <c r="EZ4557" s="3"/>
      <c r="FA4557" s="3"/>
      <c r="FB4557" s="3"/>
      <c r="FC4557" s="3"/>
      <c r="FG4557" s="3"/>
      <c r="GW4557" s="3"/>
      <c r="GX4557" s="3"/>
      <c r="GY4557" s="3"/>
      <c r="GZ4557" s="3"/>
      <c r="HA4557" s="3"/>
      <c r="HE4557" s="3"/>
    </row>
    <row r="4558">
      <c r="A4558" s="2">
        <v>45907.0</v>
      </c>
      <c r="B4558" s="1" t="s">
        <v>248</v>
      </c>
      <c r="C4558" s="1" t="s">
        <v>45</v>
      </c>
      <c r="D4558" s="1" t="s">
        <v>22</v>
      </c>
      <c r="E4558" s="3">
        <v>2.0</v>
      </c>
      <c r="F4558" s="3">
        <v>1.0</v>
      </c>
      <c r="G4558" s="3">
        <v>1.0</v>
      </c>
      <c r="H4558" s="3">
        <v>11.0</v>
      </c>
      <c r="I4558" s="3">
        <v>1.0</v>
      </c>
      <c r="J4558" s="3">
        <v>0.0</v>
      </c>
      <c r="BC4558" s="3"/>
      <c r="BD4558" s="3"/>
      <c r="BE4558" s="3"/>
      <c r="BG4558" s="3"/>
      <c r="DA4558" s="3"/>
      <c r="DB4558" s="3"/>
      <c r="DC4558" s="3"/>
      <c r="DE4558" s="3"/>
      <c r="EY4558" s="3"/>
      <c r="EZ4558" s="3"/>
      <c r="FA4558" s="3"/>
      <c r="FC4558" s="3"/>
      <c r="GW4558" s="3"/>
      <c r="GX4558" s="3"/>
      <c r="GY4558" s="3"/>
      <c r="HA4558" s="3"/>
    </row>
    <row r="4559">
      <c r="A4559" s="2">
        <v>45907.0</v>
      </c>
      <c r="B4559" s="1" t="s">
        <v>29</v>
      </c>
      <c r="C4559" s="1" t="s">
        <v>21</v>
      </c>
      <c r="D4559" s="1" t="s">
        <v>22</v>
      </c>
      <c r="E4559" s="3">
        <v>81.0</v>
      </c>
      <c r="F4559" s="3">
        <v>62.0</v>
      </c>
      <c r="G4559" s="3">
        <v>64.0</v>
      </c>
      <c r="H4559" s="3">
        <v>422.0</v>
      </c>
      <c r="I4559" s="3">
        <v>1.0</v>
      </c>
      <c r="J4559" s="3">
        <v>7.0</v>
      </c>
      <c r="BC4559" s="3"/>
      <c r="BD4559" s="3"/>
      <c r="BE4559" s="3"/>
      <c r="BF4559" s="3"/>
      <c r="BG4559" s="3"/>
      <c r="DA4559" s="3"/>
      <c r="DB4559" s="3"/>
      <c r="DC4559" s="3"/>
      <c r="DE4559" s="3"/>
      <c r="EY4559" s="3"/>
      <c r="EZ4559" s="3"/>
      <c r="FA4559" s="3"/>
      <c r="FB4559" s="3"/>
      <c r="FC4559" s="3"/>
      <c r="GW4559" s="3"/>
      <c r="GX4559" s="3"/>
      <c r="GY4559" s="3"/>
      <c r="GZ4559" s="3"/>
      <c r="HA4559" s="3"/>
    </row>
    <row r="4560">
      <c r="A4560" s="2">
        <v>45907.0</v>
      </c>
      <c r="B4560" s="1" t="s">
        <v>902</v>
      </c>
      <c r="C4560" s="1" t="s">
        <v>45</v>
      </c>
      <c r="D4560" s="1" t="s">
        <v>22</v>
      </c>
      <c r="E4560" s="3">
        <v>1.0</v>
      </c>
      <c r="F4560" s="3">
        <v>1.0</v>
      </c>
      <c r="G4560" s="3">
        <v>1.0</v>
      </c>
      <c r="H4560" s="3">
        <v>6.0</v>
      </c>
      <c r="I4560" s="3">
        <v>1.0</v>
      </c>
      <c r="J4560" s="3">
        <v>0.0</v>
      </c>
      <c r="BC4560" s="3"/>
      <c r="BD4560" s="3"/>
      <c r="BE4560" s="3"/>
      <c r="BF4560" s="3"/>
      <c r="BG4560" s="3"/>
      <c r="DA4560" s="3"/>
      <c r="DB4560" s="3"/>
      <c r="DC4560" s="3"/>
      <c r="DE4560" s="3"/>
      <c r="EY4560" s="3"/>
      <c r="EZ4560" s="3"/>
      <c r="FA4560" s="3"/>
      <c r="FB4560" s="3"/>
      <c r="FC4560" s="3"/>
      <c r="GW4560" s="3"/>
      <c r="GX4560" s="3"/>
      <c r="GY4560" s="3"/>
      <c r="GZ4560" s="3"/>
      <c r="HA4560" s="3"/>
    </row>
    <row r="4561">
      <c r="A4561" s="2">
        <v>45907.0</v>
      </c>
      <c r="B4561" s="1" t="s">
        <v>313</v>
      </c>
      <c r="C4561" s="1" t="s">
        <v>33</v>
      </c>
      <c r="D4561" s="1" t="s">
        <v>22</v>
      </c>
      <c r="E4561" s="3">
        <v>1.0</v>
      </c>
      <c r="F4561" s="3">
        <v>1.0</v>
      </c>
      <c r="G4561" s="3">
        <v>1.0</v>
      </c>
      <c r="H4561" s="3">
        <v>2.0</v>
      </c>
      <c r="I4561" s="3">
        <v>1.0</v>
      </c>
      <c r="J4561" s="3">
        <v>0.0</v>
      </c>
      <c r="BC4561" s="3"/>
      <c r="BD4561" s="3"/>
      <c r="BE4561" s="3"/>
      <c r="BG4561" s="3"/>
      <c r="DA4561" s="3"/>
      <c r="DB4561" s="3"/>
      <c r="DC4561" s="3"/>
      <c r="DE4561" s="3"/>
      <c r="EY4561" s="3"/>
      <c r="EZ4561" s="3"/>
      <c r="FA4561" s="3"/>
      <c r="FC4561" s="3"/>
      <c r="GW4561" s="3"/>
      <c r="GX4561" s="3"/>
      <c r="GY4561" s="3"/>
      <c r="HA4561" s="3"/>
    </row>
    <row r="4562">
      <c r="A4562" s="2">
        <v>45907.0</v>
      </c>
      <c r="B4562" s="1" t="s">
        <v>65</v>
      </c>
      <c r="C4562" s="1" t="s">
        <v>21</v>
      </c>
      <c r="D4562" s="1" t="s">
        <v>22</v>
      </c>
      <c r="E4562" s="3">
        <v>1.0</v>
      </c>
      <c r="F4562" s="3">
        <v>1.0</v>
      </c>
      <c r="G4562" s="3">
        <v>1.0</v>
      </c>
      <c r="H4562" s="3">
        <v>2.0</v>
      </c>
      <c r="I4562" s="3">
        <v>1.0</v>
      </c>
      <c r="J4562" s="3">
        <v>0.0</v>
      </c>
      <c r="BC4562" s="3"/>
      <c r="BD4562" s="3"/>
      <c r="BE4562" s="3"/>
      <c r="BG4562" s="3"/>
      <c r="DA4562" s="3"/>
      <c r="DB4562" s="3"/>
      <c r="DC4562" s="3"/>
      <c r="DE4562" s="3"/>
      <c r="EY4562" s="3"/>
      <c r="EZ4562" s="3"/>
      <c r="FA4562" s="3"/>
      <c r="FC4562" s="3"/>
      <c r="GW4562" s="3"/>
      <c r="GX4562" s="3"/>
      <c r="GY4562" s="3"/>
      <c r="HA4562" s="3"/>
    </row>
    <row r="4563">
      <c r="A4563" s="2">
        <v>45907.0</v>
      </c>
      <c r="B4563" s="1" t="s">
        <v>38</v>
      </c>
      <c r="C4563" s="1" t="s">
        <v>39</v>
      </c>
      <c r="D4563" s="1" t="s">
        <v>22</v>
      </c>
      <c r="E4563" s="3">
        <v>6.0</v>
      </c>
      <c r="F4563" s="3">
        <v>4.0</v>
      </c>
      <c r="G4563" s="3">
        <v>2.0</v>
      </c>
      <c r="H4563" s="3">
        <v>56.0</v>
      </c>
      <c r="I4563" s="3">
        <v>1.0</v>
      </c>
      <c r="J4563" s="3">
        <v>2.0</v>
      </c>
      <c r="K4563" s="3"/>
      <c r="M4563" s="3"/>
      <c r="Q4563" s="3"/>
      <c r="R4563" s="3"/>
      <c r="T4563" s="3"/>
      <c r="U4563" s="3"/>
      <c r="V4563" s="3"/>
      <c r="W4563" s="3"/>
      <c r="BC4563" s="3"/>
      <c r="BD4563" s="3"/>
      <c r="BE4563" s="3"/>
      <c r="BF4563" s="3"/>
      <c r="BG4563" s="3"/>
      <c r="BI4563" s="3"/>
      <c r="BK4563" s="3"/>
      <c r="BO4563" s="3"/>
      <c r="BP4563" s="3"/>
      <c r="BR4563" s="3"/>
      <c r="BS4563" s="3"/>
      <c r="BT4563" s="3"/>
      <c r="BU4563" s="3"/>
      <c r="DA4563" s="3"/>
      <c r="DB4563" s="3"/>
      <c r="DC4563" s="3"/>
      <c r="DD4563" s="3"/>
      <c r="DE4563" s="3"/>
      <c r="DN4563" s="3"/>
      <c r="DP4563" s="3"/>
      <c r="DQ4563" s="3"/>
      <c r="DR4563" s="3"/>
      <c r="DS4563" s="3"/>
      <c r="EY4563" s="3"/>
      <c r="EZ4563" s="3"/>
      <c r="FA4563" s="3"/>
      <c r="FB4563" s="3"/>
      <c r="FC4563" s="3"/>
      <c r="FE4563" s="3"/>
      <c r="FG4563" s="3"/>
      <c r="FK4563" s="3"/>
      <c r="FL4563" s="3"/>
      <c r="FN4563" s="3"/>
      <c r="FO4563" s="3"/>
      <c r="FP4563" s="3"/>
      <c r="FQ4563" s="3"/>
      <c r="GW4563" s="3"/>
      <c r="GX4563" s="3"/>
      <c r="GY4563" s="3"/>
      <c r="GZ4563" s="3"/>
      <c r="HA4563" s="3"/>
      <c r="HC4563" s="3"/>
      <c r="HE4563" s="3"/>
      <c r="HI4563" s="3"/>
      <c r="HJ4563" s="3"/>
      <c r="HL4563" s="3"/>
      <c r="HM4563" s="3"/>
      <c r="HN4563" s="3"/>
      <c r="HO4563" s="3"/>
    </row>
    <row r="4564">
      <c r="A4564" s="2">
        <v>45907.0</v>
      </c>
      <c r="B4564" s="1" t="s">
        <v>52</v>
      </c>
      <c r="C4564" s="1" t="s">
        <v>33</v>
      </c>
      <c r="D4564" s="1" t="s">
        <v>22</v>
      </c>
      <c r="E4564" s="3">
        <v>14.0</v>
      </c>
      <c r="F4564" s="3">
        <v>11.0</v>
      </c>
      <c r="G4564" s="3">
        <v>10.0</v>
      </c>
      <c r="H4564" s="3">
        <v>134.0</v>
      </c>
      <c r="I4564" s="3">
        <v>1.0</v>
      </c>
      <c r="J4564" s="3">
        <v>0.0</v>
      </c>
      <c r="BC4564" s="3"/>
      <c r="BD4564" s="3"/>
      <c r="BE4564" s="3"/>
      <c r="BG4564" s="3"/>
      <c r="DA4564" s="3"/>
      <c r="DB4564" s="3"/>
      <c r="DC4564" s="3"/>
      <c r="DE4564" s="3"/>
      <c r="EY4564" s="3"/>
      <c r="EZ4564" s="3"/>
      <c r="FA4564" s="3"/>
      <c r="FC4564" s="3"/>
      <c r="GW4564" s="3"/>
      <c r="GX4564" s="3"/>
      <c r="GY4564" s="3"/>
      <c r="HA4564" s="3"/>
    </row>
    <row r="4565">
      <c r="A4565" s="2">
        <v>45907.0</v>
      </c>
      <c r="B4565" s="1" t="s">
        <v>54</v>
      </c>
      <c r="C4565" s="1" t="s">
        <v>21</v>
      </c>
      <c r="D4565" s="1" t="s">
        <v>22</v>
      </c>
      <c r="E4565" s="3">
        <v>9.0</v>
      </c>
      <c r="F4565" s="3">
        <v>9.0</v>
      </c>
      <c r="G4565" s="3">
        <v>7.0</v>
      </c>
      <c r="H4565" s="3">
        <v>47.0</v>
      </c>
      <c r="I4565" s="3">
        <v>0.89</v>
      </c>
      <c r="J4565" s="3">
        <v>1.0</v>
      </c>
      <c r="BC4565" s="3"/>
      <c r="BD4565" s="3"/>
      <c r="BE4565" s="3"/>
      <c r="BG4565" s="3"/>
      <c r="DA4565" s="3"/>
      <c r="DB4565" s="3"/>
      <c r="DC4565" s="3"/>
      <c r="DE4565" s="3"/>
      <c r="EY4565" s="3"/>
      <c r="EZ4565" s="3"/>
      <c r="FA4565" s="3"/>
      <c r="FC4565" s="3"/>
      <c r="GW4565" s="3"/>
      <c r="GX4565" s="3"/>
      <c r="GY4565" s="3"/>
      <c r="HA4565" s="3"/>
    </row>
    <row r="4566">
      <c r="A4566" s="2">
        <v>45908.0</v>
      </c>
      <c r="B4566" s="1" t="s">
        <v>900</v>
      </c>
      <c r="C4566" s="1" t="s">
        <v>901</v>
      </c>
      <c r="D4566" s="1" t="s">
        <v>360</v>
      </c>
      <c r="E4566" s="3">
        <v>4.0</v>
      </c>
      <c r="F4566" s="3">
        <v>1.0</v>
      </c>
      <c r="G4566" s="3">
        <v>0.0</v>
      </c>
      <c r="H4566" s="3">
        <v>56.0</v>
      </c>
      <c r="I4566" s="3">
        <v>1.0</v>
      </c>
      <c r="J4566" s="3">
        <v>0.0</v>
      </c>
      <c r="BC4566" s="3"/>
      <c r="BD4566" s="3"/>
      <c r="BE4566" s="3"/>
      <c r="BF4566" s="3"/>
      <c r="BG4566" s="3"/>
      <c r="DA4566" s="3"/>
      <c r="DB4566" s="3"/>
      <c r="DC4566" s="3"/>
      <c r="DD4566" s="3"/>
      <c r="DE4566" s="3"/>
      <c r="EY4566" s="3"/>
      <c r="EZ4566" s="3"/>
      <c r="FA4566" s="3"/>
      <c r="FB4566" s="3"/>
      <c r="FC4566" s="3"/>
      <c r="GW4566" s="3"/>
      <c r="GX4566" s="3"/>
      <c r="GY4566" s="3"/>
      <c r="GZ4566" s="3"/>
      <c r="HA4566" s="3"/>
    </row>
    <row r="4567">
      <c r="A4567" s="2">
        <v>45908.0</v>
      </c>
      <c r="B4567" s="1" t="s">
        <v>20</v>
      </c>
      <c r="C4567" s="1" t="s">
        <v>21</v>
      </c>
      <c r="D4567" s="1" t="s">
        <v>22</v>
      </c>
      <c r="E4567" s="3">
        <v>17.0</v>
      </c>
      <c r="F4567" s="3">
        <v>9.0</v>
      </c>
      <c r="G4567" s="3">
        <v>11.0</v>
      </c>
      <c r="H4567" s="3">
        <v>42.0</v>
      </c>
      <c r="I4567" s="3">
        <v>1.0</v>
      </c>
      <c r="J4567" s="3">
        <v>2.0</v>
      </c>
      <c r="BC4567" s="3"/>
      <c r="BD4567" s="3"/>
      <c r="BE4567" s="3"/>
      <c r="BG4567" s="3"/>
      <c r="DA4567" s="3"/>
      <c r="DB4567" s="3"/>
      <c r="DC4567" s="3"/>
      <c r="DE4567" s="3"/>
      <c r="EY4567" s="3"/>
      <c r="EZ4567" s="3"/>
      <c r="FA4567" s="3"/>
      <c r="FC4567" s="3"/>
      <c r="GW4567" s="3"/>
      <c r="GX4567" s="3"/>
      <c r="GY4567" s="3"/>
      <c r="HA4567" s="3"/>
    </row>
    <row r="4568">
      <c r="A4568" s="2">
        <v>45908.0</v>
      </c>
      <c r="B4568" s="1" t="s">
        <v>492</v>
      </c>
      <c r="C4568" s="1" t="s">
        <v>374</v>
      </c>
      <c r="D4568" s="1" t="s">
        <v>79</v>
      </c>
      <c r="E4568" s="3">
        <v>1.0</v>
      </c>
      <c r="F4568" s="3">
        <v>1.0</v>
      </c>
      <c r="G4568" s="3">
        <v>1.0</v>
      </c>
      <c r="H4568" s="3">
        <v>2.0</v>
      </c>
      <c r="I4568" s="3">
        <v>1.0</v>
      </c>
      <c r="J4568" s="3">
        <v>0.0</v>
      </c>
      <c r="BC4568" s="3"/>
      <c r="BD4568" s="3"/>
      <c r="BE4568" s="3"/>
      <c r="BF4568" s="3"/>
      <c r="BG4568" s="3"/>
      <c r="DA4568" s="3"/>
      <c r="DB4568" s="3"/>
      <c r="DC4568" s="3"/>
      <c r="DD4568" s="3"/>
      <c r="DE4568" s="3"/>
      <c r="EY4568" s="3"/>
      <c r="EZ4568" s="3"/>
      <c r="FA4568" s="3"/>
      <c r="FB4568" s="3"/>
      <c r="FC4568" s="3"/>
      <c r="GW4568" s="3"/>
      <c r="GX4568" s="3"/>
      <c r="GY4568" s="3"/>
      <c r="GZ4568" s="3"/>
      <c r="HA4568" s="3"/>
    </row>
    <row r="4569">
      <c r="A4569" s="2">
        <v>45908.0</v>
      </c>
      <c r="B4569" s="1" t="s">
        <v>903</v>
      </c>
      <c r="C4569" s="1" t="s">
        <v>21</v>
      </c>
      <c r="D4569" s="1" t="s">
        <v>22</v>
      </c>
      <c r="E4569" s="3">
        <v>1.0</v>
      </c>
      <c r="F4569" s="3">
        <v>1.0</v>
      </c>
      <c r="G4569" s="3">
        <v>1.0</v>
      </c>
      <c r="H4569" s="3">
        <v>2.0</v>
      </c>
      <c r="I4569" s="3">
        <v>1.0</v>
      </c>
      <c r="J4569" s="3">
        <v>0.0</v>
      </c>
      <c r="BC4569" s="3"/>
      <c r="BD4569" s="3"/>
      <c r="BE4569" s="3"/>
      <c r="BG4569" s="3"/>
      <c r="DA4569" s="3"/>
      <c r="DB4569" s="3"/>
      <c r="DC4569" s="3"/>
      <c r="DE4569" s="3"/>
      <c r="EY4569" s="3"/>
      <c r="EZ4569" s="3"/>
      <c r="FA4569" s="3"/>
      <c r="FC4569" s="3"/>
      <c r="GW4569" s="3"/>
      <c r="GX4569" s="3"/>
      <c r="GY4569" s="3"/>
      <c r="HA4569" s="3"/>
    </row>
    <row r="4570">
      <c r="A4570" s="2">
        <v>45908.0</v>
      </c>
      <c r="B4570" s="1" t="s">
        <v>29</v>
      </c>
      <c r="C4570" s="1" t="s">
        <v>21</v>
      </c>
      <c r="D4570" s="1" t="s">
        <v>22</v>
      </c>
      <c r="E4570" s="3">
        <v>145.0</v>
      </c>
      <c r="F4570" s="3">
        <v>110.0</v>
      </c>
      <c r="G4570" s="3">
        <v>101.0</v>
      </c>
      <c r="H4570" s="3">
        <v>1219.0</v>
      </c>
      <c r="I4570" s="3">
        <v>1.0</v>
      </c>
      <c r="J4570" s="3">
        <v>8.0</v>
      </c>
      <c r="BC4570" s="3"/>
      <c r="BD4570" s="3"/>
      <c r="BE4570" s="3"/>
      <c r="BG4570" s="3"/>
      <c r="DA4570" s="3"/>
      <c r="DB4570" s="3"/>
      <c r="DC4570" s="3"/>
      <c r="DE4570" s="3"/>
      <c r="EY4570" s="3"/>
      <c r="EZ4570" s="3"/>
      <c r="FA4570" s="3"/>
      <c r="FC4570" s="3"/>
      <c r="GW4570" s="3"/>
      <c r="GX4570" s="3"/>
      <c r="GY4570" s="3"/>
      <c r="HA4570" s="3"/>
    </row>
    <row r="4571">
      <c r="A4571" s="2">
        <v>45908.0</v>
      </c>
      <c r="B4571" s="1" t="s">
        <v>394</v>
      </c>
      <c r="C4571" s="1" t="s">
        <v>325</v>
      </c>
      <c r="D4571" s="1" t="s">
        <v>22</v>
      </c>
      <c r="E4571" s="3">
        <v>1.0</v>
      </c>
      <c r="F4571" s="3">
        <v>1.0</v>
      </c>
      <c r="G4571" s="3">
        <v>1.0</v>
      </c>
      <c r="H4571" s="3">
        <v>1.0</v>
      </c>
      <c r="I4571" s="3">
        <v>1.0</v>
      </c>
      <c r="J4571" s="3">
        <v>0.0</v>
      </c>
      <c r="BC4571" s="3"/>
      <c r="BD4571" s="3"/>
      <c r="BE4571" s="3"/>
      <c r="BG4571" s="3"/>
      <c r="DA4571" s="3"/>
      <c r="DB4571" s="3"/>
      <c r="DC4571" s="3"/>
      <c r="DE4571" s="3"/>
      <c r="EY4571" s="3"/>
      <c r="EZ4571" s="3"/>
      <c r="FA4571" s="3"/>
      <c r="FC4571" s="3"/>
      <c r="GW4571" s="3"/>
      <c r="GX4571" s="3"/>
      <c r="GY4571" s="3"/>
      <c r="HA4571" s="3"/>
    </row>
    <row r="4572">
      <c r="A4572" s="2">
        <v>45908.0</v>
      </c>
      <c r="B4572" s="1" t="s">
        <v>83</v>
      </c>
      <c r="C4572" s="1" t="s">
        <v>84</v>
      </c>
      <c r="D4572" s="1" t="s">
        <v>22</v>
      </c>
      <c r="E4572" s="3">
        <v>2.0</v>
      </c>
      <c r="F4572" s="3">
        <v>1.0</v>
      </c>
      <c r="G4572" s="3">
        <v>2.0</v>
      </c>
      <c r="H4572" s="3">
        <v>6.0</v>
      </c>
      <c r="I4572" s="3">
        <v>1.0</v>
      </c>
      <c r="J4572" s="3">
        <v>0.0</v>
      </c>
      <c r="BC4572" s="3"/>
      <c r="BD4572" s="3"/>
      <c r="BE4572" s="3"/>
      <c r="BG4572" s="3"/>
      <c r="DA4572" s="3"/>
      <c r="DB4572" s="3"/>
      <c r="DC4572" s="3"/>
      <c r="DE4572" s="3"/>
      <c r="EY4572" s="3"/>
      <c r="EZ4572" s="3"/>
      <c r="FA4572" s="3"/>
      <c r="FC4572" s="3"/>
      <c r="GW4572" s="3"/>
      <c r="GX4572" s="3"/>
      <c r="GY4572" s="3"/>
      <c r="HA4572" s="3"/>
    </row>
    <row r="4573">
      <c r="A4573" s="2">
        <v>45908.0</v>
      </c>
      <c r="B4573" s="1" t="s">
        <v>313</v>
      </c>
      <c r="C4573" s="1" t="s">
        <v>33</v>
      </c>
      <c r="D4573" s="1" t="s">
        <v>22</v>
      </c>
      <c r="E4573" s="3">
        <v>1.0</v>
      </c>
      <c r="F4573" s="3">
        <v>1.0</v>
      </c>
      <c r="G4573" s="3">
        <v>1.0</v>
      </c>
      <c r="H4573" s="3">
        <v>1.0</v>
      </c>
      <c r="I4573" s="3">
        <v>1.0</v>
      </c>
      <c r="J4573" s="3">
        <v>0.0</v>
      </c>
      <c r="BC4573" s="3"/>
      <c r="BD4573" s="3"/>
      <c r="BE4573" s="3"/>
      <c r="BG4573" s="3"/>
      <c r="DA4573" s="3"/>
      <c r="DB4573" s="3"/>
      <c r="DC4573" s="3"/>
      <c r="DE4573" s="3"/>
      <c r="EY4573" s="3"/>
      <c r="EZ4573" s="3"/>
      <c r="FA4573" s="3"/>
      <c r="FC4573" s="3"/>
      <c r="GW4573" s="3"/>
      <c r="GX4573" s="3"/>
      <c r="GY4573" s="3"/>
      <c r="HA4573" s="3"/>
    </row>
    <row r="4574">
      <c r="A4574" s="2">
        <v>45908.0</v>
      </c>
      <c r="B4574" s="1" t="s">
        <v>65</v>
      </c>
      <c r="C4574" s="1" t="s">
        <v>21</v>
      </c>
      <c r="D4574" s="1" t="s">
        <v>22</v>
      </c>
      <c r="E4574" s="3">
        <v>1.0</v>
      </c>
      <c r="F4574" s="3">
        <v>1.0</v>
      </c>
      <c r="G4574" s="3">
        <v>1.0</v>
      </c>
      <c r="H4574" s="3">
        <v>1.0</v>
      </c>
      <c r="I4574" s="3">
        <v>1.0</v>
      </c>
      <c r="J4574" s="3">
        <v>0.0</v>
      </c>
      <c r="BC4574" s="3"/>
      <c r="BD4574" s="3"/>
      <c r="BE4574" s="3"/>
      <c r="BG4574" s="3"/>
      <c r="DA4574" s="3"/>
      <c r="DB4574" s="3"/>
      <c r="DC4574" s="3"/>
      <c r="DE4574" s="3"/>
      <c r="EY4574" s="3"/>
      <c r="EZ4574" s="3"/>
      <c r="FA4574" s="3"/>
      <c r="FC4574" s="3"/>
      <c r="GW4574" s="3"/>
      <c r="GX4574" s="3"/>
      <c r="GY4574" s="3"/>
      <c r="HA4574" s="3"/>
    </row>
    <row r="4575">
      <c r="A4575" s="2">
        <v>45908.0</v>
      </c>
      <c r="B4575" s="1" t="s">
        <v>264</v>
      </c>
      <c r="C4575" s="1" t="s">
        <v>28</v>
      </c>
      <c r="D4575" s="1" t="s">
        <v>22</v>
      </c>
      <c r="E4575" s="3">
        <v>1.0</v>
      </c>
      <c r="F4575" s="3">
        <v>1.0</v>
      </c>
      <c r="G4575" s="3">
        <v>1.0</v>
      </c>
      <c r="H4575" s="3">
        <v>1.0</v>
      </c>
      <c r="I4575" s="3">
        <v>1.0</v>
      </c>
      <c r="J4575" s="3">
        <v>0.0</v>
      </c>
      <c r="BC4575" s="3"/>
      <c r="BD4575" s="3"/>
      <c r="BE4575" s="3"/>
      <c r="BF4575" s="3"/>
      <c r="BG4575" s="3"/>
      <c r="DA4575" s="3"/>
      <c r="DB4575" s="3"/>
      <c r="DC4575" s="3"/>
      <c r="DE4575" s="3"/>
      <c r="EY4575" s="3"/>
      <c r="EZ4575" s="3"/>
      <c r="FA4575" s="3"/>
      <c r="FB4575" s="3"/>
      <c r="FC4575" s="3"/>
      <c r="GW4575" s="3"/>
      <c r="GX4575" s="3"/>
      <c r="GY4575" s="3"/>
      <c r="GZ4575" s="3"/>
      <c r="HA4575" s="3"/>
    </row>
    <row r="4576">
      <c r="A4576" s="2">
        <v>45908.0</v>
      </c>
      <c r="B4576" s="1" t="s">
        <v>250</v>
      </c>
      <c r="C4576" s="1" t="s">
        <v>251</v>
      </c>
      <c r="D4576" s="1" t="s">
        <v>22</v>
      </c>
      <c r="E4576" s="3">
        <v>1.0</v>
      </c>
      <c r="F4576" s="3">
        <v>1.0</v>
      </c>
      <c r="G4576" s="3">
        <v>1.0</v>
      </c>
      <c r="H4576" s="3">
        <v>36.0</v>
      </c>
      <c r="I4576" s="3">
        <v>1.0</v>
      </c>
      <c r="J4576" s="3">
        <v>0.0</v>
      </c>
      <c r="O4576" s="3"/>
      <c r="T4576" s="3"/>
      <c r="BC4576" s="3"/>
      <c r="BD4576" s="3"/>
      <c r="BE4576" s="3"/>
      <c r="BF4576" s="3"/>
      <c r="BG4576" s="3"/>
      <c r="BM4576" s="3"/>
      <c r="BR4576" s="3"/>
      <c r="DA4576" s="3"/>
      <c r="DB4576" s="3"/>
      <c r="DC4576" s="3"/>
      <c r="DE4576" s="3"/>
      <c r="DP4576" s="3"/>
      <c r="EY4576" s="3"/>
      <c r="EZ4576" s="3"/>
      <c r="FA4576" s="3"/>
      <c r="FB4576" s="3"/>
      <c r="FC4576" s="3"/>
      <c r="FI4576" s="3"/>
      <c r="FN4576" s="3"/>
      <c r="GW4576" s="3"/>
      <c r="GX4576" s="3"/>
      <c r="GY4576" s="3"/>
      <c r="HA4576" s="3"/>
      <c r="HG4576" s="3"/>
      <c r="HL4576" s="3"/>
    </row>
    <row r="4577">
      <c r="A4577" s="2">
        <v>45908.0</v>
      </c>
      <c r="B4577" s="1" t="s">
        <v>32</v>
      </c>
      <c r="C4577" s="1" t="s">
        <v>33</v>
      </c>
      <c r="D4577" s="1" t="s">
        <v>22</v>
      </c>
      <c r="E4577" s="3">
        <v>2.0</v>
      </c>
      <c r="F4577" s="3">
        <v>2.0</v>
      </c>
      <c r="G4577" s="3">
        <v>2.0</v>
      </c>
      <c r="H4577" s="3">
        <v>2.0</v>
      </c>
      <c r="I4577" s="3">
        <v>1.0</v>
      </c>
      <c r="J4577" s="3">
        <v>0.0</v>
      </c>
      <c r="BC4577" s="3"/>
      <c r="BD4577" s="3"/>
      <c r="BE4577" s="3"/>
      <c r="BG4577" s="3"/>
      <c r="DA4577" s="3"/>
      <c r="DB4577" s="3"/>
      <c r="DC4577" s="3"/>
      <c r="DE4577" s="3"/>
      <c r="EY4577" s="3"/>
      <c r="EZ4577" s="3"/>
      <c r="FA4577" s="3"/>
      <c r="FC4577" s="3"/>
      <c r="GW4577" s="3"/>
      <c r="GX4577" s="3"/>
      <c r="GY4577" s="3"/>
      <c r="HA4577" s="3"/>
    </row>
    <row r="4578">
      <c r="A4578" s="2">
        <v>45908.0</v>
      </c>
      <c r="B4578" s="1" t="s">
        <v>38</v>
      </c>
      <c r="C4578" s="1" t="s">
        <v>39</v>
      </c>
      <c r="D4578" s="1" t="s">
        <v>22</v>
      </c>
      <c r="E4578" s="3">
        <v>4.0</v>
      </c>
      <c r="F4578" s="3">
        <v>4.0</v>
      </c>
      <c r="G4578" s="3">
        <v>3.0</v>
      </c>
      <c r="H4578" s="3">
        <v>100.0</v>
      </c>
      <c r="I4578" s="3">
        <v>1.0</v>
      </c>
      <c r="J4578" s="3">
        <v>0.0</v>
      </c>
      <c r="BC4578" s="3"/>
      <c r="BD4578" s="3"/>
      <c r="BE4578" s="3"/>
      <c r="BF4578" s="3"/>
      <c r="BG4578" s="3"/>
      <c r="DA4578" s="3"/>
      <c r="DB4578" s="3"/>
      <c r="DC4578" s="3"/>
      <c r="DE4578" s="3"/>
      <c r="EY4578" s="3"/>
      <c r="EZ4578" s="3"/>
      <c r="FA4578" s="3"/>
      <c r="FB4578" s="3"/>
      <c r="FC4578" s="3"/>
      <c r="GW4578" s="3"/>
      <c r="GX4578" s="3"/>
      <c r="GY4578" s="3"/>
      <c r="HA4578" s="3"/>
    </row>
    <row r="4579">
      <c r="A4579" s="2">
        <v>45908.0</v>
      </c>
      <c r="B4579" s="1" t="s">
        <v>289</v>
      </c>
      <c r="C4579" s="1" t="s">
        <v>21</v>
      </c>
      <c r="D4579" s="1" t="s">
        <v>22</v>
      </c>
      <c r="E4579" s="3">
        <v>1.0</v>
      </c>
      <c r="F4579" s="3">
        <v>1.0</v>
      </c>
      <c r="G4579" s="3">
        <v>1.0</v>
      </c>
      <c r="H4579" s="3">
        <v>5.0</v>
      </c>
      <c r="I4579" s="3">
        <v>1.0</v>
      </c>
      <c r="J4579" s="3">
        <v>0.0</v>
      </c>
      <c r="W4579" s="3"/>
      <c r="BC4579" s="3"/>
      <c r="BD4579" s="3"/>
      <c r="BE4579" s="3"/>
      <c r="BF4579" s="3"/>
      <c r="BG4579" s="3"/>
      <c r="BU4579" s="3"/>
      <c r="DA4579" s="3"/>
      <c r="DB4579" s="3"/>
      <c r="DC4579" s="3"/>
      <c r="DD4579" s="3"/>
      <c r="DE4579" s="3"/>
      <c r="DS4579" s="3"/>
      <c r="EY4579" s="3"/>
      <c r="EZ4579" s="3"/>
      <c r="FA4579" s="3"/>
      <c r="FB4579" s="3"/>
      <c r="FC4579" s="3"/>
      <c r="FQ4579" s="3"/>
      <c r="GW4579" s="3"/>
      <c r="GX4579" s="3"/>
      <c r="GY4579" s="3"/>
      <c r="GZ4579" s="3"/>
      <c r="HA4579" s="3"/>
      <c r="HO4579" s="3"/>
    </row>
    <row r="4580">
      <c r="A4580" s="2">
        <v>45908.0</v>
      </c>
      <c r="B4580" s="1" t="s">
        <v>44</v>
      </c>
      <c r="C4580" s="1" t="s">
        <v>45</v>
      </c>
      <c r="D4580" s="1" t="s">
        <v>22</v>
      </c>
      <c r="E4580" s="3">
        <v>1.0</v>
      </c>
      <c r="F4580" s="3">
        <v>1.0</v>
      </c>
      <c r="G4580" s="3">
        <v>1.0</v>
      </c>
      <c r="H4580" s="3">
        <v>3.0</v>
      </c>
      <c r="I4580" s="3">
        <v>1.0</v>
      </c>
      <c r="J4580" s="3">
        <v>0.0</v>
      </c>
      <c r="BC4580" s="3"/>
      <c r="BD4580" s="3"/>
      <c r="BE4580" s="3"/>
      <c r="BG4580" s="3"/>
      <c r="DA4580" s="3"/>
      <c r="DB4580" s="3"/>
      <c r="DC4580" s="3"/>
      <c r="DE4580" s="3"/>
      <c r="EY4580" s="3"/>
      <c r="EZ4580" s="3"/>
      <c r="FA4580" s="3"/>
      <c r="FC4580" s="3"/>
      <c r="GW4580" s="3"/>
      <c r="GX4580" s="3"/>
      <c r="GY4580" s="3"/>
      <c r="HA4580" s="3"/>
    </row>
    <row r="4581">
      <c r="A4581" s="2">
        <v>45908.0</v>
      </c>
      <c r="B4581" s="1" t="s">
        <v>46</v>
      </c>
      <c r="C4581" s="1" t="s">
        <v>47</v>
      </c>
      <c r="D4581" s="1" t="s">
        <v>22</v>
      </c>
      <c r="E4581" s="3">
        <v>1.0</v>
      </c>
      <c r="F4581" s="3">
        <v>1.0</v>
      </c>
      <c r="G4581" s="3">
        <v>0.0</v>
      </c>
      <c r="H4581" s="3">
        <v>53.0</v>
      </c>
      <c r="I4581" s="3">
        <v>1.0</v>
      </c>
      <c r="J4581" s="3">
        <v>0.0</v>
      </c>
      <c r="BC4581" s="3"/>
      <c r="BD4581" s="3"/>
      <c r="BE4581" s="3"/>
      <c r="BG4581" s="3"/>
      <c r="DA4581" s="3"/>
      <c r="DB4581" s="3"/>
      <c r="DC4581" s="3"/>
      <c r="DE4581" s="3"/>
      <c r="EY4581" s="3"/>
      <c r="EZ4581" s="3"/>
      <c r="FA4581" s="3"/>
      <c r="FC4581" s="3"/>
      <c r="GW4581" s="3"/>
      <c r="GX4581" s="3"/>
      <c r="GY4581" s="3"/>
      <c r="HA4581" s="3"/>
    </row>
    <row r="4582">
      <c r="A4582" s="2">
        <v>45908.0</v>
      </c>
      <c r="B4582" s="1" t="s">
        <v>301</v>
      </c>
      <c r="C4582" s="1" t="s">
        <v>302</v>
      </c>
      <c r="D4582" s="1" t="s">
        <v>22</v>
      </c>
      <c r="E4582" s="3">
        <v>2.0</v>
      </c>
      <c r="F4582" s="3">
        <v>1.0</v>
      </c>
      <c r="G4582" s="3">
        <v>0.0</v>
      </c>
      <c r="H4582" s="3">
        <v>6.0</v>
      </c>
      <c r="I4582" s="3">
        <v>1.0</v>
      </c>
      <c r="J4582" s="3">
        <v>0.0</v>
      </c>
      <c r="BC4582" s="3"/>
      <c r="BD4582" s="3"/>
      <c r="BE4582" s="3"/>
      <c r="BG4582" s="3"/>
      <c r="DA4582" s="3"/>
      <c r="DB4582" s="3"/>
      <c r="DC4582" s="3"/>
      <c r="DE4582" s="3"/>
      <c r="EY4582" s="3"/>
      <c r="EZ4582" s="3"/>
      <c r="FA4582" s="3"/>
      <c r="FC4582" s="3"/>
      <c r="GW4582" s="3"/>
      <c r="GX4582" s="3"/>
      <c r="GY4582" s="3"/>
      <c r="HA4582" s="3"/>
    </row>
    <row r="4583">
      <c r="A4583" s="2">
        <v>45908.0</v>
      </c>
      <c r="B4583" s="1" t="s">
        <v>52</v>
      </c>
      <c r="C4583" s="1" t="s">
        <v>33</v>
      </c>
      <c r="D4583" s="1" t="s">
        <v>22</v>
      </c>
      <c r="E4583" s="3">
        <v>28.0</v>
      </c>
      <c r="F4583" s="3">
        <v>21.0</v>
      </c>
      <c r="G4583" s="3">
        <v>19.0</v>
      </c>
      <c r="H4583" s="3">
        <v>54.0</v>
      </c>
      <c r="I4583" s="3">
        <v>1.0</v>
      </c>
      <c r="J4583" s="3">
        <v>3.0</v>
      </c>
      <c r="BC4583" s="3"/>
      <c r="BD4583" s="3"/>
      <c r="BE4583" s="3"/>
      <c r="BF4583" s="3"/>
      <c r="BG4583" s="3"/>
      <c r="DA4583" s="3"/>
      <c r="DB4583" s="3"/>
      <c r="DC4583" s="3"/>
      <c r="DD4583" s="3"/>
      <c r="DE4583" s="3"/>
      <c r="EY4583" s="3"/>
      <c r="EZ4583" s="3"/>
      <c r="FA4583" s="3"/>
      <c r="FB4583" s="3"/>
      <c r="FC4583" s="3"/>
      <c r="GW4583" s="3"/>
      <c r="GX4583" s="3"/>
      <c r="GY4583" s="3"/>
      <c r="GZ4583" s="3"/>
      <c r="HA4583" s="3"/>
    </row>
    <row r="4584">
      <c r="A4584" s="2">
        <v>45908.0</v>
      </c>
      <c r="B4584" s="1" t="s">
        <v>53</v>
      </c>
      <c r="C4584" s="1" t="s">
        <v>43</v>
      </c>
      <c r="D4584" s="1" t="s">
        <v>22</v>
      </c>
      <c r="E4584" s="3">
        <v>4.0</v>
      </c>
      <c r="F4584" s="3">
        <v>4.0</v>
      </c>
      <c r="G4584" s="3">
        <v>3.0</v>
      </c>
      <c r="H4584" s="3">
        <v>7.0</v>
      </c>
      <c r="I4584" s="3">
        <v>1.0</v>
      </c>
      <c r="J4584" s="3">
        <v>0.0</v>
      </c>
      <c r="M4584" s="3"/>
      <c r="N4584" s="3"/>
      <c r="T4584" s="3"/>
      <c r="AW4584" s="3"/>
      <c r="BC4584" s="3"/>
      <c r="BD4584" s="3"/>
      <c r="BE4584" s="3"/>
      <c r="BF4584" s="3"/>
      <c r="BG4584" s="3"/>
      <c r="BK4584" s="3"/>
      <c r="BL4584" s="3"/>
      <c r="BR4584" s="3"/>
      <c r="CU4584" s="3"/>
      <c r="DA4584" s="3"/>
      <c r="DB4584" s="3"/>
      <c r="DC4584" s="3"/>
      <c r="DD4584" s="3"/>
      <c r="DE4584" s="3"/>
      <c r="DI4584" s="3"/>
      <c r="DP4584" s="3"/>
      <c r="ES4584" s="3"/>
      <c r="EY4584" s="3"/>
      <c r="EZ4584" s="3"/>
      <c r="FA4584" s="3"/>
      <c r="FB4584" s="3"/>
      <c r="FC4584" s="3"/>
      <c r="FG4584" s="3"/>
      <c r="FH4584" s="3"/>
      <c r="FN4584" s="3"/>
      <c r="GQ4584" s="3"/>
      <c r="GW4584" s="3"/>
      <c r="GX4584" s="3"/>
      <c r="GY4584" s="3"/>
      <c r="GZ4584" s="3"/>
      <c r="HA4584" s="3"/>
      <c r="HE4584" s="3"/>
      <c r="HF4584" s="3"/>
      <c r="HL4584" s="3"/>
      <c r="IO4584" s="3"/>
    </row>
    <row r="4585">
      <c r="A4585" s="2">
        <v>45908.0</v>
      </c>
      <c r="B4585" s="1" t="s">
        <v>99</v>
      </c>
      <c r="C4585" s="1" t="s">
        <v>100</v>
      </c>
      <c r="D4585" s="1" t="s">
        <v>22</v>
      </c>
      <c r="E4585" s="3">
        <v>2.0</v>
      </c>
      <c r="F4585" s="3">
        <v>1.0</v>
      </c>
      <c r="G4585" s="3">
        <v>0.0</v>
      </c>
      <c r="H4585" s="3">
        <v>4.0</v>
      </c>
      <c r="I4585" s="3">
        <v>1.0</v>
      </c>
      <c r="J4585" s="3">
        <v>0.0</v>
      </c>
      <c r="BC4585" s="3"/>
      <c r="BD4585" s="3"/>
      <c r="BE4585" s="3"/>
      <c r="BG4585" s="3"/>
      <c r="DA4585" s="3"/>
      <c r="DB4585" s="3"/>
      <c r="DC4585" s="3"/>
      <c r="DE4585" s="3"/>
      <c r="EY4585" s="3"/>
      <c r="EZ4585" s="3"/>
      <c r="FA4585" s="3"/>
      <c r="FC4585" s="3"/>
      <c r="GW4585" s="3"/>
      <c r="GX4585" s="3"/>
      <c r="GY4585" s="3"/>
      <c r="HA4585" s="3"/>
    </row>
    <row r="4586">
      <c r="A4586" s="2">
        <v>45908.0</v>
      </c>
      <c r="B4586" s="1" t="s">
        <v>54</v>
      </c>
      <c r="C4586" s="1" t="s">
        <v>21</v>
      </c>
      <c r="D4586" s="1" t="s">
        <v>22</v>
      </c>
      <c r="E4586" s="3">
        <v>11.0</v>
      </c>
      <c r="F4586" s="3">
        <v>9.0</v>
      </c>
      <c r="G4586" s="3">
        <v>9.0</v>
      </c>
      <c r="H4586" s="3">
        <v>141.0</v>
      </c>
      <c r="I4586" s="3">
        <v>1.0</v>
      </c>
      <c r="J4586" s="3">
        <v>1.0</v>
      </c>
      <c r="BC4586" s="3"/>
      <c r="BD4586" s="3"/>
      <c r="BE4586" s="3"/>
      <c r="BG4586" s="3"/>
      <c r="DA4586" s="3"/>
      <c r="DB4586" s="3"/>
      <c r="DC4586" s="3"/>
      <c r="DE4586" s="3"/>
      <c r="EY4586" s="3"/>
      <c r="EZ4586" s="3"/>
      <c r="FA4586" s="3"/>
      <c r="FC4586" s="3"/>
      <c r="GW4586" s="3"/>
      <c r="GX4586" s="3"/>
      <c r="GY4586" s="3"/>
      <c r="HA4586" s="3"/>
    </row>
    <row r="4587">
      <c r="A4587" s="2">
        <v>45908.0</v>
      </c>
      <c r="B4587" s="1" t="s">
        <v>55</v>
      </c>
      <c r="C4587" s="1" t="s">
        <v>21</v>
      </c>
      <c r="D4587" s="1" t="s">
        <v>22</v>
      </c>
      <c r="E4587" s="3">
        <v>1.0</v>
      </c>
      <c r="F4587" s="3">
        <v>1.0</v>
      </c>
      <c r="G4587" s="3">
        <v>1.0</v>
      </c>
      <c r="H4587" s="3">
        <v>1.0</v>
      </c>
      <c r="I4587" s="3">
        <v>1.0</v>
      </c>
      <c r="J4587" s="3">
        <v>0.0</v>
      </c>
      <c r="BC4587" s="3"/>
      <c r="BD4587" s="3"/>
      <c r="BE4587" s="3"/>
      <c r="BG4587" s="3"/>
      <c r="DA4587" s="3"/>
      <c r="DB4587" s="3"/>
      <c r="DC4587" s="3"/>
      <c r="DE4587" s="3"/>
      <c r="EY4587" s="3"/>
      <c r="EZ4587" s="3"/>
      <c r="FA4587" s="3"/>
      <c r="FC4587" s="3"/>
      <c r="GW4587" s="3"/>
      <c r="GX4587" s="3"/>
      <c r="GY4587" s="3"/>
      <c r="HA4587" s="3"/>
    </row>
    <row r="4588">
      <c r="A4588" s="2">
        <v>45908.0</v>
      </c>
      <c r="B4588" s="1" t="s">
        <v>56</v>
      </c>
      <c r="C4588" s="1" t="s">
        <v>33</v>
      </c>
      <c r="D4588" s="1" t="s">
        <v>22</v>
      </c>
      <c r="E4588" s="3">
        <v>2.0</v>
      </c>
      <c r="F4588" s="3">
        <v>2.0</v>
      </c>
      <c r="G4588" s="3">
        <v>1.0</v>
      </c>
      <c r="H4588" s="3">
        <v>97.0</v>
      </c>
      <c r="I4588" s="3">
        <v>1.0</v>
      </c>
      <c r="J4588" s="3">
        <v>0.0</v>
      </c>
      <c r="BC4588" s="3"/>
      <c r="BD4588" s="3"/>
      <c r="BE4588" s="3"/>
      <c r="BG4588" s="3"/>
      <c r="DA4588" s="3"/>
      <c r="DB4588" s="3"/>
      <c r="DC4588" s="3"/>
      <c r="DE4588" s="3"/>
      <c r="EY4588" s="3"/>
      <c r="EZ4588" s="3"/>
      <c r="FA4588" s="3"/>
      <c r="FC4588" s="3"/>
      <c r="GW4588" s="3"/>
      <c r="GX4588" s="3"/>
      <c r="GY4588" s="3"/>
      <c r="HA4588" s="3"/>
    </row>
    <row r="4589">
      <c r="A4589" s="2">
        <v>45909.0</v>
      </c>
      <c r="B4589" s="1" t="s">
        <v>58</v>
      </c>
      <c r="C4589" s="1" t="s">
        <v>58</v>
      </c>
      <c r="D4589" s="1" t="s">
        <v>22</v>
      </c>
      <c r="E4589" s="3">
        <v>1.0</v>
      </c>
      <c r="F4589" s="3">
        <v>1.0</v>
      </c>
      <c r="G4589" s="3">
        <v>0.0</v>
      </c>
      <c r="H4589" s="3">
        <v>2.0</v>
      </c>
      <c r="I4589" s="3">
        <v>1.0</v>
      </c>
      <c r="J4589" s="3">
        <v>0.0</v>
      </c>
      <c r="BC4589" s="3"/>
      <c r="BD4589" s="3"/>
      <c r="BE4589" s="3"/>
      <c r="BG4589" s="3"/>
      <c r="DA4589" s="3"/>
      <c r="DB4589" s="3"/>
      <c r="DC4589" s="3"/>
      <c r="DE4589" s="3"/>
      <c r="EY4589" s="3"/>
      <c r="EZ4589" s="3"/>
      <c r="FA4589" s="3"/>
      <c r="FC4589" s="3"/>
      <c r="GW4589" s="3"/>
      <c r="GX4589" s="3"/>
      <c r="GY4589" s="3"/>
      <c r="HA4589" s="3"/>
    </row>
    <row r="4590">
      <c r="A4590" s="2">
        <v>45909.0</v>
      </c>
      <c r="B4590" s="1" t="s">
        <v>20</v>
      </c>
      <c r="C4590" s="1" t="s">
        <v>21</v>
      </c>
      <c r="D4590" s="1" t="s">
        <v>22</v>
      </c>
      <c r="E4590" s="3">
        <v>10.0</v>
      </c>
      <c r="F4590" s="3">
        <v>7.0</v>
      </c>
      <c r="G4590" s="3">
        <v>8.0</v>
      </c>
      <c r="H4590" s="3">
        <v>79.0</v>
      </c>
      <c r="I4590" s="3">
        <v>1.0</v>
      </c>
      <c r="J4590" s="3">
        <v>0.0</v>
      </c>
      <c r="BC4590" s="3"/>
      <c r="BD4590" s="3"/>
      <c r="BE4590" s="3"/>
      <c r="BG4590" s="3"/>
      <c r="DA4590" s="3"/>
      <c r="DB4590" s="3"/>
      <c r="DC4590" s="3"/>
      <c r="DE4590" s="3"/>
      <c r="EY4590" s="3"/>
      <c r="EZ4590" s="3"/>
      <c r="FA4590" s="3"/>
      <c r="FC4590" s="3"/>
      <c r="GW4590" s="3"/>
      <c r="GX4590" s="3"/>
      <c r="GY4590" s="3"/>
      <c r="HA4590" s="3"/>
    </row>
    <row r="4591">
      <c r="A4591" s="2">
        <v>45909.0</v>
      </c>
      <c r="B4591" s="1" t="s">
        <v>29</v>
      </c>
      <c r="C4591" s="1" t="s">
        <v>21</v>
      </c>
      <c r="D4591" s="1" t="s">
        <v>22</v>
      </c>
      <c r="E4591" s="3">
        <v>122.0</v>
      </c>
      <c r="F4591" s="3">
        <v>92.0</v>
      </c>
      <c r="G4591" s="3">
        <v>90.0</v>
      </c>
      <c r="H4591" s="3">
        <v>1225.0</v>
      </c>
      <c r="I4591" s="3">
        <v>1.0</v>
      </c>
      <c r="J4591" s="3">
        <v>5.0</v>
      </c>
      <c r="BC4591" s="3"/>
      <c r="BD4591" s="3"/>
      <c r="BE4591" s="3"/>
      <c r="BF4591" s="3"/>
      <c r="BG4591" s="3"/>
      <c r="DA4591" s="3"/>
      <c r="DB4591" s="3"/>
      <c r="DC4591" s="3"/>
      <c r="DD4591" s="3"/>
      <c r="DE4591" s="3"/>
      <c r="EY4591" s="3"/>
      <c r="EZ4591" s="3"/>
      <c r="FA4591" s="3"/>
      <c r="FB4591" s="3"/>
      <c r="FC4591" s="3"/>
      <c r="GW4591" s="3"/>
      <c r="GX4591" s="3"/>
      <c r="GY4591" s="3"/>
      <c r="GZ4591" s="3"/>
      <c r="HA4591" s="3"/>
    </row>
    <row r="4592">
      <c r="A4592" s="2">
        <v>45909.0</v>
      </c>
      <c r="B4592" s="1" t="s">
        <v>902</v>
      </c>
      <c r="C4592" s="1" t="s">
        <v>45</v>
      </c>
      <c r="D4592" s="1" t="s">
        <v>22</v>
      </c>
      <c r="E4592" s="3">
        <v>1.0</v>
      </c>
      <c r="F4592" s="3">
        <v>1.0</v>
      </c>
      <c r="G4592" s="3">
        <v>1.0</v>
      </c>
      <c r="H4592" s="3">
        <v>54.0</v>
      </c>
      <c r="I4592" s="3">
        <v>1.0</v>
      </c>
      <c r="J4592" s="3">
        <v>0.0</v>
      </c>
      <c r="BC4592" s="3"/>
      <c r="BD4592" s="3"/>
      <c r="BE4592" s="3"/>
      <c r="BF4592" s="3"/>
      <c r="BG4592" s="3"/>
      <c r="DA4592" s="3"/>
      <c r="DB4592" s="3"/>
      <c r="DC4592" s="3"/>
      <c r="DD4592" s="3"/>
      <c r="DE4592" s="3"/>
      <c r="EY4592" s="3"/>
      <c r="EZ4592" s="3"/>
      <c r="FA4592" s="3"/>
      <c r="FB4592" s="3"/>
      <c r="FC4592" s="3"/>
      <c r="GW4592" s="3"/>
      <c r="GX4592" s="3"/>
      <c r="GY4592" s="3"/>
      <c r="GZ4592" s="3"/>
      <c r="HA4592" s="3"/>
    </row>
    <row r="4593">
      <c r="A4593" s="2">
        <v>45909.0</v>
      </c>
      <c r="B4593" s="1" t="s">
        <v>89</v>
      </c>
      <c r="C4593" s="1" t="s">
        <v>21</v>
      </c>
      <c r="D4593" s="1" t="s">
        <v>22</v>
      </c>
      <c r="E4593" s="3">
        <v>1.0</v>
      </c>
      <c r="F4593" s="3">
        <v>1.0</v>
      </c>
      <c r="G4593" s="3">
        <v>1.0</v>
      </c>
      <c r="H4593" s="3">
        <v>3.0</v>
      </c>
      <c r="I4593" s="3">
        <v>1.0</v>
      </c>
      <c r="J4593" s="3">
        <v>0.0</v>
      </c>
      <c r="BC4593" s="3"/>
      <c r="BD4593" s="3"/>
      <c r="BE4593" s="3"/>
      <c r="BG4593" s="3"/>
      <c r="DA4593" s="3"/>
      <c r="DB4593" s="3"/>
      <c r="DC4593" s="3"/>
      <c r="DE4593" s="3"/>
      <c r="EY4593" s="3"/>
      <c r="EZ4593" s="3"/>
      <c r="FA4593" s="3"/>
      <c r="FC4593" s="3"/>
      <c r="GW4593" s="3"/>
      <c r="GX4593" s="3"/>
      <c r="GY4593" s="3"/>
      <c r="HA4593" s="3"/>
    </row>
    <row r="4594">
      <c r="A4594" s="2">
        <v>45909.0</v>
      </c>
      <c r="B4594" s="1" t="s">
        <v>305</v>
      </c>
      <c r="C4594" s="1" t="s">
        <v>67</v>
      </c>
      <c r="D4594" s="1" t="s">
        <v>22</v>
      </c>
      <c r="E4594" s="3">
        <v>2.0</v>
      </c>
      <c r="F4594" s="3">
        <v>1.0</v>
      </c>
      <c r="G4594" s="3">
        <v>0.0</v>
      </c>
      <c r="H4594" s="3">
        <v>5.0</v>
      </c>
      <c r="I4594" s="3">
        <v>1.0</v>
      </c>
      <c r="J4594" s="3">
        <v>0.0</v>
      </c>
      <c r="BC4594" s="3"/>
      <c r="BD4594" s="3"/>
      <c r="BE4594" s="3"/>
      <c r="BG4594" s="3"/>
      <c r="DA4594" s="3"/>
      <c r="DB4594" s="3"/>
      <c r="DC4594" s="3"/>
      <c r="DE4594" s="3"/>
      <c r="EY4594" s="3"/>
      <c r="EZ4594" s="3"/>
      <c r="FA4594" s="3"/>
      <c r="FC4594" s="3"/>
      <c r="GW4594" s="3"/>
      <c r="GX4594" s="3"/>
      <c r="GY4594" s="3"/>
      <c r="HA4594" s="3"/>
    </row>
    <row r="4595">
      <c r="A4595" s="2">
        <v>45909.0</v>
      </c>
      <c r="B4595" s="1" t="s">
        <v>83</v>
      </c>
      <c r="C4595" s="1" t="s">
        <v>84</v>
      </c>
      <c r="D4595" s="1" t="s">
        <v>22</v>
      </c>
      <c r="E4595" s="3">
        <v>1.0</v>
      </c>
      <c r="F4595" s="3">
        <v>1.0</v>
      </c>
      <c r="G4595" s="3">
        <v>1.0</v>
      </c>
      <c r="H4595" s="3">
        <v>2.0</v>
      </c>
      <c r="I4595" s="3">
        <v>1.0</v>
      </c>
      <c r="J4595" s="3">
        <v>1.0</v>
      </c>
      <c r="BC4595" s="3"/>
      <c r="BD4595" s="3"/>
      <c r="BE4595" s="3"/>
      <c r="BG4595" s="3"/>
      <c r="DA4595" s="3"/>
      <c r="DB4595" s="3"/>
      <c r="DC4595" s="3"/>
      <c r="DE4595" s="3"/>
      <c r="EY4595" s="3"/>
      <c r="EZ4595" s="3"/>
      <c r="FA4595" s="3"/>
      <c r="FC4595" s="3"/>
      <c r="GW4595" s="3"/>
      <c r="GX4595" s="3"/>
      <c r="GY4595" s="3"/>
      <c r="HA4595" s="3"/>
    </row>
    <row r="4596">
      <c r="A4596" s="2">
        <v>45909.0</v>
      </c>
      <c r="B4596" s="1" t="s">
        <v>461</v>
      </c>
      <c r="C4596" s="1" t="s">
        <v>21</v>
      </c>
      <c r="D4596" s="1" t="s">
        <v>22</v>
      </c>
      <c r="E4596" s="3">
        <v>1.0</v>
      </c>
      <c r="F4596" s="3">
        <v>1.0</v>
      </c>
      <c r="G4596" s="3">
        <v>1.0</v>
      </c>
      <c r="H4596" s="3">
        <v>1.0</v>
      </c>
      <c r="I4596" s="3">
        <v>1.0</v>
      </c>
      <c r="J4596" s="3">
        <v>0.0</v>
      </c>
      <c r="BC4596" s="3"/>
      <c r="BD4596" s="3"/>
      <c r="BE4596" s="3"/>
      <c r="BG4596" s="3"/>
      <c r="DA4596" s="3"/>
      <c r="DB4596" s="3"/>
      <c r="DC4596" s="3"/>
      <c r="DE4596" s="3"/>
      <c r="EY4596" s="3"/>
      <c r="EZ4596" s="3"/>
      <c r="FA4596" s="3"/>
      <c r="FC4596" s="3"/>
      <c r="GW4596" s="3"/>
      <c r="GX4596" s="3"/>
      <c r="GY4596" s="3"/>
      <c r="HA4596" s="3"/>
    </row>
    <row r="4597">
      <c r="A4597" s="2">
        <v>45909.0</v>
      </c>
      <c r="B4597" s="1" t="s">
        <v>31</v>
      </c>
      <c r="C4597" s="1" t="s">
        <v>21</v>
      </c>
      <c r="D4597" s="1" t="s">
        <v>22</v>
      </c>
      <c r="E4597" s="3">
        <v>1.0</v>
      </c>
      <c r="F4597" s="3">
        <v>1.0</v>
      </c>
      <c r="G4597" s="3">
        <v>1.0</v>
      </c>
      <c r="H4597" s="3">
        <v>1.0</v>
      </c>
      <c r="I4597" s="3">
        <v>1.0</v>
      </c>
      <c r="J4597" s="3">
        <v>0.0</v>
      </c>
      <c r="BC4597" s="3"/>
      <c r="BD4597" s="3"/>
      <c r="BE4597" s="3"/>
      <c r="BG4597" s="3"/>
      <c r="DA4597" s="3"/>
      <c r="DB4597" s="3"/>
      <c r="DC4597" s="3"/>
      <c r="DE4597" s="3"/>
      <c r="EY4597" s="3"/>
      <c r="EZ4597" s="3"/>
      <c r="FA4597" s="3"/>
      <c r="FC4597" s="3"/>
      <c r="GW4597" s="3"/>
      <c r="GX4597" s="3"/>
      <c r="GY4597" s="3"/>
      <c r="HA4597" s="3"/>
    </row>
    <row r="4598">
      <c r="A4598" s="2">
        <v>45909.0</v>
      </c>
      <c r="B4598" s="1" t="s">
        <v>485</v>
      </c>
      <c r="C4598" s="1" t="s">
        <v>485</v>
      </c>
      <c r="D4598" s="1" t="s">
        <v>79</v>
      </c>
      <c r="E4598" s="3">
        <v>1.0</v>
      </c>
      <c r="F4598" s="3">
        <v>1.0</v>
      </c>
      <c r="G4598" s="3">
        <v>1.0</v>
      </c>
      <c r="H4598" s="3">
        <v>1.0</v>
      </c>
      <c r="I4598" s="3">
        <v>1.0</v>
      </c>
      <c r="J4598" s="3">
        <v>0.0</v>
      </c>
      <c r="BC4598" s="3"/>
      <c r="BD4598" s="3"/>
      <c r="BE4598" s="3"/>
      <c r="BG4598" s="3"/>
      <c r="DA4598" s="3"/>
      <c r="DB4598" s="3"/>
      <c r="DC4598" s="3"/>
      <c r="DE4598" s="3"/>
      <c r="EY4598" s="3"/>
      <c r="EZ4598" s="3"/>
      <c r="FA4598" s="3"/>
      <c r="FC4598" s="3"/>
      <c r="GW4598" s="3"/>
      <c r="GX4598" s="3"/>
      <c r="GY4598" s="3"/>
      <c r="HA4598" s="3"/>
    </row>
    <row r="4599">
      <c r="A4599" s="2">
        <v>45909.0</v>
      </c>
      <c r="B4599" s="1" t="s">
        <v>317</v>
      </c>
      <c r="C4599" s="1" t="s">
        <v>302</v>
      </c>
      <c r="D4599" s="1" t="s">
        <v>22</v>
      </c>
      <c r="E4599" s="3">
        <v>1.0</v>
      </c>
      <c r="F4599" s="3">
        <v>1.0</v>
      </c>
      <c r="G4599" s="3">
        <v>1.0</v>
      </c>
      <c r="H4599" s="3">
        <v>1.0</v>
      </c>
      <c r="I4599" s="3">
        <v>1.0</v>
      </c>
      <c r="J4599" s="3">
        <v>0.0</v>
      </c>
      <c r="BC4599" s="3"/>
      <c r="BD4599" s="3"/>
      <c r="BE4599" s="3"/>
      <c r="BF4599" s="3"/>
      <c r="BG4599" s="3"/>
      <c r="DA4599" s="3"/>
      <c r="DB4599" s="3"/>
      <c r="DC4599" s="3"/>
      <c r="DD4599" s="3"/>
      <c r="DE4599" s="3"/>
      <c r="EY4599" s="3"/>
      <c r="EZ4599" s="3"/>
      <c r="FA4599" s="3"/>
      <c r="FB4599" s="3"/>
      <c r="FC4599" s="3"/>
      <c r="GW4599" s="3"/>
      <c r="GX4599" s="3"/>
      <c r="GY4599" s="3"/>
      <c r="GZ4599" s="3"/>
      <c r="HA4599" s="3"/>
    </row>
    <row r="4600">
      <c r="A4600" s="2">
        <v>45909.0</v>
      </c>
      <c r="B4600" s="1" t="s">
        <v>38</v>
      </c>
      <c r="C4600" s="1" t="s">
        <v>39</v>
      </c>
      <c r="D4600" s="1" t="s">
        <v>22</v>
      </c>
      <c r="E4600" s="3">
        <v>14.0</v>
      </c>
      <c r="F4600" s="3">
        <v>11.0</v>
      </c>
      <c r="G4600" s="3">
        <v>9.0</v>
      </c>
      <c r="H4600" s="3">
        <v>38.0</v>
      </c>
      <c r="I4600" s="3">
        <v>0.73</v>
      </c>
      <c r="J4600" s="3">
        <v>1.0</v>
      </c>
      <c r="M4600" s="3"/>
      <c r="BC4600" s="3"/>
      <c r="BD4600" s="3"/>
      <c r="BE4600" s="3"/>
      <c r="BF4600" s="3"/>
      <c r="BG4600" s="3"/>
      <c r="BK4600" s="3"/>
      <c r="DA4600" s="3"/>
      <c r="DB4600" s="3"/>
      <c r="DC4600" s="3"/>
      <c r="DD4600" s="3"/>
      <c r="DE4600" s="3"/>
      <c r="DI4600" s="3"/>
      <c r="EY4600" s="3"/>
      <c r="EZ4600" s="3"/>
      <c r="FA4600" s="3"/>
      <c r="FB4600" s="3"/>
      <c r="FC4600" s="3"/>
      <c r="FG4600" s="3"/>
      <c r="GW4600" s="3"/>
      <c r="GX4600" s="3"/>
      <c r="GY4600" s="3"/>
      <c r="GZ4600" s="3"/>
      <c r="HA4600" s="3"/>
      <c r="HE4600" s="3"/>
    </row>
    <row r="4601">
      <c r="A4601" s="2">
        <v>45909.0</v>
      </c>
      <c r="B4601" s="1" t="s">
        <v>289</v>
      </c>
      <c r="C4601" s="1" t="s">
        <v>21</v>
      </c>
      <c r="D4601" s="1" t="s">
        <v>22</v>
      </c>
      <c r="E4601" s="3">
        <v>1.0</v>
      </c>
      <c r="F4601" s="3">
        <v>1.0</v>
      </c>
      <c r="G4601" s="3">
        <v>1.0</v>
      </c>
      <c r="H4601" s="3">
        <v>1.0</v>
      </c>
      <c r="I4601" s="3">
        <v>1.0</v>
      </c>
      <c r="J4601" s="3">
        <v>0.0</v>
      </c>
      <c r="BC4601" s="3"/>
      <c r="BD4601" s="3"/>
      <c r="BE4601" s="3"/>
      <c r="BG4601" s="3"/>
      <c r="DA4601" s="3"/>
      <c r="DB4601" s="3"/>
      <c r="DC4601" s="3"/>
      <c r="DE4601" s="3"/>
      <c r="EY4601" s="3"/>
      <c r="EZ4601" s="3"/>
      <c r="FA4601" s="3"/>
      <c r="FC4601" s="3"/>
      <c r="GW4601" s="3"/>
      <c r="GX4601" s="3"/>
      <c r="GY4601" s="3"/>
      <c r="HA4601" s="3"/>
    </row>
    <row r="4602">
      <c r="A4602" s="2">
        <v>45909.0</v>
      </c>
      <c r="B4602" s="1" t="s">
        <v>42</v>
      </c>
      <c r="C4602" s="1" t="s">
        <v>43</v>
      </c>
      <c r="D4602" s="1" t="s">
        <v>22</v>
      </c>
      <c r="E4602" s="3">
        <v>2.0</v>
      </c>
      <c r="F4602" s="3">
        <v>1.0</v>
      </c>
      <c r="G4602" s="3">
        <v>2.0</v>
      </c>
      <c r="H4602" s="3">
        <v>8.0</v>
      </c>
      <c r="I4602" s="3">
        <v>1.0</v>
      </c>
      <c r="J4602" s="3">
        <v>0.0</v>
      </c>
      <c r="BC4602" s="3"/>
      <c r="BD4602" s="3"/>
      <c r="BE4602" s="3"/>
      <c r="BG4602" s="3"/>
      <c r="DA4602" s="3"/>
      <c r="DB4602" s="3"/>
      <c r="DC4602" s="3"/>
      <c r="DE4602" s="3"/>
      <c r="EY4602" s="3"/>
      <c r="EZ4602" s="3"/>
      <c r="FA4602" s="3"/>
      <c r="FC4602" s="3"/>
      <c r="GW4602" s="3"/>
      <c r="GX4602" s="3"/>
      <c r="GY4602" s="3"/>
      <c r="HA4602" s="3"/>
    </row>
    <row r="4603">
      <c r="A4603" s="2">
        <v>45909.0</v>
      </c>
      <c r="B4603" s="1" t="s">
        <v>46</v>
      </c>
      <c r="C4603" s="1" t="s">
        <v>47</v>
      </c>
      <c r="D4603" s="1" t="s">
        <v>22</v>
      </c>
      <c r="E4603" s="3">
        <v>2.0</v>
      </c>
      <c r="F4603" s="3">
        <v>2.0</v>
      </c>
      <c r="G4603" s="3">
        <v>2.0</v>
      </c>
      <c r="H4603" s="3">
        <v>6.0</v>
      </c>
      <c r="I4603" s="3">
        <v>1.0</v>
      </c>
      <c r="J4603" s="3">
        <v>0.0</v>
      </c>
      <c r="K4603" s="3"/>
      <c r="BC4603" s="3"/>
      <c r="BD4603" s="3"/>
      <c r="BE4603" s="3"/>
      <c r="BG4603" s="3"/>
      <c r="BI4603" s="3"/>
      <c r="DA4603" s="3"/>
      <c r="DB4603" s="3"/>
      <c r="DC4603" s="3"/>
      <c r="DE4603" s="3"/>
      <c r="DG4603" s="3"/>
      <c r="EY4603" s="3"/>
      <c r="EZ4603" s="3"/>
      <c r="FA4603" s="3"/>
      <c r="FC4603" s="3"/>
      <c r="FE4603" s="3"/>
      <c r="GW4603" s="3"/>
      <c r="GX4603" s="3"/>
      <c r="GY4603" s="3"/>
      <c r="HA4603" s="3"/>
      <c r="HC4603" s="3"/>
    </row>
    <row r="4604">
      <c r="A4604" s="2">
        <v>45909.0</v>
      </c>
      <c r="B4604" s="1" t="s">
        <v>244</v>
      </c>
      <c r="C4604" s="1" t="s">
        <v>33</v>
      </c>
      <c r="D4604" s="1" t="s">
        <v>22</v>
      </c>
      <c r="E4604" s="3">
        <v>1.0</v>
      </c>
      <c r="F4604" s="3">
        <v>1.0</v>
      </c>
      <c r="G4604" s="3">
        <v>1.0</v>
      </c>
      <c r="H4604" s="3">
        <v>1.0</v>
      </c>
      <c r="I4604" s="3">
        <v>1.0</v>
      </c>
      <c r="J4604" s="3">
        <v>0.0</v>
      </c>
      <c r="BC4604" s="3"/>
      <c r="BD4604" s="3"/>
      <c r="BE4604" s="3"/>
      <c r="BF4604" s="3"/>
      <c r="BG4604" s="3"/>
      <c r="DA4604" s="3"/>
      <c r="DB4604" s="3"/>
      <c r="DC4604" s="3"/>
      <c r="DD4604" s="3"/>
      <c r="DE4604" s="3"/>
      <c r="EY4604" s="3"/>
      <c r="EZ4604" s="3"/>
      <c r="FA4604" s="3"/>
      <c r="FB4604" s="3"/>
      <c r="FC4604" s="3"/>
      <c r="GW4604" s="3"/>
      <c r="GX4604" s="3"/>
      <c r="GY4604" s="3"/>
      <c r="GZ4604" s="3"/>
      <c r="HA4604" s="3"/>
    </row>
    <row r="4605">
      <c r="A4605" s="2">
        <v>45909.0</v>
      </c>
      <c r="B4605" s="1" t="s">
        <v>50</v>
      </c>
      <c r="C4605" s="1" t="s">
        <v>51</v>
      </c>
      <c r="D4605" s="1" t="s">
        <v>37</v>
      </c>
      <c r="E4605" s="3">
        <v>1.0</v>
      </c>
      <c r="F4605" s="3">
        <v>1.0</v>
      </c>
      <c r="G4605" s="3">
        <v>1.0</v>
      </c>
      <c r="H4605" s="3">
        <v>3.0</v>
      </c>
      <c r="I4605" s="3">
        <v>1.0</v>
      </c>
      <c r="J4605" s="3">
        <v>1.0</v>
      </c>
      <c r="K4605" s="3"/>
      <c r="M4605" s="3"/>
      <c r="N4605" s="3"/>
      <c r="Q4605" s="3"/>
      <c r="AE4605" s="3"/>
      <c r="BC4605" s="3"/>
      <c r="BD4605" s="3"/>
      <c r="BE4605" s="3"/>
      <c r="BF4605" s="3"/>
      <c r="BG4605" s="3"/>
      <c r="BI4605" s="3"/>
      <c r="BK4605" s="3"/>
      <c r="BL4605" s="3"/>
      <c r="BO4605" s="3"/>
      <c r="CC4605" s="3"/>
      <c r="DA4605" s="3"/>
      <c r="DB4605" s="3"/>
      <c r="DC4605" s="3"/>
      <c r="DD4605" s="3"/>
      <c r="DE4605" s="3"/>
      <c r="DI4605" s="3"/>
      <c r="EA4605" s="3"/>
      <c r="EY4605" s="3"/>
      <c r="EZ4605" s="3"/>
      <c r="FA4605" s="3"/>
      <c r="FB4605" s="3"/>
      <c r="FC4605" s="3"/>
      <c r="FE4605" s="3"/>
      <c r="FG4605" s="3"/>
      <c r="FK4605" s="3"/>
      <c r="FY4605" s="3"/>
      <c r="GW4605" s="3"/>
      <c r="GX4605" s="3"/>
      <c r="GY4605" s="3"/>
      <c r="GZ4605" s="3"/>
      <c r="HA4605" s="3"/>
      <c r="HC4605" s="3"/>
      <c r="HE4605" s="3"/>
      <c r="HI4605" s="3"/>
      <c r="HW4605" s="3"/>
    </row>
    <row r="4606">
      <c r="A4606" s="2">
        <v>45909.0</v>
      </c>
      <c r="B4606" s="1" t="s">
        <v>52</v>
      </c>
      <c r="C4606" s="1" t="s">
        <v>33</v>
      </c>
      <c r="D4606" s="1" t="s">
        <v>22</v>
      </c>
      <c r="E4606" s="3">
        <v>47.0</v>
      </c>
      <c r="F4606" s="3">
        <v>39.0</v>
      </c>
      <c r="G4606" s="3">
        <v>39.0</v>
      </c>
      <c r="H4606" s="3">
        <v>125.0</v>
      </c>
      <c r="I4606" s="3">
        <v>1.0</v>
      </c>
      <c r="J4606" s="3">
        <v>1.0</v>
      </c>
      <c r="BC4606" s="3"/>
      <c r="BD4606" s="3"/>
      <c r="BE4606" s="3"/>
      <c r="BF4606" s="3"/>
      <c r="BG4606" s="3"/>
      <c r="DA4606" s="3"/>
      <c r="DB4606" s="3"/>
      <c r="DC4606" s="3"/>
      <c r="DD4606" s="3"/>
      <c r="DE4606" s="3"/>
      <c r="EY4606" s="3"/>
      <c r="EZ4606" s="3"/>
      <c r="FA4606" s="3"/>
      <c r="FB4606" s="3"/>
      <c r="FC4606" s="3"/>
      <c r="GW4606" s="3"/>
      <c r="GX4606" s="3"/>
      <c r="GY4606" s="3"/>
      <c r="GZ4606" s="3"/>
      <c r="HA4606" s="3"/>
    </row>
    <row r="4607">
      <c r="A4607" s="2">
        <v>45909.0</v>
      </c>
      <c r="B4607" s="1" t="s">
        <v>53</v>
      </c>
      <c r="C4607" s="1" t="s">
        <v>43</v>
      </c>
      <c r="D4607" s="1" t="s">
        <v>22</v>
      </c>
      <c r="E4607" s="3">
        <v>6.0</v>
      </c>
      <c r="F4607" s="3">
        <v>3.0</v>
      </c>
      <c r="G4607" s="3">
        <v>5.0</v>
      </c>
      <c r="H4607" s="3">
        <v>18.0</v>
      </c>
      <c r="I4607" s="3">
        <v>1.0</v>
      </c>
      <c r="J4607" s="3">
        <v>1.0</v>
      </c>
      <c r="BC4607" s="3"/>
      <c r="BD4607" s="3"/>
      <c r="BE4607" s="3"/>
      <c r="BG4607" s="3"/>
      <c r="DA4607" s="3"/>
      <c r="DB4607" s="3"/>
      <c r="DC4607" s="3"/>
      <c r="DE4607" s="3"/>
      <c r="EY4607" s="3"/>
      <c r="EZ4607" s="3"/>
      <c r="FA4607" s="3"/>
      <c r="FC4607" s="3"/>
      <c r="GW4607" s="3"/>
      <c r="GX4607" s="3"/>
      <c r="GY4607" s="3"/>
      <c r="HA4607" s="3"/>
    </row>
    <row r="4608">
      <c r="A4608" s="2">
        <v>45909.0</v>
      </c>
      <c r="B4608" s="1" t="s">
        <v>99</v>
      </c>
      <c r="C4608" s="1" t="s">
        <v>100</v>
      </c>
      <c r="D4608" s="1" t="s">
        <v>22</v>
      </c>
      <c r="E4608" s="3">
        <v>3.0</v>
      </c>
      <c r="F4608" s="3">
        <v>1.0</v>
      </c>
      <c r="G4608" s="3">
        <v>0.0</v>
      </c>
      <c r="H4608" s="3">
        <v>16.0</v>
      </c>
      <c r="I4608" s="3">
        <v>1.0</v>
      </c>
      <c r="J4608" s="3">
        <v>0.0</v>
      </c>
      <c r="BC4608" s="3"/>
      <c r="BD4608" s="3"/>
      <c r="BE4608" s="3"/>
      <c r="BF4608" s="3"/>
      <c r="BG4608" s="3"/>
      <c r="DA4608" s="3"/>
      <c r="DB4608" s="3"/>
      <c r="DC4608" s="3"/>
      <c r="DD4608" s="3"/>
      <c r="DE4608" s="3"/>
      <c r="EY4608" s="3"/>
      <c r="EZ4608" s="3"/>
      <c r="FA4608" s="3"/>
      <c r="FB4608" s="3"/>
      <c r="FC4608" s="3"/>
      <c r="GW4608" s="3"/>
      <c r="GX4608" s="3"/>
      <c r="GY4608" s="3"/>
      <c r="GZ4608" s="3"/>
      <c r="HA4608" s="3"/>
    </row>
    <row r="4609">
      <c r="A4609" s="2">
        <v>45909.0</v>
      </c>
      <c r="B4609" s="1" t="s">
        <v>54</v>
      </c>
      <c r="C4609" s="1" t="s">
        <v>21</v>
      </c>
      <c r="D4609" s="1" t="s">
        <v>22</v>
      </c>
      <c r="E4609" s="3">
        <v>13.0</v>
      </c>
      <c r="F4609" s="3">
        <v>9.0</v>
      </c>
      <c r="G4609" s="3">
        <v>12.0</v>
      </c>
      <c r="H4609" s="3">
        <v>111.0</v>
      </c>
      <c r="I4609" s="3">
        <v>1.0</v>
      </c>
      <c r="J4609" s="3">
        <v>1.0</v>
      </c>
      <c r="K4609" s="3"/>
      <c r="BC4609" s="3"/>
      <c r="BD4609" s="3"/>
      <c r="BE4609" s="3"/>
      <c r="BF4609" s="3"/>
      <c r="BG4609" s="3"/>
      <c r="BI4609" s="3"/>
      <c r="DA4609" s="3"/>
      <c r="DB4609" s="3"/>
      <c r="DC4609" s="3"/>
      <c r="DE4609" s="3"/>
      <c r="EY4609" s="3"/>
      <c r="EZ4609" s="3"/>
      <c r="FA4609" s="3"/>
      <c r="FB4609" s="3"/>
      <c r="FC4609" s="3"/>
      <c r="FE4609" s="3"/>
      <c r="GW4609" s="3"/>
      <c r="GX4609" s="3"/>
      <c r="GY4609" s="3"/>
      <c r="HA4609" s="3"/>
    </row>
    <row r="4610">
      <c r="A4610" s="2">
        <v>45910.0</v>
      </c>
      <c r="B4610" s="1" t="s">
        <v>58</v>
      </c>
      <c r="C4610" s="1" t="s">
        <v>43</v>
      </c>
      <c r="D4610" s="1" t="s">
        <v>22</v>
      </c>
      <c r="E4610" s="3">
        <v>2.0</v>
      </c>
      <c r="F4610" s="3">
        <v>1.0</v>
      </c>
      <c r="G4610" s="3">
        <v>0.0</v>
      </c>
      <c r="H4610" s="3">
        <v>20.0</v>
      </c>
      <c r="I4610" s="3">
        <v>1.0</v>
      </c>
      <c r="J4610" s="3">
        <v>0.0</v>
      </c>
      <c r="BC4610" s="3"/>
      <c r="BD4610" s="3"/>
      <c r="BE4610" s="3"/>
      <c r="BG4610" s="3"/>
      <c r="DA4610" s="3"/>
      <c r="DB4610" s="3"/>
      <c r="DC4610" s="3"/>
      <c r="DE4610" s="3"/>
      <c r="EY4610" s="3"/>
      <c r="EZ4610" s="3"/>
      <c r="FA4610" s="3"/>
      <c r="FC4610" s="3"/>
      <c r="GW4610" s="3"/>
      <c r="GX4610" s="3"/>
      <c r="GY4610" s="3"/>
      <c r="HA4610" s="3"/>
    </row>
    <row r="4611">
      <c r="A4611" s="2">
        <v>45910.0</v>
      </c>
      <c r="B4611" s="1" t="s">
        <v>20</v>
      </c>
      <c r="C4611" s="1" t="s">
        <v>21</v>
      </c>
      <c r="D4611" s="1" t="s">
        <v>22</v>
      </c>
      <c r="E4611" s="3">
        <v>4.0</v>
      </c>
      <c r="F4611" s="3">
        <v>3.0</v>
      </c>
      <c r="G4611" s="3">
        <v>4.0</v>
      </c>
      <c r="H4611" s="3">
        <v>8.0</v>
      </c>
      <c r="I4611" s="3">
        <v>1.0</v>
      </c>
      <c r="J4611" s="3">
        <v>0.0</v>
      </c>
      <c r="BC4611" s="3"/>
      <c r="BD4611" s="3"/>
      <c r="BE4611" s="3"/>
      <c r="BG4611" s="3"/>
      <c r="DA4611" s="3"/>
      <c r="DB4611" s="3"/>
      <c r="DC4611" s="3"/>
      <c r="DE4611" s="3"/>
      <c r="EY4611" s="3"/>
      <c r="EZ4611" s="3"/>
      <c r="FA4611" s="3"/>
      <c r="FC4611" s="3"/>
      <c r="GW4611" s="3"/>
      <c r="GX4611" s="3"/>
      <c r="GY4611" s="3"/>
      <c r="HA4611" s="3"/>
    </row>
    <row r="4612">
      <c r="A4612" s="2">
        <v>45910.0</v>
      </c>
      <c r="B4612" s="1" t="s">
        <v>29</v>
      </c>
      <c r="C4612" s="1" t="s">
        <v>21</v>
      </c>
      <c r="D4612" s="1" t="s">
        <v>22</v>
      </c>
      <c r="E4612" s="3">
        <v>104.0</v>
      </c>
      <c r="F4612" s="3">
        <v>80.0</v>
      </c>
      <c r="G4612" s="3">
        <v>84.0</v>
      </c>
      <c r="H4612" s="3">
        <v>858.0</v>
      </c>
      <c r="I4612" s="3">
        <v>0.99</v>
      </c>
      <c r="J4612" s="3">
        <v>6.0</v>
      </c>
      <c r="BC4612" s="3"/>
      <c r="BD4612" s="3"/>
      <c r="BE4612" s="3"/>
      <c r="BF4612" s="3"/>
      <c r="BG4612" s="3"/>
      <c r="DA4612" s="3"/>
      <c r="DB4612" s="3"/>
      <c r="DC4612" s="3"/>
      <c r="DD4612" s="3"/>
      <c r="DE4612" s="3"/>
      <c r="EY4612" s="3"/>
      <c r="EZ4612" s="3"/>
      <c r="FA4612" s="3"/>
      <c r="FB4612" s="3"/>
      <c r="FC4612" s="3"/>
      <c r="GW4612" s="3"/>
      <c r="GX4612" s="3"/>
      <c r="GY4612" s="3"/>
      <c r="GZ4612" s="3"/>
      <c r="HA4612" s="3"/>
    </row>
    <row r="4613">
      <c r="A4613" s="2">
        <v>45910.0</v>
      </c>
      <c r="B4613" s="1" t="s">
        <v>262</v>
      </c>
      <c r="C4613" s="1" t="s">
        <v>263</v>
      </c>
      <c r="D4613" s="1" t="s">
        <v>22</v>
      </c>
      <c r="E4613" s="3">
        <v>2.0</v>
      </c>
      <c r="F4613" s="3">
        <v>2.0</v>
      </c>
      <c r="G4613" s="3">
        <v>2.0</v>
      </c>
      <c r="H4613" s="3">
        <v>3.0</v>
      </c>
      <c r="I4613" s="3">
        <v>1.0</v>
      </c>
      <c r="J4613" s="3">
        <v>0.0</v>
      </c>
      <c r="BC4613" s="3"/>
      <c r="BD4613" s="3"/>
      <c r="BE4613" s="3"/>
      <c r="BG4613" s="3"/>
      <c r="DA4613" s="3"/>
      <c r="DB4613" s="3"/>
      <c r="DC4613" s="3"/>
      <c r="DE4613" s="3"/>
      <c r="EY4613" s="3"/>
      <c r="EZ4613" s="3"/>
      <c r="FA4613" s="3"/>
      <c r="FC4613" s="3"/>
      <c r="GW4613" s="3"/>
      <c r="GX4613" s="3"/>
      <c r="GY4613" s="3"/>
      <c r="HA4613" s="3"/>
    </row>
    <row r="4614">
      <c r="A4614" s="2">
        <v>45910.0</v>
      </c>
      <c r="B4614" s="1" t="s">
        <v>283</v>
      </c>
      <c r="C4614" s="1" t="s">
        <v>284</v>
      </c>
      <c r="D4614" s="1" t="s">
        <v>22</v>
      </c>
      <c r="E4614" s="3">
        <v>1.0</v>
      </c>
      <c r="F4614" s="3">
        <v>1.0</v>
      </c>
      <c r="G4614" s="3">
        <v>0.0</v>
      </c>
      <c r="H4614" s="3">
        <v>2.0</v>
      </c>
      <c r="I4614" s="3">
        <v>1.0</v>
      </c>
      <c r="J4614" s="3">
        <v>1.0</v>
      </c>
      <c r="M4614" s="3"/>
      <c r="BC4614" s="3"/>
      <c r="BD4614" s="3"/>
      <c r="BE4614" s="3"/>
      <c r="BG4614" s="3"/>
      <c r="BK4614" s="3"/>
      <c r="DA4614" s="3"/>
      <c r="DB4614" s="3"/>
      <c r="DC4614" s="3"/>
      <c r="DE4614" s="3"/>
      <c r="DI4614" s="3"/>
      <c r="EY4614" s="3"/>
      <c r="EZ4614" s="3"/>
      <c r="FA4614" s="3"/>
      <c r="FC4614" s="3"/>
      <c r="FG4614" s="3"/>
      <c r="GW4614" s="3"/>
      <c r="GX4614" s="3"/>
      <c r="GY4614" s="3"/>
      <c r="HA4614" s="3"/>
      <c r="HE4614" s="3"/>
    </row>
    <row r="4615">
      <c r="A4615" s="2">
        <v>45910.0</v>
      </c>
      <c r="B4615" s="1" t="s">
        <v>264</v>
      </c>
      <c r="C4615" s="1" t="s">
        <v>28</v>
      </c>
      <c r="D4615" s="1" t="s">
        <v>22</v>
      </c>
      <c r="E4615" s="3">
        <v>1.0</v>
      </c>
      <c r="F4615" s="3">
        <v>1.0</v>
      </c>
      <c r="G4615" s="3">
        <v>1.0</v>
      </c>
      <c r="H4615" s="3">
        <v>1.0</v>
      </c>
      <c r="I4615" s="3">
        <v>1.0</v>
      </c>
      <c r="J4615" s="3">
        <v>0.0</v>
      </c>
      <c r="W4615" s="3"/>
      <c r="BC4615" s="3"/>
      <c r="BD4615" s="3"/>
      <c r="BE4615" s="3"/>
      <c r="BG4615" s="3"/>
      <c r="BU4615" s="3"/>
      <c r="DA4615" s="3"/>
      <c r="DB4615" s="3"/>
      <c r="DC4615" s="3"/>
      <c r="DE4615" s="3"/>
      <c r="DS4615" s="3"/>
      <c r="EY4615" s="3"/>
      <c r="EZ4615" s="3"/>
      <c r="FA4615" s="3"/>
      <c r="FC4615" s="3"/>
      <c r="FQ4615" s="3"/>
      <c r="GW4615" s="3"/>
      <c r="GX4615" s="3"/>
      <c r="GY4615" s="3"/>
      <c r="HA4615" s="3"/>
      <c r="HO4615" s="3"/>
    </row>
    <row r="4616">
      <c r="A4616" s="2">
        <v>45910.0</v>
      </c>
      <c r="B4616" s="1" t="s">
        <v>38</v>
      </c>
      <c r="C4616" s="1" t="s">
        <v>39</v>
      </c>
      <c r="D4616" s="1" t="s">
        <v>22</v>
      </c>
      <c r="E4616" s="3">
        <v>11.0</v>
      </c>
      <c r="F4616" s="3">
        <v>7.0</v>
      </c>
      <c r="G4616" s="3">
        <v>3.0</v>
      </c>
      <c r="H4616" s="3">
        <v>66.0</v>
      </c>
      <c r="I4616" s="3">
        <v>0.83</v>
      </c>
      <c r="J4616" s="3">
        <v>1.0</v>
      </c>
      <c r="BC4616" s="3"/>
      <c r="BD4616" s="3"/>
      <c r="BE4616" s="3"/>
      <c r="BF4616" s="3"/>
      <c r="BG4616" s="3"/>
      <c r="DA4616" s="3"/>
      <c r="DB4616" s="3"/>
      <c r="DC4616" s="3"/>
      <c r="DD4616" s="3"/>
      <c r="DE4616" s="3"/>
      <c r="EY4616" s="3"/>
      <c r="EZ4616" s="3"/>
      <c r="FA4616" s="3"/>
      <c r="FB4616" s="3"/>
      <c r="FC4616" s="3"/>
      <c r="GW4616" s="3"/>
      <c r="GX4616" s="3"/>
      <c r="GY4616" s="3"/>
      <c r="GZ4616" s="3"/>
      <c r="HA4616" s="3"/>
    </row>
    <row r="4617">
      <c r="A4617" s="2">
        <v>45910.0</v>
      </c>
      <c r="B4617" s="1" t="s">
        <v>243</v>
      </c>
      <c r="C4617" s="1" t="s">
        <v>43</v>
      </c>
      <c r="D4617" s="1" t="s">
        <v>22</v>
      </c>
      <c r="E4617" s="3">
        <v>1.0</v>
      </c>
      <c r="F4617" s="3">
        <v>1.0</v>
      </c>
      <c r="G4617" s="3">
        <v>1.0</v>
      </c>
      <c r="H4617" s="3">
        <v>1.0</v>
      </c>
      <c r="I4617" s="3">
        <v>1.0</v>
      </c>
      <c r="J4617" s="3">
        <v>0.0</v>
      </c>
      <c r="K4617" s="3"/>
      <c r="M4617" s="3"/>
      <c r="BC4617" s="3"/>
      <c r="BD4617" s="3"/>
      <c r="BE4617" s="3"/>
      <c r="BF4617" s="3"/>
      <c r="BG4617" s="3"/>
      <c r="BI4617" s="3"/>
      <c r="BK4617" s="3"/>
      <c r="DA4617" s="3"/>
      <c r="DB4617" s="3"/>
      <c r="DC4617" s="3"/>
      <c r="DD4617" s="3"/>
      <c r="DE4617" s="3"/>
      <c r="DI4617" s="3"/>
      <c r="EY4617" s="3"/>
      <c r="EZ4617" s="3"/>
      <c r="FA4617" s="3"/>
      <c r="FB4617" s="3"/>
      <c r="FC4617" s="3"/>
      <c r="FE4617" s="3"/>
      <c r="FG4617" s="3"/>
      <c r="GW4617" s="3"/>
      <c r="GX4617" s="3"/>
      <c r="GY4617" s="3"/>
      <c r="GZ4617" s="3"/>
      <c r="HA4617" s="3"/>
      <c r="HC4617" s="3"/>
      <c r="HE4617" s="3"/>
    </row>
    <row r="4618">
      <c r="A4618" s="2">
        <v>45910.0</v>
      </c>
      <c r="B4618" s="1" t="s">
        <v>268</v>
      </c>
      <c r="C4618" s="1" t="s">
        <v>232</v>
      </c>
      <c r="D4618" s="1" t="s">
        <v>22</v>
      </c>
      <c r="E4618" s="3">
        <v>1.0</v>
      </c>
      <c r="F4618" s="3">
        <v>1.0</v>
      </c>
      <c r="G4618" s="3">
        <v>1.0</v>
      </c>
      <c r="H4618" s="3">
        <v>1.0</v>
      </c>
      <c r="I4618" s="3">
        <v>1.0</v>
      </c>
      <c r="J4618" s="3">
        <v>0.0</v>
      </c>
      <c r="BC4618" s="3"/>
      <c r="BD4618" s="3"/>
      <c r="BE4618" s="3"/>
      <c r="BG4618" s="3"/>
      <c r="DA4618" s="3"/>
      <c r="DB4618" s="3"/>
      <c r="DC4618" s="3"/>
      <c r="DE4618" s="3"/>
      <c r="EY4618" s="3"/>
      <c r="EZ4618" s="3"/>
      <c r="FA4618" s="3"/>
      <c r="FC4618" s="3"/>
      <c r="GW4618" s="3"/>
      <c r="GX4618" s="3"/>
      <c r="GY4618" s="3"/>
      <c r="HA4618" s="3"/>
    </row>
    <row r="4619">
      <c r="A4619" s="2">
        <v>45910.0</v>
      </c>
      <c r="B4619" s="1" t="s">
        <v>52</v>
      </c>
      <c r="C4619" s="1" t="s">
        <v>33</v>
      </c>
      <c r="D4619" s="1" t="s">
        <v>22</v>
      </c>
      <c r="E4619" s="3">
        <v>28.0</v>
      </c>
      <c r="F4619" s="3">
        <v>20.0</v>
      </c>
      <c r="G4619" s="3">
        <v>22.0</v>
      </c>
      <c r="H4619" s="3">
        <v>444.0</v>
      </c>
      <c r="I4619" s="3">
        <v>1.0</v>
      </c>
      <c r="J4619" s="3">
        <v>2.0</v>
      </c>
      <c r="BC4619" s="3"/>
      <c r="BD4619" s="3"/>
      <c r="BE4619" s="3"/>
      <c r="BG4619" s="3"/>
      <c r="DA4619" s="3"/>
      <c r="DB4619" s="3"/>
      <c r="DC4619" s="3"/>
      <c r="DE4619" s="3"/>
      <c r="EY4619" s="3"/>
      <c r="EZ4619" s="3"/>
      <c r="FA4619" s="3"/>
      <c r="FC4619" s="3"/>
      <c r="GW4619" s="3"/>
      <c r="GX4619" s="3"/>
      <c r="GY4619" s="3"/>
      <c r="HA4619" s="3"/>
    </row>
    <row r="4620">
      <c r="A4620" s="2">
        <v>45910.0</v>
      </c>
      <c r="B4620" s="1" t="s">
        <v>53</v>
      </c>
      <c r="C4620" s="1" t="s">
        <v>43</v>
      </c>
      <c r="D4620" s="1" t="s">
        <v>22</v>
      </c>
      <c r="E4620" s="3">
        <v>3.0</v>
      </c>
      <c r="F4620" s="3">
        <v>2.0</v>
      </c>
      <c r="G4620" s="3">
        <v>3.0</v>
      </c>
      <c r="H4620" s="3">
        <v>12.0</v>
      </c>
      <c r="I4620" s="3">
        <v>1.0</v>
      </c>
      <c r="J4620" s="3">
        <v>0.0</v>
      </c>
      <c r="BC4620" s="3"/>
      <c r="BD4620" s="3"/>
      <c r="BE4620" s="3"/>
      <c r="BG4620" s="3"/>
      <c r="DA4620" s="3"/>
      <c r="DB4620" s="3"/>
      <c r="DC4620" s="3"/>
      <c r="DE4620" s="3"/>
      <c r="EY4620" s="3"/>
      <c r="EZ4620" s="3"/>
      <c r="FA4620" s="3"/>
      <c r="FC4620" s="3"/>
      <c r="GW4620" s="3"/>
      <c r="GX4620" s="3"/>
      <c r="GY4620" s="3"/>
      <c r="HA4620" s="3"/>
    </row>
    <row r="4621">
      <c r="A4621" s="2">
        <v>45910.0</v>
      </c>
      <c r="B4621" s="1" t="s">
        <v>54</v>
      </c>
      <c r="C4621" s="1" t="s">
        <v>21</v>
      </c>
      <c r="D4621" s="1" t="s">
        <v>22</v>
      </c>
      <c r="E4621" s="3">
        <v>14.0</v>
      </c>
      <c r="F4621" s="3">
        <v>12.0</v>
      </c>
      <c r="G4621" s="3">
        <v>12.0</v>
      </c>
      <c r="H4621" s="3">
        <v>35.0</v>
      </c>
      <c r="I4621" s="3">
        <v>0.92</v>
      </c>
      <c r="J4621" s="3">
        <v>0.0</v>
      </c>
      <c r="BC4621" s="3"/>
      <c r="BD4621" s="3"/>
      <c r="BE4621" s="3"/>
      <c r="BG4621" s="3"/>
      <c r="DA4621" s="3"/>
      <c r="DB4621" s="3"/>
      <c r="DC4621" s="3"/>
      <c r="DE4621" s="3"/>
      <c r="EY4621" s="3"/>
      <c r="EZ4621" s="3"/>
      <c r="FA4621" s="3"/>
      <c r="FC4621" s="3"/>
      <c r="GW4621" s="3"/>
      <c r="GX4621" s="3"/>
      <c r="GY4621" s="3"/>
      <c r="HA4621" s="3"/>
    </row>
    <row r="4622">
      <c r="A4622" s="2">
        <v>45911.0</v>
      </c>
      <c r="B4622" s="1" t="s">
        <v>20</v>
      </c>
      <c r="C4622" s="1" t="s">
        <v>21</v>
      </c>
      <c r="D4622" s="1" t="s">
        <v>22</v>
      </c>
      <c r="E4622" s="3">
        <v>11.0</v>
      </c>
      <c r="F4622" s="3">
        <v>8.0</v>
      </c>
      <c r="G4622" s="3">
        <v>7.0</v>
      </c>
      <c r="H4622" s="3">
        <v>54.0</v>
      </c>
      <c r="I4622" s="3">
        <v>1.0</v>
      </c>
      <c r="J4622" s="3">
        <v>0.0</v>
      </c>
      <c r="BC4622" s="3"/>
      <c r="BD4622" s="3"/>
      <c r="BE4622" s="3"/>
      <c r="BG4622" s="3"/>
      <c r="DA4622" s="3"/>
      <c r="DB4622" s="3"/>
      <c r="DC4622" s="3"/>
      <c r="DE4622" s="3"/>
      <c r="EY4622" s="3"/>
      <c r="EZ4622" s="3"/>
      <c r="FA4622" s="3"/>
      <c r="FC4622" s="3"/>
      <c r="GW4622" s="3"/>
      <c r="GX4622" s="3"/>
      <c r="GY4622" s="3"/>
      <c r="HA4622" s="3"/>
    </row>
    <row r="4623">
      <c r="A4623" s="2">
        <v>45911.0</v>
      </c>
      <c r="B4623" s="1" t="s">
        <v>532</v>
      </c>
      <c r="C4623" s="1" t="s">
        <v>45</v>
      </c>
      <c r="D4623" s="1" t="s">
        <v>22</v>
      </c>
      <c r="E4623" s="3">
        <v>2.0</v>
      </c>
      <c r="F4623" s="3">
        <v>1.0</v>
      </c>
      <c r="G4623" s="3">
        <v>2.0</v>
      </c>
      <c r="H4623" s="3">
        <v>3.0</v>
      </c>
      <c r="I4623" s="3">
        <v>1.0</v>
      </c>
      <c r="J4623" s="3">
        <v>0.0</v>
      </c>
      <c r="BC4623" s="3"/>
      <c r="BD4623" s="3"/>
      <c r="BE4623" s="3"/>
      <c r="BF4623" s="3"/>
      <c r="BG4623" s="3"/>
      <c r="DA4623" s="3"/>
      <c r="DB4623" s="3"/>
      <c r="DC4623" s="3"/>
      <c r="DD4623" s="3"/>
      <c r="DE4623" s="3"/>
      <c r="EY4623" s="3"/>
      <c r="EZ4623" s="3"/>
      <c r="FA4623" s="3"/>
      <c r="FB4623" s="3"/>
      <c r="FC4623" s="3"/>
      <c r="GW4623" s="3"/>
      <c r="GX4623" s="3"/>
      <c r="GY4623" s="3"/>
      <c r="GZ4623" s="3"/>
      <c r="HA4623" s="3"/>
    </row>
    <row r="4624">
      <c r="A4624" s="2">
        <v>45911.0</v>
      </c>
      <c r="B4624" s="1" t="s">
        <v>29</v>
      </c>
      <c r="C4624" s="1" t="s">
        <v>21</v>
      </c>
      <c r="D4624" s="1" t="s">
        <v>22</v>
      </c>
      <c r="E4624" s="3">
        <v>102.0</v>
      </c>
      <c r="F4624" s="3">
        <v>71.0</v>
      </c>
      <c r="G4624" s="3">
        <v>71.0</v>
      </c>
      <c r="H4624" s="3">
        <v>628.0</v>
      </c>
      <c r="I4624" s="3">
        <v>0.99</v>
      </c>
      <c r="J4624" s="3">
        <v>7.0</v>
      </c>
      <c r="BC4624" s="3"/>
      <c r="BD4624" s="3"/>
      <c r="BE4624" s="3"/>
      <c r="BG4624" s="3"/>
      <c r="DA4624" s="3"/>
      <c r="DB4624" s="3"/>
      <c r="DC4624" s="3"/>
      <c r="DE4624" s="3"/>
      <c r="EY4624" s="3"/>
      <c r="EZ4624" s="3"/>
      <c r="FA4624" s="3"/>
      <c r="FC4624" s="3"/>
      <c r="GW4624" s="3"/>
      <c r="GX4624" s="3"/>
      <c r="GY4624" s="3"/>
      <c r="HA4624" s="3"/>
    </row>
    <row r="4625">
      <c r="A4625" s="2">
        <v>45911.0</v>
      </c>
      <c r="B4625" s="1" t="s">
        <v>83</v>
      </c>
      <c r="C4625" s="1" t="s">
        <v>84</v>
      </c>
      <c r="D4625" s="1" t="s">
        <v>22</v>
      </c>
      <c r="E4625" s="3">
        <v>5.0</v>
      </c>
      <c r="F4625" s="3">
        <v>3.0</v>
      </c>
      <c r="G4625" s="3">
        <v>4.0</v>
      </c>
      <c r="H4625" s="3">
        <v>25.0</v>
      </c>
      <c r="I4625" s="3">
        <v>1.0</v>
      </c>
      <c r="J4625" s="3">
        <v>0.0</v>
      </c>
      <c r="BC4625" s="3"/>
      <c r="BD4625" s="3"/>
      <c r="BE4625" s="3"/>
      <c r="BF4625" s="3"/>
      <c r="BG4625" s="3"/>
      <c r="DA4625" s="3"/>
      <c r="DB4625" s="3"/>
      <c r="DC4625" s="3"/>
      <c r="DE4625" s="3"/>
      <c r="EY4625" s="3"/>
      <c r="EZ4625" s="3"/>
      <c r="FA4625" s="3"/>
      <c r="FB4625" s="3"/>
      <c r="FC4625" s="3"/>
      <c r="GW4625" s="3"/>
      <c r="GX4625" s="3"/>
      <c r="GY4625" s="3"/>
      <c r="GZ4625" s="3"/>
      <c r="HA4625" s="3"/>
    </row>
    <row r="4626">
      <c r="A4626" s="2">
        <v>45911.0</v>
      </c>
      <c r="B4626" s="1" t="s">
        <v>262</v>
      </c>
      <c r="C4626" s="1" t="s">
        <v>263</v>
      </c>
      <c r="D4626" s="1" t="s">
        <v>22</v>
      </c>
      <c r="E4626" s="3">
        <v>1.0</v>
      </c>
      <c r="F4626" s="3">
        <v>1.0</v>
      </c>
      <c r="G4626" s="3">
        <v>0.0</v>
      </c>
      <c r="H4626" s="3">
        <v>3.0</v>
      </c>
      <c r="I4626" s="3">
        <v>1.0</v>
      </c>
      <c r="J4626" s="3">
        <v>0.0</v>
      </c>
      <c r="P4626" s="3"/>
      <c r="Q4626" s="3"/>
      <c r="BC4626" s="3"/>
      <c r="BD4626" s="3"/>
      <c r="BE4626" s="3"/>
      <c r="BF4626" s="3"/>
      <c r="BG4626" s="3"/>
      <c r="BN4626" s="3"/>
      <c r="BO4626" s="3"/>
      <c r="DA4626" s="3"/>
      <c r="DB4626" s="3"/>
      <c r="DC4626" s="3"/>
      <c r="DD4626" s="3"/>
      <c r="DE4626" s="3"/>
      <c r="EY4626" s="3"/>
      <c r="EZ4626" s="3"/>
      <c r="FA4626" s="3"/>
      <c r="FB4626" s="3"/>
      <c r="FC4626" s="3"/>
      <c r="FJ4626" s="3"/>
      <c r="FK4626" s="3"/>
      <c r="GW4626" s="3"/>
      <c r="GX4626" s="3"/>
      <c r="GY4626" s="3"/>
      <c r="GZ4626" s="3"/>
      <c r="HA4626" s="3"/>
      <c r="HI4626" s="3"/>
    </row>
    <row r="4627">
      <c r="A4627" s="2">
        <v>45911.0</v>
      </c>
      <c r="B4627" s="1" t="s">
        <v>410</v>
      </c>
      <c r="C4627" s="1" t="s">
        <v>232</v>
      </c>
      <c r="D4627" s="1" t="s">
        <v>22</v>
      </c>
      <c r="E4627" s="3">
        <v>1.0</v>
      </c>
      <c r="F4627" s="3">
        <v>1.0</v>
      </c>
      <c r="G4627" s="3">
        <v>0.0</v>
      </c>
      <c r="H4627" s="3">
        <v>0.0</v>
      </c>
      <c r="I4627" s="3">
        <v>0.0</v>
      </c>
      <c r="J4627" s="3">
        <v>0.0</v>
      </c>
      <c r="BC4627" s="3"/>
      <c r="BD4627" s="3"/>
      <c r="BE4627" s="3"/>
      <c r="BG4627" s="3"/>
      <c r="DA4627" s="3"/>
      <c r="DB4627" s="3"/>
      <c r="DC4627" s="3"/>
      <c r="DE4627" s="3"/>
      <c r="EY4627" s="3"/>
      <c r="EZ4627" s="3"/>
      <c r="FA4627" s="3"/>
      <c r="FC4627" s="3"/>
      <c r="GW4627" s="3"/>
      <c r="GX4627" s="3"/>
      <c r="GY4627" s="3"/>
      <c r="HA4627" s="3"/>
    </row>
    <row r="4628">
      <c r="A4628" s="2">
        <v>45911.0</v>
      </c>
      <c r="B4628" s="1" t="s">
        <v>264</v>
      </c>
      <c r="C4628" s="1" t="s">
        <v>28</v>
      </c>
      <c r="D4628" s="1" t="s">
        <v>22</v>
      </c>
      <c r="E4628" s="3">
        <v>1.0</v>
      </c>
      <c r="F4628" s="3">
        <v>1.0</v>
      </c>
      <c r="G4628" s="3">
        <v>1.0</v>
      </c>
      <c r="H4628" s="3">
        <v>2.0</v>
      </c>
      <c r="I4628" s="3">
        <v>1.0</v>
      </c>
      <c r="J4628" s="3">
        <v>0.0</v>
      </c>
      <c r="BC4628" s="3"/>
      <c r="BD4628" s="3"/>
      <c r="BE4628" s="3"/>
      <c r="BF4628" s="3"/>
      <c r="BG4628" s="3"/>
      <c r="DA4628" s="3"/>
      <c r="DB4628" s="3"/>
      <c r="DC4628" s="3"/>
      <c r="DD4628" s="3"/>
      <c r="DE4628" s="3"/>
      <c r="EY4628" s="3"/>
      <c r="EZ4628" s="3"/>
      <c r="FA4628" s="3"/>
      <c r="FB4628" s="3"/>
      <c r="FC4628" s="3"/>
      <c r="GW4628" s="3"/>
      <c r="GX4628" s="3"/>
      <c r="GY4628" s="3"/>
      <c r="GZ4628" s="3"/>
      <c r="HA4628" s="3"/>
    </row>
    <row r="4629">
      <c r="A4629" s="2">
        <v>45911.0</v>
      </c>
      <c r="B4629" s="1" t="s">
        <v>367</v>
      </c>
      <c r="C4629" s="1" t="s">
        <v>84</v>
      </c>
      <c r="D4629" s="1" t="s">
        <v>22</v>
      </c>
      <c r="E4629" s="3">
        <v>2.0</v>
      </c>
      <c r="F4629" s="3">
        <v>2.0</v>
      </c>
      <c r="G4629" s="3">
        <v>2.0</v>
      </c>
      <c r="H4629" s="3">
        <v>22.0</v>
      </c>
      <c r="I4629" s="3">
        <v>1.0</v>
      </c>
      <c r="J4629" s="3">
        <v>0.0</v>
      </c>
      <c r="BC4629" s="3"/>
      <c r="BD4629" s="3"/>
      <c r="BE4629" s="3"/>
      <c r="BF4629" s="3"/>
      <c r="BG4629" s="3"/>
      <c r="DA4629" s="3"/>
      <c r="DB4629" s="3"/>
      <c r="DC4629" s="3"/>
      <c r="DD4629" s="3"/>
      <c r="DE4629" s="3"/>
      <c r="EY4629" s="3"/>
      <c r="EZ4629" s="3"/>
      <c r="FA4629" s="3"/>
      <c r="FB4629" s="3"/>
      <c r="FC4629" s="3"/>
      <c r="GW4629" s="3"/>
      <c r="GX4629" s="3"/>
      <c r="GY4629" s="3"/>
      <c r="GZ4629" s="3"/>
      <c r="HA4629" s="3"/>
    </row>
    <row r="4630">
      <c r="A4630" s="2">
        <v>45911.0</v>
      </c>
      <c r="B4630" s="1" t="s">
        <v>38</v>
      </c>
      <c r="C4630" s="1" t="s">
        <v>39</v>
      </c>
      <c r="D4630" s="1" t="s">
        <v>22</v>
      </c>
      <c r="E4630" s="3">
        <v>9.0</v>
      </c>
      <c r="F4630" s="3">
        <v>7.0</v>
      </c>
      <c r="G4630" s="3">
        <v>8.0</v>
      </c>
      <c r="H4630" s="3">
        <v>17.0</v>
      </c>
      <c r="I4630" s="3">
        <v>0.86</v>
      </c>
      <c r="J4630" s="3">
        <v>0.0</v>
      </c>
      <c r="BC4630" s="3"/>
      <c r="BD4630" s="3"/>
      <c r="BE4630" s="3"/>
      <c r="BF4630" s="3"/>
      <c r="BG4630" s="3"/>
      <c r="DA4630" s="3"/>
      <c r="DB4630" s="3"/>
      <c r="DC4630" s="3"/>
      <c r="DD4630" s="3"/>
      <c r="DE4630" s="3"/>
      <c r="EY4630" s="3"/>
      <c r="EZ4630" s="3"/>
      <c r="FA4630" s="3"/>
      <c r="FB4630" s="3"/>
      <c r="FC4630" s="3"/>
      <c r="GW4630" s="3"/>
      <c r="GX4630" s="3"/>
      <c r="GY4630" s="3"/>
      <c r="GZ4630" s="3"/>
      <c r="HA4630" s="3"/>
    </row>
    <row r="4631">
      <c r="A4631" s="2">
        <v>45911.0</v>
      </c>
      <c r="B4631" s="1" t="s">
        <v>243</v>
      </c>
      <c r="C4631" s="1" t="s">
        <v>43</v>
      </c>
      <c r="D4631" s="1" t="s">
        <v>22</v>
      </c>
      <c r="E4631" s="3">
        <v>1.0</v>
      </c>
      <c r="F4631" s="3">
        <v>1.0</v>
      </c>
      <c r="G4631" s="3">
        <v>1.0</v>
      </c>
      <c r="H4631" s="3">
        <v>6.0</v>
      </c>
      <c r="I4631" s="3">
        <v>1.0</v>
      </c>
      <c r="J4631" s="3">
        <v>0.0</v>
      </c>
      <c r="K4631" s="3"/>
      <c r="M4631" s="3"/>
      <c r="W4631" s="3"/>
      <c r="BC4631" s="3"/>
      <c r="BD4631" s="3"/>
      <c r="BE4631" s="3"/>
      <c r="BF4631" s="3"/>
      <c r="BG4631" s="3"/>
      <c r="BI4631" s="3"/>
      <c r="BK4631" s="3"/>
      <c r="BU4631" s="3"/>
      <c r="DA4631" s="3"/>
      <c r="DB4631" s="3"/>
      <c r="DC4631" s="3"/>
      <c r="DD4631" s="3"/>
      <c r="DE4631" s="3"/>
      <c r="DS4631" s="3"/>
      <c r="EY4631" s="3"/>
      <c r="EZ4631" s="3"/>
      <c r="FA4631" s="3"/>
      <c r="FB4631" s="3"/>
      <c r="FC4631" s="3"/>
      <c r="FE4631" s="3"/>
      <c r="FG4631" s="3"/>
      <c r="FQ4631" s="3"/>
      <c r="GW4631" s="3"/>
      <c r="GX4631" s="3"/>
      <c r="GY4631" s="3"/>
      <c r="GZ4631" s="3"/>
      <c r="HA4631" s="3"/>
      <c r="HC4631" s="3"/>
      <c r="HE4631" s="3"/>
      <c r="HO4631" s="3"/>
    </row>
    <row r="4632">
      <c r="A4632" s="2">
        <v>45911.0</v>
      </c>
      <c r="B4632" s="1" t="s">
        <v>301</v>
      </c>
      <c r="C4632" s="1" t="s">
        <v>302</v>
      </c>
      <c r="D4632" s="1" t="s">
        <v>22</v>
      </c>
      <c r="E4632" s="3">
        <v>2.0</v>
      </c>
      <c r="F4632" s="3">
        <v>1.0</v>
      </c>
      <c r="G4632" s="3">
        <v>0.0</v>
      </c>
      <c r="H4632" s="3">
        <v>13.0</v>
      </c>
      <c r="I4632" s="3">
        <v>1.0</v>
      </c>
      <c r="J4632" s="3">
        <v>0.0</v>
      </c>
      <c r="BC4632" s="3"/>
      <c r="BD4632" s="3"/>
      <c r="BE4632" s="3"/>
      <c r="BG4632" s="3"/>
      <c r="DA4632" s="3"/>
      <c r="DB4632" s="3"/>
      <c r="DC4632" s="3"/>
      <c r="DE4632" s="3"/>
      <c r="EY4632" s="3"/>
      <c r="EZ4632" s="3"/>
      <c r="FA4632" s="3"/>
      <c r="FC4632" s="3"/>
      <c r="GW4632" s="3"/>
      <c r="GX4632" s="3"/>
      <c r="GY4632" s="3"/>
      <c r="HA4632" s="3"/>
    </row>
    <row r="4633">
      <c r="A4633" s="2">
        <v>45911.0</v>
      </c>
      <c r="B4633" s="1" t="s">
        <v>52</v>
      </c>
      <c r="C4633" s="1" t="s">
        <v>33</v>
      </c>
      <c r="D4633" s="1" t="s">
        <v>22</v>
      </c>
      <c r="E4633" s="3">
        <v>28.0</v>
      </c>
      <c r="F4633" s="3">
        <v>18.0</v>
      </c>
      <c r="G4633" s="3">
        <v>16.0</v>
      </c>
      <c r="H4633" s="3">
        <v>101.0</v>
      </c>
      <c r="I4633" s="3">
        <v>1.0</v>
      </c>
      <c r="J4633" s="3">
        <v>0.0</v>
      </c>
      <c r="N4633" s="3"/>
      <c r="BC4633" s="3"/>
      <c r="BD4633" s="3"/>
      <c r="BE4633" s="3"/>
      <c r="BF4633" s="3"/>
      <c r="BG4633" s="3"/>
      <c r="BL4633" s="3"/>
      <c r="DA4633" s="3"/>
      <c r="DB4633" s="3"/>
      <c r="DC4633" s="3"/>
      <c r="DD4633" s="3"/>
      <c r="DE4633" s="3"/>
      <c r="DJ4633" s="3"/>
      <c r="EY4633" s="3"/>
      <c r="EZ4633" s="3"/>
      <c r="FA4633" s="3"/>
      <c r="FB4633" s="3"/>
      <c r="FC4633" s="3"/>
      <c r="FH4633" s="3"/>
      <c r="GW4633" s="3"/>
      <c r="GX4633" s="3"/>
      <c r="GY4633" s="3"/>
      <c r="GZ4633" s="3"/>
      <c r="HA4633" s="3"/>
      <c r="HF4633" s="3"/>
    </row>
    <row r="4634">
      <c r="A4634" s="2">
        <v>45911.0</v>
      </c>
      <c r="B4634" s="1" t="s">
        <v>53</v>
      </c>
      <c r="C4634" s="1" t="s">
        <v>43</v>
      </c>
      <c r="D4634" s="1" t="s">
        <v>22</v>
      </c>
      <c r="E4634" s="3">
        <v>5.0</v>
      </c>
      <c r="F4634" s="3">
        <v>4.0</v>
      </c>
      <c r="G4634" s="3">
        <v>3.0</v>
      </c>
      <c r="H4634" s="3">
        <v>15.0</v>
      </c>
      <c r="I4634" s="3">
        <v>1.0</v>
      </c>
      <c r="J4634" s="3">
        <v>0.0</v>
      </c>
      <c r="BC4634" s="3"/>
      <c r="BD4634" s="3"/>
      <c r="BE4634" s="3"/>
      <c r="BG4634" s="3"/>
      <c r="DA4634" s="3"/>
      <c r="DB4634" s="3"/>
      <c r="DC4634" s="3"/>
      <c r="DE4634" s="3"/>
      <c r="EY4634" s="3"/>
      <c r="EZ4634" s="3"/>
      <c r="FA4634" s="3"/>
      <c r="FC4634" s="3"/>
      <c r="GW4634" s="3"/>
      <c r="GX4634" s="3"/>
      <c r="GY4634" s="3"/>
      <c r="HA4634" s="3"/>
    </row>
    <row r="4635">
      <c r="A4635" s="2">
        <v>45911.0</v>
      </c>
      <c r="B4635" s="1" t="s">
        <v>54</v>
      </c>
      <c r="C4635" s="1" t="s">
        <v>21</v>
      </c>
      <c r="D4635" s="1" t="s">
        <v>22</v>
      </c>
      <c r="E4635" s="3">
        <v>18.0</v>
      </c>
      <c r="F4635" s="3">
        <v>11.0</v>
      </c>
      <c r="G4635" s="3">
        <v>10.0</v>
      </c>
      <c r="H4635" s="3">
        <v>59.0</v>
      </c>
      <c r="I4635" s="3">
        <v>1.0</v>
      </c>
      <c r="J4635" s="3">
        <v>1.0</v>
      </c>
      <c r="BC4635" s="3"/>
      <c r="BD4635" s="3"/>
      <c r="BE4635" s="3"/>
      <c r="BG4635" s="3"/>
      <c r="DA4635" s="3"/>
      <c r="DB4635" s="3"/>
      <c r="DC4635" s="3"/>
      <c r="DE4635" s="3"/>
      <c r="EY4635" s="3"/>
      <c r="EZ4635" s="3"/>
      <c r="FA4635" s="3"/>
      <c r="FC4635" s="3"/>
      <c r="GW4635" s="3"/>
      <c r="GX4635" s="3"/>
      <c r="GY4635" s="3"/>
      <c r="HA4635" s="3"/>
    </row>
    <row r="4636">
      <c r="A4636" s="2">
        <v>45912.0</v>
      </c>
      <c r="B4636" s="1" t="s">
        <v>889</v>
      </c>
      <c r="C4636" s="1" t="s">
        <v>467</v>
      </c>
      <c r="D4636" s="1" t="s">
        <v>226</v>
      </c>
      <c r="E4636" s="3">
        <v>1.0</v>
      </c>
      <c r="F4636" s="3">
        <v>1.0</v>
      </c>
      <c r="G4636" s="3">
        <v>1.0</v>
      </c>
      <c r="H4636" s="3">
        <v>2.0</v>
      </c>
      <c r="I4636" s="3">
        <v>1.0</v>
      </c>
      <c r="J4636" s="3">
        <v>0.0</v>
      </c>
      <c r="BC4636" s="3"/>
      <c r="BD4636" s="3"/>
      <c r="BE4636" s="3"/>
      <c r="BG4636" s="3"/>
      <c r="DA4636" s="3"/>
      <c r="DB4636" s="3"/>
      <c r="DC4636" s="3"/>
      <c r="DE4636" s="3"/>
      <c r="EY4636" s="3"/>
      <c r="EZ4636" s="3"/>
      <c r="FA4636" s="3"/>
      <c r="FC4636" s="3"/>
      <c r="GW4636" s="3"/>
      <c r="GX4636" s="3"/>
      <c r="GY4636" s="3"/>
      <c r="HA4636" s="3"/>
    </row>
    <row r="4637">
      <c r="A4637" s="2">
        <v>45912.0</v>
      </c>
      <c r="B4637" s="1" t="s">
        <v>20</v>
      </c>
      <c r="C4637" s="1" t="s">
        <v>21</v>
      </c>
      <c r="D4637" s="1" t="s">
        <v>22</v>
      </c>
      <c r="E4637" s="3">
        <v>7.0</v>
      </c>
      <c r="F4637" s="3">
        <v>5.0</v>
      </c>
      <c r="G4637" s="3">
        <v>4.0</v>
      </c>
      <c r="H4637" s="3">
        <v>33.0</v>
      </c>
      <c r="I4637" s="3">
        <v>1.0</v>
      </c>
      <c r="J4637" s="3">
        <v>0.0</v>
      </c>
      <c r="BC4637" s="3"/>
      <c r="BD4637" s="3"/>
      <c r="BE4637" s="3"/>
      <c r="BG4637" s="3"/>
      <c r="DA4637" s="3"/>
      <c r="DB4637" s="3"/>
      <c r="DC4637" s="3"/>
      <c r="DE4637" s="3"/>
      <c r="EY4637" s="3"/>
      <c r="EZ4637" s="3"/>
      <c r="FA4637" s="3"/>
      <c r="FC4637" s="3"/>
      <c r="GW4637" s="3"/>
      <c r="GX4637" s="3"/>
      <c r="GY4637" s="3"/>
      <c r="HA4637" s="3"/>
    </row>
    <row r="4638">
      <c r="A4638" s="2">
        <v>45912.0</v>
      </c>
      <c r="B4638" s="1" t="s">
        <v>29</v>
      </c>
      <c r="C4638" s="1" t="s">
        <v>21</v>
      </c>
      <c r="D4638" s="1" t="s">
        <v>22</v>
      </c>
      <c r="E4638" s="3">
        <v>75.0</v>
      </c>
      <c r="F4638" s="3">
        <v>60.0</v>
      </c>
      <c r="G4638" s="3">
        <v>60.0</v>
      </c>
      <c r="H4638" s="3">
        <v>744.0</v>
      </c>
      <c r="I4638" s="3">
        <v>0.98</v>
      </c>
      <c r="J4638" s="3">
        <v>6.0</v>
      </c>
      <c r="P4638" s="3"/>
      <c r="BC4638" s="3"/>
      <c r="BD4638" s="3"/>
      <c r="BE4638" s="3"/>
      <c r="BG4638" s="3"/>
      <c r="BN4638" s="3"/>
      <c r="DA4638" s="3"/>
      <c r="DB4638" s="3"/>
      <c r="DC4638" s="3"/>
      <c r="DE4638" s="3"/>
      <c r="DL4638" s="3"/>
      <c r="EY4638" s="3"/>
      <c r="EZ4638" s="3"/>
      <c r="FA4638" s="3"/>
      <c r="FC4638" s="3"/>
      <c r="FJ4638" s="3"/>
      <c r="GW4638" s="3"/>
      <c r="GX4638" s="3"/>
      <c r="GY4638" s="3"/>
      <c r="HA4638" s="3"/>
      <c r="HH4638" s="3"/>
    </row>
    <row r="4639">
      <c r="A4639" s="2">
        <v>45912.0</v>
      </c>
      <c r="B4639" s="1" t="s">
        <v>89</v>
      </c>
      <c r="C4639" s="1" t="s">
        <v>21</v>
      </c>
      <c r="D4639" s="1" t="s">
        <v>22</v>
      </c>
      <c r="E4639" s="3">
        <v>1.0</v>
      </c>
      <c r="F4639" s="3">
        <v>1.0</v>
      </c>
      <c r="G4639" s="3">
        <v>1.0</v>
      </c>
      <c r="H4639" s="3">
        <v>2.0</v>
      </c>
      <c r="I4639" s="3">
        <v>1.0</v>
      </c>
      <c r="J4639" s="3">
        <v>0.0</v>
      </c>
      <c r="BC4639" s="3"/>
      <c r="BD4639" s="3"/>
      <c r="BE4639" s="3"/>
      <c r="BG4639" s="3"/>
      <c r="DA4639" s="3"/>
      <c r="DB4639" s="3"/>
      <c r="DC4639" s="3"/>
      <c r="DE4639" s="3"/>
      <c r="EY4639" s="3"/>
      <c r="EZ4639" s="3"/>
      <c r="FA4639" s="3"/>
      <c r="FC4639" s="3"/>
      <c r="GW4639" s="3"/>
      <c r="GX4639" s="3"/>
      <c r="GY4639" s="3"/>
      <c r="HA4639" s="3"/>
    </row>
    <row r="4640">
      <c r="A4640" s="2">
        <v>45912.0</v>
      </c>
      <c r="B4640" s="1" t="s">
        <v>83</v>
      </c>
      <c r="C4640" s="1" t="s">
        <v>84</v>
      </c>
      <c r="D4640" s="1" t="s">
        <v>22</v>
      </c>
      <c r="E4640" s="3">
        <v>5.0</v>
      </c>
      <c r="F4640" s="3">
        <v>4.0</v>
      </c>
      <c r="G4640" s="3">
        <v>4.0</v>
      </c>
      <c r="H4640" s="3">
        <v>74.0</v>
      </c>
      <c r="I4640" s="3">
        <v>0.75</v>
      </c>
      <c r="J4640" s="3">
        <v>0.0</v>
      </c>
      <c r="K4640" s="3"/>
      <c r="BC4640" s="3"/>
      <c r="BD4640" s="3"/>
      <c r="BE4640" s="3"/>
      <c r="BG4640" s="3"/>
      <c r="BI4640" s="3"/>
      <c r="DA4640" s="3"/>
      <c r="DB4640" s="3"/>
      <c r="DC4640" s="3"/>
      <c r="DE4640" s="3"/>
      <c r="EY4640" s="3"/>
      <c r="EZ4640" s="3"/>
      <c r="FA4640" s="3"/>
      <c r="FC4640" s="3"/>
      <c r="FE4640" s="3"/>
      <c r="GW4640" s="3"/>
      <c r="GX4640" s="3"/>
      <c r="GY4640" s="3"/>
      <c r="HA4640" s="3"/>
      <c r="HC4640" s="3"/>
    </row>
    <row r="4641">
      <c r="A4641" s="2">
        <v>45912.0</v>
      </c>
      <c r="B4641" s="1" t="s">
        <v>535</v>
      </c>
      <c r="C4641" s="1" t="s">
        <v>39</v>
      </c>
      <c r="D4641" s="1" t="s">
        <v>22</v>
      </c>
      <c r="E4641" s="3">
        <v>1.0</v>
      </c>
      <c r="F4641" s="3">
        <v>1.0</v>
      </c>
      <c r="G4641" s="3">
        <v>1.0</v>
      </c>
      <c r="H4641" s="3">
        <v>3.0</v>
      </c>
      <c r="I4641" s="3">
        <v>1.0</v>
      </c>
      <c r="J4641" s="3">
        <v>0.0</v>
      </c>
      <c r="M4641" s="3"/>
      <c r="N4641" s="3"/>
      <c r="P4641" s="3"/>
      <c r="BC4641" s="3"/>
      <c r="BD4641" s="3"/>
      <c r="BE4641" s="3"/>
      <c r="BF4641" s="3"/>
      <c r="BG4641" s="3"/>
      <c r="BK4641" s="3"/>
      <c r="BL4641" s="3"/>
      <c r="BN4641" s="3"/>
      <c r="DA4641" s="3"/>
      <c r="DB4641" s="3"/>
      <c r="DC4641" s="3"/>
      <c r="DD4641" s="3"/>
      <c r="DE4641" s="3"/>
      <c r="DI4641" s="3"/>
      <c r="EY4641" s="3"/>
      <c r="EZ4641" s="3"/>
      <c r="FA4641" s="3"/>
      <c r="FB4641" s="3"/>
      <c r="FC4641" s="3"/>
      <c r="FG4641" s="3"/>
      <c r="FJ4641" s="3"/>
      <c r="GW4641" s="3"/>
      <c r="GX4641" s="3"/>
      <c r="GY4641" s="3"/>
      <c r="GZ4641" s="3"/>
      <c r="HA4641" s="3"/>
      <c r="HE4641" s="3"/>
      <c r="HH4641" s="3"/>
    </row>
    <row r="4642">
      <c r="A4642" s="2">
        <v>45912.0</v>
      </c>
      <c r="B4642" s="1" t="s">
        <v>65</v>
      </c>
      <c r="C4642" s="1" t="s">
        <v>21</v>
      </c>
      <c r="D4642" s="1" t="s">
        <v>22</v>
      </c>
      <c r="E4642" s="3">
        <v>1.0</v>
      </c>
      <c r="F4642" s="3">
        <v>1.0</v>
      </c>
      <c r="G4642" s="3">
        <v>1.0</v>
      </c>
      <c r="H4642" s="3">
        <v>8.0</v>
      </c>
      <c r="I4642" s="3">
        <v>1.0</v>
      </c>
      <c r="J4642" s="3">
        <v>0.0</v>
      </c>
      <c r="BC4642" s="3"/>
      <c r="BD4642" s="3"/>
      <c r="BE4642" s="3"/>
      <c r="BG4642" s="3"/>
      <c r="DA4642" s="3"/>
      <c r="DB4642" s="3"/>
      <c r="DC4642" s="3"/>
      <c r="DE4642" s="3"/>
      <c r="EY4642" s="3"/>
      <c r="EZ4642" s="3"/>
      <c r="FA4642" s="3"/>
      <c r="FC4642" s="3"/>
      <c r="GW4642" s="3"/>
      <c r="GX4642" s="3"/>
      <c r="GY4642" s="3"/>
      <c r="HA4642" s="3"/>
    </row>
    <row r="4643">
      <c r="A4643" s="2">
        <v>45912.0</v>
      </c>
      <c r="B4643" s="1" t="s">
        <v>31</v>
      </c>
      <c r="C4643" s="1" t="s">
        <v>21</v>
      </c>
      <c r="D4643" s="1" t="s">
        <v>22</v>
      </c>
      <c r="E4643" s="3">
        <v>1.0</v>
      </c>
      <c r="F4643" s="3">
        <v>1.0</v>
      </c>
      <c r="G4643" s="3">
        <v>1.0</v>
      </c>
      <c r="H4643" s="3">
        <v>1.0</v>
      </c>
      <c r="I4643" s="3">
        <v>1.0</v>
      </c>
      <c r="J4643" s="3">
        <v>0.0</v>
      </c>
      <c r="BC4643" s="3"/>
      <c r="BD4643" s="3"/>
      <c r="BE4643" s="3"/>
      <c r="BG4643" s="3"/>
      <c r="DA4643" s="3"/>
      <c r="DB4643" s="3"/>
      <c r="DC4643" s="3"/>
      <c r="DE4643" s="3"/>
      <c r="EY4643" s="3"/>
      <c r="EZ4643" s="3"/>
      <c r="FA4643" s="3"/>
      <c r="FC4643" s="3"/>
      <c r="GW4643" s="3"/>
      <c r="GX4643" s="3"/>
      <c r="GY4643" s="3"/>
      <c r="HA4643" s="3"/>
    </row>
    <row r="4644">
      <c r="A4644" s="2">
        <v>45912.0</v>
      </c>
      <c r="B4644" s="1" t="s">
        <v>66</v>
      </c>
      <c r="C4644" s="1" t="s">
        <v>67</v>
      </c>
      <c r="D4644" s="1" t="s">
        <v>22</v>
      </c>
      <c r="E4644" s="3">
        <v>1.0</v>
      </c>
      <c r="F4644" s="3">
        <v>1.0</v>
      </c>
      <c r="G4644" s="3">
        <v>1.0</v>
      </c>
      <c r="H4644" s="3">
        <v>7.0</v>
      </c>
      <c r="I4644" s="3">
        <v>1.0</v>
      </c>
      <c r="J4644" s="3">
        <v>0.0</v>
      </c>
      <c r="BC4644" s="3"/>
      <c r="BD4644" s="3"/>
      <c r="BE4644" s="3"/>
      <c r="BG4644" s="3"/>
      <c r="DA4644" s="3"/>
      <c r="DB4644" s="3"/>
      <c r="DC4644" s="3"/>
      <c r="DE4644" s="3"/>
      <c r="EY4644" s="3"/>
      <c r="EZ4644" s="3"/>
      <c r="FA4644" s="3"/>
      <c r="FC4644" s="3"/>
      <c r="GW4644" s="3"/>
      <c r="GX4644" s="3"/>
      <c r="GY4644" s="3"/>
      <c r="HA4644" s="3"/>
    </row>
    <row r="4645">
      <c r="A4645" s="2">
        <v>45912.0</v>
      </c>
      <c r="B4645" s="1" t="s">
        <v>233</v>
      </c>
      <c r="C4645" s="1" t="s">
        <v>33</v>
      </c>
      <c r="D4645" s="1" t="s">
        <v>22</v>
      </c>
      <c r="E4645" s="3">
        <v>3.0</v>
      </c>
      <c r="F4645" s="3">
        <v>1.0</v>
      </c>
      <c r="G4645" s="3">
        <v>1.0</v>
      </c>
      <c r="H4645" s="3">
        <v>110.0</v>
      </c>
      <c r="I4645" s="3">
        <v>1.0</v>
      </c>
      <c r="J4645" s="3">
        <v>2.0</v>
      </c>
      <c r="BC4645" s="3"/>
      <c r="BD4645" s="3"/>
      <c r="BE4645" s="3"/>
      <c r="BF4645" s="3"/>
      <c r="BG4645" s="3"/>
      <c r="DA4645" s="3"/>
      <c r="DB4645" s="3"/>
      <c r="DC4645" s="3"/>
      <c r="DD4645" s="3"/>
      <c r="DE4645" s="3"/>
      <c r="EY4645" s="3"/>
      <c r="EZ4645" s="3"/>
      <c r="FA4645" s="3"/>
      <c r="FB4645" s="3"/>
      <c r="FC4645" s="3"/>
      <c r="GW4645" s="3"/>
      <c r="GX4645" s="3"/>
      <c r="GY4645" s="3"/>
      <c r="GZ4645" s="3"/>
      <c r="HA4645" s="3"/>
    </row>
    <row r="4646">
      <c r="A4646" s="2">
        <v>45912.0</v>
      </c>
      <c r="B4646" s="1" t="s">
        <v>288</v>
      </c>
      <c r="C4646" s="1" t="s">
        <v>21</v>
      </c>
      <c r="D4646" s="1" t="s">
        <v>22</v>
      </c>
      <c r="E4646" s="3">
        <v>2.0</v>
      </c>
      <c r="F4646" s="3">
        <v>1.0</v>
      </c>
      <c r="G4646" s="3">
        <v>2.0</v>
      </c>
      <c r="H4646" s="3">
        <v>7.0</v>
      </c>
      <c r="I4646" s="3">
        <v>1.0</v>
      </c>
      <c r="J4646" s="3">
        <v>0.0</v>
      </c>
      <c r="K4646" s="3"/>
      <c r="M4646" s="3"/>
      <c r="V4646" s="3"/>
      <c r="AU4646" s="3"/>
      <c r="BC4646" s="3"/>
      <c r="BD4646" s="3"/>
      <c r="BE4646" s="3"/>
      <c r="BF4646" s="3"/>
      <c r="BG4646" s="3"/>
      <c r="BI4646" s="3"/>
      <c r="BK4646" s="3"/>
      <c r="BT4646" s="3"/>
      <c r="CS4646" s="3"/>
      <c r="DA4646" s="3"/>
      <c r="DB4646" s="3"/>
      <c r="DC4646" s="3"/>
      <c r="DD4646" s="3"/>
      <c r="DE4646" s="3"/>
      <c r="DI4646" s="3"/>
      <c r="DR4646" s="3"/>
      <c r="EQ4646" s="3"/>
      <c r="EY4646" s="3"/>
      <c r="EZ4646" s="3"/>
      <c r="FA4646" s="3"/>
      <c r="FB4646" s="3"/>
      <c r="FC4646" s="3"/>
      <c r="FE4646" s="3"/>
      <c r="FG4646" s="3"/>
      <c r="FP4646" s="3"/>
      <c r="GO4646" s="3"/>
      <c r="GW4646" s="3"/>
      <c r="GX4646" s="3"/>
      <c r="GY4646" s="3"/>
      <c r="GZ4646" s="3"/>
      <c r="HA4646" s="3"/>
      <c r="HC4646" s="3"/>
      <c r="HE4646" s="3"/>
      <c r="HN4646" s="3"/>
      <c r="IM4646" s="3"/>
    </row>
    <row r="4647">
      <c r="A4647" s="2">
        <v>45912.0</v>
      </c>
      <c r="B4647" s="1" t="s">
        <v>38</v>
      </c>
      <c r="C4647" s="1" t="s">
        <v>39</v>
      </c>
      <c r="D4647" s="1" t="s">
        <v>22</v>
      </c>
      <c r="E4647" s="3">
        <v>9.0</v>
      </c>
      <c r="F4647" s="3">
        <v>6.0</v>
      </c>
      <c r="G4647" s="3">
        <v>4.0</v>
      </c>
      <c r="H4647" s="3">
        <v>27.0</v>
      </c>
      <c r="I4647" s="3">
        <v>1.0</v>
      </c>
      <c r="J4647" s="3">
        <v>1.0</v>
      </c>
      <c r="BC4647" s="3"/>
      <c r="BD4647" s="3"/>
      <c r="BE4647" s="3"/>
      <c r="BG4647" s="3"/>
      <c r="DA4647" s="3"/>
      <c r="DB4647" s="3"/>
      <c r="DC4647" s="3"/>
      <c r="DE4647" s="3"/>
      <c r="EY4647" s="3"/>
      <c r="EZ4647" s="3"/>
      <c r="FA4647" s="3"/>
      <c r="FC4647" s="3"/>
      <c r="GW4647" s="3"/>
      <c r="GX4647" s="3"/>
      <c r="GY4647" s="3"/>
      <c r="HA4647" s="3"/>
    </row>
    <row r="4648">
      <c r="A4648" s="2">
        <v>45912.0</v>
      </c>
      <c r="B4648" s="1" t="s">
        <v>52</v>
      </c>
      <c r="C4648" s="1" t="s">
        <v>33</v>
      </c>
      <c r="D4648" s="1" t="s">
        <v>22</v>
      </c>
      <c r="E4648" s="3">
        <v>21.0</v>
      </c>
      <c r="F4648" s="3">
        <v>14.0</v>
      </c>
      <c r="G4648" s="3">
        <v>8.0</v>
      </c>
      <c r="H4648" s="3">
        <v>307.0</v>
      </c>
      <c r="I4648" s="3">
        <v>0.92</v>
      </c>
      <c r="J4648" s="3">
        <v>1.0</v>
      </c>
      <c r="N4648" s="3"/>
      <c r="BC4648" s="3"/>
      <c r="BD4648" s="3"/>
      <c r="BE4648" s="3"/>
      <c r="BG4648" s="3"/>
      <c r="BL4648" s="3"/>
      <c r="DA4648" s="3"/>
      <c r="DB4648" s="3"/>
      <c r="DC4648" s="3"/>
      <c r="DE4648" s="3"/>
      <c r="DJ4648" s="3"/>
      <c r="EY4648" s="3"/>
      <c r="EZ4648" s="3"/>
      <c r="FA4648" s="3"/>
      <c r="FC4648" s="3"/>
      <c r="FH4648" s="3"/>
      <c r="GW4648" s="3"/>
      <c r="GX4648" s="3"/>
      <c r="GY4648" s="3"/>
      <c r="HA4648" s="3"/>
      <c r="HF4648" s="3"/>
    </row>
    <row r="4649">
      <c r="A4649" s="2">
        <v>45912.0</v>
      </c>
      <c r="B4649" s="1" t="s">
        <v>53</v>
      </c>
      <c r="C4649" s="1" t="s">
        <v>43</v>
      </c>
      <c r="D4649" s="1" t="s">
        <v>22</v>
      </c>
      <c r="E4649" s="3">
        <v>4.0</v>
      </c>
      <c r="F4649" s="3">
        <v>3.0</v>
      </c>
      <c r="G4649" s="3">
        <v>3.0</v>
      </c>
      <c r="H4649" s="3">
        <v>17.0</v>
      </c>
      <c r="I4649" s="3">
        <v>1.0</v>
      </c>
      <c r="J4649" s="3">
        <v>0.0</v>
      </c>
      <c r="BC4649" s="3"/>
      <c r="BD4649" s="3"/>
      <c r="BE4649" s="3"/>
      <c r="BG4649" s="3"/>
      <c r="DA4649" s="3"/>
      <c r="DB4649" s="3"/>
      <c r="DC4649" s="3"/>
      <c r="DE4649" s="3"/>
      <c r="EY4649" s="3"/>
      <c r="EZ4649" s="3"/>
      <c r="FA4649" s="3"/>
      <c r="FC4649" s="3"/>
      <c r="GW4649" s="3"/>
      <c r="GX4649" s="3"/>
      <c r="GY4649" s="3"/>
      <c r="HA4649" s="3"/>
    </row>
    <row r="4650">
      <c r="A4650" s="2">
        <v>45912.0</v>
      </c>
      <c r="B4650" s="1" t="s">
        <v>215</v>
      </c>
      <c r="C4650" s="1" t="s">
        <v>21</v>
      </c>
      <c r="D4650" s="1" t="s">
        <v>22</v>
      </c>
      <c r="E4650" s="3">
        <v>1.0</v>
      </c>
      <c r="F4650" s="3">
        <v>1.0</v>
      </c>
      <c r="G4650" s="3">
        <v>1.0</v>
      </c>
      <c r="H4650" s="3">
        <v>1.0</v>
      </c>
      <c r="I4650" s="3">
        <v>1.0</v>
      </c>
      <c r="J4650" s="3">
        <v>0.0</v>
      </c>
      <c r="BC4650" s="3"/>
      <c r="BD4650" s="3"/>
      <c r="BE4650" s="3"/>
      <c r="BG4650" s="3"/>
      <c r="DA4650" s="3"/>
      <c r="DB4650" s="3"/>
      <c r="DC4650" s="3"/>
      <c r="DE4650" s="3"/>
      <c r="EY4650" s="3"/>
      <c r="EZ4650" s="3"/>
      <c r="FA4650" s="3"/>
      <c r="FC4650" s="3"/>
      <c r="GW4650" s="3"/>
      <c r="GX4650" s="3"/>
      <c r="GY4650" s="3"/>
      <c r="HA4650" s="3"/>
    </row>
    <row r="4651">
      <c r="A4651" s="2">
        <v>45912.0</v>
      </c>
      <c r="B4651" s="1" t="s">
        <v>54</v>
      </c>
      <c r="C4651" s="1" t="s">
        <v>21</v>
      </c>
      <c r="D4651" s="1" t="s">
        <v>22</v>
      </c>
      <c r="E4651" s="3">
        <v>10.0</v>
      </c>
      <c r="F4651" s="3">
        <v>10.0</v>
      </c>
      <c r="G4651" s="3">
        <v>7.0</v>
      </c>
      <c r="H4651" s="3">
        <v>98.0</v>
      </c>
      <c r="I4651" s="3">
        <v>1.0</v>
      </c>
      <c r="J4651" s="3">
        <v>0.0</v>
      </c>
      <c r="BC4651" s="3"/>
      <c r="BD4651" s="3"/>
      <c r="BE4651" s="3"/>
      <c r="BG4651" s="3"/>
      <c r="DA4651" s="3"/>
      <c r="DB4651" s="3"/>
      <c r="DC4651" s="3"/>
      <c r="DE4651" s="3"/>
      <c r="EY4651" s="3"/>
      <c r="EZ4651" s="3"/>
      <c r="FA4651" s="3"/>
      <c r="FC4651" s="3"/>
      <c r="GW4651" s="3"/>
      <c r="GX4651" s="3"/>
      <c r="GY4651" s="3"/>
      <c r="HA4651" s="3"/>
    </row>
    <row r="4652">
      <c r="A4652" s="2">
        <v>45913.0</v>
      </c>
      <c r="B4652" s="1" t="s">
        <v>20</v>
      </c>
      <c r="C4652" s="1" t="s">
        <v>21</v>
      </c>
      <c r="D4652" s="1" t="s">
        <v>22</v>
      </c>
      <c r="E4652" s="3">
        <v>6.0</v>
      </c>
      <c r="F4652" s="3">
        <v>4.0</v>
      </c>
      <c r="G4652" s="3">
        <v>5.0</v>
      </c>
      <c r="H4652" s="3">
        <v>15.0</v>
      </c>
      <c r="I4652" s="3">
        <v>1.0</v>
      </c>
      <c r="J4652" s="3">
        <v>0.0</v>
      </c>
      <c r="BC4652" s="3"/>
      <c r="BD4652" s="3"/>
      <c r="BE4652" s="3"/>
      <c r="BG4652" s="3"/>
      <c r="DA4652" s="3"/>
      <c r="DB4652" s="3"/>
      <c r="DC4652" s="3"/>
      <c r="DE4652" s="3"/>
      <c r="EY4652" s="3"/>
      <c r="EZ4652" s="3"/>
      <c r="FA4652" s="3"/>
      <c r="FC4652" s="3"/>
      <c r="GW4652" s="3"/>
      <c r="GX4652" s="3"/>
      <c r="GY4652" s="3"/>
      <c r="HA4652" s="3"/>
    </row>
    <row r="4653">
      <c r="A4653" s="2">
        <v>45913.0</v>
      </c>
      <c r="B4653" s="1" t="s">
        <v>29</v>
      </c>
      <c r="C4653" s="1" t="s">
        <v>21</v>
      </c>
      <c r="D4653" s="1" t="s">
        <v>22</v>
      </c>
      <c r="E4653" s="3">
        <v>83.0</v>
      </c>
      <c r="F4653" s="3">
        <v>66.0</v>
      </c>
      <c r="G4653" s="3">
        <v>66.0</v>
      </c>
      <c r="H4653" s="3">
        <v>389.0</v>
      </c>
      <c r="I4653" s="3">
        <v>1.0</v>
      </c>
      <c r="J4653" s="3">
        <v>3.0</v>
      </c>
      <c r="U4653" s="3"/>
      <c r="BC4653" s="3"/>
      <c r="BD4653" s="3"/>
      <c r="BE4653" s="3"/>
      <c r="BF4653" s="3"/>
      <c r="BG4653" s="3"/>
      <c r="BS4653" s="3"/>
      <c r="DA4653" s="3"/>
      <c r="DB4653" s="3"/>
      <c r="DC4653" s="3"/>
      <c r="DE4653" s="3"/>
      <c r="DQ4653" s="3"/>
      <c r="EY4653" s="3"/>
      <c r="EZ4653" s="3"/>
      <c r="FA4653" s="3"/>
      <c r="FB4653" s="3"/>
      <c r="FC4653" s="3"/>
      <c r="FO4653" s="3"/>
      <c r="GW4653" s="3"/>
      <c r="GX4653" s="3"/>
      <c r="GY4653" s="3"/>
      <c r="GZ4653" s="3"/>
      <c r="HA4653" s="3"/>
      <c r="HM4653" s="3"/>
    </row>
    <row r="4654">
      <c r="A4654" s="2">
        <v>45913.0</v>
      </c>
      <c r="B4654" s="1" t="s">
        <v>878</v>
      </c>
      <c r="C4654" s="1" t="s">
        <v>611</v>
      </c>
      <c r="D4654" s="1" t="s">
        <v>470</v>
      </c>
      <c r="E4654" s="3">
        <v>1.0</v>
      </c>
      <c r="F4654" s="3">
        <v>1.0</v>
      </c>
      <c r="G4654" s="3">
        <v>0.0</v>
      </c>
      <c r="H4654" s="3">
        <v>2.0</v>
      </c>
      <c r="I4654" s="3">
        <v>1.0</v>
      </c>
      <c r="J4654" s="3">
        <v>0.0</v>
      </c>
      <c r="BC4654" s="3"/>
      <c r="BD4654" s="3"/>
      <c r="BE4654" s="3"/>
      <c r="BG4654" s="3"/>
      <c r="DA4654" s="3"/>
      <c r="DB4654" s="3"/>
      <c r="DC4654" s="3"/>
      <c r="DE4654" s="3"/>
      <c r="EY4654" s="3"/>
      <c r="EZ4654" s="3"/>
      <c r="FA4654" s="3"/>
      <c r="FC4654" s="3"/>
      <c r="GW4654" s="3"/>
      <c r="GX4654" s="3"/>
      <c r="GY4654" s="3"/>
      <c r="HA4654" s="3"/>
    </row>
    <row r="4655">
      <c r="A4655" s="2">
        <v>45913.0</v>
      </c>
      <c r="B4655" s="1" t="s">
        <v>83</v>
      </c>
      <c r="C4655" s="1" t="s">
        <v>84</v>
      </c>
      <c r="D4655" s="1" t="s">
        <v>22</v>
      </c>
      <c r="E4655" s="3">
        <v>1.0</v>
      </c>
      <c r="F4655" s="3">
        <v>1.0</v>
      </c>
      <c r="G4655" s="3">
        <v>0.0</v>
      </c>
      <c r="H4655" s="3">
        <v>0.0</v>
      </c>
      <c r="I4655" s="3">
        <v>0.0</v>
      </c>
      <c r="J4655" s="3">
        <v>0.0</v>
      </c>
      <c r="BC4655" s="3"/>
      <c r="BD4655" s="3"/>
      <c r="BE4655" s="3"/>
      <c r="BF4655" s="3"/>
      <c r="BG4655" s="3"/>
      <c r="DA4655" s="3"/>
      <c r="DB4655" s="3"/>
      <c r="DC4655" s="3"/>
      <c r="DD4655" s="3"/>
      <c r="DE4655" s="3"/>
      <c r="EY4655" s="3"/>
      <c r="EZ4655" s="3"/>
      <c r="FA4655" s="3"/>
      <c r="FB4655" s="3"/>
      <c r="FC4655" s="3"/>
      <c r="GW4655" s="3"/>
      <c r="GX4655" s="3"/>
      <c r="GY4655" s="3"/>
      <c r="GZ4655" s="3"/>
      <c r="HA4655" s="3"/>
    </row>
    <row r="4656">
      <c r="A4656" s="2">
        <v>45913.0</v>
      </c>
      <c r="B4656" s="1" t="s">
        <v>31</v>
      </c>
      <c r="C4656" s="1" t="s">
        <v>21</v>
      </c>
      <c r="D4656" s="1" t="s">
        <v>22</v>
      </c>
      <c r="E4656" s="3">
        <v>1.0</v>
      </c>
      <c r="F4656" s="3">
        <v>1.0</v>
      </c>
      <c r="G4656" s="3">
        <v>1.0</v>
      </c>
      <c r="H4656" s="3">
        <v>2.0</v>
      </c>
      <c r="I4656" s="3">
        <v>1.0</v>
      </c>
      <c r="J4656" s="3">
        <v>0.0</v>
      </c>
      <c r="BC4656" s="3"/>
      <c r="BD4656" s="3"/>
      <c r="BE4656" s="3"/>
      <c r="BF4656" s="3"/>
      <c r="BG4656" s="3"/>
      <c r="DA4656" s="3"/>
      <c r="DB4656" s="3"/>
      <c r="DC4656" s="3"/>
      <c r="DD4656" s="3"/>
      <c r="DE4656" s="3"/>
      <c r="EY4656" s="3"/>
      <c r="EZ4656" s="3"/>
      <c r="FA4656" s="3"/>
      <c r="FB4656" s="3"/>
      <c r="FC4656" s="3"/>
      <c r="GW4656" s="3"/>
      <c r="GX4656" s="3"/>
      <c r="GY4656" s="3"/>
      <c r="GZ4656" s="3"/>
      <c r="HA4656" s="3"/>
    </row>
    <row r="4657">
      <c r="A4657" s="2">
        <v>45913.0</v>
      </c>
      <c r="B4657" s="1" t="s">
        <v>66</v>
      </c>
      <c r="C4657" s="1" t="s">
        <v>67</v>
      </c>
      <c r="D4657" s="1" t="s">
        <v>22</v>
      </c>
      <c r="E4657" s="3">
        <v>1.0</v>
      </c>
      <c r="F4657" s="3">
        <v>1.0</v>
      </c>
      <c r="G4657" s="3">
        <v>1.0</v>
      </c>
      <c r="H4657" s="3">
        <v>34.0</v>
      </c>
      <c r="I4657" s="3">
        <v>1.0</v>
      </c>
      <c r="J4657" s="3">
        <v>0.0</v>
      </c>
      <c r="BC4657" s="3"/>
      <c r="BD4657" s="3"/>
      <c r="BE4657" s="3"/>
      <c r="BG4657" s="3"/>
      <c r="DA4657" s="3"/>
      <c r="DB4657" s="3"/>
      <c r="DC4657" s="3"/>
      <c r="DE4657" s="3"/>
      <c r="EY4657" s="3"/>
      <c r="EZ4657" s="3"/>
      <c r="FA4657" s="3"/>
      <c r="FC4657" s="3"/>
      <c r="GW4657" s="3"/>
      <c r="GX4657" s="3"/>
      <c r="GY4657" s="3"/>
      <c r="HA4657" s="3"/>
    </row>
    <row r="4658">
      <c r="A4658" s="2">
        <v>45913.0</v>
      </c>
      <c r="B4658" s="1" t="s">
        <v>366</v>
      </c>
      <c r="C4658" s="1" t="s">
        <v>310</v>
      </c>
      <c r="D4658" s="1" t="s">
        <v>311</v>
      </c>
      <c r="E4658" s="3">
        <v>1.0</v>
      </c>
      <c r="F4658" s="3">
        <v>1.0</v>
      </c>
      <c r="G4658" s="3">
        <v>0.0</v>
      </c>
      <c r="H4658" s="3">
        <v>29.0</v>
      </c>
      <c r="I4658" s="3">
        <v>1.0</v>
      </c>
      <c r="J4658" s="3">
        <v>0.0</v>
      </c>
      <c r="BC4658" s="3"/>
      <c r="BD4658" s="3"/>
      <c r="BE4658" s="3"/>
      <c r="BG4658" s="3"/>
      <c r="DA4658" s="3"/>
      <c r="DB4658" s="3"/>
      <c r="DC4658" s="3"/>
      <c r="DE4658" s="3"/>
      <c r="EY4658" s="3"/>
      <c r="EZ4658" s="3"/>
      <c r="FA4658" s="3"/>
      <c r="FC4658" s="3"/>
      <c r="GW4658" s="3"/>
      <c r="GX4658" s="3"/>
      <c r="GY4658" s="3"/>
      <c r="HA4658" s="3"/>
    </row>
    <row r="4659">
      <c r="A4659" s="2">
        <v>45913.0</v>
      </c>
      <c r="B4659" s="1" t="s">
        <v>38</v>
      </c>
      <c r="C4659" s="1" t="s">
        <v>39</v>
      </c>
      <c r="D4659" s="1" t="s">
        <v>22</v>
      </c>
      <c r="E4659" s="3">
        <v>2.0</v>
      </c>
      <c r="F4659" s="3">
        <v>1.0</v>
      </c>
      <c r="G4659" s="3">
        <v>2.0</v>
      </c>
      <c r="H4659" s="3">
        <v>4.0</v>
      </c>
      <c r="I4659" s="3">
        <v>1.0</v>
      </c>
      <c r="J4659" s="3">
        <v>0.0</v>
      </c>
      <c r="K4659" s="3"/>
      <c r="N4659" s="3"/>
      <c r="W4659" s="3"/>
      <c r="AC4659" s="3"/>
      <c r="BC4659" s="3"/>
      <c r="BD4659" s="3"/>
      <c r="BE4659" s="3"/>
      <c r="BF4659" s="3"/>
      <c r="BG4659" s="3"/>
      <c r="BI4659" s="3"/>
      <c r="BL4659" s="3"/>
      <c r="BU4659" s="3"/>
      <c r="CA4659" s="3"/>
      <c r="DA4659" s="3"/>
      <c r="DB4659" s="3"/>
      <c r="DC4659" s="3"/>
      <c r="DD4659" s="3"/>
      <c r="DE4659" s="3"/>
      <c r="DG4659" s="3"/>
      <c r="DS4659" s="3"/>
      <c r="DY4659" s="3"/>
      <c r="EY4659" s="3"/>
      <c r="EZ4659" s="3"/>
      <c r="FA4659" s="3"/>
      <c r="FB4659" s="3"/>
      <c r="FC4659" s="3"/>
      <c r="FE4659" s="3"/>
      <c r="FQ4659" s="3"/>
      <c r="FW4659" s="3"/>
      <c r="GW4659" s="3"/>
      <c r="GX4659" s="3"/>
      <c r="GY4659" s="3"/>
      <c r="GZ4659" s="3"/>
      <c r="HA4659" s="3"/>
      <c r="HC4659" s="3"/>
      <c r="HO4659" s="3"/>
      <c r="HU4659" s="3"/>
    </row>
    <row r="4660">
      <c r="A4660" s="2">
        <v>45913.0</v>
      </c>
      <c r="B4660" s="1" t="s">
        <v>52</v>
      </c>
      <c r="C4660" s="1" t="s">
        <v>33</v>
      </c>
      <c r="D4660" s="1" t="s">
        <v>22</v>
      </c>
      <c r="E4660" s="3">
        <v>20.0</v>
      </c>
      <c r="F4660" s="3">
        <v>14.0</v>
      </c>
      <c r="G4660" s="3">
        <v>14.0</v>
      </c>
      <c r="H4660" s="3">
        <v>243.0</v>
      </c>
      <c r="I4660" s="3">
        <v>0.93</v>
      </c>
      <c r="J4660" s="3">
        <v>0.0</v>
      </c>
      <c r="P4660" s="3"/>
      <c r="BC4660" s="3"/>
      <c r="BD4660" s="3"/>
      <c r="BE4660" s="3"/>
      <c r="BG4660" s="3"/>
      <c r="BN4660" s="3"/>
      <c r="DA4660" s="3"/>
      <c r="DB4660" s="3"/>
      <c r="DC4660" s="3"/>
      <c r="DE4660" s="3"/>
      <c r="DL4660" s="3"/>
      <c r="EY4660" s="3"/>
      <c r="EZ4660" s="3"/>
      <c r="FA4660" s="3"/>
      <c r="FC4660" s="3"/>
      <c r="FJ4660" s="3"/>
      <c r="GW4660" s="3"/>
      <c r="GX4660" s="3"/>
      <c r="GY4660" s="3"/>
      <c r="HA4660" s="3"/>
      <c r="HH4660" s="3"/>
    </row>
    <row r="4661">
      <c r="A4661" s="2">
        <v>45913.0</v>
      </c>
      <c r="B4661" s="1" t="s">
        <v>53</v>
      </c>
      <c r="C4661" s="1" t="s">
        <v>43</v>
      </c>
      <c r="D4661" s="1" t="s">
        <v>22</v>
      </c>
      <c r="E4661" s="3">
        <v>2.0</v>
      </c>
      <c r="F4661" s="3">
        <v>2.0</v>
      </c>
      <c r="G4661" s="3">
        <v>1.0</v>
      </c>
      <c r="H4661" s="3">
        <v>3.0</v>
      </c>
      <c r="I4661" s="3">
        <v>1.0</v>
      </c>
      <c r="J4661" s="3">
        <v>0.0</v>
      </c>
      <c r="BC4661" s="3"/>
      <c r="BD4661" s="3"/>
      <c r="BE4661" s="3"/>
      <c r="BF4661" s="3"/>
      <c r="BG4661" s="3"/>
      <c r="DA4661" s="3"/>
      <c r="DB4661" s="3"/>
      <c r="DC4661" s="3"/>
      <c r="DD4661" s="3"/>
      <c r="DE4661" s="3"/>
      <c r="EY4661" s="3"/>
      <c r="EZ4661" s="3"/>
      <c r="FA4661" s="3"/>
      <c r="FB4661" s="3"/>
      <c r="FC4661" s="3"/>
      <c r="GW4661" s="3"/>
      <c r="GX4661" s="3"/>
      <c r="GY4661" s="3"/>
      <c r="GZ4661" s="3"/>
      <c r="HA4661" s="3"/>
    </row>
    <row r="4662">
      <c r="A4662" s="2">
        <v>45913.0</v>
      </c>
      <c r="B4662" s="1" t="s">
        <v>54</v>
      </c>
      <c r="C4662" s="1" t="s">
        <v>21</v>
      </c>
      <c r="D4662" s="1" t="s">
        <v>22</v>
      </c>
      <c r="E4662" s="3">
        <v>5.0</v>
      </c>
      <c r="F4662" s="3">
        <v>5.0</v>
      </c>
      <c r="G4662" s="3">
        <v>5.0</v>
      </c>
      <c r="H4662" s="3">
        <v>13.0</v>
      </c>
      <c r="I4662" s="3">
        <v>1.0</v>
      </c>
      <c r="J4662" s="3">
        <v>0.0</v>
      </c>
      <c r="BC4662" s="3"/>
      <c r="BD4662" s="3"/>
      <c r="BE4662" s="3"/>
      <c r="BG4662" s="3"/>
      <c r="DA4662" s="3"/>
      <c r="DB4662" s="3"/>
      <c r="DC4662" s="3"/>
      <c r="DE4662" s="3"/>
      <c r="EY4662" s="3"/>
      <c r="EZ4662" s="3"/>
      <c r="FA4662" s="3"/>
      <c r="FC4662" s="3"/>
      <c r="GW4662" s="3"/>
      <c r="GX4662" s="3"/>
      <c r="GY4662" s="3"/>
      <c r="HA4662" s="3"/>
    </row>
    <row r="4663">
      <c r="A4663" s="2">
        <v>45914.0</v>
      </c>
      <c r="B4663" s="1" t="s">
        <v>20</v>
      </c>
      <c r="C4663" s="1" t="s">
        <v>21</v>
      </c>
      <c r="D4663" s="1" t="s">
        <v>22</v>
      </c>
      <c r="E4663" s="3">
        <v>7.0</v>
      </c>
      <c r="F4663" s="3">
        <v>5.0</v>
      </c>
      <c r="G4663" s="3">
        <v>6.0</v>
      </c>
      <c r="H4663" s="3">
        <v>72.0</v>
      </c>
      <c r="I4663" s="3">
        <v>1.0</v>
      </c>
      <c r="J4663" s="3">
        <v>0.0</v>
      </c>
      <c r="BC4663" s="3"/>
      <c r="BD4663" s="3"/>
      <c r="BE4663" s="3"/>
      <c r="BG4663" s="3"/>
      <c r="DA4663" s="3"/>
      <c r="DB4663" s="3"/>
      <c r="DC4663" s="3"/>
      <c r="DE4663" s="3"/>
      <c r="EY4663" s="3"/>
      <c r="EZ4663" s="3"/>
      <c r="FA4663" s="3"/>
      <c r="FC4663" s="3"/>
      <c r="GW4663" s="3"/>
      <c r="GX4663" s="3"/>
      <c r="GY4663" s="3"/>
      <c r="HA4663" s="3"/>
    </row>
    <row r="4664">
      <c r="A4664" s="2">
        <v>45914.0</v>
      </c>
      <c r="B4664" s="1" t="s">
        <v>532</v>
      </c>
      <c r="C4664" s="1" t="s">
        <v>45</v>
      </c>
      <c r="D4664" s="1" t="s">
        <v>22</v>
      </c>
      <c r="E4664" s="3">
        <v>1.0</v>
      </c>
      <c r="F4664" s="3">
        <v>1.0</v>
      </c>
      <c r="G4664" s="3">
        <v>1.0</v>
      </c>
      <c r="H4664" s="3">
        <v>1.0</v>
      </c>
      <c r="I4664" s="3">
        <v>1.0</v>
      </c>
      <c r="J4664" s="3">
        <v>0.0</v>
      </c>
      <c r="BC4664" s="3"/>
      <c r="BD4664" s="3"/>
      <c r="BE4664" s="3"/>
      <c r="BF4664" s="3"/>
      <c r="BG4664" s="3"/>
      <c r="DA4664" s="3"/>
      <c r="DB4664" s="3"/>
      <c r="DC4664" s="3"/>
      <c r="DD4664" s="3"/>
      <c r="DE4664" s="3"/>
      <c r="EY4664" s="3"/>
      <c r="EZ4664" s="3"/>
      <c r="FA4664" s="3"/>
      <c r="FB4664" s="3"/>
      <c r="FC4664" s="3"/>
      <c r="GW4664" s="3"/>
      <c r="GX4664" s="3"/>
      <c r="GY4664" s="3"/>
      <c r="GZ4664" s="3"/>
      <c r="HA4664" s="3"/>
    </row>
    <row r="4665">
      <c r="A4665" s="2">
        <v>45914.0</v>
      </c>
      <c r="B4665" s="1" t="s">
        <v>248</v>
      </c>
      <c r="C4665" s="1" t="s">
        <v>45</v>
      </c>
      <c r="D4665" s="1" t="s">
        <v>22</v>
      </c>
      <c r="E4665" s="3">
        <v>1.0</v>
      </c>
      <c r="F4665" s="3">
        <v>1.0</v>
      </c>
      <c r="G4665" s="3">
        <v>0.0</v>
      </c>
      <c r="H4665" s="3">
        <v>0.0</v>
      </c>
      <c r="I4665" s="3">
        <v>0.0</v>
      </c>
      <c r="J4665" s="3">
        <v>0.0</v>
      </c>
      <c r="BC4665" s="3"/>
      <c r="BD4665" s="3"/>
      <c r="BE4665" s="3"/>
      <c r="BG4665" s="3"/>
      <c r="DA4665" s="3"/>
      <c r="DB4665" s="3"/>
      <c r="DC4665" s="3"/>
      <c r="DE4665" s="3"/>
      <c r="EY4665" s="3"/>
      <c r="EZ4665" s="3"/>
      <c r="FA4665" s="3"/>
      <c r="FC4665" s="3"/>
      <c r="GW4665" s="3"/>
      <c r="GX4665" s="3"/>
      <c r="GY4665" s="3"/>
      <c r="HA4665" s="3"/>
    </row>
    <row r="4666">
      <c r="A4666" s="2">
        <v>45914.0</v>
      </c>
      <c r="B4666" s="1" t="s">
        <v>29</v>
      </c>
      <c r="C4666" s="1" t="s">
        <v>21</v>
      </c>
      <c r="D4666" s="1" t="s">
        <v>22</v>
      </c>
      <c r="E4666" s="3">
        <v>104.0</v>
      </c>
      <c r="F4666" s="3">
        <v>77.0</v>
      </c>
      <c r="G4666" s="3">
        <v>82.0</v>
      </c>
      <c r="H4666" s="3">
        <v>687.0</v>
      </c>
      <c r="I4666" s="3">
        <v>0.97</v>
      </c>
      <c r="J4666" s="3">
        <v>4.0</v>
      </c>
      <c r="BC4666" s="3"/>
      <c r="BD4666" s="3"/>
      <c r="BE4666" s="3"/>
      <c r="BG4666" s="3"/>
      <c r="DA4666" s="3"/>
      <c r="DB4666" s="3"/>
      <c r="DC4666" s="3"/>
      <c r="DE4666" s="3"/>
      <c r="EY4666" s="3"/>
      <c r="EZ4666" s="3"/>
      <c r="FA4666" s="3"/>
      <c r="FC4666" s="3"/>
      <c r="GW4666" s="3"/>
      <c r="GX4666" s="3"/>
      <c r="GY4666" s="3"/>
      <c r="HA4666" s="3"/>
    </row>
    <row r="4667">
      <c r="A4667" s="2">
        <v>45914.0</v>
      </c>
      <c r="B4667" s="1" t="s">
        <v>230</v>
      </c>
      <c r="C4667" s="1" t="s">
        <v>21</v>
      </c>
      <c r="D4667" s="1" t="s">
        <v>22</v>
      </c>
      <c r="E4667" s="3">
        <v>3.0</v>
      </c>
      <c r="F4667" s="3">
        <v>2.0</v>
      </c>
      <c r="G4667" s="3">
        <v>3.0</v>
      </c>
      <c r="H4667" s="3">
        <v>6.0</v>
      </c>
      <c r="I4667" s="3">
        <v>1.0</v>
      </c>
      <c r="J4667" s="3">
        <v>0.0</v>
      </c>
      <c r="V4667" s="3"/>
      <c r="BC4667" s="3"/>
      <c r="BD4667" s="3"/>
      <c r="BE4667" s="3"/>
      <c r="BF4667" s="3"/>
      <c r="BG4667" s="3"/>
      <c r="BT4667" s="3"/>
      <c r="DA4667" s="3"/>
      <c r="DB4667" s="3"/>
      <c r="DC4667" s="3"/>
      <c r="DD4667" s="3"/>
      <c r="DE4667" s="3"/>
      <c r="DR4667" s="3"/>
      <c r="EY4667" s="3"/>
      <c r="EZ4667" s="3"/>
      <c r="FA4667" s="3"/>
      <c r="FB4667" s="3"/>
      <c r="FC4667" s="3"/>
      <c r="FP4667" s="3"/>
      <c r="GW4667" s="3"/>
      <c r="GX4667" s="3"/>
      <c r="GY4667" s="3"/>
      <c r="GZ4667" s="3"/>
      <c r="HA4667" s="3"/>
      <c r="HN4667" s="3"/>
    </row>
    <row r="4668">
      <c r="A4668" s="2">
        <v>45914.0</v>
      </c>
      <c r="B4668" s="1" t="s">
        <v>394</v>
      </c>
      <c r="C4668" s="1" t="s">
        <v>325</v>
      </c>
      <c r="D4668" s="1" t="s">
        <v>22</v>
      </c>
      <c r="E4668" s="3">
        <v>1.0</v>
      </c>
      <c r="F4668" s="3">
        <v>1.0</v>
      </c>
      <c r="G4668" s="3">
        <v>1.0</v>
      </c>
      <c r="H4668" s="3">
        <v>1.0</v>
      </c>
      <c r="I4668" s="3">
        <v>1.0</v>
      </c>
      <c r="J4668" s="3">
        <v>0.0</v>
      </c>
      <c r="BC4668" s="3"/>
      <c r="BD4668" s="3"/>
      <c r="BE4668" s="3"/>
      <c r="BF4668" s="3"/>
      <c r="BG4668" s="3"/>
      <c r="DA4668" s="3"/>
      <c r="DB4668" s="3"/>
      <c r="DC4668" s="3"/>
      <c r="DD4668" s="3"/>
      <c r="DE4668" s="3"/>
      <c r="EY4668" s="3"/>
      <c r="EZ4668" s="3"/>
      <c r="FA4668" s="3"/>
      <c r="FB4668" s="3"/>
      <c r="FC4668" s="3"/>
      <c r="GW4668" s="3"/>
      <c r="GX4668" s="3"/>
      <c r="GY4668" s="3"/>
      <c r="GZ4668" s="3"/>
      <c r="HA4668" s="3"/>
    </row>
    <row r="4669">
      <c r="A4669" s="2">
        <v>45914.0</v>
      </c>
      <c r="B4669" s="1" t="s">
        <v>83</v>
      </c>
      <c r="C4669" s="1" t="s">
        <v>84</v>
      </c>
      <c r="D4669" s="1" t="s">
        <v>22</v>
      </c>
      <c r="E4669" s="3">
        <v>4.0</v>
      </c>
      <c r="F4669" s="3">
        <v>2.0</v>
      </c>
      <c r="G4669" s="3">
        <v>4.0</v>
      </c>
      <c r="H4669" s="3">
        <v>50.0</v>
      </c>
      <c r="I4669" s="3">
        <v>1.0</v>
      </c>
      <c r="J4669" s="3">
        <v>0.0</v>
      </c>
      <c r="BC4669" s="3"/>
      <c r="BD4669" s="3"/>
      <c r="BE4669" s="3"/>
      <c r="BG4669" s="3"/>
      <c r="DA4669" s="3"/>
      <c r="DB4669" s="3"/>
      <c r="DC4669" s="3"/>
      <c r="DE4669" s="3"/>
      <c r="EY4669" s="3"/>
      <c r="EZ4669" s="3"/>
      <c r="FA4669" s="3"/>
      <c r="FC4669" s="3"/>
      <c r="GW4669" s="3"/>
      <c r="GX4669" s="3"/>
      <c r="GY4669" s="3"/>
      <c r="HA4669" s="3"/>
    </row>
    <row r="4670">
      <c r="A4670" s="2">
        <v>45914.0</v>
      </c>
      <c r="B4670" s="1" t="s">
        <v>367</v>
      </c>
      <c r="C4670" s="1" t="s">
        <v>84</v>
      </c>
      <c r="D4670" s="1" t="s">
        <v>22</v>
      </c>
      <c r="E4670" s="3">
        <v>1.0</v>
      </c>
      <c r="F4670" s="3">
        <v>1.0</v>
      </c>
      <c r="G4670" s="3">
        <v>1.0</v>
      </c>
      <c r="H4670" s="3">
        <v>3.0</v>
      </c>
      <c r="I4670" s="3">
        <v>1.0</v>
      </c>
      <c r="J4670" s="3">
        <v>0.0</v>
      </c>
      <c r="BC4670" s="3"/>
      <c r="BD4670" s="3"/>
      <c r="BE4670" s="3"/>
      <c r="BG4670" s="3"/>
      <c r="DA4670" s="3"/>
      <c r="DB4670" s="3"/>
      <c r="DC4670" s="3"/>
      <c r="DE4670" s="3"/>
      <c r="EY4670" s="3"/>
      <c r="EZ4670" s="3"/>
      <c r="FA4670" s="3"/>
      <c r="FC4670" s="3"/>
      <c r="GW4670" s="3"/>
      <c r="GX4670" s="3"/>
      <c r="GY4670" s="3"/>
      <c r="HA4670" s="3"/>
    </row>
    <row r="4671">
      <c r="A4671" s="2">
        <v>45914.0</v>
      </c>
      <c r="B4671" s="1" t="s">
        <v>38</v>
      </c>
      <c r="C4671" s="1" t="s">
        <v>39</v>
      </c>
      <c r="D4671" s="1" t="s">
        <v>22</v>
      </c>
      <c r="E4671" s="3">
        <v>3.0</v>
      </c>
      <c r="F4671" s="3">
        <v>3.0</v>
      </c>
      <c r="G4671" s="3">
        <v>3.0</v>
      </c>
      <c r="H4671" s="3">
        <v>6.0</v>
      </c>
      <c r="I4671" s="3">
        <v>1.0</v>
      </c>
      <c r="J4671" s="3">
        <v>0.0</v>
      </c>
      <c r="BC4671" s="3"/>
      <c r="BD4671" s="3"/>
      <c r="BE4671" s="3"/>
      <c r="BG4671" s="3"/>
      <c r="DA4671" s="3"/>
      <c r="DB4671" s="3"/>
      <c r="DC4671" s="3"/>
      <c r="DE4671" s="3"/>
      <c r="EY4671" s="3"/>
      <c r="EZ4671" s="3"/>
      <c r="FA4671" s="3"/>
      <c r="FC4671" s="3"/>
      <c r="GW4671" s="3"/>
      <c r="GX4671" s="3"/>
      <c r="GY4671" s="3"/>
      <c r="HA4671" s="3"/>
    </row>
    <row r="4672">
      <c r="A4672" s="2">
        <v>45914.0</v>
      </c>
      <c r="B4672" s="1" t="s">
        <v>289</v>
      </c>
      <c r="C4672" s="1" t="s">
        <v>21</v>
      </c>
      <c r="D4672" s="1" t="s">
        <v>22</v>
      </c>
      <c r="E4672" s="3">
        <v>1.0</v>
      </c>
      <c r="F4672" s="3">
        <v>1.0</v>
      </c>
      <c r="G4672" s="3">
        <v>1.0</v>
      </c>
      <c r="H4672" s="3">
        <v>2.0</v>
      </c>
      <c r="I4672" s="3">
        <v>1.0</v>
      </c>
      <c r="J4672" s="3">
        <v>0.0</v>
      </c>
      <c r="AC4672" s="3"/>
      <c r="BC4672" s="3"/>
      <c r="BD4672" s="3"/>
      <c r="BE4672" s="3"/>
      <c r="BG4672" s="3"/>
      <c r="CA4672" s="3"/>
      <c r="DA4672" s="3"/>
      <c r="DB4672" s="3"/>
      <c r="DC4672" s="3"/>
      <c r="DE4672" s="3"/>
      <c r="DY4672" s="3"/>
      <c r="EY4672" s="3"/>
      <c r="EZ4672" s="3"/>
      <c r="FA4672" s="3"/>
      <c r="FC4672" s="3"/>
      <c r="FW4672" s="3"/>
      <c r="GW4672" s="3"/>
      <c r="GX4672" s="3"/>
      <c r="GY4672" s="3"/>
      <c r="HA4672" s="3"/>
      <c r="HU4672" s="3"/>
    </row>
    <row r="4673">
      <c r="A4673" s="2">
        <v>45914.0</v>
      </c>
      <c r="B4673" s="1" t="s">
        <v>301</v>
      </c>
      <c r="C4673" s="1" t="s">
        <v>302</v>
      </c>
      <c r="D4673" s="1" t="s">
        <v>22</v>
      </c>
      <c r="E4673" s="3">
        <v>1.0</v>
      </c>
      <c r="F4673" s="3">
        <v>1.0</v>
      </c>
      <c r="G4673" s="3">
        <v>0.0</v>
      </c>
      <c r="H4673" s="3">
        <v>0.0</v>
      </c>
      <c r="I4673" s="3">
        <v>0.0</v>
      </c>
      <c r="J4673" s="3">
        <v>0.0</v>
      </c>
      <c r="BC4673" s="3"/>
      <c r="BD4673" s="3"/>
      <c r="BE4673" s="3"/>
      <c r="BG4673" s="3"/>
      <c r="DA4673" s="3"/>
      <c r="DB4673" s="3"/>
      <c r="DC4673" s="3"/>
      <c r="DE4673" s="3"/>
      <c r="EY4673" s="3"/>
      <c r="EZ4673" s="3"/>
      <c r="FA4673" s="3"/>
      <c r="FC4673" s="3"/>
      <c r="GW4673" s="3"/>
      <c r="GX4673" s="3"/>
      <c r="GY4673" s="3"/>
      <c r="HA4673" s="3"/>
    </row>
    <row r="4674">
      <c r="A4674" s="2">
        <v>45914.0</v>
      </c>
      <c r="B4674" s="1" t="s">
        <v>52</v>
      </c>
      <c r="C4674" s="1" t="s">
        <v>33</v>
      </c>
      <c r="D4674" s="1" t="s">
        <v>22</v>
      </c>
      <c r="E4674" s="3">
        <v>20.0</v>
      </c>
      <c r="F4674" s="3">
        <v>16.0</v>
      </c>
      <c r="G4674" s="3">
        <v>17.0</v>
      </c>
      <c r="H4674" s="3">
        <v>77.0</v>
      </c>
      <c r="I4674" s="3">
        <v>0.94</v>
      </c>
      <c r="J4674" s="3">
        <v>1.0</v>
      </c>
      <c r="K4674" s="3"/>
      <c r="M4674" s="3"/>
      <c r="BC4674" s="3"/>
      <c r="BD4674" s="3"/>
      <c r="BE4674" s="3"/>
      <c r="BF4674" s="3"/>
      <c r="BG4674" s="3"/>
      <c r="BI4674" s="3"/>
      <c r="BK4674" s="3"/>
      <c r="DA4674" s="3"/>
      <c r="DB4674" s="3"/>
      <c r="DC4674" s="3"/>
      <c r="DD4674" s="3"/>
      <c r="DE4674" s="3"/>
      <c r="EY4674" s="3"/>
      <c r="EZ4674" s="3"/>
      <c r="FA4674" s="3"/>
      <c r="FB4674" s="3"/>
      <c r="FC4674" s="3"/>
      <c r="FE4674" s="3"/>
      <c r="FG4674" s="3"/>
      <c r="GW4674" s="3"/>
      <c r="GX4674" s="3"/>
      <c r="GY4674" s="3"/>
      <c r="GZ4674" s="3"/>
      <c r="HA4674" s="3"/>
      <c r="HC4674" s="3"/>
      <c r="HE4674" s="3"/>
    </row>
    <row r="4675">
      <c r="A4675" s="2">
        <v>45914.0</v>
      </c>
      <c r="B4675" s="1" t="s">
        <v>53</v>
      </c>
      <c r="C4675" s="1" t="s">
        <v>43</v>
      </c>
      <c r="D4675" s="1" t="s">
        <v>22</v>
      </c>
      <c r="E4675" s="3">
        <v>3.0</v>
      </c>
      <c r="F4675" s="3">
        <v>3.0</v>
      </c>
      <c r="G4675" s="3">
        <v>3.0</v>
      </c>
      <c r="H4675" s="3">
        <v>4.0</v>
      </c>
      <c r="I4675" s="3">
        <v>1.0</v>
      </c>
      <c r="J4675" s="3">
        <v>0.0</v>
      </c>
      <c r="BC4675" s="3"/>
      <c r="BD4675" s="3"/>
      <c r="BE4675" s="3"/>
      <c r="BG4675" s="3"/>
      <c r="DA4675" s="3"/>
      <c r="DB4675" s="3"/>
      <c r="DC4675" s="3"/>
      <c r="DE4675" s="3"/>
      <c r="EY4675" s="3"/>
      <c r="EZ4675" s="3"/>
      <c r="FA4675" s="3"/>
      <c r="FC4675" s="3"/>
      <c r="GW4675" s="3"/>
      <c r="GX4675" s="3"/>
      <c r="GY4675" s="3"/>
      <c r="HA4675" s="3"/>
    </row>
    <row r="4676">
      <c r="A4676" s="2">
        <v>45914.0</v>
      </c>
      <c r="B4676" s="1" t="s">
        <v>215</v>
      </c>
      <c r="C4676" s="1" t="s">
        <v>21</v>
      </c>
      <c r="D4676" s="1" t="s">
        <v>22</v>
      </c>
      <c r="E4676" s="3">
        <v>2.0</v>
      </c>
      <c r="F4676" s="3">
        <v>1.0</v>
      </c>
      <c r="G4676" s="3">
        <v>2.0</v>
      </c>
      <c r="H4676" s="3">
        <v>3.0</v>
      </c>
      <c r="I4676" s="3">
        <v>1.0</v>
      </c>
      <c r="J4676" s="3">
        <v>0.0</v>
      </c>
      <c r="BC4676" s="3"/>
      <c r="BD4676" s="3"/>
      <c r="BE4676" s="3"/>
      <c r="BG4676" s="3"/>
      <c r="DA4676" s="3"/>
      <c r="DB4676" s="3"/>
      <c r="DC4676" s="3"/>
      <c r="DE4676" s="3"/>
      <c r="EY4676" s="3"/>
      <c r="EZ4676" s="3"/>
      <c r="FA4676" s="3"/>
      <c r="FC4676" s="3"/>
      <c r="GW4676" s="3"/>
      <c r="GX4676" s="3"/>
      <c r="GY4676" s="3"/>
      <c r="HA4676" s="3"/>
    </row>
    <row r="4677">
      <c r="A4677" s="2">
        <v>45914.0</v>
      </c>
      <c r="B4677" s="1" t="s">
        <v>54</v>
      </c>
      <c r="C4677" s="1" t="s">
        <v>21</v>
      </c>
      <c r="D4677" s="1" t="s">
        <v>22</v>
      </c>
      <c r="E4677" s="3">
        <v>6.0</v>
      </c>
      <c r="F4677" s="3">
        <v>5.0</v>
      </c>
      <c r="G4677" s="3">
        <v>4.0</v>
      </c>
      <c r="H4677" s="3">
        <v>95.0</v>
      </c>
      <c r="I4677" s="3">
        <v>1.0</v>
      </c>
      <c r="J4677" s="3">
        <v>0.0</v>
      </c>
      <c r="BC4677" s="3"/>
      <c r="BD4677" s="3"/>
      <c r="BE4677" s="3"/>
      <c r="BG4677" s="3"/>
      <c r="DA4677" s="3"/>
      <c r="DB4677" s="3"/>
      <c r="DC4677" s="3"/>
      <c r="DE4677" s="3"/>
      <c r="EY4677" s="3"/>
      <c r="EZ4677" s="3"/>
      <c r="FA4677" s="3"/>
      <c r="FC4677" s="3"/>
      <c r="GW4677" s="3"/>
      <c r="GX4677" s="3"/>
      <c r="GY4677" s="3"/>
      <c r="HA4677" s="3"/>
    </row>
    <row r="4678">
      <c r="A4678" s="2">
        <v>45915.0</v>
      </c>
      <c r="B4678" s="1" t="s">
        <v>322</v>
      </c>
      <c r="C4678" s="1" t="s">
        <v>323</v>
      </c>
      <c r="D4678" s="1" t="s">
        <v>79</v>
      </c>
      <c r="E4678" s="3">
        <v>2.0</v>
      </c>
      <c r="F4678" s="3">
        <v>1.0</v>
      </c>
      <c r="G4678" s="3">
        <v>2.0</v>
      </c>
      <c r="H4678" s="3">
        <v>4.0</v>
      </c>
      <c r="I4678" s="3">
        <v>1.0</v>
      </c>
      <c r="J4678" s="3">
        <v>0.0</v>
      </c>
      <c r="BC4678" s="3"/>
      <c r="BD4678" s="3"/>
      <c r="BE4678" s="3"/>
      <c r="BG4678" s="3"/>
      <c r="DA4678" s="3"/>
      <c r="DB4678" s="3"/>
      <c r="DC4678" s="3"/>
      <c r="DE4678" s="3"/>
      <c r="EY4678" s="3"/>
      <c r="EZ4678" s="3"/>
      <c r="FA4678" s="3"/>
      <c r="FC4678" s="3"/>
      <c r="GW4678" s="3"/>
      <c r="GX4678" s="3"/>
      <c r="GY4678" s="3"/>
      <c r="HA4678" s="3"/>
    </row>
    <row r="4679">
      <c r="A4679" s="2">
        <v>45915.0</v>
      </c>
      <c r="B4679" s="1" t="s">
        <v>20</v>
      </c>
      <c r="C4679" s="1" t="s">
        <v>21</v>
      </c>
      <c r="D4679" s="1" t="s">
        <v>22</v>
      </c>
      <c r="E4679" s="3">
        <v>4.0</v>
      </c>
      <c r="F4679" s="3">
        <v>3.0</v>
      </c>
      <c r="G4679" s="3">
        <v>4.0</v>
      </c>
      <c r="H4679" s="3">
        <v>7.0</v>
      </c>
      <c r="I4679" s="3">
        <v>1.0</v>
      </c>
      <c r="J4679" s="3">
        <v>0.0</v>
      </c>
      <c r="BC4679" s="3"/>
      <c r="BD4679" s="3"/>
      <c r="BE4679" s="3"/>
      <c r="BF4679" s="3"/>
      <c r="BG4679" s="3"/>
      <c r="DA4679" s="3"/>
      <c r="DB4679" s="3"/>
      <c r="DC4679" s="3"/>
      <c r="DD4679" s="3"/>
      <c r="DE4679" s="3"/>
      <c r="EY4679" s="3"/>
      <c r="EZ4679" s="3"/>
      <c r="FA4679" s="3"/>
      <c r="FB4679" s="3"/>
      <c r="FC4679" s="3"/>
      <c r="GW4679" s="3"/>
      <c r="GX4679" s="3"/>
      <c r="GY4679" s="3"/>
      <c r="GZ4679" s="3"/>
      <c r="HA4679" s="3"/>
    </row>
    <row r="4680">
      <c r="A4680" s="2">
        <v>45915.0</v>
      </c>
      <c r="B4680" s="1" t="s">
        <v>295</v>
      </c>
      <c r="C4680" s="1" t="s">
        <v>45</v>
      </c>
      <c r="D4680" s="1" t="s">
        <v>22</v>
      </c>
      <c r="E4680" s="3">
        <v>1.0</v>
      </c>
      <c r="F4680" s="3">
        <v>1.0</v>
      </c>
      <c r="G4680" s="3">
        <v>1.0</v>
      </c>
      <c r="H4680" s="3">
        <v>11.0</v>
      </c>
      <c r="I4680" s="3">
        <v>1.0</v>
      </c>
      <c r="J4680" s="3">
        <v>0.0</v>
      </c>
      <c r="BC4680" s="3"/>
      <c r="BD4680" s="3"/>
      <c r="BE4680" s="3"/>
      <c r="BG4680" s="3"/>
      <c r="DA4680" s="3"/>
      <c r="DB4680" s="3"/>
      <c r="DC4680" s="3"/>
      <c r="DE4680" s="3"/>
      <c r="EY4680" s="3"/>
      <c r="EZ4680" s="3"/>
      <c r="FA4680" s="3"/>
      <c r="FC4680" s="3"/>
      <c r="GW4680" s="3"/>
      <c r="GX4680" s="3"/>
      <c r="GY4680" s="3"/>
      <c r="HA4680" s="3"/>
    </row>
    <row r="4681">
      <c r="A4681" s="2">
        <v>45915.0</v>
      </c>
      <c r="B4681" s="1" t="s">
        <v>29</v>
      </c>
      <c r="C4681" s="1" t="s">
        <v>21</v>
      </c>
      <c r="D4681" s="1" t="s">
        <v>22</v>
      </c>
      <c r="E4681" s="3">
        <v>105.0</v>
      </c>
      <c r="F4681" s="3">
        <v>83.0</v>
      </c>
      <c r="G4681" s="3">
        <v>72.0</v>
      </c>
      <c r="H4681" s="3">
        <v>953.0</v>
      </c>
      <c r="I4681" s="3">
        <v>0.99</v>
      </c>
      <c r="J4681" s="3">
        <v>5.0</v>
      </c>
      <c r="BC4681" s="3"/>
      <c r="BD4681" s="3"/>
      <c r="BE4681" s="3"/>
      <c r="BG4681" s="3"/>
      <c r="DA4681" s="3"/>
      <c r="DB4681" s="3"/>
      <c r="DC4681" s="3"/>
      <c r="DE4681" s="3"/>
      <c r="EY4681" s="3"/>
      <c r="EZ4681" s="3"/>
      <c r="FA4681" s="3"/>
      <c r="FC4681" s="3"/>
      <c r="GW4681" s="3"/>
      <c r="GX4681" s="3"/>
      <c r="GY4681" s="3"/>
      <c r="HA4681" s="3"/>
    </row>
    <row r="4682">
      <c r="A4682" s="2">
        <v>45915.0</v>
      </c>
      <c r="B4682" s="1" t="s">
        <v>225</v>
      </c>
      <c r="C4682" s="1" t="s">
        <v>225</v>
      </c>
      <c r="D4682" s="1" t="s">
        <v>226</v>
      </c>
      <c r="E4682" s="3">
        <v>1.0</v>
      </c>
      <c r="F4682" s="3">
        <v>1.0</v>
      </c>
      <c r="G4682" s="3">
        <v>1.0</v>
      </c>
      <c r="H4682" s="3">
        <v>64.0</v>
      </c>
      <c r="I4682" s="3">
        <v>1.0</v>
      </c>
      <c r="J4682" s="3">
        <v>1.0</v>
      </c>
      <c r="BC4682" s="3"/>
      <c r="BD4682" s="3"/>
      <c r="BE4682" s="3"/>
      <c r="BF4682" s="3"/>
      <c r="BG4682" s="3"/>
      <c r="DA4682" s="3"/>
      <c r="DB4682" s="3"/>
      <c r="DC4682" s="3"/>
      <c r="DD4682" s="3"/>
      <c r="DE4682" s="3"/>
      <c r="EY4682" s="3"/>
      <c r="EZ4682" s="3"/>
      <c r="FA4682" s="3"/>
      <c r="FB4682" s="3"/>
      <c r="FC4682" s="3"/>
      <c r="GW4682" s="3"/>
      <c r="GX4682" s="3"/>
      <c r="GY4682" s="3"/>
      <c r="GZ4682" s="3"/>
      <c r="HA4682" s="3"/>
    </row>
    <row r="4683">
      <c r="A4683" s="2">
        <v>45915.0</v>
      </c>
      <c r="B4683" s="1" t="s">
        <v>230</v>
      </c>
      <c r="C4683" s="1" t="s">
        <v>21</v>
      </c>
      <c r="D4683" s="1" t="s">
        <v>22</v>
      </c>
      <c r="E4683" s="3">
        <v>1.0</v>
      </c>
      <c r="F4683" s="3">
        <v>1.0</v>
      </c>
      <c r="G4683" s="3">
        <v>1.0</v>
      </c>
      <c r="H4683" s="3">
        <v>3.0</v>
      </c>
      <c r="I4683" s="3">
        <v>1.0</v>
      </c>
      <c r="J4683" s="3">
        <v>0.0</v>
      </c>
      <c r="BC4683" s="3"/>
      <c r="BD4683" s="3"/>
      <c r="BE4683" s="3"/>
      <c r="BG4683" s="3"/>
      <c r="DA4683" s="3"/>
      <c r="DB4683" s="3"/>
      <c r="DC4683" s="3"/>
      <c r="DE4683" s="3"/>
      <c r="EY4683" s="3"/>
      <c r="EZ4683" s="3"/>
      <c r="FA4683" s="3"/>
      <c r="FC4683" s="3"/>
      <c r="GW4683" s="3"/>
      <c r="GX4683" s="3"/>
      <c r="GY4683" s="3"/>
      <c r="HA4683" s="3"/>
    </row>
    <row r="4684">
      <c r="A4684" s="2">
        <v>45915.0</v>
      </c>
      <c r="B4684" s="1" t="s">
        <v>83</v>
      </c>
      <c r="C4684" s="1" t="s">
        <v>84</v>
      </c>
      <c r="D4684" s="1" t="s">
        <v>22</v>
      </c>
      <c r="E4684" s="3">
        <v>4.0</v>
      </c>
      <c r="F4684" s="3">
        <v>3.0</v>
      </c>
      <c r="G4684" s="3">
        <v>4.0</v>
      </c>
      <c r="H4684" s="3">
        <v>10.0</v>
      </c>
      <c r="I4684" s="3">
        <v>1.0</v>
      </c>
      <c r="J4684" s="3">
        <v>0.0</v>
      </c>
      <c r="BC4684" s="3"/>
      <c r="BD4684" s="3"/>
      <c r="BE4684" s="3"/>
      <c r="BG4684" s="3"/>
      <c r="DA4684" s="3"/>
      <c r="DB4684" s="3"/>
      <c r="DC4684" s="3"/>
      <c r="DE4684" s="3"/>
      <c r="EY4684" s="3"/>
      <c r="EZ4684" s="3"/>
      <c r="FA4684" s="3"/>
      <c r="FC4684" s="3"/>
      <c r="GW4684" s="3"/>
      <c r="GX4684" s="3"/>
      <c r="GY4684" s="3"/>
      <c r="HA4684" s="3"/>
    </row>
    <row r="4685">
      <c r="A4685" s="2">
        <v>45915.0</v>
      </c>
      <c r="B4685" s="1" t="s">
        <v>338</v>
      </c>
      <c r="C4685" s="1" t="s">
        <v>47</v>
      </c>
      <c r="D4685" s="1" t="s">
        <v>22</v>
      </c>
      <c r="E4685" s="3">
        <v>3.0</v>
      </c>
      <c r="F4685" s="3">
        <v>1.0</v>
      </c>
      <c r="G4685" s="3">
        <v>2.0</v>
      </c>
      <c r="H4685" s="3">
        <v>10.0</v>
      </c>
      <c r="I4685" s="3">
        <v>1.0</v>
      </c>
      <c r="J4685" s="3">
        <v>0.0</v>
      </c>
      <c r="BC4685" s="3"/>
      <c r="BD4685" s="3"/>
      <c r="BE4685" s="3"/>
      <c r="BG4685" s="3"/>
      <c r="DA4685" s="3"/>
      <c r="DB4685" s="3"/>
      <c r="DC4685" s="3"/>
      <c r="DE4685" s="3"/>
      <c r="EY4685" s="3"/>
      <c r="EZ4685" s="3"/>
      <c r="FA4685" s="3"/>
      <c r="FC4685" s="3"/>
      <c r="GW4685" s="3"/>
      <c r="GX4685" s="3"/>
      <c r="GY4685" s="3"/>
      <c r="HA4685" s="3"/>
    </row>
    <row r="4686">
      <c r="A4686" s="2">
        <v>45915.0</v>
      </c>
      <c r="B4686" s="1" t="s">
        <v>262</v>
      </c>
      <c r="C4686" s="1" t="s">
        <v>263</v>
      </c>
      <c r="D4686" s="1" t="s">
        <v>22</v>
      </c>
      <c r="E4686" s="3">
        <v>2.0</v>
      </c>
      <c r="F4686" s="3">
        <v>1.0</v>
      </c>
      <c r="G4686" s="3">
        <v>2.0</v>
      </c>
      <c r="H4686" s="3">
        <v>6.0</v>
      </c>
      <c r="I4686" s="3">
        <v>1.0</v>
      </c>
      <c r="J4686" s="3">
        <v>1.0</v>
      </c>
      <c r="K4686" s="3"/>
      <c r="BC4686" s="3"/>
      <c r="BD4686" s="3"/>
      <c r="BE4686" s="3"/>
      <c r="BG4686" s="3"/>
      <c r="BI4686" s="3"/>
      <c r="DA4686" s="3"/>
      <c r="DB4686" s="3"/>
      <c r="DC4686" s="3"/>
      <c r="DE4686" s="3"/>
      <c r="EY4686" s="3"/>
      <c r="EZ4686" s="3"/>
      <c r="FA4686" s="3"/>
      <c r="FC4686" s="3"/>
      <c r="FE4686" s="3"/>
      <c r="GW4686" s="3"/>
      <c r="GX4686" s="3"/>
      <c r="GY4686" s="3"/>
      <c r="HA4686" s="3"/>
      <c r="HC4686" s="3"/>
    </row>
    <row r="4687">
      <c r="A4687" s="2">
        <v>45915.0</v>
      </c>
      <c r="B4687" s="1" t="s">
        <v>66</v>
      </c>
      <c r="C4687" s="1" t="s">
        <v>67</v>
      </c>
      <c r="D4687" s="1" t="s">
        <v>22</v>
      </c>
      <c r="E4687" s="3">
        <v>2.0</v>
      </c>
      <c r="F4687" s="3">
        <v>1.0</v>
      </c>
      <c r="G4687" s="3">
        <v>2.0</v>
      </c>
      <c r="H4687" s="3">
        <v>4.0</v>
      </c>
      <c r="I4687" s="3">
        <v>1.0</v>
      </c>
      <c r="J4687" s="3">
        <v>0.0</v>
      </c>
      <c r="BC4687" s="3"/>
      <c r="BD4687" s="3"/>
      <c r="BE4687" s="3"/>
      <c r="BF4687" s="3"/>
      <c r="BG4687" s="3"/>
      <c r="DA4687" s="3"/>
      <c r="DB4687" s="3"/>
      <c r="DC4687" s="3"/>
      <c r="DD4687" s="3"/>
      <c r="DE4687" s="3"/>
      <c r="EY4687" s="3"/>
      <c r="EZ4687" s="3"/>
      <c r="FA4687" s="3"/>
      <c r="FB4687" s="3"/>
      <c r="FC4687" s="3"/>
      <c r="GW4687" s="3"/>
      <c r="GX4687" s="3"/>
      <c r="GY4687" s="3"/>
      <c r="GZ4687" s="3"/>
      <c r="HA4687" s="3"/>
    </row>
    <row r="4688">
      <c r="A4688" s="2">
        <v>45915.0</v>
      </c>
      <c r="B4688" s="1" t="s">
        <v>410</v>
      </c>
      <c r="C4688" s="1" t="s">
        <v>232</v>
      </c>
      <c r="D4688" s="1" t="s">
        <v>22</v>
      </c>
      <c r="E4688" s="3">
        <v>1.0</v>
      </c>
      <c r="F4688" s="3">
        <v>1.0</v>
      </c>
      <c r="G4688" s="3">
        <v>1.0</v>
      </c>
      <c r="H4688" s="3">
        <v>2.0</v>
      </c>
      <c r="I4688" s="3">
        <v>1.0</v>
      </c>
      <c r="J4688" s="3">
        <v>0.0</v>
      </c>
      <c r="N4688" s="3"/>
      <c r="O4688" s="3"/>
      <c r="W4688" s="3"/>
      <c r="BC4688" s="3"/>
      <c r="BD4688" s="3"/>
      <c r="BE4688" s="3"/>
      <c r="BG4688" s="3"/>
      <c r="BL4688" s="3"/>
      <c r="BM4688" s="3"/>
      <c r="BU4688" s="3"/>
      <c r="DA4688" s="3"/>
      <c r="DB4688" s="3"/>
      <c r="DC4688" s="3"/>
      <c r="DE4688" s="3"/>
      <c r="DS4688" s="3"/>
      <c r="EY4688" s="3"/>
      <c r="EZ4688" s="3"/>
      <c r="FA4688" s="3"/>
      <c r="FC4688" s="3"/>
      <c r="FH4688" s="3"/>
      <c r="FI4688" s="3"/>
      <c r="FQ4688" s="3"/>
      <c r="GW4688" s="3"/>
      <c r="GX4688" s="3"/>
      <c r="GY4688" s="3"/>
      <c r="HA4688" s="3"/>
      <c r="HF4688" s="3"/>
      <c r="HG4688" s="3"/>
      <c r="HO4688" s="3"/>
    </row>
    <row r="4689">
      <c r="A4689" s="2">
        <v>45915.0</v>
      </c>
      <c r="B4689" s="1" t="s">
        <v>264</v>
      </c>
      <c r="C4689" s="1" t="s">
        <v>28</v>
      </c>
      <c r="D4689" s="1" t="s">
        <v>22</v>
      </c>
      <c r="E4689" s="3">
        <v>2.0</v>
      </c>
      <c r="F4689" s="3">
        <v>1.0</v>
      </c>
      <c r="G4689" s="3">
        <v>2.0</v>
      </c>
      <c r="H4689" s="3">
        <v>4.0</v>
      </c>
      <c r="I4689" s="3">
        <v>1.0</v>
      </c>
      <c r="J4689" s="3">
        <v>0.0</v>
      </c>
      <c r="BC4689" s="3"/>
      <c r="BD4689" s="3"/>
      <c r="BE4689" s="3"/>
      <c r="BG4689" s="3"/>
      <c r="DA4689" s="3"/>
      <c r="DB4689" s="3"/>
      <c r="DC4689" s="3"/>
      <c r="DE4689" s="3"/>
      <c r="EY4689" s="3"/>
      <c r="EZ4689" s="3"/>
      <c r="FA4689" s="3"/>
      <c r="FC4689" s="3"/>
      <c r="GW4689" s="3"/>
      <c r="GX4689" s="3"/>
      <c r="GY4689" s="3"/>
      <c r="HA4689" s="3"/>
    </row>
    <row r="4690">
      <c r="A4690" s="2">
        <v>45915.0</v>
      </c>
      <c r="B4690" s="1" t="s">
        <v>234</v>
      </c>
      <c r="C4690" s="1" t="s">
        <v>21</v>
      </c>
      <c r="D4690" s="1" t="s">
        <v>22</v>
      </c>
      <c r="E4690" s="3">
        <v>3.0</v>
      </c>
      <c r="F4690" s="3">
        <v>2.0</v>
      </c>
      <c r="G4690" s="3">
        <v>3.0</v>
      </c>
      <c r="H4690" s="3">
        <v>18.0</v>
      </c>
      <c r="I4690" s="3">
        <v>1.0</v>
      </c>
      <c r="J4690" s="3">
        <v>0.0</v>
      </c>
      <c r="BC4690" s="3"/>
      <c r="BD4690" s="3"/>
      <c r="BE4690" s="3"/>
      <c r="BF4690" s="3"/>
      <c r="BG4690" s="3"/>
      <c r="DA4690" s="3"/>
      <c r="DB4690" s="3"/>
      <c r="DC4690" s="3"/>
      <c r="DD4690" s="3"/>
      <c r="DE4690" s="3"/>
      <c r="EY4690" s="3"/>
      <c r="EZ4690" s="3"/>
      <c r="FA4690" s="3"/>
      <c r="FB4690" s="3"/>
      <c r="FC4690" s="3"/>
      <c r="GW4690" s="3"/>
      <c r="GX4690" s="3"/>
      <c r="GY4690" s="3"/>
      <c r="GZ4690" s="3"/>
      <c r="HA4690" s="3"/>
    </row>
    <row r="4691">
      <c r="A4691" s="2">
        <v>45915.0</v>
      </c>
      <c r="B4691" s="1" t="s">
        <v>905</v>
      </c>
      <c r="C4691" s="1" t="s">
        <v>45</v>
      </c>
      <c r="D4691" s="1" t="s">
        <v>22</v>
      </c>
      <c r="E4691" s="3">
        <v>1.0</v>
      </c>
      <c r="F4691" s="3">
        <v>1.0</v>
      </c>
      <c r="G4691" s="3">
        <v>1.0</v>
      </c>
      <c r="H4691" s="3">
        <v>2.0</v>
      </c>
      <c r="I4691" s="3">
        <v>1.0</v>
      </c>
      <c r="J4691" s="3">
        <v>0.0</v>
      </c>
      <c r="BC4691" s="3"/>
      <c r="BD4691" s="3"/>
      <c r="BE4691" s="3"/>
      <c r="BG4691" s="3"/>
      <c r="DA4691" s="3"/>
      <c r="DB4691" s="3"/>
      <c r="DC4691" s="3"/>
      <c r="DE4691" s="3"/>
      <c r="EY4691" s="3"/>
      <c r="EZ4691" s="3"/>
      <c r="FA4691" s="3"/>
      <c r="FC4691" s="3"/>
      <c r="GW4691" s="3"/>
      <c r="GX4691" s="3"/>
      <c r="GY4691" s="3"/>
      <c r="HA4691" s="3"/>
    </row>
    <row r="4692">
      <c r="A4692" s="2">
        <v>45915.0</v>
      </c>
      <c r="B4692" s="1" t="s">
        <v>555</v>
      </c>
      <c r="C4692" s="1" t="s">
        <v>33</v>
      </c>
      <c r="D4692" s="1" t="s">
        <v>22</v>
      </c>
      <c r="E4692" s="3">
        <v>1.0</v>
      </c>
      <c r="F4692" s="3">
        <v>1.0</v>
      </c>
      <c r="G4692" s="3">
        <v>1.0</v>
      </c>
      <c r="H4692" s="3">
        <v>4.0</v>
      </c>
      <c r="I4692" s="3">
        <v>1.0</v>
      </c>
      <c r="J4692" s="3">
        <v>0.0</v>
      </c>
      <c r="Q4692" s="3"/>
      <c r="BC4692" s="3"/>
      <c r="BD4692" s="3"/>
      <c r="BE4692" s="3"/>
      <c r="BG4692" s="3"/>
      <c r="BO4692" s="3"/>
      <c r="DA4692" s="3"/>
      <c r="DB4692" s="3"/>
      <c r="DC4692" s="3"/>
      <c r="DE4692" s="3"/>
      <c r="DM4692" s="3"/>
      <c r="EY4692" s="3"/>
      <c r="EZ4692" s="3"/>
      <c r="FA4692" s="3"/>
      <c r="FC4692" s="3"/>
      <c r="FK4692" s="3"/>
      <c r="GW4692" s="3"/>
      <c r="GX4692" s="3"/>
      <c r="GY4692" s="3"/>
      <c r="HA4692" s="3"/>
      <c r="HI4692" s="3"/>
    </row>
    <row r="4693">
      <c r="A4693" s="2">
        <v>45915.0</v>
      </c>
      <c r="B4693" s="1" t="s">
        <v>38</v>
      </c>
      <c r="C4693" s="1" t="s">
        <v>39</v>
      </c>
      <c r="D4693" s="1" t="s">
        <v>22</v>
      </c>
      <c r="E4693" s="3">
        <v>13.0</v>
      </c>
      <c r="F4693" s="3">
        <v>11.0</v>
      </c>
      <c r="G4693" s="3">
        <v>9.0</v>
      </c>
      <c r="H4693" s="3">
        <v>70.0</v>
      </c>
      <c r="I4693" s="3">
        <v>1.0</v>
      </c>
      <c r="J4693" s="3">
        <v>1.0</v>
      </c>
      <c r="BC4693" s="3"/>
      <c r="BD4693" s="3"/>
      <c r="BE4693" s="3"/>
      <c r="BF4693" s="3"/>
      <c r="BG4693" s="3"/>
      <c r="DA4693" s="3"/>
      <c r="DB4693" s="3"/>
      <c r="DC4693" s="3"/>
      <c r="DD4693" s="3"/>
      <c r="DE4693" s="3"/>
      <c r="EY4693" s="3"/>
      <c r="EZ4693" s="3"/>
      <c r="FA4693" s="3"/>
      <c r="FB4693" s="3"/>
      <c r="FC4693" s="3"/>
      <c r="GW4693" s="3"/>
      <c r="GX4693" s="3"/>
      <c r="GY4693" s="3"/>
      <c r="GZ4693" s="3"/>
      <c r="HA4693" s="3"/>
    </row>
    <row r="4694">
      <c r="A4694" s="2">
        <v>45915.0</v>
      </c>
      <c r="B4694" s="1" t="s">
        <v>289</v>
      </c>
      <c r="C4694" s="1" t="s">
        <v>21</v>
      </c>
      <c r="D4694" s="1" t="s">
        <v>22</v>
      </c>
      <c r="E4694" s="3">
        <v>1.0</v>
      </c>
      <c r="F4694" s="3">
        <v>1.0</v>
      </c>
      <c r="G4694" s="3">
        <v>1.0</v>
      </c>
      <c r="H4694" s="3">
        <v>1.0</v>
      </c>
      <c r="I4694" s="3">
        <v>1.0</v>
      </c>
      <c r="J4694" s="3">
        <v>0.0</v>
      </c>
      <c r="BC4694" s="3"/>
      <c r="BD4694" s="3"/>
      <c r="BE4694" s="3"/>
      <c r="BG4694" s="3"/>
      <c r="DA4694" s="3"/>
      <c r="DB4694" s="3"/>
      <c r="DC4694" s="3"/>
      <c r="DE4694" s="3"/>
      <c r="EY4694" s="3"/>
      <c r="EZ4694" s="3"/>
      <c r="FA4694" s="3"/>
      <c r="FC4694" s="3"/>
      <c r="GW4694" s="3"/>
      <c r="GX4694" s="3"/>
      <c r="GY4694" s="3"/>
      <c r="HA4694" s="3"/>
    </row>
    <row r="4695">
      <c r="A4695" s="2">
        <v>45915.0</v>
      </c>
      <c r="B4695" s="1" t="s">
        <v>52</v>
      </c>
      <c r="C4695" s="1" t="s">
        <v>33</v>
      </c>
      <c r="D4695" s="1" t="s">
        <v>22</v>
      </c>
      <c r="E4695" s="3">
        <v>42.0</v>
      </c>
      <c r="F4695" s="3">
        <v>24.0</v>
      </c>
      <c r="G4695" s="3">
        <v>24.0</v>
      </c>
      <c r="H4695" s="3">
        <v>523.0</v>
      </c>
      <c r="I4695" s="3">
        <v>0.96</v>
      </c>
      <c r="J4695" s="3">
        <v>1.0</v>
      </c>
      <c r="BC4695" s="3"/>
      <c r="BD4695" s="3"/>
      <c r="BE4695" s="3"/>
      <c r="BG4695" s="3"/>
      <c r="DA4695" s="3"/>
      <c r="DB4695" s="3"/>
      <c r="DC4695" s="3"/>
      <c r="DE4695" s="3"/>
      <c r="EY4695" s="3"/>
      <c r="EZ4695" s="3"/>
      <c r="FA4695" s="3"/>
      <c r="FC4695" s="3"/>
      <c r="GW4695" s="3"/>
      <c r="GX4695" s="3"/>
      <c r="GY4695" s="3"/>
      <c r="HA4695" s="3"/>
    </row>
    <row r="4696">
      <c r="A4696" s="2">
        <v>45915.0</v>
      </c>
      <c r="B4696" s="1" t="s">
        <v>53</v>
      </c>
      <c r="C4696" s="1" t="s">
        <v>43</v>
      </c>
      <c r="D4696" s="1" t="s">
        <v>22</v>
      </c>
      <c r="E4696" s="3">
        <v>3.0</v>
      </c>
      <c r="F4696" s="3">
        <v>1.0</v>
      </c>
      <c r="G4696" s="3">
        <v>2.0</v>
      </c>
      <c r="H4696" s="3">
        <v>6.0</v>
      </c>
      <c r="I4696" s="3">
        <v>1.0</v>
      </c>
      <c r="J4696" s="3">
        <v>0.0</v>
      </c>
      <c r="S4696" s="3"/>
      <c r="BC4696" s="3"/>
      <c r="BD4696" s="3"/>
      <c r="BE4696" s="3"/>
      <c r="BG4696" s="3"/>
      <c r="BQ4696" s="3"/>
      <c r="DA4696" s="3"/>
      <c r="DB4696" s="3"/>
      <c r="DC4696" s="3"/>
      <c r="DE4696" s="3"/>
      <c r="DO4696" s="3"/>
      <c r="EY4696" s="3"/>
      <c r="EZ4696" s="3"/>
      <c r="FA4696" s="3"/>
      <c r="FC4696" s="3"/>
      <c r="FM4696" s="3"/>
      <c r="GW4696" s="3"/>
      <c r="GX4696" s="3"/>
      <c r="GY4696" s="3"/>
      <c r="HA4696" s="3"/>
      <c r="HK4696" s="3"/>
    </row>
    <row r="4697">
      <c r="A4697" s="2">
        <v>45915.0</v>
      </c>
      <c r="B4697" s="1" t="s">
        <v>215</v>
      </c>
      <c r="C4697" s="1" t="s">
        <v>21</v>
      </c>
      <c r="D4697" s="1" t="s">
        <v>22</v>
      </c>
      <c r="E4697" s="3">
        <v>2.0</v>
      </c>
      <c r="F4697" s="3">
        <v>1.0</v>
      </c>
      <c r="G4697" s="3">
        <v>2.0</v>
      </c>
      <c r="H4697" s="3">
        <v>7.0</v>
      </c>
      <c r="I4697" s="3">
        <v>1.0</v>
      </c>
      <c r="J4697" s="3">
        <v>0.0</v>
      </c>
      <c r="BC4697" s="3"/>
      <c r="BD4697" s="3"/>
      <c r="BE4697" s="3"/>
      <c r="BF4697" s="3"/>
      <c r="BG4697" s="3"/>
      <c r="DA4697" s="3"/>
      <c r="DB4697" s="3"/>
      <c r="DC4697" s="3"/>
      <c r="DD4697" s="3"/>
      <c r="DE4697" s="3"/>
      <c r="EY4697" s="3"/>
      <c r="EZ4697" s="3"/>
      <c r="FA4697" s="3"/>
      <c r="FB4697" s="3"/>
      <c r="FC4697" s="3"/>
      <c r="GW4697" s="3"/>
      <c r="GX4697" s="3"/>
      <c r="GY4697" s="3"/>
      <c r="GZ4697" s="3"/>
      <c r="HA4697" s="3"/>
    </row>
    <row r="4698">
      <c r="A4698" s="2">
        <v>45915.0</v>
      </c>
      <c r="B4698" s="1" t="s">
        <v>99</v>
      </c>
      <c r="C4698" s="1" t="s">
        <v>100</v>
      </c>
      <c r="D4698" s="1" t="s">
        <v>22</v>
      </c>
      <c r="E4698" s="3">
        <v>2.0</v>
      </c>
      <c r="F4698" s="3">
        <v>2.0</v>
      </c>
      <c r="G4698" s="3">
        <v>1.0</v>
      </c>
      <c r="H4698" s="3">
        <v>15.0</v>
      </c>
      <c r="I4698" s="3">
        <v>1.0</v>
      </c>
      <c r="J4698" s="3">
        <v>0.0</v>
      </c>
      <c r="M4698" s="3"/>
      <c r="N4698" s="3"/>
      <c r="BC4698" s="3"/>
      <c r="BD4698" s="3"/>
      <c r="BE4698" s="3"/>
      <c r="BF4698" s="3"/>
      <c r="BG4698" s="3"/>
      <c r="BK4698" s="3"/>
      <c r="BL4698" s="3"/>
      <c r="DA4698" s="3"/>
      <c r="DB4698" s="3"/>
      <c r="DC4698" s="3"/>
      <c r="DD4698" s="3"/>
      <c r="DE4698" s="3"/>
      <c r="DI4698" s="3"/>
      <c r="EY4698" s="3"/>
      <c r="EZ4698" s="3"/>
      <c r="FA4698" s="3"/>
      <c r="FB4698" s="3"/>
      <c r="FC4698" s="3"/>
      <c r="FG4698" s="3"/>
      <c r="GW4698" s="3"/>
      <c r="GX4698" s="3"/>
      <c r="GY4698" s="3"/>
      <c r="GZ4698" s="3"/>
      <c r="HA4698" s="3"/>
      <c r="HE4698" s="3"/>
    </row>
    <row r="4699">
      <c r="A4699" s="2">
        <v>45915.0</v>
      </c>
      <c r="B4699" s="1" t="s">
        <v>104</v>
      </c>
      <c r="C4699" s="1" t="s">
        <v>33</v>
      </c>
      <c r="D4699" s="1" t="s">
        <v>22</v>
      </c>
      <c r="E4699" s="3">
        <v>1.0</v>
      </c>
      <c r="F4699" s="3">
        <v>1.0</v>
      </c>
      <c r="G4699" s="3">
        <v>0.0</v>
      </c>
      <c r="H4699" s="3">
        <v>1.0</v>
      </c>
      <c r="I4699" s="3">
        <v>1.0</v>
      </c>
      <c r="J4699" s="3">
        <v>0.0</v>
      </c>
      <c r="BC4699" s="3"/>
      <c r="BD4699" s="3"/>
      <c r="BE4699" s="3"/>
      <c r="BG4699" s="3"/>
      <c r="DA4699" s="3"/>
      <c r="DB4699" s="3"/>
      <c r="DC4699" s="3"/>
      <c r="DE4699" s="3"/>
      <c r="EY4699" s="3"/>
      <c r="EZ4699" s="3"/>
      <c r="FA4699" s="3"/>
      <c r="FC4699" s="3"/>
      <c r="GW4699" s="3"/>
      <c r="GX4699" s="3"/>
      <c r="GY4699" s="3"/>
      <c r="HA4699" s="3"/>
    </row>
    <row r="4700">
      <c r="A4700" s="2">
        <v>45915.0</v>
      </c>
      <c r="B4700" s="1" t="s">
        <v>54</v>
      </c>
      <c r="C4700" s="1" t="s">
        <v>21</v>
      </c>
      <c r="D4700" s="1" t="s">
        <v>22</v>
      </c>
      <c r="E4700" s="3">
        <v>15.0</v>
      </c>
      <c r="F4700" s="3">
        <v>13.0</v>
      </c>
      <c r="G4700" s="3">
        <v>12.0</v>
      </c>
      <c r="H4700" s="3">
        <v>78.0</v>
      </c>
      <c r="I4700" s="3">
        <v>0.92</v>
      </c>
      <c r="J4700" s="3">
        <v>1.0</v>
      </c>
      <c r="BC4700" s="3"/>
      <c r="BD4700" s="3"/>
      <c r="BE4700" s="3"/>
      <c r="BG4700" s="3"/>
      <c r="DA4700" s="3"/>
      <c r="DB4700" s="3"/>
      <c r="DC4700" s="3"/>
      <c r="DE4700" s="3"/>
      <c r="EY4700" s="3"/>
      <c r="EZ4700" s="3"/>
      <c r="FA4700" s="3"/>
      <c r="FC4700" s="3"/>
      <c r="GW4700" s="3"/>
      <c r="GX4700" s="3"/>
      <c r="GY4700" s="3"/>
      <c r="HA4700" s="3"/>
    </row>
    <row r="4701">
      <c r="A4701" s="2">
        <v>45916.0</v>
      </c>
      <c r="B4701" s="1" t="s">
        <v>58</v>
      </c>
      <c r="C4701" s="1" t="s">
        <v>58</v>
      </c>
      <c r="D4701" s="1" t="s">
        <v>360</v>
      </c>
      <c r="E4701" s="3">
        <v>2.0</v>
      </c>
      <c r="F4701" s="3">
        <v>1.0</v>
      </c>
      <c r="G4701" s="3">
        <v>1.0</v>
      </c>
      <c r="H4701" s="3">
        <v>3.0</v>
      </c>
      <c r="I4701" s="3">
        <v>1.0</v>
      </c>
      <c r="J4701" s="3">
        <v>0.0</v>
      </c>
      <c r="BC4701" s="3"/>
      <c r="BD4701" s="3"/>
      <c r="BE4701" s="3"/>
      <c r="BF4701" s="3"/>
      <c r="BG4701" s="3"/>
      <c r="DA4701" s="3"/>
      <c r="DB4701" s="3"/>
      <c r="DC4701" s="3"/>
      <c r="DD4701" s="3"/>
      <c r="DE4701" s="3"/>
      <c r="EY4701" s="3"/>
      <c r="EZ4701" s="3"/>
      <c r="FA4701" s="3"/>
      <c r="FB4701" s="3"/>
      <c r="FC4701" s="3"/>
      <c r="GW4701" s="3"/>
      <c r="GX4701" s="3"/>
      <c r="GY4701" s="3"/>
      <c r="GZ4701" s="3"/>
      <c r="HA4701" s="3"/>
    </row>
    <row r="4702">
      <c r="A4702" s="2">
        <v>45916.0</v>
      </c>
      <c r="B4702" s="1" t="s">
        <v>20</v>
      </c>
      <c r="C4702" s="1" t="s">
        <v>21</v>
      </c>
      <c r="D4702" s="1" t="s">
        <v>22</v>
      </c>
      <c r="E4702" s="3">
        <v>5.0</v>
      </c>
      <c r="F4702" s="3">
        <v>4.0</v>
      </c>
      <c r="G4702" s="3">
        <v>3.0</v>
      </c>
      <c r="H4702" s="3">
        <v>15.0</v>
      </c>
      <c r="I4702" s="3">
        <v>1.0</v>
      </c>
      <c r="J4702" s="3">
        <v>0.0</v>
      </c>
      <c r="BC4702" s="3"/>
      <c r="BD4702" s="3"/>
      <c r="BE4702" s="3"/>
      <c r="BG4702" s="3"/>
      <c r="DA4702" s="3"/>
      <c r="DB4702" s="3"/>
      <c r="DC4702" s="3"/>
      <c r="DE4702" s="3"/>
      <c r="EY4702" s="3"/>
      <c r="EZ4702" s="3"/>
      <c r="FA4702" s="3"/>
      <c r="FC4702" s="3"/>
      <c r="GW4702" s="3"/>
      <c r="GX4702" s="3"/>
      <c r="GY4702" s="3"/>
      <c r="HA4702" s="3"/>
    </row>
    <row r="4703">
      <c r="A4703" s="2">
        <v>45916.0</v>
      </c>
      <c r="B4703" s="1" t="s">
        <v>276</v>
      </c>
      <c r="C4703" s="1" t="s">
        <v>277</v>
      </c>
      <c r="D4703" s="1" t="s">
        <v>15</v>
      </c>
      <c r="E4703" s="3">
        <v>1.0</v>
      </c>
      <c r="F4703" s="3">
        <v>1.0</v>
      </c>
      <c r="G4703" s="3">
        <v>1.0</v>
      </c>
      <c r="H4703" s="3">
        <v>3.0</v>
      </c>
      <c r="I4703" s="3">
        <v>1.0</v>
      </c>
      <c r="J4703" s="3">
        <v>0.0</v>
      </c>
      <c r="BC4703" s="3"/>
      <c r="BD4703" s="3"/>
      <c r="BE4703" s="3"/>
      <c r="BF4703" s="3"/>
      <c r="BG4703" s="3"/>
      <c r="DA4703" s="3"/>
      <c r="DB4703" s="3"/>
      <c r="DC4703" s="3"/>
      <c r="DD4703" s="3"/>
      <c r="DE4703" s="3"/>
      <c r="EY4703" s="3"/>
      <c r="EZ4703" s="3"/>
      <c r="FA4703" s="3"/>
      <c r="FB4703" s="3"/>
      <c r="FC4703" s="3"/>
      <c r="GW4703" s="3"/>
      <c r="GX4703" s="3"/>
      <c r="GY4703" s="3"/>
      <c r="GZ4703" s="3"/>
      <c r="HA4703" s="3"/>
    </row>
    <row r="4704">
      <c r="A4704" s="2">
        <v>45916.0</v>
      </c>
      <c r="B4704" s="1" t="s">
        <v>532</v>
      </c>
      <c r="C4704" s="1" t="s">
        <v>45</v>
      </c>
      <c r="D4704" s="1" t="s">
        <v>22</v>
      </c>
      <c r="E4704" s="3">
        <v>1.0</v>
      </c>
      <c r="F4704" s="3">
        <v>1.0</v>
      </c>
      <c r="G4704" s="3">
        <v>1.0</v>
      </c>
      <c r="H4704" s="3">
        <v>1.0</v>
      </c>
      <c r="I4704" s="3">
        <v>1.0</v>
      </c>
      <c r="J4704" s="3">
        <v>0.0</v>
      </c>
      <c r="BC4704" s="3"/>
      <c r="BD4704" s="3"/>
      <c r="BE4704" s="3"/>
      <c r="BF4704" s="3"/>
      <c r="BG4704" s="3"/>
      <c r="DA4704" s="3"/>
      <c r="DB4704" s="3"/>
      <c r="DC4704" s="3"/>
      <c r="DD4704" s="3"/>
      <c r="DE4704" s="3"/>
      <c r="EY4704" s="3"/>
      <c r="EZ4704" s="3"/>
      <c r="FA4704" s="3"/>
      <c r="FB4704" s="3"/>
      <c r="FC4704" s="3"/>
      <c r="GW4704" s="3"/>
      <c r="GX4704" s="3"/>
      <c r="GY4704" s="3"/>
      <c r="GZ4704" s="3"/>
      <c r="HA4704" s="3"/>
    </row>
    <row r="4705">
      <c r="A4705" s="2">
        <v>45916.0</v>
      </c>
      <c r="B4705" s="1" t="s">
        <v>29</v>
      </c>
      <c r="C4705" s="1" t="s">
        <v>21</v>
      </c>
      <c r="D4705" s="1" t="s">
        <v>22</v>
      </c>
      <c r="E4705" s="3">
        <v>123.0</v>
      </c>
      <c r="F4705" s="3">
        <v>96.0</v>
      </c>
      <c r="G4705" s="3">
        <v>96.0</v>
      </c>
      <c r="H4705" s="3">
        <v>644.0</v>
      </c>
      <c r="I4705" s="3">
        <v>0.97</v>
      </c>
      <c r="J4705" s="3">
        <v>4.0</v>
      </c>
      <c r="BC4705" s="3"/>
      <c r="BD4705" s="3"/>
      <c r="BE4705" s="3"/>
      <c r="BF4705" s="3"/>
      <c r="BG4705" s="3"/>
      <c r="DA4705" s="3"/>
      <c r="DB4705" s="3"/>
      <c r="DC4705" s="3"/>
      <c r="DD4705" s="3"/>
      <c r="DE4705" s="3"/>
      <c r="EY4705" s="3"/>
      <c r="EZ4705" s="3"/>
      <c r="FA4705" s="3"/>
      <c r="FB4705" s="3"/>
      <c r="FC4705" s="3"/>
      <c r="GW4705" s="3"/>
      <c r="GX4705" s="3"/>
      <c r="GY4705" s="3"/>
      <c r="GZ4705" s="3"/>
      <c r="HA4705" s="3"/>
    </row>
    <row r="4706">
      <c r="A4706" s="2">
        <v>45916.0</v>
      </c>
      <c r="B4706" s="1" t="s">
        <v>89</v>
      </c>
      <c r="C4706" s="1" t="s">
        <v>21</v>
      </c>
      <c r="D4706" s="1" t="s">
        <v>22</v>
      </c>
      <c r="E4706" s="3">
        <v>1.0</v>
      </c>
      <c r="F4706" s="3">
        <v>1.0</v>
      </c>
      <c r="G4706" s="3">
        <v>0.0</v>
      </c>
      <c r="H4706" s="3">
        <v>0.0</v>
      </c>
      <c r="I4706" s="3">
        <v>0.0</v>
      </c>
      <c r="J4706" s="3">
        <v>0.0</v>
      </c>
      <c r="BC4706" s="3"/>
      <c r="BD4706" s="3"/>
      <c r="BE4706" s="3"/>
      <c r="BG4706" s="3"/>
      <c r="DA4706" s="3"/>
      <c r="DB4706" s="3"/>
      <c r="DC4706" s="3"/>
      <c r="DE4706" s="3"/>
      <c r="EY4706" s="3"/>
      <c r="EZ4706" s="3"/>
      <c r="FA4706" s="3"/>
      <c r="FC4706" s="3"/>
      <c r="GW4706" s="3"/>
      <c r="GX4706" s="3"/>
      <c r="GY4706" s="3"/>
      <c r="HA4706" s="3"/>
    </row>
    <row r="4707">
      <c r="A4707" s="2">
        <v>45916.0</v>
      </c>
      <c r="B4707" s="1" t="s">
        <v>230</v>
      </c>
      <c r="C4707" s="1" t="s">
        <v>21</v>
      </c>
      <c r="D4707" s="1" t="s">
        <v>22</v>
      </c>
      <c r="E4707" s="3">
        <v>1.0</v>
      </c>
      <c r="F4707" s="3">
        <v>1.0</v>
      </c>
      <c r="G4707" s="3">
        <v>1.0</v>
      </c>
      <c r="H4707" s="3">
        <v>2.0</v>
      </c>
      <c r="I4707" s="3">
        <v>1.0</v>
      </c>
      <c r="J4707" s="3">
        <v>0.0</v>
      </c>
      <c r="BC4707" s="3"/>
      <c r="BD4707" s="3"/>
      <c r="BE4707" s="3"/>
      <c r="BG4707" s="3"/>
      <c r="DA4707" s="3"/>
      <c r="DB4707" s="3"/>
      <c r="DC4707" s="3"/>
      <c r="DE4707" s="3"/>
      <c r="EY4707" s="3"/>
      <c r="EZ4707" s="3"/>
      <c r="FA4707" s="3"/>
      <c r="FC4707" s="3"/>
      <c r="GW4707" s="3"/>
      <c r="GX4707" s="3"/>
      <c r="GY4707" s="3"/>
      <c r="HA4707" s="3"/>
    </row>
    <row r="4708">
      <c r="A4708" s="2">
        <v>45916.0</v>
      </c>
      <c r="B4708" s="1" t="s">
        <v>83</v>
      </c>
      <c r="C4708" s="1" t="s">
        <v>84</v>
      </c>
      <c r="D4708" s="1" t="s">
        <v>22</v>
      </c>
      <c r="E4708" s="3">
        <v>4.0</v>
      </c>
      <c r="F4708" s="3">
        <v>3.0</v>
      </c>
      <c r="G4708" s="3">
        <v>4.0</v>
      </c>
      <c r="H4708" s="3">
        <v>9.0</v>
      </c>
      <c r="I4708" s="3">
        <v>1.0</v>
      </c>
      <c r="J4708" s="3">
        <v>0.0</v>
      </c>
      <c r="BC4708" s="3"/>
      <c r="BD4708" s="3"/>
      <c r="BE4708" s="3"/>
      <c r="BF4708" s="3"/>
      <c r="BG4708" s="3"/>
      <c r="DA4708" s="3"/>
      <c r="DB4708" s="3"/>
      <c r="DC4708" s="3"/>
      <c r="DD4708" s="3"/>
      <c r="DE4708" s="3"/>
      <c r="EY4708" s="3"/>
      <c r="EZ4708" s="3"/>
      <c r="FA4708" s="3"/>
      <c r="FB4708" s="3"/>
      <c r="FC4708" s="3"/>
      <c r="GW4708" s="3"/>
      <c r="GX4708" s="3"/>
      <c r="GY4708" s="3"/>
      <c r="GZ4708" s="3"/>
      <c r="HA4708" s="3"/>
    </row>
    <row r="4709">
      <c r="A4709" s="2">
        <v>45916.0</v>
      </c>
      <c r="B4709" s="1" t="s">
        <v>898</v>
      </c>
      <c r="C4709" s="1" t="s">
        <v>232</v>
      </c>
      <c r="D4709" s="1" t="s">
        <v>22</v>
      </c>
      <c r="E4709" s="3">
        <v>1.0</v>
      </c>
      <c r="F4709" s="3">
        <v>1.0</v>
      </c>
      <c r="G4709" s="3">
        <v>1.0</v>
      </c>
      <c r="H4709" s="3">
        <v>1.0</v>
      </c>
      <c r="I4709" s="3">
        <v>1.0</v>
      </c>
      <c r="J4709" s="3">
        <v>0.0</v>
      </c>
      <c r="BC4709" s="3"/>
      <c r="BD4709" s="3"/>
      <c r="BE4709" s="3"/>
      <c r="BF4709" s="3"/>
      <c r="BG4709" s="3"/>
      <c r="DA4709" s="3"/>
      <c r="DB4709" s="3"/>
      <c r="DC4709" s="3"/>
      <c r="DD4709" s="3"/>
      <c r="DE4709" s="3"/>
      <c r="EY4709" s="3"/>
      <c r="EZ4709" s="3"/>
      <c r="FA4709" s="3"/>
      <c r="FB4709" s="3"/>
      <c r="FC4709" s="3"/>
      <c r="GW4709" s="3"/>
      <c r="GX4709" s="3"/>
      <c r="GY4709" s="3"/>
      <c r="GZ4709" s="3"/>
      <c r="HA4709" s="3"/>
    </row>
    <row r="4710">
      <c r="A4710" s="2">
        <v>45916.0</v>
      </c>
      <c r="B4710" s="1" t="s">
        <v>338</v>
      </c>
      <c r="C4710" s="1" t="s">
        <v>47</v>
      </c>
      <c r="D4710" s="1" t="s">
        <v>22</v>
      </c>
      <c r="E4710" s="3">
        <v>2.0</v>
      </c>
      <c r="F4710" s="3">
        <v>1.0</v>
      </c>
      <c r="G4710" s="3">
        <v>2.0</v>
      </c>
      <c r="H4710" s="3">
        <v>3.0</v>
      </c>
      <c r="I4710" s="3">
        <v>1.0</v>
      </c>
      <c r="J4710" s="3">
        <v>0.0</v>
      </c>
      <c r="BC4710" s="3"/>
      <c r="BD4710" s="3"/>
      <c r="BE4710" s="3"/>
      <c r="BG4710" s="3"/>
      <c r="DA4710" s="3"/>
      <c r="DB4710" s="3"/>
      <c r="DC4710" s="3"/>
      <c r="DE4710" s="3"/>
      <c r="EY4710" s="3"/>
      <c r="EZ4710" s="3"/>
      <c r="FA4710" s="3"/>
      <c r="FC4710" s="3"/>
      <c r="GW4710" s="3"/>
      <c r="GX4710" s="3"/>
      <c r="GY4710" s="3"/>
      <c r="HA4710" s="3"/>
    </row>
    <row r="4711">
      <c r="A4711" s="2">
        <v>45916.0</v>
      </c>
      <c r="B4711" s="1" t="s">
        <v>65</v>
      </c>
      <c r="C4711" s="1" t="s">
        <v>21</v>
      </c>
      <c r="D4711" s="1" t="s">
        <v>22</v>
      </c>
      <c r="E4711" s="3">
        <v>2.0</v>
      </c>
      <c r="F4711" s="3">
        <v>1.0</v>
      </c>
      <c r="G4711" s="3">
        <v>2.0</v>
      </c>
      <c r="H4711" s="3">
        <v>4.0</v>
      </c>
      <c r="I4711" s="3">
        <v>1.0</v>
      </c>
      <c r="J4711" s="3">
        <v>0.0</v>
      </c>
      <c r="BC4711" s="3"/>
      <c r="BD4711" s="3"/>
      <c r="BE4711" s="3"/>
      <c r="BG4711" s="3"/>
      <c r="DA4711" s="3"/>
      <c r="DB4711" s="3"/>
      <c r="DC4711" s="3"/>
      <c r="DE4711" s="3"/>
      <c r="EY4711" s="3"/>
      <c r="EZ4711" s="3"/>
      <c r="FA4711" s="3"/>
      <c r="FC4711" s="3"/>
      <c r="GW4711" s="3"/>
      <c r="GX4711" s="3"/>
      <c r="GY4711" s="3"/>
      <c r="HA4711" s="3"/>
    </row>
    <row r="4712">
      <c r="A4712" s="2">
        <v>45916.0</v>
      </c>
      <c r="B4712" s="1" t="s">
        <v>517</v>
      </c>
      <c r="C4712" s="1" t="s">
        <v>100</v>
      </c>
      <c r="D4712" s="1" t="s">
        <v>22</v>
      </c>
      <c r="E4712" s="3">
        <v>2.0</v>
      </c>
      <c r="F4712" s="3">
        <v>1.0</v>
      </c>
      <c r="G4712" s="3">
        <v>2.0</v>
      </c>
      <c r="H4712" s="3">
        <v>3.0</v>
      </c>
      <c r="I4712" s="3">
        <v>1.0</v>
      </c>
      <c r="J4712" s="3">
        <v>0.0</v>
      </c>
      <c r="BC4712" s="3"/>
      <c r="BD4712" s="3"/>
      <c r="BE4712" s="3"/>
      <c r="BG4712" s="3"/>
      <c r="DA4712" s="3"/>
      <c r="DB4712" s="3"/>
      <c r="DC4712" s="3"/>
      <c r="DE4712" s="3"/>
      <c r="EY4712" s="3"/>
      <c r="EZ4712" s="3"/>
      <c r="FA4712" s="3"/>
      <c r="FC4712" s="3"/>
      <c r="GW4712" s="3"/>
      <c r="GX4712" s="3"/>
      <c r="GY4712" s="3"/>
      <c r="HA4712" s="3"/>
    </row>
    <row r="4713">
      <c r="A4713" s="2">
        <v>45916.0</v>
      </c>
      <c r="B4713" s="1" t="s">
        <v>264</v>
      </c>
      <c r="C4713" s="1" t="s">
        <v>28</v>
      </c>
      <c r="D4713" s="1" t="s">
        <v>22</v>
      </c>
      <c r="E4713" s="3">
        <v>1.0</v>
      </c>
      <c r="F4713" s="3">
        <v>1.0</v>
      </c>
      <c r="G4713" s="3">
        <v>1.0</v>
      </c>
      <c r="H4713" s="3">
        <v>2.0</v>
      </c>
      <c r="I4713" s="3">
        <v>1.0</v>
      </c>
      <c r="J4713" s="3">
        <v>0.0</v>
      </c>
      <c r="BC4713" s="3"/>
      <c r="BD4713" s="3"/>
      <c r="BE4713" s="3"/>
      <c r="BG4713" s="3"/>
      <c r="DA4713" s="3"/>
      <c r="DB4713" s="3"/>
      <c r="DC4713" s="3"/>
      <c r="DE4713" s="3"/>
      <c r="EY4713" s="3"/>
      <c r="EZ4713" s="3"/>
      <c r="FA4713" s="3"/>
      <c r="FC4713" s="3"/>
      <c r="GW4713" s="3"/>
      <c r="GX4713" s="3"/>
      <c r="GY4713" s="3"/>
      <c r="HA4713" s="3"/>
    </row>
    <row r="4714">
      <c r="A4714" s="2">
        <v>45916.0</v>
      </c>
      <c r="B4714" s="1" t="s">
        <v>250</v>
      </c>
      <c r="C4714" s="1" t="s">
        <v>251</v>
      </c>
      <c r="D4714" s="1" t="s">
        <v>22</v>
      </c>
      <c r="E4714" s="3">
        <v>1.0</v>
      </c>
      <c r="F4714" s="3">
        <v>1.0</v>
      </c>
      <c r="G4714" s="3">
        <v>1.0</v>
      </c>
      <c r="H4714" s="3">
        <v>7.0</v>
      </c>
      <c r="I4714" s="3">
        <v>1.0</v>
      </c>
      <c r="J4714" s="3">
        <v>0.0</v>
      </c>
      <c r="K4714" s="3"/>
      <c r="M4714" s="3"/>
      <c r="O4714" s="3"/>
      <c r="BC4714" s="3"/>
      <c r="BD4714" s="3"/>
      <c r="BE4714" s="3"/>
      <c r="BF4714" s="3"/>
      <c r="BG4714" s="3"/>
      <c r="BI4714" s="3"/>
      <c r="BK4714" s="3"/>
      <c r="BM4714" s="3"/>
      <c r="DA4714" s="3"/>
      <c r="DB4714" s="3"/>
      <c r="DC4714" s="3"/>
      <c r="DD4714" s="3"/>
      <c r="DE4714" s="3"/>
      <c r="DI4714" s="3"/>
      <c r="EY4714" s="3"/>
      <c r="EZ4714" s="3"/>
      <c r="FA4714" s="3"/>
      <c r="FB4714" s="3"/>
      <c r="FC4714" s="3"/>
      <c r="FE4714" s="3"/>
      <c r="FG4714" s="3"/>
      <c r="FI4714" s="3"/>
      <c r="GW4714" s="3"/>
      <c r="GX4714" s="3"/>
      <c r="GY4714" s="3"/>
      <c r="GZ4714" s="3"/>
      <c r="HA4714" s="3"/>
      <c r="HC4714" s="3"/>
      <c r="HE4714" s="3"/>
      <c r="HG4714" s="3"/>
    </row>
    <row r="4715">
      <c r="A4715" s="2">
        <v>45916.0</v>
      </c>
      <c r="B4715" s="1" t="s">
        <v>317</v>
      </c>
      <c r="C4715" s="1" t="s">
        <v>302</v>
      </c>
      <c r="D4715" s="1" t="s">
        <v>22</v>
      </c>
      <c r="E4715" s="3">
        <v>2.0</v>
      </c>
      <c r="F4715" s="3">
        <v>1.0</v>
      </c>
      <c r="G4715" s="3">
        <v>2.0</v>
      </c>
      <c r="H4715" s="3">
        <v>5.0</v>
      </c>
      <c r="I4715" s="3">
        <v>1.0</v>
      </c>
      <c r="J4715" s="3">
        <v>0.0</v>
      </c>
      <c r="BC4715" s="3"/>
      <c r="BD4715" s="3"/>
      <c r="BE4715" s="3"/>
      <c r="BG4715" s="3"/>
      <c r="DA4715" s="3"/>
      <c r="DB4715" s="3"/>
      <c r="DC4715" s="3"/>
      <c r="DE4715" s="3"/>
      <c r="EY4715" s="3"/>
      <c r="EZ4715" s="3"/>
      <c r="FA4715" s="3"/>
      <c r="FC4715" s="3"/>
      <c r="GW4715" s="3"/>
      <c r="GX4715" s="3"/>
      <c r="GY4715" s="3"/>
      <c r="HA4715" s="3"/>
    </row>
    <row r="4716">
      <c r="A4716" s="2">
        <v>45916.0</v>
      </c>
      <c r="B4716" s="1" t="s">
        <v>38</v>
      </c>
      <c r="C4716" s="1" t="s">
        <v>39</v>
      </c>
      <c r="D4716" s="1" t="s">
        <v>22</v>
      </c>
      <c r="E4716" s="3">
        <v>13.0</v>
      </c>
      <c r="F4716" s="3">
        <v>9.0</v>
      </c>
      <c r="G4716" s="3">
        <v>8.0</v>
      </c>
      <c r="H4716" s="3">
        <v>78.0</v>
      </c>
      <c r="I4716" s="3">
        <v>1.0</v>
      </c>
      <c r="J4716" s="3">
        <v>0.0</v>
      </c>
      <c r="BC4716" s="3"/>
      <c r="BD4716" s="3"/>
      <c r="BE4716" s="3"/>
      <c r="BF4716" s="3"/>
      <c r="BG4716" s="3"/>
      <c r="DA4716" s="3"/>
      <c r="DB4716" s="3"/>
      <c r="DC4716" s="3"/>
      <c r="DD4716" s="3"/>
      <c r="DE4716" s="3"/>
      <c r="EY4716" s="3"/>
      <c r="EZ4716" s="3"/>
      <c r="FA4716" s="3"/>
      <c r="FB4716" s="3"/>
      <c r="FC4716" s="3"/>
      <c r="GW4716" s="3"/>
      <c r="GX4716" s="3"/>
      <c r="GY4716" s="3"/>
      <c r="GZ4716" s="3"/>
      <c r="HA4716" s="3"/>
    </row>
    <row r="4717">
      <c r="A4717" s="2">
        <v>45916.0</v>
      </c>
      <c r="B4717" s="1" t="s">
        <v>196</v>
      </c>
      <c r="C4717" s="1" t="s">
        <v>33</v>
      </c>
      <c r="D4717" s="1" t="s">
        <v>22</v>
      </c>
      <c r="E4717" s="3">
        <v>1.0</v>
      </c>
      <c r="F4717" s="3">
        <v>1.0</v>
      </c>
      <c r="G4717" s="3">
        <v>1.0</v>
      </c>
      <c r="H4717" s="3">
        <v>3.0</v>
      </c>
      <c r="I4717" s="3">
        <v>1.0</v>
      </c>
      <c r="J4717" s="3">
        <v>0.0</v>
      </c>
      <c r="BC4717" s="3"/>
      <c r="BD4717" s="3"/>
      <c r="BE4717" s="3"/>
      <c r="BF4717" s="3"/>
      <c r="BG4717" s="3"/>
      <c r="DA4717" s="3"/>
      <c r="DB4717" s="3"/>
      <c r="DC4717" s="3"/>
      <c r="DD4717" s="3"/>
      <c r="DE4717" s="3"/>
      <c r="EY4717" s="3"/>
      <c r="EZ4717" s="3"/>
      <c r="FA4717" s="3"/>
      <c r="FB4717" s="3"/>
      <c r="FC4717" s="3"/>
      <c r="GW4717" s="3"/>
      <c r="GX4717" s="3"/>
      <c r="GY4717" s="3"/>
      <c r="GZ4717" s="3"/>
      <c r="HA4717" s="3"/>
    </row>
    <row r="4718">
      <c r="A4718" s="2">
        <v>45916.0</v>
      </c>
      <c r="B4718" s="1" t="s">
        <v>289</v>
      </c>
      <c r="C4718" s="1" t="s">
        <v>21</v>
      </c>
      <c r="D4718" s="1" t="s">
        <v>22</v>
      </c>
      <c r="E4718" s="3">
        <v>2.0</v>
      </c>
      <c r="F4718" s="3">
        <v>1.0</v>
      </c>
      <c r="G4718" s="3">
        <v>2.0</v>
      </c>
      <c r="H4718" s="3">
        <v>12.0</v>
      </c>
      <c r="I4718" s="3">
        <v>1.0</v>
      </c>
      <c r="J4718" s="3">
        <v>1.0</v>
      </c>
      <c r="AC4718" s="3"/>
      <c r="BC4718" s="3"/>
      <c r="BD4718" s="3"/>
      <c r="BE4718" s="3"/>
      <c r="BF4718" s="3"/>
      <c r="BG4718" s="3"/>
      <c r="CA4718" s="3"/>
      <c r="DA4718" s="3"/>
      <c r="DB4718" s="3"/>
      <c r="DC4718" s="3"/>
      <c r="DD4718" s="3"/>
      <c r="DE4718" s="3"/>
      <c r="DY4718" s="3"/>
      <c r="EY4718" s="3"/>
      <c r="EZ4718" s="3"/>
      <c r="FA4718" s="3"/>
      <c r="FB4718" s="3"/>
      <c r="FC4718" s="3"/>
      <c r="FW4718" s="3"/>
      <c r="GW4718" s="3"/>
      <c r="GX4718" s="3"/>
      <c r="GY4718" s="3"/>
      <c r="GZ4718" s="3"/>
      <c r="HA4718" s="3"/>
      <c r="HU4718" s="3"/>
    </row>
    <row r="4719">
      <c r="A4719" s="2">
        <v>45916.0</v>
      </c>
      <c r="B4719" s="1" t="s">
        <v>42</v>
      </c>
      <c r="C4719" s="1" t="s">
        <v>43</v>
      </c>
      <c r="D4719" s="1" t="s">
        <v>22</v>
      </c>
      <c r="E4719" s="3">
        <v>1.0</v>
      </c>
      <c r="F4719" s="3">
        <v>1.0</v>
      </c>
      <c r="G4719" s="3">
        <v>1.0</v>
      </c>
      <c r="H4719" s="3">
        <v>1.0</v>
      </c>
      <c r="I4719" s="3">
        <v>1.0</v>
      </c>
      <c r="J4719" s="3">
        <v>0.0</v>
      </c>
      <c r="BC4719" s="3"/>
      <c r="BD4719" s="3"/>
      <c r="BE4719" s="3"/>
      <c r="BG4719" s="3"/>
      <c r="DA4719" s="3"/>
      <c r="DB4719" s="3"/>
      <c r="DC4719" s="3"/>
      <c r="DE4719" s="3"/>
      <c r="EY4719" s="3"/>
      <c r="EZ4719" s="3"/>
      <c r="FA4719" s="3"/>
      <c r="FC4719" s="3"/>
      <c r="GW4719" s="3"/>
      <c r="GX4719" s="3"/>
      <c r="GY4719" s="3"/>
      <c r="HA4719" s="3"/>
    </row>
    <row r="4720">
      <c r="A4720" s="2">
        <v>45916.0</v>
      </c>
      <c r="B4720" s="1" t="s">
        <v>46</v>
      </c>
      <c r="C4720" s="1" t="s">
        <v>47</v>
      </c>
      <c r="D4720" s="1" t="s">
        <v>22</v>
      </c>
      <c r="E4720" s="3">
        <v>1.0</v>
      </c>
      <c r="F4720" s="3">
        <v>1.0</v>
      </c>
      <c r="G4720" s="3">
        <v>1.0</v>
      </c>
      <c r="H4720" s="3">
        <v>1.0</v>
      </c>
      <c r="I4720" s="3">
        <v>1.0</v>
      </c>
      <c r="J4720" s="3">
        <v>0.0</v>
      </c>
      <c r="BC4720" s="3"/>
      <c r="BD4720" s="3"/>
      <c r="BE4720" s="3"/>
      <c r="BF4720" s="3"/>
      <c r="BG4720" s="3"/>
      <c r="DA4720" s="3"/>
      <c r="DB4720" s="3"/>
      <c r="DC4720" s="3"/>
      <c r="DD4720" s="3"/>
      <c r="DE4720" s="3"/>
      <c r="EY4720" s="3"/>
      <c r="EZ4720" s="3"/>
      <c r="FA4720" s="3"/>
      <c r="FB4720" s="3"/>
      <c r="FC4720" s="3"/>
      <c r="GW4720" s="3"/>
      <c r="GX4720" s="3"/>
      <c r="GY4720" s="3"/>
      <c r="GZ4720" s="3"/>
      <c r="HA4720" s="3"/>
    </row>
    <row r="4721">
      <c r="A4721" s="2">
        <v>45916.0</v>
      </c>
      <c r="B4721" s="1" t="s">
        <v>52</v>
      </c>
      <c r="C4721" s="1" t="s">
        <v>33</v>
      </c>
      <c r="D4721" s="1" t="s">
        <v>22</v>
      </c>
      <c r="E4721" s="3">
        <v>45.0</v>
      </c>
      <c r="F4721" s="3">
        <v>33.0</v>
      </c>
      <c r="G4721" s="3">
        <v>25.0</v>
      </c>
      <c r="H4721" s="3">
        <v>798.0</v>
      </c>
      <c r="I4721" s="3">
        <v>0.94</v>
      </c>
      <c r="J4721" s="3">
        <v>3.0</v>
      </c>
      <c r="BC4721" s="3"/>
      <c r="BD4721" s="3"/>
      <c r="BE4721" s="3"/>
      <c r="BG4721" s="3"/>
      <c r="DA4721" s="3"/>
      <c r="DB4721" s="3"/>
      <c r="DC4721" s="3"/>
      <c r="DE4721" s="3"/>
      <c r="EY4721" s="3"/>
      <c r="EZ4721" s="3"/>
      <c r="FA4721" s="3"/>
      <c r="FC4721" s="3"/>
      <c r="GW4721" s="3"/>
      <c r="GX4721" s="3"/>
      <c r="GY4721" s="3"/>
      <c r="HA4721" s="3"/>
    </row>
    <row r="4722">
      <c r="A4722" s="2">
        <v>45916.0</v>
      </c>
      <c r="B4722" s="1" t="s">
        <v>53</v>
      </c>
      <c r="C4722" s="1" t="s">
        <v>43</v>
      </c>
      <c r="D4722" s="1" t="s">
        <v>22</v>
      </c>
      <c r="E4722" s="3">
        <v>8.0</v>
      </c>
      <c r="F4722" s="3">
        <v>5.0</v>
      </c>
      <c r="G4722" s="3">
        <v>7.0</v>
      </c>
      <c r="H4722" s="3">
        <v>33.0</v>
      </c>
      <c r="I4722" s="3">
        <v>1.0</v>
      </c>
      <c r="J4722" s="3">
        <v>1.0</v>
      </c>
      <c r="BC4722" s="3"/>
      <c r="BD4722" s="3"/>
      <c r="BE4722" s="3"/>
      <c r="BG4722" s="3"/>
      <c r="DA4722" s="3"/>
      <c r="DB4722" s="3"/>
      <c r="DC4722" s="3"/>
      <c r="DE4722" s="3"/>
      <c r="EY4722" s="3"/>
      <c r="EZ4722" s="3"/>
      <c r="FA4722" s="3"/>
      <c r="FC4722" s="3"/>
      <c r="GW4722" s="3"/>
      <c r="GX4722" s="3"/>
      <c r="GY4722" s="3"/>
      <c r="HA4722" s="3"/>
    </row>
    <row r="4723">
      <c r="A4723" s="2">
        <v>45916.0</v>
      </c>
      <c r="B4723" s="1" t="s">
        <v>99</v>
      </c>
      <c r="C4723" s="1" t="s">
        <v>100</v>
      </c>
      <c r="D4723" s="1" t="s">
        <v>22</v>
      </c>
      <c r="E4723" s="3">
        <v>2.0</v>
      </c>
      <c r="F4723" s="3">
        <v>1.0</v>
      </c>
      <c r="G4723" s="3">
        <v>2.0</v>
      </c>
      <c r="H4723" s="3">
        <v>3.0</v>
      </c>
      <c r="I4723" s="3">
        <v>1.0</v>
      </c>
      <c r="J4723" s="3">
        <v>0.0</v>
      </c>
      <c r="K4723" s="3"/>
      <c r="Q4723" s="3"/>
      <c r="BC4723" s="3"/>
      <c r="BD4723" s="3"/>
      <c r="BE4723" s="3"/>
      <c r="BF4723" s="3"/>
      <c r="BG4723" s="3"/>
      <c r="BI4723" s="3"/>
      <c r="BO4723" s="3"/>
      <c r="DA4723" s="3"/>
      <c r="DB4723" s="3"/>
      <c r="DC4723" s="3"/>
      <c r="DD4723" s="3"/>
      <c r="DE4723" s="3"/>
      <c r="EY4723" s="3"/>
      <c r="EZ4723" s="3"/>
      <c r="FA4723" s="3"/>
      <c r="FB4723" s="3"/>
      <c r="FC4723" s="3"/>
      <c r="FE4723" s="3"/>
      <c r="FK4723" s="3"/>
      <c r="GW4723" s="3"/>
      <c r="GX4723" s="3"/>
      <c r="GY4723" s="3"/>
      <c r="GZ4723" s="3"/>
      <c r="HA4723" s="3"/>
      <c r="HI4723" s="3"/>
    </row>
    <row r="4724">
      <c r="A4724" s="2">
        <v>45916.0</v>
      </c>
      <c r="B4724" s="1" t="s">
        <v>104</v>
      </c>
      <c r="C4724" s="1" t="s">
        <v>33</v>
      </c>
      <c r="D4724" s="1" t="s">
        <v>22</v>
      </c>
      <c r="E4724" s="3">
        <v>1.0</v>
      </c>
      <c r="F4724" s="3">
        <v>1.0</v>
      </c>
      <c r="G4724" s="3">
        <v>1.0</v>
      </c>
      <c r="H4724" s="3">
        <v>1.0</v>
      </c>
      <c r="I4724" s="3">
        <v>1.0</v>
      </c>
      <c r="J4724" s="3">
        <v>0.0</v>
      </c>
      <c r="BC4724" s="3"/>
      <c r="BD4724" s="3"/>
      <c r="BE4724" s="3"/>
      <c r="BG4724" s="3"/>
      <c r="DA4724" s="3"/>
      <c r="DB4724" s="3"/>
      <c r="DC4724" s="3"/>
      <c r="DE4724" s="3"/>
      <c r="EY4724" s="3"/>
      <c r="EZ4724" s="3"/>
      <c r="FA4724" s="3"/>
      <c r="FC4724" s="3"/>
      <c r="GW4724" s="3"/>
      <c r="GX4724" s="3"/>
      <c r="GY4724" s="3"/>
      <c r="HA4724" s="3"/>
    </row>
    <row r="4725">
      <c r="A4725" s="2">
        <v>45916.0</v>
      </c>
      <c r="B4725" s="1" t="s">
        <v>54</v>
      </c>
      <c r="C4725" s="1" t="s">
        <v>21</v>
      </c>
      <c r="D4725" s="1" t="s">
        <v>22</v>
      </c>
      <c r="E4725" s="3">
        <v>26.0</v>
      </c>
      <c r="F4725" s="3">
        <v>18.0</v>
      </c>
      <c r="G4725" s="3">
        <v>16.0</v>
      </c>
      <c r="H4725" s="3">
        <v>173.0</v>
      </c>
      <c r="I4725" s="3">
        <v>0.89</v>
      </c>
      <c r="J4725" s="3">
        <v>1.0</v>
      </c>
      <c r="BC4725" s="3"/>
      <c r="BD4725" s="3"/>
      <c r="BE4725" s="3"/>
      <c r="BF4725" s="3"/>
      <c r="BG4725" s="3"/>
      <c r="DA4725" s="3"/>
      <c r="DB4725" s="3"/>
      <c r="DC4725" s="3"/>
      <c r="DD4725" s="3"/>
      <c r="DE4725" s="3"/>
      <c r="EY4725" s="3"/>
      <c r="EZ4725" s="3"/>
      <c r="FA4725" s="3"/>
      <c r="FB4725" s="3"/>
      <c r="FC4725" s="3"/>
      <c r="GW4725" s="3"/>
      <c r="GX4725" s="3"/>
      <c r="GY4725" s="3"/>
      <c r="GZ4725" s="3"/>
      <c r="HA4725" s="3"/>
    </row>
    <row r="4726">
      <c r="A4726" s="2">
        <v>45917.0</v>
      </c>
      <c r="B4726" s="1" t="s">
        <v>369</v>
      </c>
      <c r="C4726" s="1" t="s">
        <v>84</v>
      </c>
      <c r="D4726" s="1" t="s">
        <v>22</v>
      </c>
      <c r="E4726" s="3">
        <v>1.0</v>
      </c>
      <c r="F4726" s="3">
        <v>1.0</v>
      </c>
      <c r="G4726" s="3">
        <v>1.0</v>
      </c>
      <c r="H4726" s="3">
        <v>1.0</v>
      </c>
      <c r="I4726" s="3">
        <v>1.0</v>
      </c>
      <c r="J4726" s="3">
        <v>0.0</v>
      </c>
      <c r="BC4726" s="3"/>
      <c r="BD4726" s="3"/>
      <c r="BE4726" s="3"/>
      <c r="BG4726" s="3"/>
      <c r="DA4726" s="3"/>
      <c r="DB4726" s="3"/>
      <c r="DC4726" s="3"/>
      <c r="DE4726" s="3"/>
      <c r="EY4726" s="3"/>
      <c r="EZ4726" s="3"/>
      <c r="FA4726" s="3"/>
      <c r="FC4726" s="3"/>
      <c r="GW4726" s="3"/>
      <c r="GX4726" s="3"/>
      <c r="GY4726" s="3"/>
      <c r="HA4726" s="3"/>
    </row>
    <row r="4727">
      <c r="A4727" s="2">
        <v>45917.0</v>
      </c>
      <c r="B4727" s="1" t="s">
        <v>681</v>
      </c>
      <c r="C4727" s="1" t="s">
        <v>447</v>
      </c>
      <c r="D4727" s="1" t="s">
        <v>448</v>
      </c>
      <c r="E4727" s="3">
        <v>1.0</v>
      </c>
      <c r="F4727" s="3">
        <v>1.0</v>
      </c>
      <c r="G4727" s="3">
        <v>1.0</v>
      </c>
      <c r="H4727" s="3">
        <v>2.0</v>
      </c>
      <c r="I4727" s="3">
        <v>1.0</v>
      </c>
      <c r="J4727" s="3">
        <v>0.0</v>
      </c>
      <c r="BC4727" s="3"/>
      <c r="BD4727" s="3"/>
      <c r="BE4727" s="3"/>
      <c r="BG4727" s="3"/>
      <c r="DA4727" s="3"/>
      <c r="DB4727" s="3"/>
      <c r="DC4727" s="3"/>
      <c r="DE4727" s="3"/>
      <c r="EY4727" s="3"/>
      <c r="EZ4727" s="3"/>
      <c r="FA4727" s="3"/>
      <c r="FC4727" s="3"/>
      <c r="GW4727" s="3"/>
      <c r="GX4727" s="3"/>
      <c r="GY4727" s="3"/>
      <c r="HA4727" s="3"/>
    </row>
    <row r="4728">
      <c r="A4728" s="2">
        <v>45917.0</v>
      </c>
      <c r="B4728" s="1" t="s">
        <v>20</v>
      </c>
      <c r="C4728" s="1" t="s">
        <v>21</v>
      </c>
      <c r="D4728" s="1" t="s">
        <v>22</v>
      </c>
      <c r="E4728" s="3">
        <v>6.0</v>
      </c>
      <c r="F4728" s="3">
        <v>6.0</v>
      </c>
      <c r="G4728" s="3">
        <v>6.0</v>
      </c>
      <c r="H4728" s="3">
        <v>13.0</v>
      </c>
      <c r="I4728" s="3">
        <v>1.0</v>
      </c>
      <c r="J4728" s="3">
        <v>0.0</v>
      </c>
      <c r="BC4728" s="3"/>
      <c r="BD4728" s="3"/>
      <c r="BE4728" s="3"/>
      <c r="BG4728" s="3"/>
      <c r="DA4728" s="3"/>
      <c r="DB4728" s="3"/>
      <c r="DC4728" s="3"/>
      <c r="DE4728" s="3"/>
      <c r="EY4728" s="3"/>
      <c r="EZ4728" s="3"/>
      <c r="FA4728" s="3"/>
      <c r="FC4728" s="3"/>
      <c r="GW4728" s="3"/>
      <c r="GX4728" s="3"/>
      <c r="GY4728" s="3"/>
      <c r="HA4728" s="3"/>
    </row>
    <row r="4729">
      <c r="A4729" s="2">
        <v>45917.0</v>
      </c>
      <c r="B4729" s="1" t="s">
        <v>582</v>
      </c>
      <c r="C4729" s="1" t="s">
        <v>45</v>
      </c>
      <c r="D4729" s="1" t="s">
        <v>22</v>
      </c>
      <c r="E4729" s="3">
        <v>2.0</v>
      </c>
      <c r="F4729" s="3">
        <v>1.0</v>
      </c>
      <c r="G4729" s="3">
        <v>0.0</v>
      </c>
      <c r="H4729" s="3">
        <v>40.0</v>
      </c>
      <c r="I4729" s="3">
        <v>1.0</v>
      </c>
      <c r="J4729" s="3">
        <v>0.0</v>
      </c>
      <c r="BC4729" s="3"/>
      <c r="BD4729" s="3"/>
      <c r="BE4729" s="3"/>
      <c r="BF4729" s="3"/>
      <c r="BG4729" s="3"/>
      <c r="DA4729" s="3"/>
      <c r="DB4729" s="3"/>
      <c r="DC4729" s="3"/>
      <c r="DD4729" s="3"/>
      <c r="DE4729" s="3"/>
      <c r="EY4729" s="3"/>
      <c r="EZ4729" s="3"/>
      <c r="FA4729" s="3"/>
      <c r="FB4729" s="3"/>
      <c r="FC4729" s="3"/>
      <c r="GW4729" s="3"/>
      <c r="GX4729" s="3"/>
      <c r="GY4729" s="3"/>
      <c r="GZ4729" s="3"/>
      <c r="HA4729" s="3"/>
    </row>
    <row r="4730">
      <c r="A4730" s="2">
        <v>45917.0</v>
      </c>
      <c r="B4730" s="1" t="s">
        <v>29</v>
      </c>
      <c r="C4730" s="1" t="s">
        <v>21</v>
      </c>
      <c r="D4730" s="1" t="s">
        <v>22</v>
      </c>
      <c r="E4730" s="3">
        <v>142.0</v>
      </c>
      <c r="F4730" s="3">
        <v>115.0</v>
      </c>
      <c r="G4730" s="3">
        <v>113.0</v>
      </c>
      <c r="H4730" s="3">
        <v>1030.0</v>
      </c>
      <c r="I4730" s="3">
        <v>0.99</v>
      </c>
      <c r="J4730" s="3">
        <v>11.0</v>
      </c>
      <c r="BC4730" s="3"/>
      <c r="BD4730" s="3"/>
      <c r="BE4730" s="3"/>
      <c r="BG4730" s="3"/>
      <c r="DA4730" s="3"/>
      <c r="DB4730" s="3"/>
      <c r="DC4730" s="3"/>
      <c r="DE4730" s="3"/>
      <c r="EY4730" s="3"/>
      <c r="EZ4730" s="3"/>
      <c r="FA4730" s="3"/>
      <c r="FC4730" s="3"/>
      <c r="GW4730" s="3"/>
      <c r="GX4730" s="3"/>
      <c r="GY4730" s="3"/>
      <c r="HA4730" s="3"/>
    </row>
    <row r="4731">
      <c r="A4731" s="2">
        <v>45917.0</v>
      </c>
      <c r="B4731" s="1" t="s">
        <v>83</v>
      </c>
      <c r="C4731" s="1" t="s">
        <v>84</v>
      </c>
      <c r="D4731" s="1" t="s">
        <v>22</v>
      </c>
      <c r="E4731" s="3">
        <v>2.0</v>
      </c>
      <c r="F4731" s="3">
        <v>1.0</v>
      </c>
      <c r="G4731" s="3">
        <v>2.0</v>
      </c>
      <c r="H4731" s="3">
        <v>73.0</v>
      </c>
      <c r="I4731" s="3">
        <v>1.0</v>
      </c>
      <c r="J4731" s="3">
        <v>0.0</v>
      </c>
      <c r="BC4731" s="3"/>
      <c r="BD4731" s="3"/>
      <c r="BE4731" s="3"/>
      <c r="BG4731" s="3"/>
      <c r="DA4731" s="3"/>
      <c r="DB4731" s="3"/>
      <c r="DC4731" s="3"/>
      <c r="DE4731" s="3"/>
      <c r="EY4731" s="3"/>
      <c r="EZ4731" s="3"/>
      <c r="FA4731" s="3"/>
      <c r="FC4731" s="3"/>
      <c r="GW4731" s="3"/>
      <c r="GX4731" s="3"/>
      <c r="GY4731" s="3"/>
      <c r="HA4731" s="3"/>
    </row>
    <row r="4732">
      <c r="A4732" s="2">
        <v>45917.0</v>
      </c>
      <c r="B4732" s="1" t="s">
        <v>535</v>
      </c>
      <c r="C4732" s="1" t="s">
        <v>39</v>
      </c>
      <c r="D4732" s="1" t="s">
        <v>22</v>
      </c>
      <c r="E4732" s="3">
        <v>2.0</v>
      </c>
      <c r="F4732" s="3">
        <v>1.0</v>
      </c>
      <c r="G4732" s="3">
        <v>1.0</v>
      </c>
      <c r="H4732" s="3">
        <v>7.0</v>
      </c>
      <c r="I4732" s="3">
        <v>1.0</v>
      </c>
      <c r="J4732" s="3">
        <v>1.0</v>
      </c>
      <c r="K4732" s="3"/>
      <c r="BC4732" s="3"/>
      <c r="BD4732" s="3"/>
      <c r="BE4732" s="3"/>
      <c r="BG4732" s="3"/>
      <c r="BI4732" s="3"/>
      <c r="DA4732" s="3"/>
      <c r="DB4732" s="3"/>
      <c r="DC4732" s="3"/>
      <c r="DE4732" s="3"/>
      <c r="EY4732" s="3"/>
      <c r="EZ4732" s="3"/>
      <c r="FA4732" s="3"/>
      <c r="FC4732" s="3"/>
      <c r="FE4732" s="3"/>
      <c r="GW4732" s="3"/>
      <c r="GX4732" s="3"/>
      <c r="GY4732" s="3"/>
      <c r="HA4732" s="3"/>
      <c r="HC4732" s="3"/>
    </row>
    <row r="4733">
      <c r="A4733" s="2">
        <v>45917.0</v>
      </c>
      <c r="B4733" s="1" t="s">
        <v>31</v>
      </c>
      <c r="C4733" s="1" t="s">
        <v>21</v>
      </c>
      <c r="D4733" s="1" t="s">
        <v>22</v>
      </c>
      <c r="E4733" s="3">
        <v>1.0</v>
      </c>
      <c r="F4733" s="3">
        <v>1.0</v>
      </c>
      <c r="G4733" s="3">
        <v>1.0</v>
      </c>
      <c r="H4733" s="3">
        <v>3.0</v>
      </c>
      <c r="I4733" s="3">
        <v>1.0</v>
      </c>
      <c r="J4733" s="3">
        <v>1.0</v>
      </c>
      <c r="BC4733" s="3"/>
      <c r="BD4733" s="3"/>
      <c r="BE4733" s="3"/>
      <c r="BF4733" s="3"/>
      <c r="BG4733" s="3"/>
      <c r="DA4733" s="3"/>
      <c r="DB4733" s="3"/>
      <c r="DC4733" s="3"/>
      <c r="DD4733" s="3"/>
      <c r="DE4733" s="3"/>
      <c r="EY4733" s="3"/>
      <c r="EZ4733" s="3"/>
      <c r="FA4733" s="3"/>
      <c r="FB4733" s="3"/>
      <c r="FC4733" s="3"/>
      <c r="GW4733" s="3"/>
      <c r="GX4733" s="3"/>
      <c r="GY4733" s="3"/>
      <c r="GZ4733" s="3"/>
      <c r="HA4733" s="3"/>
    </row>
    <row r="4734">
      <c r="A4734" s="2">
        <v>45917.0</v>
      </c>
      <c r="B4734" s="1" t="s">
        <v>283</v>
      </c>
      <c r="C4734" s="1" t="s">
        <v>284</v>
      </c>
      <c r="D4734" s="1" t="s">
        <v>22</v>
      </c>
      <c r="E4734" s="3">
        <v>1.0</v>
      </c>
      <c r="F4734" s="3">
        <v>1.0</v>
      </c>
      <c r="G4734" s="3">
        <v>1.0</v>
      </c>
      <c r="H4734" s="3">
        <v>2.0</v>
      </c>
      <c r="I4734" s="3">
        <v>1.0</v>
      </c>
      <c r="J4734" s="3">
        <v>0.0</v>
      </c>
      <c r="BC4734" s="3"/>
      <c r="BD4734" s="3"/>
      <c r="BE4734" s="3"/>
      <c r="BG4734" s="3"/>
      <c r="DA4734" s="3"/>
      <c r="DB4734" s="3"/>
      <c r="DC4734" s="3"/>
      <c r="DE4734" s="3"/>
      <c r="EY4734" s="3"/>
      <c r="EZ4734" s="3"/>
      <c r="FA4734" s="3"/>
      <c r="FC4734" s="3"/>
      <c r="GW4734" s="3"/>
      <c r="GX4734" s="3"/>
      <c r="GY4734" s="3"/>
      <c r="HA4734" s="3"/>
    </row>
    <row r="4735">
      <c r="A4735" s="2">
        <v>45917.0</v>
      </c>
      <c r="B4735" s="1" t="s">
        <v>66</v>
      </c>
      <c r="C4735" s="1" t="s">
        <v>67</v>
      </c>
      <c r="D4735" s="1" t="s">
        <v>22</v>
      </c>
      <c r="E4735" s="3">
        <v>2.0</v>
      </c>
      <c r="F4735" s="3">
        <v>2.0</v>
      </c>
      <c r="G4735" s="3">
        <v>2.0</v>
      </c>
      <c r="H4735" s="3">
        <v>6.0</v>
      </c>
      <c r="I4735" s="3">
        <v>1.0</v>
      </c>
      <c r="J4735" s="3">
        <v>0.0</v>
      </c>
      <c r="BC4735" s="3"/>
      <c r="BD4735" s="3"/>
      <c r="BE4735" s="3"/>
      <c r="BG4735" s="3"/>
      <c r="DA4735" s="3"/>
      <c r="DB4735" s="3"/>
      <c r="DC4735" s="3"/>
      <c r="DE4735" s="3"/>
      <c r="EY4735" s="3"/>
      <c r="EZ4735" s="3"/>
      <c r="FA4735" s="3"/>
      <c r="FC4735" s="3"/>
      <c r="GW4735" s="3"/>
      <c r="GX4735" s="3"/>
      <c r="GY4735" s="3"/>
      <c r="HA4735" s="3"/>
    </row>
    <row r="4736">
      <c r="A4736" s="2">
        <v>45917.0</v>
      </c>
      <c r="B4736" s="1" t="s">
        <v>264</v>
      </c>
      <c r="C4736" s="1" t="s">
        <v>28</v>
      </c>
      <c r="D4736" s="1" t="s">
        <v>22</v>
      </c>
      <c r="E4736" s="3">
        <v>5.0</v>
      </c>
      <c r="F4736" s="3">
        <v>3.0</v>
      </c>
      <c r="G4736" s="3">
        <v>4.0</v>
      </c>
      <c r="H4736" s="3">
        <v>9.0</v>
      </c>
      <c r="I4736" s="3">
        <v>1.0</v>
      </c>
      <c r="J4736" s="3">
        <v>0.0</v>
      </c>
      <c r="BC4736" s="3"/>
      <c r="BD4736" s="3"/>
      <c r="BE4736" s="3"/>
      <c r="BF4736" s="3"/>
      <c r="BG4736" s="3"/>
      <c r="DA4736" s="3"/>
      <c r="DB4736" s="3"/>
      <c r="DC4736" s="3"/>
      <c r="DD4736" s="3"/>
      <c r="DE4736" s="3"/>
      <c r="EY4736" s="3"/>
      <c r="EZ4736" s="3"/>
      <c r="FA4736" s="3"/>
      <c r="FB4736" s="3"/>
      <c r="FC4736" s="3"/>
      <c r="GW4736" s="3"/>
      <c r="GX4736" s="3"/>
      <c r="GY4736" s="3"/>
      <c r="GZ4736" s="3"/>
      <c r="HA4736" s="3"/>
    </row>
    <row r="4737">
      <c r="A4737" s="2">
        <v>45917.0</v>
      </c>
      <c r="B4737" s="1" t="s">
        <v>233</v>
      </c>
      <c r="C4737" s="1" t="s">
        <v>33</v>
      </c>
      <c r="D4737" s="1" t="s">
        <v>22</v>
      </c>
      <c r="E4737" s="3">
        <v>1.0</v>
      </c>
      <c r="F4737" s="3">
        <v>1.0</v>
      </c>
      <c r="G4737" s="3">
        <v>1.0</v>
      </c>
      <c r="H4737" s="3">
        <v>34.0</v>
      </c>
      <c r="I4737" s="3">
        <v>1.0</v>
      </c>
      <c r="J4737" s="3">
        <v>0.0</v>
      </c>
      <c r="N4737" s="3"/>
      <c r="O4737" s="3"/>
      <c r="BC4737" s="3"/>
      <c r="BD4737" s="3"/>
      <c r="BE4737" s="3"/>
      <c r="BG4737" s="3"/>
      <c r="BL4737" s="3"/>
      <c r="BM4737" s="3"/>
      <c r="DA4737" s="3"/>
      <c r="DB4737" s="3"/>
      <c r="DC4737" s="3"/>
      <c r="DE4737" s="3"/>
      <c r="EY4737" s="3"/>
      <c r="EZ4737" s="3"/>
      <c r="FA4737" s="3"/>
      <c r="FC4737" s="3"/>
      <c r="FI4737" s="3"/>
      <c r="GW4737" s="3"/>
      <c r="GX4737" s="3"/>
      <c r="GY4737" s="3"/>
      <c r="HA4737" s="3"/>
      <c r="HG4737" s="3"/>
    </row>
    <row r="4738">
      <c r="A4738" s="2">
        <v>45917.0</v>
      </c>
      <c r="B4738" s="1" t="s">
        <v>234</v>
      </c>
      <c r="C4738" s="1" t="s">
        <v>21</v>
      </c>
      <c r="D4738" s="1" t="s">
        <v>22</v>
      </c>
      <c r="E4738" s="3">
        <v>1.0</v>
      </c>
      <c r="F4738" s="3">
        <v>1.0</v>
      </c>
      <c r="G4738" s="3">
        <v>1.0</v>
      </c>
      <c r="H4738" s="3">
        <v>2.0</v>
      </c>
      <c r="I4738" s="3">
        <v>1.0</v>
      </c>
      <c r="J4738" s="3">
        <v>0.0</v>
      </c>
      <c r="BC4738" s="3"/>
      <c r="BD4738" s="3"/>
      <c r="BE4738" s="3"/>
      <c r="BG4738" s="3"/>
      <c r="DA4738" s="3"/>
      <c r="DB4738" s="3"/>
      <c r="DC4738" s="3"/>
      <c r="DE4738" s="3"/>
      <c r="EY4738" s="3"/>
      <c r="EZ4738" s="3"/>
      <c r="FA4738" s="3"/>
      <c r="FC4738" s="3"/>
      <c r="GW4738" s="3"/>
      <c r="GX4738" s="3"/>
      <c r="GY4738" s="3"/>
      <c r="HA4738" s="3"/>
    </row>
    <row r="4739">
      <c r="A4739" s="2">
        <v>45917.0</v>
      </c>
      <c r="B4739" s="1" t="s">
        <v>38</v>
      </c>
      <c r="C4739" s="1" t="s">
        <v>39</v>
      </c>
      <c r="D4739" s="1" t="s">
        <v>22</v>
      </c>
      <c r="E4739" s="3">
        <v>17.0</v>
      </c>
      <c r="F4739" s="3">
        <v>15.0</v>
      </c>
      <c r="G4739" s="3">
        <v>16.0</v>
      </c>
      <c r="H4739" s="3">
        <v>46.0</v>
      </c>
      <c r="I4739" s="3">
        <v>1.0</v>
      </c>
      <c r="J4739" s="3">
        <v>0.0</v>
      </c>
      <c r="BC4739" s="3"/>
      <c r="BD4739" s="3"/>
      <c r="BE4739" s="3"/>
      <c r="BG4739" s="3"/>
      <c r="DA4739" s="3"/>
      <c r="DB4739" s="3"/>
      <c r="DC4739" s="3"/>
      <c r="DE4739" s="3"/>
      <c r="EY4739" s="3"/>
      <c r="EZ4739" s="3"/>
      <c r="FA4739" s="3"/>
      <c r="FC4739" s="3"/>
      <c r="GW4739" s="3"/>
      <c r="GX4739" s="3"/>
      <c r="GY4739" s="3"/>
      <c r="HA4739" s="3"/>
    </row>
    <row r="4740">
      <c r="A4740" s="2">
        <v>45917.0</v>
      </c>
      <c r="B4740" s="1" t="s">
        <v>41</v>
      </c>
      <c r="C4740" s="1" t="s">
        <v>33</v>
      </c>
      <c r="D4740" s="1" t="s">
        <v>22</v>
      </c>
      <c r="E4740" s="3">
        <v>2.0</v>
      </c>
      <c r="F4740" s="3">
        <v>1.0</v>
      </c>
      <c r="G4740" s="3">
        <v>2.0</v>
      </c>
      <c r="H4740" s="3">
        <v>11.0</v>
      </c>
      <c r="I4740" s="3">
        <v>1.0</v>
      </c>
      <c r="J4740" s="3">
        <v>0.0</v>
      </c>
      <c r="BC4740" s="3"/>
      <c r="BD4740" s="3"/>
      <c r="BE4740" s="3"/>
      <c r="BG4740" s="3"/>
      <c r="DA4740" s="3"/>
      <c r="DB4740" s="3"/>
      <c r="DC4740" s="3"/>
      <c r="DE4740" s="3"/>
      <c r="EY4740" s="3"/>
      <c r="EZ4740" s="3"/>
      <c r="FA4740" s="3"/>
      <c r="FC4740" s="3"/>
      <c r="GW4740" s="3"/>
      <c r="GX4740" s="3"/>
      <c r="GY4740" s="3"/>
      <c r="HA4740" s="3"/>
    </row>
    <row r="4741">
      <c r="A4741" s="2">
        <v>45917.0</v>
      </c>
      <c r="B4741" s="1" t="s">
        <v>69</v>
      </c>
      <c r="C4741" s="1" t="s">
        <v>70</v>
      </c>
      <c r="D4741" s="1" t="s">
        <v>22</v>
      </c>
      <c r="E4741" s="3">
        <v>2.0</v>
      </c>
      <c r="F4741" s="3">
        <v>2.0</v>
      </c>
      <c r="G4741" s="3">
        <v>1.0</v>
      </c>
      <c r="H4741" s="3">
        <v>7.0</v>
      </c>
      <c r="I4741" s="3">
        <v>1.0</v>
      </c>
      <c r="J4741" s="3">
        <v>1.0</v>
      </c>
      <c r="BC4741" s="3"/>
      <c r="BD4741" s="3"/>
      <c r="BE4741" s="3"/>
      <c r="BG4741" s="3"/>
      <c r="DA4741" s="3"/>
      <c r="DB4741" s="3"/>
      <c r="DC4741" s="3"/>
      <c r="DE4741" s="3"/>
      <c r="EY4741" s="3"/>
      <c r="EZ4741" s="3"/>
      <c r="FA4741" s="3"/>
      <c r="FC4741" s="3"/>
      <c r="GW4741" s="3"/>
      <c r="GX4741" s="3"/>
      <c r="GY4741" s="3"/>
      <c r="HA4741" s="3"/>
    </row>
    <row r="4742">
      <c r="A4742" s="2">
        <v>45917.0</v>
      </c>
      <c r="B4742" s="1" t="s">
        <v>289</v>
      </c>
      <c r="C4742" s="1" t="s">
        <v>21</v>
      </c>
      <c r="D4742" s="1" t="s">
        <v>22</v>
      </c>
      <c r="E4742" s="3">
        <v>1.0</v>
      </c>
      <c r="F4742" s="3">
        <v>1.0</v>
      </c>
      <c r="G4742" s="3">
        <v>1.0</v>
      </c>
      <c r="H4742" s="3">
        <v>1.0</v>
      </c>
      <c r="I4742" s="3">
        <v>1.0</v>
      </c>
      <c r="J4742" s="3">
        <v>0.0</v>
      </c>
      <c r="BC4742" s="3"/>
      <c r="BD4742" s="3"/>
      <c r="BE4742" s="3"/>
      <c r="BF4742" s="3"/>
      <c r="BG4742" s="3"/>
      <c r="DA4742" s="3"/>
      <c r="DB4742" s="3"/>
      <c r="DC4742" s="3"/>
      <c r="DE4742" s="3"/>
      <c r="EY4742" s="3"/>
      <c r="EZ4742" s="3"/>
      <c r="FA4742" s="3"/>
      <c r="FB4742" s="3"/>
      <c r="FC4742" s="3"/>
      <c r="GW4742" s="3"/>
      <c r="GX4742" s="3"/>
      <c r="GY4742" s="3"/>
      <c r="HA4742" s="3"/>
    </row>
    <row r="4743">
      <c r="A4743" s="2">
        <v>45917.0</v>
      </c>
      <c r="B4743" s="1" t="s">
        <v>301</v>
      </c>
      <c r="C4743" s="1" t="s">
        <v>302</v>
      </c>
      <c r="D4743" s="1" t="s">
        <v>22</v>
      </c>
      <c r="E4743" s="3">
        <v>2.0</v>
      </c>
      <c r="F4743" s="3">
        <v>1.0</v>
      </c>
      <c r="G4743" s="3">
        <v>2.0</v>
      </c>
      <c r="H4743" s="3">
        <v>8.0</v>
      </c>
      <c r="I4743" s="3">
        <v>1.0</v>
      </c>
      <c r="J4743" s="3">
        <v>0.0</v>
      </c>
      <c r="BC4743" s="3"/>
      <c r="BD4743" s="3"/>
      <c r="BE4743" s="3"/>
      <c r="BG4743" s="3"/>
      <c r="DA4743" s="3"/>
      <c r="DB4743" s="3"/>
      <c r="DC4743" s="3"/>
      <c r="DE4743" s="3"/>
      <c r="EY4743" s="3"/>
      <c r="EZ4743" s="3"/>
      <c r="FA4743" s="3"/>
      <c r="FC4743" s="3"/>
      <c r="GW4743" s="3"/>
      <c r="GX4743" s="3"/>
      <c r="GY4743" s="3"/>
      <c r="HA4743" s="3"/>
    </row>
    <row r="4744">
      <c r="A4744" s="2">
        <v>45917.0</v>
      </c>
      <c r="B4744" s="1" t="s">
        <v>52</v>
      </c>
      <c r="C4744" s="1" t="s">
        <v>33</v>
      </c>
      <c r="D4744" s="1" t="s">
        <v>22</v>
      </c>
      <c r="E4744" s="3">
        <v>32.0</v>
      </c>
      <c r="F4744" s="3">
        <v>24.0</v>
      </c>
      <c r="G4744" s="3">
        <v>19.0</v>
      </c>
      <c r="H4744" s="3">
        <v>214.0</v>
      </c>
      <c r="I4744" s="3">
        <v>0.96</v>
      </c>
      <c r="J4744" s="3">
        <v>3.0</v>
      </c>
      <c r="BC4744" s="3"/>
      <c r="BD4744" s="3"/>
      <c r="BE4744" s="3"/>
      <c r="BG4744" s="3"/>
      <c r="DA4744" s="3"/>
      <c r="DB4744" s="3"/>
      <c r="DC4744" s="3"/>
      <c r="DE4744" s="3"/>
      <c r="EY4744" s="3"/>
      <c r="EZ4744" s="3"/>
      <c r="FA4744" s="3"/>
      <c r="FC4744" s="3"/>
      <c r="GW4744" s="3"/>
      <c r="GX4744" s="3"/>
      <c r="GY4744" s="3"/>
      <c r="HA4744" s="3"/>
    </row>
    <row r="4745">
      <c r="A4745" s="2">
        <v>45917.0</v>
      </c>
      <c r="B4745" s="1" t="s">
        <v>53</v>
      </c>
      <c r="C4745" s="1" t="s">
        <v>43</v>
      </c>
      <c r="D4745" s="1" t="s">
        <v>22</v>
      </c>
      <c r="E4745" s="3">
        <v>6.0</v>
      </c>
      <c r="F4745" s="3">
        <v>6.0</v>
      </c>
      <c r="G4745" s="3">
        <v>5.0</v>
      </c>
      <c r="H4745" s="3">
        <v>34.0</v>
      </c>
      <c r="I4745" s="3">
        <v>1.0</v>
      </c>
      <c r="J4745" s="3">
        <v>0.0</v>
      </c>
      <c r="K4745" s="3"/>
      <c r="M4745" s="3"/>
      <c r="R4745" s="3"/>
      <c r="S4745" s="3"/>
      <c r="U4745" s="3"/>
      <c r="BC4745" s="3"/>
      <c r="BD4745" s="3"/>
      <c r="BE4745" s="3"/>
      <c r="BF4745" s="3"/>
      <c r="BG4745" s="3"/>
      <c r="BI4745" s="3"/>
      <c r="BK4745" s="3"/>
      <c r="BP4745" s="3"/>
      <c r="BQ4745" s="3"/>
      <c r="BS4745" s="3"/>
      <c r="DA4745" s="3"/>
      <c r="DB4745" s="3"/>
      <c r="DC4745" s="3"/>
      <c r="DD4745" s="3"/>
      <c r="DE4745" s="3"/>
      <c r="DI4745" s="3"/>
      <c r="DN4745" s="3"/>
      <c r="DO4745" s="3"/>
      <c r="DQ4745" s="3"/>
      <c r="EY4745" s="3"/>
      <c r="EZ4745" s="3"/>
      <c r="FA4745" s="3"/>
      <c r="FB4745" s="3"/>
      <c r="FC4745" s="3"/>
      <c r="FE4745" s="3"/>
      <c r="FG4745" s="3"/>
      <c r="FL4745" s="3"/>
      <c r="FM4745" s="3"/>
      <c r="FO4745" s="3"/>
      <c r="GW4745" s="3"/>
      <c r="GX4745" s="3"/>
      <c r="GY4745" s="3"/>
      <c r="GZ4745" s="3"/>
      <c r="HA4745" s="3"/>
      <c r="HC4745" s="3"/>
      <c r="HE4745" s="3"/>
      <c r="HJ4745" s="3"/>
      <c r="HK4745" s="3"/>
      <c r="HM4745" s="3"/>
    </row>
    <row r="4746">
      <c r="A4746" s="2">
        <v>45917.0</v>
      </c>
      <c r="B4746" s="1" t="s">
        <v>99</v>
      </c>
      <c r="C4746" s="1" t="s">
        <v>100</v>
      </c>
      <c r="D4746" s="1" t="s">
        <v>22</v>
      </c>
      <c r="E4746" s="3">
        <v>1.0</v>
      </c>
      <c r="F4746" s="3">
        <v>1.0</v>
      </c>
      <c r="G4746" s="3">
        <v>0.0</v>
      </c>
      <c r="H4746" s="3">
        <v>1.0</v>
      </c>
      <c r="I4746" s="3">
        <v>0.0</v>
      </c>
      <c r="J4746" s="3">
        <v>0.0</v>
      </c>
      <c r="BC4746" s="3"/>
      <c r="BD4746" s="3"/>
      <c r="BE4746" s="3"/>
      <c r="BF4746" s="3"/>
      <c r="BG4746" s="3"/>
      <c r="DA4746" s="3"/>
      <c r="DB4746" s="3"/>
      <c r="DC4746" s="3"/>
      <c r="DD4746" s="3"/>
      <c r="DE4746" s="3"/>
      <c r="EY4746" s="3"/>
      <c r="EZ4746" s="3"/>
      <c r="FA4746" s="3"/>
      <c r="FB4746" s="3"/>
      <c r="FC4746" s="3"/>
      <c r="GW4746" s="3"/>
      <c r="GX4746" s="3"/>
      <c r="GY4746" s="3"/>
      <c r="GZ4746" s="3"/>
      <c r="HA4746" s="3"/>
    </row>
    <row r="4747">
      <c r="A4747" s="2">
        <v>45917.0</v>
      </c>
      <c r="B4747" s="1" t="s">
        <v>54</v>
      </c>
      <c r="C4747" s="1" t="s">
        <v>21</v>
      </c>
      <c r="D4747" s="1" t="s">
        <v>22</v>
      </c>
      <c r="E4747" s="3">
        <v>10.0</v>
      </c>
      <c r="F4747" s="3">
        <v>9.0</v>
      </c>
      <c r="G4747" s="3">
        <v>5.0</v>
      </c>
      <c r="H4747" s="3">
        <v>27.0</v>
      </c>
      <c r="I4747" s="3">
        <v>0.88</v>
      </c>
      <c r="J4747" s="3">
        <v>0.0</v>
      </c>
      <c r="BC4747" s="3"/>
      <c r="BD4747" s="3"/>
      <c r="BE4747" s="3"/>
      <c r="BG4747" s="3"/>
      <c r="DA4747" s="3"/>
      <c r="DB4747" s="3"/>
      <c r="DC4747" s="3"/>
      <c r="DE4747" s="3"/>
      <c r="EY4747" s="3"/>
      <c r="EZ4747" s="3"/>
      <c r="FA4747" s="3"/>
      <c r="FC4747" s="3"/>
      <c r="GW4747" s="3"/>
      <c r="GX4747" s="3"/>
      <c r="GY4747" s="3"/>
      <c r="HA4747" s="3"/>
    </row>
    <row r="4748">
      <c r="A4748" s="2">
        <v>45917.0</v>
      </c>
      <c r="B4748" s="1" t="s">
        <v>906</v>
      </c>
      <c r="C4748" s="1" t="s">
        <v>572</v>
      </c>
      <c r="D4748" s="1" t="s">
        <v>356</v>
      </c>
      <c r="E4748" s="3">
        <v>1.0</v>
      </c>
      <c r="F4748" s="3">
        <v>1.0</v>
      </c>
      <c r="G4748" s="3">
        <v>0.0</v>
      </c>
      <c r="H4748" s="3">
        <v>1.0</v>
      </c>
      <c r="I4748" s="3">
        <v>1.0</v>
      </c>
      <c r="J4748" s="3">
        <v>0.0</v>
      </c>
      <c r="M4748" s="3"/>
      <c r="BC4748" s="3"/>
      <c r="BD4748" s="3"/>
      <c r="BE4748" s="3"/>
      <c r="BG4748" s="3"/>
      <c r="BK4748" s="3"/>
      <c r="DA4748" s="3"/>
      <c r="DB4748" s="3"/>
      <c r="DC4748" s="3"/>
      <c r="DE4748" s="3"/>
      <c r="DI4748" s="3"/>
      <c r="EY4748" s="3"/>
      <c r="EZ4748" s="3"/>
      <c r="FA4748" s="3"/>
      <c r="FC4748" s="3"/>
      <c r="FG4748" s="3"/>
      <c r="GW4748" s="3"/>
      <c r="GX4748" s="3"/>
      <c r="GY4748" s="3"/>
      <c r="HA4748" s="3"/>
      <c r="HE4748" s="3"/>
    </row>
    <row r="4749">
      <c r="A4749" s="2">
        <v>45918.0</v>
      </c>
      <c r="B4749" s="1" t="s">
        <v>62</v>
      </c>
      <c r="C4749" s="1" t="s">
        <v>28</v>
      </c>
      <c r="D4749" s="1" t="s">
        <v>22</v>
      </c>
      <c r="E4749" s="3">
        <v>2.0</v>
      </c>
      <c r="F4749" s="3">
        <v>1.0</v>
      </c>
      <c r="G4749" s="3">
        <v>0.0</v>
      </c>
      <c r="H4749" s="3">
        <v>3.0</v>
      </c>
      <c r="I4749" s="3">
        <v>1.0</v>
      </c>
      <c r="J4749" s="3">
        <v>0.0</v>
      </c>
      <c r="BC4749" s="3"/>
      <c r="BD4749" s="3"/>
      <c r="BE4749" s="3"/>
      <c r="BG4749" s="3"/>
      <c r="DA4749" s="3"/>
      <c r="DB4749" s="3"/>
      <c r="DC4749" s="3"/>
      <c r="DE4749" s="3"/>
      <c r="EY4749" s="3"/>
      <c r="EZ4749" s="3"/>
      <c r="FA4749" s="3"/>
      <c r="FC4749" s="3"/>
      <c r="GW4749" s="3"/>
      <c r="GX4749" s="3"/>
      <c r="GY4749" s="3"/>
      <c r="HA4749" s="3"/>
    </row>
    <row r="4750">
      <c r="A4750" s="2">
        <v>45918.0</v>
      </c>
      <c r="B4750" s="1" t="s">
        <v>20</v>
      </c>
      <c r="C4750" s="1" t="s">
        <v>21</v>
      </c>
      <c r="D4750" s="1" t="s">
        <v>22</v>
      </c>
      <c r="E4750" s="3">
        <v>5.0</v>
      </c>
      <c r="F4750" s="3">
        <v>4.0</v>
      </c>
      <c r="G4750" s="3">
        <v>4.0</v>
      </c>
      <c r="H4750" s="3">
        <v>9.0</v>
      </c>
      <c r="I4750" s="3">
        <v>1.0</v>
      </c>
      <c r="J4750" s="3">
        <v>0.0</v>
      </c>
      <c r="BC4750" s="3"/>
      <c r="BD4750" s="3"/>
      <c r="BE4750" s="3"/>
      <c r="BG4750" s="3"/>
      <c r="DA4750" s="3"/>
      <c r="DB4750" s="3"/>
      <c r="DC4750" s="3"/>
      <c r="DE4750" s="3"/>
      <c r="EY4750" s="3"/>
      <c r="EZ4750" s="3"/>
      <c r="FA4750" s="3"/>
      <c r="FC4750" s="3"/>
      <c r="GW4750" s="3"/>
      <c r="GX4750" s="3"/>
      <c r="GY4750" s="3"/>
      <c r="HA4750" s="3"/>
    </row>
    <row r="4751">
      <c r="A4751" s="2">
        <v>45918.0</v>
      </c>
      <c r="B4751" s="1" t="s">
        <v>248</v>
      </c>
      <c r="C4751" s="1" t="s">
        <v>45</v>
      </c>
      <c r="D4751" s="1" t="s">
        <v>22</v>
      </c>
      <c r="E4751" s="3">
        <v>1.0</v>
      </c>
      <c r="F4751" s="3">
        <v>1.0</v>
      </c>
      <c r="G4751" s="3">
        <v>1.0</v>
      </c>
      <c r="H4751" s="3">
        <v>6.0</v>
      </c>
      <c r="I4751" s="3">
        <v>1.0</v>
      </c>
      <c r="J4751" s="3">
        <v>0.0</v>
      </c>
      <c r="BC4751" s="3"/>
      <c r="BD4751" s="3"/>
      <c r="BE4751" s="3"/>
      <c r="BF4751" s="3"/>
      <c r="BG4751" s="3"/>
      <c r="DA4751" s="3"/>
      <c r="DB4751" s="3"/>
      <c r="DC4751" s="3"/>
      <c r="DD4751" s="3"/>
      <c r="DE4751" s="3"/>
      <c r="EY4751" s="3"/>
      <c r="EZ4751" s="3"/>
      <c r="FA4751" s="3"/>
      <c r="FB4751" s="3"/>
      <c r="FC4751" s="3"/>
      <c r="GW4751" s="3"/>
      <c r="GX4751" s="3"/>
      <c r="GY4751" s="3"/>
      <c r="GZ4751" s="3"/>
      <c r="HA4751" s="3"/>
    </row>
    <row r="4752">
      <c r="A4752" s="2">
        <v>45918.0</v>
      </c>
      <c r="B4752" s="1" t="s">
        <v>29</v>
      </c>
      <c r="C4752" s="1" t="s">
        <v>21</v>
      </c>
      <c r="D4752" s="1" t="s">
        <v>22</v>
      </c>
      <c r="E4752" s="3">
        <v>109.0</v>
      </c>
      <c r="F4752" s="3">
        <v>81.0</v>
      </c>
      <c r="G4752" s="3">
        <v>79.0</v>
      </c>
      <c r="H4752" s="3">
        <v>615.0</v>
      </c>
      <c r="I4752" s="3">
        <v>0.95</v>
      </c>
      <c r="J4752" s="3">
        <v>10.0</v>
      </c>
      <c r="BC4752" s="3"/>
      <c r="BD4752" s="3"/>
      <c r="BE4752" s="3"/>
      <c r="BG4752" s="3"/>
      <c r="DA4752" s="3"/>
      <c r="DB4752" s="3"/>
      <c r="DC4752" s="3"/>
      <c r="DE4752" s="3"/>
      <c r="EY4752" s="3"/>
      <c r="EZ4752" s="3"/>
      <c r="FA4752" s="3"/>
      <c r="FC4752" s="3"/>
      <c r="GW4752" s="3"/>
      <c r="GX4752" s="3"/>
      <c r="GY4752" s="3"/>
      <c r="HA4752" s="3"/>
    </row>
    <row r="4753">
      <c r="A4753" s="2">
        <v>45918.0</v>
      </c>
      <c r="B4753" s="1" t="s">
        <v>663</v>
      </c>
      <c r="C4753" s="1" t="s">
        <v>100</v>
      </c>
      <c r="D4753" s="1" t="s">
        <v>22</v>
      </c>
      <c r="E4753" s="3">
        <v>2.0</v>
      </c>
      <c r="F4753" s="3">
        <v>1.0</v>
      </c>
      <c r="G4753" s="3">
        <v>2.0</v>
      </c>
      <c r="H4753" s="3">
        <v>3.0</v>
      </c>
      <c r="I4753" s="3">
        <v>1.0</v>
      </c>
      <c r="J4753" s="3">
        <v>0.0</v>
      </c>
      <c r="M4753" s="3"/>
      <c r="BC4753" s="3"/>
      <c r="BD4753" s="3"/>
      <c r="BE4753" s="3"/>
      <c r="BG4753" s="3"/>
      <c r="BK4753" s="3"/>
      <c r="DA4753" s="3"/>
      <c r="DB4753" s="3"/>
      <c r="DC4753" s="3"/>
      <c r="DE4753" s="3"/>
      <c r="DI4753" s="3"/>
      <c r="EY4753" s="3"/>
      <c r="EZ4753" s="3"/>
      <c r="FA4753" s="3"/>
      <c r="FC4753" s="3"/>
      <c r="FG4753" s="3"/>
      <c r="GW4753" s="3"/>
      <c r="GX4753" s="3"/>
      <c r="GY4753" s="3"/>
      <c r="HA4753" s="3"/>
      <c r="HE4753" s="3"/>
    </row>
    <row r="4754">
      <c r="A4754" s="2">
        <v>45918.0</v>
      </c>
      <c r="B4754" s="1" t="s">
        <v>83</v>
      </c>
      <c r="C4754" s="1" t="s">
        <v>84</v>
      </c>
      <c r="D4754" s="1" t="s">
        <v>22</v>
      </c>
      <c r="E4754" s="3">
        <v>4.0</v>
      </c>
      <c r="F4754" s="3">
        <v>2.0</v>
      </c>
      <c r="G4754" s="3">
        <v>4.0</v>
      </c>
      <c r="H4754" s="3">
        <v>6.0</v>
      </c>
      <c r="I4754" s="3">
        <v>1.0</v>
      </c>
      <c r="J4754" s="3">
        <v>0.0</v>
      </c>
      <c r="BC4754" s="3"/>
      <c r="BD4754" s="3"/>
      <c r="BE4754" s="3"/>
      <c r="BG4754" s="3"/>
      <c r="DA4754" s="3"/>
      <c r="DB4754" s="3"/>
      <c r="DC4754" s="3"/>
      <c r="DE4754" s="3"/>
      <c r="EY4754" s="3"/>
      <c r="EZ4754" s="3"/>
      <c r="FA4754" s="3"/>
      <c r="FC4754" s="3"/>
      <c r="GW4754" s="3"/>
      <c r="GX4754" s="3"/>
      <c r="GY4754" s="3"/>
      <c r="HA4754" s="3"/>
    </row>
    <row r="4755">
      <c r="A4755" s="2">
        <v>45918.0</v>
      </c>
      <c r="B4755" s="1" t="s">
        <v>907</v>
      </c>
      <c r="C4755" s="1" t="s">
        <v>39</v>
      </c>
      <c r="D4755" s="1" t="s">
        <v>22</v>
      </c>
      <c r="E4755" s="3">
        <v>1.0</v>
      </c>
      <c r="F4755" s="3">
        <v>1.0</v>
      </c>
      <c r="G4755" s="3">
        <v>1.0</v>
      </c>
      <c r="H4755" s="3">
        <v>1.0</v>
      </c>
      <c r="I4755" s="3">
        <v>1.0</v>
      </c>
      <c r="J4755" s="3">
        <v>0.0</v>
      </c>
      <c r="BC4755" s="3"/>
      <c r="BD4755" s="3"/>
      <c r="BE4755" s="3"/>
      <c r="BG4755" s="3"/>
      <c r="DA4755" s="3"/>
      <c r="DB4755" s="3"/>
      <c r="DC4755" s="3"/>
      <c r="DE4755" s="3"/>
      <c r="EY4755" s="3"/>
      <c r="EZ4755" s="3"/>
      <c r="FA4755" s="3"/>
      <c r="FC4755" s="3"/>
      <c r="GW4755" s="3"/>
      <c r="GX4755" s="3"/>
      <c r="GY4755" s="3"/>
      <c r="HA4755" s="3"/>
    </row>
    <row r="4756">
      <c r="A4756" s="2">
        <v>45918.0</v>
      </c>
      <c r="B4756" s="1" t="s">
        <v>364</v>
      </c>
      <c r="C4756" s="1" t="s">
        <v>232</v>
      </c>
      <c r="D4756" s="1" t="s">
        <v>22</v>
      </c>
      <c r="E4756" s="3">
        <v>1.0</v>
      </c>
      <c r="F4756" s="3">
        <v>1.0</v>
      </c>
      <c r="G4756" s="3">
        <v>1.0</v>
      </c>
      <c r="H4756" s="3">
        <v>33.0</v>
      </c>
      <c r="I4756" s="3">
        <v>1.0</v>
      </c>
      <c r="J4756" s="3">
        <v>0.0</v>
      </c>
      <c r="K4756" s="3"/>
      <c r="BC4756" s="3"/>
      <c r="BD4756" s="3"/>
      <c r="BE4756" s="3"/>
      <c r="BF4756" s="3"/>
      <c r="BG4756" s="3"/>
      <c r="BI4756" s="3"/>
      <c r="DA4756" s="3"/>
      <c r="DB4756" s="3"/>
      <c r="DC4756" s="3"/>
      <c r="DD4756" s="3"/>
      <c r="DE4756" s="3"/>
      <c r="EY4756" s="3"/>
      <c r="EZ4756" s="3"/>
      <c r="FA4756" s="3"/>
      <c r="FB4756" s="3"/>
      <c r="FC4756" s="3"/>
      <c r="FE4756" s="3"/>
      <c r="GW4756" s="3"/>
      <c r="GX4756" s="3"/>
      <c r="GY4756" s="3"/>
      <c r="GZ4756" s="3"/>
      <c r="HA4756" s="3"/>
    </row>
    <row r="4757">
      <c r="A4757" s="2">
        <v>45918.0</v>
      </c>
      <c r="B4757" s="1" t="s">
        <v>65</v>
      </c>
      <c r="C4757" s="1" t="s">
        <v>21</v>
      </c>
      <c r="D4757" s="1" t="s">
        <v>22</v>
      </c>
      <c r="E4757" s="3">
        <v>2.0</v>
      </c>
      <c r="F4757" s="3">
        <v>1.0</v>
      </c>
      <c r="G4757" s="3">
        <v>0.0</v>
      </c>
      <c r="H4757" s="3">
        <v>4.0</v>
      </c>
      <c r="I4757" s="3">
        <v>1.0</v>
      </c>
      <c r="J4757" s="3">
        <v>1.0</v>
      </c>
      <c r="BC4757" s="3"/>
      <c r="BD4757" s="3"/>
      <c r="BE4757" s="3"/>
      <c r="BG4757" s="3"/>
      <c r="DA4757" s="3"/>
      <c r="DB4757" s="3"/>
      <c r="DC4757" s="3"/>
      <c r="DE4757" s="3"/>
      <c r="EY4757" s="3"/>
      <c r="EZ4757" s="3"/>
      <c r="FA4757" s="3"/>
      <c r="FC4757" s="3"/>
      <c r="GW4757" s="3"/>
      <c r="GX4757" s="3"/>
      <c r="GY4757" s="3"/>
      <c r="HA4757" s="3"/>
    </row>
    <row r="4758">
      <c r="A4758" s="2">
        <v>45918.0</v>
      </c>
      <c r="B4758" s="1" t="s">
        <v>66</v>
      </c>
      <c r="C4758" s="1" t="s">
        <v>67</v>
      </c>
      <c r="D4758" s="1" t="s">
        <v>22</v>
      </c>
      <c r="E4758" s="3">
        <v>3.0</v>
      </c>
      <c r="F4758" s="3">
        <v>2.0</v>
      </c>
      <c r="G4758" s="3">
        <v>3.0</v>
      </c>
      <c r="H4758" s="3">
        <v>6.0</v>
      </c>
      <c r="I4758" s="3">
        <v>1.0</v>
      </c>
      <c r="J4758" s="3">
        <v>0.0</v>
      </c>
      <c r="BC4758" s="3"/>
      <c r="BD4758" s="3"/>
      <c r="BE4758" s="3"/>
      <c r="BG4758" s="3"/>
      <c r="DA4758" s="3"/>
      <c r="DB4758" s="3"/>
      <c r="DC4758" s="3"/>
      <c r="DE4758" s="3"/>
      <c r="EY4758" s="3"/>
      <c r="EZ4758" s="3"/>
      <c r="FA4758" s="3"/>
      <c r="FC4758" s="3"/>
      <c r="GW4758" s="3"/>
      <c r="GX4758" s="3"/>
      <c r="GY4758" s="3"/>
      <c r="HA4758" s="3"/>
    </row>
    <row r="4759">
      <c r="A4759" s="2">
        <v>45918.0</v>
      </c>
      <c r="B4759" s="1" t="s">
        <v>410</v>
      </c>
      <c r="C4759" s="1" t="s">
        <v>232</v>
      </c>
      <c r="D4759" s="1" t="s">
        <v>22</v>
      </c>
      <c r="E4759" s="3">
        <v>1.0</v>
      </c>
      <c r="F4759" s="3">
        <v>1.0</v>
      </c>
      <c r="G4759" s="3">
        <v>0.0</v>
      </c>
      <c r="H4759" s="3">
        <v>1.0</v>
      </c>
      <c r="I4759" s="3">
        <v>0.0</v>
      </c>
      <c r="J4759" s="3">
        <v>0.0</v>
      </c>
      <c r="BC4759" s="3"/>
      <c r="BD4759" s="3"/>
      <c r="BE4759" s="3"/>
      <c r="BF4759" s="3"/>
      <c r="BG4759" s="3"/>
      <c r="DA4759" s="3"/>
      <c r="DB4759" s="3"/>
      <c r="DC4759" s="3"/>
      <c r="DE4759" s="3"/>
      <c r="EY4759" s="3"/>
      <c r="EZ4759" s="3"/>
      <c r="FA4759" s="3"/>
      <c r="FB4759" s="3"/>
      <c r="FC4759" s="3"/>
      <c r="GW4759" s="3"/>
      <c r="GX4759" s="3"/>
      <c r="GY4759" s="3"/>
      <c r="GZ4759" s="3"/>
      <c r="HA4759" s="3"/>
    </row>
    <row r="4760">
      <c r="A4760" s="2">
        <v>45918.0</v>
      </c>
      <c r="B4760" s="1" t="s">
        <v>264</v>
      </c>
      <c r="C4760" s="1" t="s">
        <v>28</v>
      </c>
      <c r="D4760" s="1" t="s">
        <v>22</v>
      </c>
      <c r="E4760" s="3">
        <v>2.0</v>
      </c>
      <c r="F4760" s="3">
        <v>2.0</v>
      </c>
      <c r="G4760" s="3">
        <v>2.0</v>
      </c>
      <c r="H4760" s="3">
        <v>39.0</v>
      </c>
      <c r="I4760" s="3">
        <v>1.0</v>
      </c>
      <c r="J4760" s="3">
        <v>0.0</v>
      </c>
      <c r="R4760" s="3"/>
      <c r="BC4760" s="3"/>
      <c r="BD4760" s="3"/>
      <c r="BE4760" s="3"/>
      <c r="BF4760" s="3"/>
      <c r="BG4760" s="3"/>
      <c r="BP4760" s="3"/>
      <c r="DA4760" s="3"/>
      <c r="DB4760" s="3"/>
      <c r="DC4760" s="3"/>
      <c r="DD4760" s="3"/>
      <c r="DE4760" s="3"/>
      <c r="DN4760" s="3"/>
      <c r="EY4760" s="3"/>
      <c r="EZ4760" s="3"/>
      <c r="FA4760" s="3"/>
      <c r="FB4760" s="3"/>
      <c r="FC4760" s="3"/>
      <c r="FL4760" s="3"/>
      <c r="GW4760" s="3"/>
      <c r="GX4760" s="3"/>
      <c r="GY4760" s="3"/>
      <c r="GZ4760" s="3"/>
      <c r="HA4760" s="3"/>
      <c r="HJ4760" s="3"/>
    </row>
    <row r="4761">
      <c r="A4761" s="2">
        <v>45918.0</v>
      </c>
      <c r="B4761" s="1" t="s">
        <v>234</v>
      </c>
      <c r="C4761" s="1" t="s">
        <v>21</v>
      </c>
      <c r="D4761" s="1" t="s">
        <v>22</v>
      </c>
      <c r="E4761" s="3">
        <v>2.0</v>
      </c>
      <c r="F4761" s="3">
        <v>1.0</v>
      </c>
      <c r="G4761" s="3">
        <v>0.0</v>
      </c>
      <c r="H4761" s="3">
        <v>7.0</v>
      </c>
      <c r="I4761" s="3">
        <v>1.0</v>
      </c>
      <c r="J4761" s="3">
        <v>0.0</v>
      </c>
      <c r="M4761" s="3"/>
      <c r="BC4761" s="3"/>
      <c r="BD4761" s="3"/>
      <c r="BE4761" s="3"/>
      <c r="BF4761" s="3"/>
      <c r="BG4761" s="3"/>
      <c r="BK4761" s="3"/>
      <c r="DA4761" s="3"/>
      <c r="DB4761" s="3"/>
      <c r="DC4761" s="3"/>
      <c r="DD4761" s="3"/>
      <c r="DE4761" s="3"/>
      <c r="DI4761" s="3"/>
      <c r="EY4761" s="3"/>
      <c r="EZ4761" s="3"/>
      <c r="FA4761" s="3"/>
      <c r="FB4761" s="3"/>
      <c r="FC4761" s="3"/>
      <c r="FG4761" s="3"/>
      <c r="GW4761" s="3"/>
      <c r="GX4761" s="3"/>
      <c r="GY4761" s="3"/>
      <c r="GZ4761" s="3"/>
      <c r="HA4761" s="3"/>
      <c r="HE4761" s="3"/>
    </row>
    <row r="4762">
      <c r="A4762" s="2">
        <v>45918.0</v>
      </c>
      <c r="B4762" s="1" t="s">
        <v>908</v>
      </c>
      <c r="C4762" s="1" t="s">
        <v>909</v>
      </c>
      <c r="D4762" s="1" t="s">
        <v>910</v>
      </c>
      <c r="E4762" s="3">
        <v>2.0</v>
      </c>
      <c r="F4762" s="3">
        <v>1.0</v>
      </c>
      <c r="G4762" s="3">
        <v>1.0</v>
      </c>
      <c r="H4762" s="3">
        <v>10.0</v>
      </c>
      <c r="I4762" s="3">
        <v>1.0</v>
      </c>
      <c r="J4762" s="3">
        <v>0.0</v>
      </c>
      <c r="BC4762" s="3"/>
      <c r="BD4762" s="3"/>
      <c r="BE4762" s="3"/>
      <c r="BF4762" s="3"/>
      <c r="BG4762" s="3"/>
      <c r="DA4762" s="3"/>
      <c r="DB4762" s="3"/>
      <c r="DC4762" s="3"/>
      <c r="DD4762" s="3"/>
      <c r="DE4762" s="3"/>
      <c r="EY4762" s="3"/>
      <c r="EZ4762" s="3"/>
      <c r="FA4762" s="3"/>
      <c r="FB4762" s="3"/>
      <c r="FC4762" s="3"/>
      <c r="GW4762" s="3"/>
      <c r="GX4762" s="3"/>
      <c r="GY4762" s="3"/>
      <c r="GZ4762" s="3"/>
      <c r="HA4762" s="3"/>
    </row>
    <row r="4763">
      <c r="A4763" s="2">
        <v>45918.0</v>
      </c>
      <c r="B4763" s="1" t="s">
        <v>38</v>
      </c>
      <c r="C4763" s="1" t="s">
        <v>39</v>
      </c>
      <c r="D4763" s="1" t="s">
        <v>22</v>
      </c>
      <c r="E4763" s="3">
        <v>9.0</v>
      </c>
      <c r="F4763" s="3">
        <v>7.0</v>
      </c>
      <c r="G4763" s="3">
        <v>6.0</v>
      </c>
      <c r="H4763" s="3">
        <v>19.0</v>
      </c>
      <c r="I4763" s="3">
        <v>0.83</v>
      </c>
      <c r="J4763" s="3">
        <v>0.0</v>
      </c>
      <c r="BC4763" s="3"/>
      <c r="BD4763" s="3"/>
      <c r="BE4763" s="3"/>
      <c r="BG4763" s="3"/>
      <c r="DA4763" s="3"/>
      <c r="DB4763" s="3"/>
      <c r="DC4763" s="3"/>
      <c r="DE4763" s="3"/>
      <c r="EY4763" s="3"/>
      <c r="EZ4763" s="3"/>
      <c r="FA4763" s="3"/>
      <c r="FC4763" s="3"/>
      <c r="GW4763" s="3"/>
      <c r="GX4763" s="3"/>
      <c r="GY4763" s="3"/>
      <c r="HA4763" s="3"/>
    </row>
    <row r="4764">
      <c r="A4764" s="2">
        <v>45918.0</v>
      </c>
      <c r="B4764" s="1" t="s">
        <v>41</v>
      </c>
      <c r="C4764" s="1" t="s">
        <v>33</v>
      </c>
      <c r="D4764" s="1" t="s">
        <v>22</v>
      </c>
      <c r="E4764" s="3">
        <v>1.0</v>
      </c>
      <c r="F4764" s="3">
        <v>1.0</v>
      </c>
      <c r="G4764" s="3">
        <v>0.0</v>
      </c>
      <c r="H4764" s="3">
        <v>1.0</v>
      </c>
      <c r="I4764" s="3">
        <v>0.0</v>
      </c>
      <c r="J4764" s="3">
        <v>0.0</v>
      </c>
      <c r="BC4764" s="3"/>
      <c r="BD4764" s="3"/>
      <c r="BE4764" s="3"/>
      <c r="BG4764" s="3"/>
      <c r="DA4764" s="3"/>
      <c r="DB4764" s="3"/>
      <c r="DC4764" s="3"/>
      <c r="DE4764" s="3"/>
      <c r="EY4764" s="3"/>
      <c r="EZ4764" s="3"/>
      <c r="FA4764" s="3"/>
      <c r="FC4764" s="3"/>
      <c r="GW4764" s="3"/>
      <c r="GX4764" s="3"/>
      <c r="GY4764" s="3"/>
      <c r="HA4764" s="3"/>
    </row>
    <row r="4765">
      <c r="A4765" s="2">
        <v>45918.0</v>
      </c>
      <c r="B4765" s="1" t="s">
        <v>243</v>
      </c>
      <c r="C4765" s="1" t="s">
        <v>43</v>
      </c>
      <c r="D4765" s="1" t="s">
        <v>22</v>
      </c>
      <c r="E4765" s="3">
        <v>5.0</v>
      </c>
      <c r="F4765" s="3">
        <v>4.0</v>
      </c>
      <c r="G4765" s="3">
        <v>5.0</v>
      </c>
      <c r="H4765" s="3">
        <v>9.0</v>
      </c>
      <c r="I4765" s="3">
        <v>1.0</v>
      </c>
      <c r="J4765" s="3">
        <v>0.0</v>
      </c>
      <c r="BC4765" s="3"/>
      <c r="BD4765" s="3"/>
      <c r="BE4765" s="3"/>
      <c r="BG4765" s="3"/>
      <c r="DA4765" s="3"/>
      <c r="DB4765" s="3"/>
      <c r="DC4765" s="3"/>
      <c r="DE4765" s="3"/>
      <c r="EY4765" s="3"/>
      <c r="EZ4765" s="3"/>
      <c r="FA4765" s="3"/>
      <c r="FC4765" s="3"/>
      <c r="GW4765" s="3"/>
      <c r="GX4765" s="3"/>
      <c r="GY4765" s="3"/>
      <c r="HA4765" s="3"/>
    </row>
    <row r="4766">
      <c r="A4766" s="2">
        <v>45918.0</v>
      </c>
      <c r="B4766" s="1" t="s">
        <v>301</v>
      </c>
      <c r="C4766" s="1" t="s">
        <v>302</v>
      </c>
      <c r="D4766" s="1" t="s">
        <v>22</v>
      </c>
      <c r="E4766" s="3">
        <v>2.0</v>
      </c>
      <c r="F4766" s="3">
        <v>1.0</v>
      </c>
      <c r="G4766" s="3">
        <v>0.0</v>
      </c>
      <c r="H4766" s="3">
        <v>18.0</v>
      </c>
      <c r="I4766" s="3">
        <v>1.0</v>
      </c>
      <c r="J4766" s="3">
        <v>0.0</v>
      </c>
      <c r="BC4766" s="3"/>
      <c r="BD4766" s="3"/>
      <c r="BE4766" s="3"/>
      <c r="BG4766" s="3"/>
      <c r="DA4766" s="3"/>
      <c r="DB4766" s="3"/>
      <c r="DC4766" s="3"/>
      <c r="DE4766" s="3"/>
      <c r="EY4766" s="3"/>
      <c r="EZ4766" s="3"/>
      <c r="FA4766" s="3"/>
      <c r="FC4766" s="3"/>
      <c r="GW4766" s="3"/>
      <c r="GX4766" s="3"/>
      <c r="GY4766" s="3"/>
      <c r="HA4766" s="3"/>
    </row>
    <row r="4767">
      <c r="A4767" s="2">
        <v>45918.0</v>
      </c>
      <c r="B4767" s="1" t="s">
        <v>52</v>
      </c>
      <c r="C4767" s="1" t="s">
        <v>33</v>
      </c>
      <c r="D4767" s="1" t="s">
        <v>22</v>
      </c>
      <c r="E4767" s="3">
        <v>32.0</v>
      </c>
      <c r="F4767" s="3">
        <v>21.0</v>
      </c>
      <c r="G4767" s="3">
        <v>28.0</v>
      </c>
      <c r="H4767" s="3">
        <v>227.0</v>
      </c>
      <c r="I4767" s="3">
        <v>0.95</v>
      </c>
      <c r="J4767" s="3">
        <v>1.0</v>
      </c>
      <c r="BC4767" s="3"/>
      <c r="BD4767" s="3"/>
      <c r="BE4767" s="3"/>
      <c r="BG4767" s="3"/>
      <c r="DA4767" s="3"/>
      <c r="DB4767" s="3"/>
      <c r="DC4767" s="3"/>
      <c r="DE4767" s="3"/>
      <c r="EY4767" s="3"/>
      <c r="EZ4767" s="3"/>
      <c r="FA4767" s="3"/>
      <c r="FC4767" s="3"/>
      <c r="GW4767" s="3"/>
      <c r="GX4767" s="3"/>
      <c r="GY4767" s="3"/>
      <c r="HA4767" s="3"/>
    </row>
    <row r="4768">
      <c r="A4768" s="2">
        <v>45918.0</v>
      </c>
      <c r="B4768" s="1" t="s">
        <v>53</v>
      </c>
      <c r="C4768" s="1" t="s">
        <v>43</v>
      </c>
      <c r="D4768" s="1" t="s">
        <v>22</v>
      </c>
      <c r="E4768" s="3">
        <v>16.0</v>
      </c>
      <c r="F4768" s="3">
        <v>9.0</v>
      </c>
      <c r="G4768" s="3">
        <v>11.0</v>
      </c>
      <c r="H4768" s="3">
        <v>226.0</v>
      </c>
      <c r="I4768" s="3">
        <v>1.0</v>
      </c>
      <c r="J4768" s="3">
        <v>0.0</v>
      </c>
      <c r="BC4768" s="3"/>
      <c r="BD4768" s="3"/>
      <c r="BE4768" s="3"/>
      <c r="BF4768" s="3"/>
      <c r="BG4768" s="3"/>
      <c r="DA4768" s="3"/>
      <c r="DB4768" s="3"/>
      <c r="DC4768" s="3"/>
      <c r="DD4768" s="3"/>
      <c r="DE4768" s="3"/>
      <c r="EY4768" s="3"/>
      <c r="EZ4768" s="3"/>
      <c r="FA4768" s="3"/>
      <c r="FB4768" s="3"/>
      <c r="FC4768" s="3"/>
      <c r="GW4768" s="3"/>
      <c r="GX4768" s="3"/>
      <c r="GY4768" s="3"/>
      <c r="GZ4768" s="3"/>
      <c r="HA4768" s="3"/>
    </row>
    <row r="4769">
      <c r="A4769" s="2">
        <v>45918.0</v>
      </c>
      <c r="B4769" s="1" t="s">
        <v>54</v>
      </c>
      <c r="C4769" s="1" t="s">
        <v>21</v>
      </c>
      <c r="D4769" s="1" t="s">
        <v>22</v>
      </c>
      <c r="E4769" s="3">
        <v>13.0</v>
      </c>
      <c r="F4769" s="3">
        <v>9.0</v>
      </c>
      <c r="G4769" s="3">
        <v>11.0</v>
      </c>
      <c r="H4769" s="3">
        <v>96.0</v>
      </c>
      <c r="I4769" s="3">
        <v>0.89</v>
      </c>
      <c r="J4769" s="3">
        <v>1.0</v>
      </c>
      <c r="K4769" s="3"/>
      <c r="M4769" s="3"/>
      <c r="BC4769" s="3"/>
      <c r="BD4769" s="3"/>
      <c r="BE4769" s="3"/>
      <c r="BF4769" s="3"/>
      <c r="BG4769" s="3"/>
      <c r="BI4769" s="3"/>
      <c r="BK4769" s="3"/>
      <c r="DA4769" s="3"/>
      <c r="DB4769" s="3"/>
      <c r="DC4769" s="3"/>
      <c r="DD4769" s="3"/>
      <c r="DE4769" s="3"/>
      <c r="DI4769" s="3"/>
      <c r="EY4769" s="3"/>
      <c r="EZ4769" s="3"/>
      <c r="FA4769" s="3"/>
      <c r="FB4769" s="3"/>
      <c r="FC4769" s="3"/>
      <c r="FE4769" s="3"/>
      <c r="FG4769" s="3"/>
      <c r="GW4769" s="3"/>
      <c r="GX4769" s="3"/>
      <c r="GY4769" s="3"/>
      <c r="GZ4769" s="3"/>
      <c r="HA4769" s="3"/>
      <c r="HE4769" s="3"/>
    </row>
    <row r="4770">
      <c r="A4770" s="2">
        <v>45918.0</v>
      </c>
      <c r="B4770" s="1" t="s">
        <v>504</v>
      </c>
      <c r="C4770" s="1" t="s">
        <v>33</v>
      </c>
      <c r="D4770" s="1" t="s">
        <v>22</v>
      </c>
      <c r="E4770" s="3">
        <v>1.0</v>
      </c>
      <c r="F4770" s="3">
        <v>1.0</v>
      </c>
      <c r="G4770" s="3">
        <v>1.0</v>
      </c>
      <c r="H4770" s="3">
        <v>7.0</v>
      </c>
      <c r="I4770" s="3">
        <v>1.0</v>
      </c>
      <c r="J4770" s="3">
        <v>0.0</v>
      </c>
      <c r="BC4770" s="3"/>
      <c r="BD4770" s="3"/>
      <c r="BE4770" s="3"/>
      <c r="BG4770" s="3"/>
      <c r="DA4770" s="3"/>
      <c r="DB4770" s="3"/>
      <c r="DC4770" s="3"/>
      <c r="DE4770" s="3"/>
      <c r="EY4770" s="3"/>
      <c r="EZ4770" s="3"/>
      <c r="FA4770" s="3"/>
      <c r="FC4770" s="3"/>
      <c r="GW4770" s="3"/>
      <c r="GX4770" s="3"/>
      <c r="GY4770" s="3"/>
      <c r="HA4770" s="3"/>
    </row>
    <row r="4771">
      <c r="A4771" s="2">
        <v>45918.0</v>
      </c>
      <c r="B4771" s="1" t="s">
        <v>906</v>
      </c>
      <c r="C4771" s="1" t="s">
        <v>572</v>
      </c>
      <c r="D4771" s="1" t="s">
        <v>356</v>
      </c>
      <c r="E4771" s="3">
        <v>1.0</v>
      </c>
      <c r="F4771" s="3">
        <v>1.0</v>
      </c>
      <c r="G4771" s="3">
        <v>0.0</v>
      </c>
      <c r="H4771" s="3">
        <v>1.0</v>
      </c>
      <c r="I4771" s="3">
        <v>1.0</v>
      </c>
      <c r="J4771" s="3">
        <v>0.0</v>
      </c>
      <c r="BC4771" s="3"/>
      <c r="BD4771" s="3"/>
      <c r="BE4771" s="3"/>
      <c r="BG4771" s="3"/>
      <c r="DA4771" s="3"/>
      <c r="DB4771" s="3"/>
      <c r="DC4771" s="3"/>
      <c r="DE4771" s="3"/>
      <c r="EY4771" s="3"/>
      <c r="EZ4771" s="3"/>
      <c r="FA4771" s="3"/>
      <c r="FC4771" s="3"/>
      <c r="GW4771" s="3"/>
      <c r="GX4771" s="3"/>
      <c r="GY4771" s="3"/>
      <c r="HA4771" s="3"/>
    </row>
    <row r="4772">
      <c r="A4772" s="2">
        <v>45919.0</v>
      </c>
      <c r="B4772" s="1" t="s">
        <v>58</v>
      </c>
      <c r="C4772" s="1" t="s">
        <v>911</v>
      </c>
      <c r="D4772" s="1" t="s">
        <v>684</v>
      </c>
      <c r="E4772" s="3">
        <v>1.0</v>
      </c>
      <c r="F4772" s="3">
        <v>1.0</v>
      </c>
      <c r="G4772" s="3">
        <v>1.0</v>
      </c>
      <c r="H4772" s="3">
        <v>1.0</v>
      </c>
      <c r="I4772" s="3">
        <v>1.0</v>
      </c>
      <c r="J4772" s="3">
        <v>0.0</v>
      </c>
      <c r="BC4772" s="3"/>
      <c r="BD4772" s="3"/>
      <c r="BE4772" s="3"/>
      <c r="BG4772" s="3"/>
      <c r="DA4772" s="3"/>
      <c r="DB4772" s="3"/>
      <c r="DC4772" s="3"/>
      <c r="DE4772" s="3"/>
      <c r="EY4772" s="3"/>
      <c r="EZ4772" s="3"/>
      <c r="FA4772" s="3"/>
      <c r="FC4772" s="3"/>
      <c r="GW4772" s="3"/>
      <c r="GX4772" s="3"/>
      <c r="GY4772" s="3"/>
      <c r="HA4772" s="3"/>
    </row>
    <row r="4773">
      <c r="A4773" s="2">
        <v>45919.0</v>
      </c>
      <c r="B4773" s="1" t="s">
        <v>459</v>
      </c>
      <c r="C4773" s="1" t="s">
        <v>460</v>
      </c>
      <c r="D4773" s="1" t="s">
        <v>360</v>
      </c>
      <c r="E4773" s="3">
        <v>1.0</v>
      </c>
      <c r="F4773" s="3">
        <v>1.0</v>
      </c>
      <c r="G4773" s="3">
        <v>1.0</v>
      </c>
      <c r="H4773" s="3">
        <v>3.0</v>
      </c>
      <c r="I4773" s="3">
        <v>1.0</v>
      </c>
      <c r="J4773" s="3">
        <v>0.0</v>
      </c>
      <c r="BC4773" s="3"/>
      <c r="BD4773" s="3"/>
      <c r="BE4773" s="3"/>
      <c r="BG4773" s="3"/>
      <c r="DA4773" s="3"/>
      <c r="DB4773" s="3"/>
      <c r="DC4773" s="3"/>
      <c r="DE4773" s="3"/>
      <c r="EY4773" s="3"/>
      <c r="EZ4773" s="3"/>
      <c r="FA4773" s="3"/>
      <c r="FC4773" s="3"/>
      <c r="GW4773" s="3"/>
      <c r="GX4773" s="3"/>
      <c r="GY4773" s="3"/>
      <c r="HA4773" s="3"/>
    </row>
    <row r="4774">
      <c r="A4774" s="2">
        <v>45919.0</v>
      </c>
      <c r="B4774" s="1" t="s">
        <v>62</v>
      </c>
      <c r="C4774" s="1" t="s">
        <v>28</v>
      </c>
      <c r="D4774" s="1" t="s">
        <v>22</v>
      </c>
      <c r="E4774" s="3">
        <v>1.0</v>
      </c>
      <c r="F4774" s="3">
        <v>1.0</v>
      </c>
      <c r="G4774" s="3">
        <v>0.0</v>
      </c>
      <c r="H4774" s="3">
        <v>1.0</v>
      </c>
      <c r="I4774" s="3">
        <v>1.0</v>
      </c>
      <c r="J4774" s="3">
        <v>0.0</v>
      </c>
      <c r="V4774" s="3"/>
      <c r="BC4774" s="3"/>
      <c r="BD4774" s="3"/>
      <c r="BE4774" s="3"/>
      <c r="BG4774" s="3"/>
      <c r="BT4774" s="3"/>
      <c r="DA4774" s="3"/>
      <c r="DB4774" s="3"/>
      <c r="DC4774" s="3"/>
      <c r="DE4774" s="3"/>
      <c r="DR4774" s="3"/>
      <c r="EY4774" s="3"/>
      <c r="EZ4774" s="3"/>
      <c r="FA4774" s="3"/>
      <c r="FC4774" s="3"/>
      <c r="FP4774" s="3"/>
      <c r="GW4774" s="3"/>
      <c r="GX4774" s="3"/>
      <c r="GY4774" s="3"/>
      <c r="HA4774" s="3"/>
      <c r="HN4774" s="3"/>
    </row>
    <row r="4775">
      <c r="A4775" s="2">
        <v>45919.0</v>
      </c>
      <c r="B4775" s="1" t="s">
        <v>20</v>
      </c>
      <c r="C4775" s="1" t="s">
        <v>21</v>
      </c>
      <c r="D4775" s="1" t="s">
        <v>22</v>
      </c>
      <c r="E4775" s="3">
        <v>7.0</v>
      </c>
      <c r="F4775" s="3">
        <v>5.0</v>
      </c>
      <c r="G4775" s="3">
        <v>6.0</v>
      </c>
      <c r="H4775" s="3">
        <v>49.0</v>
      </c>
      <c r="I4775" s="3">
        <v>1.0</v>
      </c>
      <c r="J4775" s="3">
        <v>0.0</v>
      </c>
      <c r="BC4775" s="3"/>
      <c r="BD4775" s="3"/>
      <c r="BE4775" s="3"/>
      <c r="BG4775" s="3"/>
      <c r="DA4775" s="3"/>
      <c r="DB4775" s="3"/>
      <c r="DC4775" s="3"/>
      <c r="DE4775" s="3"/>
      <c r="EY4775" s="3"/>
      <c r="EZ4775" s="3"/>
      <c r="FA4775" s="3"/>
      <c r="FC4775" s="3"/>
      <c r="GW4775" s="3"/>
      <c r="GX4775" s="3"/>
      <c r="GY4775" s="3"/>
      <c r="HA4775" s="3"/>
    </row>
    <row r="4776">
      <c r="A4776" s="2">
        <v>45919.0</v>
      </c>
      <c r="B4776" s="1" t="s">
        <v>29</v>
      </c>
      <c r="C4776" s="1" t="s">
        <v>21</v>
      </c>
      <c r="D4776" s="1" t="s">
        <v>22</v>
      </c>
      <c r="E4776" s="3">
        <v>86.0</v>
      </c>
      <c r="F4776" s="3">
        <v>70.0</v>
      </c>
      <c r="G4776" s="3">
        <v>71.0</v>
      </c>
      <c r="H4776" s="3">
        <v>448.0</v>
      </c>
      <c r="I4776" s="3">
        <v>1.0</v>
      </c>
      <c r="J4776" s="3">
        <v>4.0</v>
      </c>
      <c r="BC4776" s="3"/>
      <c r="BD4776" s="3"/>
      <c r="BE4776" s="3"/>
      <c r="BG4776" s="3"/>
      <c r="DA4776" s="3"/>
      <c r="DB4776" s="3"/>
      <c r="DC4776" s="3"/>
      <c r="DE4776" s="3"/>
      <c r="EY4776" s="3"/>
      <c r="EZ4776" s="3"/>
      <c r="FA4776" s="3"/>
      <c r="FC4776" s="3"/>
      <c r="GW4776" s="3"/>
      <c r="GX4776" s="3"/>
      <c r="GY4776" s="3"/>
      <c r="HA4776" s="3"/>
    </row>
    <row r="4777">
      <c r="A4777" s="2">
        <v>45919.0</v>
      </c>
      <c r="B4777" s="1" t="s">
        <v>89</v>
      </c>
      <c r="C4777" s="1" t="s">
        <v>21</v>
      </c>
      <c r="D4777" s="1" t="s">
        <v>22</v>
      </c>
      <c r="E4777" s="3">
        <v>1.0</v>
      </c>
      <c r="F4777" s="3">
        <v>1.0</v>
      </c>
      <c r="G4777" s="3">
        <v>1.0</v>
      </c>
      <c r="H4777" s="3">
        <v>2.0</v>
      </c>
      <c r="I4777" s="3">
        <v>1.0</v>
      </c>
      <c r="J4777" s="3">
        <v>0.0</v>
      </c>
      <c r="BC4777" s="3"/>
      <c r="BD4777" s="3"/>
      <c r="BE4777" s="3"/>
      <c r="BF4777" s="3"/>
      <c r="BG4777" s="3"/>
      <c r="DA4777" s="3"/>
      <c r="DB4777" s="3"/>
      <c r="DC4777" s="3"/>
      <c r="DD4777" s="3"/>
      <c r="DE4777" s="3"/>
      <c r="EY4777" s="3"/>
      <c r="EZ4777" s="3"/>
      <c r="FA4777" s="3"/>
      <c r="FB4777" s="3"/>
      <c r="FC4777" s="3"/>
      <c r="GW4777" s="3"/>
      <c r="GX4777" s="3"/>
      <c r="GY4777" s="3"/>
      <c r="GZ4777" s="3"/>
      <c r="HA4777" s="3"/>
    </row>
    <row r="4778">
      <c r="A4778" s="2">
        <v>45919.0</v>
      </c>
      <c r="B4778" s="1" t="s">
        <v>230</v>
      </c>
      <c r="C4778" s="1" t="s">
        <v>21</v>
      </c>
      <c r="D4778" s="1" t="s">
        <v>22</v>
      </c>
      <c r="E4778" s="3">
        <v>1.0</v>
      </c>
      <c r="F4778" s="3">
        <v>1.0</v>
      </c>
      <c r="G4778" s="3">
        <v>1.0</v>
      </c>
      <c r="H4778" s="3">
        <v>7.0</v>
      </c>
      <c r="I4778" s="3">
        <v>1.0</v>
      </c>
      <c r="J4778" s="3">
        <v>0.0</v>
      </c>
      <c r="BC4778" s="3"/>
      <c r="BD4778" s="3"/>
      <c r="BE4778" s="3"/>
      <c r="BG4778" s="3"/>
      <c r="DA4778" s="3"/>
      <c r="DB4778" s="3"/>
      <c r="DC4778" s="3"/>
      <c r="DE4778" s="3"/>
      <c r="EY4778" s="3"/>
      <c r="EZ4778" s="3"/>
      <c r="FA4778" s="3"/>
      <c r="FC4778" s="3"/>
      <c r="GW4778" s="3"/>
      <c r="GX4778" s="3"/>
      <c r="GY4778" s="3"/>
      <c r="HA4778" s="3"/>
    </row>
    <row r="4779">
      <c r="A4779" s="2">
        <v>45919.0</v>
      </c>
      <c r="B4779" s="1" t="s">
        <v>83</v>
      </c>
      <c r="C4779" s="1" t="s">
        <v>84</v>
      </c>
      <c r="D4779" s="1" t="s">
        <v>22</v>
      </c>
      <c r="E4779" s="3">
        <v>1.0</v>
      </c>
      <c r="F4779" s="3">
        <v>1.0</v>
      </c>
      <c r="G4779" s="3">
        <v>1.0</v>
      </c>
      <c r="H4779" s="3">
        <v>1.0</v>
      </c>
      <c r="I4779" s="3">
        <v>1.0</v>
      </c>
      <c r="J4779" s="3">
        <v>0.0</v>
      </c>
      <c r="BC4779" s="3"/>
      <c r="BD4779" s="3"/>
      <c r="BE4779" s="3"/>
      <c r="BG4779" s="3"/>
      <c r="DA4779" s="3"/>
      <c r="DB4779" s="3"/>
      <c r="DC4779" s="3"/>
      <c r="DE4779" s="3"/>
      <c r="EY4779" s="3"/>
      <c r="EZ4779" s="3"/>
      <c r="FA4779" s="3"/>
      <c r="FC4779" s="3"/>
      <c r="GW4779" s="3"/>
      <c r="GX4779" s="3"/>
      <c r="GY4779" s="3"/>
      <c r="HA4779" s="3"/>
    </row>
    <row r="4780">
      <c r="A4780" s="2">
        <v>45919.0</v>
      </c>
      <c r="B4780" s="1" t="s">
        <v>282</v>
      </c>
      <c r="C4780" s="1" t="s">
        <v>43</v>
      </c>
      <c r="D4780" s="1" t="s">
        <v>22</v>
      </c>
      <c r="E4780" s="3">
        <v>2.0</v>
      </c>
      <c r="F4780" s="3">
        <v>2.0</v>
      </c>
      <c r="G4780" s="3">
        <v>2.0</v>
      </c>
      <c r="H4780" s="3">
        <v>24.0</v>
      </c>
      <c r="I4780" s="3">
        <v>1.0</v>
      </c>
      <c r="J4780" s="3">
        <v>0.0</v>
      </c>
      <c r="AL4780" s="3"/>
      <c r="BC4780" s="3"/>
      <c r="BD4780" s="3"/>
      <c r="BE4780" s="3"/>
      <c r="BG4780" s="3"/>
      <c r="CJ4780" s="3"/>
      <c r="DA4780" s="3"/>
      <c r="DB4780" s="3"/>
      <c r="DC4780" s="3"/>
      <c r="DE4780" s="3"/>
      <c r="EH4780" s="3"/>
      <c r="EY4780" s="3"/>
      <c r="EZ4780" s="3"/>
      <c r="FA4780" s="3"/>
      <c r="FC4780" s="3"/>
      <c r="GF4780" s="3"/>
      <c r="GW4780" s="3"/>
      <c r="GX4780" s="3"/>
      <c r="GY4780" s="3"/>
      <c r="HA4780" s="3"/>
      <c r="ID4780" s="3"/>
    </row>
    <row r="4781">
      <c r="A4781" s="2">
        <v>45919.0</v>
      </c>
      <c r="B4781" s="1" t="s">
        <v>339</v>
      </c>
      <c r="C4781" s="1" t="s">
        <v>284</v>
      </c>
      <c r="D4781" s="1" t="s">
        <v>22</v>
      </c>
      <c r="E4781" s="3">
        <v>1.0</v>
      </c>
      <c r="F4781" s="3">
        <v>1.0</v>
      </c>
      <c r="G4781" s="3">
        <v>1.0</v>
      </c>
      <c r="H4781" s="3">
        <v>1.0</v>
      </c>
      <c r="I4781" s="3">
        <v>1.0</v>
      </c>
      <c r="J4781" s="3">
        <v>0.0</v>
      </c>
      <c r="BC4781" s="3"/>
      <c r="BD4781" s="3"/>
      <c r="BE4781" s="3"/>
      <c r="BG4781" s="3"/>
      <c r="DA4781" s="3"/>
      <c r="DB4781" s="3"/>
      <c r="DC4781" s="3"/>
      <c r="DE4781" s="3"/>
      <c r="EY4781" s="3"/>
      <c r="EZ4781" s="3"/>
      <c r="FA4781" s="3"/>
      <c r="FC4781" s="3"/>
      <c r="GW4781" s="3"/>
      <c r="GX4781" s="3"/>
      <c r="GY4781" s="3"/>
      <c r="HA4781" s="3"/>
    </row>
    <row r="4782">
      <c r="A4782" s="2">
        <v>45919.0</v>
      </c>
      <c r="B4782" s="1" t="s">
        <v>66</v>
      </c>
      <c r="C4782" s="1" t="s">
        <v>67</v>
      </c>
      <c r="D4782" s="1" t="s">
        <v>22</v>
      </c>
      <c r="E4782" s="3">
        <v>2.0</v>
      </c>
      <c r="F4782" s="3">
        <v>2.0</v>
      </c>
      <c r="G4782" s="3">
        <v>1.0</v>
      </c>
      <c r="H4782" s="3">
        <v>26.0</v>
      </c>
      <c r="I4782" s="3">
        <v>1.0</v>
      </c>
      <c r="J4782" s="3">
        <v>0.0</v>
      </c>
      <c r="BC4782" s="3"/>
      <c r="BD4782" s="3"/>
      <c r="BE4782" s="3"/>
      <c r="BG4782" s="3"/>
      <c r="DA4782" s="3"/>
      <c r="DB4782" s="3"/>
      <c r="DC4782" s="3"/>
      <c r="DE4782" s="3"/>
      <c r="EY4782" s="3"/>
      <c r="EZ4782" s="3"/>
      <c r="FA4782" s="3"/>
      <c r="FC4782" s="3"/>
      <c r="GW4782" s="3"/>
      <c r="GX4782" s="3"/>
      <c r="GY4782" s="3"/>
      <c r="HA4782" s="3"/>
    </row>
    <row r="4783">
      <c r="A4783" s="2">
        <v>45919.0</v>
      </c>
      <c r="B4783" s="1" t="s">
        <v>95</v>
      </c>
      <c r="C4783" s="1" t="s">
        <v>43</v>
      </c>
      <c r="D4783" s="1" t="s">
        <v>22</v>
      </c>
      <c r="E4783" s="3">
        <v>1.0</v>
      </c>
      <c r="F4783" s="3">
        <v>1.0</v>
      </c>
      <c r="G4783" s="3">
        <v>1.0</v>
      </c>
      <c r="H4783" s="3">
        <v>3.0</v>
      </c>
      <c r="I4783" s="3">
        <v>1.0</v>
      </c>
      <c r="J4783" s="3">
        <v>0.0</v>
      </c>
      <c r="BC4783" s="3"/>
      <c r="BD4783" s="3"/>
      <c r="BE4783" s="3"/>
      <c r="BG4783" s="3"/>
      <c r="DA4783" s="3"/>
      <c r="DB4783" s="3"/>
      <c r="DC4783" s="3"/>
      <c r="DE4783" s="3"/>
      <c r="EY4783" s="3"/>
      <c r="EZ4783" s="3"/>
      <c r="FA4783" s="3"/>
      <c r="FC4783" s="3"/>
      <c r="GW4783" s="3"/>
      <c r="GX4783" s="3"/>
      <c r="GY4783" s="3"/>
      <c r="HA4783" s="3"/>
    </row>
    <row r="4784">
      <c r="A4784" s="2">
        <v>45919.0</v>
      </c>
      <c r="B4784" s="1" t="s">
        <v>38</v>
      </c>
      <c r="C4784" s="1" t="s">
        <v>39</v>
      </c>
      <c r="D4784" s="1" t="s">
        <v>22</v>
      </c>
      <c r="E4784" s="3">
        <v>2.0</v>
      </c>
      <c r="F4784" s="3">
        <v>1.0</v>
      </c>
      <c r="G4784" s="3">
        <v>2.0</v>
      </c>
      <c r="H4784" s="3">
        <v>9.0</v>
      </c>
      <c r="I4784" s="3">
        <v>1.0</v>
      </c>
      <c r="J4784" s="3">
        <v>0.0</v>
      </c>
      <c r="BC4784" s="3"/>
      <c r="BD4784" s="3"/>
      <c r="BE4784" s="3"/>
      <c r="BG4784" s="3"/>
      <c r="DA4784" s="3"/>
      <c r="DB4784" s="3"/>
      <c r="DC4784" s="3"/>
      <c r="DE4784" s="3"/>
      <c r="EY4784" s="3"/>
      <c r="EZ4784" s="3"/>
      <c r="FA4784" s="3"/>
      <c r="FC4784" s="3"/>
      <c r="GW4784" s="3"/>
      <c r="GX4784" s="3"/>
      <c r="GY4784" s="3"/>
      <c r="HA4784" s="3"/>
    </row>
    <row r="4785">
      <c r="A4785" s="2">
        <v>45919.0</v>
      </c>
      <c r="B4785" s="1" t="s">
        <v>616</v>
      </c>
      <c r="C4785" s="1" t="s">
        <v>302</v>
      </c>
      <c r="D4785" s="1" t="s">
        <v>22</v>
      </c>
      <c r="E4785" s="3">
        <v>4.0</v>
      </c>
      <c r="F4785" s="3">
        <v>1.0</v>
      </c>
      <c r="G4785" s="3">
        <v>0.0</v>
      </c>
      <c r="H4785" s="3">
        <v>10.0</v>
      </c>
      <c r="I4785" s="3">
        <v>1.0</v>
      </c>
      <c r="J4785" s="3">
        <v>0.0</v>
      </c>
      <c r="BC4785" s="3"/>
      <c r="BD4785" s="3"/>
      <c r="BE4785" s="3"/>
      <c r="BG4785" s="3"/>
      <c r="DA4785" s="3"/>
      <c r="DB4785" s="3"/>
      <c r="DC4785" s="3"/>
      <c r="DE4785" s="3"/>
      <c r="EY4785" s="3"/>
      <c r="EZ4785" s="3"/>
      <c r="FA4785" s="3"/>
      <c r="FC4785" s="3"/>
      <c r="GW4785" s="3"/>
      <c r="GX4785" s="3"/>
      <c r="GY4785" s="3"/>
      <c r="HA4785" s="3"/>
    </row>
    <row r="4786">
      <c r="A4786" s="2">
        <v>45919.0</v>
      </c>
      <c r="B4786" s="1" t="s">
        <v>41</v>
      </c>
      <c r="C4786" s="1" t="s">
        <v>33</v>
      </c>
      <c r="D4786" s="1" t="s">
        <v>22</v>
      </c>
      <c r="E4786" s="3">
        <v>1.0</v>
      </c>
      <c r="F4786" s="3">
        <v>1.0</v>
      </c>
      <c r="G4786" s="3">
        <v>0.0</v>
      </c>
      <c r="H4786" s="3">
        <v>8.0</v>
      </c>
      <c r="I4786" s="3">
        <v>1.0</v>
      </c>
      <c r="J4786" s="3">
        <v>1.0</v>
      </c>
      <c r="K4786" s="3"/>
      <c r="M4786" s="3"/>
      <c r="N4786" s="3"/>
      <c r="BC4786" s="3"/>
      <c r="BD4786" s="3"/>
      <c r="BE4786" s="3"/>
      <c r="BF4786" s="3"/>
      <c r="BG4786" s="3"/>
      <c r="BI4786" s="3"/>
      <c r="BK4786" s="3"/>
      <c r="BL4786" s="3"/>
      <c r="DA4786" s="3"/>
      <c r="DB4786" s="3"/>
      <c r="DC4786" s="3"/>
      <c r="DD4786" s="3"/>
      <c r="DE4786" s="3"/>
      <c r="DI4786" s="3"/>
      <c r="EY4786" s="3"/>
      <c r="EZ4786" s="3"/>
      <c r="FA4786" s="3"/>
      <c r="FB4786" s="3"/>
      <c r="FC4786" s="3"/>
      <c r="FE4786" s="3"/>
      <c r="FG4786" s="3"/>
      <c r="FH4786" s="3"/>
      <c r="GW4786" s="3"/>
      <c r="GX4786" s="3"/>
      <c r="GY4786" s="3"/>
      <c r="GZ4786" s="3"/>
      <c r="HA4786" s="3"/>
      <c r="HE4786" s="3"/>
      <c r="HF4786" s="3"/>
    </row>
    <row r="4787">
      <c r="A4787" s="2">
        <v>45919.0</v>
      </c>
      <c r="B4787" s="1" t="s">
        <v>52</v>
      </c>
      <c r="C4787" s="1" t="s">
        <v>33</v>
      </c>
      <c r="D4787" s="1" t="s">
        <v>22</v>
      </c>
      <c r="E4787" s="3">
        <v>25.0</v>
      </c>
      <c r="F4787" s="3">
        <v>20.0</v>
      </c>
      <c r="G4787" s="3">
        <v>15.0</v>
      </c>
      <c r="H4787" s="3">
        <v>182.0</v>
      </c>
      <c r="I4787" s="3">
        <v>0.95</v>
      </c>
      <c r="J4787" s="3">
        <v>0.0</v>
      </c>
      <c r="BC4787" s="3"/>
      <c r="BD4787" s="3"/>
      <c r="BE4787" s="3"/>
      <c r="BG4787" s="3"/>
      <c r="DA4787" s="3"/>
      <c r="DB4787" s="3"/>
      <c r="DC4787" s="3"/>
      <c r="DE4787" s="3"/>
      <c r="EY4787" s="3"/>
      <c r="EZ4787" s="3"/>
      <c r="FA4787" s="3"/>
      <c r="FC4787" s="3"/>
      <c r="GW4787" s="3"/>
      <c r="GX4787" s="3"/>
      <c r="GY4787" s="3"/>
      <c r="HA4787" s="3"/>
    </row>
    <row r="4788">
      <c r="A4788" s="2">
        <v>45919.0</v>
      </c>
      <c r="B4788" s="1" t="s">
        <v>53</v>
      </c>
      <c r="C4788" s="1" t="s">
        <v>43</v>
      </c>
      <c r="D4788" s="1" t="s">
        <v>22</v>
      </c>
      <c r="E4788" s="3">
        <v>5.0</v>
      </c>
      <c r="F4788" s="3">
        <v>3.0</v>
      </c>
      <c r="G4788" s="3">
        <v>5.0</v>
      </c>
      <c r="H4788" s="3">
        <v>129.0</v>
      </c>
      <c r="I4788" s="3">
        <v>1.0</v>
      </c>
      <c r="J4788" s="3">
        <v>0.0</v>
      </c>
      <c r="BC4788" s="3"/>
      <c r="BD4788" s="3"/>
      <c r="BE4788" s="3"/>
      <c r="BG4788" s="3"/>
      <c r="DA4788" s="3"/>
      <c r="DB4788" s="3"/>
      <c r="DC4788" s="3"/>
      <c r="DE4788" s="3"/>
      <c r="EY4788" s="3"/>
      <c r="EZ4788" s="3"/>
      <c r="FA4788" s="3"/>
      <c r="FC4788" s="3"/>
      <c r="GW4788" s="3"/>
      <c r="GX4788" s="3"/>
      <c r="GY4788" s="3"/>
      <c r="HA4788" s="3"/>
    </row>
    <row r="4789">
      <c r="A4789" s="2">
        <v>45919.0</v>
      </c>
      <c r="B4789" s="1" t="s">
        <v>54</v>
      </c>
      <c r="C4789" s="1" t="s">
        <v>21</v>
      </c>
      <c r="D4789" s="1" t="s">
        <v>22</v>
      </c>
      <c r="E4789" s="3">
        <v>10.0</v>
      </c>
      <c r="F4789" s="3">
        <v>7.0</v>
      </c>
      <c r="G4789" s="3">
        <v>7.0</v>
      </c>
      <c r="H4789" s="3">
        <v>28.0</v>
      </c>
      <c r="I4789" s="3">
        <v>1.0</v>
      </c>
      <c r="J4789" s="3">
        <v>3.0</v>
      </c>
      <c r="BC4789" s="3"/>
      <c r="BD4789" s="3"/>
      <c r="BE4789" s="3"/>
      <c r="BG4789" s="3"/>
      <c r="DA4789" s="3"/>
      <c r="DB4789" s="3"/>
      <c r="DC4789" s="3"/>
      <c r="DE4789" s="3"/>
      <c r="EY4789" s="3"/>
      <c r="EZ4789" s="3"/>
      <c r="FA4789" s="3"/>
      <c r="FC4789" s="3"/>
      <c r="GW4789" s="3"/>
      <c r="GX4789" s="3"/>
      <c r="GY4789" s="3"/>
      <c r="HA4789" s="3"/>
    </row>
    <row r="4790">
      <c r="A4790" s="2">
        <v>45919.0</v>
      </c>
      <c r="B4790" s="1" t="s">
        <v>906</v>
      </c>
      <c r="C4790" s="1" t="s">
        <v>572</v>
      </c>
      <c r="D4790" s="1" t="s">
        <v>356</v>
      </c>
      <c r="E4790" s="3">
        <v>1.0</v>
      </c>
      <c r="F4790" s="3">
        <v>1.0</v>
      </c>
      <c r="G4790" s="3">
        <v>0.0</v>
      </c>
      <c r="H4790" s="3">
        <v>9.0</v>
      </c>
      <c r="I4790" s="3">
        <v>1.0</v>
      </c>
      <c r="J4790" s="3">
        <v>0.0</v>
      </c>
      <c r="M4790" s="3"/>
      <c r="BC4790" s="3"/>
      <c r="BD4790" s="3"/>
      <c r="BE4790" s="3"/>
      <c r="BF4790" s="3"/>
      <c r="BG4790" s="3"/>
      <c r="BK4790" s="3"/>
      <c r="DA4790" s="3"/>
      <c r="DB4790" s="3"/>
      <c r="DC4790" s="3"/>
      <c r="DD4790" s="3"/>
      <c r="DE4790" s="3"/>
      <c r="DI4790" s="3"/>
      <c r="EY4790" s="3"/>
      <c r="EZ4790" s="3"/>
      <c r="FA4790" s="3"/>
      <c r="FB4790" s="3"/>
      <c r="FC4790" s="3"/>
      <c r="FG4790" s="3"/>
      <c r="GW4790" s="3"/>
      <c r="GX4790" s="3"/>
      <c r="GY4790" s="3"/>
      <c r="GZ4790" s="3"/>
      <c r="HA4790" s="3"/>
      <c r="HE4790" s="3"/>
    </row>
    <row r="4791">
      <c r="A4791" s="2">
        <v>45919.0</v>
      </c>
      <c r="B4791" s="1" t="s">
        <v>658</v>
      </c>
      <c r="C4791" s="1" t="s">
        <v>658</v>
      </c>
      <c r="D4791" s="1" t="s">
        <v>657</v>
      </c>
      <c r="E4791" s="3">
        <v>1.0</v>
      </c>
      <c r="F4791" s="3">
        <v>1.0</v>
      </c>
      <c r="G4791" s="3">
        <v>1.0</v>
      </c>
      <c r="H4791" s="3">
        <v>3.0</v>
      </c>
      <c r="I4791" s="3">
        <v>1.0</v>
      </c>
      <c r="J4791" s="3">
        <v>1.0</v>
      </c>
      <c r="BC4791" s="3"/>
      <c r="BD4791" s="3"/>
      <c r="BE4791" s="3"/>
      <c r="BG4791" s="3"/>
      <c r="DA4791" s="3"/>
      <c r="DB4791" s="3"/>
      <c r="DC4791" s="3"/>
      <c r="DE4791" s="3"/>
      <c r="EY4791" s="3"/>
      <c r="EZ4791" s="3"/>
      <c r="FA4791" s="3"/>
      <c r="FC4791" s="3"/>
      <c r="GW4791" s="3"/>
      <c r="GX4791" s="3"/>
      <c r="GY4791" s="3"/>
      <c r="HA4791" s="3"/>
    </row>
    <row r="4792">
      <c r="A4792" s="2">
        <v>45920.0</v>
      </c>
      <c r="B4792" s="1" t="s">
        <v>20</v>
      </c>
      <c r="C4792" s="1" t="s">
        <v>21</v>
      </c>
      <c r="D4792" s="1" t="s">
        <v>22</v>
      </c>
      <c r="E4792" s="3">
        <v>2.0</v>
      </c>
      <c r="F4792" s="3">
        <v>2.0</v>
      </c>
      <c r="G4792" s="3">
        <v>2.0</v>
      </c>
      <c r="H4792" s="3">
        <v>3.0</v>
      </c>
      <c r="I4792" s="3">
        <v>1.0</v>
      </c>
      <c r="J4792" s="3">
        <v>0.0</v>
      </c>
      <c r="BC4792" s="3"/>
      <c r="BD4792" s="3"/>
      <c r="BE4792" s="3"/>
      <c r="BF4792" s="3"/>
      <c r="BG4792" s="3"/>
      <c r="DA4792" s="3"/>
      <c r="DB4792" s="3"/>
      <c r="DC4792" s="3"/>
      <c r="DD4792" s="3"/>
      <c r="DE4792" s="3"/>
      <c r="EY4792" s="3"/>
      <c r="EZ4792" s="3"/>
      <c r="FA4792" s="3"/>
      <c r="FB4792" s="3"/>
      <c r="FC4792" s="3"/>
      <c r="GW4792" s="3"/>
      <c r="GX4792" s="3"/>
      <c r="GY4792" s="3"/>
      <c r="GZ4792" s="3"/>
      <c r="HA4792" s="3"/>
    </row>
    <row r="4793">
      <c r="A4793" s="2">
        <v>45920.0</v>
      </c>
      <c r="B4793" s="1" t="s">
        <v>29</v>
      </c>
      <c r="C4793" s="1" t="s">
        <v>21</v>
      </c>
      <c r="D4793" s="1" t="s">
        <v>22</v>
      </c>
      <c r="E4793" s="3">
        <v>80.0</v>
      </c>
      <c r="F4793" s="3">
        <v>58.0</v>
      </c>
      <c r="G4793" s="3">
        <v>59.0</v>
      </c>
      <c r="H4793" s="3">
        <v>585.0</v>
      </c>
      <c r="I4793" s="3">
        <v>1.0</v>
      </c>
      <c r="J4793" s="3">
        <v>4.0</v>
      </c>
      <c r="M4793" s="3"/>
      <c r="BC4793" s="3"/>
      <c r="BD4793" s="3"/>
      <c r="BE4793" s="3"/>
      <c r="BG4793" s="3"/>
      <c r="BK4793" s="3"/>
      <c r="DA4793" s="3"/>
      <c r="DB4793" s="3"/>
      <c r="DC4793" s="3"/>
      <c r="DE4793" s="3"/>
      <c r="DI4793" s="3"/>
      <c r="EY4793" s="3"/>
      <c r="EZ4793" s="3"/>
      <c r="FA4793" s="3"/>
      <c r="FC4793" s="3"/>
      <c r="FG4793" s="3"/>
      <c r="GW4793" s="3"/>
      <c r="GX4793" s="3"/>
      <c r="GY4793" s="3"/>
      <c r="HA4793" s="3"/>
      <c r="HE4793" s="3"/>
    </row>
    <row r="4794">
      <c r="A4794" s="2">
        <v>45920.0</v>
      </c>
      <c r="B4794" s="1" t="s">
        <v>90</v>
      </c>
      <c r="C4794" s="1" t="s">
        <v>84</v>
      </c>
      <c r="D4794" s="1" t="s">
        <v>22</v>
      </c>
      <c r="E4794" s="3">
        <v>2.0</v>
      </c>
      <c r="F4794" s="3">
        <v>1.0</v>
      </c>
      <c r="G4794" s="3">
        <v>2.0</v>
      </c>
      <c r="H4794" s="3">
        <v>113.0</v>
      </c>
      <c r="I4794" s="3">
        <v>1.0</v>
      </c>
      <c r="J4794" s="3">
        <v>0.0</v>
      </c>
      <c r="K4794" s="3"/>
      <c r="BC4794" s="3"/>
      <c r="BD4794" s="3"/>
      <c r="BE4794" s="3"/>
      <c r="BF4794" s="3"/>
      <c r="BG4794" s="3"/>
      <c r="BI4794" s="3"/>
      <c r="DA4794" s="3"/>
      <c r="DB4794" s="3"/>
      <c r="DC4794" s="3"/>
      <c r="DD4794" s="3"/>
      <c r="DE4794" s="3"/>
      <c r="EY4794" s="3"/>
      <c r="EZ4794" s="3"/>
      <c r="FA4794" s="3"/>
      <c r="FB4794" s="3"/>
      <c r="FC4794" s="3"/>
      <c r="FE4794" s="3"/>
      <c r="GW4794" s="3"/>
      <c r="GX4794" s="3"/>
      <c r="GY4794" s="3"/>
      <c r="GZ4794" s="3"/>
      <c r="HA4794" s="3"/>
    </row>
    <row r="4795">
      <c r="A4795" s="2">
        <v>45920.0</v>
      </c>
      <c r="B4795" s="1" t="s">
        <v>394</v>
      </c>
      <c r="C4795" s="1" t="s">
        <v>325</v>
      </c>
      <c r="D4795" s="1" t="s">
        <v>22</v>
      </c>
      <c r="E4795" s="3">
        <v>1.0</v>
      </c>
      <c r="F4795" s="3">
        <v>1.0</v>
      </c>
      <c r="G4795" s="3">
        <v>0.0</v>
      </c>
      <c r="H4795" s="3">
        <v>1.0</v>
      </c>
      <c r="I4795" s="3">
        <v>1.0</v>
      </c>
      <c r="J4795" s="3">
        <v>0.0</v>
      </c>
      <c r="BC4795" s="3"/>
      <c r="BD4795" s="3"/>
      <c r="BE4795" s="3"/>
      <c r="BF4795" s="3"/>
      <c r="BG4795" s="3"/>
      <c r="DA4795" s="3"/>
      <c r="DB4795" s="3"/>
      <c r="DC4795" s="3"/>
      <c r="DD4795" s="3"/>
      <c r="DE4795" s="3"/>
      <c r="EY4795" s="3"/>
      <c r="EZ4795" s="3"/>
      <c r="FA4795" s="3"/>
      <c r="FB4795" s="3"/>
      <c r="FC4795" s="3"/>
      <c r="GW4795" s="3"/>
      <c r="GX4795" s="3"/>
      <c r="GY4795" s="3"/>
      <c r="GZ4795" s="3"/>
      <c r="HA4795" s="3"/>
    </row>
    <row r="4796">
      <c r="A4796" s="2">
        <v>45920.0</v>
      </c>
      <c r="B4796" s="1" t="s">
        <v>31</v>
      </c>
      <c r="C4796" s="1" t="s">
        <v>21</v>
      </c>
      <c r="D4796" s="1" t="s">
        <v>22</v>
      </c>
      <c r="E4796" s="3">
        <v>2.0</v>
      </c>
      <c r="F4796" s="3">
        <v>1.0</v>
      </c>
      <c r="G4796" s="3">
        <v>0.0</v>
      </c>
      <c r="H4796" s="3">
        <v>3.0</v>
      </c>
      <c r="I4796" s="3">
        <v>1.0</v>
      </c>
      <c r="J4796" s="3">
        <v>0.0</v>
      </c>
      <c r="BC4796" s="3"/>
      <c r="BD4796" s="3"/>
      <c r="BE4796" s="3"/>
      <c r="BG4796" s="3"/>
      <c r="DA4796" s="3"/>
      <c r="DB4796" s="3"/>
      <c r="DC4796" s="3"/>
      <c r="DE4796" s="3"/>
      <c r="EY4796" s="3"/>
      <c r="EZ4796" s="3"/>
      <c r="FA4796" s="3"/>
      <c r="FC4796" s="3"/>
      <c r="GW4796" s="3"/>
      <c r="GX4796" s="3"/>
      <c r="GY4796" s="3"/>
      <c r="HA4796" s="3"/>
    </row>
    <row r="4797">
      <c r="A4797" s="2">
        <v>45920.0</v>
      </c>
      <c r="B4797" s="1" t="s">
        <v>38</v>
      </c>
      <c r="C4797" s="1" t="s">
        <v>39</v>
      </c>
      <c r="D4797" s="1" t="s">
        <v>22</v>
      </c>
      <c r="E4797" s="3">
        <v>12.0</v>
      </c>
      <c r="F4797" s="3">
        <v>7.0</v>
      </c>
      <c r="G4797" s="3">
        <v>8.0</v>
      </c>
      <c r="H4797" s="3">
        <v>125.0</v>
      </c>
      <c r="I4797" s="3">
        <v>1.0</v>
      </c>
      <c r="J4797" s="3">
        <v>1.0</v>
      </c>
      <c r="Q4797" s="3"/>
      <c r="BC4797" s="3"/>
      <c r="BD4797" s="3"/>
      <c r="BE4797" s="3"/>
      <c r="BG4797" s="3"/>
      <c r="BO4797" s="3"/>
      <c r="DA4797" s="3"/>
      <c r="DB4797" s="3"/>
      <c r="DC4797" s="3"/>
      <c r="DE4797" s="3"/>
      <c r="EY4797" s="3"/>
      <c r="EZ4797" s="3"/>
      <c r="FA4797" s="3"/>
      <c r="FC4797" s="3"/>
      <c r="FK4797" s="3"/>
      <c r="GW4797" s="3"/>
      <c r="GX4797" s="3"/>
      <c r="GY4797" s="3"/>
      <c r="HA4797" s="3"/>
      <c r="HI4797" s="3"/>
    </row>
    <row r="4798">
      <c r="A4798" s="2">
        <v>45920.0</v>
      </c>
      <c r="B4798" s="1" t="s">
        <v>289</v>
      </c>
      <c r="C4798" s="1" t="s">
        <v>21</v>
      </c>
      <c r="D4798" s="1" t="s">
        <v>22</v>
      </c>
      <c r="E4798" s="3">
        <v>2.0</v>
      </c>
      <c r="F4798" s="3">
        <v>2.0</v>
      </c>
      <c r="G4798" s="3">
        <v>2.0</v>
      </c>
      <c r="H4798" s="3">
        <v>5.0</v>
      </c>
      <c r="I4798" s="3">
        <v>1.0</v>
      </c>
      <c r="J4798" s="3">
        <v>0.0</v>
      </c>
      <c r="M4798" s="3"/>
      <c r="N4798" s="3"/>
      <c r="AG4798" s="3"/>
      <c r="BC4798" s="3"/>
      <c r="BD4798" s="3"/>
      <c r="BE4798" s="3"/>
      <c r="BF4798" s="3"/>
      <c r="BG4798" s="3"/>
      <c r="BK4798" s="3"/>
      <c r="BL4798" s="3"/>
      <c r="CE4798" s="3"/>
      <c r="DA4798" s="3"/>
      <c r="DB4798" s="3"/>
      <c r="DC4798" s="3"/>
      <c r="DD4798" s="3"/>
      <c r="DE4798" s="3"/>
      <c r="DI4798" s="3"/>
      <c r="EC4798" s="3"/>
      <c r="EY4798" s="3"/>
      <c r="EZ4798" s="3"/>
      <c r="FA4798" s="3"/>
      <c r="FB4798" s="3"/>
      <c r="FC4798" s="3"/>
      <c r="FG4798" s="3"/>
      <c r="FH4798" s="3"/>
      <c r="GA4798" s="3"/>
      <c r="GW4798" s="3"/>
      <c r="GX4798" s="3"/>
      <c r="GY4798" s="3"/>
      <c r="GZ4798" s="3"/>
      <c r="HA4798" s="3"/>
      <c r="HE4798" s="3"/>
      <c r="HY4798" s="3"/>
    </row>
    <row r="4799">
      <c r="A4799" s="2">
        <v>45920.0</v>
      </c>
      <c r="B4799" s="1" t="s">
        <v>52</v>
      </c>
      <c r="C4799" s="1" t="s">
        <v>33</v>
      </c>
      <c r="D4799" s="1" t="s">
        <v>22</v>
      </c>
      <c r="E4799" s="3">
        <v>25.0</v>
      </c>
      <c r="F4799" s="3">
        <v>15.0</v>
      </c>
      <c r="G4799" s="3">
        <v>19.0</v>
      </c>
      <c r="H4799" s="3">
        <v>282.0</v>
      </c>
      <c r="I4799" s="3">
        <v>1.0</v>
      </c>
      <c r="J4799" s="3">
        <v>1.0</v>
      </c>
      <c r="BC4799" s="3"/>
      <c r="BD4799" s="3"/>
      <c r="BE4799" s="3"/>
      <c r="BG4799" s="3"/>
      <c r="DA4799" s="3"/>
      <c r="DB4799" s="3"/>
      <c r="DC4799" s="3"/>
      <c r="DE4799" s="3"/>
      <c r="EY4799" s="3"/>
      <c r="EZ4799" s="3"/>
      <c r="FA4799" s="3"/>
      <c r="FC4799" s="3"/>
      <c r="GW4799" s="3"/>
      <c r="GX4799" s="3"/>
      <c r="GY4799" s="3"/>
      <c r="HA4799" s="3"/>
    </row>
    <row r="4800">
      <c r="A4800" s="2">
        <v>45920.0</v>
      </c>
      <c r="B4800" s="1" t="s">
        <v>912</v>
      </c>
      <c r="C4800" s="1" t="s">
        <v>374</v>
      </c>
      <c r="D4800" s="1" t="s">
        <v>79</v>
      </c>
      <c r="E4800" s="3">
        <v>1.0</v>
      </c>
      <c r="F4800" s="3">
        <v>1.0</v>
      </c>
      <c r="G4800" s="3">
        <v>0.0</v>
      </c>
      <c r="H4800" s="3">
        <v>47.0</v>
      </c>
      <c r="I4800" s="3">
        <v>1.0</v>
      </c>
      <c r="J4800" s="3">
        <v>0.0</v>
      </c>
      <c r="BC4800" s="3"/>
      <c r="BD4800" s="3"/>
      <c r="BE4800" s="3"/>
      <c r="BF4800" s="3"/>
      <c r="BG4800" s="3"/>
      <c r="DA4800" s="3"/>
      <c r="DB4800" s="3"/>
      <c r="DC4800" s="3"/>
      <c r="DD4800" s="3"/>
      <c r="DE4800" s="3"/>
      <c r="EY4800" s="3"/>
      <c r="EZ4800" s="3"/>
      <c r="FA4800" s="3"/>
      <c r="FB4800" s="3"/>
      <c r="FC4800" s="3"/>
      <c r="GW4800" s="3"/>
      <c r="GX4800" s="3"/>
      <c r="GY4800" s="3"/>
      <c r="GZ4800" s="3"/>
      <c r="HA4800" s="3"/>
    </row>
    <row r="4801">
      <c r="A4801" s="2">
        <v>45920.0</v>
      </c>
      <c r="B4801" s="1" t="s">
        <v>53</v>
      </c>
      <c r="C4801" s="1" t="s">
        <v>43</v>
      </c>
      <c r="D4801" s="1" t="s">
        <v>22</v>
      </c>
      <c r="E4801" s="3">
        <v>3.0</v>
      </c>
      <c r="F4801" s="3">
        <v>2.0</v>
      </c>
      <c r="G4801" s="3">
        <v>2.0</v>
      </c>
      <c r="H4801" s="3">
        <v>39.0</v>
      </c>
      <c r="I4801" s="3">
        <v>1.0</v>
      </c>
      <c r="J4801" s="3">
        <v>0.0</v>
      </c>
      <c r="BC4801" s="3"/>
      <c r="BD4801" s="3"/>
      <c r="BE4801" s="3"/>
      <c r="BF4801" s="3"/>
      <c r="BG4801" s="3"/>
      <c r="DA4801" s="3"/>
      <c r="DB4801" s="3"/>
      <c r="DC4801" s="3"/>
      <c r="DD4801" s="3"/>
      <c r="DE4801" s="3"/>
      <c r="EY4801" s="3"/>
      <c r="EZ4801" s="3"/>
      <c r="FA4801" s="3"/>
      <c r="FB4801" s="3"/>
      <c r="FC4801" s="3"/>
      <c r="GW4801" s="3"/>
      <c r="GX4801" s="3"/>
      <c r="GY4801" s="3"/>
      <c r="GZ4801" s="3"/>
      <c r="HA4801" s="3"/>
    </row>
    <row r="4802">
      <c r="A4802" s="2">
        <v>45920.0</v>
      </c>
      <c r="B4802" s="1" t="s">
        <v>54</v>
      </c>
      <c r="C4802" s="1" t="s">
        <v>21</v>
      </c>
      <c r="D4802" s="1" t="s">
        <v>22</v>
      </c>
      <c r="E4802" s="3">
        <v>7.0</v>
      </c>
      <c r="F4802" s="3">
        <v>7.0</v>
      </c>
      <c r="G4802" s="3">
        <v>6.0</v>
      </c>
      <c r="H4802" s="3">
        <v>70.0</v>
      </c>
      <c r="I4802" s="3">
        <v>0.86</v>
      </c>
      <c r="J4802" s="3">
        <v>0.0</v>
      </c>
      <c r="BC4802" s="3"/>
      <c r="BD4802" s="3"/>
      <c r="BE4802" s="3"/>
      <c r="BF4802" s="3"/>
      <c r="BG4802" s="3"/>
      <c r="DA4802" s="3"/>
      <c r="DB4802" s="3"/>
      <c r="DC4802" s="3"/>
      <c r="DD4802" s="3"/>
      <c r="DE4802" s="3"/>
      <c r="EY4802" s="3"/>
      <c r="EZ4802" s="3"/>
      <c r="FA4802" s="3"/>
      <c r="FB4802" s="3"/>
      <c r="FC4802" s="3"/>
      <c r="GW4802" s="3"/>
      <c r="GX4802" s="3"/>
      <c r="GY4802" s="3"/>
      <c r="GZ4802" s="3"/>
      <c r="HA4802" s="3"/>
    </row>
    <row r="4803">
      <c r="A4803" s="2">
        <v>45920.0</v>
      </c>
      <c r="B4803" s="1" t="s">
        <v>55</v>
      </c>
      <c r="C4803" s="1" t="s">
        <v>21</v>
      </c>
      <c r="D4803" s="1" t="s">
        <v>22</v>
      </c>
      <c r="E4803" s="3">
        <v>1.0</v>
      </c>
      <c r="F4803" s="3">
        <v>1.0</v>
      </c>
      <c r="G4803" s="3">
        <v>0.0</v>
      </c>
      <c r="H4803" s="3">
        <v>8.0</v>
      </c>
      <c r="I4803" s="3">
        <v>1.0</v>
      </c>
      <c r="J4803" s="3">
        <v>0.0</v>
      </c>
      <c r="M4803" s="3"/>
      <c r="BC4803" s="3"/>
      <c r="BD4803" s="3"/>
      <c r="BE4803" s="3"/>
      <c r="BF4803" s="3"/>
      <c r="BG4803" s="3"/>
      <c r="BK4803" s="3"/>
      <c r="DA4803" s="3"/>
      <c r="DB4803" s="3"/>
      <c r="DC4803" s="3"/>
      <c r="DD4803" s="3"/>
      <c r="DE4803" s="3"/>
      <c r="DI4803" s="3"/>
      <c r="EY4803" s="3"/>
      <c r="EZ4803" s="3"/>
      <c r="FA4803" s="3"/>
      <c r="FB4803" s="3"/>
      <c r="FC4803" s="3"/>
      <c r="FG4803" s="3"/>
      <c r="GW4803" s="3"/>
      <c r="GX4803" s="3"/>
      <c r="GY4803" s="3"/>
      <c r="GZ4803" s="3"/>
      <c r="HA4803" s="3"/>
      <c r="HE4803" s="3"/>
    </row>
    <row r="4804">
      <c r="A4804" s="2">
        <v>45921.0</v>
      </c>
      <c r="B4804" s="1" t="s">
        <v>20</v>
      </c>
      <c r="C4804" s="1" t="s">
        <v>21</v>
      </c>
      <c r="D4804" s="1" t="s">
        <v>22</v>
      </c>
      <c r="E4804" s="3">
        <v>6.0</v>
      </c>
      <c r="F4804" s="3">
        <v>5.0</v>
      </c>
      <c r="G4804" s="3">
        <v>4.0</v>
      </c>
      <c r="H4804" s="3">
        <v>69.0</v>
      </c>
      <c r="I4804" s="3">
        <v>1.0</v>
      </c>
      <c r="J4804" s="3">
        <v>0.0</v>
      </c>
      <c r="BC4804" s="3"/>
      <c r="BD4804" s="3"/>
      <c r="BE4804" s="3"/>
      <c r="BF4804" s="3"/>
      <c r="BG4804" s="3"/>
      <c r="DA4804" s="3"/>
      <c r="DB4804" s="3"/>
      <c r="DC4804" s="3"/>
      <c r="DD4804" s="3"/>
      <c r="DE4804" s="3"/>
      <c r="EY4804" s="3"/>
      <c r="EZ4804" s="3"/>
      <c r="FA4804" s="3"/>
      <c r="FB4804" s="3"/>
      <c r="FC4804" s="3"/>
      <c r="GW4804" s="3"/>
      <c r="GX4804" s="3"/>
      <c r="GY4804" s="3"/>
      <c r="GZ4804" s="3"/>
      <c r="HA4804" s="3"/>
    </row>
    <row r="4805">
      <c r="A4805" s="2">
        <v>45921.0</v>
      </c>
      <c r="B4805" s="1" t="s">
        <v>29</v>
      </c>
      <c r="C4805" s="1" t="s">
        <v>21</v>
      </c>
      <c r="D4805" s="1" t="s">
        <v>22</v>
      </c>
      <c r="E4805" s="3">
        <v>100.0</v>
      </c>
      <c r="F4805" s="3">
        <v>86.0</v>
      </c>
      <c r="G4805" s="3">
        <v>87.0</v>
      </c>
      <c r="H4805" s="3">
        <v>651.0</v>
      </c>
      <c r="I4805" s="3">
        <v>0.99</v>
      </c>
      <c r="J4805" s="3">
        <v>4.0</v>
      </c>
      <c r="BC4805" s="3"/>
      <c r="BD4805" s="3"/>
      <c r="BE4805" s="3"/>
      <c r="BF4805" s="3"/>
      <c r="BG4805" s="3"/>
      <c r="DA4805" s="3"/>
      <c r="DB4805" s="3"/>
      <c r="DC4805" s="3"/>
      <c r="DD4805" s="3"/>
      <c r="DE4805" s="3"/>
      <c r="EY4805" s="3"/>
      <c r="EZ4805" s="3"/>
      <c r="FA4805" s="3"/>
      <c r="FB4805" s="3"/>
      <c r="FC4805" s="3"/>
      <c r="GW4805" s="3"/>
      <c r="GX4805" s="3"/>
      <c r="GY4805" s="3"/>
      <c r="GZ4805" s="3"/>
      <c r="HA4805" s="3"/>
    </row>
    <row r="4806">
      <c r="A4806" s="2">
        <v>45921.0</v>
      </c>
      <c r="B4806" s="1" t="s">
        <v>90</v>
      </c>
      <c r="C4806" s="1" t="s">
        <v>84</v>
      </c>
      <c r="D4806" s="1" t="s">
        <v>22</v>
      </c>
      <c r="E4806" s="3">
        <v>1.0</v>
      </c>
      <c r="F4806" s="3">
        <v>1.0</v>
      </c>
      <c r="G4806" s="3">
        <v>0.0</v>
      </c>
      <c r="H4806" s="3">
        <v>0.0</v>
      </c>
      <c r="I4806" s="3">
        <v>0.0</v>
      </c>
      <c r="J4806" s="3">
        <v>0.0</v>
      </c>
      <c r="M4806" s="3"/>
      <c r="BC4806" s="3"/>
      <c r="BD4806" s="3"/>
      <c r="BE4806" s="3"/>
      <c r="BF4806" s="3"/>
      <c r="BG4806" s="3"/>
      <c r="BK4806" s="3"/>
      <c r="DA4806" s="3"/>
      <c r="DB4806" s="3"/>
      <c r="DC4806" s="3"/>
      <c r="DD4806" s="3"/>
      <c r="DE4806" s="3"/>
      <c r="DI4806" s="3"/>
      <c r="EY4806" s="3"/>
      <c r="EZ4806" s="3"/>
      <c r="FA4806" s="3"/>
      <c r="FB4806" s="3"/>
      <c r="FC4806" s="3"/>
      <c r="FG4806" s="3"/>
      <c r="GW4806" s="3"/>
      <c r="GX4806" s="3"/>
      <c r="GY4806" s="3"/>
      <c r="GZ4806" s="3"/>
      <c r="HA4806" s="3"/>
      <c r="HE4806" s="3"/>
    </row>
    <row r="4807">
      <c r="A4807" s="2">
        <v>45921.0</v>
      </c>
      <c r="B4807" s="1" t="s">
        <v>83</v>
      </c>
      <c r="C4807" s="1" t="s">
        <v>84</v>
      </c>
      <c r="D4807" s="1" t="s">
        <v>22</v>
      </c>
      <c r="E4807" s="3">
        <v>3.0</v>
      </c>
      <c r="F4807" s="3">
        <v>2.0</v>
      </c>
      <c r="G4807" s="3">
        <v>3.0</v>
      </c>
      <c r="H4807" s="3">
        <v>20.0</v>
      </c>
      <c r="I4807" s="3">
        <v>1.0</v>
      </c>
      <c r="J4807" s="3">
        <v>1.0</v>
      </c>
      <c r="BC4807" s="3"/>
      <c r="BD4807" s="3"/>
      <c r="BE4807" s="3"/>
      <c r="BF4807" s="3"/>
      <c r="BG4807" s="3"/>
      <c r="DA4807" s="3"/>
      <c r="DB4807" s="3"/>
      <c r="DC4807" s="3"/>
      <c r="DD4807" s="3"/>
      <c r="DE4807" s="3"/>
      <c r="EY4807" s="3"/>
      <c r="EZ4807" s="3"/>
      <c r="FA4807" s="3"/>
      <c r="FB4807" s="3"/>
      <c r="FC4807" s="3"/>
      <c r="GW4807" s="3"/>
      <c r="GX4807" s="3"/>
      <c r="GY4807" s="3"/>
      <c r="GZ4807" s="3"/>
      <c r="HA4807" s="3"/>
    </row>
    <row r="4808">
      <c r="A4808" s="2">
        <v>45921.0</v>
      </c>
      <c r="B4808" s="1" t="s">
        <v>31</v>
      </c>
      <c r="C4808" s="1" t="s">
        <v>21</v>
      </c>
      <c r="D4808" s="1" t="s">
        <v>22</v>
      </c>
      <c r="E4808" s="3">
        <v>1.0</v>
      </c>
      <c r="F4808" s="3">
        <v>1.0</v>
      </c>
      <c r="G4808" s="3">
        <v>1.0</v>
      </c>
      <c r="H4808" s="3">
        <v>1.0</v>
      </c>
      <c r="I4808" s="3">
        <v>1.0</v>
      </c>
      <c r="J4808" s="3">
        <v>0.0</v>
      </c>
      <c r="M4808" s="3"/>
      <c r="R4808" s="3"/>
      <c r="BC4808" s="3"/>
      <c r="BD4808" s="3"/>
      <c r="BE4808" s="3"/>
      <c r="BF4808" s="3"/>
      <c r="BG4808" s="3"/>
      <c r="BK4808" s="3"/>
      <c r="BP4808" s="3"/>
      <c r="DA4808" s="3"/>
      <c r="DB4808" s="3"/>
      <c r="DC4808" s="3"/>
      <c r="DD4808" s="3"/>
      <c r="DE4808" s="3"/>
      <c r="DI4808" s="3"/>
      <c r="DN4808" s="3"/>
      <c r="EY4808" s="3"/>
      <c r="EZ4808" s="3"/>
      <c r="FA4808" s="3"/>
      <c r="FB4808" s="3"/>
      <c r="FC4808" s="3"/>
      <c r="FG4808" s="3"/>
      <c r="FL4808" s="3"/>
      <c r="GW4808" s="3"/>
      <c r="GX4808" s="3"/>
      <c r="GY4808" s="3"/>
      <c r="GZ4808" s="3"/>
      <c r="HA4808" s="3"/>
      <c r="HE4808" s="3"/>
      <c r="HJ4808" s="3"/>
    </row>
    <row r="4809">
      <c r="A4809" s="2">
        <v>45921.0</v>
      </c>
      <c r="B4809" s="1" t="s">
        <v>66</v>
      </c>
      <c r="C4809" s="1" t="s">
        <v>67</v>
      </c>
      <c r="D4809" s="1" t="s">
        <v>22</v>
      </c>
      <c r="E4809" s="3">
        <v>1.0</v>
      </c>
      <c r="F4809" s="3">
        <v>1.0</v>
      </c>
      <c r="G4809" s="3">
        <v>1.0</v>
      </c>
      <c r="H4809" s="3">
        <v>1.0</v>
      </c>
      <c r="I4809" s="3">
        <v>1.0</v>
      </c>
      <c r="J4809" s="3">
        <v>0.0</v>
      </c>
      <c r="K4809" s="3"/>
      <c r="BC4809" s="3"/>
      <c r="BD4809" s="3"/>
      <c r="BE4809" s="3"/>
      <c r="BF4809" s="3"/>
      <c r="BG4809" s="3"/>
      <c r="BI4809" s="3"/>
      <c r="DA4809" s="3"/>
      <c r="DB4809" s="3"/>
      <c r="DC4809" s="3"/>
      <c r="DD4809" s="3"/>
      <c r="DE4809" s="3"/>
      <c r="EY4809" s="3"/>
      <c r="EZ4809" s="3"/>
      <c r="FA4809" s="3"/>
      <c r="FB4809" s="3"/>
      <c r="FC4809" s="3"/>
      <c r="FE4809" s="3"/>
      <c r="GW4809" s="3"/>
      <c r="GX4809" s="3"/>
      <c r="GY4809" s="3"/>
      <c r="GZ4809" s="3"/>
      <c r="HA4809" s="3"/>
    </row>
    <row r="4810">
      <c r="A4810" s="2">
        <v>45921.0</v>
      </c>
      <c r="B4810" s="1" t="s">
        <v>264</v>
      </c>
      <c r="C4810" s="1" t="s">
        <v>28</v>
      </c>
      <c r="D4810" s="1" t="s">
        <v>22</v>
      </c>
      <c r="E4810" s="3">
        <v>1.0</v>
      </c>
      <c r="F4810" s="3">
        <v>1.0</v>
      </c>
      <c r="G4810" s="3">
        <v>0.0</v>
      </c>
      <c r="H4810" s="3">
        <v>44.0</v>
      </c>
      <c r="I4810" s="3">
        <v>1.0</v>
      </c>
      <c r="J4810" s="3">
        <v>0.0</v>
      </c>
      <c r="M4810" s="3"/>
      <c r="W4810" s="3"/>
      <c r="BC4810" s="3"/>
      <c r="BD4810" s="3"/>
      <c r="BE4810" s="3"/>
      <c r="BF4810" s="3"/>
      <c r="BG4810" s="3"/>
      <c r="BK4810" s="3"/>
      <c r="BU4810" s="3"/>
      <c r="DA4810" s="3"/>
      <c r="DB4810" s="3"/>
      <c r="DC4810" s="3"/>
      <c r="DD4810" s="3"/>
      <c r="DE4810" s="3"/>
      <c r="DI4810" s="3"/>
      <c r="DS4810" s="3"/>
      <c r="EY4810" s="3"/>
      <c r="EZ4810" s="3"/>
      <c r="FA4810" s="3"/>
      <c r="FB4810" s="3"/>
      <c r="FC4810" s="3"/>
      <c r="FG4810" s="3"/>
      <c r="FQ4810" s="3"/>
      <c r="GW4810" s="3"/>
      <c r="GX4810" s="3"/>
      <c r="GY4810" s="3"/>
      <c r="GZ4810" s="3"/>
      <c r="HA4810" s="3"/>
      <c r="HE4810" s="3"/>
      <c r="HO4810" s="3"/>
    </row>
    <row r="4811">
      <c r="A4811" s="2">
        <v>45921.0</v>
      </c>
      <c r="B4811" s="1" t="s">
        <v>905</v>
      </c>
      <c r="C4811" s="1" t="s">
        <v>45</v>
      </c>
      <c r="D4811" s="1" t="s">
        <v>22</v>
      </c>
      <c r="E4811" s="3">
        <v>1.0</v>
      </c>
      <c r="F4811" s="3">
        <v>1.0</v>
      </c>
      <c r="G4811" s="3">
        <v>1.0</v>
      </c>
      <c r="H4811" s="3">
        <v>11.0</v>
      </c>
      <c r="I4811" s="3">
        <v>1.0</v>
      </c>
      <c r="J4811" s="3">
        <v>0.0</v>
      </c>
      <c r="M4811" s="3"/>
      <c r="BC4811" s="3"/>
      <c r="BD4811" s="3"/>
      <c r="BE4811" s="3"/>
      <c r="BF4811" s="3"/>
      <c r="BG4811" s="3"/>
      <c r="BK4811" s="3"/>
      <c r="DA4811" s="3"/>
      <c r="DB4811" s="3"/>
      <c r="DC4811" s="3"/>
      <c r="DD4811" s="3"/>
      <c r="DE4811" s="3"/>
      <c r="DI4811" s="3"/>
      <c r="EY4811" s="3"/>
      <c r="EZ4811" s="3"/>
      <c r="FA4811" s="3"/>
      <c r="FB4811" s="3"/>
      <c r="FC4811" s="3"/>
      <c r="FG4811" s="3"/>
      <c r="GW4811" s="3"/>
      <c r="GX4811" s="3"/>
      <c r="GY4811" s="3"/>
      <c r="GZ4811" s="3"/>
      <c r="HA4811" s="3"/>
      <c r="HE4811" s="3"/>
    </row>
    <row r="4812">
      <c r="A4812" s="2">
        <v>45921.0</v>
      </c>
      <c r="B4812" s="1" t="s">
        <v>315</v>
      </c>
      <c r="C4812" s="1" t="s">
        <v>21</v>
      </c>
      <c r="D4812" s="1" t="s">
        <v>22</v>
      </c>
      <c r="E4812" s="3">
        <v>1.0</v>
      </c>
      <c r="F4812" s="3">
        <v>1.0</v>
      </c>
      <c r="G4812" s="3">
        <v>1.0</v>
      </c>
      <c r="H4812" s="3">
        <v>1.0</v>
      </c>
      <c r="I4812" s="3">
        <v>1.0</v>
      </c>
      <c r="J4812" s="3">
        <v>0.0</v>
      </c>
      <c r="K4812" s="3"/>
      <c r="M4812" s="3"/>
      <c r="S4812" s="3"/>
      <c r="U4812" s="3"/>
      <c r="V4812" s="3"/>
      <c r="BC4812" s="3"/>
      <c r="BD4812" s="3"/>
      <c r="BE4812" s="3"/>
      <c r="BF4812" s="3"/>
      <c r="BG4812" s="3"/>
      <c r="BI4812" s="3"/>
      <c r="BK4812" s="3"/>
      <c r="BQ4812" s="3"/>
      <c r="BS4812" s="3"/>
      <c r="BT4812" s="3"/>
      <c r="DA4812" s="3"/>
      <c r="DB4812" s="3"/>
      <c r="DC4812" s="3"/>
      <c r="DD4812" s="3"/>
      <c r="DE4812" s="3"/>
      <c r="DI4812" s="3"/>
      <c r="DO4812" s="3"/>
      <c r="DQ4812" s="3"/>
      <c r="DR4812" s="3"/>
      <c r="EY4812" s="3"/>
      <c r="EZ4812" s="3"/>
      <c r="FA4812" s="3"/>
      <c r="FB4812" s="3"/>
      <c r="FC4812" s="3"/>
      <c r="FE4812" s="3"/>
      <c r="FG4812" s="3"/>
      <c r="FM4812" s="3"/>
      <c r="FO4812" s="3"/>
      <c r="FP4812" s="3"/>
      <c r="GW4812" s="3"/>
      <c r="GX4812" s="3"/>
      <c r="GY4812" s="3"/>
      <c r="GZ4812" s="3"/>
      <c r="HA4812" s="3"/>
      <c r="HC4812" s="3"/>
      <c r="HE4812" s="3"/>
      <c r="HK4812" s="3"/>
      <c r="HM4812" s="3"/>
      <c r="HN4812" s="3"/>
    </row>
    <row r="4813">
      <c r="A4813" s="2">
        <v>45921.0</v>
      </c>
      <c r="B4813" s="1" t="s">
        <v>38</v>
      </c>
      <c r="C4813" s="1" t="s">
        <v>39</v>
      </c>
      <c r="D4813" s="1" t="s">
        <v>22</v>
      </c>
      <c r="E4813" s="3">
        <v>9.0</v>
      </c>
      <c r="F4813" s="3">
        <v>9.0</v>
      </c>
      <c r="G4813" s="3">
        <v>8.0</v>
      </c>
      <c r="H4813" s="3">
        <v>49.0</v>
      </c>
      <c r="I4813" s="3">
        <v>0.89</v>
      </c>
      <c r="J4813" s="3">
        <v>0.0</v>
      </c>
      <c r="BC4813" s="3"/>
      <c r="BD4813" s="3"/>
      <c r="BE4813" s="3"/>
      <c r="BF4813" s="3"/>
      <c r="BG4813" s="3"/>
      <c r="DA4813" s="3"/>
      <c r="DB4813" s="3"/>
      <c r="DC4813" s="3"/>
      <c r="DD4813" s="3"/>
      <c r="DE4813" s="3"/>
      <c r="EY4813" s="3"/>
      <c r="EZ4813" s="3"/>
      <c r="FA4813" s="3"/>
      <c r="FB4813" s="3"/>
      <c r="FC4813" s="3"/>
      <c r="GW4813" s="3"/>
      <c r="GX4813" s="3"/>
      <c r="GY4813" s="3"/>
      <c r="GZ4813" s="3"/>
      <c r="HA4813" s="3"/>
    </row>
    <row r="4814">
      <c r="A4814" s="2">
        <v>45921.0</v>
      </c>
      <c r="B4814" s="1" t="s">
        <v>301</v>
      </c>
      <c r="C4814" s="1" t="s">
        <v>302</v>
      </c>
      <c r="D4814" s="1" t="s">
        <v>22</v>
      </c>
      <c r="E4814" s="3">
        <v>2.0</v>
      </c>
      <c r="F4814" s="3">
        <v>1.0</v>
      </c>
      <c r="G4814" s="3">
        <v>0.0</v>
      </c>
      <c r="H4814" s="3">
        <v>10.0</v>
      </c>
      <c r="I4814" s="3">
        <v>1.0</v>
      </c>
      <c r="J4814" s="3">
        <v>0.0</v>
      </c>
      <c r="BC4814" s="3"/>
      <c r="BD4814" s="3"/>
      <c r="BE4814" s="3"/>
      <c r="BF4814" s="3"/>
      <c r="BG4814" s="3"/>
      <c r="DA4814" s="3"/>
      <c r="DB4814" s="3"/>
      <c r="DC4814" s="3"/>
      <c r="DD4814" s="3"/>
      <c r="DE4814" s="3"/>
      <c r="EY4814" s="3"/>
      <c r="EZ4814" s="3"/>
      <c r="FA4814" s="3"/>
      <c r="FB4814" s="3"/>
      <c r="FC4814" s="3"/>
      <c r="GW4814" s="3"/>
      <c r="GX4814" s="3"/>
      <c r="GY4814" s="3"/>
      <c r="GZ4814" s="3"/>
      <c r="HA4814" s="3"/>
    </row>
    <row r="4815">
      <c r="A4815" s="2">
        <v>45921.0</v>
      </c>
      <c r="B4815" s="1" t="s">
        <v>52</v>
      </c>
      <c r="C4815" s="1" t="s">
        <v>33</v>
      </c>
      <c r="D4815" s="1" t="s">
        <v>22</v>
      </c>
      <c r="E4815" s="3">
        <v>28.0</v>
      </c>
      <c r="F4815" s="3">
        <v>24.0</v>
      </c>
      <c r="G4815" s="3">
        <v>26.0</v>
      </c>
      <c r="H4815" s="3">
        <v>338.0</v>
      </c>
      <c r="I4815" s="3">
        <v>1.0</v>
      </c>
      <c r="J4815" s="3">
        <v>0.0</v>
      </c>
      <c r="BC4815" s="3"/>
      <c r="BD4815" s="3"/>
      <c r="BE4815" s="3"/>
      <c r="BF4815" s="3"/>
      <c r="BG4815" s="3"/>
      <c r="DA4815" s="3"/>
      <c r="DB4815" s="3"/>
      <c r="DC4815" s="3"/>
      <c r="DD4815" s="3"/>
      <c r="DE4815" s="3"/>
      <c r="EY4815" s="3"/>
      <c r="EZ4815" s="3"/>
      <c r="FA4815" s="3"/>
      <c r="FB4815" s="3"/>
      <c r="FC4815" s="3"/>
      <c r="GW4815" s="3"/>
      <c r="GX4815" s="3"/>
      <c r="GY4815" s="3"/>
      <c r="GZ4815" s="3"/>
      <c r="HA4815" s="3"/>
    </row>
    <row r="4816">
      <c r="A4816" s="2">
        <v>45921.0</v>
      </c>
      <c r="B4816" s="1" t="s">
        <v>53</v>
      </c>
      <c r="C4816" s="1" t="s">
        <v>43</v>
      </c>
      <c r="D4816" s="1" t="s">
        <v>22</v>
      </c>
      <c r="E4816" s="3">
        <v>7.0</v>
      </c>
      <c r="F4816" s="3">
        <v>5.0</v>
      </c>
      <c r="G4816" s="3">
        <v>6.0</v>
      </c>
      <c r="H4816" s="3">
        <v>41.0</v>
      </c>
      <c r="I4816" s="3">
        <v>1.0</v>
      </c>
      <c r="J4816" s="3">
        <v>0.0</v>
      </c>
      <c r="AF4816" s="3"/>
      <c r="BC4816" s="3"/>
      <c r="BD4816" s="3"/>
      <c r="BE4816" s="3"/>
      <c r="BF4816" s="3"/>
      <c r="BG4816" s="3"/>
      <c r="CD4816" s="3"/>
      <c r="DA4816" s="3"/>
      <c r="DB4816" s="3"/>
      <c r="DC4816" s="3"/>
      <c r="DD4816" s="3"/>
      <c r="DE4816" s="3"/>
      <c r="EB4816" s="3"/>
      <c r="EY4816" s="3"/>
      <c r="EZ4816" s="3"/>
      <c r="FA4816" s="3"/>
      <c r="FB4816" s="3"/>
      <c r="FC4816" s="3"/>
      <c r="FZ4816" s="3"/>
      <c r="GW4816" s="3"/>
      <c r="GX4816" s="3"/>
      <c r="GY4816" s="3"/>
      <c r="GZ4816" s="3"/>
      <c r="HA4816" s="3"/>
      <c r="HX4816" s="3"/>
    </row>
    <row r="4817">
      <c r="A4817" s="2">
        <v>45921.0</v>
      </c>
      <c r="B4817" s="1" t="s">
        <v>54</v>
      </c>
      <c r="C4817" s="1" t="s">
        <v>21</v>
      </c>
      <c r="D4817" s="1" t="s">
        <v>22</v>
      </c>
      <c r="E4817" s="3">
        <v>11.0</v>
      </c>
      <c r="F4817" s="3">
        <v>11.0</v>
      </c>
      <c r="G4817" s="3">
        <v>11.0</v>
      </c>
      <c r="H4817" s="3">
        <v>76.0</v>
      </c>
      <c r="I4817" s="3">
        <v>1.0</v>
      </c>
      <c r="J4817" s="3">
        <v>0.0</v>
      </c>
      <c r="BC4817" s="3"/>
      <c r="BD4817" s="3"/>
      <c r="BE4817" s="3"/>
      <c r="BF4817" s="3"/>
      <c r="BG4817" s="3"/>
      <c r="DA4817" s="3"/>
      <c r="DB4817" s="3"/>
      <c r="DC4817" s="3"/>
      <c r="DD4817" s="3"/>
      <c r="DE4817" s="3"/>
      <c r="EY4817" s="3"/>
      <c r="EZ4817" s="3"/>
      <c r="FA4817" s="3"/>
      <c r="FB4817" s="3"/>
      <c r="FC4817" s="3"/>
      <c r="GW4817" s="3"/>
      <c r="GX4817" s="3"/>
      <c r="GY4817" s="3"/>
      <c r="GZ4817" s="3"/>
      <c r="HA4817" s="3"/>
    </row>
    <row r="4818">
      <c r="A4818" s="2">
        <v>45922.0</v>
      </c>
      <c r="B4818" s="1" t="s">
        <v>20</v>
      </c>
      <c r="C4818" s="1" t="s">
        <v>21</v>
      </c>
      <c r="D4818" s="1" t="s">
        <v>22</v>
      </c>
      <c r="E4818" s="3">
        <v>9.0</v>
      </c>
      <c r="F4818" s="3">
        <v>7.0</v>
      </c>
      <c r="G4818" s="3">
        <v>6.0</v>
      </c>
      <c r="H4818" s="3">
        <v>262.0</v>
      </c>
      <c r="I4818" s="3">
        <v>1.0</v>
      </c>
      <c r="J4818" s="3">
        <v>1.0</v>
      </c>
      <c r="M4818" s="3"/>
      <c r="BC4818" s="3"/>
      <c r="BD4818" s="3"/>
      <c r="BE4818" s="3"/>
      <c r="BF4818" s="3"/>
      <c r="BG4818" s="3"/>
      <c r="BK4818" s="3"/>
      <c r="DA4818" s="3"/>
      <c r="DB4818" s="3"/>
      <c r="DC4818" s="3"/>
      <c r="DD4818" s="3"/>
      <c r="DE4818" s="3"/>
      <c r="DI4818" s="3"/>
      <c r="EY4818" s="3"/>
      <c r="EZ4818" s="3"/>
      <c r="FA4818" s="3"/>
      <c r="FB4818" s="3"/>
      <c r="FC4818" s="3"/>
      <c r="FG4818" s="3"/>
      <c r="GW4818" s="3"/>
      <c r="GX4818" s="3"/>
      <c r="GY4818" s="3"/>
      <c r="GZ4818" s="3"/>
      <c r="HA4818" s="3"/>
      <c r="HE4818" s="3"/>
    </row>
    <row r="4819">
      <c r="A4819" s="2">
        <v>45922.0</v>
      </c>
      <c r="B4819" s="1" t="s">
        <v>29</v>
      </c>
      <c r="C4819" s="1" t="s">
        <v>21</v>
      </c>
      <c r="D4819" s="1" t="s">
        <v>22</v>
      </c>
      <c r="E4819" s="3">
        <v>126.0</v>
      </c>
      <c r="F4819" s="3">
        <v>99.0</v>
      </c>
      <c r="G4819" s="3">
        <v>92.0</v>
      </c>
      <c r="H4819" s="3">
        <v>1066.0</v>
      </c>
      <c r="I4819" s="3">
        <v>0.99</v>
      </c>
      <c r="J4819" s="3">
        <v>9.0</v>
      </c>
      <c r="BC4819" s="3"/>
      <c r="BD4819" s="3"/>
      <c r="BE4819" s="3"/>
      <c r="BF4819" s="3"/>
      <c r="BG4819" s="3"/>
      <c r="DA4819" s="3"/>
      <c r="DB4819" s="3"/>
      <c r="DC4819" s="3"/>
      <c r="DD4819" s="3"/>
      <c r="DE4819" s="3"/>
      <c r="EY4819" s="3"/>
      <c r="EZ4819" s="3"/>
      <c r="FA4819" s="3"/>
      <c r="FB4819" s="3"/>
      <c r="FC4819" s="3"/>
      <c r="GW4819" s="3"/>
      <c r="GX4819" s="3"/>
      <c r="GY4819" s="3"/>
      <c r="GZ4819" s="3"/>
      <c r="HA4819" s="3"/>
    </row>
    <row r="4820">
      <c r="A4820" s="2">
        <v>45922.0</v>
      </c>
      <c r="B4820" s="1" t="s">
        <v>83</v>
      </c>
      <c r="C4820" s="1" t="s">
        <v>84</v>
      </c>
      <c r="D4820" s="1" t="s">
        <v>22</v>
      </c>
      <c r="E4820" s="3">
        <v>5.0</v>
      </c>
      <c r="F4820" s="3">
        <v>3.0</v>
      </c>
      <c r="G4820" s="3">
        <v>3.0</v>
      </c>
      <c r="H4820" s="3">
        <v>36.0</v>
      </c>
      <c r="I4820" s="3">
        <v>1.0</v>
      </c>
      <c r="J4820" s="3">
        <v>0.0</v>
      </c>
      <c r="BC4820" s="3"/>
      <c r="BD4820" s="3"/>
      <c r="BE4820" s="3"/>
      <c r="BF4820" s="3"/>
      <c r="BG4820" s="3"/>
      <c r="DA4820" s="3"/>
      <c r="DB4820" s="3"/>
      <c r="DC4820" s="3"/>
      <c r="DD4820" s="3"/>
      <c r="DE4820" s="3"/>
      <c r="EY4820" s="3"/>
      <c r="EZ4820" s="3"/>
      <c r="FA4820" s="3"/>
      <c r="FB4820" s="3"/>
      <c r="FC4820" s="3"/>
      <c r="GW4820" s="3"/>
      <c r="GX4820" s="3"/>
      <c r="GY4820" s="3"/>
      <c r="GZ4820" s="3"/>
      <c r="HA4820" s="3"/>
    </row>
    <row r="4821">
      <c r="A4821" s="2">
        <v>45922.0</v>
      </c>
      <c r="B4821" s="1" t="s">
        <v>31</v>
      </c>
      <c r="C4821" s="1" t="s">
        <v>21</v>
      </c>
      <c r="D4821" s="1" t="s">
        <v>22</v>
      </c>
      <c r="E4821" s="3">
        <v>2.0</v>
      </c>
      <c r="F4821" s="3">
        <v>2.0</v>
      </c>
      <c r="G4821" s="3">
        <v>2.0</v>
      </c>
      <c r="H4821" s="3">
        <v>3.0</v>
      </c>
      <c r="I4821" s="3">
        <v>1.0</v>
      </c>
      <c r="J4821" s="3">
        <v>0.0</v>
      </c>
      <c r="BC4821" s="3"/>
      <c r="BD4821" s="3"/>
      <c r="BE4821" s="3"/>
      <c r="BF4821" s="3"/>
      <c r="BG4821" s="3"/>
      <c r="DA4821" s="3"/>
      <c r="DB4821" s="3"/>
      <c r="DC4821" s="3"/>
      <c r="DD4821" s="3"/>
      <c r="DE4821" s="3"/>
      <c r="EY4821" s="3"/>
      <c r="EZ4821" s="3"/>
      <c r="FA4821" s="3"/>
      <c r="FB4821" s="3"/>
      <c r="FC4821" s="3"/>
      <c r="GW4821" s="3"/>
      <c r="GX4821" s="3"/>
      <c r="GY4821" s="3"/>
      <c r="GZ4821" s="3"/>
      <c r="HA4821" s="3"/>
    </row>
    <row r="4822">
      <c r="A4822" s="2">
        <v>45922.0</v>
      </c>
      <c r="B4822" s="1" t="s">
        <v>66</v>
      </c>
      <c r="C4822" s="1" t="s">
        <v>67</v>
      </c>
      <c r="D4822" s="1" t="s">
        <v>22</v>
      </c>
      <c r="E4822" s="3">
        <v>1.0</v>
      </c>
      <c r="F4822" s="3">
        <v>1.0</v>
      </c>
      <c r="G4822" s="3">
        <v>1.0</v>
      </c>
      <c r="H4822" s="3">
        <v>1.0</v>
      </c>
      <c r="I4822" s="3">
        <v>1.0</v>
      </c>
      <c r="J4822" s="3">
        <v>0.0</v>
      </c>
      <c r="K4822" s="3"/>
      <c r="BC4822" s="3"/>
      <c r="BD4822" s="3"/>
      <c r="BE4822" s="3"/>
      <c r="BF4822" s="3"/>
      <c r="BG4822" s="3"/>
      <c r="BI4822" s="3"/>
      <c r="DA4822" s="3"/>
      <c r="DB4822" s="3"/>
      <c r="DC4822" s="3"/>
      <c r="DD4822" s="3"/>
      <c r="DE4822" s="3"/>
      <c r="EY4822" s="3"/>
      <c r="EZ4822" s="3"/>
      <c r="FA4822" s="3"/>
      <c r="FB4822" s="3"/>
      <c r="FC4822" s="3"/>
      <c r="FE4822" s="3"/>
      <c r="GW4822" s="3"/>
      <c r="GX4822" s="3"/>
      <c r="GY4822" s="3"/>
      <c r="GZ4822" s="3"/>
      <c r="HA4822" s="3"/>
    </row>
    <row r="4823">
      <c r="A4823" s="2">
        <v>45922.0</v>
      </c>
      <c r="B4823" s="1" t="s">
        <v>86</v>
      </c>
      <c r="C4823" s="1" t="s">
        <v>39</v>
      </c>
      <c r="D4823" s="1" t="s">
        <v>22</v>
      </c>
      <c r="E4823" s="3">
        <v>1.0</v>
      </c>
      <c r="F4823" s="3">
        <v>1.0</v>
      </c>
      <c r="G4823" s="3">
        <v>1.0</v>
      </c>
      <c r="H4823" s="3">
        <v>1.0</v>
      </c>
      <c r="I4823" s="3">
        <v>1.0</v>
      </c>
      <c r="J4823" s="3">
        <v>0.0</v>
      </c>
      <c r="BC4823" s="3"/>
      <c r="BD4823" s="3"/>
      <c r="BE4823" s="3"/>
      <c r="BF4823" s="3"/>
      <c r="BG4823" s="3"/>
      <c r="DA4823" s="3"/>
      <c r="DB4823" s="3"/>
      <c r="DC4823" s="3"/>
      <c r="DD4823" s="3"/>
      <c r="DE4823" s="3"/>
      <c r="EY4823" s="3"/>
      <c r="EZ4823" s="3"/>
      <c r="FA4823" s="3"/>
      <c r="FB4823" s="3"/>
      <c r="FC4823" s="3"/>
      <c r="GW4823" s="3"/>
      <c r="GX4823" s="3"/>
      <c r="GY4823" s="3"/>
      <c r="GZ4823" s="3"/>
      <c r="HA4823" s="3"/>
    </row>
    <row r="4824">
      <c r="A4824" s="2">
        <v>45922.0</v>
      </c>
      <c r="B4824" s="1" t="s">
        <v>424</v>
      </c>
      <c r="C4824" s="1" t="s">
        <v>43</v>
      </c>
      <c r="D4824" s="1" t="s">
        <v>22</v>
      </c>
      <c r="E4824" s="3">
        <v>1.0</v>
      </c>
      <c r="F4824" s="3">
        <v>1.0</v>
      </c>
      <c r="G4824" s="3">
        <v>0.0</v>
      </c>
      <c r="H4824" s="3">
        <v>1.0</v>
      </c>
      <c r="I4824" s="3">
        <v>1.0</v>
      </c>
      <c r="J4824" s="3">
        <v>0.0</v>
      </c>
      <c r="N4824" s="3"/>
      <c r="BC4824" s="3"/>
      <c r="BD4824" s="3"/>
      <c r="BE4824" s="3"/>
      <c r="BF4824" s="3"/>
      <c r="BG4824" s="3"/>
      <c r="BL4824" s="3"/>
      <c r="DA4824" s="3"/>
      <c r="DB4824" s="3"/>
      <c r="DC4824" s="3"/>
      <c r="DD4824" s="3"/>
      <c r="DE4824" s="3"/>
      <c r="EY4824" s="3"/>
      <c r="EZ4824" s="3"/>
      <c r="FA4824" s="3"/>
      <c r="FB4824" s="3"/>
      <c r="FC4824" s="3"/>
      <c r="FH4824" s="3"/>
      <c r="GW4824" s="3"/>
      <c r="GX4824" s="3"/>
      <c r="GY4824" s="3"/>
      <c r="GZ4824" s="3"/>
      <c r="HA4824" s="3"/>
      <c r="HF4824" s="3"/>
    </row>
    <row r="4825">
      <c r="A4825" s="2">
        <v>45922.0</v>
      </c>
      <c r="B4825" s="1" t="s">
        <v>326</v>
      </c>
      <c r="C4825" s="1" t="s">
        <v>326</v>
      </c>
      <c r="D4825" s="1" t="s">
        <v>15</v>
      </c>
      <c r="E4825" s="3">
        <v>1.0</v>
      </c>
      <c r="F4825" s="3">
        <v>1.0</v>
      </c>
      <c r="G4825" s="3">
        <v>1.0</v>
      </c>
      <c r="H4825" s="3">
        <v>3.0</v>
      </c>
      <c r="I4825" s="3">
        <v>1.0</v>
      </c>
      <c r="J4825" s="3">
        <v>0.0</v>
      </c>
      <c r="BC4825" s="3"/>
      <c r="BD4825" s="3"/>
      <c r="BE4825" s="3"/>
      <c r="BF4825" s="3"/>
      <c r="BG4825" s="3"/>
      <c r="DA4825" s="3"/>
      <c r="DB4825" s="3"/>
      <c r="DC4825" s="3"/>
      <c r="DD4825" s="3"/>
      <c r="DE4825" s="3"/>
      <c r="EY4825" s="3"/>
      <c r="EZ4825" s="3"/>
      <c r="FA4825" s="3"/>
      <c r="FB4825" s="3"/>
      <c r="FC4825" s="3"/>
      <c r="GW4825" s="3"/>
      <c r="GX4825" s="3"/>
      <c r="GY4825" s="3"/>
      <c r="GZ4825" s="3"/>
      <c r="HA4825" s="3"/>
    </row>
    <row r="4826">
      <c r="A4826" s="2">
        <v>45922.0</v>
      </c>
      <c r="B4826" s="1" t="s">
        <v>239</v>
      </c>
      <c r="C4826" s="1" t="s">
        <v>240</v>
      </c>
      <c r="D4826" s="1" t="s">
        <v>59</v>
      </c>
      <c r="E4826" s="3">
        <v>1.0</v>
      </c>
      <c r="F4826" s="3">
        <v>1.0</v>
      </c>
      <c r="G4826" s="3">
        <v>1.0</v>
      </c>
      <c r="H4826" s="3">
        <v>1.0</v>
      </c>
      <c r="I4826" s="3">
        <v>1.0</v>
      </c>
      <c r="J4826" s="3">
        <v>0.0</v>
      </c>
      <c r="P4826" s="3"/>
      <c r="S4826" s="3"/>
      <c r="T4826" s="3"/>
      <c r="BC4826" s="3"/>
      <c r="BD4826" s="3"/>
      <c r="BE4826" s="3"/>
      <c r="BF4826" s="3"/>
      <c r="BG4826" s="3"/>
      <c r="BN4826" s="3"/>
      <c r="BQ4826" s="3"/>
      <c r="BR4826" s="3"/>
      <c r="DA4826" s="3"/>
      <c r="DB4826" s="3"/>
      <c r="DC4826" s="3"/>
      <c r="DD4826" s="3"/>
      <c r="DE4826" s="3"/>
      <c r="DO4826" s="3"/>
      <c r="DP4826" s="3"/>
      <c r="EY4826" s="3"/>
      <c r="EZ4826" s="3"/>
      <c r="FA4826" s="3"/>
      <c r="FB4826" s="3"/>
      <c r="FC4826" s="3"/>
      <c r="FJ4826" s="3"/>
      <c r="FM4826" s="3"/>
      <c r="FN4826" s="3"/>
      <c r="GW4826" s="3"/>
      <c r="GX4826" s="3"/>
      <c r="GY4826" s="3"/>
      <c r="GZ4826" s="3"/>
      <c r="HA4826" s="3"/>
      <c r="HH4826" s="3"/>
      <c r="HK4826" s="3"/>
      <c r="HL4826" s="3"/>
    </row>
    <row r="4827">
      <c r="A4827" s="2">
        <v>45922.0</v>
      </c>
      <c r="B4827" s="1" t="s">
        <v>38</v>
      </c>
      <c r="C4827" s="1" t="s">
        <v>39</v>
      </c>
      <c r="D4827" s="1" t="s">
        <v>22</v>
      </c>
      <c r="E4827" s="3">
        <v>9.0</v>
      </c>
      <c r="F4827" s="3">
        <v>6.0</v>
      </c>
      <c r="G4827" s="3">
        <v>5.0</v>
      </c>
      <c r="H4827" s="3">
        <v>67.0</v>
      </c>
      <c r="I4827" s="3">
        <v>0.83</v>
      </c>
      <c r="J4827" s="3">
        <v>2.0</v>
      </c>
      <c r="N4827" s="3"/>
      <c r="S4827" s="3"/>
      <c r="V4827" s="3"/>
      <c r="W4827" s="3"/>
      <c r="AC4827" s="3"/>
      <c r="AG4827" s="3"/>
      <c r="BA4827" s="3"/>
      <c r="BC4827" s="3"/>
      <c r="BD4827" s="3"/>
      <c r="BE4827" s="3"/>
      <c r="BF4827" s="3"/>
      <c r="BG4827" s="3"/>
      <c r="BL4827" s="3"/>
      <c r="BQ4827" s="3"/>
      <c r="BT4827" s="3"/>
      <c r="BU4827" s="3"/>
      <c r="CA4827" s="3"/>
      <c r="CE4827" s="3"/>
      <c r="CY4827" s="3"/>
      <c r="DA4827" s="3"/>
      <c r="DB4827" s="3"/>
      <c r="DC4827" s="3"/>
      <c r="DD4827" s="3"/>
      <c r="DE4827" s="3"/>
      <c r="DO4827" s="3"/>
      <c r="DR4827" s="3"/>
      <c r="DS4827" s="3"/>
      <c r="DY4827" s="3"/>
      <c r="EC4827" s="3"/>
      <c r="EW4827" s="3"/>
      <c r="EY4827" s="3"/>
      <c r="EZ4827" s="3"/>
      <c r="FA4827" s="3"/>
      <c r="FB4827" s="3"/>
      <c r="FC4827" s="3"/>
      <c r="FM4827" s="3"/>
      <c r="FP4827" s="3"/>
      <c r="FQ4827" s="3"/>
      <c r="FW4827" s="3"/>
      <c r="GA4827" s="3"/>
      <c r="GU4827" s="3"/>
      <c r="GW4827" s="3"/>
      <c r="GX4827" s="3"/>
      <c r="GY4827" s="3"/>
      <c r="GZ4827" s="3"/>
      <c r="HA4827" s="3"/>
      <c r="HK4827" s="3"/>
      <c r="HN4827" s="3"/>
      <c r="HO4827" s="3"/>
      <c r="HU4827" s="3"/>
      <c r="HY4827" s="3"/>
      <c r="IS4827" s="3"/>
    </row>
    <row r="4828">
      <c r="A4828" s="2">
        <v>45922.0</v>
      </c>
      <c r="B4828" s="1" t="s">
        <v>52</v>
      </c>
      <c r="C4828" s="1" t="s">
        <v>33</v>
      </c>
      <c r="D4828" s="1" t="s">
        <v>22</v>
      </c>
      <c r="E4828" s="3">
        <v>22.0</v>
      </c>
      <c r="F4828" s="3">
        <v>16.0</v>
      </c>
      <c r="G4828" s="3">
        <v>9.0</v>
      </c>
      <c r="H4828" s="3">
        <v>218.0</v>
      </c>
      <c r="I4828" s="3">
        <v>0.88</v>
      </c>
      <c r="J4828" s="3">
        <v>0.0</v>
      </c>
      <c r="BC4828" s="3"/>
      <c r="BD4828" s="3"/>
      <c r="BE4828" s="3"/>
      <c r="BF4828" s="3"/>
      <c r="BG4828" s="3"/>
      <c r="DA4828" s="3"/>
      <c r="DB4828" s="3"/>
      <c r="DC4828" s="3"/>
      <c r="DD4828" s="3"/>
      <c r="DE4828" s="3"/>
      <c r="EY4828" s="3"/>
      <c r="EZ4828" s="3"/>
      <c r="FA4828" s="3"/>
      <c r="FB4828" s="3"/>
      <c r="FC4828" s="3"/>
      <c r="GW4828" s="3"/>
      <c r="GX4828" s="3"/>
      <c r="GY4828" s="3"/>
      <c r="GZ4828" s="3"/>
      <c r="HA4828" s="3"/>
    </row>
    <row r="4829">
      <c r="A4829" s="2">
        <v>45922.0</v>
      </c>
      <c r="B4829" s="1" t="s">
        <v>53</v>
      </c>
      <c r="C4829" s="1" t="s">
        <v>43</v>
      </c>
      <c r="D4829" s="1" t="s">
        <v>22</v>
      </c>
      <c r="E4829" s="3">
        <v>8.0</v>
      </c>
      <c r="F4829" s="3">
        <v>6.0</v>
      </c>
      <c r="G4829" s="3">
        <v>5.0</v>
      </c>
      <c r="H4829" s="3">
        <v>45.0</v>
      </c>
      <c r="I4829" s="3">
        <v>1.0</v>
      </c>
      <c r="J4829" s="3">
        <v>2.0</v>
      </c>
      <c r="BC4829" s="3"/>
      <c r="BD4829" s="3"/>
      <c r="BE4829" s="3"/>
      <c r="BF4829" s="3"/>
      <c r="BG4829" s="3"/>
      <c r="DA4829" s="3"/>
      <c r="DB4829" s="3"/>
      <c r="DC4829" s="3"/>
      <c r="DD4829" s="3"/>
      <c r="DE4829" s="3"/>
      <c r="EY4829" s="3"/>
      <c r="EZ4829" s="3"/>
      <c r="FA4829" s="3"/>
      <c r="FB4829" s="3"/>
      <c r="FC4829" s="3"/>
      <c r="GW4829" s="3"/>
      <c r="GX4829" s="3"/>
      <c r="GY4829" s="3"/>
      <c r="GZ4829" s="3"/>
      <c r="HA4829" s="3"/>
    </row>
    <row r="4830">
      <c r="A4830" s="2">
        <v>45922.0</v>
      </c>
      <c r="B4830" s="1" t="s">
        <v>99</v>
      </c>
      <c r="C4830" s="1" t="s">
        <v>100</v>
      </c>
      <c r="D4830" s="1" t="s">
        <v>22</v>
      </c>
      <c r="E4830" s="3">
        <v>4.0</v>
      </c>
      <c r="F4830" s="3">
        <v>4.0</v>
      </c>
      <c r="G4830" s="3">
        <v>3.0</v>
      </c>
      <c r="H4830" s="3">
        <v>8.0</v>
      </c>
      <c r="I4830" s="3">
        <v>1.0</v>
      </c>
      <c r="J4830" s="3">
        <v>0.0</v>
      </c>
      <c r="BC4830" s="3"/>
      <c r="BD4830" s="3"/>
      <c r="BE4830" s="3"/>
      <c r="BF4830" s="3"/>
      <c r="BG4830" s="3"/>
      <c r="DA4830" s="3"/>
      <c r="DB4830" s="3"/>
      <c r="DC4830" s="3"/>
      <c r="DD4830" s="3"/>
      <c r="DE4830" s="3"/>
      <c r="EY4830" s="3"/>
      <c r="EZ4830" s="3"/>
      <c r="FA4830" s="3"/>
      <c r="FB4830" s="3"/>
      <c r="FC4830" s="3"/>
      <c r="GW4830" s="3"/>
      <c r="GX4830" s="3"/>
      <c r="GY4830" s="3"/>
      <c r="GZ4830" s="3"/>
      <c r="HA4830" s="3"/>
    </row>
    <row r="4831">
      <c r="A4831" s="2">
        <v>45922.0</v>
      </c>
      <c r="B4831" s="1" t="s">
        <v>54</v>
      </c>
      <c r="C4831" s="1" t="s">
        <v>21</v>
      </c>
      <c r="D4831" s="1" t="s">
        <v>22</v>
      </c>
      <c r="E4831" s="3">
        <v>15.0</v>
      </c>
      <c r="F4831" s="3">
        <v>13.0</v>
      </c>
      <c r="G4831" s="3">
        <v>11.0</v>
      </c>
      <c r="H4831" s="3">
        <v>45.0</v>
      </c>
      <c r="I4831" s="3">
        <v>0.92</v>
      </c>
      <c r="J4831" s="3">
        <v>2.0</v>
      </c>
      <c r="BC4831" s="3"/>
      <c r="BD4831" s="3"/>
      <c r="BE4831" s="3"/>
      <c r="BF4831" s="3"/>
      <c r="BG4831" s="3"/>
      <c r="DA4831" s="3"/>
      <c r="DB4831" s="3"/>
      <c r="DC4831" s="3"/>
      <c r="DD4831" s="3"/>
      <c r="DE4831" s="3"/>
      <c r="EY4831" s="3"/>
      <c r="EZ4831" s="3"/>
      <c r="FA4831" s="3"/>
      <c r="FB4831" s="3"/>
      <c r="FC4831" s="3"/>
      <c r="GW4831" s="3"/>
      <c r="GX4831" s="3"/>
      <c r="GY4831" s="3"/>
      <c r="GZ4831" s="3"/>
      <c r="HA4831" s="3"/>
    </row>
    <row r="4832">
      <c r="A4832" s="2">
        <v>45922.0</v>
      </c>
      <c r="B4832" s="1" t="s">
        <v>368</v>
      </c>
      <c r="C4832" s="1" t="s">
        <v>67</v>
      </c>
      <c r="D4832" s="1" t="s">
        <v>22</v>
      </c>
      <c r="E4832" s="3">
        <v>1.0</v>
      </c>
      <c r="F4832" s="3">
        <v>1.0</v>
      </c>
      <c r="G4832" s="3">
        <v>1.0</v>
      </c>
      <c r="H4832" s="3">
        <v>2.0</v>
      </c>
      <c r="I4832" s="3">
        <v>1.0</v>
      </c>
      <c r="J4832" s="3">
        <v>0.0</v>
      </c>
      <c r="N4832" s="3"/>
      <c r="BC4832" s="3"/>
      <c r="BD4832" s="3"/>
      <c r="BE4832" s="3"/>
      <c r="BF4832" s="3"/>
      <c r="BG4832" s="3"/>
      <c r="BL4832" s="3"/>
      <c r="DA4832" s="3"/>
      <c r="DB4832" s="3"/>
      <c r="DC4832" s="3"/>
      <c r="DD4832" s="3"/>
      <c r="DE4832" s="3"/>
      <c r="DJ4832" s="3"/>
      <c r="EY4832" s="3"/>
      <c r="EZ4832" s="3"/>
      <c r="FA4832" s="3"/>
      <c r="FB4832" s="3"/>
      <c r="FC4832" s="3"/>
      <c r="FH4832" s="3"/>
      <c r="GW4832" s="3"/>
      <c r="GX4832" s="3"/>
      <c r="GY4832" s="3"/>
      <c r="GZ4832" s="3"/>
      <c r="HA4832" s="3"/>
      <c r="HF4832" s="3"/>
    </row>
    <row r="4833">
      <c r="A4833" s="2">
        <v>45923.0</v>
      </c>
      <c r="B4833" s="1" t="s">
        <v>20</v>
      </c>
      <c r="C4833" s="1" t="s">
        <v>21</v>
      </c>
      <c r="D4833" s="1" t="s">
        <v>22</v>
      </c>
      <c r="E4833" s="3">
        <v>15.0</v>
      </c>
      <c r="F4833" s="3">
        <v>9.0</v>
      </c>
      <c r="G4833" s="3">
        <v>11.0</v>
      </c>
      <c r="H4833" s="3">
        <v>127.0</v>
      </c>
      <c r="I4833" s="3">
        <v>1.0</v>
      </c>
      <c r="J4833" s="3">
        <v>1.0</v>
      </c>
      <c r="BC4833" s="3"/>
      <c r="BD4833" s="3"/>
      <c r="BE4833" s="3"/>
      <c r="BF4833" s="3"/>
      <c r="BG4833" s="3"/>
      <c r="DA4833" s="3"/>
      <c r="DB4833" s="3"/>
      <c r="DC4833" s="3"/>
      <c r="DD4833" s="3"/>
      <c r="DE4833" s="3"/>
      <c r="EY4833" s="3"/>
      <c r="EZ4833" s="3"/>
      <c r="FA4833" s="3"/>
      <c r="FB4833" s="3"/>
      <c r="FC4833" s="3"/>
      <c r="GW4833" s="3"/>
      <c r="GX4833" s="3"/>
      <c r="GY4833" s="3"/>
      <c r="GZ4833" s="3"/>
      <c r="HA4833" s="3"/>
    </row>
    <row r="4834">
      <c r="A4834" s="2">
        <v>45923.0</v>
      </c>
      <c r="B4834" s="1" t="s">
        <v>29</v>
      </c>
      <c r="C4834" s="1" t="s">
        <v>21</v>
      </c>
      <c r="D4834" s="1" t="s">
        <v>22</v>
      </c>
      <c r="E4834" s="3">
        <v>131.0</v>
      </c>
      <c r="F4834" s="3">
        <v>104.0</v>
      </c>
      <c r="G4834" s="3">
        <v>99.0</v>
      </c>
      <c r="H4834" s="3">
        <v>990.0</v>
      </c>
      <c r="I4834" s="3">
        <v>0.99</v>
      </c>
      <c r="J4834" s="3">
        <v>6.0</v>
      </c>
      <c r="BC4834" s="3"/>
      <c r="BD4834" s="3"/>
      <c r="BE4834" s="3"/>
      <c r="BF4834" s="3"/>
      <c r="BG4834" s="3"/>
      <c r="DA4834" s="3"/>
      <c r="DB4834" s="3"/>
      <c r="DC4834" s="3"/>
      <c r="DD4834" s="3"/>
      <c r="DE4834" s="3"/>
      <c r="EY4834" s="3"/>
      <c r="EZ4834" s="3"/>
      <c r="FA4834" s="3"/>
      <c r="FB4834" s="3"/>
      <c r="FC4834" s="3"/>
      <c r="GW4834" s="3"/>
      <c r="GX4834" s="3"/>
      <c r="GY4834" s="3"/>
      <c r="GZ4834" s="3"/>
      <c r="HA4834" s="3"/>
    </row>
    <row r="4835">
      <c r="A4835" s="2">
        <v>45923.0</v>
      </c>
      <c r="B4835" s="1" t="s">
        <v>89</v>
      </c>
      <c r="C4835" s="1" t="s">
        <v>21</v>
      </c>
      <c r="D4835" s="1" t="s">
        <v>22</v>
      </c>
      <c r="E4835" s="3">
        <v>1.0</v>
      </c>
      <c r="F4835" s="3">
        <v>1.0</v>
      </c>
      <c r="G4835" s="3">
        <v>0.0</v>
      </c>
      <c r="H4835" s="3">
        <v>4.0</v>
      </c>
      <c r="I4835" s="3">
        <v>1.0</v>
      </c>
      <c r="J4835" s="3">
        <v>0.0</v>
      </c>
      <c r="BC4835" s="3"/>
      <c r="BD4835" s="3"/>
      <c r="BE4835" s="3"/>
      <c r="BF4835" s="3"/>
      <c r="BG4835" s="3"/>
      <c r="DA4835" s="3"/>
      <c r="DB4835" s="3"/>
      <c r="DC4835" s="3"/>
      <c r="DD4835" s="3"/>
      <c r="DE4835" s="3"/>
      <c r="EY4835" s="3"/>
      <c r="EZ4835" s="3"/>
      <c r="FA4835" s="3"/>
      <c r="FB4835" s="3"/>
      <c r="FC4835" s="3"/>
      <c r="GW4835" s="3"/>
      <c r="GX4835" s="3"/>
      <c r="GY4835" s="3"/>
      <c r="GZ4835" s="3"/>
      <c r="HA4835" s="3"/>
    </row>
    <row r="4836">
      <c r="A4836" s="2">
        <v>45923.0</v>
      </c>
      <c r="B4836" s="1" t="s">
        <v>230</v>
      </c>
      <c r="C4836" s="1" t="s">
        <v>21</v>
      </c>
      <c r="D4836" s="1" t="s">
        <v>22</v>
      </c>
      <c r="E4836" s="3">
        <v>2.0</v>
      </c>
      <c r="F4836" s="3">
        <v>1.0</v>
      </c>
      <c r="G4836" s="3">
        <v>2.0</v>
      </c>
      <c r="H4836" s="3">
        <v>4.0</v>
      </c>
      <c r="I4836" s="3">
        <v>1.0</v>
      </c>
      <c r="J4836" s="3">
        <v>0.0</v>
      </c>
      <c r="BC4836" s="3"/>
      <c r="BD4836" s="3"/>
      <c r="BE4836" s="3"/>
      <c r="BF4836" s="3"/>
      <c r="BG4836" s="3"/>
      <c r="DA4836" s="3"/>
      <c r="DB4836" s="3"/>
      <c r="DC4836" s="3"/>
      <c r="DD4836" s="3"/>
      <c r="DE4836" s="3"/>
      <c r="EY4836" s="3"/>
      <c r="EZ4836" s="3"/>
      <c r="FA4836" s="3"/>
      <c r="FB4836" s="3"/>
      <c r="FC4836" s="3"/>
      <c r="GW4836" s="3"/>
      <c r="GX4836" s="3"/>
      <c r="GY4836" s="3"/>
      <c r="GZ4836" s="3"/>
      <c r="HA4836" s="3"/>
    </row>
    <row r="4837">
      <c r="A4837" s="2">
        <v>45923.0</v>
      </c>
      <c r="B4837" s="1" t="s">
        <v>395</v>
      </c>
      <c r="C4837" s="1" t="s">
        <v>396</v>
      </c>
      <c r="D4837" s="1" t="s">
        <v>37</v>
      </c>
      <c r="E4837" s="3">
        <v>1.0</v>
      </c>
      <c r="F4837" s="3">
        <v>1.0</v>
      </c>
      <c r="G4837" s="3">
        <v>1.0</v>
      </c>
      <c r="H4837" s="3">
        <v>2.0</v>
      </c>
      <c r="I4837" s="3">
        <v>1.0</v>
      </c>
      <c r="J4837" s="3">
        <v>0.0</v>
      </c>
      <c r="AR4837" s="3"/>
      <c r="BC4837" s="3"/>
      <c r="BD4837" s="3"/>
      <c r="BE4837" s="3"/>
      <c r="BF4837" s="3"/>
      <c r="BG4837" s="3"/>
      <c r="CP4837" s="3"/>
      <c r="DA4837" s="3"/>
      <c r="DB4837" s="3"/>
      <c r="DC4837" s="3"/>
      <c r="DD4837" s="3"/>
      <c r="DE4837" s="3"/>
      <c r="EN4837" s="3"/>
      <c r="EY4837" s="3"/>
      <c r="EZ4837" s="3"/>
      <c r="FA4837" s="3"/>
      <c r="FB4837" s="3"/>
      <c r="FC4837" s="3"/>
      <c r="GL4837" s="3"/>
      <c r="GW4837" s="3"/>
      <c r="GX4837" s="3"/>
      <c r="GY4837" s="3"/>
      <c r="GZ4837" s="3"/>
      <c r="HA4837" s="3"/>
      <c r="IJ4837" s="3"/>
    </row>
    <row r="4838">
      <c r="A4838" s="2">
        <v>45923.0</v>
      </c>
      <c r="B4838" s="1" t="s">
        <v>250</v>
      </c>
      <c r="C4838" s="1" t="s">
        <v>251</v>
      </c>
      <c r="D4838" s="1" t="s">
        <v>22</v>
      </c>
      <c r="E4838" s="3">
        <v>2.0</v>
      </c>
      <c r="F4838" s="3">
        <v>1.0</v>
      </c>
      <c r="G4838" s="3">
        <v>2.0</v>
      </c>
      <c r="H4838" s="3">
        <v>5.0</v>
      </c>
      <c r="I4838" s="3">
        <v>1.0</v>
      </c>
      <c r="J4838" s="3">
        <v>0.0</v>
      </c>
      <c r="BC4838" s="3"/>
      <c r="BD4838" s="3"/>
      <c r="BE4838" s="3"/>
      <c r="BF4838" s="3"/>
      <c r="BG4838" s="3"/>
      <c r="DA4838" s="3"/>
      <c r="DB4838" s="3"/>
      <c r="DC4838" s="3"/>
      <c r="DD4838" s="3"/>
      <c r="DE4838" s="3"/>
      <c r="EY4838" s="3"/>
      <c r="EZ4838" s="3"/>
      <c r="FA4838" s="3"/>
      <c r="FB4838" s="3"/>
      <c r="FC4838" s="3"/>
      <c r="GW4838" s="3"/>
      <c r="GX4838" s="3"/>
      <c r="GY4838" s="3"/>
      <c r="GZ4838" s="3"/>
      <c r="HA4838" s="3"/>
    </row>
    <row r="4839">
      <c r="A4839" s="2">
        <v>45923.0</v>
      </c>
      <c r="B4839" s="1" t="s">
        <v>234</v>
      </c>
      <c r="C4839" s="1" t="s">
        <v>21</v>
      </c>
      <c r="D4839" s="1" t="s">
        <v>22</v>
      </c>
      <c r="E4839" s="3">
        <v>1.0</v>
      </c>
      <c r="F4839" s="3">
        <v>1.0</v>
      </c>
      <c r="G4839" s="3">
        <v>0.0</v>
      </c>
      <c r="H4839" s="3">
        <v>0.0</v>
      </c>
      <c r="I4839" s="3">
        <v>0.0</v>
      </c>
      <c r="J4839" s="3">
        <v>0.0</v>
      </c>
      <c r="BC4839" s="3"/>
      <c r="BD4839" s="3"/>
      <c r="BE4839" s="3"/>
      <c r="BF4839" s="3"/>
      <c r="BG4839" s="3"/>
      <c r="DA4839" s="3"/>
      <c r="DB4839" s="3"/>
      <c r="DC4839" s="3"/>
      <c r="DD4839" s="3"/>
      <c r="DE4839" s="3"/>
      <c r="EY4839" s="3"/>
      <c r="EZ4839" s="3"/>
      <c r="FA4839" s="3"/>
      <c r="FB4839" s="3"/>
      <c r="FC4839" s="3"/>
      <c r="GW4839" s="3"/>
      <c r="GX4839" s="3"/>
      <c r="GY4839" s="3"/>
      <c r="GZ4839" s="3"/>
      <c r="HA4839" s="3"/>
    </row>
    <row r="4840">
      <c r="A4840" s="2">
        <v>45923.0</v>
      </c>
      <c r="B4840" s="1" t="s">
        <v>95</v>
      </c>
      <c r="C4840" s="1" t="s">
        <v>43</v>
      </c>
      <c r="D4840" s="1" t="s">
        <v>22</v>
      </c>
      <c r="E4840" s="3">
        <v>1.0</v>
      </c>
      <c r="F4840" s="3">
        <v>1.0</v>
      </c>
      <c r="G4840" s="3">
        <v>0.0</v>
      </c>
      <c r="H4840" s="3">
        <v>1.0</v>
      </c>
      <c r="I4840" s="3">
        <v>1.0</v>
      </c>
      <c r="J4840" s="3">
        <v>0.0</v>
      </c>
      <c r="BC4840" s="3"/>
      <c r="BD4840" s="3"/>
      <c r="BE4840" s="3"/>
      <c r="BF4840" s="3"/>
      <c r="BG4840" s="3"/>
      <c r="DA4840" s="3"/>
      <c r="DB4840" s="3"/>
      <c r="DC4840" s="3"/>
      <c r="DD4840" s="3"/>
      <c r="DE4840" s="3"/>
      <c r="EY4840" s="3"/>
      <c r="EZ4840" s="3"/>
      <c r="FA4840" s="3"/>
      <c r="FB4840" s="3"/>
      <c r="FC4840" s="3"/>
      <c r="GW4840" s="3"/>
      <c r="GX4840" s="3"/>
      <c r="GY4840" s="3"/>
      <c r="GZ4840" s="3"/>
      <c r="HA4840" s="3"/>
    </row>
    <row r="4841">
      <c r="A4841" s="2">
        <v>45923.0</v>
      </c>
      <c r="B4841" s="1" t="s">
        <v>38</v>
      </c>
      <c r="C4841" s="1" t="s">
        <v>39</v>
      </c>
      <c r="D4841" s="1" t="s">
        <v>22</v>
      </c>
      <c r="E4841" s="3">
        <v>19.0</v>
      </c>
      <c r="F4841" s="3">
        <v>15.0</v>
      </c>
      <c r="G4841" s="3">
        <v>14.0</v>
      </c>
      <c r="H4841" s="3">
        <v>274.0</v>
      </c>
      <c r="I4841" s="3">
        <v>1.0</v>
      </c>
      <c r="J4841" s="3">
        <v>0.0</v>
      </c>
      <c r="K4841" s="3"/>
      <c r="S4841" s="3"/>
      <c r="AC4841" s="3"/>
      <c r="AR4841" s="3"/>
      <c r="BC4841" s="3"/>
      <c r="BD4841" s="3"/>
      <c r="BE4841" s="3"/>
      <c r="BF4841" s="3"/>
      <c r="BG4841" s="3"/>
      <c r="BI4841" s="3"/>
      <c r="BQ4841" s="3"/>
      <c r="CA4841" s="3"/>
      <c r="CP4841" s="3"/>
      <c r="DA4841" s="3"/>
      <c r="DB4841" s="3"/>
      <c r="DC4841" s="3"/>
      <c r="DD4841" s="3"/>
      <c r="DE4841" s="3"/>
      <c r="DO4841" s="3"/>
      <c r="DY4841" s="3"/>
      <c r="EY4841" s="3"/>
      <c r="EZ4841" s="3"/>
      <c r="FA4841" s="3"/>
      <c r="FB4841" s="3"/>
      <c r="FC4841" s="3"/>
      <c r="FE4841" s="3"/>
      <c r="FM4841" s="3"/>
      <c r="FW4841" s="3"/>
      <c r="GL4841" s="3"/>
      <c r="GW4841" s="3"/>
      <c r="GX4841" s="3"/>
      <c r="GY4841" s="3"/>
      <c r="GZ4841" s="3"/>
      <c r="HA4841" s="3"/>
      <c r="HC4841" s="3"/>
      <c r="HK4841" s="3"/>
      <c r="HU4841" s="3"/>
    </row>
    <row r="4842">
      <c r="A4842" s="2">
        <v>45923.0</v>
      </c>
      <c r="B4842" s="1" t="s">
        <v>69</v>
      </c>
      <c r="C4842" s="1" t="s">
        <v>70</v>
      </c>
      <c r="D4842" s="1" t="s">
        <v>22</v>
      </c>
      <c r="E4842" s="3">
        <v>2.0</v>
      </c>
      <c r="F4842" s="3">
        <v>1.0</v>
      </c>
      <c r="G4842" s="3">
        <v>2.0</v>
      </c>
      <c r="H4842" s="3">
        <v>6.0</v>
      </c>
      <c r="I4842" s="3">
        <v>1.0</v>
      </c>
      <c r="J4842" s="3">
        <v>0.0</v>
      </c>
      <c r="BC4842" s="3"/>
      <c r="BD4842" s="3"/>
      <c r="BE4842" s="3"/>
      <c r="BF4842" s="3"/>
      <c r="BG4842" s="3"/>
      <c r="DA4842" s="3"/>
      <c r="DB4842" s="3"/>
      <c r="DC4842" s="3"/>
      <c r="DD4842" s="3"/>
      <c r="DE4842" s="3"/>
      <c r="EY4842" s="3"/>
      <c r="EZ4842" s="3"/>
      <c r="FA4842" s="3"/>
      <c r="FB4842" s="3"/>
      <c r="FC4842" s="3"/>
      <c r="GW4842" s="3"/>
      <c r="GX4842" s="3"/>
      <c r="GY4842" s="3"/>
      <c r="GZ4842" s="3"/>
      <c r="HA4842" s="3"/>
    </row>
    <row r="4843">
      <c r="A4843" s="2">
        <v>45923.0</v>
      </c>
      <c r="B4843" s="1" t="s">
        <v>52</v>
      </c>
      <c r="C4843" s="1" t="s">
        <v>33</v>
      </c>
      <c r="D4843" s="1" t="s">
        <v>22</v>
      </c>
      <c r="E4843" s="3">
        <v>39.0</v>
      </c>
      <c r="F4843" s="3">
        <v>26.0</v>
      </c>
      <c r="G4843" s="3">
        <v>26.0</v>
      </c>
      <c r="H4843" s="3">
        <v>634.0</v>
      </c>
      <c r="I4843" s="3">
        <v>1.0</v>
      </c>
      <c r="J4843" s="3">
        <v>0.0</v>
      </c>
      <c r="BC4843" s="3"/>
      <c r="BD4843" s="3"/>
      <c r="BE4843" s="3"/>
      <c r="BF4843" s="3"/>
      <c r="BG4843" s="3"/>
      <c r="DA4843" s="3"/>
      <c r="DB4843" s="3"/>
      <c r="DC4843" s="3"/>
      <c r="DD4843" s="3"/>
      <c r="DE4843" s="3"/>
      <c r="EY4843" s="3"/>
      <c r="EZ4843" s="3"/>
      <c r="FA4843" s="3"/>
      <c r="FB4843" s="3"/>
      <c r="FC4843" s="3"/>
      <c r="GW4843" s="3"/>
      <c r="GX4843" s="3"/>
      <c r="GY4843" s="3"/>
      <c r="GZ4843" s="3"/>
      <c r="HA4843" s="3"/>
    </row>
    <row r="4844">
      <c r="A4844" s="2">
        <v>45923.0</v>
      </c>
      <c r="B4844" s="1" t="s">
        <v>53</v>
      </c>
      <c r="C4844" s="1" t="s">
        <v>43</v>
      </c>
      <c r="D4844" s="1" t="s">
        <v>22</v>
      </c>
      <c r="E4844" s="3">
        <v>7.0</v>
      </c>
      <c r="F4844" s="3">
        <v>4.0</v>
      </c>
      <c r="G4844" s="3">
        <v>5.0</v>
      </c>
      <c r="H4844" s="3">
        <v>103.0</v>
      </c>
      <c r="I4844" s="3">
        <v>1.0</v>
      </c>
      <c r="J4844" s="3">
        <v>2.0</v>
      </c>
      <c r="BC4844" s="3"/>
      <c r="BD4844" s="3"/>
      <c r="BE4844" s="3"/>
      <c r="BF4844" s="3"/>
      <c r="BG4844" s="3"/>
      <c r="DA4844" s="3"/>
      <c r="DB4844" s="3"/>
      <c r="DC4844" s="3"/>
      <c r="DD4844" s="3"/>
      <c r="DE4844" s="3"/>
      <c r="EY4844" s="3"/>
      <c r="EZ4844" s="3"/>
      <c r="FA4844" s="3"/>
      <c r="FB4844" s="3"/>
      <c r="FC4844" s="3"/>
      <c r="GW4844" s="3"/>
      <c r="GX4844" s="3"/>
      <c r="GY4844" s="3"/>
      <c r="GZ4844" s="3"/>
      <c r="HA4844" s="3"/>
    </row>
    <row r="4845">
      <c r="A4845" s="2">
        <v>45923.0</v>
      </c>
      <c r="B4845" s="1" t="s">
        <v>54</v>
      </c>
      <c r="C4845" s="1" t="s">
        <v>21</v>
      </c>
      <c r="D4845" s="1" t="s">
        <v>22</v>
      </c>
      <c r="E4845" s="3">
        <v>8.0</v>
      </c>
      <c r="F4845" s="3">
        <v>8.0</v>
      </c>
      <c r="G4845" s="3">
        <v>7.0</v>
      </c>
      <c r="H4845" s="3">
        <v>87.0</v>
      </c>
      <c r="I4845" s="3">
        <v>1.0</v>
      </c>
      <c r="J4845" s="3">
        <v>0.0</v>
      </c>
      <c r="BC4845" s="3"/>
      <c r="BD4845" s="3"/>
      <c r="BE4845" s="3"/>
      <c r="BF4845" s="3"/>
      <c r="BG4845" s="3"/>
      <c r="DA4845" s="3"/>
      <c r="DB4845" s="3"/>
      <c r="DC4845" s="3"/>
      <c r="DD4845" s="3"/>
      <c r="DE4845" s="3"/>
      <c r="EY4845" s="3"/>
      <c r="EZ4845" s="3"/>
      <c r="FA4845" s="3"/>
      <c r="FB4845" s="3"/>
      <c r="FC4845" s="3"/>
      <c r="GW4845" s="3"/>
      <c r="GX4845" s="3"/>
      <c r="GY4845" s="3"/>
      <c r="GZ4845" s="3"/>
      <c r="HA4845" s="3"/>
    </row>
    <row r="4846">
      <c r="A4846" s="2">
        <v>45924.0</v>
      </c>
      <c r="B4846" s="1" t="s">
        <v>20</v>
      </c>
      <c r="C4846" s="1" t="s">
        <v>21</v>
      </c>
      <c r="D4846" s="1" t="s">
        <v>22</v>
      </c>
      <c r="E4846" s="3">
        <v>3.0</v>
      </c>
      <c r="F4846" s="3">
        <v>3.0</v>
      </c>
      <c r="G4846" s="3">
        <v>1.0</v>
      </c>
      <c r="H4846" s="3">
        <v>14.0</v>
      </c>
      <c r="I4846" s="3">
        <v>1.0</v>
      </c>
      <c r="J4846" s="3">
        <v>0.0</v>
      </c>
      <c r="BC4846" s="3"/>
      <c r="BD4846" s="3"/>
      <c r="BE4846" s="3"/>
      <c r="BF4846" s="3"/>
      <c r="BG4846" s="3"/>
      <c r="DA4846" s="3"/>
      <c r="DB4846" s="3"/>
      <c r="DC4846" s="3"/>
      <c r="DD4846" s="3"/>
      <c r="DE4846" s="3"/>
      <c r="EY4846" s="3"/>
      <c r="EZ4846" s="3"/>
      <c r="FA4846" s="3"/>
      <c r="FB4846" s="3"/>
      <c r="FC4846" s="3"/>
      <c r="GW4846" s="3"/>
      <c r="GX4846" s="3"/>
      <c r="GY4846" s="3"/>
      <c r="GZ4846" s="3"/>
      <c r="HA4846" s="3"/>
    </row>
    <row r="4847">
      <c r="A4847" s="2">
        <v>45924.0</v>
      </c>
      <c r="B4847" s="1" t="s">
        <v>26</v>
      </c>
      <c r="C4847" s="1" t="s">
        <v>28</v>
      </c>
      <c r="D4847" s="1" t="s">
        <v>22</v>
      </c>
      <c r="E4847" s="3">
        <v>1.0</v>
      </c>
      <c r="F4847" s="3">
        <v>1.0</v>
      </c>
      <c r="G4847" s="3">
        <v>0.0</v>
      </c>
      <c r="H4847" s="3">
        <v>1.0</v>
      </c>
      <c r="I4847" s="3">
        <v>1.0</v>
      </c>
      <c r="J4847" s="3">
        <v>0.0</v>
      </c>
      <c r="BC4847" s="3"/>
      <c r="BD4847" s="3"/>
      <c r="BE4847" s="3"/>
      <c r="BF4847" s="3"/>
      <c r="BG4847" s="3"/>
      <c r="DA4847" s="3"/>
      <c r="DB4847" s="3"/>
      <c r="DC4847" s="3"/>
      <c r="DD4847" s="3"/>
      <c r="DE4847" s="3"/>
      <c r="EY4847" s="3"/>
      <c r="EZ4847" s="3"/>
      <c r="FA4847" s="3"/>
      <c r="FB4847" s="3"/>
      <c r="FC4847" s="3"/>
      <c r="GW4847" s="3"/>
      <c r="GX4847" s="3"/>
      <c r="GY4847" s="3"/>
      <c r="GZ4847" s="3"/>
      <c r="HA4847" s="3"/>
    </row>
    <row r="4848">
      <c r="A4848" s="2">
        <v>45924.0</v>
      </c>
      <c r="B4848" s="1" t="s">
        <v>29</v>
      </c>
      <c r="C4848" s="1" t="s">
        <v>21</v>
      </c>
      <c r="D4848" s="1" t="s">
        <v>22</v>
      </c>
      <c r="E4848" s="3">
        <v>97.0</v>
      </c>
      <c r="F4848" s="3">
        <v>80.0</v>
      </c>
      <c r="G4848" s="3">
        <v>75.0</v>
      </c>
      <c r="H4848" s="3">
        <v>768.0</v>
      </c>
      <c r="I4848" s="3">
        <v>1.0</v>
      </c>
      <c r="J4848" s="3">
        <v>6.0</v>
      </c>
      <c r="BC4848" s="3"/>
      <c r="BD4848" s="3"/>
      <c r="BE4848" s="3"/>
      <c r="BF4848" s="3"/>
      <c r="BG4848" s="3"/>
      <c r="DA4848" s="3"/>
      <c r="DB4848" s="3"/>
      <c r="DC4848" s="3"/>
      <c r="DD4848" s="3"/>
      <c r="DE4848" s="3"/>
      <c r="EY4848" s="3"/>
      <c r="EZ4848" s="3"/>
      <c r="FA4848" s="3"/>
      <c r="FB4848" s="3"/>
      <c r="FC4848" s="3"/>
      <c r="GW4848" s="3"/>
      <c r="GX4848" s="3"/>
      <c r="GY4848" s="3"/>
      <c r="GZ4848" s="3"/>
      <c r="HA4848" s="3"/>
    </row>
    <row r="4849">
      <c r="A4849" s="2">
        <v>45924.0</v>
      </c>
      <c r="B4849" s="1" t="s">
        <v>83</v>
      </c>
      <c r="C4849" s="1" t="s">
        <v>84</v>
      </c>
      <c r="D4849" s="1" t="s">
        <v>22</v>
      </c>
      <c r="E4849" s="3">
        <v>3.0</v>
      </c>
      <c r="F4849" s="3">
        <v>2.0</v>
      </c>
      <c r="G4849" s="3">
        <v>3.0</v>
      </c>
      <c r="H4849" s="3">
        <v>28.0</v>
      </c>
      <c r="I4849" s="3">
        <v>1.0</v>
      </c>
      <c r="J4849" s="3">
        <v>0.0</v>
      </c>
      <c r="BC4849" s="3"/>
      <c r="BD4849" s="3"/>
      <c r="BE4849" s="3"/>
      <c r="BF4849" s="3"/>
      <c r="BG4849" s="3"/>
      <c r="DA4849" s="3"/>
      <c r="DB4849" s="3"/>
      <c r="DC4849" s="3"/>
      <c r="DD4849" s="3"/>
      <c r="DE4849" s="3"/>
      <c r="EY4849" s="3"/>
      <c r="EZ4849" s="3"/>
      <c r="FA4849" s="3"/>
      <c r="FB4849" s="3"/>
      <c r="FC4849" s="3"/>
      <c r="GW4849" s="3"/>
      <c r="GX4849" s="3"/>
      <c r="GY4849" s="3"/>
      <c r="GZ4849" s="3"/>
      <c r="HA4849" s="3"/>
    </row>
    <row r="4850">
      <c r="A4850" s="2">
        <v>45924.0</v>
      </c>
      <c r="B4850" s="1" t="s">
        <v>282</v>
      </c>
      <c r="C4850" s="1" t="s">
        <v>43</v>
      </c>
      <c r="D4850" s="1" t="s">
        <v>22</v>
      </c>
      <c r="E4850" s="3">
        <v>1.0</v>
      </c>
      <c r="F4850" s="3">
        <v>1.0</v>
      </c>
      <c r="G4850" s="3">
        <v>1.0</v>
      </c>
      <c r="H4850" s="3">
        <v>2.0</v>
      </c>
      <c r="I4850" s="3">
        <v>1.0</v>
      </c>
      <c r="J4850" s="3">
        <v>0.0</v>
      </c>
      <c r="BC4850" s="3"/>
      <c r="BD4850" s="3"/>
      <c r="BE4850" s="3"/>
      <c r="BF4850" s="3"/>
      <c r="BG4850" s="3"/>
      <c r="DA4850" s="3"/>
      <c r="DB4850" s="3"/>
      <c r="DC4850" s="3"/>
      <c r="DD4850" s="3"/>
      <c r="DE4850" s="3"/>
      <c r="EY4850" s="3"/>
      <c r="EZ4850" s="3"/>
      <c r="FA4850" s="3"/>
      <c r="FB4850" s="3"/>
      <c r="FC4850" s="3"/>
      <c r="GW4850" s="3"/>
      <c r="GX4850" s="3"/>
      <c r="GY4850" s="3"/>
      <c r="GZ4850" s="3"/>
      <c r="HA4850" s="3"/>
    </row>
    <row r="4851">
      <c r="A4851" s="2">
        <v>45924.0</v>
      </c>
      <c r="B4851" s="1" t="s">
        <v>313</v>
      </c>
      <c r="C4851" s="1" t="s">
        <v>33</v>
      </c>
      <c r="D4851" s="1" t="s">
        <v>22</v>
      </c>
      <c r="E4851" s="3">
        <v>1.0</v>
      </c>
      <c r="F4851" s="3">
        <v>1.0</v>
      </c>
      <c r="G4851" s="3">
        <v>1.0</v>
      </c>
      <c r="H4851" s="3">
        <v>22.0</v>
      </c>
      <c r="I4851" s="3">
        <v>1.0</v>
      </c>
      <c r="J4851" s="3">
        <v>0.0</v>
      </c>
      <c r="BC4851" s="3"/>
      <c r="BD4851" s="3"/>
      <c r="BE4851" s="3"/>
      <c r="BF4851" s="3"/>
      <c r="BG4851" s="3"/>
      <c r="DA4851" s="3"/>
      <c r="DB4851" s="3"/>
      <c r="DC4851" s="3"/>
      <c r="DD4851" s="3"/>
      <c r="DE4851" s="3"/>
      <c r="EY4851" s="3"/>
      <c r="EZ4851" s="3"/>
      <c r="FA4851" s="3"/>
      <c r="FB4851" s="3"/>
      <c r="FC4851" s="3"/>
      <c r="GW4851" s="3"/>
      <c r="GX4851" s="3"/>
      <c r="GY4851" s="3"/>
      <c r="GZ4851" s="3"/>
      <c r="HA4851" s="3"/>
    </row>
    <row r="4852">
      <c r="A4852" s="2">
        <v>45924.0</v>
      </c>
      <c r="B4852" s="1" t="s">
        <v>461</v>
      </c>
      <c r="C4852" s="1" t="s">
        <v>21</v>
      </c>
      <c r="D4852" s="1" t="s">
        <v>22</v>
      </c>
      <c r="E4852" s="3">
        <v>1.0</v>
      </c>
      <c r="F4852" s="3">
        <v>1.0</v>
      </c>
      <c r="G4852" s="3">
        <v>1.0</v>
      </c>
      <c r="H4852" s="3">
        <v>1.0</v>
      </c>
      <c r="I4852" s="3">
        <v>1.0</v>
      </c>
      <c r="J4852" s="3">
        <v>0.0</v>
      </c>
      <c r="BC4852" s="3"/>
      <c r="BD4852" s="3"/>
      <c r="BE4852" s="3"/>
      <c r="BF4852" s="3"/>
      <c r="BG4852" s="3"/>
      <c r="DA4852" s="3"/>
      <c r="DB4852" s="3"/>
      <c r="DC4852" s="3"/>
      <c r="DD4852" s="3"/>
      <c r="DE4852" s="3"/>
      <c r="EY4852" s="3"/>
      <c r="EZ4852" s="3"/>
      <c r="FA4852" s="3"/>
      <c r="FB4852" s="3"/>
      <c r="FC4852" s="3"/>
      <c r="GW4852" s="3"/>
      <c r="GX4852" s="3"/>
      <c r="GY4852" s="3"/>
      <c r="GZ4852" s="3"/>
      <c r="HA4852" s="3"/>
    </row>
    <row r="4853">
      <c r="A4853" s="2">
        <v>45924.0</v>
      </c>
      <c r="B4853" s="1" t="s">
        <v>31</v>
      </c>
      <c r="C4853" s="1" t="s">
        <v>21</v>
      </c>
      <c r="D4853" s="1" t="s">
        <v>22</v>
      </c>
      <c r="E4853" s="3">
        <v>2.0</v>
      </c>
      <c r="F4853" s="3">
        <v>1.0</v>
      </c>
      <c r="G4853" s="3">
        <v>2.0</v>
      </c>
      <c r="H4853" s="3">
        <v>4.0</v>
      </c>
      <c r="I4853" s="3">
        <v>1.0</v>
      </c>
      <c r="J4853" s="3">
        <v>0.0</v>
      </c>
      <c r="BC4853" s="3"/>
      <c r="BD4853" s="3"/>
      <c r="BE4853" s="3"/>
      <c r="BF4853" s="3"/>
      <c r="BG4853" s="3"/>
      <c r="DA4853" s="3"/>
      <c r="DB4853" s="3"/>
      <c r="DC4853" s="3"/>
      <c r="DD4853" s="3"/>
      <c r="DE4853" s="3"/>
      <c r="EY4853" s="3"/>
      <c r="EZ4853" s="3"/>
      <c r="FA4853" s="3"/>
      <c r="FB4853" s="3"/>
      <c r="FC4853" s="3"/>
      <c r="GW4853" s="3"/>
      <c r="GX4853" s="3"/>
      <c r="GY4853" s="3"/>
      <c r="GZ4853" s="3"/>
      <c r="HA4853" s="3"/>
    </row>
    <row r="4854">
      <c r="A4854" s="2">
        <v>45924.0</v>
      </c>
      <c r="B4854" s="1" t="s">
        <v>283</v>
      </c>
      <c r="C4854" s="1" t="s">
        <v>284</v>
      </c>
      <c r="D4854" s="1" t="s">
        <v>22</v>
      </c>
      <c r="E4854" s="3">
        <v>1.0</v>
      </c>
      <c r="F4854" s="3">
        <v>1.0</v>
      </c>
      <c r="G4854" s="3">
        <v>0.0</v>
      </c>
      <c r="H4854" s="3">
        <v>16.0</v>
      </c>
      <c r="I4854" s="3">
        <v>1.0</v>
      </c>
      <c r="J4854" s="3">
        <v>1.0</v>
      </c>
      <c r="BC4854" s="3"/>
      <c r="BD4854" s="3"/>
      <c r="BE4854" s="3"/>
      <c r="BF4854" s="3"/>
      <c r="BG4854" s="3"/>
      <c r="DA4854" s="3"/>
      <c r="DB4854" s="3"/>
      <c r="DC4854" s="3"/>
      <c r="DD4854" s="3"/>
      <c r="DE4854" s="3"/>
      <c r="EY4854" s="3"/>
      <c r="EZ4854" s="3"/>
      <c r="FA4854" s="3"/>
      <c r="FB4854" s="3"/>
      <c r="FC4854" s="3"/>
      <c r="GW4854" s="3"/>
      <c r="GX4854" s="3"/>
      <c r="GY4854" s="3"/>
      <c r="GZ4854" s="3"/>
      <c r="HA4854" s="3"/>
    </row>
    <row r="4855">
      <c r="A4855" s="2">
        <v>45924.0</v>
      </c>
      <c r="B4855" s="1" t="s">
        <v>66</v>
      </c>
      <c r="C4855" s="1" t="s">
        <v>67</v>
      </c>
      <c r="D4855" s="1" t="s">
        <v>22</v>
      </c>
      <c r="E4855" s="3">
        <v>3.0</v>
      </c>
      <c r="F4855" s="3">
        <v>1.0</v>
      </c>
      <c r="G4855" s="3">
        <v>0.0</v>
      </c>
      <c r="H4855" s="3">
        <v>6.0</v>
      </c>
      <c r="I4855" s="3">
        <v>1.0</v>
      </c>
      <c r="J4855" s="3">
        <v>0.0</v>
      </c>
      <c r="BC4855" s="3"/>
      <c r="BD4855" s="3"/>
      <c r="BE4855" s="3"/>
      <c r="BF4855" s="3"/>
      <c r="BG4855" s="3"/>
      <c r="DA4855" s="3"/>
      <c r="DB4855" s="3"/>
      <c r="DC4855" s="3"/>
      <c r="DD4855" s="3"/>
      <c r="DE4855" s="3"/>
      <c r="EY4855" s="3"/>
      <c r="EZ4855" s="3"/>
      <c r="FA4855" s="3"/>
      <c r="FB4855" s="3"/>
      <c r="FC4855" s="3"/>
      <c r="GW4855" s="3"/>
      <c r="GX4855" s="3"/>
      <c r="GY4855" s="3"/>
      <c r="GZ4855" s="3"/>
      <c r="HA4855" s="3"/>
    </row>
    <row r="4856">
      <c r="A4856" s="2">
        <v>45924.0</v>
      </c>
      <c r="B4856" s="1" t="s">
        <v>264</v>
      </c>
      <c r="C4856" s="1" t="s">
        <v>28</v>
      </c>
      <c r="D4856" s="1" t="s">
        <v>22</v>
      </c>
      <c r="E4856" s="3">
        <v>1.0</v>
      </c>
      <c r="F4856" s="3">
        <v>1.0</v>
      </c>
      <c r="G4856" s="3">
        <v>0.0</v>
      </c>
      <c r="H4856" s="3">
        <v>0.0</v>
      </c>
      <c r="I4856" s="3">
        <v>0.0</v>
      </c>
      <c r="J4856" s="3">
        <v>0.0</v>
      </c>
      <c r="N4856" s="3"/>
      <c r="BC4856" s="3"/>
      <c r="BD4856" s="3"/>
      <c r="BE4856" s="3"/>
      <c r="BF4856" s="3"/>
      <c r="BG4856" s="3"/>
      <c r="BL4856" s="3"/>
      <c r="DA4856" s="3"/>
      <c r="DB4856" s="3"/>
      <c r="DC4856" s="3"/>
      <c r="DD4856" s="3"/>
      <c r="DE4856" s="3"/>
      <c r="EY4856" s="3"/>
      <c r="EZ4856" s="3"/>
      <c r="FA4856" s="3"/>
      <c r="FB4856" s="3"/>
      <c r="FC4856" s="3"/>
      <c r="GW4856" s="3"/>
      <c r="GX4856" s="3"/>
      <c r="GY4856" s="3"/>
      <c r="GZ4856" s="3"/>
      <c r="HA4856" s="3"/>
    </row>
    <row r="4857">
      <c r="A4857" s="2">
        <v>45924.0</v>
      </c>
      <c r="B4857" s="1" t="s">
        <v>38</v>
      </c>
      <c r="C4857" s="1" t="s">
        <v>39</v>
      </c>
      <c r="D4857" s="1" t="s">
        <v>22</v>
      </c>
      <c r="E4857" s="3">
        <v>13.0</v>
      </c>
      <c r="F4857" s="3">
        <v>10.0</v>
      </c>
      <c r="G4857" s="3">
        <v>9.0</v>
      </c>
      <c r="H4857" s="3">
        <v>63.0</v>
      </c>
      <c r="I4857" s="3">
        <v>1.0</v>
      </c>
      <c r="J4857" s="3">
        <v>1.0</v>
      </c>
      <c r="K4857" s="3"/>
      <c r="N4857" s="3"/>
      <c r="BC4857" s="3"/>
      <c r="BD4857" s="3"/>
      <c r="BE4857" s="3"/>
      <c r="BF4857" s="3"/>
      <c r="BG4857" s="3"/>
      <c r="BI4857" s="3"/>
      <c r="BL4857" s="3"/>
      <c r="DA4857" s="3"/>
      <c r="DB4857" s="3"/>
      <c r="DC4857" s="3"/>
      <c r="DD4857" s="3"/>
      <c r="DE4857" s="3"/>
      <c r="EY4857" s="3"/>
      <c r="EZ4857" s="3"/>
      <c r="FA4857" s="3"/>
      <c r="FB4857" s="3"/>
      <c r="FC4857" s="3"/>
      <c r="FE4857" s="3"/>
      <c r="GW4857" s="3"/>
      <c r="GX4857" s="3"/>
      <c r="GY4857" s="3"/>
      <c r="GZ4857" s="3"/>
      <c r="HA4857" s="3"/>
    </row>
    <row r="4858">
      <c r="A4858" s="2">
        <v>45924.0</v>
      </c>
      <c r="B4858" s="1" t="s">
        <v>41</v>
      </c>
      <c r="C4858" s="1" t="s">
        <v>33</v>
      </c>
      <c r="D4858" s="1" t="s">
        <v>22</v>
      </c>
      <c r="E4858" s="3">
        <v>2.0</v>
      </c>
      <c r="F4858" s="3">
        <v>1.0</v>
      </c>
      <c r="G4858" s="3">
        <v>1.0</v>
      </c>
      <c r="H4858" s="3">
        <v>1.0</v>
      </c>
      <c r="I4858" s="3">
        <v>1.0</v>
      </c>
      <c r="J4858" s="3">
        <v>0.0</v>
      </c>
      <c r="BC4858" s="3"/>
      <c r="BD4858" s="3"/>
      <c r="BE4858" s="3"/>
      <c r="BF4858" s="3"/>
      <c r="BG4858" s="3"/>
      <c r="DA4858" s="3"/>
      <c r="DB4858" s="3"/>
      <c r="DC4858" s="3"/>
      <c r="DD4858" s="3"/>
      <c r="DE4858" s="3"/>
      <c r="EY4858" s="3"/>
      <c r="EZ4858" s="3"/>
      <c r="FA4858" s="3"/>
      <c r="FB4858" s="3"/>
      <c r="FC4858" s="3"/>
      <c r="GW4858" s="3"/>
      <c r="GX4858" s="3"/>
      <c r="GY4858" s="3"/>
      <c r="GZ4858" s="3"/>
      <c r="HA4858" s="3"/>
    </row>
    <row r="4859">
      <c r="A4859" s="2">
        <v>45924.0</v>
      </c>
      <c r="B4859" s="1" t="s">
        <v>69</v>
      </c>
      <c r="C4859" s="1" t="s">
        <v>70</v>
      </c>
      <c r="D4859" s="1" t="s">
        <v>22</v>
      </c>
      <c r="E4859" s="3">
        <v>1.0</v>
      </c>
      <c r="F4859" s="3">
        <v>1.0</v>
      </c>
      <c r="G4859" s="3">
        <v>1.0</v>
      </c>
      <c r="H4859" s="3">
        <v>3.0</v>
      </c>
      <c r="I4859" s="3">
        <v>1.0</v>
      </c>
      <c r="J4859" s="3">
        <v>1.0</v>
      </c>
      <c r="BC4859" s="3"/>
      <c r="BD4859" s="3"/>
      <c r="BE4859" s="3"/>
      <c r="BF4859" s="3"/>
      <c r="BG4859" s="3"/>
      <c r="DA4859" s="3"/>
      <c r="DB4859" s="3"/>
      <c r="DC4859" s="3"/>
      <c r="DD4859" s="3"/>
      <c r="DE4859" s="3"/>
      <c r="EY4859" s="3"/>
      <c r="EZ4859" s="3"/>
      <c r="FA4859" s="3"/>
      <c r="FB4859" s="3"/>
      <c r="FC4859" s="3"/>
      <c r="GW4859" s="3"/>
      <c r="GX4859" s="3"/>
      <c r="GY4859" s="3"/>
      <c r="GZ4859" s="3"/>
      <c r="HA4859" s="3"/>
    </row>
    <row r="4860">
      <c r="A4860" s="2">
        <v>45924.0</v>
      </c>
      <c r="B4860" s="1" t="s">
        <v>913</v>
      </c>
      <c r="C4860" s="1" t="s">
        <v>47</v>
      </c>
      <c r="D4860" s="1" t="s">
        <v>22</v>
      </c>
      <c r="E4860" s="3">
        <v>1.0</v>
      </c>
      <c r="F4860" s="3">
        <v>1.0</v>
      </c>
      <c r="G4860" s="3">
        <v>1.0</v>
      </c>
      <c r="H4860" s="3">
        <v>2.0</v>
      </c>
      <c r="I4860" s="3">
        <v>1.0</v>
      </c>
      <c r="J4860" s="3">
        <v>0.0</v>
      </c>
      <c r="BC4860" s="3"/>
      <c r="BD4860" s="3"/>
      <c r="BE4860" s="3"/>
      <c r="BF4860" s="3"/>
      <c r="BG4860" s="3"/>
      <c r="DA4860" s="3"/>
      <c r="DB4860" s="3"/>
      <c r="DC4860" s="3"/>
      <c r="DD4860" s="3"/>
      <c r="DE4860" s="3"/>
      <c r="EY4860" s="3"/>
      <c r="EZ4860" s="3"/>
      <c r="FA4860" s="3"/>
      <c r="FB4860" s="3"/>
      <c r="FC4860" s="3"/>
      <c r="GW4860" s="3"/>
      <c r="GX4860" s="3"/>
      <c r="GY4860" s="3"/>
      <c r="GZ4860" s="3"/>
      <c r="HA4860" s="3"/>
    </row>
    <row r="4861">
      <c r="A4861" s="2">
        <v>45924.0</v>
      </c>
      <c r="B4861" s="1" t="s">
        <v>268</v>
      </c>
      <c r="C4861" s="1" t="s">
        <v>232</v>
      </c>
      <c r="D4861" s="1" t="s">
        <v>22</v>
      </c>
      <c r="E4861" s="3">
        <v>1.0</v>
      </c>
      <c r="F4861" s="3">
        <v>1.0</v>
      </c>
      <c r="G4861" s="3">
        <v>1.0</v>
      </c>
      <c r="H4861" s="3">
        <v>10.0</v>
      </c>
      <c r="I4861" s="3">
        <v>1.0</v>
      </c>
      <c r="J4861" s="3">
        <v>0.0</v>
      </c>
      <c r="BC4861" s="3"/>
      <c r="BD4861" s="3"/>
      <c r="BE4861" s="3"/>
      <c r="BF4861" s="3"/>
      <c r="BG4861" s="3"/>
      <c r="DA4861" s="3"/>
      <c r="DB4861" s="3"/>
      <c r="DC4861" s="3"/>
      <c r="DD4861" s="3"/>
      <c r="DE4861" s="3"/>
      <c r="EY4861" s="3"/>
      <c r="EZ4861" s="3"/>
      <c r="FA4861" s="3"/>
      <c r="FB4861" s="3"/>
      <c r="FC4861" s="3"/>
      <c r="GW4861" s="3"/>
      <c r="GX4861" s="3"/>
      <c r="GY4861" s="3"/>
      <c r="GZ4861" s="3"/>
      <c r="HA4861" s="3"/>
    </row>
    <row r="4862">
      <c r="A4862" s="2">
        <v>45924.0</v>
      </c>
      <c r="B4862" s="1" t="s">
        <v>914</v>
      </c>
      <c r="C4862" s="1" t="s">
        <v>51</v>
      </c>
      <c r="D4862" s="1" t="s">
        <v>37</v>
      </c>
      <c r="E4862" s="3">
        <v>1.0</v>
      </c>
      <c r="F4862" s="3">
        <v>1.0</v>
      </c>
      <c r="G4862" s="3">
        <v>1.0</v>
      </c>
      <c r="H4862" s="3">
        <v>1.0</v>
      </c>
      <c r="I4862" s="3">
        <v>1.0</v>
      </c>
      <c r="J4862" s="3">
        <v>0.0</v>
      </c>
      <c r="K4862" s="3"/>
      <c r="S4862" s="3"/>
      <c r="BC4862" s="3"/>
      <c r="BD4862" s="3"/>
      <c r="BE4862" s="3"/>
      <c r="BF4862" s="3"/>
      <c r="BG4862" s="3"/>
      <c r="BI4862" s="3"/>
      <c r="BQ4862" s="3"/>
      <c r="DA4862" s="3"/>
      <c r="DB4862" s="3"/>
      <c r="DC4862" s="3"/>
      <c r="DD4862" s="3"/>
      <c r="DE4862" s="3"/>
      <c r="DO4862" s="3"/>
      <c r="EY4862" s="3"/>
      <c r="EZ4862" s="3"/>
      <c r="FA4862" s="3"/>
      <c r="FB4862" s="3"/>
      <c r="FC4862" s="3"/>
      <c r="FE4862" s="3"/>
      <c r="FM4862" s="3"/>
      <c r="GW4862" s="3"/>
      <c r="GX4862" s="3"/>
      <c r="GY4862" s="3"/>
      <c r="GZ4862" s="3"/>
      <c r="HA4862" s="3"/>
      <c r="HC4862" s="3"/>
      <c r="HK4862" s="3"/>
    </row>
    <row r="4863">
      <c r="A4863" s="2">
        <v>45924.0</v>
      </c>
      <c r="B4863" s="1" t="s">
        <v>52</v>
      </c>
      <c r="C4863" s="1" t="s">
        <v>33</v>
      </c>
      <c r="D4863" s="1" t="s">
        <v>22</v>
      </c>
      <c r="E4863" s="3">
        <v>38.0</v>
      </c>
      <c r="F4863" s="3">
        <v>24.0</v>
      </c>
      <c r="G4863" s="3">
        <v>23.0</v>
      </c>
      <c r="H4863" s="3">
        <v>468.0</v>
      </c>
      <c r="I4863" s="3">
        <v>0.96</v>
      </c>
      <c r="J4863" s="3">
        <v>0.0</v>
      </c>
      <c r="BC4863" s="3"/>
      <c r="BD4863" s="3"/>
      <c r="BE4863" s="3"/>
      <c r="BF4863" s="3"/>
      <c r="BG4863" s="3"/>
      <c r="DA4863" s="3"/>
      <c r="DB4863" s="3"/>
      <c r="DC4863" s="3"/>
      <c r="DD4863" s="3"/>
      <c r="DE4863" s="3"/>
      <c r="EY4863" s="3"/>
      <c r="EZ4863" s="3"/>
      <c r="FA4863" s="3"/>
      <c r="FB4863" s="3"/>
      <c r="FC4863" s="3"/>
      <c r="GW4863" s="3"/>
      <c r="GX4863" s="3"/>
      <c r="GY4863" s="3"/>
      <c r="GZ4863" s="3"/>
      <c r="HA4863" s="3"/>
    </row>
    <row r="4864">
      <c r="A4864" s="2">
        <v>45924.0</v>
      </c>
      <c r="B4864" s="1" t="s">
        <v>53</v>
      </c>
      <c r="C4864" s="1" t="s">
        <v>43</v>
      </c>
      <c r="D4864" s="1" t="s">
        <v>22</v>
      </c>
      <c r="E4864" s="3">
        <v>7.0</v>
      </c>
      <c r="F4864" s="3">
        <v>5.0</v>
      </c>
      <c r="G4864" s="3">
        <v>5.0</v>
      </c>
      <c r="H4864" s="3">
        <v>33.0</v>
      </c>
      <c r="I4864" s="3">
        <v>0.75</v>
      </c>
      <c r="J4864" s="3">
        <v>1.0</v>
      </c>
      <c r="BC4864" s="3"/>
      <c r="BD4864" s="3"/>
      <c r="BE4864" s="3"/>
      <c r="BF4864" s="3"/>
      <c r="BG4864" s="3"/>
      <c r="DA4864" s="3"/>
      <c r="DB4864" s="3"/>
      <c r="DC4864" s="3"/>
      <c r="DD4864" s="3"/>
      <c r="DE4864" s="3"/>
      <c r="EY4864" s="3"/>
      <c r="EZ4864" s="3"/>
      <c r="FA4864" s="3"/>
      <c r="FB4864" s="3"/>
      <c r="FC4864" s="3"/>
      <c r="GW4864" s="3"/>
      <c r="GX4864" s="3"/>
      <c r="GY4864" s="3"/>
      <c r="GZ4864" s="3"/>
      <c r="HA4864" s="3"/>
    </row>
    <row r="4865">
      <c r="A4865" s="2">
        <v>45924.0</v>
      </c>
      <c r="B4865" s="1" t="s">
        <v>99</v>
      </c>
      <c r="C4865" s="1" t="s">
        <v>100</v>
      </c>
      <c r="D4865" s="1" t="s">
        <v>22</v>
      </c>
      <c r="E4865" s="3">
        <v>1.0</v>
      </c>
      <c r="F4865" s="3">
        <v>1.0</v>
      </c>
      <c r="G4865" s="3">
        <v>1.0</v>
      </c>
      <c r="H4865" s="3">
        <v>1.0</v>
      </c>
      <c r="I4865" s="3">
        <v>1.0</v>
      </c>
      <c r="J4865" s="3">
        <v>0.0</v>
      </c>
      <c r="BC4865" s="3"/>
      <c r="BD4865" s="3"/>
      <c r="BE4865" s="3"/>
      <c r="BF4865" s="3"/>
      <c r="BG4865" s="3"/>
      <c r="DA4865" s="3"/>
      <c r="DB4865" s="3"/>
      <c r="DC4865" s="3"/>
      <c r="DD4865" s="3"/>
      <c r="DE4865" s="3"/>
      <c r="EY4865" s="3"/>
      <c r="EZ4865" s="3"/>
      <c r="FA4865" s="3"/>
      <c r="FB4865" s="3"/>
      <c r="FC4865" s="3"/>
      <c r="GW4865" s="3"/>
      <c r="GX4865" s="3"/>
      <c r="GY4865" s="3"/>
      <c r="GZ4865" s="3"/>
      <c r="HA4865" s="3"/>
    </row>
    <row r="4866">
      <c r="A4866" s="2">
        <v>45924.0</v>
      </c>
      <c r="B4866" s="1" t="s">
        <v>54</v>
      </c>
      <c r="C4866" s="1" t="s">
        <v>21</v>
      </c>
      <c r="D4866" s="1" t="s">
        <v>22</v>
      </c>
      <c r="E4866" s="3">
        <v>8.0</v>
      </c>
      <c r="F4866" s="3">
        <v>7.0</v>
      </c>
      <c r="G4866" s="3">
        <v>4.0</v>
      </c>
      <c r="H4866" s="3">
        <v>9.0</v>
      </c>
      <c r="I4866" s="3">
        <v>0.71</v>
      </c>
      <c r="J4866" s="3">
        <v>0.0</v>
      </c>
      <c r="BC4866" s="3"/>
      <c r="BD4866" s="3"/>
      <c r="BE4866" s="3"/>
      <c r="BF4866" s="3"/>
      <c r="BG4866" s="3"/>
      <c r="DA4866" s="3"/>
      <c r="DB4866" s="3"/>
      <c r="DC4866" s="3"/>
      <c r="DD4866" s="3"/>
      <c r="DE4866" s="3"/>
      <c r="EY4866" s="3"/>
      <c r="EZ4866" s="3"/>
      <c r="FA4866" s="3"/>
      <c r="FB4866" s="3"/>
      <c r="FC4866" s="3"/>
      <c r="GW4866" s="3"/>
      <c r="GX4866" s="3"/>
      <c r="GY4866" s="3"/>
      <c r="GZ4866" s="3"/>
      <c r="HA4866" s="3"/>
    </row>
    <row r="4867">
      <c r="A4867" s="2">
        <v>45925.0</v>
      </c>
      <c r="B4867" s="1" t="s">
        <v>20</v>
      </c>
      <c r="C4867" s="1" t="s">
        <v>21</v>
      </c>
      <c r="D4867" s="1" t="s">
        <v>22</v>
      </c>
      <c r="E4867" s="3">
        <v>9.0</v>
      </c>
      <c r="F4867" s="3">
        <v>5.0</v>
      </c>
      <c r="G4867" s="3">
        <v>6.0</v>
      </c>
      <c r="H4867" s="3">
        <v>168.0</v>
      </c>
      <c r="I4867" s="3">
        <v>1.0</v>
      </c>
      <c r="J4867" s="3">
        <v>0.0</v>
      </c>
      <c r="BC4867" s="3"/>
      <c r="BD4867" s="3"/>
      <c r="BE4867" s="3"/>
      <c r="BF4867" s="3"/>
      <c r="BG4867" s="3"/>
      <c r="DA4867" s="3"/>
      <c r="DB4867" s="3"/>
      <c r="DC4867" s="3"/>
      <c r="DD4867" s="3"/>
      <c r="DE4867" s="3"/>
      <c r="EY4867" s="3"/>
      <c r="EZ4867" s="3"/>
      <c r="FA4867" s="3"/>
      <c r="FB4867" s="3"/>
      <c r="FC4867" s="3"/>
      <c r="GW4867" s="3"/>
      <c r="GX4867" s="3"/>
      <c r="GY4867" s="3"/>
      <c r="GZ4867" s="3"/>
      <c r="HA4867" s="3"/>
    </row>
    <row r="4868">
      <c r="A4868" s="2">
        <v>45925.0</v>
      </c>
      <c r="B4868" s="1" t="s">
        <v>532</v>
      </c>
      <c r="C4868" s="1" t="s">
        <v>45</v>
      </c>
      <c r="D4868" s="1" t="s">
        <v>22</v>
      </c>
      <c r="E4868" s="3">
        <v>3.0</v>
      </c>
      <c r="F4868" s="3">
        <v>2.0</v>
      </c>
      <c r="G4868" s="3">
        <v>3.0</v>
      </c>
      <c r="H4868" s="3">
        <v>6.0</v>
      </c>
      <c r="I4868" s="3">
        <v>1.0</v>
      </c>
      <c r="J4868" s="3">
        <v>0.0</v>
      </c>
      <c r="BC4868" s="3"/>
      <c r="BD4868" s="3"/>
      <c r="BE4868" s="3"/>
      <c r="BF4868" s="3"/>
      <c r="BG4868" s="3"/>
      <c r="DA4868" s="3"/>
      <c r="DB4868" s="3"/>
      <c r="DC4868" s="3"/>
      <c r="DD4868" s="3"/>
      <c r="DE4868" s="3"/>
      <c r="EY4868" s="3"/>
      <c r="EZ4868" s="3"/>
      <c r="FA4868" s="3"/>
      <c r="FB4868" s="3"/>
      <c r="FC4868" s="3"/>
      <c r="GW4868" s="3"/>
      <c r="GX4868" s="3"/>
      <c r="GY4868" s="3"/>
      <c r="GZ4868" s="3"/>
      <c r="HA4868" s="3"/>
    </row>
    <row r="4869">
      <c r="A4869" s="2">
        <v>45925.0</v>
      </c>
      <c r="B4869" s="1" t="s">
        <v>29</v>
      </c>
      <c r="C4869" s="1" t="s">
        <v>21</v>
      </c>
      <c r="D4869" s="1" t="s">
        <v>22</v>
      </c>
      <c r="E4869" s="3">
        <v>96.0</v>
      </c>
      <c r="F4869" s="3">
        <v>77.0</v>
      </c>
      <c r="G4869" s="3">
        <v>68.0</v>
      </c>
      <c r="H4869" s="3">
        <v>752.0</v>
      </c>
      <c r="I4869" s="3">
        <v>1.0</v>
      </c>
      <c r="J4869" s="3">
        <v>6.0</v>
      </c>
      <c r="AC4869" s="3"/>
      <c r="BC4869" s="3"/>
      <c r="BD4869" s="3"/>
      <c r="BE4869" s="3"/>
      <c r="BF4869" s="3"/>
      <c r="BG4869" s="3"/>
      <c r="CA4869" s="3"/>
      <c r="DA4869" s="3"/>
      <c r="DB4869" s="3"/>
      <c r="DC4869" s="3"/>
      <c r="DD4869" s="3"/>
      <c r="DE4869" s="3"/>
      <c r="DY4869" s="3"/>
      <c r="EY4869" s="3"/>
      <c r="EZ4869" s="3"/>
      <c r="FA4869" s="3"/>
      <c r="FB4869" s="3"/>
      <c r="FC4869" s="3"/>
      <c r="FW4869" s="3"/>
      <c r="GW4869" s="3"/>
      <c r="GX4869" s="3"/>
      <c r="GY4869" s="3"/>
      <c r="GZ4869" s="3"/>
      <c r="HA4869" s="3"/>
      <c r="HU4869" s="3"/>
    </row>
    <row r="4870">
      <c r="A4870" s="2">
        <v>45925.0</v>
      </c>
      <c r="B4870" s="1" t="s">
        <v>83</v>
      </c>
      <c r="C4870" s="1" t="s">
        <v>84</v>
      </c>
      <c r="D4870" s="1" t="s">
        <v>22</v>
      </c>
      <c r="E4870" s="3">
        <v>1.0</v>
      </c>
      <c r="F4870" s="3">
        <v>1.0</v>
      </c>
      <c r="G4870" s="3">
        <v>1.0</v>
      </c>
      <c r="H4870" s="3">
        <v>1.0</v>
      </c>
      <c r="I4870" s="3">
        <v>1.0</v>
      </c>
      <c r="J4870" s="3">
        <v>0.0</v>
      </c>
      <c r="BC4870" s="3"/>
      <c r="BD4870" s="3"/>
      <c r="BE4870" s="3"/>
      <c r="BF4870" s="3"/>
      <c r="BG4870" s="3"/>
      <c r="DA4870" s="3"/>
      <c r="DB4870" s="3"/>
      <c r="DC4870" s="3"/>
      <c r="DD4870" s="3"/>
      <c r="DE4870" s="3"/>
      <c r="EY4870" s="3"/>
      <c r="EZ4870" s="3"/>
      <c r="FA4870" s="3"/>
      <c r="FB4870" s="3"/>
      <c r="FC4870" s="3"/>
      <c r="GW4870" s="3"/>
      <c r="GX4870" s="3"/>
      <c r="GY4870" s="3"/>
      <c r="GZ4870" s="3"/>
      <c r="HA4870" s="3"/>
    </row>
    <row r="4871">
      <c r="A4871" s="2">
        <v>45925.0</v>
      </c>
      <c r="B4871" s="1" t="s">
        <v>313</v>
      </c>
      <c r="C4871" s="1" t="s">
        <v>33</v>
      </c>
      <c r="D4871" s="1" t="s">
        <v>22</v>
      </c>
      <c r="E4871" s="3">
        <v>1.0</v>
      </c>
      <c r="F4871" s="3">
        <v>1.0</v>
      </c>
      <c r="G4871" s="3">
        <v>1.0</v>
      </c>
      <c r="H4871" s="3">
        <v>62.0</v>
      </c>
      <c r="I4871" s="3">
        <v>1.0</v>
      </c>
      <c r="J4871" s="3">
        <v>0.0</v>
      </c>
      <c r="BC4871" s="3"/>
      <c r="BD4871" s="3"/>
      <c r="BE4871" s="3"/>
      <c r="BF4871" s="3"/>
      <c r="BG4871" s="3"/>
      <c r="DA4871" s="3"/>
      <c r="DB4871" s="3"/>
      <c r="DC4871" s="3"/>
      <c r="DD4871" s="3"/>
      <c r="DE4871" s="3"/>
      <c r="EY4871" s="3"/>
      <c r="EZ4871" s="3"/>
      <c r="FA4871" s="3"/>
      <c r="FB4871" s="3"/>
      <c r="FC4871" s="3"/>
      <c r="GW4871" s="3"/>
      <c r="GX4871" s="3"/>
      <c r="GY4871" s="3"/>
      <c r="GZ4871" s="3"/>
      <c r="HA4871" s="3"/>
    </row>
    <row r="4872">
      <c r="A4872" s="2">
        <v>45925.0</v>
      </c>
      <c r="B4872" s="1" t="s">
        <v>38</v>
      </c>
      <c r="C4872" s="1" t="s">
        <v>39</v>
      </c>
      <c r="D4872" s="1" t="s">
        <v>22</v>
      </c>
      <c r="E4872" s="3">
        <v>7.0</v>
      </c>
      <c r="F4872" s="3">
        <v>6.0</v>
      </c>
      <c r="G4872" s="3">
        <v>6.0</v>
      </c>
      <c r="H4872" s="3">
        <v>9.0</v>
      </c>
      <c r="I4872" s="3">
        <v>1.0</v>
      </c>
      <c r="J4872" s="3">
        <v>1.0</v>
      </c>
      <c r="BC4872" s="3"/>
      <c r="BD4872" s="3"/>
      <c r="BE4872" s="3"/>
      <c r="BF4872" s="3"/>
      <c r="BG4872" s="3"/>
      <c r="DA4872" s="3"/>
      <c r="DB4872" s="3"/>
      <c r="DC4872" s="3"/>
      <c r="DD4872" s="3"/>
      <c r="DE4872" s="3"/>
      <c r="EY4872" s="3"/>
      <c r="EZ4872" s="3"/>
      <c r="FA4872" s="3"/>
      <c r="FB4872" s="3"/>
      <c r="FC4872" s="3"/>
      <c r="GW4872" s="3"/>
      <c r="GX4872" s="3"/>
      <c r="GY4872" s="3"/>
      <c r="GZ4872" s="3"/>
      <c r="HA4872" s="3"/>
    </row>
    <row r="4873">
      <c r="A4873" s="2">
        <v>45925.0</v>
      </c>
      <c r="B4873" s="1" t="s">
        <v>243</v>
      </c>
      <c r="C4873" s="1" t="s">
        <v>43</v>
      </c>
      <c r="D4873" s="1" t="s">
        <v>22</v>
      </c>
      <c r="E4873" s="3">
        <v>1.0</v>
      </c>
      <c r="F4873" s="3">
        <v>1.0</v>
      </c>
      <c r="G4873" s="3">
        <v>1.0</v>
      </c>
      <c r="H4873" s="3">
        <v>1.0</v>
      </c>
      <c r="I4873" s="3">
        <v>1.0</v>
      </c>
      <c r="J4873" s="3">
        <v>0.0</v>
      </c>
      <c r="S4873" s="3"/>
      <c r="BC4873" s="3"/>
      <c r="BD4873" s="3"/>
      <c r="BE4873" s="3"/>
      <c r="BF4873" s="3"/>
      <c r="BG4873" s="3"/>
      <c r="BQ4873" s="3"/>
      <c r="DA4873" s="3"/>
      <c r="DB4873" s="3"/>
      <c r="DC4873" s="3"/>
      <c r="DD4873" s="3"/>
      <c r="DE4873" s="3"/>
      <c r="DO4873" s="3"/>
      <c r="EY4873" s="3"/>
      <c r="EZ4873" s="3"/>
      <c r="FA4873" s="3"/>
      <c r="FB4873" s="3"/>
      <c r="FC4873" s="3"/>
      <c r="FM4873" s="3"/>
      <c r="GW4873" s="3"/>
      <c r="GX4873" s="3"/>
      <c r="GY4873" s="3"/>
      <c r="GZ4873" s="3"/>
      <c r="HA4873" s="3"/>
      <c r="HK4873" s="3"/>
    </row>
    <row r="4874">
      <c r="A4874" s="2">
        <v>45925.0</v>
      </c>
      <c r="B4874" s="1" t="s">
        <v>301</v>
      </c>
      <c r="C4874" s="1" t="s">
        <v>302</v>
      </c>
      <c r="D4874" s="1" t="s">
        <v>22</v>
      </c>
      <c r="E4874" s="3">
        <v>1.0</v>
      </c>
      <c r="F4874" s="3">
        <v>1.0</v>
      </c>
      <c r="G4874" s="3">
        <v>1.0</v>
      </c>
      <c r="H4874" s="3">
        <v>6.0</v>
      </c>
      <c r="I4874" s="3">
        <v>1.0</v>
      </c>
      <c r="J4874" s="3">
        <v>0.0</v>
      </c>
      <c r="K4874" s="3"/>
      <c r="M4874" s="3"/>
      <c r="Q4874" s="3"/>
      <c r="S4874" s="3"/>
      <c r="AC4874" s="3"/>
      <c r="AK4874" s="3"/>
      <c r="BC4874" s="3"/>
      <c r="BD4874" s="3"/>
      <c r="BE4874" s="3"/>
      <c r="BF4874" s="3"/>
      <c r="BG4874" s="3"/>
      <c r="BI4874" s="3"/>
      <c r="BK4874" s="3"/>
      <c r="BO4874" s="3"/>
      <c r="BQ4874" s="3"/>
      <c r="CA4874" s="3"/>
      <c r="CI4874" s="3"/>
      <c r="DA4874" s="3"/>
      <c r="DB4874" s="3"/>
      <c r="DC4874" s="3"/>
      <c r="DD4874" s="3"/>
      <c r="DE4874" s="3"/>
      <c r="DI4874" s="3"/>
      <c r="DM4874" s="3"/>
      <c r="DO4874" s="3"/>
      <c r="DY4874" s="3"/>
      <c r="EG4874" s="3"/>
      <c r="EY4874" s="3"/>
      <c r="EZ4874" s="3"/>
      <c r="FA4874" s="3"/>
      <c r="FB4874" s="3"/>
      <c r="FC4874" s="3"/>
      <c r="FE4874" s="3"/>
      <c r="FG4874" s="3"/>
      <c r="FK4874" s="3"/>
      <c r="FM4874" s="3"/>
      <c r="FW4874" s="3"/>
      <c r="GE4874" s="3"/>
      <c r="GW4874" s="3"/>
      <c r="GX4874" s="3"/>
      <c r="GY4874" s="3"/>
      <c r="GZ4874" s="3"/>
      <c r="HA4874" s="3"/>
      <c r="HC4874" s="3"/>
      <c r="HE4874" s="3"/>
      <c r="HI4874" s="3"/>
      <c r="HK4874" s="3"/>
      <c r="HU4874" s="3"/>
      <c r="IC4874" s="3"/>
    </row>
    <row r="4875">
      <c r="A4875" s="2">
        <v>45925.0</v>
      </c>
      <c r="B4875" s="1" t="s">
        <v>50</v>
      </c>
      <c r="C4875" s="1" t="s">
        <v>51</v>
      </c>
      <c r="D4875" s="1" t="s">
        <v>37</v>
      </c>
      <c r="E4875" s="3">
        <v>2.0</v>
      </c>
      <c r="F4875" s="3">
        <v>1.0</v>
      </c>
      <c r="G4875" s="3">
        <v>2.0</v>
      </c>
      <c r="H4875" s="3">
        <v>12.0</v>
      </c>
      <c r="I4875" s="3">
        <v>1.0</v>
      </c>
      <c r="J4875" s="3">
        <v>1.0</v>
      </c>
      <c r="BC4875" s="3"/>
      <c r="BD4875" s="3"/>
      <c r="BE4875" s="3"/>
      <c r="BF4875" s="3"/>
      <c r="BG4875" s="3"/>
      <c r="DA4875" s="3"/>
      <c r="DB4875" s="3"/>
      <c r="DC4875" s="3"/>
      <c r="DD4875" s="3"/>
      <c r="DE4875" s="3"/>
      <c r="EY4875" s="3"/>
      <c r="EZ4875" s="3"/>
      <c r="FA4875" s="3"/>
      <c r="FB4875" s="3"/>
      <c r="FC4875" s="3"/>
      <c r="GW4875" s="3"/>
      <c r="GX4875" s="3"/>
      <c r="GY4875" s="3"/>
      <c r="GZ4875" s="3"/>
      <c r="HA4875" s="3"/>
    </row>
    <row r="4876">
      <c r="A4876" s="2">
        <v>45925.0</v>
      </c>
      <c r="B4876" s="1" t="s">
        <v>52</v>
      </c>
      <c r="C4876" s="1" t="s">
        <v>33</v>
      </c>
      <c r="D4876" s="1" t="s">
        <v>22</v>
      </c>
      <c r="E4876" s="3">
        <v>32.0</v>
      </c>
      <c r="F4876" s="3">
        <v>18.0</v>
      </c>
      <c r="G4876" s="3">
        <v>12.0</v>
      </c>
      <c r="H4876" s="3">
        <v>106.0</v>
      </c>
      <c r="I4876" s="3">
        <v>0.94</v>
      </c>
      <c r="J4876" s="3">
        <v>1.0</v>
      </c>
      <c r="BC4876" s="3"/>
      <c r="BD4876" s="3"/>
      <c r="BE4876" s="3"/>
      <c r="BF4876" s="3"/>
      <c r="BG4876" s="3"/>
      <c r="DA4876" s="3"/>
      <c r="DB4876" s="3"/>
      <c r="DC4876" s="3"/>
      <c r="DD4876" s="3"/>
      <c r="DE4876" s="3"/>
      <c r="EY4876" s="3"/>
      <c r="EZ4876" s="3"/>
      <c r="FA4876" s="3"/>
      <c r="FB4876" s="3"/>
      <c r="FC4876" s="3"/>
      <c r="GW4876" s="3"/>
      <c r="GX4876" s="3"/>
      <c r="GY4876" s="3"/>
      <c r="GZ4876" s="3"/>
      <c r="HA4876" s="3"/>
    </row>
    <row r="4877">
      <c r="A4877" s="2">
        <v>45925.0</v>
      </c>
      <c r="B4877" s="1" t="s">
        <v>53</v>
      </c>
      <c r="C4877" s="1" t="s">
        <v>43</v>
      </c>
      <c r="D4877" s="1" t="s">
        <v>22</v>
      </c>
      <c r="E4877" s="3">
        <v>2.0</v>
      </c>
      <c r="F4877" s="3">
        <v>2.0</v>
      </c>
      <c r="G4877" s="3">
        <v>1.0</v>
      </c>
      <c r="H4877" s="3">
        <v>3.0</v>
      </c>
      <c r="I4877" s="3">
        <v>1.0</v>
      </c>
      <c r="J4877" s="3">
        <v>0.0</v>
      </c>
      <c r="BC4877" s="3"/>
      <c r="BD4877" s="3"/>
      <c r="BE4877" s="3"/>
      <c r="BF4877" s="3"/>
      <c r="BG4877" s="3"/>
      <c r="DA4877" s="3"/>
      <c r="DB4877" s="3"/>
      <c r="DC4877" s="3"/>
      <c r="DD4877" s="3"/>
      <c r="DE4877" s="3"/>
      <c r="EY4877" s="3"/>
      <c r="EZ4877" s="3"/>
      <c r="FA4877" s="3"/>
      <c r="FB4877" s="3"/>
      <c r="FC4877" s="3"/>
      <c r="GW4877" s="3"/>
      <c r="GX4877" s="3"/>
      <c r="GY4877" s="3"/>
      <c r="GZ4877" s="3"/>
      <c r="HA4877" s="3"/>
    </row>
    <row r="4878">
      <c r="A4878" s="2">
        <v>45925.0</v>
      </c>
      <c r="B4878" s="1" t="s">
        <v>99</v>
      </c>
      <c r="C4878" s="1" t="s">
        <v>100</v>
      </c>
      <c r="D4878" s="1" t="s">
        <v>22</v>
      </c>
      <c r="E4878" s="3">
        <v>2.0</v>
      </c>
      <c r="F4878" s="3">
        <v>2.0</v>
      </c>
      <c r="G4878" s="3">
        <v>2.0</v>
      </c>
      <c r="H4878" s="3">
        <v>4.0</v>
      </c>
      <c r="I4878" s="3">
        <v>1.0</v>
      </c>
      <c r="J4878" s="3">
        <v>0.0</v>
      </c>
      <c r="BC4878" s="3"/>
      <c r="BD4878" s="3"/>
      <c r="BE4878" s="3"/>
      <c r="BF4878" s="3"/>
      <c r="BG4878" s="3"/>
      <c r="DA4878" s="3"/>
      <c r="DB4878" s="3"/>
      <c r="DC4878" s="3"/>
      <c r="DD4878" s="3"/>
      <c r="DE4878" s="3"/>
      <c r="EY4878" s="3"/>
      <c r="EZ4878" s="3"/>
      <c r="FA4878" s="3"/>
      <c r="FB4878" s="3"/>
      <c r="FC4878" s="3"/>
      <c r="GW4878" s="3"/>
      <c r="GX4878" s="3"/>
      <c r="GY4878" s="3"/>
      <c r="GZ4878" s="3"/>
      <c r="HA4878" s="3"/>
    </row>
    <row r="4879">
      <c r="A4879" s="2">
        <v>45925.0</v>
      </c>
      <c r="B4879" s="1" t="s">
        <v>54</v>
      </c>
      <c r="C4879" s="1" t="s">
        <v>21</v>
      </c>
      <c r="D4879" s="1" t="s">
        <v>22</v>
      </c>
      <c r="E4879" s="3">
        <v>9.0</v>
      </c>
      <c r="F4879" s="3">
        <v>8.0</v>
      </c>
      <c r="G4879" s="3">
        <v>6.0</v>
      </c>
      <c r="H4879" s="3">
        <v>19.0</v>
      </c>
      <c r="I4879" s="3">
        <v>0.88</v>
      </c>
      <c r="J4879" s="3">
        <v>0.0</v>
      </c>
      <c r="BC4879" s="3"/>
      <c r="BD4879" s="3"/>
      <c r="BE4879" s="3"/>
      <c r="BF4879" s="3"/>
      <c r="BG4879" s="3"/>
      <c r="DA4879" s="3"/>
      <c r="DB4879" s="3"/>
      <c r="DC4879" s="3"/>
      <c r="DD4879" s="3"/>
      <c r="DE4879" s="3"/>
      <c r="EY4879" s="3"/>
      <c r="EZ4879" s="3"/>
      <c r="FA4879" s="3"/>
      <c r="FB4879" s="3"/>
      <c r="FC4879" s="3"/>
      <c r="GW4879" s="3"/>
      <c r="GX4879" s="3"/>
      <c r="GY4879" s="3"/>
      <c r="GZ4879" s="3"/>
      <c r="HA4879" s="3"/>
    </row>
    <row r="4880">
      <c r="A4880" s="2">
        <v>45926.0</v>
      </c>
      <c r="B4880" s="1" t="s">
        <v>20</v>
      </c>
      <c r="C4880" s="1" t="s">
        <v>21</v>
      </c>
      <c r="D4880" s="1" t="s">
        <v>22</v>
      </c>
      <c r="E4880" s="3">
        <v>13.0</v>
      </c>
      <c r="F4880" s="3">
        <v>8.0</v>
      </c>
      <c r="G4880" s="3">
        <v>8.0</v>
      </c>
      <c r="H4880" s="3">
        <v>56.0</v>
      </c>
      <c r="I4880" s="3">
        <v>1.0</v>
      </c>
      <c r="J4880" s="3">
        <v>0.0</v>
      </c>
      <c r="AG4880" s="3"/>
      <c r="BC4880" s="3"/>
      <c r="BD4880" s="3"/>
      <c r="BE4880" s="3"/>
      <c r="BF4880" s="3"/>
      <c r="BG4880" s="3"/>
      <c r="CE4880" s="3"/>
      <c r="DA4880" s="3"/>
      <c r="DB4880" s="3"/>
      <c r="DC4880" s="3"/>
      <c r="DD4880" s="3"/>
      <c r="DE4880" s="3"/>
      <c r="EC4880" s="3"/>
      <c r="EY4880" s="3"/>
      <c r="EZ4880" s="3"/>
      <c r="FA4880" s="3"/>
      <c r="FB4880" s="3"/>
      <c r="FC4880" s="3"/>
      <c r="GA4880" s="3"/>
      <c r="GW4880" s="3"/>
      <c r="GX4880" s="3"/>
      <c r="GY4880" s="3"/>
      <c r="GZ4880" s="3"/>
      <c r="HA4880" s="3"/>
      <c r="HY4880" s="3"/>
    </row>
    <row r="4881">
      <c r="A4881" s="2">
        <v>45926.0</v>
      </c>
      <c r="B4881" s="1" t="s">
        <v>29</v>
      </c>
      <c r="C4881" s="1" t="s">
        <v>21</v>
      </c>
      <c r="D4881" s="1" t="s">
        <v>22</v>
      </c>
      <c r="E4881" s="3">
        <v>96.0</v>
      </c>
      <c r="F4881" s="3">
        <v>73.0</v>
      </c>
      <c r="G4881" s="3">
        <v>77.0</v>
      </c>
      <c r="H4881" s="3">
        <v>1013.0</v>
      </c>
      <c r="I4881" s="3">
        <v>0.99</v>
      </c>
      <c r="J4881" s="3">
        <v>6.0</v>
      </c>
      <c r="BC4881" s="3"/>
      <c r="BD4881" s="3"/>
      <c r="BE4881" s="3"/>
      <c r="BF4881" s="3"/>
      <c r="BG4881" s="3"/>
      <c r="DA4881" s="3"/>
      <c r="DB4881" s="3"/>
      <c r="DC4881" s="3"/>
      <c r="DD4881" s="3"/>
      <c r="DE4881" s="3"/>
      <c r="EY4881" s="3"/>
      <c r="EZ4881" s="3"/>
      <c r="FA4881" s="3"/>
      <c r="FB4881" s="3"/>
      <c r="FC4881" s="3"/>
      <c r="GW4881" s="3"/>
      <c r="GX4881" s="3"/>
      <c r="GY4881" s="3"/>
      <c r="GZ4881" s="3"/>
      <c r="HA4881" s="3"/>
    </row>
    <row r="4882">
      <c r="A4882" s="2">
        <v>45926.0</v>
      </c>
      <c r="B4882" s="1" t="s">
        <v>230</v>
      </c>
      <c r="C4882" s="1" t="s">
        <v>21</v>
      </c>
      <c r="D4882" s="1" t="s">
        <v>22</v>
      </c>
      <c r="E4882" s="3">
        <v>1.0</v>
      </c>
      <c r="F4882" s="3">
        <v>1.0</v>
      </c>
      <c r="G4882" s="3">
        <v>1.0</v>
      </c>
      <c r="H4882" s="3">
        <v>2.0</v>
      </c>
      <c r="I4882" s="3">
        <v>1.0</v>
      </c>
      <c r="J4882" s="3">
        <v>0.0</v>
      </c>
      <c r="BC4882" s="3"/>
      <c r="BD4882" s="3"/>
      <c r="BE4882" s="3"/>
      <c r="BF4882" s="3"/>
      <c r="BG4882" s="3"/>
      <c r="DA4882" s="3"/>
      <c r="DB4882" s="3"/>
      <c r="DC4882" s="3"/>
      <c r="DD4882" s="3"/>
      <c r="DE4882" s="3"/>
      <c r="EY4882" s="3"/>
      <c r="EZ4882" s="3"/>
      <c r="FA4882" s="3"/>
      <c r="FB4882" s="3"/>
      <c r="FC4882" s="3"/>
      <c r="GW4882" s="3"/>
      <c r="GX4882" s="3"/>
      <c r="GY4882" s="3"/>
      <c r="GZ4882" s="3"/>
      <c r="HA4882" s="3"/>
    </row>
    <row r="4883">
      <c r="A4883" s="2">
        <v>45926.0</v>
      </c>
      <c r="B4883" s="1" t="s">
        <v>463</v>
      </c>
      <c r="C4883" s="1" t="s">
        <v>84</v>
      </c>
      <c r="D4883" s="1" t="s">
        <v>22</v>
      </c>
      <c r="E4883" s="3">
        <v>1.0</v>
      </c>
      <c r="F4883" s="3">
        <v>1.0</v>
      </c>
      <c r="G4883" s="3">
        <v>1.0</v>
      </c>
      <c r="H4883" s="3">
        <v>2.0</v>
      </c>
      <c r="I4883" s="3">
        <v>1.0</v>
      </c>
      <c r="J4883" s="3">
        <v>0.0</v>
      </c>
      <c r="O4883" s="3"/>
      <c r="BC4883" s="3"/>
      <c r="BD4883" s="3"/>
      <c r="BE4883" s="3"/>
      <c r="BF4883" s="3"/>
      <c r="BG4883" s="3"/>
      <c r="BM4883" s="3"/>
      <c r="DA4883" s="3"/>
      <c r="DB4883" s="3"/>
      <c r="DC4883" s="3"/>
      <c r="DD4883" s="3"/>
      <c r="DE4883" s="3"/>
      <c r="EY4883" s="3"/>
      <c r="EZ4883" s="3"/>
      <c r="FA4883" s="3"/>
      <c r="FB4883" s="3"/>
      <c r="FC4883" s="3"/>
      <c r="FI4883" s="3"/>
      <c r="GW4883" s="3"/>
      <c r="GX4883" s="3"/>
      <c r="GY4883" s="3"/>
      <c r="GZ4883" s="3"/>
      <c r="HA4883" s="3"/>
      <c r="HG4883" s="3"/>
    </row>
    <row r="4884">
      <c r="A4884" s="2">
        <v>45926.0</v>
      </c>
      <c r="B4884" s="1" t="s">
        <v>317</v>
      </c>
      <c r="C4884" s="1" t="s">
        <v>302</v>
      </c>
      <c r="D4884" s="1" t="s">
        <v>22</v>
      </c>
      <c r="E4884" s="3">
        <v>1.0</v>
      </c>
      <c r="F4884" s="3">
        <v>1.0</v>
      </c>
      <c r="G4884" s="3">
        <v>1.0</v>
      </c>
      <c r="H4884" s="3">
        <v>1.0</v>
      </c>
      <c r="I4884" s="3">
        <v>1.0</v>
      </c>
      <c r="J4884" s="3">
        <v>0.0</v>
      </c>
      <c r="BC4884" s="3"/>
      <c r="BD4884" s="3"/>
      <c r="BE4884" s="3"/>
      <c r="BF4884" s="3"/>
      <c r="BG4884" s="3"/>
      <c r="DA4884" s="3"/>
      <c r="DB4884" s="3"/>
      <c r="DC4884" s="3"/>
      <c r="DD4884" s="3"/>
      <c r="DE4884" s="3"/>
      <c r="EY4884" s="3"/>
      <c r="EZ4884" s="3"/>
      <c r="FA4884" s="3"/>
      <c r="FB4884" s="3"/>
      <c r="FC4884" s="3"/>
      <c r="GW4884" s="3"/>
      <c r="GX4884" s="3"/>
      <c r="GY4884" s="3"/>
      <c r="GZ4884" s="3"/>
      <c r="HA4884" s="3"/>
    </row>
    <row r="4885">
      <c r="A4885" s="2">
        <v>45926.0</v>
      </c>
      <c r="B4885" s="1" t="s">
        <v>326</v>
      </c>
      <c r="C4885" s="1" t="s">
        <v>326</v>
      </c>
      <c r="D4885" s="1" t="s">
        <v>15</v>
      </c>
      <c r="E4885" s="3">
        <v>1.0</v>
      </c>
      <c r="F4885" s="3">
        <v>1.0</v>
      </c>
      <c r="G4885" s="3">
        <v>1.0</v>
      </c>
      <c r="H4885" s="3">
        <v>2.0</v>
      </c>
      <c r="I4885" s="3">
        <v>1.0</v>
      </c>
      <c r="J4885" s="3">
        <v>0.0</v>
      </c>
      <c r="BC4885" s="3"/>
      <c r="BD4885" s="3"/>
      <c r="BE4885" s="3"/>
      <c r="BF4885" s="3"/>
      <c r="BG4885" s="3"/>
      <c r="DA4885" s="3"/>
      <c r="DB4885" s="3"/>
      <c r="DC4885" s="3"/>
      <c r="DD4885" s="3"/>
      <c r="DE4885" s="3"/>
      <c r="EY4885" s="3"/>
      <c r="EZ4885" s="3"/>
      <c r="FA4885" s="3"/>
      <c r="FB4885" s="3"/>
      <c r="FC4885" s="3"/>
      <c r="GW4885" s="3"/>
      <c r="GX4885" s="3"/>
      <c r="GY4885" s="3"/>
      <c r="GZ4885" s="3"/>
      <c r="HA4885" s="3"/>
    </row>
    <row r="4886">
      <c r="A4886" s="2">
        <v>45926.0</v>
      </c>
      <c r="B4886" s="1" t="s">
        <v>38</v>
      </c>
      <c r="C4886" s="1" t="s">
        <v>39</v>
      </c>
      <c r="D4886" s="1" t="s">
        <v>22</v>
      </c>
      <c r="E4886" s="3">
        <v>7.0</v>
      </c>
      <c r="F4886" s="3">
        <v>6.0</v>
      </c>
      <c r="G4886" s="3">
        <v>7.0</v>
      </c>
      <c r="H4886" s="3">
        <v>113.0</v>
      </c>
      <c r="I4886" s="3">
        <v>1.0</v>
      </c>
      <c r="J4886" s="3">
        <v>1.0</v>
      </c>
      <c r="K4886" s="3"/>
      <c r="V4886" s="3"/>
      <c r="BC4886" s="3"/>
      <c r="BD4886" s="3"/>
      <c r="BE4886" s="3"/>
      <c r="BF4886" s="3"/>
      <c r="BG4886" s="3"/>
      <c r="BI4886" s="3"/>
      <c r="BT4886" s="3"/>
      <c r="DA4886" s="3"/>
      <c r="DB4886" s="3"/>
      <c r="DC4886" s="3"/>
      <c r="DD4886" s="3"/>
      <c r="DE4886" s="3"/>
      <c r="DR4886" s="3"/>
      <c r="EY4886" s="3"/>
      <c r="EZ4886" s="3"/>
      <c r="FA4886" s="3"/>
      <c r="FB4886" s="3"/>
      <c r="FC4886" s="3"/>
      <c r="FE4886" s="3"/>
      <c r="FP4886" s="3"/>
      <c r="GW4886" s="3"/>
      <c r="GX4886" s="3"/>
      <c r="GY4886" s="3"/>
      <c r="GZ4886" s="3"/>
      <c r="HA4886" s="3"/>
      <c r="HC4886" s="3"/>
      <c r="HN4886" s="3"/>
    </row>
    <row r="4887">
      <c r="A4887" s="2">
        <v>45926.0</v>
      </c>
      <c r="B4887" s="1" t="s">
        <v>915</v>
      </c>
      <c r="C4887" s="1" t="s">
        <v>325</v>
      </c>
      <c r="D4887" s="1" t="s">
        <v>22</v>
      </c>
      <c r="E4887" s="3">
        <v>2.0</v>
      </c>
      <c r="F4887" s="3">
        <v>1.0</v>
      </c>
      <c r="G4887" s="3">
        <v>0.0</v>
      </c>
      <c r="H4887" s="3">
        <v>32.0</v>
      </c>
      <c r="I4887" s="3">
        <v>1.0</v>
      </c>
      <c r="J4887" s="3">
        <v>0.0</v>
      </c>
      <c r="BC4887" s="3"/>
      <c r="BD4887" s="3"/>
      <c r="BE4887" s="3"/>
      <c r="BF4887" s="3"/>
      <c r="BG4887" s="3"/>
      <c r="DA4887" s="3"/>
      <c r="DB4887" s="3"/>
      <c r="DC4887" s="3"/>
      <c r="DD4887" s="3"/>
      <c r="DE4887" s="3"/>
      <c r="EY4887" s="3"/>
      <c r="EZ4887" s="3"/>
      <c r="FA4887" s="3"/>
      <c r="FB4887" s="3"/>
      <c r="FC4887" s="3"/>
      <c r="GW4887" s="3"/>
      <c r="GX4887" s="3"/>
      <c r="GY4887" s="3"/>
      <c r="GZ4887" s="3"/>
      <c r="HA4887" s="3"/>
    </row>
    <row r="4888">
      <c r="A4888" s="2">
        <v>45926.0</v>
      </c>
      <c r="B4888" s="1" t="s">
        <v>605</v>
      </c>
      <c r="C4888" s="1" t="s">
        <v>39</v>
      </c>
      <c r="D4888" s="1" t="s">
        <v>22</v>
      </c>
      <c r="E4888" s="3">
        <v>1.0</v>
      </c>
      <c r="F4888" s="3">
        <v>1.0</v>
      </c>
      <c r="G4888" s="3">
        <v>1.0</v>
      </c>
      <c r="H4888" s="3">
        <v>1.0</v>
      </c>
      <c r="I4888" s="3">
        <v>1.0</v>
      </c>
      <c r="J4888" s="3">
        <v>0.0</v>
      </c>
      <c r="BC4888" s="3"/>
      <c r="BD4888" s="3"/>
      <c r="BE4888" s="3"/>
      <c r="BF4888" s="3"/>
      <c r="BG4888" s="3"/>
      <c r="DA4888" s="3"/>
      <c r="DB4888" s="3"/>
      <c r="DC4888" s="3"/>
      <c r="DD4888" s="3"/>
      <c r="DE4888" s="3"/>
      <c r="EY4888" s="3"/>
      <c r="EZ4888" s="3"/>
      <c r="FA4888" s="3"/>
      <c r="FB4888" s="3"/>
      <c r="FC4888" s="3"/>
      <c r="GW4888" s="3"/>
      <c r="GX4888" s="3"/>
      <c r="GY4888" s="3"/>
      <c r="GZ4888" s="3"/>
      <c r="HA4888" s="3"/>
    </row>
    <row r="4889">
      <c r="A4889" s="2">
        <v>45926.0</v>
      </c>
      <c r="B4889" s="1" t="s">
        <v>841</v>
      </c>
      <c r="C4889" s="1" t="s">
        <v>841</v>
      </c>
      <c r="D4889" s="1" t="s">
        <v>236</v>
      </c>
      <c r="E4889" s="3">
        <v>2.0</v>
      </c>
      <c r="F4889" s="3">
        <v>1.0</v>
      </c>
      <c r="G4889" s="3">
        <v>2.0</v>
      </c>
      <c r="H4889" s="3">
        <v>25.0</v>
      </c>
      <c r="I4889" s="3">
        <v>1.0</v>
      </c>
      <c r="J4889" s="3">
        <v>0.0</v>
      </c>
      <c r="K4889" s="3"/>
      <c r="V4889" s="3"/>
      <c r="BC4889" s="3"/>
      <c r="BD4889" s="3"/>
      <c r="BE4889" s="3"/>
      <c r="BF4889" s="3"/>
      <c r="BG4889" s="3"/>
      <c r="BI4889" s="3"/>
      <c r="BT4889" s="3"/>
      <c r="DA4889" s="3"/>
      <c r="DB4889" s="3"/>
      <c r="DC4889" s="3"/>
      <c r="DD4889" s="3"/>
      <c r="DE4889" s="3"/>
      <c r="DR4889" s="3"/>
      <c r="EY4889" s="3"/>
      <c r="EZ4889" s="3"/>
      <c r="FA4889" s="3"/>
      <c r="FB4889" s="3"/>
      <c r="FC4889" s="3"/>
      <c r="FE4889" s="3"/>
      <c r="FP4889" s="3"/>
      <c r="GW4889" s="3"/>
      <c r="GX4889" s="3"/>
      <c r="GY4889" s="3"/>
      <c r="GZ4889" s="3"/>
      <c r="HA4889" s="3"/>
      <c r="HC4889" s="3"/>
      <c r="HN4889" s="3"/>
    </row>
    <row r="4890">
      <c r="A4890" s="2">
        <v>45926.0</v>
      </c>
      <c r="B4890" s="1" t="s">
        <v>52</v>
      </c>
      <c r="C4890" s="1" t="s">
        <v>33</v>
      </c>
      <c r="D4890" s="1" t="s">
        <v>22</v>
      </c>
      <c r="E4890" s="3">
        <v>21.0</v>
      </c>
      <c r="F4890" s="3">
        <v>17.0</v>
      </c>
      <c r="G4890" s="3">
        <v>14.0</v>
      </c>
      <c r="H4890" s="3">
        <v>109.0</v>
      </c>
      <c r="I4890" s="3">
        <v>0.94</v>
      </c>
      <c r="J4890" s="3">
        <v>1.0</v>
      </c>
      <c r="BC4890" s="3"/>
      <c r="BD4890" s="3"/>
      <c r="BE4890" s="3"/>
      <c r="BF4890" s="3"/>
      <c r="BG4890" s="3"/>
      <c r="DA4890" s="3"/>
      <c r="DB4890" s="3"/>
      <c r="DC4890" s="3"/>
      <c r="DD4890" s="3"/>
      <c r="DE4890" s="3"/>
      <c r="EY4890" s="3"/>
      <c r="EZ4890" s="3"/>
      <c r="FA4890" s="3"/>
      <c r="FB4890" s="3"/>
      <c r="FC4890" s="3"/>
      <c r="GW4890" s="3"/>
      <c r="GX4890" s="3"/>
      <c r="GY4890" s="3"/>
      <c r="GZ4890" s="3"/>
      <c r="HA4890" s="3"/>
    </row>
    <row r="4891">
      <c r="A4891" s="2">
        <v>45926.0</v>
      </c>
      <c r="B4891" s="1" t="s">
        <v>53</v>
      </c>
      <c r="C4891" s="1" t="s">
        <v>43</v>
      </c>
      <c r="D4891" s="1" t="s">
        <v>22</v>
      </c>
      <c r="E4891" s="3">
        <v>1.0</v>
      </c>
      <c r="F4891" s="3">
        <v>1.0</v>
      </c>
      <c r="G4891" s="3">
        <v>1.0</v>
      </c>
      <c r="H4891" s="3">
        <v>1.0</v>
      </c>
      <c r="I4891" s="3">
        <v>1.0</v>
      </c>
      <c r="J4891" s="3">
        <v>0.0</v>
      </c>
      <c r="BC4891" s="3"/>
      <c r="BD4891" s="3"/>
      <c r="BE4891" s="3"/>
      <c r="BF4891" s="3"/>
      <c r="BG4891" s="3"/>
      <c r="DA4891" s="3"/>
      <c r="DB4891" s="3"/>
      <c r="DC4891" s="3"/>
      <c r="DD4891" s="3"/>
      <c r="DE4891" s="3"/>
      <c r="EY4891" s="3"/>
      <c r="EZ4891" s="3"/>
      <c r="FA4891" s="3"/>
      <c r="FB4891" s="3"/>
      <c r="FC4891" s="3"/>
      <c r="GW4891" s="3"/>
      <c r="GX4891" s="3"/>
      <c r="GY4891" s="3"/>
      <c r="GZ4891" s="3"/>
      <c r="HA4891" s="3"/>
    </row>
    <row r="4892">
      <c r="A4892" s="2">
        <v>45926.0</v>
      </c>
      <c r="B4892" s="1" t="s">
        <v>916</v>
      </c>
      <c r="C4892" s="1" t="s">
        <v>917</v>
      </c>
      <c r="D4892" s="1" t="s">
        <v>59</v>
      </c>
      <c r="E4892" s="3">
        <v>2.0</v>
      </c>
      <c r="F4892" s="3">
        <v>1.0</v>
      </c>
      <c r="G4892" s="3">
        <v>1.0</v>
      </c>
      <c r="H4892" s="3">
        <v>2.0</v>
      </c>
      <c r="I4892" s="3">
        <v>1.0</v>
      </c>
      <c r="J4892" s="3">
        <v>0.0</v>
      </c>
      <c r="N4892" s="3"/>
      <c r="BC4892" s="3"/>
      <c r="BD4892" s="3"/>
      <c r="BE4892" s="3"/>
      <c r="BF4892" s="3"/>
      <c r="BG4892" s="3"/>
      <c r="BL4892" s="3"/>
      <c r="DA4892" s="3"/>
      <c r="DB4892" s="3"/>
      <c r="DC4892" s="3"/>
      <c r="DD4892" s="3"/>
      <c r="DE4892" s="3"/>
      <c r="DJ4892" s="3"/>
      <c r="EY4892" s="3"/>
      <c r="EZ4892" s="3"/>
      <c r="FA4892" s="3"/>
      <c r="FB4892" s="3"/>
      <c r="FC4892" s="3"/>
      <c r="FH4892" s="3"/>
      <c r="GW4892" s="3"/>
      <c r="GX4892" s="3"/>
      <c r="GY4892" s="3"/>
      <c r="GZ4892" s="3"/>
      <c r="HA4892" s="3"/>
      <c r="HF4892" s="3"/>
    </row>
    <row r="4893">
      <c r="A4893" s="2">
        <v>45926.0</v>
      </c>
      <c r="B4893" s="1" t="s">
        <v>54</v>
      </c>
      <c r="C4893" s="1" t="s">
        <v>21</v>
      </c>
      <c r="D4893" s="1" t="s">
        <v>22</v>
      </c>
      <c r="E4893" s="3">
        <v>10.0</v>
      </c>
      <c r="F4893" s="3">
        <v>10.0</v>
      </c>
      <c r="G4893" s="3">
        <v>9.0</v>
      </c>
      <c r="H4893" s="3">
        <v>32.0</v>
      </c>
      <c r="I4893" s="3">
        <v>1.0</v>
      </c>
      <c r="J4893" s="3">
        <v>1.0</v>
      </c>
      <c r="BC4893" s="3"/>
      <c r="BD4893" s="3"/>
      <c r="BE4893" s="3"/>
      <c r="BF4893" s="3"/>
      <c r="BG4893" s="3"/>
      <c r="DA4893" s="3"/>
      <c r="DB4893" s="3"/>
      <c r="DC4893" s="3"/>
      <c r="DD4893" s="3"/>
      <c r="DE4893" s="3"/>
      <c r="EY4893" s="3"/>
      <c r="EZ4893" s="3"/>
      <c r="FA4893" s="3"/>
      <c r="FB4893" s="3"/>
      <c r="FC4893" s="3"/>
      <c r="GW4893" s="3"/>
      <c r="GX4893" s="3"/>
      <c r="GY4893" s="3"/>
      <c r="GZ4893" s="3"/>
      <c r="HA4893" s="3"/>
    </row>
    <row r="4894">
      <c r="A4894" s="2">
        <v>45926.0</v>
      </c>
      <c r="B4894" s="1" t="s">
        <v>918</v>
      </c>
      <c r="C4894" s="1" t="s">
        <v>381</v>
      </c>
      <c r="D4894" s="1" t="s">
        <v>377</v>
      </c>
      <c r="E4894" s="3">
        <v>1.0</v>
      </c>
      <c r="F4894" s="3">
        <v>1.0</v>
      </c>
      <c r="G4894" s="3">
        <v>1.0</v>
      </c>
      <c r="H4894" s="3">
        <v>11.0</v>
      </c>
      <c r="I4894" s="3">
        <v>1.0</v>
      </c>
      <c r="J4894" s="3">
        <v>0.0</v>
      </c>
      <c r="BC4894" s="3"/>
      <c r="BD4894" s="3"/>
      <c r="BE4894" s="3"/>
      <c r="BF4894" s="3"/>
      <c r="BG4894" s="3"/>
      <c r="DA4894" s="3"/>
      <c r="DB4894" s="3"/>
      <c r="DC4894" s="3"/>
      <c r="DD4894" s="3"/>
      <c r="DE4894" s="3"/>
      <c r="EY4894" s="3"/>
      <c r="EZ4894" s="3"/>
      <c r="FA4894" s="3"/>
      <c r="FB4894" s="3"/>
      <c r="FC4894" s="3"/>
      <c r="GW4894" s="3"/>
      <c r="GX4894" s="3"/>
      <c r="GY4894" s="3"/>
      <c r="GZ4894" s="3"/>
      <c r="HA4894" s="3"/>
    </row>
    <row r="4895">
      <c r="A4895" s="2">
        <v>45927.0</v>
      </c>
      <c r="B4895" s="1" t="s">
        <v>20</v>
      </c>
      <c r="C4895" s="1" t="s">
        <v>21</v>
      </c>
      <c r="D4895" s="1" t="s">
        <v>22</v>
      </c>
      <c r="E4895" s="3">
        <v>2.0</v>
      </c>
      <c r="F4895" s="3">
        <v>2.0</v>
      </c>
      <c r="G4895" s="3">
        <v>2.0</v>
      </c>
      <c r="H4895" s="3">
        <v>16.0</v>
      </c>
      <c r="I4895" s="3">
        <v>1.0</v>
      </c>
      <c r="J4895" s="3">
        <v>0.0</v>
      </c>
      <c r="M4895" s="3"/>
      <c r="BC4895" s="3"/>
      <c r="BD4895" s="3"/>
      <c r="BE4895" s="3"/>
      <c r="BF4895" s="3"/>
      <c r="BG4895" s="3"/>
      <c r="BK4895" s="3"/>
      <c r="DA4895" s="3"/>
      <c r="DB4895" s="3"/>
      <c r="DC4895" s="3"/>
      <c r="DD4895" s="3"/>
      <c r="DE4895" s="3"/>
      <c r="DI4895" s="3"/>
      <c r="EY4895" s="3"/>
      <c r="EZ4895" s="3"/>
      <c r="FA4895" s="3"/>
      <c r="FB4895" s="3"/>
      <c r="FC4895" s="3"/>
      <c r="FG4895" s="3"/>
      <c r="GW4895" s="3"/>
      <c r="GX4895" s="3"/>
      <c r="GY4895" s="3"/>
      <c r="GZ4895" s="3"/>
      <c r="HA4895" s="3"/>
      <c r="HE4895" s="3"/>
    </row>
    <row r="4896">
      <c r="A4896" s="2">
        <v>45927.0</v>
      </c>
      <c r="B4896" s="1" t="s">
        <v>29</v>
      </c>
      <c r="C4896" s="1" t="s">
        <v>21</v>
      </c>
      <c r="D4896" s="1" t="s">
        <v>22</v>
      </c>
      <c r="E4896" s="3">
        <v>77.0</v>
      </c>
      <c r="F4896" s="3">
        <v>59.0</v>
      </c>
      <c r="G4896" s="3">
        <v>60.0</v>
      </c>
      <c r="H4896" s="3">
        <v>656.0</v>
      </c>
      <c r="I4896" s="3">
        <v>1.0</v>
      </c>
      <c r="J4896" s="3">
        <v>10.0</v>
      </c>
      <c r="BC4896" s="3"/>
      <c r="BD4896" s="3"/>
      <c r="BE4896" s="3"/>
      <c r="BF4896" s="3"/>
      <c r="BG4896" s="3"/>
      <c r="DA4896" s="3"/>
      <c r="DB4896" s="3"/>
      <c r="DC4896" s="3"/>
      <c r="DD4896" s="3"/>
      <c r="DE4896" s="3"/>
      <c r="EY4896" s="3"/>
      <c r="EZ4896" s="3"/>
      <c r="FA4896" s="3"/>
      <c r="FB4896" s="3"/>
      <c r="FC4896" s="3"/>
      <c r="GW4896" s="3"/>
      <c r="GX4896" s="3"/>
      <c r="GY4896" s="3"/>
      <c r="GZ4896" s="3"/>
      <c r="HA4896" s="3"/>
    </row>
    <row r="4897">
      <c r="A4897" s="2">
        <v>45927.0</v>
      </c>
      <c r="B4897" s="1" t="s">
        <v>83</v>
      </c>
      <c r="C4897" s="1" t="s">
        <v>84</v>
      </c>
      <c r="D4897" s="1" t="s">
        <v>22</v>
      </c>
      <c r="E4897" s="3">
        <v>4.0</v>
      </c>
      <c r="F4897" s="3">
        <v>4.0</v>
      </c>
      <c r="G4897" s="3">
        <v>2.0</v>
      </c>
      <c r="H4897" s="3">
        <v>8.0</v>
      </c>
      <c r="I4897" s="3">
        <v>1.0</v>
      </c>
      <c r="J4897" s="3">
        <v>0.0</v>
      </c>
      <c r="BC4897" s="3"/>
      <c r="BD4897" s="3"/>
      <c r="BE4897" s="3"/>
      <c r="BF4897" s="3"/>
      <c r="BG4897" s="3"/>
      <c r="DA4897" s="3"/>
      <c r="DB4897" s="3"/>
      <c r="DC4897" s="3"/>
      <c r="DD4897" s="3"/>
      <c r="DE4897" s="3"/>
      <c r="EY4897" s="3"/>
      <c r="EZ4897" s="3"/>
      <c r="FA4897" s="3"/>
      <c r="FB4897" s="3"/>
      <c r="FC4897" s="3"/>
      <c r="GW4897" s="3"/>
      <c r="GX4897" s="3"/>
      <c r="GY4897" s="3"/>
      <c r="GZ4897" s="3"/>
      <c r="HA4897" s="3"/>
    </row>
    <row r="4898">
      <c r="A4898" s="2">
        <v>45927.0</v>
      </c>
      <c r="B4898" s="1" t="s">
        <v>317</v>
      </c>
      <c r="C4898" s="1" t="s">
        <v>302</v>
      </c>
      <c r="D4898" s="1" t="s">
        <v>22</v>
      </c>
      <c r="E4898" s="3">
        <v>2.0</v>
      </c>
      <c r="F4898" s="3">
        <v>1.0</v>
      </c>
      <c r="G4898" s="3">
        <v>2.0</v>
      </c>
      <c r="H4898" s="3">
        <v>10.0</v>
      </c>
      <c r="I4898" s="3">
        <v>1.0</v>
      </c>
      <c r="J4898" s="3">
        <v>0.0</v>
      </c>
      <c r="BC4898" s="3"/>
      <c r="BD4898" s="3"/>
      <c r="BE4898" s="3"/>
      <c r="BF4898" s="3"/>
      <c r="BG4898" s="3"/>
      <c r="DA4898" s="3"/>
      <c r="DB4898" s="3"/>
      <c r="DC4898" s="3"/>
      <c r="DD4898" s="3"/>
      <c r="DE4898" s="3"/>
      <c r="EY4898" s="3"/>
      <c r="EZ4898" s="3"/>
      <c r="FA4898" s="3"/>
      <c r="FB4898" s="3"/>
      <c r="FC4898" s="3"/>
      <c r="GW4898" s="3"/>
      <c r="GX4898" s="3"/>
      <c r="GY4898" s="3"/>
      <c r="GZ4898" s="3"/>
      <c r="HA4898" s="3"/>
    </row>
    <row r="4899">
      <c r="A4899" s="2">
        <v>45927.0</v>
      </c>
      <c r="B4899" s="1" t="s">
        <v>38</v>
      </c>
      <c r="C4899" s="1" t="s">
        <v>39</v>
      </c>
      <c r="D4899" s="1" t="s">
        <v>22</v>
      </c>
      <c r="E4899" s="3">
        <v>3.0</v>
      </c>
      <c r="F4899" s="3">
        <v>3.0</v>
      </c>
      <c r="G4899" s="3">
        <v>2.0</v>
      </c>
      <c r="H4899" s="3">
        <v>17.0</v>
      </c>
      <c r="I4899" s="3">
        <v>1.0</v>
      </c>
      <c r="J4899" s="3">
        <v>1.0</v>
      </c>
      <c r="BC4899" s="3"/>
      <c r="BD4899" s="3"/>
      <c r="BE4899" s="3"/>
      <c r="BF4899" s="3"/>
      <c r="BG4899" s="3"/>
      <c r="DA4899" s="3"/>
      <c r="DB4899" s="3"/>
      <c r="DC4899" s="3"/>
      <c r="DD4899" s="3"/>
      <c r="DE4899" s="3"/>
      <c r="EY4899" s="3"/>
      <c r="EZ4899" s="3"/>
      <c r="FA4899" s="3"/>
      <c r="FB4899" s="3"/>
      <c r="FC4899" s="3"/>
      <c r="GW4899" s="3"/>
      <c r="GX4899" s="3"/>
      <c r="GY4899" s="3"/>
      <c r="GZ4899" s="3"/>
      <c r="HA4899" s="3"/>
    </row>
    <row r="4900">
      <c r="A4900" s="2">
        <v>45927.0</v>
      </c>
      <c r="B4900" s="1" t="s">
        <v>753</v>
      </c>
      <c r="C4900" s="1" t="s">
        <v>754</v>
      </c>
      <c r="D4900" s="1" t="s">
        <v>246</v>
      </c>
      <c r="E4900" s="3">
        <v>1.0</v>
      </c>
      <c r="F4900" s="3">
        <v>1.0</v>
      </c>
      <c r="G4900" s="3">
        <v>1.0</v>
      </c>
      <c r="H4900" s="3">
        <v>2.0</v>
      </c>
      <c r="I4900" s="3">
        <v>1.0</v>
      </c>
      <c r="J4900" s="3">
        <v>0.0</v>
      </c>
      <c r="BC4900" s="3"/>
      <c r="BD4900" s="3"/>
      <c r="BE4900" s="3"/>
      <c r="BF4900" s="3"/>
      <c r="BG4900" s="3"/>
      <c r="DA4900" s="3"/>
      <c r="DB4900" s="3"/>
      <c r="DC4900" s="3"/>
      <c r="DD4900" s="3"/>
      <c r="DE4900" s="3"/>
      <c r="EY4900" s="3"/>
      <c r="EZ4900" s="3"/>
      <c r="FA4900" s="3"/>
      <c r="FB4900" s="3"/>
      <c r="FC4900" s="3"/>
      <c r="GW4900" s="3"/>
      <c r="GX4900" s="3"/>
      <c r="GY4900" s="3"/>
      <c r="GZ4900" s="3"/>
      <c r="HA4900" s="3"/>
    </row>
    <row r="4901">
      <c r="A4901" s="2">
        <v>45927.0</v>
      </c>
      <c r="B4901" s="1" t="s">
        <v>384</v>
      </c>
      <c r="C4901" s="1" t="s">
        <v>70</v>
      </c>
      <c r="D4901" s="1" t="s">
        <v>22</v>
      </c>
      <c r="E4901" s="3">
        <v>1.0</v>
      </c>
      <c r="F4901" s="3">
        <v>1.0</v>
      </c>
      <c r="G4901" s="3">
        <v>0.0</v>
      </c>
      <c r="H4901" s="3">
        <v>2.0</v>
      </c>
      <c r="I4901" s="3">
        <v>1.0</v>
      </c>
      <c r="J4901" s="3">
        <v>0.0</v>
      </c>
      <c r="BC4901" s="3"/>
      <c r="BD4901" s="3"/>
      <c r="BE4901" s="3"/>
      <c r="BF4901" s="3"/>
      <c r="BG4901" s="3"/>
      <c r="DA4901" s="3"/>
      <c r="DB4901" s="3"/>
      <c r="DC4901" s="3"/>
      <c r="DD4901" s="3"/>
      <c r="DE4901" s="3"/>
      <c r="EY4901" s="3"/>
      <c r="EZ4901" s="3"/>
      <c r="FA4901" s="3"/>
      <c r="FB4901" s="3"/>
      <c r="FC4901" s="3"/>
      <c r="GW4901" s="3"/>
      <c r="GX4901" s="3"/>
      <c r="GY4901" s="3"/>
      <c r="GZ4901" s="3"/>
      <c r="HA4901" s="3"/>
    </row>
    <row r="4902">
      <c r="A4902" s="2">
        <v>45927.0</v>
      </c>
      <c r="B4902" s="1" t="s">
        <v>52</v>
      </c>
      <c r="C4902" s="1" t="s">
        <v>33</v>
      </c>
      <c r="D4902" s="1" t="s">
        <v>22</v>
      </c>
      <c r="E4902" s="3">
        <v>16.0</v>
      </c>
      <c r="F4902" s="3">
        <v>11.0</v>
      </c>
      <c r="G4902" s="3">
        <v>14.0</v>
      </c>
      <c r="H4902" s="3">
        <v>72.0</v>
      </c>
      <c r="I4902" s="3">
        <v>0.91</v>
      </c>
      <c r="J4902" s="3">
        <v>2.0</v>
      </c>
      <c r="BC4902" s="3"/>
      <c r="BD4902" s="3"/>
      <c r="BE4902" s="3"/>
      <c r="BF4902" s="3"/>
      <c r="BG4902" s="3"/>
      <c r="DA4902" s="3"/>
      <c r="DB4902" s="3"/>
      <c r="DC4902" s="3"/>
      <c r="DD4902" s="3"/>
      <c r="DE4902" s="3"/>
      <c r="EY4902" s="3"/>
      <c r="EZ4902" s="3"/>
      <c r="FA4902" s="3"/>
      <c r="FB4902" s="3"/>
      <c r="FC4902" s="3"/>
      <c r="GW4902" s="3"/>
      <c r="GX4902" s="3"/>
      <c r="GY4902" s="3"/>
      <c r="GZ4902" s="3"/>
      <c r="HA4902" s="3"/>
    </row>
    <row r="4903">
      <c r="A4903" s="2">
        <v>45927.0</v>
      </c>
      <c r="B4903" s="1" t="s">
        <v>53</v>
      </c>
      <c r="C4903" s="1" t="s">
        <v>43</v>
      </c>
      <c r="D4903" s="1" t="s">
        <v>22</v>
      </c>
      <c r="E4903" s="3">
        <v>4.0</v>
      </c>
      <c r="F4903" s="3">
        <v>3.0</v>
      </c>
      <c r="G4903" s="3">
        <v>4.0</v>
      </c>
      <c r="H4903" s="3">
        <v>88.0</v>
      </c>
      <c r="I4903" s="3">
        <v>1.0</v>
      </c>
      <c r="J4903" s="3">
        <v>0.0</v>
      </c>
      <c r="K4903" s="3"/>
      <c r="M4903" s="3"/>
      <c r="BC4903" s="3"/>
      <c r="BD4903" s="3"/>
      <c r="BE4903" s="3"/>
      <c r="BF4903" s="3"/>
      <c r="BG4903" s="3"/>
      <c r="BI4903" s="3"/>
      <c r="BK4903" s="3"/>
      <c r="DA4903" s="3"/>
      <c r="DB4903" s="3"/>
      <c r="DC4903" s="3"/>
      <c r="DD4903" s="3"/>
      <c r="DE4903" s="3"/>
      <c r="DI4903" s="3"/>
      <c r="EY4903" s="3"/>
      <c r="EZ4903" s="3"/>
      <c r="FA4903" s="3"/>
      <c r="FB4903" s="3"/>
      <c r="FC4903" s="3"/>
      <c r="FE4903" s="3"/>
      <c r="FG4903" s="3"/>
      <c r="GW4903" s="3"/>
      <c r="GX4903" s="3"/>
      <c r="GY4903" s="3"/>
      <c r="GZ4903" s="3"/>
      <c r="HA4903" s="3"/>
      <c r="HC4903" s="3"/>
      <c r="HE4903" s="3"/>
    </row>
    <row r="4904">
      <c r="A4904" s="2">
        <v>45927.0</v>
      </c>
      <c r="B4904" s="1" t="s">
        <v>439</v>
      </c>
      <c r="C4904" s="1" t="s">
        <v>78</v>
      </c>
      <c r="D4904" s="1" t="s">
        <v>79</v>
      </c>
      <c r="E4904" s="3">
        <v>2.0</v>
      </c>
      <c r="F4904" s="3">
        <v>1.0</v>
      </c>
      <c r="G4904" s="3">
        <v>2.0</v>
      </c>
      <c r="H4904" s="3">
        <v>8.0</v>
      </c>
      <c r="I4904" s="3">
        <v>1.0</v>
      </c>
      <c r="J4904" s="3">
        <v>0.0</v>
      </c>
      <c r="BC4904" s="3"/>
      <c r="BD4904" s="3"/>
      <c r="BE4904" s="3"/>
      <c r="BF4904" s="3"/>
      <c r="BG4904" s="3"/>
      <c r="DA4904" s="3"/>
      <c r="DB4904" s="3"/>
      <c r="DC4904" s="3"/>
      <c r="DD4904" s="3"/>
      <c r="DE4904" s="3"/>
      <c r="EY4904" s="3"/>
      <c r="EZ4904" s="3"/>
      <c r="FA4904" s="3"/>
      <c r="FB4904" s="3"/>
      <c r="FC4904" s="3"/>
      <c r="GW4904" s="3"/>
      <c r="GX4904" s="3"/>
      <c r="GY4904" s="3"/>
      <c r="GZ4904" s="3"/>
      <c r="HA4904" s="3"/>
    </row>
    <row r="4905">
      <c r="A4905" s="2">
        <v>45927.0</v>
      </c>
      <c r="B4905" s="1" t="s">
        <v>104</v>
      </c>
      <c r="C4905" s="1" t="s">
        <v>33</v>
      </c>
      <c r="D4905" s="1" t="s">
        <v>22</v>
      </c>
      <c r="E4905" s="3">
        <v>1.0</v>
      </c>
      <c r="F4905" s="3">
        <v>1.0</v>
      </c>
      <c r="G4905" s="3">
        <v>1.0</v>
      </c>
      <c r="H4905" s="3">
        <v>1.0</v>
      </c>
      <c r="I4905" s="3">
        <v>1.0</v>
      </c>
      <c r="J4905" s="3">
        <v>0.0</v>
      </c>
      <c r="BC4905" s="3"/>
      <c r="BD4905" s="3"/>
      <c r="BE4905" s="3"/>
      <c r="BF4905" s="3"/>
      <c r="BG4905" s="3"/>
      <c r="DA4905" s="3"/>
      <c r="DB4905" s="3"/>
      <c r="DC4905" s="3"/>
      <c r="DD4905" s="3"/>
      <c r="DE4905" s="3"/>
      <c r="EY4905" s="3"/>
      <c r="EZ4905" s="3"/>
      <c r="FA4905" s="3"/>
      <c r="FB4905" s="3"/>
      <c r="FC4905" s="3"/>
      <c r="GW4905" s="3"/>
      <c r="GX4905" s="3"/>
      <c r="GY4905" s="3"/>
      <c r="GZ4905" s="3"/>
      <c r="HA4905" s="3"/>
    </row>
    <row r="4906">
      <c r="A4906" s="2">
        <v>45927.0</v>
      </c>
      <c r="B4906" s="1" t="s">
        <v>54</v>
      </c>
      <c r="C4906" s="1" t="s">
        <v>21</v>
      </c>
      <c r="D4906" s="1" t="s">
        <v>22</v>
      </c>
      <c r="E4906" s="3">
        <v>10.0</v>
      </c>
      <c r="F4906" s="3">
        <v>9.0</v>
      </c>
      <c r="G4906" s="3">
        <v>10.0</v>
      </c>
      <c r="H4906" s="3">
        <v>54.0</v>
      </c>
      <c r="I4906" s="3">
        <v>1.0</v>
      </c>
      <c r="J4906" s="3">
        <v>0.0</v>
      </c>
      <c r="BC4906" s="3"/>
      <c r="BD4906" s="3"/>
      <c r="BE4906" s="3"/>
      <c r="BF4906" s="3"/>
      <c r="BG4906" s="3"/>
      <c r="DA4906" s="3"/>
      <c r="DB4906" s="3"/>
      <c r="DC4906" s="3"/>
      <c r="DD4906" s="3"/>
      <c r="DE4906" s="3"/>
      <c r="EY4906" s="3"/>
      <c r="EZ4906" s="3"/>
      <c r="FA4906" s="3"/>
      <c r="FB4906" s="3"/>
      <c r="FC4906" s="3"/>
      <c r="GW4906" s="3"/>
      <c r="GX4906" s="3"/>
      <c r="GY4906" s="3"/>
      <c r="GZ4906" s="3"/>
      <c r="HA4906" s="3"/>
    </row>
    <row r="4907">
      <c r="A4907" s="2">
        <v>45927.0</v>
      </c>
      <c r="B4907" s="1" t="s">
        <v>368</v>
      </c>
      <c r="C4907" s="1" t="s">
        <v>67</v>
      </c>
      <c r="D4907" s="1" t="s">
        <v>22</v>
      </c>
      <c r="E4907" s="3">
        <v>1.0</v>
      </c>
      <c r="F4907" s="3">
        <v>1.0</v>
      </c>
      <c r="G4907" s="3">
        <v>1.0</v>
      </c>
      <c r="H4907" s="3">
        <v>2.0</v>
      </c>
      <c r="I4907" s="3">
        <v>1.0</v>
      </c>
      <c r="J4907" s="3">
        <v>0.0</v>
      </c>
      <c r="BC4907" s="3"/>
      <c r="BD4907" s="3"/>
      <c r="BE4907" s="3"/>
      <c r="BF4907" s="3"/>
      <c r="BG4907" s="3"/>
      <c r="DA4907" s="3"/>
      <c r="DB4907" s="3"/>
      <c r="DC4907" s="3"/>
      <c r="DD4907" s="3"/>
      <c r="DE4907" s="3"/>
      <c r="EY4907" s="3"/>
      <c r="EZ4907" s="3"/>
      <c r="FA4907" s="3"/>
      <c r="FB4907" s="3"/>
      <c r="FC4907" s="3"/>
      <c r="GW4907" s="3"/>
      <c r="GX4907" s="3"/>
      <c r="GY4907" s="3"/>
      <c r="GZ4907" s="3"/>
      <c r="HA4907" s="3"/>
    </row>
    <row r="4908">
      <c r="A4908" s="2">
        <v>45928.0</v>
      </c>
      <c r="B4908" s="1" t="s">
        <v>843</v>
      </c>
      <c r="C4908" s="1" t="s">
        <v>843</v>
      </c>
      <c r="D4908" s="1" t="s">
        <v>844</v>
      </c>
      <c r="E4908" s="3">
        <v>2.0</v>
      </c>
      <c r="F4908" s="3">
        <v>1.0</v>
      </c>
      <c r="G4908" s="3">
        <v>2.0</v>
      </c>
      <c r="H4908" s="3">
        <v>4.0</v>
      </c>
      <c r="I4908" s="3">
        <v>1.0</v>
      </c>
      <c r="J4908" s="3">
        <v>0.0</v>
      </c>
      <c r="BC4908" s="3"/>
      <c r="BD4908" s="3"/>
      <c r="BE4908" s="3"/>
      <c r="BF4908" s="3"/>
      <c r="BG4908" s="3"/>
      <c r="DA4908" s="3"/>
      <c r="DB4908" s="3"/>
      <c r="DC4908" s="3"/>
      <c r="DD4908" s="3"/>
      <c r="DE4908" s="3"/>
      <c r="EY4908" s="3"/>
      <c r="EZ4908" s="3"/>
      <c r="FA4908" s="3"/>
      <c r="FB4908" s="3"/>
      <c r="FC4908" s="3"/>
      <c r="GW4908" s="3"/>
      <c r="GX4908" s="3"/>
      <c r="GY4908" s="3"/>
      <c r="GZ4908" s="3"/>
      <c r="HA4908" s="3"/>
    </row>
    <row r="4909">
      <c r="A4909" s="2">
        <v>45928.0</v>
      </c>
      <c r="B4909" s="1" t="s">
        <v>20</v>
      </c>
      <c r="C4909" s="1" t="s">
        <v>21</v>
      </c>
      <c r="D4909" s="1" t="s">
        <v>22</v>
      </c>
      <c r="E4909" s="3">
        <v>6.0</v>
      </c>
      <c r="F4909" s="3">
        <v>5.0</v>
      </c>
      <c r="G4909" s="3">
        <v>6.0</v>
      </c>
      <c r="H4909" s="3">
        <v>16.0</v>
      </c>
      <c r="I4909" s="3">
        <v>1.0</v>
      </c>
      <c r="J4909" s="3">
        <v>0.0</v>
      </c>
      <c r="V4909" s="3"/>
      <c r="BC4909" s="3"/>
      <c r="BD4909" s="3"/>
      <c r="BE4909" s="3"/>
      <c r="BF4909" s="3"/>
      <c r="BG4909" s="3"/>
      <c r="BT4909" s="3"/>
      <c r="DA4909" s="3"/>
      <c r="DB4909" s="3"/>
      <c r="DC4909" s="3"/>
      <c r="DD4909" s="3"/>
      <c r="DE4909" s="3"/>
      <c r="DR4909" s="3"/>
      <c r="EY4909" s="3"/>
      <c r="EZ4909" s="3"/>
      <c r="FA4909" s="3"/>
      <c r="FB4909" s="3"/>
      <c r="FC4909" s="3"/>
      <c r="FP4909" s="3"/>
      <c r="GW4909" s="3"/>
      <c r="GX4909" s="3"/>
      <c r="GY4909" s="3"/>
      <c r="GZ4909" s="3"/>
      <c r="HA4909" s="3"/>
      <c r="HN4909" s="3"/>
    </row>
    <row r="4910">
      <c r="A4910" s="2">
        <v>45928.0</v>
      </c>
      <c r="B4910" s="1" t="s">
        <v>29</v>
      </c>
      <c r="C4910" s="1" t="s">
        <v>21</v>
      </c>
      <c r="D4910" s="1" t="s">
        <v>22</v>
      </c>
      <c r="E4910" s="3">
        <v>100.0</v>
      </c>
      <c r="F4910" s="3">
        <v>72.0</v>
      </c>
      <c r="G4910" s="3">
        <v>66.0</v>
      </c>
      <c r="H4910" s="3">
        <v>541.0</v>
      </c>
      <c r="I4910" s="3">
        <v>1.0</v>
      </c>
      <c r="J4910" s="3">
        <v>3.0</v>
      </c>
      <c r="BC4910" s="3"/>
      <c r="BD4910" s="3"/>
      <c r="BE4910" s="3"/>
      <c r="BF4910" s="3"/>
      <c r="BG4910" s="3"/>
      <c r="DA4910" s="3"/>
      <c r="DB4910" s="3"/>
      <c r="DC4910" s="3"/>
      <c r="DD4910" s="3"/>
      <c r="DE4910" s="3"/>
      <c r="EY4910" s="3"/>
      <c r="EZ4910" s="3"/>
      <c r="FA4910" s="3"/>
      <c r="FB4910" s="3"/>
      <c r="FC4910" s="3"/>
      <c r="GW4910" s="3"/>
      <c r="GX4910" s="3"/>
      <c r="GY4910" s="3"/>
      <c r="GZ4910" s="3"/>
      <c r="HA4910" s="3"/>
    </row>
    <row r="4911">
      <c r="A4911" s="2">
        <v>45928.0</v>
      </c>
      <c r="B4911" s="1" t="s">
        <v>83</v>
      </c>
      <c r="C4911" s="1" t="s">
        <v>84</v>
      </c>
      <c r="D4911" s="1" t="s">
        <v>22</v>
      </c>
      <c r="E4911" s="3">
        <v>2.0</v>
      </c>
      <c r="F4911" s="3">
        <v>1.0</v>
      </c>
      <c r="G4911" s="3">
        <v>2.0</v>
      </c>
      <c r="H4911" s="3">
        <v>10.0</v>
      </c>
      <c r="I4911" s="3">
        <v>1.0</v>
      </c>
      <c r="J4911" s="3">
        <v>0.0</v>
      </c>
      <c r="BC4911" s="3"/>
      <c r="BD4911" s="3"/>
      <c r="BE4911" s="3"/>
      <c r="BF4911" s="3"/>
      <c r="BG4911" s="3"/>
      <c r="DA4911" s="3"/>
      <c r="DB4911" s="3"/>
      <c r="DC4911" s="3"/>
      <c r="DD4911" s="3"/>
      <c r="DE4911" s="3"/>
      <c r="EY4911" s="3"/>
      <c r="EZ4911" s="3"/>
      <c r="FA4911" s="3"/>
      <c r="FB4911" s="3"/>
      <c r="FC4911" s="3"/>
      <c r="GW4911" s="3"/>
      <c r="GX4911" s="3"/>
      <c r="GY4911" s="3"/>
      <c r="GZ4911" s="3"/>
      <c r="HA4911" s="3"/>
    </row>
    <row r="4912">
      <c r="A4912" s="2">
        <v>45928.0</v>
      </c>
      <c r="B4912" s="1" t="s">
        <v>338</v>
      </c>
      <c r="C4912" s="1" t="s">
        <v>47</v>
      </c>
      <c r="D4912" s="1" t="s">
        <v>22</v>
      </c>
      <c r="E4912" s="3">
        <v>2.0</v>
      </c>
      <c r="F4912" s="3">
        <v>1.0</v>
      </c>
      <c r="G4912" s="3">
        <v>2.0</v>
      </c>
      <c r="H4912" s="3">
        <v>3.0</v>
      </c>
      <c r="I4912" s="3">
        <v>1.0</v>
      </c>
      <c r="J4912" s="3">
        <v>0.0</v>
      </c>
      <c r="BC4912" s="3"/>
      <c r="BD4912" s="3"/>
      <c r="BE4912" s="3"/>
      <c r="BF4912" s="3"/>
      <c r="BG4912" s="3"/>
      <c r="DA4912" s="3"/>
      <c r="DB4912" s="3"/>
      <c r="DC4912" s="3"/>
      <c r="DD4912" s="3"/>
      <c r="DE4912" s="3"/>
      <c r="EY4912" s="3"/>
      <c r="EZ4912" s="3"/>
      <c r="FA4912" s="3"/>
      <c r="FB4912" s="3"/>
      <c r="FC4912" s="3"/>
      <c r="GW4912" s="3"/>
      <c r="GX4912" s="3"/>
      <c r="GY4912" s="3"/>
      <c r="GZ4912" s="3"/>
      <c r="HA4912" s="3"/>
    </row>
    <row r="4913">
      <c r="A4913" s="2">
        <v>45928.0</v>
      </c>
      <c r="B4913" s="1" t="s">
        <v>264</v>
      </c>
      <c r="C4913" s="1" t="s">
        <v>28</v>
      </c>
      <c r="D4913" s="1" t="s">
        <v>22</v>
      </c>
      <c r="E4913" s="3">
        <v>1.0</v>
      </c>
      <c r="F4913" s="3">
        <v>1.0</v>
      </c>
      <c r="G4913" s="3">
        <v>0.0</v>
      </c>
      <c r="H4913" s="3">
        <v>1.0</v>
      </c>
      <c r="I4913" s="3">
        <v>1.0</v>
      </c>
      <c r="J4913" s="3">
        <v>0.0</v>
      </c>
      <c r="BC4913" s="3"/>
      <c r="BD4913" s="3"/>
      <c r="BE4913" s="3"/>
      <c r="BF4913" s="3"/>
      <c r="BG4913" s="3"/>
      <c r="DA4913" s="3"/>
      <c r="DB4913" s="3"/>
      <c r="DC4913" s="3"/>
      <c r="DD4913" s="3"/>
      <c r="DE4913" s="3"/>
      <c r="EY4913" s="3"/>
      <c r="EZ4913" s="3"/>
      <c r="FA4913" s="3"/>
      <c r="FB4913" s="3"/>
      <c r="FC4913" s="3"/>
      <c r="GW4913" s="3"/>
      <c r="GX4913" s="3"/>
      <c r="GY4913" s="3"/>
      <c r="GZ4913" s="3"/>
      <c r="HA4913" s="3"/>
    </row>
    <row r="4914">
      <c r="A4914" s="2">
        <v>45928.0</v>
      </c>
      <c r="B4914" s="1" t="s">
        <v>315</v>
      </c>
      <c r="C4914" s="1" t="s">
        <v>21</v>
      </c>
      <c r="D4914" s="1" t="s">
        <v>22</v>
      </c>
      <c r="E4914" s="3">
        <v>1.0</v>
      </c>
      <c r="F4914" s="3">
        <v>1.0</v>
      </c>
      <c r="G4914" s="3">
        <v>1.0</v>
      </c>
      <c r="H4914" s="3">
        <v>2.0</v>
      </c>
      <c r="I4914" s="3">
        <v>1.0</v>
      </c>
      <c r="J4914" s="3">
        <v>0.0</v>
      </c>
      <c r="BC4914" s="3"/>
      <c r="BD4914" s="3"/>
      <c r="BE4914" s="3"/>
      <c r="BF4914" s="3"/>
      <c r="BG4914" s="3"/>
      <c r="DA4914" s="3"/>
      <c r="DB4914" s="3"/>
      <c r="DC4914" s="3"/>
      <c r="DD4914" s="3"/>
      <c r="DE4914" s="3"/>
      <c r="EY4914" s="3"/>
      <c r="EZ4914" s="3"/>
      <c r="FA4914" s="3"/>
      <c r="FB4914" s="3"/>
      <c r="FC4914" s="3"/>
      <c r="GW4914" s="3"/>
      <c r="GX4914" s="3"/>
      <c r="GY4914" s="3"/>
      <c r="GZ4914" s="3"/>
      <c r="HA4914" s="3"/>
    </row>
    <row r="4915">
      <c r="A4915" s="2">
        <v>45928.0</v>
      </c>
      <c r="B4915" s="1" t="s">
        <v>919</v>
      </c>
      <c r="C4915" s="1" t="s">
        <v>440</v>
      </c>
      <c r="D4915" s="1" t="s">
        <v>320</v>
      </c>
      <c r="E4915" s="3">
        <v>2.0</v>
      </c>
      <c r="F4915" s="3">
        <v>1.0</v>
      </c>
      <c r="G4915" s="3">
        <v>2.0</v>
      </c>
      <c r="H4915" s="3">
        <v>10.0</v>
      </c>
      <c r="I4915" s="3">
        <v>1.0</v>
      </c>
      <c r="J4915" s="3">
        <v>0.0</v>
      </c>
      <c r="BC4915" s="3"/>
      <c r="BD4915" s="3"/>
      <c r="BE4915" s="3"/>
      <c r="BF4915" s="3"/>
      <c r="BG4915" s="3"/>
      <c r="DA4915" s="3"/>
      <c r="DB4915" s="3"/>
      <c r="DC4915" s="3"/>
      <c r="DD4915" s="3"/>
      <c r="DE4915" s="3"/>
      <c r="EY4915" s="3"/>
      <c r="EZ4915" s="3"/>
      <c r="FA4915" s="3"/>
      <c r="FB4915" s="3"/>
      <c r="FC4915" s="3"/>
      <c r="GW4915" s="3"/>
      <c r="GX4915" s="3"/>
      <c r="GY4915" s="3"/>
      <c r="GZ4915" s="3"/>
      <c r="HA4915" s="3"/>
    </row>
    <row r="4916">
      <c r="A4916" s="2">
        <v>45928.0</v>
      </c>
      <c r="B4916" s="1" t="s">
        <v>288</v>
      </c>
      <c r="C4916" s="1" t="s">
        <v>21</v>
      </c>
      <c r="D4916" s="1" t="s">
        <v>22</v>
      </c>
      <c r="E4916" s="3">
        <v>1.0</v>
      </c>
      <c r="F4916" s="3">
        <v>1.0</v>
      </c>
      <c r="G4916" s="3">
        <v>1.0</v>
      </c>
      <c r="H4916" s="3">
        <v>2.0</v>
      </c>
      <c r="I4916" s="3">
        <v>1.0</v>
      </c>
      <c r="J4916" s="3">
        <v>0.0</v>
      </c>
      <c r="BC4916" s="3"/>
      <c r="BD4916" s="3"/>
      <c r="BE4916" s="3"/>
      <c r="BF4916" s="3"/>
      <c r="BG4916" s="3"/>
      <c r="DA4916" s="3"/>
      <c r="DB4916" s="3"/>
      <c r="DC4916" s="3"/>
      <c r="DD4916" s="3"/>
      <c r="DE4916" s="3"/>
      <c r="EY4916" s="3"/>
      <c r="EZ4916" s="3"/>
      <c r="FA4916" s="3"/>
      <c r="FB4916" s="3"/>
      <c r="FC4916" s="3"/>
      <c r="GW4916" s="3"/>
      <c r="GX4916" s="3"/>
      <c r="GY4916" s="3"/>
      <c r="GZ4916" s="3"/>
      <c r="HA4916" s="3"/>
    </row>
    <row r="4917">
      <c r="A4917" s="2">
        <v>45928.0</v>
      </c>
      <c r="B4917" s="1" t="s">
        <v>38</v>
      </c>
      <c r="C4917" s="1" t="s">
        <v>39</v>
      </c>
      <c r="D4917" s="1" t="s">
        <v>22</v>
      </c>
      <c r="E4917" s="3">
        <v>8.0</v>
      </c>
      <c r="F4917" s="3">
        <v>8.0</v>
      </c>
      <c r="G4917" s="3">
        <v>7.0</v>
      </c>
      <c r="H4917" s="3">
        <v>52.0</v>
      </c>
      <c r="I4917" s="3">
        <v>0.88</v>
      </c>
      <c r="J4917" s="3">
        <v>0.0</v>
      </c>
      <c r="BC4917" s="3"/>
      <c r="BD4917" s="3"/>
      <c r="BE4917" s="3"/>
      <c r="BF4917" s="3"/>
      <c r="BG4917" s="3"/>
      <c r="DA4917" s="3"/>
      <c r="DB4917" s="3"/>
      <c r="DC4917" s="3"/>
      <c r="DD4917" s="3"/>
      <c r="DE4917" s="3"/>
      <c r="EY4917" s="3"/>
      <c r="EZ4917" s="3"/>
      <c r="FA4917" s="3"/>
      <c r="FB4917" s="3"/>
      <c r="FC4917" s="3"/>
      <c r="GW4917" s="3"/>
      <c r="GX4917" s="3"/>
      <c r="GY4917" s="3"/>
      <c r="GZ4917" s="3"/>
      <c r="HA4917" s="3"/>
    </row>
    <row r="4918">
      <c r="A4918" s="2">
        <v>45928.0</v>
      </c>
      <c r="B4918" s="1" t="s">
        <v>52</v>
      </c>
      <c r="C4918" s="1" t="s">
        <v>33</v>
      </c>
      <c r="D4918" s="1" t="s">
        <v>22</v>
      </c>
      <c r="E4918" s="3">
        <v>29.0</v>
      </c>
      <c r="F4918" s="3">
        <v>20.0</v>
      </c>
      <c r="G4918" s="3">
        <v>23.0</v>
      </c>
      <c r="H4918" s="3">
        <v>210.0</v>
      </c>
      <c r="I4918" s="3">
        <v>1.0</v>
      </c>
      <c r="J4918" s="3">
        <v>2.0</v>
      </c>
      <c r="BC4918" s="3"/>
      <c r="BD4918" s="3"/>
      <c r="BE4918" s="3"/>
      <c r="BF4918" s="3"/>
      <c r="BG4918" s="3"/>
      <c r="DA4918" s="3"/>
      <c r="DB4918" s="3"/>
      <c r="DC4918" s="3"/>
      <c r="DD4918" s="3"/>
      <c r="DE4918" s="3"/>
      <c r="EY4918" s="3"/>
      <c r="EZ4918" s="3"/>
      <c r="FA4918" s="3"/>
      <c r="FB4918" s="3"/>
      <c r="FC4918" s="3"/>
      <c r="GW4918" s="3"/>
      <c r="GX4918" s="3"/>
      <c r="GY4918" s="3"/>
      <c r="GZ4918" s="3"/>
      <c r="HA4918" s="3"/>
    </row>
    <row r="4919">
      <c r="A4919" s="2">
        <v>45928.0</v>
      </c>
      <c r="B4919" s="1" t="s">
        <v>713</v>
      </c>
      <c r="C4919" s="1" t="s">
        <v>713</v>
      </c>
      <c r="D4919" s="1" t="s">
        <v>291</v>
      </c>
      <c r="E4919" s="3">
        <v>2.0</v>
      </c>
      <c r="F4919" s="3">
        <v>1.0</v>
      </c>
      <c r="G4919" s="3">
        <v>2.0</v>
      </c>
      <c r="H4919" s="3">
        <v>11.0</v>
      </c>
      <c r="I4919" s="3">
        <v>1.0</v>
      </c>
      <c r="J4919" s="3">
        <v>0.0</v>
      </c>
      <c r="BC4919" s="3"/>
      <c r="BD4919" s="3"/>
      <c r="BE4919" s="3"/>
      <c r="BF4919" s="3"/>
      <c r="BG4919" s="3"/>
      <c r="DA4919" s="3"/>
      <c r="DB4919" s="3"/>
      <c r="DC4919" s="3"/>
      <c r="DD4919" s="3"/>
      <c r="DE4919" s="3"/>
      <c r="EY4919" s="3"/>
      <c r="EZ4919" s="3"/>
      <c r="FA4919" s="3"/>
      <c r="FB4919" s="3"/>
      <c r="FC4919" s="3"/>
      <c r="GW4919" s="3"/>
      <c r="GX4919" s="3"/>
      <c r="GY4919" s="3"/>
      <c r="GZ4919" s="3"/>
      <c r="HA4919" s="3"/>
    </row>
    <row r="4920">
      <c r="A4920" s="2">
        <v>45928.0</v>
      </c>
      <c r="B4920" s="1" t="s">
        <v>53</v>
      </c>
      <c r="C4920" s="1" t="s">
        <v>43</v>
      </c>
      <c r="D4920" s="1" t="s">
        <v>22</v>
      </c>
      <c r="E4920" s="3">
        <v>7.0</v>
      </c>
      <c r="F4920" s="3">
        <v>6.0</v>
      </c>
      <c r="G4920" s="3">
        <v>6.0</v>
      </c>
      <c r="H4920" s="3">
        <v>169.0</v>
      </c>
      <c r="I4920" s="3">
        <v>1.0</v>
      </c>
      <c r="J4920" s="3">
        <v>0.0</v>
      </c>
      <c r="M4920" s="3"/>
      <c r="N4920" s="3"/>
      <c r="BC4920" s="3"/>
      <c r="BD4920" s="3"/>
      <c r="BE4920" s="3"/>
      <c r="BF4920" s="3"/>
      <c r="BG4920" s="3"/>
      <c r="BK4920" s="3"/>
      <c r="BL4920" s="3"/>
      <c r="DA4920" s="3"/>
      <c r="DB4920" s="3"/>
      <c r="DC4920" s="3"/>
      <c r="DD4920" s="3"/>
      <c r="DE4920" s="3"/>
      <c r="DI4920" s="3"/>
      <c r="EY4920" s="3"/>
      <c r="EZ4920" s="3"/>
      <c r="FA4920" s="3"/>
      <c r="FB4920" s="3"/>
      <c r="FC4920" s="3"/>
      <c r="FG4920" s="3"/>
      <c r="FH4920" s="3"/>
      <c r="GW4920" s="3"/>
      <c r="GX4920" s="3"/>
      <c r="GY4920" s="3"/>
      <c r="GZ4920" s="3"/>
      <c r="HA4920" s="3"/>
      <c r="HE4920" s="3"/>
      <c r="HF4920" s="3"/>
    </row>
    <row r="4921">
      <c r="A4921" s="2">
        <v>45928.0</v>
      </c>
      <c r="B4921" s="1" t="s">
        <v>99</v>
      </c>
      <c r="C4921" s="1" t="s">
        <v>100</v>
      </c>
      <c r="D4921" s="1" t="s">
        <v>22</v>
      </c>
      <c r="E4921" s="3">
        <v>2.0</v>
      </c>
      <c r="F4921" s="3">
        <v>2.0</v>
      </c>
      <c r="G4921" s="3">
        <v>2.0</v>
      </c>
      <c r="H4921" s="3">
        <v>3.0</v>
      </c>
      <c r="I4921" s="3">
        <v>1.0</v>
      </c>
      <c r="J4921" s="3">
        <v>0.0</v>
      </c>
      <c r="K4921" s="3"/>
      <c r="M4921" s="3"/>
      <c r="N4921" s="3"/>
      <c r="T4921" s="3"/>
      <c r="W4921" s="3"/>
      <c r="BC4921" s="3"/>
      <c r="BD4921" s="3"/>
      <c r="BE4921" s="3"/>
      <c r="BF4921" s="3"/>
      <c r="BG4921" s="3"/>
      <c r="BI4921" s="3"/>
      <c r="BK4921" s="3"/>
      <c r="BL4921" s="3"/>
      <c r="BR4921" s="3"/>
      <c r="BU4921" s="3"/>
      <c r="DA4921" s="3"/>
      <c r="DB4921" s="3"/>
      <c r="DC4921" s="3"/>
      <c r="DD4921" s="3"/>
      <c r="DE4921" s="3"/>
      <c r="DP4921" s="3"/>
      <c r="DS4921" s="3"/>
      <c r="EY4921" s="3"/>
      <c r="EZ4921" s="3"/>
      <c r="FA4921" s="3"/>
      <c r="FB4921" s="3"/>
      <c r="FC4921" s="3"/>
      <c r="FE4921" s="3"/>
      <c r="FG4921" s="3"/>
      <c r="FH4921" s="3"/>
      <c r="FN4921" s="3"/>
      <c r="FQ4921" s="3"/>
      <c r="GW4921" s="3"/>
      <c r="GX4921" s="3"/>
      <c r="GY4921" s="3"/>
      <c r="GZ4921" s="3"/>
      <c r="HA4921" s="3"/>
      <c r="HC4921" s="3"/>
      <c r="HE4921" s="3"/>
      <c r="HF4921" s="3"/>
      <c r="HL4921" s="3"/>
      <c r="HO4921" s="3"/>
    </row>
    <row r="4922">
      <c r="A4922" s="2">
        <v>45928.0</v>
      </c>
      <c r="B4922" s="1" t="s">
        <v>104</v>
      </c>
      <c r="C4922" s="1" t="s">
        <v>33</v>
      </c>
      <c r="D4922" s="1" t="s">
        <v>22</v>
      </c>
      <c r="E4922" s="3">
        <v>1.0</v>
      </c>
      <c r="F4922" s="3">
        <v>1.0</v>
      </c>
      <c r="G4922" s="3">
        <v>0.0</v>
      </c>
      <c r="H4922" s="3">
        <v>89.0</v>
      </c>
      <c r="I4922" s="3">
        <v>1.0</v>
      </c>
      <c r="J4922" s="3">
        <v>0.0</v>
      </c>
      <c r="BC4922" s="3"/>
      <c r="BD4922" s="3"/>
      <c r="BE4922" s="3"/>
      <c r="BF4922" s="3"/>
      <c r="BG4922" s="3"/>
      <c r="DA4922" s="3"/>
      <c r="DB4922" s="3"/>
      <c r="DC4922" s="3"/>
      <c r="DD4922" s="3"/>
      <c r="DE4922" s="3"/>
      <c r="EY4922" s="3"/>
      <c r="EZ4922" s="3"/>
      <c r="FA4922" s="3"/>
      <c r="FB4922" s="3"/>
      <c r="FC4922" s="3"/>
      <c r="GW4922" s="3"/>
      <c r="GX4922" s="3"/>
      <c r="GY4922" s="3"/>
      <c r="GZ4922" s="3"/>
      <c r="HA4922" s="3"/>
    </row>
    <row r="4923">
      <c r="A4923" s="2">
        <v>45928.0</v>
      </c>
      <c r="B4923" s="1" t="s">
        <v>54</v>
      </c>
      <c r="C4923" s="1" t="s">
        <v>21</v>
      </c>
      <c r="D4923" s="1" t="s">
        <v>22</v>
      </c>
      <c r="E4923" s="3">
        <v>13.0</v>
      </c>
      <c r="F4923" s="3">
        <v>10.0</v>
      </c>
      <c r="G4923" s="3">
        <v>11.0</v>
      </c>
      <c r="H4923" s="3">
        <v>249.0</v>
      </c>
      <c r="I4923" s="3">
        <v>1.0</v>
      </c>
      <c r="J4923" s="3">
        <v>1.0</v>
      </c>
      <c r="BC4923" s="3"/>
      <c r="BD4923" s="3"/>
      <c r="BE4923" s="3"/>
      <c r="BF4923" s="3"/>
      <c r="BG4923" s="3"/>
      <c r="DA4923" s="3"/>
      <c r="DB4923" s="3"/>
      <c r="DC4923" s="3"/>
      <c r="DD4923" s="3"/>
      <c r="DE4923" s="3"/>
      <c r="EY4923" s="3"/>
      <c r="EZ4923" s="3"/>
      <c r="FA4923" s="3"/>
      <c r="FB4923" s="3"/>
      <c r="FC4923" s="3"/>
      <c r="GW4923" s="3"/>
      <c r="GX4923" s="3"/>
      <c r="GY4923" s="3"/>
      <c r="GZ4923" s="3"/>
      <c r="HA4923" s="3"/>
    </row>
    <row r="4924">
      <c r="A4924" s="2">
        <v>45928.0</v>
      </c>
      <c r="B4924" s="1" t="s">
        <v>920</v>
      </c>
      <c r="C4924" s="1" t="s">
        <v>921</v>
      </c>
      <c r="D4924" s="1" t="s">
        <v>59</v>
      </c>
      <c r="E4924" s="3">
        <v>1.0</v>
      </c>
      <c r="F4924" s="3">
        <v>1.0</v>
      </c>
      <c r="G4924" s="3">
        <v>1.0</v>
      </c>
      <c r="H4924" s="3">
        <v>2.0</v>
      </c>
      <c r="I4924" s="3">
        <v>1.0</v>
      </c>
      <c r="J4924" s="3">
        <v>0.0</v>
      </c>
      <c r="BC4924" s="3"/>
      <c r="BD4924" s="3"/>
      <c r="BE4924" s="3"/>
      <c r="BF4924" s="3"/>
      <c r="BG4924" s="3"/>
      <c r="DA4924" s="3"/>
      <c r="DB4924" s="3"/>
      <c r="DC4924" s="3"/>
      <c r="DD4924" s="3"/>
      <c r="DE4924" s="3"/>
      <c r="EY4924" s="3"/>
      <c r="EZ4924" s="3"/>
      <c r="FA4924" s="3"/>
      <c r="FB4924" s="3"/>
      <c r="FC4924" s="3"/>
      <c r="GW4924" s="3"/>
      <c r="GX4924" s="3"/>
      <c r="GY4924" s="3"/>
      <c r="GZ4924" s="3"/>
      <c r="HA4924" s="3"/>
    </row>
    <row r="4925">
      <c r="A4925" s="2">
        <v>45929.0</v>
      </c>
      <c r="B4925" s="1" t="s">
        <v>459</v>
      </c>
      <c r="C4925" s="1" t="s">
        <v>460</v>
      </c>
      <c r="D4925" s="1" t="s">
        <v>360</v>
      </c>
      <c r="E4925" s="3">
        <v>1.0</v>
      </c>
      <c r="F4925" s="3">
        <v>1.0</v>
      </c>
      <c r="G4925" s="3">
        <v>1.0</v>
      </c>
      <c r="H4925" s="3">
        <v>1.0</v>
      </c>
      <c r="I4925" s="3">
        <v>1.0</v>
      </c>
      <c r="J4925" s="3">
        <v>0.0</v>
      </c>
      <c r="BC4925" s="3"/>
      <c r="BD4925" s="3"/>
      <c r="BE4925" s="3"/>
      <c r="BF4925" s="3"/>
      <c r="BG4925" s="3"/>
      <c r="DA4925" s="3"/>
      <c r="DB4925" s="3"/>
      <c r="DC4925" s="3"/>
      <c r="DD4925" s="3"/>
      <c r="DE4925" s="3"/>
      <c r="EY4925" s="3"/>
      <c r="EZ4925" s="3"/>
      <c r="FA4925" s="3"/>
      <c r="FB4925" s="3"/>
      <c r="FC4925" s="3"/>
      <c r="GW4925" s="3"/>
      <c r="GX4925" s="3"/>
      <c r="GY4925" s="3"/>
      <c r="GZ4925" s="3"/>
      <c r="HA4925" s="3"/>
    </row>
    <row r="4926">
      <c r="A4926" s="2">
        <v>45929.0</v>
      </c>
      <c r="B4926" s="1" t="s">
        <v>922</v>
      </c>
      <c r="C4926" s="1" t="s">
        <v>922</v>
      </c>
      <c r="D4926" s="1" t="s">
        <v>320</v>
      </c>
      <c r="E4926" s="3">
        <v>1.0</v>
      </c>
      <c r="F4926" s="3">
        <v>1.0</v>
      </c>
      <c r="G4926" s="3">
        <v>1.0</v>
      </c>
      <c r="H4926" s="3">
        <v>1.0</v>
      </c>
      <c r="I4926" s="3">
        <v>1.0</v>
      </c>
      <c r="J4926" s="3">
        <v>0.0</v>
      </c>
      <c r="BC4926" s="3"/>
      <c r="BD4926" s="3"/>
      <c r="BE4926" s="3"/>
      <c r="BF4926" s="3"/>
      <c r="BG4926" s="3"/>
      <c r="DA4926" s="3"/>
      <c r="DB4926" s="3"/>
      <c r="DC4926" s="3"/>
      <c r="DD4926" s="3"/>
      <c r="DE4926" s="3"/>
      <c r="EY4926" s="3"/>
      <c r="EZ4926" s="3"/>
      <c r="FA4926" s="3"/>
      <c r="FB4926" s="3"/>
      <c r="FC4926" s="3"/>
      <c r="GW4926" s="3"/>
      <c r="GX4926" s="3"/>
      <c r="GY4926" s="3"/>
      <c r="GZ4926" s="3"/>
      <c r="HA4926" s="3"/>
    </row>
    <row r="4927">
      <c r="A4927" s="2">
        <v>45929.0</v>
      </c>
      <c r="B4927" s="1" t="s">
        <v>20</v>
      </c>
      <c r="C4927" s="1" t="s">
        <v>21</v>
      </c>
      <c r="D4927" s="1" t="s">
        <v>22</v>
      </c>
      <c r="E4927" s="3">
        <v>19.0</v>
      </c>
      <c r="F4927" s="3">
        <v>12.0</v>
      </c>
      <c r="G4927" s="3">
        <v>6.0</v>
      </c>
      <c r="H4927" s="3">
        <v>393.0</v>
      </c>
      <c r="I4927" s="3">
        <v>0.83</v>
      </c>
      <c r="J4927" s="3">
        <v>0.0</v>
      </c>
      <c r="BC4927" s="3"/>
      <c r="BD4927" s="3"/>
      <c r="BE4927" s="3"/>
      <c r="BF4927" s="3"/>
      <c r="BG4927" s="3"/>
      <c r="DA4927" s="3"/>
      <c r="DB4927" s="3"/>
      <c r="DC4927" s="3"/>
      <c r="DD4927" s="3"/>
      <c r="DE4927" s="3"/>
      <c r="EY4927" s="3"/>
      <c r="EZ4927" s="3"/>
      <c r="FA4927" s="3"/>
      <c r="FB4927" s="3"/>
      <c r="FC4927" s="3"/>
      <c r="GW4927" s="3"/>
      <c r="GX4927" s="3"/>
      <c r="GY4927" s="3"/>
      <c r="GZ4927" s="3"/>
      <c r="HA4927" s="3"/>
    </row>
    <row r="4928">
      <c r="A4928" s="2">
        <v>45929.0</v>
      </c>
      <c r="B4928" s="1" t="s">
        <v>29</v>
      </c>
      <c r="C4928" s="1" t="s">
        <v>21</v>
      </c>
      <c r="D4928" s="1" t="s">
        <v>22</v>
      </c>
      <c r="E4928" s="3">
        <v>132.0</v>
      </c>
      <c r="F4928" s="3">
        <v>100.0</v>
      </c>
      <c r="G4928" s="3">
        <v>101.0</v>
      </c>
      <c r="H4928" s="3">
        <v>769.0</v>
      </c>
      <c r="I4928" s="3">
        <v>0.99</v>
      </c>
      <c r="J4928" s="3">
        <v>3.0</v>
      </c>
      <c r="BC4928" s="3"/>
      <c r="BD4928" s="3"/>
      <c r="BE4928" s="3"/>
      <c r="BF4928" s="3"/>
      <c r="BG4928" s="3"/>
      <c r="DA4928" s="3"/>
      <c r="DB4928" s="3"/>
      <c r="DC4928" s="3"/>
      <c r="DD4928" s="3"/>
      <c r="DE4928" s="3"/>
      <c r="EY4928" s="3"/>
      <c r="EZ4928" s="3"/>
      <c r="FA4928" s="3"/>
      <c r="FB4928" s="3"/>
      <c r="FC4928" s="3"/>
      <c r="GW4928" s="3"/>
      <c r="GX4928" s="3"/>
      <c r="GY4928" s="3"/>
      <c r="GZ4928" s="3"/>
      <c r="HA4928" s="3"/>
    </row>
    <row r="4929">
      <c r="A4929" s="2">
        <v>45929.0</v>
      </c>
      <c r="B4929" s="1" t="s">
        <v>83</v>
      </c>
      <c r="C4929" s="1" t="s">
        <v>84</v>
      </c>
      <c r="D4929" s="1" t="s">
        <v>22</v>
      </c>
      <c r="E4929" s="3">
        <v>1.0</v>
      </c>
      <c r="F4929" s="3">
        <v>1.0</v>
      </c>
      <c r="G4929" s="3">
        <v>0.0</v>
      </c>
      <c r="H4929" s="3">
        <v>2.0</v>
      </c>
      <c r="I4929" s="3">
        <v>1.0</v>
      </c>
      <c r="J4929" s="3">
        <v>0.0</v>
      </c>
      <c r="BC4929" s="3"/>
      <c r="BD4929" s="3"/>
      <c r="BE4929" s="3"/>
      <c r="BF4929" s="3"/>
      <c r="BG4929" s="3"/>
      <c r="DA4929" s="3"/>
      <c r="DB4929" s="3"/>
      <c r="DC4929" s="3"/>
      <c r="DD4929" s="3"/>
      <c r="DE4929" s="3"/>
      <c r="EY4929" s="3"/>
      <c r="EZ4929" s="3"/>
      <c r="FA4929" s="3"/>
      <c r="FB4929" s="3"/>
      <c r="FC4929" s="3"/>
      <c r="GW4929" s="3"/>
      <c r="GX4929" s="3"/>
      <c r="GY4929" s="3"/>
      <c r="GZ4929" s="3"/>
      <c r="HA4929" s="3"/>
    </row>
    <row r="4930">
      <c r="A4930" s="2">
        <v>45929.0</v>
      </c>
      <c r="B4930" s="1" t="s">
        <v>282</v>
      </c>
      <c r="C4930" s="1" t="s">
        <v>43</v>
      </c>
      <c r="D4930" s="1" t="s">
        <v>22</v>
      </c>
      <c r="E4930" s="3">
        <v>1.0</v>
      </c>
      <c r="F4930" s="3">
        <v>1.0</v>
      </c>
      <c r="G4930" s="3">
        <v>1.0</v>
      </c>
      <c r="H4930" s="3">
        <v>2.0</v>
      </c>
      <c r="I4930" s="3">
        <v>1.0</v>
      </c>
      <c r="J4930" s="3">
        <v>0.0</v>
      </c>
      <c r="BC4930" s="3"/>
      <c r="BD4930" s="3"/>
      <c r="BE4930" s="3"/>
      <c r="BF4930" s="3"/>
      <c r="BG4930" s="3"/>
      <c r="DA4930" s="3"/>
      <c r="DB4930" s="3"/>
      <c r="DC4930" s="3"/>
      <c r="DD4930" s="3"/>
      <c r="DE4930" s="3"/>
      <c r="EY4930" s="3"/>
      <c r="EZ4930" s="3"/>
      <c r="FA4930" s="3"/>
      <c r="FB4930" s="3"/>
      <c r="FC4930" s="3"/>
      <c r="GW4930" s="3"/>
      <c r="GX4930" s="3"/>
      <c r="GY4930" s="3"/>
      <c r="GZ4930" s="3"/>
      <c r="HA4930" s="3"/>
    </row>
    <row r="4931">
      <c r="A4931" s="2">
        <v>45929.0</v>
      </c>
      <c r="B4931" s="1" t="s">
        <v>313</v>
      </c>
      <c r="C4931" s="1" t="s">
        <v>33</v>
      </c>
      <c r="D4931" s="1" t="s">
        <v>22</v>
      </c>
      <c r="E4931" s="3">
        <v>2.0</v>
      </c>
      <c r="F4931" s="3">
        <v>2.0</v>
      </c>
      <c r="G4931" s="3">
        <v>2.0</v>
      </c>
      <c r="H4931" s="3">
        <v>92.0</v>
      </c>
      <c r="I4931" s="3">
        <v>1.0</v>
      </c>
      <c r="J4931" s="3">
        <v>0.0</v>
      </c>
      <c r="BC4931" s="3"/>
      <c r="BD4931" s="3"/>
      <c r="BE4931" s="3"/>
      <c r="BF4931" s="3"/>
      <c r="BG4931" s="3"/>
      <c r="DA4931" s="3"/>
      <c r="DB4931" s="3"/>
      <c r="DC4931" s="3"/>
      <c r="DD4931" s="3"/>
      <c r="DE4931" s="3"/>
      <c r="EY4931" s="3"/>
      <c r="EZ4931" s="3"/>
      <c r="FA4931" s="3"/>
      <c r="FB4931" s="3"/>
      <c r="FC4931" s="3"/>
      <c r="GW4931" s="3"/>
      <c r="GX4931" s="3"/>
      <c r="GY4931" s="3"/>
      <c r="GZ4931" s="3"/>
      <c r="HA4931" s="3"/>
    </row>
    <row r="4932">
      <c r="A4932" s="2">
        <v>45929.0</v>
      </c>
      <c r="B4932" s="1" t="s">
        <v>283</v>
      </c>
      <c r="C4932" s="1" t="s">
        <v>284</v>
      </c>
      <c r="D4932" s="1" t="s">
        <v>22</v>
      </c>
      <c r="E4932" s="3">
        <v>1.0</v>
      </c>
      <c r="F4932" s="3">
        <v>1.0</v>
      </c>
      <c r="G4932" s="3">
        <v>1.0</v>
      </c>
      <c r="H4932" s="3">
        <v>2.0</v>
      </c>
      <c r="I4932" s="3">
        <v>1.0</v>
      </c>
      <c r="J4932" s="3">
        <v>0.0</v>
      </c>
      <c r="BC4932" s="3"/>
      <c r="BD4932" s="3"/>
      <c r="BE4932" s="3"/>
      <c r="BF4932" s="3"/>
      <c r="BG4932" s="3"/>
      <c r="DA4932" s="3"/>
      <c r="DB4932" s="3"/>
      <c r="DC4932" s="3"/>
      <c r="DD4932" s="3"/>
      <c r="DE4932" s="3"/>
      <c r="EY4932" s="3"/>
      <c r="EZ4932" s="3"/>
      <c r="FA4932" s="3"/>
      <c r="FB4932" s="3"/>
      <c r="FC4932" s="3"/>
      <c r="GW4932" s="3"/>
      <c r="GX4932" s="3"/>
      <c r="GY4932" s="3"/>
      <c r="GZ4932" s="3"/>
      <c r="HA4932" s="3"/>
    </row>
    <row r="4933">
      <c r="A4933" s="2">
        <v>45929.0</v>
      </c>
      <c r="B4933" s="1" t="s">
        <v>324</v>
      </c>
      <c r="C4933" s="1" t="s">
        <v>325</v>
      </c>
      <c r="D4933" s="1" t="s">
        <v>22</v>
      </c>
      <c r="E4933" s="3">
        <v>1.0</v>
      </c>
      <c r="F4933" s="3">
        <v>1.0</v>
      </c>
      <c r="G4933" s="3">
        <v>1.0</v>
      </c>
      <c r="H4933" s="3">
        <v>31.0</v>
      </c>
      <c r="I4933" s="3">
        <v>1.0</v>
      </c>
      <c r="J4933" s="3">
        <v>0.0</v>
      </c>
      <c r="M4933" s="3"/>
      <c r="AL4933" s="3"/>
      <c r="BC4933" s="3"/>
      <c r="BD4933" s="3"/>
      <c r="BE4933" s="3"/>
      <c r="BF4933" s="3"/>
      <c r="BG4933" s="3"/>
      <c r="BK4933" s="3"/>
      <c r="CJ4933" s="3"/>
      <c r="DA4933" s="3"/>
      <c r="DB4933" s="3"/>
      <c r="DC4933" s="3"/>
      <c r="DD4933" s="3"/>
      <c r="DE4933" s="3"/>
      <c r="DI4933" s="3"/>
      <c r="EH4933" s="3"/>
      <c r="EY4933" s="3"/>
      <c r="EZ4933" s="3"/>
      <c r="FA4933" s="3"/>
      <c r="FB4933" s="3"/>
      <c r="FC4933" s="3"/>
      <c r="FG4933" s="3"/>
      <c r="GF4933" s="3"/>
      <c r="GW4933" s="3"/>
      <c r="GX4933" s="3"/>
      <c r="GY4933" s="3"/>
      <c r="GZ4933" s="3"/>
      <c r="HA4933" s="3"/>
      <c r="HE4933" s="3"/>
      <c r="ID4933" s="3"/>
    </row>
    <row r="4934">
      <c r="A4934" s="2">
        <v>45929.0</v>
      </c>
      <c r="B4934" s="1" t="s">
        <v>299</v>
      </c>
      <c r="C4934" s="1" t="s">
        <v>39</v>
      </c>
      <c r="D4934" s="1" t="s">
        <v>22</v>
      </c>
      <c r="E4934" s="3">
        <v>2.0</v>
      </c>
      <c r="F4934" s="3">
        <v>1.0</v>
      </c>
      <c r="G4934" s="3">
        <v>1.0</v>
      </c>
      <c r="H4934" s="3">
        <v>38.0</v>
      </c>
      <c r="I4934" s="3">
        <v>1.0</v>
      </c>
      <c r="J4934" s="3">
        <v>0.0</v>
      </c>
      <c r="N4934" s="3"/>
      <c r="BC4934" s="3"/>
      <c r="BD4934" s="3"/>
      <c r="BE4934" s="3"/>
      <c r="BF4934" s="3"/>
      <c r="BG4934" s="3"/>
      <c r="BL4934" s="3"/>
      <c r="DA4934" s="3"/>
      <c r="DB4934" s="3"/>
      <c r="DC4934" s="3"/>
      <c r="DD4934" s="3"/>
      <c r="DE4934" s="3"/>
      <c r="DJ4934" s="3"/>
      <c r="EY4934" s="3"/>
      <c r="EZ4934" s="3"/>
      <c r="FA4934" s="3"/>
      <c r="FB4934" s="3"/>
      <c r="FC4934" s="3"/>
      <c r="FH4934" s="3"/>
      <c r="GW4934" s="3"/>
      <c r="GX4934" s="3"/>
      <c r="GY4934" s="3"/>
      <c r="GZ4934" s="3"/>
      <c r="HA4934" s="3"/>
      <c r="HF4934" s="3"/>
    </row>
    <row r="4935">
      <c r="A4935" s="2">
        <v>45929.0</v>
      </c>
      <c r="B4935" s="1" t="s">
        <v>32</v>
      </c>
      <c r="C4935" s="1" t="s">
        <v>33</v>
      </c>
      <c r="D4935" s="1" t="s">
        <v>22</v>
      </c>
      <c r="E4935" s="3">
        <v>2.0</v>
      </c>
      <c r="F4935" s="3">
        <v>1.0</v>
      </c>
      <c r="G4935" s="3">
        <v>2.0</v>
      </c>
      <c r="H4935" s="3">
        <v>48.0</v>
      </c>
      <c r="I4935" s="3">
        <v>1.0</v>
      </c>
      <c r="J4935" s="3">
        <v>0.0</v>
      </c>
      <c r="BC4935" s="3"/>
      <c r="BD4935" s="3"/>
      <c r="BE4935" s="3"/>
      <c r="BF4935" s="3"/>
      <c r="BG4935" s="3"/>
      <c r="DA4935" s="3"/>
      <c r="DB4935" s="3"/>
      <c r="DC4935" s="3"/>
      <c r="DD4935" s="3"/>
      <c r="DE4935" s="3"/>
      <c r="EY4935" s="3"/>
      <c r="EZ4935" s="3"/>
      <c r="FA4935" s="3"/>
      <c r="FB4935" s="3"/>
      <c r="FC4935" s="3"/>
      <c r="GW4935" s="3"/>
      <c r="GX4935" s="3"/>
      <c r="GY4935" s="3"/>
      <c r="GZ4935" s="3"/>
      <c r="HA4935" s="3"/>
    </row>
    <row r="4936">
      <c r="A4936" s="2">
        <v>45929.0</v>
      </c>
      <c r="B4936" s="1" t="s">
        <v>38</v>
      </c>
      <c r="C4936" s="1" t="s">
        <v>39</v>
      </c>
      <c r="D4936" s="1" t="s">
        <v>22</v>
      </c>
      <c r="E4936" s="3">
        <v>7.0</v>
      </c>
      <c r="F4936" s="3">
        <v>6.0</v>
      </c>
      <c r="G4936" s="3">
        <v>7.0</v>
      </c>
      <c r="H4936" s="3">
        <v>125.0</v>
      </c>
      <c r="I4936" s="3">
        <v>1.0</v>
      </c>
      <c r="J4936" s="3">
        <v>0.0</v>
      </c>
      <c r="BC4936" s="3"/>
      <c r="BD4936" s="3"/>
      <c r="BE4936" s="3"/>
      <c r="BF4936" s="3"/>
      <c r="BG4936" s="3"/>
      <c r="DA4936" s="3"/>
      <c r="DB4936" s="3"/>
      <c r="DC4936" s="3"/>
      <c r="DD4936" s="3"/>
      <c r="DE4936" s="3"/>
      <c r="EY4936" s="3"/>
      <c r="EZ4936" s="3"/>
      <c r="FA4936" s="3"/>
      <c r="FB4936" s="3"/>
      <c r="FC4936" s="3"/>
      <c r="GW4936" s="3"/>
      <c r="GX4936" s="3"/>
      <c r="GY4936" s="3"/>
      <c r="GZ4936" s="3"/>
      <c r="HA4936" s="3"/>
    </row>
    <row r="4937">
      <c r="A4937" s="2">
        <v>45929.0</v>
      </c>
      <c r="B4937" s="1" t="s">
        <v>41</v>
      </c>
      <c r="C4937" s="1" t="s">
        <v>33</v>
      </c>
      <c r="D4937" s="1" t="s">
        <v>22</v>
      </c>
      <c r="E4937" s="3">
        <v>2.0</v>
      </c>
      <c r="F4937" s="3">
        <v>1.0</v>
      </c>
      <c r="G4937" s="3">
        <v>2.0</v>
      </c>
      <c r="H4937" s="3">
        <v>5.0</v>
      </c>
      <c r="I4937" s="3">
        <v>1.0</v>
      </c>
      <c r="J4937" s="3">
        <v>0.0</v>
      </c>
      <c r="BC4937" s="3"/>
      <c r="BD4937" s="3"/>
      <c r="BE4937" s="3"/>
      <c r="BF4937" s="3"/>
      <c r="BG4937" s="3"/>
      <c r="DA4937" s="3"/>
      <c r="DB4937" s="3"/>
      <c r="DC4937" s="3"/>
      <c r="DD4937" s="3"/>
      <c r="DE4937" s="3"/>
      <c r="EY4937" s="3"/>
      <c r="EZ4937" s="3"/>
      <c r="FA4937" s="3"/>
      <c r="FB4937" s="3"/>
      <c r="FC4937" s="3"/>
      <c r="GW4937" s="3"/>
      <c r="GX4937" s="3"/>
      <c r="GY4937" s="3"/>
      <c r="GZ4937" s="3"/>
      <c r="HA4937" s="3"/>
    </row>
    <row r="4938">
      <c r="A4938" s="2">
        <v>45929.0</v>
      </c>
      <c r="B4938" s="1" t="s">
        <v>44</v>
      </c>
      <c r="C4938" s="1" t="s">
        <v>45</v>
      </c>
      <c r="D4938" s="1" t="s">
        <v>22</v>
      </c>
      <c r="E4938" s="3">
        <v>1.0</v>
      </c>
      <c r="F4938" s="3">
        <v>1.0</v>
      </c>
      <c r="G4938" s="3">
        <v>1.0</v>
      </c>
      <c r="H4938" s="3">
        <v>3.0</v>
      </c>
      <c r="I4938" s="3">
        <v>1.0</v>
      </c>
      <c r="J4938" s="3">
        <v>0.0</v>
      </c>
      <c r="N4938" s="3"/>
      <c r="BC4938" s="3"/>
      <c r="BD4938" s="3"/>
      <c r="BE4938" s="3"/>
      <c r="BF4938" s="3"/>
      <c r="BG4938" s="3"/>
      <c r="BL4938" s="3"/>
      <c r="DA4938" s="3"/>
      <c r="DB4938" s="3"/>
      <c r="DC4938" s="3"/>
      <c r="DD4938" s="3"/>
      <c r="DE4938" s="3"/>
      <c r="DJ4938" s="3"/>
      <c r="EY4938" s="3"/>
      <c r="EZ4938" s="3"/>
      <c r="FA4938" s="3"/>
      <c r="FB4938" s="3"/>
      <c r="FC4938" s="3"/>
      <c r="FH4938" s="3"/>
      <c r="GW4938" s="3"/>
      <c r="GX4938" s="3"/>
      <c r="GY4938" s="3"/>
      <c r="GZ4938" s="3"/>
      <c r="HA4938" s="3"/>
      <c r="HF4938" s="3"/>
    </row>
    <row r="4939">
      <c r="A4939" s="2">
        <v>45929.0</v>
      </c>
      <c r="B4939" s="1" t="s">
        <v>243</v>
      </c>
      <c r="C4939" s="1" t="s">
        <v>43</v>
      </c>
      <c r="D4939" s="1" t="s">
        <v>22</v>
      </c>
      <c r="E4939" s="3">
        <v>2.0</v>
      </c>
      <c r="F4939" s="3">
        <v>1.0</v>
      </c>
      <c r="G4939" s="3">
        <v>2.0</v>
      </c>
      <c r="H4939" s="3">
        <v>11.0</v>
      </c>
      <c r="I4939" s="3">
        <v>1.0</v>
      </c>
      <c r="J4939" s="3">
        <v>0.0</v>
      </c>
      <c r="BC4939" s="3"/>
      <c r="BD4939" s="3"/>
      <c r="BE4939" s="3"/>
      <c r="BF4939" s="3"/>
      <c r="BG4939" s="3"/>
      <c r="DA4939" s="3"/>
      <c r="DB4939" s="3"/>
      <c r="DC4939" s="3"/>
      <c r="DD4939" s="3"/>
      <c r="DE4939" s="3"/>
      <c r="EY4939" s="3"/>
      <c r="EZ4939" s="3"/>
      <c r="FA4939" s="3"/>
      <c r="FB4939" s="3"/>
      <c r="FC4939" s="3"/>
      <c r="GW4939" s="3"/>
      <c r="GX4939" s="3"/>
      <c r="GY4939" s="3"/>
      <c r="GZ4939" s="3"/>
      <c r="HA4939" s="3"/>
    </row>
    <row r="4940">
      <c r="A4940" s="2">
        <v>45929.0</v>
      </c>
      <c r="B4940" s="1" t="s">
        <v>52</v>
      </c>
      <c r="C4940" s="1" t="s">
        <v>33</v>
      </c>
      <c r="D4940" s="1" t="s">
        <v>22</v>
      </c>
      <c r="E4940" s="3">
        <v>38.0</v>
      </c>
      <c r="F4940" s="3">
        <v>29.0</v>
      </c>
      <c r="G4940" s="3">
        <v>24.0</v>
      </c>
      <c r="H4940" s="3">
        <v>397.0</v>
      </c>
      <c r="I4940" s="3">
        <v>1.0</v>
      </c>
      <c r="J4940" s="3">
        <v>2.0</v>
      </c>
      <c r="BC4940" s="3"/>
      <c r="BD4940" s="3"/>
      <c r="BE4940" s="3"/>
      <c r="BF4940" s="3"/>
      <c r="BG4940" s="3"/>
      <c r="DA4940" s="3"/>
      <c r="DB4940" s="3"/>
      <c r="DC4940" s="3"/>
      <c r="DD4940" s="3"/>
      <c r="DE4940" s="3"/>
      <c r="EY4940" s="3"/>
      <c r="EZ4940" s="3"/>
      <c r="FA4940" s="3"/>
      <c r="FB4940" s="3"/>
      <c r="FC4940" s="3"/>
      <c r="GW4940" s="3"/>
      <c r="GX4940" s="3"/>
      <c r="GY4940" s="3"/>
      <c r="GZ4940" s="3"/>
      <c r="HA4940" s="3"/>
    </row>
    <row r="4941">
      <c r="A4941" s="2">
        <v>45929.0</v>
      </c>
      <c r="B4941" s="1" t="s">
        <v>923</v>
      </c>
      <c r="C4941" s="1" t="s">
        <v>232</v>
      </c>
      <c r="D4941" s="1" t="s">
        <v>22</v>
      </c>
      <c r="E4941" s="3">
        <v>1.0</v>
      </c>
      <c r="F4941" s="3">
        <v>1.0</v>
      </c>
      <c r="G4941" s="3">
        <v>0.0</v>
      </c>
      <c r="H4941" s="3">
        <v>0.0</v>
      </c>
      <c r="I4941" s="3">
        <v>0.0</v>
      </c>
      <c r="J4941" s="3">
        <v>0.0</v>
      </c>
      <c r="BC4941" s="3"/>
      <c r="BD4941" s="3"/>
      <c r="BE4941" s="3"/>
      <c r="BF4941" s="3"/>
      <c r="BG4941" s="3"/>
      <c r="DA4941" s="3"/>
      <c r="DB4941" s="3"/>
      <c r="DC4941" s="3"/>
      <c r="DD4941" s="3"/>
      <c r="DE4941" s="3"/>
      <c r="EY4941" s="3"/>
      <c r="EZ4941" s="3"/>
      <c r="FA4941" s="3"/>
      <c r="FB4941" s="3"/>
      <c r="FC4941" s="3"/>
      <c r="GW4941" s="3"/>
      <c r="GX4941" s="3"/>
      <c r="GY4941" s="3"/>
      <c r="GZ4941" s="3"/>
      <c r="HA4941" s="3"/>
    </row>
    <row r="4942">
      <c r="A4942" s="2">
        <v>45929.0</v>
      </c>
      <c r="B4942" s="1" t="s">
        <v>536</v>
      </c>
      <c r="C4942" s="1" t="s">
        <v>537</v>
      </c>
      <c r="D4942" s="1" t="s">
        <v>311</v>
      </c>
      <c r="E4942" s="3">
        <v>1.0</v>
      </c>
      <c r="F4942" s="3">
        <v>1.0</v>
      </c>
      <c r="G4942" s="3">
        <v>1.0</v>
      </c>
      <c r="H4942" s="3">
        <v>1.0</v>
      </c>
      <c r="I4942" s="3">
        <v>1.0</v>
      </c>
      <c r="J4942" s="3">
        <v>0.0</v>
      </c>
      <c r="K4942" s="3"/>
      <c r="M4942" s="3"/>
      <c r="T4942" s="3"/>
      <c r="BC4942" s="3"/>
      <c r="BD4942" s="3"/>
      <c r="BE4942" s="3"/>
      <c r="BF4942" s="3"/>
      <c r="BG4942" s="3"/>
      <c r="BH4942" s="3"/>
      <c r="BI4942" s="3"/>
      <c r="BK4942" s="3"/>
      <c r="BR4942" s="3"/>
      <c r="DA4942" s="3"/>
      <c r="DB4942" s="3"/>
      <c r="DC4942" s="3"/>
      <c r="DD4942" s="3"/>
      <c r="DE4942" s="3"/>
      <c r="DF4942" s="3"/>
      <c r="DI4942" s="3"/>
      <c r="DP4942" s="3"/>
      <c r="EY4942" s="3"/>
      <c r="EZ4942" s="3"/>
      <c r="FA4942" s="3"/>
      <c r="FB4942" s="3"/>
      <c r="FC4942" s="3"/>
      <c r="FD4942" s="3"/>
      <c r="FE4942" s="3"/>
      <c r="FG4942" s="3"/>
      <c r="FN4942" s="3"/>
      <c r="GW4942" s="3"/>
      <c r="GX4942" s="3"/>
      <c r="GY4942" s="3"/>
      <c r="GZ4942" s="3"/>
      <c r="HA4942" s="3"/>
      <c r="HB4942" s="3"/>
      <c r="HC4942" s="3"/>
      <c r="HE4942" s="3"/>
      <c r="HL4942" s="3"/>
    </row>
    <row r="4943">
      <c r="A4943" s="2">
        <v>45929.0</v>
      </c>
      <c r="B4943" s="1" t="s">
        <v>53</v>
      </c>
      <c r="C4943" s="1" t="s">
        <v>43</v>
      </c>
      <c r="D4943" s="1" t="s">
        <v>22</v>
      </c>
      <c r="E4943" s="3">
        <v>7.0</v>
      </c>
      <c r="F4943" s="3">
        <v>6.0</v>
      </c>
      <c r="G4943" s="3">
        <v>5.0</v>
      </c>
      <c r="H4943" s="3">
        <v>52.0</v>
      </c>
      <c r="I4943" s="3">
        <v>1.0</v>
      </c>
      <c r="J4943" s="3">
        <v>0.0</v>
      </c>
      <c r="BC4943" s="3"/>
      <c r="BD4943" s="3"/>
      <c r="BE4943" s="3"/>
      <c r="BF4943" s="3"/>
      <c r="BG4943" s="3"/>
      <c r="DA4943" s="3"/>
      <c r="DB4943" s="3"/>
      <c r="DC4943" s="3"/>
      <c r="DD4943" s="3"/>
      <c r="DE4943" s="3"/>
      <c r="EY4943" s="3"/>
      <c r="EZ4943" s="3"/>
      <c r="FA4943" s="3"/>
      <c r="FB4943" s="3"/>
      <c r="FC4943" s="3"/>
      <c r="GW4943" s="3"/>
      <c r="GX4943" s="3"/>
      <c r="GY4943" s="3"/>
      <c r="GZ4943" s="3"/>
      <c r="HA4943" s="3"/>
    </row>
    <row r="4944">
      <c r="A4944" s="2">
        <v>45929.0</v>
      </c>
      <c r="B4944" s="1" t="s">
        <v>466</v>
      </c>
      <c r="C4944" s="1" t="s">
        <v>43</v>
      </c>
      <c r="D4944" s="1" t="s">
        <v>22</v>
      </c>
      <c r="E4944" s="3">
        <v>2.0</v>
      </c>
      <c r="F4944" s="3">
        <v>1.0</v>
      </c>
      <c r="G4944" s="3">
        <v>2.0</v>
      </c>
      <c r="H4944" s="3">
        <v>4.0</v>
      </c>
      <c r="I4944" s="3">
        <v>1.0</v>
      </c>
      <c r="J4944" s="3">
        <v>0.0</v>
      </c>
      <c r="BC4944" s="3"/>
      <c r="BD4944" s="3"/>
      <c r="BE4944" s="3"/>
      <c r="BF4944" s="3"/>
      <c r="BG4944" s="3"/>
      <c r="DA4944" s="3"/>
      <c r="DB4944" s="3"/>
      <c r="DC4944" s="3"/>
      <c r="DD4944" s="3"/>
      <c r="DE4944" s="3"/>
      <c r="EY4944" s="3"/>
      <c r="EZ4944" s="3"/>
      <c r="FA4944" s="3"/>
      <c r="FB4944" s="3"/>
      <c r="FC4944" s="3"/>
      <c r="GW4944" s="3"/>
      <c r="GX4944" s="3"/>
      <c r="GY4944" s="3"/>
      <c r="GZ4944" s="3"/>
      <c r="HA4944" s="3"/>
    </row>
    <row r="4945">
      <c r="A4945" s="2">
        <v>45929.0</v>
      </c>
      <c r="B4945" s="1" t="s">
        <v>99</v>
      </c>
      <c r="C4945" s="1" t="s">
        <v>100</v>
      </c>
      <c r="D4945" s="1" t="s">
        <v>22</v>
      </c>
      <c r="E4945" s="3">
        <v>2.0</v>
      </c>
      <c r="F4945" s="3">
        <v>1.0</v>
      </c>
      <c r="G4945" s="3">
        <v>1.0</v>
      </c>
      <c r="H4945" s="3">
        <v>2.0</v>
      </c>
      <c r="I4945" s="3">
        <v>1.0</v>
      </c>
      <c r="J4945" s="3">
        <v>0.0</v>
      </c>
      <c r="BC4945" s="3"/>
      <c r="BD4945" s="3"/>
      <c r="BE4945" s="3"/>
      <c r="BF4945" s="3"/>
      <c r="BG4945" s="3"/>
      <c r="DA4945" s="3"/>
      <c r="DB4945" s="3"/>
      <c r="DC4945" s="3"/>
      <c r="DD4945" s="3"/>
      <c r="DE4945" s="3"/>
      <c r="EY4945" s="3"/>
      <c r="EZ4945" s="3"/>
      <c r="FA4945" s="3"/>
      <c r="FB4945" s="3"/>
      <c r="FC4945" s="3"/>
      <c r="GW4945" s="3"/>
      <c r="GX4945" s="3"/>
      <c r="GY4945" s="3"/>
      <c r="GZ4945" s="3"/>
      <c r="HA4945" s="3"/>
    </row>
    <row r="4946">
      <c r="A4946" s="2">
        <v>45929.0</v>
      </c>
      <c r="B4946" s="1" t="s">
        <v>54</v>
      </c>
      <c r="C4946" s="1" t="s">
        <v>21</v>
      </c>
      <c r="D4946" s="1" t="s">
        <v>22</v>
      </c>
      <c r="E4946" s="3">
        <v>10.0</v>
      </c>
      <c r="F4946" s="3">
        <v>8.0</v>
      </c>
      <c r="G4946" s="3">
        <v>9.0</v>
      </c>
      <c r="H4946" s="3">
        <v>46.0</v>
      </c>
      <c r="I4946" s="3">
        <v>0.88</v>
      </c>
      <c r="J4946" s="3">
        <v>0.0</v>
      </c>
      <c r="BC4946" s="3"/>
      <c r="BD4946" s="3"/>
      <c r="BE4946" s="3"/>
      <c r="BF4946" s="3"/>
      <c r="BG4946" s="3"/>
      <c r="DA4946" s="3"/>
      <c r="DB4946" s="3"/>
      <c r="DC4946" s="3"/>
      <c r="DD4946" s="3"/>
      <c r="DE4946" s="3"/>
      <c r="EY4946" s="3"/>
      <c r="EZ4946" s="3"/>
      <c r="FA4946" s="3"/>
      <c r="FB4946" s="3"/>
      <c r="FC4946" s="3"/>
      <c r="GW4946" s="3"/>
      <c r="GX4946" s="3"/>
      <c r="GY4946" s="3"/>
      <c r="GZ4946" s="3"/>
      <c r="HA4946" s="3"/>
    </row>
    <row r="4947">
      <c r="A4947" s="2">
        <v>45930.0</v>
      </c>
      <c r="B4947" s="1" t="s">
        <v>20</v>
      </c>
      <c r="C4947" s="1" t="s">
        <v>21</v>
      </c>
      <c r="D4947" s="1" t="s">
        <v>22</v>
      </c>
      <c r="E4947" s="3">
        <v>15.0</v>
      </c>
      <c r="F4947" s="3">
        <v>8.0</v>
      </c>
      <c r="G4947" s="3">
        <v>6.0</v>
      </c>
      <c r="H4947" s="3">
        <v>331.0</v>
      </c>
      <c r="I4947" s="3">
        <v>1.0</v>
      </c>
      <c r="J4947" s="3">
        <v>0.0</v>
      </c>
      <c r="BC4947" s="3"/>
      <c r="BD4947" s="3"/>
      <c r="BE4947" s="3"/>
      <c r="BF4947" s="3"/>
      <c r="BG4947" s="3"/>
      <c r="DA4947" s="3"/>
      <c r="DB4947" s="3"/>
      <c r="DC4947" s="3"/>
      <c r="DD4947" s="3"/>
      <c r="DE4947" s="3"/>
      <c r="EY4947" s="3"/>
      <c r="EZ4947" s="3"/>
      <c r="FA4947" s="3"/>
      <c r="FB4947" s="3"/>
      <c r="FC4947" s="3"/>
      <c r="GW4947" s="3"/>
      <c r="GX4947" s="3"/>
      <c r="GY4947" s="3"/>
      <c r="GZ4947" s="3"/>
      <c r="HA4947" s="3"/>
    </row>
    <row r="4948">
      <c r="A4948" s="2">
        <v>45930.0</v>
      </c>
      <c r="B4948" s="1" t="s">
        <v>532</v>
      </c>
      <c r="C4948" s="1" t="s">
        <v>45</v>
      </c>
      <c r="D4948" s="1" t="s">
        <v>22</v>
      </c>
      <c r="E4948" s="3">
        <v>2.0</v>
      </c>
      <c r="F4948" s="3">
        <v>1.0</v>
      </c>
      <c r="G4948" s="3">
        <v>0.0</v>
      </c>
      <c r="H4948" s="3">
        <v>4.0</v>
      </c>
      <c r="I4948" s="3">
        <v>1.0</v>
      </c>
      <c r="J4948" s="3">
        <v>0.0</v>
      </c>
      <c r="BC4948" s="3"/>
      <c r="BD4948" s="3"/>
      <c r="BE4948" s="3"/>
      <c r="BF4948" s="3"/>
      <c r="BG4948" s="3"/>
      <c r="DA4948" s="3"/>
      <c r="DB4948" s="3"/>
      <c r="DC4948" s="3"/>
      <c r="DD4948" s="3"/>
      <c r="DE4948" s="3"/>
      <c r="EY4948" s="3"/>
      <c r="EZ4948" s="3"/>
      <c r="FA4948" s="3"/>
      <c r="FB4948" s="3"/>
      <c r="FC4948" s="3"/>
      <c r="GW4948" s="3"/>
      <c r="GX4948" s="3"/>
      <c r="GY4948" s="3"/>
      <c r="GZ4948" s="3"/>
      <c r="HA4948" s="3"/>
    </row>
    <row r="4949">
      <c r="A4949" s="2">
        <v>45930.0</v>
      </c>
      <c r="B4949" s="1" t="s">
        <v>29</v>
      </c>
      <c r="C4949" s="1" t="s">
        <v>21</v>
      </c>
      <c r="D4949" s="1" t="s">
        <v>22</v>
      </c>
      <c r="E4949" s="3">
        <v>124.0</v>
      </c>
      <c r="F4949" s="3">
        <v>99.0</v>
      </c>
      <c r="G4949" s="3">
        <v>98.0</v>
      </c>
      <c r="H4949" s="3">
        <v>1223.0</v>
      </c>
      <c r="I4949" s="3">
        <v>0.98</v>
      </c>
      <c r="J4949" s="3">
        <v>5.0</v>
      </c>
      <c r="BC4949" s="3"/>
      <c r="BD4949" s="3"/>
      <c r="BE4949" s="3"/>
      <c r="BF4949" s="3"/>
      <c r="BG4949" s="3"/>
      <c r="DA4949" s="3"/>
      <c r="DB4949" s="3"/>
      <c r="DC4949" s="3"/>
      <c r="DD4949" s="3"/>
      <c r="DE4949" s="3"/>
      <c r="EY4949" s="3"/>
      <c r="EZ4949" s="3"/>
      <c r="FA4949" s="3"/>
      <c r="FB4949" s="3"/>
      <c r="FC4949" s="3"/>
      <c r="GW4949" s="3"/>
      <c r="GX4949" s="3"/>
      <c r="GY4949" s="3"/>
      <c r="GZ4949" s="3"/>
      <c r="HA4949" s="3"/>
    </row>
    <row r="4950">
      <c r="A4950" s="2">
        <v>45930.0</v>
      </c>
      <c r="B4950" s="1" t="s">
        <v>230</v>
      </c>
      <c r="C4950" s="1" t="s">
        <v>21</v>
      </c>
      <c r="D4950" s="1" t="s">
        <v>22</v>
      </c>
      <c r="E4950" s="3">
        <v>3.0</v>
      </c>
      <c r="F4950" s="3">
        <v>2.0</v>
      </c>
      <c r="G4950" s="3">
        <v>3.0</v>
      </c>
      <c r="H4950" s="3">
        <v>5.0</v>
      </c>
      <c r="I4950" s="3">
        <v>1.0</v>
      </c>
      <c r="J4950" s="3">
        <v>0.0</v>
      </c>
      <c r="K4950" s="3"/>
      <c r="BC4950" s="3"/>
      <c r="BD4950" s="3"/>
      <c r="BE4950" s="3"/>
      <c r="BF4950" s="3"/>
      <c r="BG4950" s="3"/>
      <c r="BI4950" s="3"/>
      <c r="DA4950" s="3"/>
      <c r="DB4950" s="3"/>
      <c r="DC4950" s="3"/>
      <c r="DD4950" s="3"/>
      <c r="DE4950" s="3"/>
      <c r="EY4950" s="3"/>
      <c r="EZ4950" s="3"/>
      <c r="FA4950" s="3"/>
      <c r="FB4950" s="3"/>
      <c r="FC4950" s="3"/>
      <c r="FE4950" s="3"/>
      <c r="GW4950" s="3"/>
      <c r="GX4950" s="3"/>
      <c r="GY4950" s="3"/>
      <c r="GZ4950" s="3"/>
      <c r="HA4950" s="3"/>
      <c r="HC4950" s="3"/>
    </row>
    <row r="4951">
      <c r="A4951" s="2">
        <v>45930.0</v>
      </c>
      <c r="B4951" s="1" t="s">
        <v>83</v>
      </c>
      <c r="C4951" s="1" t="s">
        <v>84</v>
      </c>
      <c r="D4951" s="1" t="s">
        <v>22</v>
      </c>
      <c r="E4951" s="3">
        <v>3.0</v>
      </c>
      <c r="F4951" s="3">
        <v>2.0</v>
      </c>
      <c r="G4951" s="3">
        <v>3.0</v>
      </c>
      <c r="H4951" s="3">
        <v>34.0</v>
      </c>
      <c r="I4951" s="3">
        <v>1.0</v>
      </c>
      <c r="J4951" s="3">
        <v>0.0</v>
      </c>
      <c r="BC4951" s="3"/>
      <c r="BD4951" s="3"/>
      <c r="BE4951" s="3"/>
      <c r="BF4951" s="3"/>
      <c r="BG4951" s="3"/>
      <c r="DA4951" s="3"/>
      <c r="DB4951" s="3"/>
      <c r="DC4951" s="3"/>
      <c r="DD4951" s="3"/>
      <c r="DE4951" s="3"/>
      <c r="EY4951" s="3"/>
      <c r="EZ4951" s="3"/>
      <c r="FA4951" s="3"/>
      <c r="FB4951" s="3"/>
      <c r="FC4951" s="3"/>
      <c r="GW4951" s="3"/>
      <c r="GX4951" s="3"/>
      <c r="GY4951" s="3"/>
      <c r="GZ4951" s="3"/>
      <c r="HA4951" s="3"/>
    </row>
    <row r="4952">
      <c r="A4952" s="2">
        <v>45930.0</v>
      </c>
      <c r="B4952" s="1" t="s">
        <v>365</v>
      </c>
      <c r="C4952" s="1" t="s">
        <v>47</v>
      </c>
      <c r="D4952" s="1" t="s">
        <v>22</v>
      </c>
      <c r="E4952" s="3">
        <v>1.0</v>
      </c>
      <c r="F4952" s="3">
        <v>1.0</v>
      </c>
      <c r="G4952" s="3">
        <v>1.0</v>
      </c>
      <c r="H4952" s="3">
        <v>14.0</v>
      </c>
      <c r="I4952" s="3">
        <v>1.0</v>
      </c>
      <c r="J4952" s="3">
        <v>0.0</v>
      </c>
      <c r="BC4952" s="3"/>
      <c r="BD4952" s="3"/>
      <c r="BE4952" s="3"/>
      <c r="BF4952" s="3"/>
      <c r="BG4952" s="3"/>
      <c r="DA4952" s="3"/>
      <c r="DB4952" s="3"/>
      <c r="DC4952" s="3"/>
      <c r="DD4952" s="3"/>
      <c r="DE4952" s="3"/>
      <c r="EY4952" s="3"/>
      <c r="EZ4952" s="3"/>
      <c r="FA4952" s="3"/>
      <c r="FB4952" s="3"/>
      <c r="FC4952" s="3"/>
      <c r="GW4952" s="3"/>
      <c r="GX4952" s="3"/>
      <c r="GY4952" s="3"/>
      <c r="GZ4952" s="3"/>
      <c r="HA4952" s="3"/>
    </row>
    <row r="4953">
      <c r="A4953" s="2">
        <v>45930.0</v>
      </c>
      <c r="B4953" s="1" t="s">
        <v>66</v>
      </c>
      <c r="C4953" s="1" t="s">
        <v>67</v>
      </c>
      <c r="D4953" s="1" t="s">
        <v>22</v>
      </c>
      <c r="E4953" s="3">
        <v>1.0</v>
      </c>
      <c r="F4953" s="3">
        <v>1.0</v>
      </c>
      <c r="G4953" s="3">
        <v>0.0</v>
      </c>
      <c r="H4953" s="3">
        <v>0.0</v>
      </c>
      <c r="I4953" s="3">
        <v>0.0</v>
      </c>
      <c r="J4953" s="3">
        <v>0.0</v>
      </c>
      <c r="BC4953" s="3"/>
      <c r="BD4953" s="3"/>
      <c r="BE4953" s="3"/>
      <c r="BF4953" s="3"/>
      <c r="BG4953" s="3"/>
      <c r="DA4953" s="3"/>
      <c r="DB4953" s="3"/>
      <c r="DC4953" s="3"/>
      <c r="DD4953" s="3"/>
      <c r="DE4953" s="3"/>
      <c r="EY4953" s="3"/>
      <c r="EZ4953" s="3"/>
      <c r="FA4953" s="3"/>
      <c r="FB4953" s="3"/>
      <c r="FC4953" s="3"/>
      <c r="GW4953" s="3"/>
      <c r="GX4953" s="3"/>
      <c r="GY4953" s="3"/>
      <c r="GZ4953" s="3"/>
      <c r="HA4953" s="3"/>
    </row>
    <row r="4954">
      <c r="A4954" s="2">
        <v>45930.0</v>
      </c>
      <c r="B4954" s="1" t="s">
        <v>95</v>
      </c>
      <c r="C4954" s="1" t="s">
        <v>43</v>
      </c>
      <c r="D4954" s="1" t="s">
        <v>22</v>
      </c>
      <c r="E4954" s="3">
        <v>1.0</v>
      </c>
      <c r="F4954" s="3">
        <v>1.0</v>
      </c>
      <c r="G4954" s="3">
        <v>0.0</v>
      </c>
      <c r="H4954" s="3">
        <v>3.0</v>
      </c>
      <c r="I4954" s="3">
        <v>1.0</v>
      </c>
      <c r="J4954" s="3">
        <v>0.0</v>
      </c>
      <c r="AR4954" s="3"/>
      <c r="BC4954" s="3"/>
      <c r="BD4954" s="3"/>
      <c r="BE4954" s="3"/>
      <c r="BF4954" s="3"/>
      <c r="BG4954" s="3"/>
      <c r="CP4954" s="3"/>
      <c r="DA4954" s="3"/>
      <c r="DB4954" s="3"/>
      <c r="DC4954" s="3"/>
      <c r="DD4954" s="3"/>
      <c r="DE4954" s="3"/>
      <c r="EY4954" s="3"/>
      <c r="EZ4954" s="3"/>
      <c r="FA4954" s="3"/>
      <c r="FB4954" s="3"/>
      <c r="FC4954" s="3"/>
      <c r="GL4954" s="3"/>
      <c r="GW4954" s="3"/>
      <c r="GX4954" s="3"/>
      <c r="GY4954" s="3"/>
      <c r="GZ4954" s="3"/>
      <c r="HA4954" s="3"/>
    </row>
    <row r="4955">
      <c r="A4955" s="2">
        <v>45930.0</v>
      </c>
      <c r="B4955" s="1" t="s">
        <v>670</v>
      </c>
      <c r="C4955" s="1" t="s">
        <v>266</v>
      </c>
      <c r="D4955" s="1" t="s">
        <v>246</v>
      </c>
      <c r="E4955" s="3">
        <v>1.0</v>
      </c>
      <c r="F4955" s="3">
        <v>1.0</v>
      </c>
      <c r="G4955" s="3">
        <v>1.0</v>
      </c>
      <c r="H4955" s="3">
        <v>5.0</v>
      </c>
      <c r="I4955" s="3">
        <v>1.0</v>
      </c>
      <c r="J4955" s="3">
        <v>0.0</v>
      </c>
      <c r="BC4955" s="3"/>
      <c r="BD4955" s="3"/>
      <c r="BE4955" s="3"/>
      <c r="BF4955" s="3"/>
      <c r="BG4955" s="3"/>
      <c r="DA4955" s="3"/>
      <c r="DB4955" s="3"/>
      <c r="DC4955" s="3"/>
      <c r="DD4955" s="3"/>
      <c r="DE4955" s="3"/>
      <c r="EY4955" s="3"/>
      <c r="EZ4955" s="3"/>
      <c r="FA4955" s="3"/>
      <c r="FB4955" s="3"/>
      <c r="FC4955" s="3"/>
      <c r="GW4955" s="3"/>
      <c r="GX4955" s="3"/>
      <c r="GY4955" s="3"/>
      <c r="GZ4955" s="3"/>
      <c r="HA4955" s="3"/>
    </row>
    <row r="4956">
      <c r="A4956" s="2">
        <v>45930.0</v>
      </c>
      <c r="B4956" s="1" t="s">
        <v>32</v>
      </c>
      <c r="C4956" s="1" t="s">
        <v>33</v>
      </c>
      <c r="D4956" s="1" t="s">
        <v>22</v>
      </c>
      <c r="E4956" s="3">
        <v>1.0</v>
      </c>
      <c r="F4956" s="3">
        <v>1.0</v>
      </c>
      <c r="G4956" s="3">
        <v>1.0</v>
      </c>
      <c r="H4956" s="3">
        <v>1.0</v>
      </c>
      <c r="I4956" s="3">
        <v>1.0</v>
      </c>
      <c r="J4956" s="3">
        <v>0.0</v>
      </c>
      <c r="BC4956" s="3"/>
      <c r="BD4956" s="3"/>
      <c r="BE4956" s="3"/>
      <c r="BF4956" s="3"/>
      <c r="BG4956" s="3"/>
      <c r="DA4956" s="3"/>
      <c r="DB4956" s="3"/>
      <c r="DC4956" s="3"/>
      <c r="DD4956" s="3"/>
      <c r="DE4956" s="3"/>
      <c r="EY4956" s="3"/>
      <c r="EZ4956" s="3"/>
      <c r="FA4956" s="3"/>
      <c r="FB4956" s="3"/>
      <c r="FC4956" s="3"/>
      <c r="GW4956" s="3"/>
      <c r="GX4956" s="3"/>
      <c r="GY4956" s="3"/>
      <c r="GZ4956" s="3"/>
      <c r="HA4956" s="3"/>
    </row>
    <row r="4957">
      <c r="A4957" s="2">
        <v>45930.0</v>
      </c>
      <c r="B4957" s="1" t="s">
        <v>38</v>
      </c>
      <c r="C4957" s="1" t="s">
        <v>39</v>
      </c>
      <c r="D4957" s="1" t="s">
        <v>22</v>
      </c>
      <c r="E4957" s="3">
        <v>5.0</v>
      </c>
      <c r="F4957" s="3">
        <v>5.0</v>
      </c>
      <c r="G4957" s="3">
        <v>3.0</v>
      </c>
      <c r="H4957" s="3">
        <v>109.0</v>
      </c>
      <c r="I4957" s="3">
        <v>1.0</v>
      </c>
      <c r="J4957" s="3">
        <v>0.0</v>
      </c>
      <c r="Q4957" s="3"/>
      <c r="BC4957" s="3"/>
      <c r="BD4957" s="3"/>
      <c r="BE4957" s="3"/>
      <c r="BF4957" s="3"/>
      <c r="BG4957" s="3"/>
      <c r="BO4957" s="3"/>
      <c r="DA4957" s="3"/>
      <c r="DB4957" s="3"/>
      <c r="DC4957" s="3"/>
      <c r="DD4957" s="3"/>
      <c r="DE4957" s="3"/>
      <c r="EY4957" s="3"/>
      <c r="EZ4957" s="3"/>
      <c r="FA4957" s="3"/>
      <c r="FB4957" s="3"/>
      <c r="FC4957" s="3"/>
      <c r="FK4957" s="3"/>
      <c r="GW4957" s="3"/>
      <c r="GX4957" s="3"/>
      <c r="GY4957" s="3"/>
      <c r="GZ4957" s="3"/>
      <c r="HA4957" s="3"/>
      <c r="HI4957" s="3"/>
    </row>
    <row r="4958">
      <c r="A4958" s="2">
        <v>45930.0</v>
      </c>
      <c r="B4958" s="1" t="s">
        <v>613</v>
      </c>
      <c r="C4958" s="1" t="s">
        <v>611</v>
      </c>
      <c r="D4958" s="1" t="s">
        <v>470</v>
      </c>
      <c r="E4958" s="3">
        <v>1.0</v>
      </c>
      <c r="F4958" s="3">
        <v>1.0</v>
      </c>
      <c r="G4958" s="3">
        <v>0.0</v>
      </c>
      <c r="H4958" s="3">
        <v>2.0</v>
      </c>
      <c r="I4958" s="3">
        <v>1.0</v>
      </c>
      <c r="J4958" s="3">
        <v>0.0</v>
      </c>
      <c r="BC4958" s="3"/>
      <c r="BD4958" s="3"/>
      <c r="BE4958" s="3"/>
      <c r="BF4958" s="3"/>
      <c r="BG4958" s="3"/>
      <c r="DA4958" s="3"/>
      <c r="DB4958" s="3"/>
      <c r="DC4958" s="3"/>
      <c r="DD4958" s="3"/>
      <c r="DE4958" s="3"/>
      <c r="EY4958" s="3"/>
      <c r="EZ4958" s="3"/>
      <c r="FA4958" s="3"/>
      <c r="FB4958" s="3"/>
      <c r="FC4958" s="3"/>
      <c r="GW4958" s="3"/>
      <c r="GX4958" s="3"/>
      <c r="GY4958" s="3"/>
      <c r="GZ4958" s="3"/>
      <c r="HA4958" s="3"/>
    </row>
    <row r="4959">
      <c r="A4959" s="2">
        <v>45930.0</v>
      </c>
      <c r="B4959" s="1" t="s">
        <v>50</v>
      </c>
      <c r="C4959" s="1" t="s">
        <v>51</v>
      </c>
      <c r="D4959" s="1" t="s">
        <v>37</v>
      </c>
      <c r="E4959" s="3">
        <v>2.0</v>
      </c>
      <c r="F4959" s="3">
        <v>1.0</v>
      </c>
      <c r="G4959" s="3">
        <v>2.0</v>
      </c>
      <c r="H4959" s="3">
        <v>11.0</v>
      </c>
      <c r="I4959" s="3">
        <v>1.0</v>
      </c>
      <c r="J4959" s="3">
        <v>0.0</v>
      </c>
      <c r="BC4959" s="3"/>
      <c r="BD4959" s="3"/>
      <c r="BE4959" s="3"/>
      <c r="BF4959" s="3"/>
      <c r="BG4959" s="3"/>
      <c r="DA4959" s="3"/>
      <c r="DB4959" s="3"/>
      <c r="DC4959" s="3"/>
      <c r="DD4959" s="3"/>
      <c r="DE4959" s="3"/>
      <c r="EY4959" s="3"/>
      <c r="EZ4959" s="3"/>
      <c r="FA4959" s="3"/>
      <c r="FB4959" s="3"/>
      <c r="FC4959" s="3"/>
      <c r="GW4959" s="3"/>
      <c r="GX4959" s="3"/>
      <c r="GY4959" s="3"/>
      <c r="GZ4959" s="3"/>
      <c r="HA4959" s="3"/>
    </row>
    <row r="4960">
      <c r="A4960" s="2">
        <v>45930.0</v>
      </c>
      <c r="B4960" s="1" t="s">
        <v>52</v>
      </c>
      <c r="C4960" s="1" t="s">
        <v>33</v>
      </c>
      <c r="D4960" s="1" t="s">
        <v>22</v>
      </c>
      <c r="E4960" s="3">
        <v>40.0</v>
      </c>
      <c r="F4960" s="3">
        <v>32.0</v>
      </c>
      <c r="G4960" s="3">
        <v>29.0</v>
      </c>
      <c r="H4960" s="3">
        <v>477.0</v>
      </c>
      <c r="I4960" s="3">
        <v>0.97</v>
      </c>
      <c r="J4960" s="3">
        <v>3.0</v>
      </c>
      <c r="BC4960" s="3"/>
      <c r="BD4960" s="3"/>
      <c r="BE4960" s="3"/>
      <c r="BF4960" s="3"/>
      <c r="BG4960" s="3"/>
      <c r="DA4960" s="3"/>
      <c r="DB4960" s="3"/>
      <c r="DC4960" s="3"/>
      <c r="DD4960" s="3"/>
      <c r="DE4960" s="3"/>
      <c r="EY4960" s="3"/>
      <c r="EZ4960" s="3"/>
      <c r="FA4960" s="3"/>
      <c r="FB4960" s="3"/>
      <c r="FC4960" s="3"/>
      <c r="GW4960" s="3"/>
      <c r="GX4960" s="3"/>
      <c r="GY4960" s="3"/>
      <c r="GZ4960" s="3"/>
      <c r="HA4960" s="3"/>
    </row>
    <row r="4961">
      <c r="A4961" s="2">
        <v>45930.0</v>
      </c>
      <c r="B4961" s="1" t="s">
        <v>53</v>
      </c>
      <c r="C4961" s="1" t="s">
        <v>43</v>
      </c>
      <c r="D4961" s="1" t="s">
        <v>22</v>
      </c>
      <c r="E4961" s="3">
        <v>5.0</v>
      </c>
      <c r="F4961" s="3">
        <v>4.0</v>
      </c>
      <c r="G4961" s="3">
        <v>2.0</v>
      </c>
      <c r="H4961" s="3">
        <v>59.0</v>
      </c>
      <c r="I4961" s="3">
        <v>1.0</v>
      </c>
      <c r="J4961" s="3">
        <v>0.0</v>
      </c>
      <c r="BC4961" s="3"/>
      <c r="BD4961" s="3"/>
      <c r="BE4961" s="3"/>
      <c r="BF4961" s="3"/>
      <c r="BG4961" s="3"/>
      <c r="DA4961" s="3"/>
      <c r="DB4961" s="3"/>
      <c r="DC4961" s="3"/>
      <c r="DD4961" s="3"/>
      <c r="DE4961" s="3"/>
      <c r="EY4961" s="3"/>
      <c r="EZ4961" s="3"/>
      <c r="FA4961" s="3"/>
      <c r="FB4961" s="3"/>
      <c r="FC4961" s="3"/>
      <c r="GW4961" s="3"/>
      <c r="GX4961" s="3"/>
      <c r="GY4961" s="3"/>
      <c r="GZ4961" s="3"/>
      <c r="HA4961" s="3"/>
    </row>
    <row r="4962">
      <c r="A4962" s="2">
        <v>45930.0</v>
      </c>
      <c r="B4962" s="1" t="s">
        <v>215</v>
      </c>
      <c r="C4962" s="1" t="s">
        <v>21</v>
      </c>
      <c r="D4962" s="1" t="s">
        <v>22</v>
      </c>
      <c r="E4962" s="3">
        <v>1.0</v>
      </c>
      <c r="F4962" s="3">
        <v>1.0</v>
      </c>
      <c r="G4962" s="3">
        <v>1.0</v>
      </c>
      <c r="H4962" s="3">
        <v>1.0</v>
      </c>
      <c r="I4962" s="3">
        <v>1.0</v>
      </c>
      <c r="J4962" s="3">
        <v>0.0</v>
      </c>
      <c r="BC4962" s="3"/>
      <c r="BD4962" s="3"/>
      <c r="BE4962" s="3"/>
      <c r="BF4962" s="3"/>
      <c r="BG4962" s="3"/>
      <c r="DA4962" s="3"/>
      <c r="DB4962" s="3"/>
      <c r="DC4962" s="3"/>
      <c r="DD4962" s="3"/>
      <c r="DE4962" s="3"/>
      <c r="EY4962" s="3"/>
      <c r="EZ4962" s="3"/>
      <c r="FA4962" s="3"/>
      <c r="FB4962" s="3"/>
      <c r="FC4962" s="3"/>
      <c r="GW4962" s="3"/>
      <c r="GX4962" s="3"/>
      <c r="GY4962" s="3"/>
      <c r="GZ4962" s="3"/>
      <c r="HA4962" s="3"/>
    </row>
    <row r="4963">
      <c r="A4963" s="2">
        <v>45930.0</v>
      </c>
      <c r="B4963" s="1" t="s">
        <v>99</v>
      </c>
      <c r="C4963" s="1" t="s">
        <v>100</v>
      </c>
      <c r="D4963" s="1" t="s">
        <v>22</v>
      </c>
      <c r="E4963" s="3">
        <v>1.0</v>
      </c>
      <c r="F4963" s="3">
        <v>1.0</v>
      </c>
      <c r="G4963" s="3">
        <v>1.0</v>
      </c>
      <c r="H4963" s="3">
        <v>1.0</v>
      </c>
      <c r="I4963" s="3">
        <v>1.0</v>
      </c>
      <c r="J4963" s="3">
        <v>0.0</v>
      </c>
      <c r="K4963" s="3"/>
      <c r="R4963" s="3"/>
      <c r="BC4963" s="3"/>
      <c r="BD4963" s="3"/>
      <c r="BE4963" s="3"/>
      <c r="BF4963" s="3"/>
      <c r="BG4963" s="3"/>
      <c r="BH4963" s="3"/>
      <c r="BI4963" s="3"/>
      <c r="BP4963" s="3"/>
      <c r="DA4963" s="3"/>
      <c r="DB4963" s="3"/>
      <c r="DC4963" s="3"/>
      <c r="DD4963" s="3"/>
      <c r="DE4963" s="3"/>
      <c r="DF4963" s="3"/>
      <c r="DN4963" s="3"/>
      <c r="EY4963" s="3"/>
      <c r="EZ4963" s="3"/>
      <c r="FA4963" s="3"/>
      <c r="FB4963" s="3"/>
      <c r="FC4963" s="3"/>
      <c r="FD4963" s="3"/>
      <c r="FE4963" s="3"/>
      <c r="FL4963" s="3"/>
      <c r="GW4963" s="3"/>
      <c r="GX4963" s="3"/>
      <c r="GY4963" s="3"/>
      <c r="GZ4963" s="3"/>
      <c r="HA4963" s="3"/>
      <c r="HB4963" s="3"/>
      <c r="HC4963" s="3"/>
      <c r="HJ4963" s="3"/>
    </row>
    <row r="4964">
      <c r="A4964" s="2">
        <v>45930.0</v>
      </c>
      <c r="B4964" s="1" t="s">
        <v>54</v>
      </c>
      <c r="C4964" s="1" t="s">
        <v>21</v>
      </c>
      <c r="D4964" s="1" t="s">
        <v>22</v>
      </c>
      <c r="E4964" s="3">
        <v>9.0</v>
      </c>
      <c r="F4964" s="3">
        <v>7.0</v>
      </c>
      <c r="G4964" s="3">
        <v>6.0</v>
      </c>
      <c r="H4964" s="3">
        <v>48.0</v>
      </c>
      <c r="I4964" s="3">
        <v>1.0</v>
      </c>
      <c r="J4964" s="3">
        <v>2.0</v>
      </c>
      <c r="BC4964" s="3"/>
      <c r="BD4964" s="3"/>
      <c r="BE4964" s="3"/>
      <c r="BF4964" s="3"/>
      <c r="BG4964" s="3"/>
      <c r="DA4964" s="3"/>
      <c r="DB4964" s="3"/>
      <c r="DC4964" s="3"/>
      <c r="DD4964" s="3"/>
      <c r="DE4964" s="3"/>
      <c r="EY4964" s="3"/>
      <c r="EZ4964" s="3"/>
      <c r="FA4964" s="3"/>
      <c r="FB4964" s="3"/>
      <c r="FC4964" s="3"/>
      <c r="GW4964" s="3"/>
      <c r="GX4964" s="3"/>
      <c r="GY4964" s="3"/>
      <c r="GZ4964" s="3"/>
      <c r="HA4964" s="3"/>
    </row>
    <row r="4965">
      <c r="A4965" s="2">
        <v>45930.0</v>
      </c>
      <c r="B4965" s="1" t="s">
        <v>658</v>
      </c>
      <c r="C4965" s="1" t="s">
        <v>658</v>
      </c>
      <c r="D4965" s="1" t="s">
        <v>657</v>
      </c>
      <c r="E4965" s="3">
        <v>1.0</v>
      </c>
      <c r="F4965" s="3">
        <v>1.0</v>
      </c>
      <c r="G4965" s="3">
        <v>0.0</v>
      </c>
      <c r="H4965" s="3">
        <v>17.0</v>
      </c>
      <c r="I4965" s="3">
        <v>1.0</v>
      </c>
      <c r="J4965" s="3">
        <v>0.0</v>
      </c>
      <c r="BC4965" s="3"/>
      <c r="BD4965" s="3"/>
      <c r="BE4965" s="3"/>
      <c r="BF4965" s="3"/>
      <c r="BG4965" s="3"/>
      <c r="DA4965" s="3"/>
      <c r="DB4965" s="3"/>
      <c r="DC4965" s="3"/>
      <c r="DD4965" s="3"/>
      <c r="DE4965" s="3"/>
      <c r="EY4965" s="3"/>
      <c r="EZ4965" s="3"/>
      <c r="FA4965" s="3"/>
      <c r="FB4965" s="3"/>
      <c r="FC4965" s="3"/>
      <c r="GW4965" s="3"/>
      <c r="GX4965" s="3"/>
      <c r="GY4965" s="3"/>
      <c r="GZ4965" s="3"/>
      <c r="HA4965" s="3"/>
    </row>
    <row r="4966">
      <c r="A4966" s="2">
        <v>45931.0</v>
      </c>
      <c r="B4966" s="1" t="s">
        <v>58</v>
      </c>
      <c r="C4966" s="1" t="s">
        <v>293</v>
      </c>
      <c r="D4966" s="1" t="s">
        <v>15</v>
      </c>
      <c r="E4966" s="3">
        <v>1.0</v>
      </c>
      <c r="F4966" s="3">
        <v>1.0</v>
      </c>
      <c r="G4966" s="3">
        <v>1.0</v>
      </c>
      <c r="H4966" s="3">
        <v>1.0</v>
      </c>
      <c r="I4966" s="3">
        <v>1.0</v>
      </c>
      <c r="J4966" s="3">
        <v>0.0</v>
      </c>
      <c r="BC4966" s="3"/>
      <c r="BD4966" s="3"/>
      <c r="BE4966" s="3"/>
      <c r="BF4966" s="3"/>
      <c r="BG4966" s="3"/>
      <c r="DA4966" s="3"/>
      <c r="DB4966" s="3"/>
      <c r="DC4966" s="3"/>
      <c r="DD4966" s="3"/>
      <c r="DE4966" s="3"/>
      <c r="EY4966" s="3"/>
      <c r="EZ4966" s="3"/>
      <c r="FA4966" s="3"/>
      <c r="FB4966" s="3"/>
      <c r="FC4966" s="3"/>
      <c r="GW4966" s="3"/>
      <c r="GX4966" s="3"/>
      <c r="GY4966" s="3"/>
      <c r="GZ4966" s="3"/>
      <c r="HA4966" s="3"/>
    </row>
    <row r="4967">
      <c r="A4967" s="2">
        <v>45931.0</v>
      </c>
      <c r="B4967" s="1" t="s">
        <v>375</v>
      </c>
      <c r="C4967" s="1" t="s">
        <v>376</v>
      </c>
      <c r="D4967" s="1" t="s">
        <v>377</v>
      </c>
      <c r="E4967" s="3">
        <v>1.0</v>
      </c>
      <c r="F4967" s="3">
        <v>1.0</v>
      </c>
      <c r="G4967" s="3">
        <v>0.0</v>
      </c>
      <c r="H4967" s="3">
        <v>1.0</v>
      </c>
      <c r="I4967" s="3">
        <v>0.0</v>
      </c>
      <c r="J4967" s="3">
        <v>0.0</v>
      </c>
      <c r="BC4967" s="3"/>
      <c r="BD4967" s="3"/>
      <c r="BE4967" s="3"/>
      <c r="BF4967" s="3"/>
      <c r="BG4967" s="3"/>
      <c r="DA4967" s="3"/>
      <c r="DB4967" s="3"/>
      <c r="DC4967" s="3"/>
      <c r="DD4967" s="3"/>
      <c r="DE4967" s="3"/>
      <c r="EY4967" s="3"/>
      <c r="EZ4967" s="3"/>
      <c r="FA4967" s="3"/>
      <c r="FB4967" s="3"/>
      <c r="FC4967" s="3"/>
      <c r="GW4967" s="3"/>
      <c r="GX4967" s="3"/>
      <c r="GY4967" s="3"/>
      <c r="GZ4967" s="3"/>
      <c r="HA4967" s="3"/>
    </row>
    <row r="4968">
      <c r="A4968" s="2">
        <v>45931.0</v>
      </c>
      <c r="B4968" s="1" t="s">
        <v>20</v>
      </c>
      <c r="C4968" s="1" t="s">
        <v>21</v>
      </c>
      <c r="D4968" s="1" t="s">
        <v>22</v>
      </c>
      <c r="E4968" s="3">
        <v>14.0</v>
      </c>
      <c r="F4968" s="3">
        <v>6.0</v>
      </c>
      <c r="G4968" s="3">
        <v>2.0</v>
      </c>
      <c r="H4968" s="3">
        <v>231.0</v>
      </c>
      <c r="I4968" s="3">
        <v>1.0</v>
      </c>
      <c r="J4968" s="3">
        <v>0.0</v>
      </c>
      <c r="BC4968" s="3"/>
      <c r="BD4968" s="3"/>
      <c r="BE4968" s="3"/>
      <c r="BF4968" s="3"/>
      <c r="BG4968" s="3"/>
      <c r="DA4968" s="3"/>
      <c r="DB4968" s="3"/>
      <c r="DC4968" s="3"/>
      <c r="DD4968" s="3"/>
      <c r="DE4968" s="3"/>
      <c r="EY4968" s="3"/>
      <c r="EZ4968" s="3"/>
      <c r="FA4968" s="3"/>
      <c r="FB4968" s="3"/>
      <c r="FC4968" s="3"/>
      <c r="GW4968" s="3"/>
      <c r="GX4968" s="3"/>
      <c r="GY4968" s="3"/>
      <c r="GZ4968" s="3"/>
      <c r="HA4968" s="3"/>
    </row>
    <row r="4969">
      <c r="A4969" s="2">
        <v>45931.0</v>
      </c>
      <c r="B4969" s="1" t="s">
        <v>248</v>
      </c>
      <c r="C4969" s="1" t="s">
        <v>45</v>
      </c>
      <c r="D4969" s="1" t="s">
        <v>22</v>
      </c>
      <c r="E4969" s="3">
        <v>3.0</v>
      </c>
      <c r="F4969" s="3">
        <v>3.0</v>
      </c>
      <c r="G4969" s="3">
        <v>3.0</v>
      </c>
      <c r="H4969" s="3">
        <v>5.0</v>
      </c>
      <c r="I4969" s="3">
        <v>1.0</v>
      </c>
      <c r="J4969" s="3">
        <v>0.0</v>
      </c>
      <c r="BC4969" s="3"/>
      <c r="BD4969" s="3"/>
      <c r="BE4969" s="3"/>
      <c r="BF4969" s="3"/>
      <c r="BG4969" s="3"/>
      <c r="DA4969" s="3"/>
      <c r="DB4969" s="3"/>
      <c r="DC4969" s="3"/>
      <c r="DD4969" s="3"/>
      <c r="DE4969" s="3"/>
      <c r="EY4969" s="3"/>
      <c r="EZ4969" s="3"/>
      <c r="FA4969" s="3"/>
      <c r="FB4969" s="3"/>
      <c r="FC4969" s="3"/>
      <c r="GW4969" s="3"/>
      <c r="GX4969" s="3"/>
      <c r="GY4969" s="3"/>
      <c r="GZ4969" s="3"/>
      <c r="HA4969" s="3"/>
    </row>
    <row r="4970">
      <c r="A4970" s="2">
        <v>45931.0</v>
      </c>
      <c r="B4970" s="1" t="s">
        <v>29</v>
      </c>
      <c r="C4970" s="1" t="s">
        <v>21</v>
      </c>
      <c r="D4970" s="1" t="s">
        <v>22</v>
      </c>
      <c r="E4970" s="3">
        <v>125.0</v>
      </c>
      <c r="F4970" s="3">
        <v>95.0</v>
      </c>
      <c r="G4970" s="3">
        <v>82.0</v>
      </c>
      <c r="H4970" s="3">
        <v>946.0</v>
      </c>
      <c r="I4970" s="3">
        <v>1.0</v>
      </c>
      <c r="J4970" s="3">
        <v>10.0</v>
      </c>
      <c r="BC4970" s="3"/>
      <c r="BD4970" s="3"/>
      <c r="BE4970" s="3"/>
      <c r="BF4970" s="3"/>
      <c r="BG4970" s="3"/>
      <c r="DA4970" s="3"/>
      <c r="DB4970" s="3"/>
      <c r="DC4970" s="3"/>
      <c r="DD4970" s="3"/>
      <c r="DE4970" s="3"/>
      <c r="EY4970" s="3"/>
      <c r="EZ4970" s="3"/>
      <c r="FA4970" s="3"/>
      <c r="FB4970" s="3"/>
      <c r="FC4970" s="3"/>
      <c r="GW4970" s="3"/>
      <c r="GX4970" s="3"/>
      <c r="GY4970" s="3"/>
      <c r="GZ4970" s="3"/>
      <c r="HA4970" s="3"/>
    </row>
    <row r="4971">
      <c r="A4971" s="2">
        <v>45931.0</v>
      </c>
      <c r="B4971" s="1" t="s">
        <v>83</v>
      </c>
      <c r="C4971" s="1" t="s">
        <v>84</v>
      </c>
      <c r="D4971" s="1" t="s">
        <v>22</v>
      </c>
      <c r="E4971" s="3">
        <v>2.0</v>
      </c>
      <c r="F4971" s="3">
        <v>2.0</v>
      </c>
      <c r="G4971" s="3">
        <v>2.0</v>
      </c>
      <c r="H4971" s="3">
        <v>41.0</v>
      </c>
      <c r="I4971" s="3">
        <v>1.0</v>
      </c>
      <c r="J4971" s="3">
        <v>0.0</v>
      </c>
      <c r="BC4971" s="3"/>
      <c r="BD4971" s="3"/>
      <c r="BE4971" s="3"/>
      <c r="BF4971" s="3"/>
      <c r="BG4971" s="3"/>
      <c r="DA4971" s="3"/>
      <c r="DB4971" s="3"/>
      <c r="DC4971" s="3"/>
      <c r="DD4971" s="3"/>
      <c r="DE4971" s="3"/>
      <c r="EY4971" s="3"/>
      <c r="EZ4971" s="3"/>
      <c r="FA4971" s="3"/>
      <c r="FB4971" s="3"/>
      <c r="FC4971" s="3"/>
      <c r="GW4971" s="3"/>
      <c r="GX4971" s="3"/>
      <c r="GY4971" s="3"/>
      <c r="GZ4971" s="3"/>
      <c r="HA4971" s="3"/>
    </row>
    <row r="4972">
      <c r="A4972" s="2">
        <v>45931.0</v>
      </c>
      <c r="B4972" s="1" t="s">
        <v>31</v>
      </c>
      <c r="C4972" s="1" t="s">
        <v>21</v>
      </c>
      <c r="D4972" s="1" t="s">
        <v>22</v>
      </c>
      <c r="E4972" s="3">
        <v>1.0</v>
      </c>
      <c r="F4972" s="3">
        <v>1.0</v>
      </c>
      <c r="G4972" s="3">
        <v>1.0</v>
      </c>
      <c r="H4972" s="3">
        <v>1.0</v>
      </c>
      <c r="I4972" s="3">
        <v>1.0</v>
      </c>
      <c r="J4972" s="3">
        <v>0.0</v>
      </c>
      <c r="BC4972" s="3"/>
      <c r="BD4972" s="3"/>
      <c r="BE4972" s="3"/>
      <c r="BF4972" s="3"/>
      <c r="BG4972" s="3"/>
      <c r="DA4972" s="3"/>
      <c r="DB4972" s="3"/>
      <c r="DC4972" s="3"/>
      <c r="DD4972" s="3"/>
      <c r="DE4972" s="3"/>
      <c r="EY4972" s="3"/>
      <c r="EZ4972" s="3"/>
      <c r="FA4972" s="3"/>
      <c r="FB4972" s="3"/>
      <c r="FC4972" s="3"/>
      <c r="GW4972" s="3"/>
      <c r="GX4972" s="3"/>
      <c r="GY4972" s="3"/>
      <c r="GZ4972" s="3"/>
      <c r="HA4972" s="3"/>
    </row>
    <row r="4973">
      <c r="A4973" s="2">
        <v>45931.0</v>
      </c>
      <c r="B4973" s="1" t="s">
        <v>66</v>
      </c>
      <c r="C4973" s="1" t="s">
        <v>67</v>
      </c>
      <c r="D4973" s="1" t="s">
        <v>22</v>
      </c>
      <c r="E4973" s="3">
        <v>2.0</v>
      </c>
      <c r="F4973" s="3">
        <v>1.0</v>
      </c>
      <c r="G4973" s="3">
        <v>0.0</v>
      </c>
      <c r="H4973" s="3">
        <v>3.0</v>
      </c>
      <c r="I4973" s="3">
        <v>1.0</v>
      </c>
      <c r="J4973" s="3">
        <v>0.0</v>
      </c>
      <c r="BC4973" s="3"/>
      <c r="BD4973" s="3"/>
      <c r="BE4973" s="3"/>
      <c r="BF4973" s="3"/>
      <c r="BG4973" s="3"/>
      <c r="DA4973" s="3"/>
      <c r="DB4973" s="3"/>
      <c r="DC4973" s="3"/>
      <c r="DD4973" s="3"/>
      <c r="DE4973" s="3"/>
      <c r="EY4973" s="3"/>
      <c r="EZ4973" s="3"/>
      <c r="FA4973" s="3"/>
      <c r="FB4973" s="3"/>
      <c r="FC4973" s="3"/>
      <c r="GW4973" s="3"/>
      <c r="GX4973" s="3"/>
      <c r="GY4973" s="3"/>
      <c r="GZ4973" s="3"/>
      <c r="HA4973" s="3"/>
    </row>
    <row r="4974">
      <c r="A4974" s="2">
        <v>45931.0</v>
      </c>
      <c r="B4974" s="1" t="s">
        <v>250</v>
      </c>
      <c r="C4974" s="1" t="s">
        <v>251</v>
      </c>
      <c r="D4974" s="1" t="s">
        <v>22</v>
      </c>
      <c r="E4974" s="3">
        <v>2.0</v>
      </c>
      <c r="F4974" s="3">
        <v>1.0</v>
      </c>
      <c r="G4974" s="3">
        <v>0.0</v>
      </c>
      <c r="H4974" s="3">
        <v>6.0</v>
      </c>
      <c r="I4974" s="3">
        <v>1.0</v>
      </c>
      <c r="J4974" s="3">
        <v>0.0</v>
      </c>
      <c r="BC4974" s="3"/>
      <c r="BD4974" s="3"/>
      <c r="BE4974" s="3"/>
      <c r="BF4974" s="3"/>
      <c r="BG4974" s="3"/>
      <c r="DA4974" s="3"/>
      <c r="DB4974" s="3"/>
      <c r="DC4974" s="3"/>
      <c r="DD4974" s="3"/>
      <c r="DE4974" s="3"/>
      <c r="EY4974" s="3"/>
      <c r="EZ4974" s="3"/>
      <c r="FA4974" s="3"/>
      <c r="FB4974" s="3"/>
      <c r="FC4974" s="3"/>
      <c r="GW4974" s="3"/>
      <c r="GX4974" s="3"/>
      <c r="GY4974" s="3"/>
      <c r="GZ4974" s="3"/>
      <c r="HA4974" s="3"/>
    </row>
    <row r="4975">
      <c r="A4975" s="2">
        <v>45931.0</v>
      </c>
      <c r="B4975" s="1" t="s">
        <v>541</v>
      </c>
      <c r="C4975" s="1" t="s">
        <v>43</v>
      </c>
      <c r="D4975" s="1" t="s">
        <v>22</v>
      </c>
      <c r="E4975" s="3">
        <v>3.0</v>
      </c>
      <c r="F4975" s="3">
        <v>1.0</v>
      </c>
      <c r="G4975" s="3">
        <v>2.0</v>
      </c>
      <c r="H4975" s="3">
        <v>10.0</v>
      </c>
      <c r="I4975" s="3">
        <v>1.0</v>
      </c>
      <c r="J4975" s="3">
        <v>0.0</v>
      </c>
      <c r="BC4975" s="3"/>
      <c r="BD4975" s="3"/>
      <c r="BE4975" s="3"/>
      <c r="BF4975" s="3"/>
      <c r="BG4975" s="3"/>
      <c r="DA4975" s="3"/>
      <c r="DB4975" s="3"/>
      <c r="DC4975" s="3"/>
      <c r="DD4975" s="3"/>
      <c r="DE4975" s="3"/>
      <c r="EY4975" s="3"/>
      <c r="EZ4975" s="3"/>
      <c r="FA4975" s="3"/>
      <c r="FB4975" s="3"/>
      <c r="FC4975" s="3"/>
      <c r="GW4975" s="3"/>
      <c r="GX4975" s="3"/>
      <c r="GY4975" s="3"/>
      <c r="GZ4975" s="3"/>
      <c r="HA4975" s="3"/>
    </row>
    <row r="4976">
      <c r="A4976" s="2">
        <v>45931.0</v>
      </c>
      <c r="B4976" s="1" t="s">
        <v>924</v>
      </c>
      <c r="C4976" s="1" t="s">
        <v>925</v>
      </c>
      <c r="D4976" s="1" t="s">
        <v>657</v>
      </c>
      <c r="E4976" s="3">
        <v>2.0</v>
      </c>
      <c r="F4976" s="3">
        <v>1.0</v>
      </c>
      <c r="G4976" s="3">
        <v>1.0</v>
      </c>
      <c r="H4976" s="3">
        <v>4.0</v>
      </c>
      <c r="I4976" s="3">
        <v>1.0</v>
      </c>
      <c r="J4976" s="3">
        <v>0.0</v>
      </c>
      <c r="BC4976" s="3"/>
      <c r="BD4976" s="3"/>
      <c r="BE4976" s="3"/>
      <c r="BF4976" s="3"/>
      <c r="BG4976" s="3"/>
      <c r="DA4976" s="3"/>
      <c r="DB4976" s="3"/>
      <c r="DC4976" s="3"/>
      <c r="DD4976" s="3"/>
      <c r="DE4976" s="3"/>
      <c r="EY4976" s="3"/>
      <c r="EZ4976" s="3"/>
      <c r="FA4976" s="3"/>
      <c r="FB4976" s="3"/>
      <c r="FC4976" s="3"/>
      <c r="GW4976" s="3"/>
      <c r="GX4976" s="3"/>
      <c r="GY4976" s="3"/>
      <c r="GZ4976" s="3"/>
      <c r="HA4976" s="3"/>
    </row>
    <row r="4977">
      <c r="A4977" s="2">
        <v>45931.0</v>
      </c>
      <c r="B4977" s="1" t="s">
        <v>344</v>
      </c>
      <c r="C4977" s="1" t="s">
        <v>43</v>
      </c>
      <c r="D4977" s="1" t="s">
        <v>22</v>
      </c>
      <c r="E4977" s="3">
        <v>1.0</v>
      </c>
      <c r="F4977" s="3">
        <v>1.0</v>
      </c>
      <c r="G4977" s="3">
        <v>0.0</v>
      </c>
      <c r="H4977" s="3">
        <v>4.0</v>
      </c>
      <c r="I4977" s="3">
        <v>1.0</v>
      </c>
      <c r="J4977" s="3">
        <v>0.0</v>
      </c>
      <c r="BC4977" s="3"/>
      <c r="BD4977" s="3"/>
      <c r="BE4977" s="3"/>
      <c r="BF4977" s="3"/>
      <c r="BG4977" s="3"/>
      <c r="DA4977" s="3"/>
      <c r="DB4977" s="3"/>
      <c r="DC4977" s="3"/>
      <c r="DD4977" s="3"/>
      <c r="DE4977" s="3"/>
      <c r="EY4977" s="3"/>
      <c r="EZ4977" s="3"/>
      <c r="FA4977" s="3"/>
      <c r="FB4977" s="3"/>
      <c r="FC4977" s="3"/>
      <c r="GW4977" s="3"/>
      <c r="GX4977" s="3"/>
      <c r="GY4977" s="3"/>
      <c r="GZ4977" s="3"/>
      <c r="HA4977" s="3"/>
    </row>
    <row r="4978">
      <c r="A4978" s="2">
        <v>45931.0</v>
      </c>
      <c r="B4978" s="1" t="s">
        <v>299</v>
      </c>
      <c r="C4978" s="1" t="s">
        <v>39</v>
      </c>
      <c r="D4978" s="1" t="s">
        <v>22</v>
      </c>
      <c r="E4978" s="3">
        <v>3.0</v>
      </c>
      <c r="F4978" s="3">
        <v>1.0</v>
      </c>
      <c r="G4978" s="3">
        <v>2.0</v>
      </c>
      <c r="H4978" s="3">
        <v>20.0</v>
      </c>
      <c r="I4978" s="3">
        <v>1.0</v>
      </c>
      <c r="J4978" s="3">
        <v>0.0</v>
      </c>
      <c r="BC4978" s="3"/>
      <c r="BD4978" s="3"/>
      <c r="BE4978" s="3"/>
      <c r="BF4978" s="3"/>
      <c r="BG4978" s="3"/>
      <c r="BH4978" s="3"/>
      <c r="DA4978" s="3"/>
      <c r="DB4978" s="3"/>
      <c r="DC4978" s="3"/>
      <c r="DD4978" s="3"/>
      <c r="DE4978" s="3"/>
      <c r="DF4978" s="3"/>
      <c r="EY4978" s="3"/>
      <c r="EZ4978" s="3"/>
      <c r="FA4978" s="3"/>
      <c r="FB4978" s="3"/>
      <c r="FC4978" s="3"/>
      <c r="FD4978" s="3"/>
      <c r="GW4978" s="3"/>
      <c r="GX4978" s="3"/>
      <c r="GY4978" s="3"/>
      <c r="GZ4978" s="3"/>
      <c r="HA4978" s="3"/>
      <c r="HB4978" s="3"/>
    </row>
    <row r="4979">
      <c r="A4979" s="2">
        <v>45931.0</v>
      </c>
      <c r="B4979" s="1" t="s">
        <v>670</v>
      </c>
      <c r="C4979" s="1" t="s">
        <v>266</v>
      </c>
      <c r="D4979" s="1" t="s">
        <v>246</v>
      </c>
      <c r="E4979" s="3">
        <v>1.0</v>
      </c>
      <c r="F4979" s="3">
        <v>1.0</v>
      </c>
      <c r="G4979" s="3">
        <v>0.0</v>
      </c>
      <c r="H4979" s="3">
        <v>3.0</v>
      </c>
      <c r="I4979" s="3">
        <v>1.0</v>
      </c>
      <c r="J4979" s="3">
        <v>0.0</v>
      </c>
      <c r="BC4979" s="3"/>
      <c r="BD4979" s="3"/>
      <c r="BE4979" s="3"/>
      <c r="BF4979" s="3"/>
      <c r="BG4979" s="3"/>
      <c r="DA4979" s="3"/>
      <c r="DB4979" s="3"/>
      <c r="DC4979" s="3"/>
      <c r="DD4979" s="3"/>
      <c r="DE4979" s="3"/>
      <c r="EY4979" s="3"/>
      <c r="EZ4979" s="3"/>
      <c r="FA4979" s="3"/>
      <c r="FB4979" s="3"/>
      <c r="FC4979" s="3"/>
      <c r="GW4979" s="3"/>
      <c r="GX4979" s="3"/>
      <c r="GY4979" s="3"/>
      <c r="GZ4979" s="3"/>
      <c r="HA4979" s="3"/>
    </row>
    <row r="4980">
      <c r="A4980" s="2">
        <v>45931.0</v>
      </c>
      <c r="B4980" s="1" t="s">
        <v>38</v>
      </c>
      <c r="C4980" s="1" t="s">
        <v>39</v>
      </c>
      <c r="D4980" s="1" t="s">
        <v>22</v>
      </c>
      <c r="E4980" s="3">
        <v>12.0</v>
      </c>
      <c r="F4980" s="3">
        <v>12.0</v>
      </c>
      <c r="G4980" s="3">
        <v>10.0</v>
      </c>
      <c r="H4980" s="3">
        <v>207.0</v>
      </c>
      <c r="I4980" s="3">
        <v>0.92</v>
      </c>
      <c r="J4980" s="3">
        <v>0.0</v>
      </c>
      <c r="BC4980" s="3"/>
      <c r="BD4980" s="3"/>
      <c r="BE4980" s="3"/>
      <c r="BF4980" s="3"/>
      <c r="BG4980" s="3"/>
      <c r="DA4980" s="3"/>
      <c r="DB4980" s="3"/>
      <c r="DC4980" s="3"/>
      <c r="DD4980" s="3"/>
      <c r="DE4980" s="3"/>
      <c r="EY4980" s="3"/>
      <c r="EZ4980" s="3"/>
      <c r="FA4980" s="3"/>
      <c r="FB4980" s="3"/>
      <c r="FC4980" s="3"/>
      <c r="GW4980" s="3"/>
      <c r="GX4980" s="3"/>
      <c r="GY4980" s="3"/>
      <c r="GZ4980" s="3"/>
      <c r="HA4980" s="3"/>
    </row>
    <row r="4981">
      <c r="A4981" s="2">
        <v>45931.0</v>
      </c>
      <c r="B4981" s="1" t="s">
        <v>604</v>
      </c>
      <c r="C4981" s="1" t="s">
        <v>43</v>
      </c>
      <c r="D4981" s="1" t="s">
        <v>22</v>
      </c>
      <c r="E4981" s="3">
        <v>1.0</v>
      </c>
      <c r="F4981" s="3">
        <v>1.0</v>
      </c>
      <c r="G4981" s="3">
        <v>1.0</v>
      </c>
      <c r="H4981" s="3">
        <v>1.0</v>
      </c>
      <c r="I4981" s="3">
        <v>1.0</v>
      </c>
      <c r="J4981" s="3">
        <v>0.0</v>
      </c>
      <c r="V4981" s="3"/>
      <c r="BC4981" s="3"/>
      <c r="BD4981" s="3"/>
      <c r="BE4981" s="3"/>
      <c r="BF4981" s="3"/>
      <c r="BG4981" s="3"/>
      <c r="BT4981" s="3"/>
      <c r="DA4981" s="3"/>
      <c r="DB4981" s="3"/>
      <c r="DC4981" s="3"/>
      <c r="DD4981" s="3"/>
      <c r="DE4981" s="3"/>
      <c r="DR4981" s="3"/>
      <c r="EY4981" s="3"/>
      <c r="EZ4981" s="3"/>
      <c r="FA4981" s="3"/>
      <c r="FB4981" s="3"/>
      <c r="FC4981" s="3"/>
      <c r="FP4981" s="3"/>
      <c r="GW4981" s="3"/>
      <c r="GX4981" s="3"/>
      <c r="GY4981" s="3"/>
      <c r="GZ4981" s="3"/>
      <c r="HA4981" s="3"/>
      <c r="HN4981" s="3"/>
    </row>
    <row r="4982">
      <c r="A4982" s="2">
        <v>45931.0</v>
      </c>
      <c r="B4982" s="1" t="s">
        <v>42</v>
      </c>
      <c r="C4982" s="1" t="s">
        <v>43</v>
      </c>
      <c r="D4982" s="1" t="s">
        <v>22</v>
      </c>
      <c r="E4982" s="3">
        <v>1.0</v>
      </c>
      <c r="F4982" s="3">
        <v>1.0</v>
      </c>
      <c r="G4982" s="3">
        <v>0.0</v>
      </c>
      <c r="H4982" s="3">
        <v>3.0</v>
      </c>
      <c r="I4982" s="3">
        <v>1.0</v>
      </c>
      <c r="J4982" s="3">
        <v>0.0</v>
      </c>
      <c r="BC4982" s="3"/>
      <c r="BD4982" s="3"/>
      <c r="BE4982" s="3"/>
      <c r="BF4982" s="3"/>
      <c r="BG4982" s="3"/>
      <c r="DA4982" s="3"/>
      <c r="DB4982" s="3"/>
      <c r="DC4982" s="3"/>
      <c r="DD4982" s="3"/>
      <c r="DE4982" s="3"/>
      <c r="EY4982" s="3"/>
      <c r="EZ4982" s="3"/>
      <c r="FA4982" s="3"/>
      <c r="FB4982" s="3"/>
      <c r="FC4982" s="3"/>
      <c r="GW4982" s="3"/>
      <c r="GX4982" s="3"/>
      <c r="GY4982" s="3"/>
      <c r="GZ4982" s="3"/>
      <c r="HA4982" s="3"/>
    </row>
    <row r="4983">
      <c r="A4983" s="2">
        <v>45931.0</v>
      </c>
      <c r="B4983" s="1" t="s">
        <v>243</v>
      </c>
      <c r="C4983" s="1" t="s">
        <v>43</v>
      </c>
      <c r="D4983" s="1" t="s">
        <v>22</v>
      </c>
      <c r="E4983" s="3">
        <v>2.0</v>
      </c>
      <c r="F4983" s="3">
        <v>1.0</v>
      </c>
      <c r="G4983" s="3">
        <v>1.0</v>
      </c>
      <c r="H4983" s="3">
        <v>5.0</v>
      </c>
      <c r="I4983" s="3">
        <v>1.0</v>
      </c>
      <c r="J4983" s="3">
        <v>0.0</v>
      </c>
      <c r="BC4983" s="3"/>
      <c r="BD4983" s="3"/>
      <c r="BE4983" s="3"/>
      <c r="BF4983" s="3"/>
      <c r="BG4983" s="3"/>
      <c r="DA4983" s="3"/>
      <c r="DB4983" s="3"/>
      <c r="DC4983" s="3"/>
      <c r="DD4983" s="3"/>
      <c r="DE4983" s="3"/>
      <c r="EY4983" s="3"/>
      <c r="EZ4983" s="3"/>
      <c r="FA4983" s="3"/>
      <c r="FB4983" s="3"/>
      <c r="FC4983" s="3"/>
      <c r="GW4983" s="3"/>
      <c r="GX4983" s="3"/>
      <c r="GY4983" s="3"/>
      <c r="GZ4983" s="3"/>
      <c r="HA4983" s="3"/>
    </row>
    <row r="4984">
      <c r="A4984" s="2">
        <v>45931.0</v>
      </c>
      <c r="B4984" s="1" t="s">
        <v>639</v>
      </c>
      <c r="C4984" s="1" t="s">
        <v>639</v>
      </c>
      <c r="D4984" s="1" t="s">
        <v>624</v>
      </c>
      <c r="E4984" s="3">
        <v>1.0</v>
      </c>
      <c r="F4984" s="3">
        <v>1.0</v>
      </c>
      <c r="G4984" s="3">
        <v>1.0</v>
      </c>
      <c r="H4984" s="3">
        <v>5.0</v>
      </c>
      <c r="I4984" s="3">
        <v>1.0</v>
      </c>
      <c r="J4984" s="3">
        <v>0.0</v>
      </c>
      <c r="K4984" s="3"/>
      <c r="S4984" s="3"/>
      <c r="V4984" s="3"/>
      <c r="BC4984" s="3"/>
      <c r="BD4984" s="3"/>
      <c r="BE4984" s="3"/>
      <c r="BF4984" s="3"/>
      <c r="BG4984" s="3"/>
      <c r="BI4984" s="3"/>
      <c r="BQ4984" s="3"/>
      <c r="BT4984" s="3"/>
      <c r="DA4984" s="3"/>
      <c r="DB4984" s="3"/>
      <c r="DC4984" s="3"/>
      <c r="DD4984" s="3"/>
      <c r="DE4984" s="3"/>
      <c r="DO4984" s="3"/>
      <c r="DR4984" s="3"/>
      <c r="EY4984" s="3"/>
      <c r="EZ4984" s="3"/>
      <c r="FA4984" s="3"/>
      <c r="FB4984" s="3"/>
      <c r="FC4984" s="3"/>
      <c r="FE4984" s="3"/>
      <c r="FM4984" s="3"/>
      <c r="FP4984" s="3"/>
      <c r="GW4984" s="3"/>
      <c r="GX4984" s="3"/>
      <c r="GY4984" s="3"/>
      <c r="GZ4984" s="3"/>
      <c r="HA4984" s="3"/>
      <c r="HC4984" s="3"/>
      <c r="HK4984" s="3"/>
      <c r="HN4984" s="3"/>
    </row>
    <row r="4985">
      <c r="A4985" s="2">
        <v>45931.0</v>
      </c>
      <c r="B4985" s="1" t="s">
        <v>52</v>
      </c>
      <c r="C4985" s="1" t="s">
        <v>33</v>
      </c>
      <c r="D4985" s="1" t="s">
        <v>22</v>
      </c>
      <c r="E4985" s="3">
        <v>15.0</v>
      </c>
      <c r="F4985" s="3">
        <v>14.0</v>
      </c>
      <c r="G4985" s="3">
        <v>14.0</v>
      </c>
      <c r="H4985" s="3">
        <v>49.0</v>
      </c>
      <c r="I4985" s="3">
        <v>1.0</v>
      </c>
      <c r="J4985" s="3">
        <v>0.0</v>
      </c>
      <c r="BC4985" s="3"/>
      <c r="BD4985" s="3"/>
      <c r="BE4985" s="3"/>
      <c r="BF4985" s="3"/>
      <c r="BG4985" s="3"/>
      <c r="DA4985" s="3"/>
      <c r="DB4985" s="3"/>
      <c r="DC4985" s="3"/>
      <c r="DD4985" s="3"/>
      <c r="DE4985" s="3"/>
      <c r="EY4985" s="3"/>
      <c r="EZ4985" s="3"/>
      <c r="FA4985" s="3"/>
      <c r="FB4985" s="3"/>
      <c r="FC4985" s="3"/>
      <c r="GW4985" s="3"/>
      <c r="GX4985" s="3"/>
      <c r="GY4985" s="3"/>
      <c r="GZ4985" s="3"/>
      <c r="HA4985" s="3"/>
    </row>
    <row r="4986">
      <c r="A4986" s="2">
        <v>45931.0</v>
      </c>
      <c r="B4986" s="1" t="s">
        <v>53</v>
      </c>
      <c r="C4986" s="1" t="s">
        <v>43</v>
      </c>
      <c r="D4986" s="1" t="s">
        <v>22</v>
      </c>
      <c r="E4986" s="3">
        <v>6.0</v>
      </c>
      <c r="F4986" s="3">
        <v>2.0</v>
      </c>
      <c r="G4986" s="3">
        <v>2.0</v>
      </c>
      <c r="H4986" s="3">
        <v>18.0</v>
      </c>
      <c r="I4986" s="3">
        <v>1.0</v>
      </c>
      <c r="J4986" s="3">
        <v>1.0</v>
      </c>
      <c r="BC4986" s="3"/>
      <c r="BD4986" s="3"/>
      <c r="BE4986" s="3"/>
      <c r="BF4986" s="3"/>
      <c r="BG4986" s="3"/>
      <c r="DA4986" s="3"/>
      <c r="DB4986" s="3"/>
      <c r="DC4986" s="3"/>
      <c r="DD4986" s="3"/>
      <c r="DE4986" s="3"/>
      <c r="EY4986" s="3"/>
      <c r="EZ4986" s="3"/>
      <c r="FA4986" s="3"/>
      <c r="FB4986" s="3"/>
      <c r="FC4986" s="3"/>
      <c r="GW4986" s="3"/>
      <c r="GX4986" s="3"/>
      <c r="GY4986" s="3"/>
      <c r="GZ4986" s="3"/>
      <c r="HA4986" s="3"/>
    </row>
    <row r="4987">
      <c r="A4987" s="2">
        <v>45931.0</v>
      </c>
      <c r="B4987" s="1" t="s">
        <v>439</v>
      </c>
      <c r="C4987" s="1" t="s">
        <v>78</v>
      </c>
      <c r="D4987" s="1" t="s">
        <v>79</v>
      </c>
      <c r="E4987" s="3">
        <v>2.0</v>
      </c>
      <c r="F4987" s="3">
        <v>1.0</v>
      </c>
      <c r="G4987" s="3">
        <v>1.0</v>
      </c>
      <c r="H4987" s="3">
        <v>4.0</v>
      </c>
      <c r="I4987" s="3">
        <v>1.0</v>
      </c>
      <c r="J4987" s="3">
        <v>0.0</v>
      </c>
      <c r="BC4987" s="3"/>
      <c r="BD4987" s="3"/>
      <c r="BE4987" s="3"/>
      <c r="BF4987" s="3"/>
      <c r="BG4987" s="3"/>
      <c r="DA4987" s="3"/>
      <c r="DB4987" s="3"/>
      <c r="DC4987" s="3"/>
      <c r="DD4987" s="3"/>
      <c r="DE4987" s="3"/>
      <c r="EY4987" s="3"/>
      <c r="EZ4987" s="3"/>
      <c r="FA4987" s="3"/>
      <c r="FB4987" s="3"/>
      <c r="FC4987" s="3"/>
      <c r="GW4987" s="3"/>
      <c r="GX4987" s="3"/>
      <c r="GY4987" s="3"/>
      <c r="GZ4987" s="3"/>
      <c r="HA4987" s="3"/>
    </row>
    <row r="4988">
      <c r="A4988" s="2">
        <v>45931.0</v>
      </c>
      <c r="B4988" s="1" t="s">
        <v>54</v>
      </c>
      <c r="C4988" s="1" t="s">
        <v>21</v>
      </c>
      <c r="D4988" s="1" t="s">
        <v>22</v>
      </c>
      <c r="E4988" s="3">
        <v>11.0</v>
      </c>
      <c r="F4988" s="3">
        <v>10.0</v>
      </c>
      <c r="G4988" s="3">
        <v>8.0</v>
      </c>
      <c r="H4988" s="3">
        <v>193.0</v>
      </c>
      <c r="I4988" s="3">
        <v>0.9</v>
      </c>
      <c r="J4988" s="3">
        <v>1.0</v>
      </c>
      <c r="BC4988" s="3"/>
      <c r="BD4988" s="3"/>
      <c r="BE4988" s="3"/>
      <c r="BF4988" s="3"/>
      <c r="BG4988" s="3"/>
      <c r="DA4988" s="3"/>
      <c r="DB4988" s="3"/>
      <c r="DC4988" s="3"/>
      <c r="DD4988" s="3"/>
      <c r="DE4988" s="3"/>
      <c r="EY4988" s="3"/>
      <c r="EZ4988" s="3"/>
      <c r="FA4988" s="3"/>
      <c r="FB4988" s="3"/>
      <c r="FC4988" s="3"/>
      <c r="GW4988" s="3"/>
      <c r="GX4988" s="3"/>
      <c r="GY4988" s="3"/>
      <c r="GZ4988" s="3"/>
      <c r="HA4988" s="3"/>
    </row>
    <row r="4989">
      <c r="A4989" s="2">
        <v>45932.0</v>
      </c>
      <c r="B4989" s="1" t="s">
        <v>926</v>
      </c>
      <c r="C4989" s="1" t="s">
        <v>927</v>
      </c>
      <c r="D4989" s="1" t="s">
        <v>667</v>
      </c>
      <c r="E4989" s="3">
        <v>3.0</v>
      </c>
      <c r="F4989" s="3">
        <v>1.0</v>
      </c>
      <c r="G4989" s="3">
        <v>2.0</v>
      </c>
      <c r="H4989" s="3">
        <v>79.0</v>
      </c>
      <c r="I4989" s="3">
        <v>1.0</v>
      </c>
      <c r="J4989" s="3">
        <v>0.0</v>
      </c>
      <c r="BC4989" s="3"/>
      <c r="BD4989" s="3"/>
      <c r="BE4989" s="3"/>
      <c r="BF4989" s="3"/>
      <c r="BG4989" s="3"/>
      <c r="DA4989" s="3"/>
      <c r="DB4989" s="3"/>
      <c r="DC4989" s="3"/>
      <c r="DD4989" s="3"/>
      <c r="DE4989" s="3"/>
      <c r="EY4989" s="3"/>
      <c r="EZ4989" s="3"/>
      <c r="FA4989" s="3"/>
      <c r="FB4989" s="3"/>
      <c r="FC4989" s="3"/>
      <c r="GW4989" s="3"/>
      <c r="GX4989" s="3"/>
      <c r="GY4989" s="3"/>
      <c r="GZ4989" s="3"/>
      <c r="HA4989" s="3"/>
    </row>
    <row r="4990">
      <c r="A4990" s="2">
        <v>45932.0</v>
      </c>
      <c r="B4990" s="1" t="s">
        <v>20</v>
      </c>
      <c r="C4990" s="1" t="s">
        <v>21</v>
      </c>
      <c r="D4990" s="1" t="s">
        <v>22</v>
      </c>
      <c r="E4990" s="3">
        <v>12.0</v>
      </c>
      <c r="F4990" s="3">
        <v>5.0</v>
      </c>
      <c r="G4990" s="3">
        <v>3.0</v>
      </c>
      <c r="H4990" s="3">
        <v>74.0</v>
      </c>
      <c r="I4990" s="3">
        <v>1.0</v>
      </c>
      <c r="J4990" s="3">
        <v>1.0</v>
      </c>
      <c r="BC4990" s="3"/>
      <c r="BD4990" s="3"/>
      <c r="BE4990" s="3"/>
      <c r="BF4990" s="3"/>
      <c r="BG4990" s="3"/>
      <c r="DA4990" s="3"/>
      <c r="DB4990" s="3"/>
      <c r="DC4990" s="3"/>
      <c r="DD4990" s="3"/>
      <c r="DE4990" s="3"/>
      <c r="EY4990" s="3"/>
      <c r="EZ4990" s="3"/>
      <c r="FA4990" s="3"/>
      <c r="FB4990" s="3"/>
      <c r="FC4990" s="3"/>
      <c r="GW4990" s="3"/>
      <c r="GX4990" s="3"/>
      <c r="GY4990" s="3"/>
      <c r="GZ4990" s="3"/>
      <c r="HA4990" s="3"/>
    </row>
    <row r="4991">
      <c r="A4991" s="2">
        <v>45932.0</v>
      </c>
      <c r="B4991" s="1" t="s">
        <v>29</v>
      </c>
      <c r="C4991" s="1" t="s">
        <v>21</v>
      </c>
      <c r="D4991" s="1" t="s">
        <v>22</v>
      </c>
      <c r="E4991" s="3">
        <v>92.0</v>
      </c>
      <c r="F4991" s="3">
        <v>70.0</v>
      </c>
      <c r="G4991" s="3">
        <v>73.0</v>
      </c>
      <c r="H4991" s="3">
        <v>513.0</v>
      </c>
      <c r="I4991" s="3">
        <v>1.0</v>
      </c>
      <c r="J4991" s="3">
        <v>3.0</v>
      </c>
      <c r="BC4991" s="3"/>
      <c r="BD4991" s="3"/>
      <c r="BE4991" s="3"/>
      <c r="BF4991" s="3"/>
      <c r="BG4991" s="3"/>
      <c r="DA4991" s="3"/>
      <c r="DB4991" s="3"/>
      <c r="DC4991" s="3"/>
      <c r="DD4991" s="3"/>
      <c r="DE4991" s="3"/>
      <c r="EY4991" s="3"/>
      <c r="EZ4991" s="3"/>
      <c r="FA4991" s="3"/>
      <c r="FB4991" s="3"/>
      <c r="FC4991" s="3"/>
      <c r="GW4991" s="3"/>
      <c r="GX4991" s="3"/>
      <c r="GY4991" s="3"/>
      <c r="GZ4991" s="3"/>
      <c r="HA4991" s="3"/>
    </row>
    <row r="4992">
      <c r="A4992" s="2">
        <v>45932.0</v>
      </c>
      <c r="B4992" s="1" t="s">
        <v>928</v>
      </c>
      <c r="C4992" s="1" t="s">
        <v>232</v>
      </c>
      <c r="D4992" s="1" t="s">
        <v>22</v>
      </c>
      <c r="E4992" s="3">
        <v>2.0</v>
      </c>
      <c r="F4992" s="3">
        <v>1.0</v>
      </c>
      <c r="G4992" s="3">
        <v>2.0</v>
      </c>
      <c r="H4992" s="3">
        <v>9.0</v>
      </c>
      <c r="I4992" s="3">
        <v>1.0</v>
      </c>
      <c r="J4992" s="3">
        <v>0.0</v>
      </c>
      <c r="BC4992" s="3"/>
      <c r="BD4992" s="3"/>
      <c r="BE4992" s="3"/>
      <c r="BF4992" s="3"/>
      <c r="BG4992" s="3"/>
      <c r="DA4992" s="3"/>
      <c r="DB4992" s="3"/>
      <c r="DC4992" s="3"/>
      <c r="DD4992" s="3"/>
      <c r="DE4992" s="3"/>
      <c r="EY4992" s="3"/>
      <c r="EZ4992" s="3"/>
      <c r="FA4992" s="3"/>
      <c r="FB4992" s="3"/>
      <c r="FC4992" s="3"/>
      <c r="GW4992" s="3"/>
      <c r="GX4992" s="3"/>
      <c r="GY4992" s="3"/>
      <c r="GZ4992" s="3"/>
      <c r="HA4992" s="3"/>
    </row>
    <row r="4993">
      <c r="A4993" s="2">
        <v>45932.0</v>
      </c>
      <c r="B4993" s="1" t="s">
        <v>83</v>
      </c>
      <c r="C4993" s="1" t="s">
        <v>84</v>
      </c>
      <c r="D4993" s="1" t="s">
        <v>22</v>
      </c>
      <c r="E4993" s="3">
        <v>7.0</v>
      </c>
      <c r="F4993" s="3">
        <v>5.0</v>
      </c>
      <c r="G4993" s="3">
        <v>4.0</v>
      </c>
      <c r="H4993" s="3">
        <v>57.0</v>
      </c>
      <c r="I4993" s="3">
        <v>1.0</v>
      </c>
      <c r="J4993" s="3">
        <v>3.0</v>
      </c>
      <c r="BC4993" s="3"/>
      <c r="BD4993" s="3"/>
      <c r="BE4993" s="3"/>
      <c r="BF4993" s="3"/>
      <c r="BG4993" s="3"/>
      <c r="DA4993" s="3"/>
      <c r="DB4993" s="3"/>
      <c r="DC4993" s="3"/>
      <c r="DD4993" s="3"/>
      <c r="DE4993" s="3"/>
      <c r="EY4993" s="3"/>
      <c r="EZ4993" s="3"/>
      <c r="FA4993" s="3"/>
      <c r="FB4993" s="3"/>
      <c r="FC4993" s="3"/>
      <c r="GW4993" s="3"/>
      <c r="GX4993" s="3"/>
      <c r="GY4993" s="3"/>
      <c r="GZ4993" s="3"/>
      <c r="HA4993" s="3"/>
    </row>
    <row r="4994">
      <c r="A4994" s="2">
        <v>45932.0</v>
      </c>
      <c r="B4994" s="1" t="s">
        <v>31</v>
      </c>
      <c r="C4994" s="1" t="s">
        <v>21</v>
      </c>
      <c r="D4994" s="1" t="s">
        <v>22</v>
      </c>
      <c r="E4994" s="3">
        <v>2.0</v>
      </c>
      <c r="F4994" s="3">
        <v>1.0</v>
      </c>
      <c r="G4994" s="3">
        <v>2.0</v>
      </c>
      <c r="H4994" s="3">
        <v>5.0</v>
      </c>
      <c r="I4994" s="3">
        <v>1.0</v>
      </c>
      <c r="J4994" s="3">
        <v>0.0</v>
      </c>
      <c r="BC4994" s="3"/>
      <c r="BD4994" s="3"/>
      <c r="BE4994" s="3"/>
      <c r="BF4994" s="3"/>
      <c r="BG4994" s="3"/>
      <c r="DA4994" s="3"/>
      <c r="DB4994" s="3"/>
      <c r="DC4994" s="3"/>
      <c r="DD4994" s="3"/>
      <c r="DE4994" s="3"/>
      <c r="EY4994" s="3"/>
      <c r="EZ4994" s="3"/>
      <c r="FA4994" s="3"/>
      <c r="FB4994" s="3"/>
      <c r="FC4994" s="3"/>
      <c r="GW4994" s="3"/>
      <c r="GX4994" s="3"/>
      <c r="GY4994" s="3"/>
      <c r="GZ4994" s="3"/>
      <c r="HA4994" s="3"/>
    </row>
    <row r="4995">
      <c r="A4995" s="2">
        <v>45932.0</v>
      </c>
      <c r="B4995" s="1" t="s">
        <v>264</v>
      </c>
      <c r="C4995" s="1" t="s">
        <v>28</v>
      </c>
      <c r="D4995" s="1" t="s">
        <v>22</v>
      </c>
      <c r="E4995" s="3">
        <v>3.0</v>
      </c>
      <c r="F4995" s="3">
        <v>1.0</v>
      </c>
      <c r="G4995" s="3">
        <v>1.0</v>
      </c>
      <c r="H4995" s="3">
        <v>60.0</v>
      </c>
      <c r="I4995" s="3">
        <v>1.0</v>
      </c>
      <c r="J4995" s="3">
        <v>0.0</v>
      </c>
      <c r="BC4995" s="3"/>
      <c r="BD4995" s="3"/>
      <c r="BE4995" s="3"/>
      <c r="BF4995" s="3"/>
      <c r="BG4995" s="3"/>
      <c r="DA4995" s="3"/>
      <c r="DB4995" s="3"/>
      <c r="DC4995" s="3"/>
      <c r="DD4995" s="3"/>
      <c r="DE4995" s="3"/>
      <c r="EY4995" s="3"/>
      <c r="EZ4995" s="3"/>
      <c r="FA4995" s="3"/>
      <c r="FB4995" s="3"/>
      <c r="FC4995" s="3"/>
      <c r="GW4995" s="3"/>
      <c r="GX4995" s="3"/>
      <c r="GY4995" s="3"/>
      <c r="GZ4995" s="3"/>
      <c r="HA4995" s="3"/>
    </row>
    <row r="4996">
      <c r="A4996" s="2">
        <v>45932.0</v>
      </c>
      <c r="B4996" s="1" t="s">
        <v>541</v>
      </c>
      <c r="C4996" s="1" t="s">
        <v>43</v>
      </c>
      <c r="D4996" s="1" t="s">
        <v>22</v>
      </c>
      <c r="E4996" s="3">
        <v>1.0</v>
      </c>
      <c r="F4996" s="3">
        <v>1.0</v>
      </c>
      <c r="G4996" s="3">
        <v>1.0</v>
      </c>
      <c r="H4996" s="3">
        <v>27.0</v>
      </c>
      <c r="I4996" s="3">
        <v>1.0</v>
      </c>
      <c r="J4996" s="3">
        <v>1.0</v>
      </c>
      <c r="BC4996" s="3"/>
      <c r="BD4996" s="3"/>
      <c r="BE4996" s="3"/>
      <c r="BF4996" s="3"/>
      <c r="BG4996" s="3"/>
      <c r="DA4996" s="3"/>
      <c r="DB4996" s="3"/>
      <c r="DC4996" s="3"/>
      <c r="DD4996" s="3"/>
      <c r="DE4996" s="3"/>
      <c r="EY4996" s="3"/>
      <c r="EZ4996" s="3"/>
      <c r="FA4996" s="3"/>
      <c r="FB4996" s="3"/>
      <c r="FC4996" s="3"/>
      <c r="GW4996" s="3"/>
      <c r="GX4996" s="3"/>
      <c r="GY4996" s="3"/>
      <c r="GZ4996" s="3"/>
      <c r="HA4996" s="3"/>
    </row>
    <row r="4997">
      <c r="A4997" s="2">
        <v>45932.0</v>
      </c>
      <c r="B4997" s="1" t="s">
        <v>32</v>
      </c>
      <c r="C4997" s="1" t="s">
        <v>33</v>
      </c>
      <c r="D4997" s="1" t="s">
        <v>22</v>
      </c>
      <c r="E4997" s="3">
        <v>1.0</v>
      </c>
      <c r="F4997" s="3">
        <v>1.0</v>
      </c>
      <c r="G4997" s="3">
        <v>1.0</v>
      </c>
      <c r="H4997" s="3">
        <v>2.0</v>
      </c>
      <c r="I4997" s="3">
        <v>1.0</v>
      </c>
      <c r="J4997" s="3">
        <v>0.0</v>
      </c>
      <c r="BC4997" s="3"/>
      <c r="BD4997" s="3"/>
      <c r="BE4997" s="3"/>
      <c r="BF4997" s="3"/>
      <c r="BG4997" s="3"/>
      <c r="DA4997" s="3"/>
      <c r="DB4997" s="3"/>
      <c r="DC4997" s="3"/>
      <c r="DD4997" s="3"/>
      <c r="DE4997" s="3"/>
      <c r="EY4997" s="3"/>
      <c r="EZ4997" s="3"/>
      <c r="FA4997" s="3"/>
      <c r="FB4997" s="3"/>
      <c r="FC4997" s="3"/>
      <c r="GW4997" s="3"/>
      <c r="GX4997" s="3"/>
      <c r="GY4997" s="3"/>
      <c r="GZ4997" s="3"/>
      <c r="HA4997" s="3"/>
    </row>
    <row r="4998">
      <c r="A4998" s="2">
        <v>45932.0</v>
      </c>
      <c r="B4998" s="1" t="s">
        <v>38</v>
      </c>
      <c r="C4998" s="1" t="s">
        <v>39</v>
      </c>
      <c r="D4998" s="1" t="s">
        <v>22</v>
      </c>
      <c r="E4998" s="3">
        <v>6.0</v>
      </c>
      <c r="F4998" s="3">
        <v>5.0</v>
      </c>
      <c r="G4998" s="3">
        <v>4.0</v>
      </c>
      <c r="H4998" s="3">
        <v>48.0</v>
      </c>
      <c r="I4998" s="3">
        <v>1.0</v>
      </c>
      <c r="J4998" s="3">
        <v>1.0</v>
      </c>
      <c r="BC4998" s="3"/>
      <c r="BD4998" s="3"/>
      <c r="BE4998" s="3"/>
      <c r="BF4998" s="3"/>
      <c r="BG4998" s="3"/>
      <c r="DA4998" s="3"/>
      <c r="DB4998" s="3"/>
      <c r="DC4998" s="3"/>
      <c r="DD4998" s="3"/>
      <c r="DE4998" s="3"/>
      <c r="EY4998" s="3"/>
      <c r="EZ4998" s="3"/>
      <c r="FA4998" s="3"/>
      <c r="FB4998" s="3"/>
      <c r="FC4998" s="3"/>
      <c r="GW4998" s="3"/>
      <c r="GX4998" s="3"/>
      <c r="GY4998" s="3"/>
      <c r="GZ4998" s="3"/>
      <c r="HA4998" s="3"/>
    </row>
    <row r="4999">
      <c r="A4999" s="2">
        <v>45932.0</v>
      </c>
      <c r="B4999" s="1" t="s">
        <v>616</v>
      </c>
      <c r="C4999" s="1" t="s">
        <v>302</v>
      </c>
      <c r="D4999" s="1" t="s">
        <v>22</v>
      </c>
      <c r="E4999" s="3">
        <v>1.0</v>
      </c>
      <c r="F4999" s="3">
        <v>1.0</v>
      </c>
      <c r="G4999" s="3">
        <v>1.0</v>
      </c>
      <c r="H4999" s="3">
        <v>11.0</v>
      </c>
      <c r="I4999" s="3">
        <v>1.0</v>
      </c>
      <c r="J4999" s="3">
        <v>1.0</v>
      </c>
      <c r="BC4999" s="3"/>
      <c r="BD4999" s="3"/>
      <c r="BE4999" s="3"/>
      <c r="BF4999" s="3"/>
      <c r="BG4999" s="3"/>
      <c r="DA4999" s="3"/>
      <c r="DB4999" s="3"/>
      <c r="DC4999" s="3"/>
      <c r="DD4999" s="3"/>
      <c r="DE4999" s="3"/>
      <c r="EY4999" s="3"/>
      <c r="EZ4999" s="3"/>
      <c r="FA4999" s="3"/>
      <c r="FB4999" s="3"/>
      <c r="FC4999" s="3"/>
      <c r="GW4999" s="3"/>
      <c r="GX4999" s="3"/>
      <c r="GY4999" s="3"/>
      <c r="GZ4999" s="3"/>
      <c r="HA4999" s="3"/>
    </row>
    <row r="5000">
      <c r="A5000" s="2">
        <v>45932.0</v>
      </c>
      <c r="B5000" s="1" t="s">
        <v>267</v>
      </c>
      <c r="C5000" s="1" t="s">
        <v>70</v>
      </c>
      <c r="D5000" s="1" t="s">
        <v>22</v>
      </c>
      <c r="E5000" s="3">
        <v>1.0</v>
      </c>
      <c r="F5000" s="3">
        <v>1.0</v>
      </c>
      <c r="G5000" s="3">
        <v>1.0</v>
      </c>
      <c r="H5000" s="3">
        <v>1.0</v>
      </c>
      <c r="I5000" s="3">
        <v>1.0</v>
      </c>
      <c r="J5000" s="3">
        <v>0.0</v>
      </c>
      <c r="BC5000" s="3"/>
      <c r="BD5000" s="3"/>
      <c r="BE5000" s="3"/>
      <c r="BF5000" s="3"/>
      <c r="BG5000" s="3"/>
      <c r="DA5000" s="3"/>
      <c r="DB5000" s="3"/>
      <c r="DC5000" s="3"/>
      <c r="DD5000" s="3"/>
      <c r="DE5000" s="3"/>
      <c r="EY5000" s="3"/>
      <c r="EZ5000" s="3"/>
      <c r="FA5000" s="3"/>
      <c r="FB5000" s="3"/>
      <c r="FC5000" s="3"/>
      <c r="GW5000" s="3"/>
      <c r="GX5000" s="3"/>
      <c r="GY5000" s="3"/>
      <c r="GZ5000" s="3"/>
      <c r="HA5000" s="3"/>
    </row>
    <row r="5001">
      <c r="A5001" s="2">
        <v>45932.0</v>
      </c>
      <c r="B5001" s="1" t="s">
        <v>929</v>
      </c>
      <c r="C5001" s="1" t="s">
        <v>45</v>
      </c>
      <c r="D5001" s="1" t="s">
        <v>22</v>
      </c>
      <c r="E5001" s="3">
        <v>1.0</v>
      </c>
      <c r="F5001" s="3">
        <v>1.0</v>
      </c>
      <c r="G5001" s="3">
        <v>1.0</v>
      </c>
      <c r="H5001" s="3">
        <v>3.0</v>
      </c>
      <c r="I5001" s="3">
        <v>1.0</v>
      </c>
      <c r="J5001" s="3">
        <v>0.0</v>
      </c>
      <c r="BC5001" s="3"/>
      <c r="BD5001" s="3"/>
      <c r="BE5001" s="3"/>
      <c r="BF5001" s="3"/>
      <c r="BG5001" s="3"/>
      <c r="DA5001" s="3"/>
      <c r="DB5001" s="3"/>
      <c r="DC5001" s="3"/>
      <c r="DD5001" s="3"/>
      <c r="DE5001" s="3"/>
      <c r="EY5001" s="3"/>
      <c r="EZ5001" s="3"/>
      <c r="FA5001" s="3"/>
      <c r="FB5001" s="3"/>
      <c r="FC5001" s="3"/>
      <c r="GW5001" s="3"/>
      <c r="GX5001" s="3"/>
      <c r="GY5001" s="3"/>
      <c r="GZ5001" s="3"/>
      <c r="HA5001" s="3"/>
    </row>
    <row r="5002">
      <c r="A5002" s="2">
        <v>45932.0</v>
      </c>
      <c r="B5002" s="1" t="s">
        <v>52</v>
      </c>
      <c r="C5002" s="1" t="s">
        <v>33</v>
      </c>
      <c r="D5002" s="1" t="s">
        <v>22</v>
      </c>
      <c r="E5002" s="3">
        <v>27.0</v>
      </c>
      <c r="F5002" s="3">
        <v>20.0</v>
      </c>
      <c r="G5002" s="3">
        <v>22.0</v>
      </c>
      <c r="H5002" s="3">
        <v>167.0</v>
      </c>
      <c r="I5002" s="3">
        <v>1.0</v>
      </c>
      <c r="J5002" s="3">
        <v>2.0</v>
      </c>
      <c r="BC5002" s="3"/>
      <c r="BD5002" s="3"/>
      <c r="BE5002" s="3"/>
      <c r="BF5002" s="3"/>
      <c r="BG5002" s="3"/>
      <c r="DA5002" s="3"/>
      <c r="DB5002" s="3"/>
      <c r="DC5002" s="3"/>
      <c r="DD5002" s="3"/>
      <c r="DE5002" s="3"/>
      <c r="EY5002" s="3"/>
      <c r="EZ5002" s="3"/>
      <c r="FA5002" s="3"/>
      <c r="FB5002" s="3"/>
      <c r="FC5002" s="3"/>
      <c r="GW5002" s="3"/>
      <c r="GX5002" s="3"/>
      <c r="GY5002" s="3"/>
      <c r="GZ5002" s="3"/>
      <c r="HA5002" s="3"/>
    </row>
    <row r="5003">
      <c r="A5003" s="2">
        <v>45932.0</v>
      </c>
      <c r="B5003" s="1" t="s">
        <v>53</v>
      </c>
      <c r="C5003" s="1" t="s">
        <v>43</v>
      </c>
      <c r="D5003" s="1" t="s">
        <v>22</v>
      </c>
      <c r="E5003" s="3">
        <v>3.0</v>
      </c>
      <c r="F5003" s="3">
        <v>3.0</v>
      </c>
      <c r="G5003" s="3">
        <v>1.0</v>
      </c>
      <c r="H5003" s="3">
        <v>15.0</v>
      </c>
      <c r="I5003" s="3">
        <v>1.0</v>
      </c>
      <c r="J5003" s="3">
        <v>0.0</v>
      </c>
      <c r="N5003" s="3"/>
      <c r="P5003" s="3"/>
      <c r="BC5003" s="3"/>
      <c r="BD5003" s="3"/>
      <c r="BE5003" s="3"/>
      <c r="BF5003" s="3"/>
      <c r="BG5003" s="3"/>
      <c r="BL5003" s="3"/>
      <c r="BN5003" s="3"/>
      <c r="DA5003" s="3"/>
      <c r="DB5003" s="3"/>
      <c r="DC5003" s="3"/>
      <c r="DD5003" s="3"/>
      <c r="DE5003" s="3"/>
      <c r="DL5003" s="3"/>
      <c r="EY5003" s="3"/>
      <c r="EZ5003" s="3"/>
      <c r="FA5003" s="3"/>
      <c r="FB5003" s="3"/>
      <c r="FC5003" s="3"/>
      <c r="FJ5003" s="3"/>
      <c r="GW5003" s="3"/>
      <c r="GX5003" s="3"/>
      <c r="GY5003" s="3"/>
      <c r="GZ5003" s="3"/>
      <c r="HA5003" s="3"/>
      <c r="HH5003" s="3"/>
    </row>
    <row r="5004">
      <c r="A5004" s="2">
        <v>45932.0</v>
      </c>
      <c r="B5004" s="1" t="s">
        <v>215</v>
      </c>
      <c r="C5004" s="1" t="s">
        <v>21</v>
      </c>
      <c r="D5004" s="1" t="s">
        <v>22</v>
      </c>
      <c r="E5004" s="3">
        <v>1.0</v>
      </c>
      <c r="F5004" s="3">
        <v>1.0</v>
      </c>
      <c r="G5004" s="3">
        <v>1.0</v>
      </c>
      <c r="H5004" s="3">
        <v>2.0</v>
      </c>
      <c r="I5004" s="3">
        <v>1.0</v>
      </c>
      <c r="J5004" s="3">
        <v>0.0</v>
      </c>
      <c r="BC5004" s="3"/>
      <c r="BD5004" s="3"/>
      <c r="BE5004" s="3"/>
      <c r="BF5004" s="3"/>
      <c r="BG5004" s="3"/>
      <c r="DA5004" s="3"/>
      <c r="DB5004" s="3"/>
      <c r="DC5004" s="3"/>
      <c r="DD5004" s="3"/>
      <c r="DE5004" s="3"/>
      <c r="EY5004" s="3"/>
      <c r="EZ5004" s="3"/>
      <c r="FA5004" s="3"/>
      <c r="FB5004" s="3"/>
      <c r="FC5004" s="3"/>
      <c r="GW5004" s="3"/>
      <c r="GX5004" s="3"/>
      <c r="GY5004" s="3"/>
      <c r="GZ5004" s="3"/>
      <c r="HA5004" s="3"/>
    </row>
    <row r="5005">
      <c r="A5005" s="2">
        <v>45932.0</v>
      </c>
      <c r="B5005" s="1" t="s">
        <v>99</v>
      </c>
      <c r="C5005" s="1" t="s">
        <v>100</v>
      </c>
      <c r="D5005" s="1" t="s">
        <v>22</v>
      </c>
      <c r="E5005" s="3">
        <v>1.0</v>
      </c>
      <c r="F5005" s="3">
        <v>1.0</v>
      </c>
      <c r="G5005" s="3">
        <v>1.0</v>
      </c>
      <c r="H5005" s="3">
        <v>1.0</v>
      </c>
      <c r="I5005" s="3">
        <v>1.0</v>
      </c>
      <c r="J5005" s="3">
        <v>0.0</v>
      </c>
      <c r="Q5005" s="3"/>
      <c r="BC5005" s="3"/>
      <c r="BD5005" s="3"/>
      <c r="BE5005" s="3"/>
      <c r="BF5005" s="3"/>
      <c r="BG5005" s="3"/>
      <c r="BO5005" s="3"/>
      <c r="DA5005" s="3"/>
      <c r="DB5005" s="3"/>
      <c r="DC5005" s="3"/>
      <c r="DD5005" s="3"/>
      <c r="DE5005" s="3"/>
      <c r="EY5005" s="3"/>
      <c r="EZ5005" s="3"/>
      <c r="FA5005" s="3"/>
      <c r="FB5005" s="3"/>
      <c r="FC5005" s="3"/>
      <c r="FK5005" s="3"/>
      <c r="GW5005" s="3"/>
      <c r="GX5005" s="3"/>
      <c r="GY5005" s="3"/>
      <c r="GZ5005" s="3"/>
      <c r="HA5005" s="3"/>
      <c r="HI5005" s="3"/>
    </row>
    <row r="5006">
      <c r="A5006" s="2">
        <v>45932.0</v>
      </c>
      <c r="B5006" s="1" t="s">
        <v>54</v>
      </c>
      <c r="C5006" s="1" t="s">
        <v>21</v>
      </c>
      <c r="D5006" s="1" t="s">
        <v>22</v>
      </c>
      <c r="E5006" s="3">
        <v>15.0</v>
      </c>
      <c r="F5006" s="3">
        <v>12.0</v>
      </c>
      <c r="G5006" s="3">
        <v>13.0</v>
      </c>
      <c r="H5006" s="3">
        <v>50.0</v>
      </c>
      <c r="I5006" s="3">
        <v>1.0</v>
      </c>
      <c r="J5006" s="3">
        <v>2.0</v>
      </c>
      <c r="BC5006" s="3"/>
      <c r="BD5006" s="3"/>
      <c r="BE5006" s="3"/>
      <c r="BF5006" s="3"/>
      <c r="BG5006" s="3"/>
      <c r="DA5006" s="3"/>
      <c r="DB5006" s="3"/>
      <c r="DC5006" s="3"/>
      <c r="DD5006" s="3"/>
      <c r="DE5006" s="3"/>
      <c r="EY5006" s="3"/>
      <c r="EZ5006" s="3"/>
      <c r="FA5006" s="3"/>
      <c r="FB5006" s="3"/>
      <c r="FC5006" s="3"/>
      <c r="GW5006" s="3"/>
      <c r="GX5006" s="3"/>
      <c r="GY5006" s="3"/>
      <c r="GZ5006" s="3"/>
      <c r="HA5006" s="3"/>
    </row>
    <row r="5007">
      <c r="A5007" s="2">
        <v>45932.0</v>
      </c>
      <c r="B5007" s="1" t="s">
        <v>56</v>
      </c>
      <c r="C5007" s="1" t="s">
        <v>33</v>
      </c>
      <c r="D5007" s="1" t="s">
        <v>22</v>
      </c>
      <c r="E5007" s="3">
        <v>2.0</v>
      </c>
      <c r="F5007" s="3">
        <v>1.0</v>
      </c>
      <c r="G5007" s="3">
        <v>0.0</v>
      </c>
      <c r="H5007" s="3">
        <v>16.0</v>
      </c>
      <c r="I5007" s="3">
        <v>1.0</v>
      </c>
      <c r="J5007" s="3">
        <v>0.0</v>
      </c>
      <c r="BC5007" s="3"/>
      <c r="BD5007" s="3"/>
      <c r="BE5007" s="3"/>
      <c r="BF5007" s="3"/>
      <c r="BG5007" s="3"/>
      <c r="DA5007" s="3"/>
      <c r="DB5007" s="3"/>
      <c r="DC5007" s="3"/>
      <c r="DD5007" s="3"/>
      <c r="DE5007" s="3"/>
      <c r="EY5007" s="3"/>
      <c r="EZ5007" s="3"/>
      <c r="FA5007" s="3"/>
      <c r="FB5007" s="3"/>
      <c r="FC5007" s="3"/>
      <c r="GW5007" s="3"/>
      <c r="GX5007" s="3"/>
      <c r="GY5007" s="3"/>
      <c r="GZ5007" s="3"/>
      <c r="HA5007" s="3"/>
    </row>
    <row r="5008">
      <c r="A5008" s="2">
        <v>45933.0</v>
      </c>
      <c r="B5008" s="1" t="s">
        <v>58</v>
      </c>
      <c r="C5008" s="1" t="s">
        <v>770</v>
      </c>
      <c r="D5008" s="1" t="s">
        <v>37</v>
      </c>
      <c r="E5008" s="3">
        <v>1.0</v>
      </c>
      <c r="F5008" s="3">
        <v>1.0</v>
      </c>
      <c r="G5008" s="3">
        <v>1.0</v>
      </c>
      <c r="H5008" s="3">
        <v>2.0</v>
      </c>
      <c r="I5008" s="3">
        <v>1.0</v>
      </c>
      <c r="J5008" s="3">
        <v>0.0</v>
      </c>
      <c r="BC5008" s="3"/>
      <c r="BD5008" s="3"/>
      <c r="BE5008" s="3"/>
      <c r="BF5008" s="3"/>
      <c r="BG5008" s="3"/>
      <c r="DA5008" s="3"/>
      <c r="DB5008" s="3"/>
      <c r="DC5008" s="3"/>
      <c r="DD5008" s="3"/>
      <c r="DE5008" s="3"/>
      <c r="EY5008" s="3"/>
      <c r="EZ5008" s="3"/>
      <c r="FA5008" s="3"/>
      <c r="FB5008" s="3"/>
      <c r="FC5008" s="3"/>
      <c r="GW5008" s="3"/>
      <c r="GX5008" s="3"/>
      <c r="GY5008" s="3"/>
      <c r="GZ5008" s="3"/>
      <c r="HA5008" s="3"/>
    </row>
    <row r="5009">
      <c r="A5009" s="2">
        <v>45933.0</v>
      </c>
      <c r="B5009" s="1" t="s">
        <v>20</v>
      </c>
      <c r="C5009" s="1" t="s">
        <v>21</v>
      </c>
      <c r="D5009" s="1" t="s">
        <v>22</v>
      </c>
      <c r="E5009" s="3">
        <v>13.0</v>
      </c>
      <c r="F5009" s="3">
        <v>7.0</v>
      </c>
      <c r="G5009" s="3">
        <v>4.0</v>
      </c>
      <c r="H5009" s="3">
        <v>158.0</v>
      </c>
      <c r="I5009" s="3">
        <v>1.0</v>
      </c>
      <c r="J5009" s="3">
        <v>2.0</v>
      </c>
      <c r="BC5009" s="3"/>
      <c r="BD5009" s="3"/>
      <c r="BE5009" s="3"/>
      <c r="BF5009" s="3"/>
      <c r="BG5009" s="3"/>
      <c r="DA5009" s="3"/>
      <c r="DB5009" s="3"/>
      <c r="DC5009" s="3"/>
      <c r="DD5009" s="3"/>
      <c r="DE5009" s="3"/>
      <c r="EY5009" s="3"/>
      <c r="EZ5009" s="3"/>
      <c r="FA5009" s="3"/>
      <c r="FB5009" s="3"/>
      <c r="FC5009" s="3"/>
      <c r="GW5009" s="3"/>
      <c r="GX5009" s="3"/>
      <c r="GY5009" s="3"/>
      <c r="GZ5009" s="3"/>
      <c r="HA5009" s="3"/>
    </row>
    <row r="5010">
      <c r="A5010" s="2">
        <v>45933.0</v>
      </c>
      <c r="B5010" s="1" t="s">
        <v>29</v>
      </c>
      <c r="C5010" s="1" t="s">
        <v>21</v>
      </c>
      <c r="D5010" s="1" t="s">
        <v>22</v>
      </c>
      <c r="E5010" s="3">
        <v>71.0</v>
      </c>
      <c r="F5010" s="3">
        <v>55.0</v>
      </c>
      <c r="G5010" s="3">
        <v>51.0</v>
      </c>
      <c r="H5010" s="3">
        <v>303.0</v>
      </c>
      <c r="I5010" s="3">
        <v>1.0</v>
      </c>
      <c r="J5010" s="3">
        <v>6.0</v>
      </c>
      <c r="N5010" s="3"/>
      <c r="BC5010" s="3"/>
      <c r="BD5010" s="3"/>
      <c r="BE5010" s="3"/>
      <c r="BF5010" s="3"/>
      <c r="BG5010" s="3"/>
      <c r="BL5010" s="3"/>
      <c r="DA5010" s="3"/>
      <c r="DB5010" s="3"/>
      <c r="DC5010" s="3"/>
      <c r="DD5010" s="3"/>
      <c r="DE5010" s="3"/>
      <c r="EY5010" s="3"/>
      <c r="EZ5010" s="3"/>
      <c r="FA5010" s="3"/>
      <c r="FB5010" s="3"/>
      <c r="FC5010" s="3"/>
      <c r="GW5010" s="3"/>
      <c r="GX5010" s="3"/>
      <c r="GY5010" s="3"/>
      <c r="GZ5010" s="3"/>
      <c r="HA5010" s="3"/>
    </row>
    <row r="5011">
      <c r="A5011" s="2">
        <v>45933.0</v>
      </c>
      <c r="B5011" s="1" t="s">
        <v>928</v>
      </c>
      <c r="C5011" s="1" t="s">
        <v>232</v>
      </c>
      <c r="D5011" s="1" t="s">
        <v>22</v>
      </c>
      <c r="E5011" s="3">
        <v>2.0</v>
      </c>
      <c r="F5011" s="3">
        <v>2.0</v>
      </c>
      <c r="G5011" s="3">
        <v>0.0</v>
      </c>
      <c r="H5011" s="3">
        <v>3.0</v>
      </c>
      <c r="I5011" s="3">
        <v>1.0</v>
      </c>
      <c r="J5011" s="3">
        <v>1.0</v>
      </c>
      <c r="BC5011" s="3"/>
      <c r="BD5011" s="3"/>
      <c r="BE5011" s="3"/>
      <c r="BF5011" s="3"/>
      <c r="BG5011" s="3"/>
      <c r="DA5011" s="3"/>
      <c r="DB5011" s="3"/>
      <c r="DC5011" s="3"/>
      <c r="DD5011" s="3"/>
      <c r="DE5011" s="3"/>
      <c r="EY5011" s="3"/>
      <c r="EZ5011" s="3"/>
      <c r="FA5011" s="3"/>
      <c r="FB5011" s="3"/>
      <c r="FC5011" s="3"/>
      <c r="GW5011" s="3"/>
      <c r="GX5011" s="3"/>
      <c r="GY5011" s="3"/>
      <c r="GZ5011" s="3"/>
      <c r="HA5011" s="3"/>
    </row>
    <row r="5012">
      <c r="A5012" s="2">
        <v>45933.0</v>
      </c>
      <c r="B5012" s="1" t="s">
        <v>83</v>
      </c>
      <c r="C5012" s="1" t="s">
        <v>84</v>
      </c>
      <c r="D5012" s="1" t="s">
        <v>22</v>
      </c>
      <c r="E5012" s="3">
        <v>3.0</v>
      </c>
      <c r="F5012" s="3">
        <v>2.0</v>
      </c>
      <c r="G5012" s="3">
        <v>2.0</v>
      </c>
      <c r="H5012" s="3">
        <v>52.0</v>
      </c>
      <c r="I5012" s="3">
        <v>1.0</v>
      </c>
      <c r="J5012" s="3">
        <v>0.0</v>
      </c>
      <c r="BC5012" s="3"/>
      <c r="BD5012" s="3"/>
      <c r="BE5012" s="3"/>
      <c r="BF5012" s="3"/>
      <c r="BG5012" s="3"/>
      <c r="DA5012" s="3"/>
      <c r="DB5012" s="3"/>
      <c r="DC5012" s="3"/>
      <c r="DD5012" s="3"/>
      <c r="DE5012" s="3"/>
      <c r="EY5012" s="3"/>
      <c r="EZ5012" s="3"/>
      <c r="FA5012" s="3"/>
      <c r="FB5012" s="3"/>
      <c r="FC5012" s="3"/>
      <c r="GW5012" s="3"/>
      <c r="GX5012" s="3"/>
      <c r="GY5012" s="3"/>
      <c r="GZ5012" s="3"/>
      <c r="HA5012" s="3"/>
    </row>
    <row r="5013">
      <c r="A5013" s="2">
        <v>45933.0</v>
      </c>
      <c r="B5013" s="1" t="s">
        <v>233</v>
      </c>
      <c r="C5013" s="1" t="s">
        <v>33</v>
      </c>
      <c r="D5013" s="1" t="s">
        <v>22</v>
      </c>
      <c r="E5013" s="3">
        <v>2.0</v>
      </c>
      <c r="F5013" s="3">
        <v>1.0</v>
      </c>
      <c r="G5013" s="3">
        <v>2.0</v>
      </c>
      <c r="H5013" s="3">
        <v>6.0</v>
      </c>
      <c r="I5013" s="3">
        <v>1.0</v>
      </c>
      <c r="J5013" s="3">
        <v>0.0</v>
      </c>
      <c r="BC5013" s="3"/>
      <c r="BD5013" s="3"/>
      <c r="BE5013" s="3"/>
      <c r="BF5013" s="3"/>
      <c r="BG5013" s="3"/>
      <c r="DA5013" s="3"/>
      <c r="DB5013" s="3"/>
      <c r="DC5013" s="3"/>
      <c r="DD5013" s="3"/>
      <c r="DE5013" s="3"/>
      <c r="EY5013" s="3"/>
      <c r="EZ5013" s="3"/>
      <c r="FA5013" s="3"/>
      <c r="FB5013" s="3"/>
      <c r="FC5013" s="3"/>
      <c r="GW5013" s="3"/>
      <c r="GX5013" s="3"/>
      <c r="GY5013" s="3"/>
      <c r="GZ5013" s="3"/>
      <c r="HA5013" s="3"/>
    </row>
    <row r="5014">
      <c r="A5014" s="2">
        <v>45933.0</v>
      </c>
      <c r="B5014" s="1" t="s">
        <v>424</v>
      </c>
      <c r="C5014" s="1" t="s">
        <v>43</v>
      </c>
      <c r="D5014" s="1" t="s">
        <v>22</v>
      </c>
      <c r="E5014" s="3">
        <v>1.0</v>
      </c>
      <c r="F5014" s="3">
        <v>1.0</v>
      </c>
      <c r="G5014" s="3">
        <v>1.0</v>
      </c>
      <c r="H5014" s="3">
        <v>1.0</v>
      </c>
      <c r="I5014" s="3">
        <v>1.0</v>
      </c>
      <c r="J5014" s="3">
        <v>0.0</v>
      </c>
      <c r="BC5014" s="3"/>
      <c r="BD5014" s="3"/>
      <c r="BE5014" s="3"/>
      <c r="BF5014" s="3"/>
      <c r="BG5014" s="3"/>
      <c r="DA5014" s="3"/>
      <c r="DB5014" s="3"/>
      <c r="DC5014" s="3"/>
      <c r="DD5014" s="3"/>
      <c r="DE5014" s="3"/>
      <c r="EY5014" s="3"/>
      <c r="EZ5014" s="3"/>
      <c r="FA5014" s="3"/>
      <c r="FB5014" s="3"/>
      <c r="FC5014" s="3"/>
      <c r="GW5014" s="3"/>
      <c r="GX5014" s="3"/>
      <c r="GY5014" s="3"/>
      <c r="GZ5014" s="3"/>
      <c r="HA5014" s="3"/>
    </row>
    <row r="5015">
      <c r="A5015" s="2">
        <v>45933.0</v>
      </c>
      <c r="B5015" s="1" t="s">
        <v>32</v>
      </c>
      <c r="C5015" s="1" t="s">
        <v>33</v>
      </c>
      <c r="D5015" s="1" t="s">
        <v>22</v>
      </c>
      <c r="E5015" s="3">
        <v>1.0</v>
      </c>
      <c r="F5015" s="3">
        <v>1.0</v>
      </c>
      <c r="G5015" s="3">
        <v>1.0</v>
      </c>
      <c r="H5015" s="3">
        <v>5.0</v>
      </c>
      <c r="I5015" s="3">
        <v>1.0</v>
      </c>
      <c r="J5015" s="3">
        <v>0.0</v>
      </c>
      <c r="BC5015" s="3"/>
      <c r="BD5015" s="3"/>
      <c r="BE5015" s="3"/>
      <c r="BF5015" s="3"/>
      <c r="BG5015" s="3"/>
      <c r="DA5015" s="3"/>
      <c r="DB5015" s="3"/>
      <c r="DC5015" s="3"/>
      <c r="DD5015" s="3"/>
      <c r="DE5015" s="3"/>
      <c r="EY5015" s="3"/>
      <c r="EZ5015" s="3"/>
      <c r="FA5015" s="3"/>
      <c r="FB5015" s="3"/>
      <c r="FC5015" s="3"/>
      <c r="GW5015" s="3"/>
      <c r="GX5015" s="3"/>
      <c r="GY5015" s="3"/>
      <c r="GZ5015" s="3"/>
      <c r="HA5015" s="3"/>
    </row>
    <row r="5016">
      <c r="A5016" s="2">
        <v>45933.0</v>
      </c>
      <c r="B5016" s="1" t="s">
        <v>38</v>
      </c>
      <c r="C5016" s="1" t="s">
        <v>39</v>
      </c>
      <c r="D5016" s="1" t="s">
        <v>22</v>
      </c>
      <c r="E5016" s="3">
        <v>16.0</v>
      </c>
      <c r="F5016" s="3">
        <v>12.0</v>
      </c>
      <c r="G5016" s="3">
        <v>10.0</v>
      </c>
      <c r="H5016" s="3">
        <v>165.0</v>
      </c>
      <c r="I5016" s="3">
        <v>0.92</v>
      </c>
      <c r="J5016" s="3">
        <v>0.0</v>
      </c>
      <c r="BC5016" s="3"/>
      <c r="BD5016" s="3"/>
      <c r="BE5016" s="3"/>
      <c r="BF5016" s="3"/>
      <c r="BG5016" s="3"/>
      <c r="DA5016" s="3"/>
      <c r="DB5016" s="3"/>
      <c r="DC5016" s="3"/>
      <c r="DD5016" s="3"/>
      <c r="DE5016" s="3"/>
      <c r="EY5016" s="3"/>
      <c r="EZ5016" s="3"/>
      <c r="FA5016" s="3"/>
      <c r="FB5016" s="3"/>
      <c r="FC5016" s="3"/>
      <c r="GW5016" s="3"/>
      <c r="GX5016" s="3"/>
      <c r="GY5016" s="3"/>
      <c r="GZ5016" s="3"/>
      <c r="HA5016" s="3"/>
    </row>
    <row r="5017">
      <c r="A5017" s="2">
        <v>45933.0</v>
      </c>
      <c r="B5017" s="1" t="s">
        <v>52</v>
      </c>
      <c r="C5017" s="1" t="s">
        <v>33</v>
      </c>
      <c r="D5017" s="1" t="s">
        <v>22</v>
      </c>
      <c r="E5017" s="3">
        <v>11.0</v>
      </c>
      <c r="F5017" s="3">
        <v>10.0</v>
      </c>
      <c r="G5017" s="3">
        <v>8.0</v>
      </c>
      <c r="H5017" s="3">
        <v>36.0</v>
      </c>
      <c r="I5017" s="3">
        <v>1.0</v>
      </c>
      <c r="J5017" s="3">
        <v>0.0</v>
      </c>
      <c r="BC5017" s="3"/>
      <c r="BD5017" s="3"/>
      <c r="BE5017" s="3"/>
      <c r="BF5017" s="3"/>
      <c r="BG5017" s="3"/>
      <c r="DA5017" s="3"/>
      <c r="DB5017" s="3"/>
      <c r="DC5017" s="3"/>
      <c r="DD5017" s="3"/>
      <c r="DE5017" s="3"/>
      <c r="EY5017" s="3"/>
      <c r="EZ5017" s="3"/>
      <c r="FA5017" s="3"/>
      <c r="FB5017" s="3"/>
      <c r="FC5017" s="3"/>
      <c r="GW5017" s="3"/>
      <c r="GX5017" s="3"/>
      <c r="GY5017" s="3"/>
      <c r="GZ5017" s="3"/>
      <c r="HA5017" s="3"/>
    </row>
    <row r="5018">
      <c r="A5018" s="2">
        <v>45933.0</v>
      </c>
      <c r="B5018" s="1" t="s">
        <v>54</v>
      </c>
      <c r="C5018" s="1" t="s">
        <v>21</v>
      </c>
      <c r="D5018" s="1" t="s">
        <v>22</v>
      </c>
      <c r="E5018" s="3">
        <v>9.0</v>
      </c>
      <c r="F5018" s="3">
        <v>8.0</v>
      </c>
      <c r="G5018" s="3">
        <v>5.0</v>
      </c>
      <c r="H5018" s="3">
        <v>62.0</v>
      </c>
      <c r="I5018" s="3">
        <v>0.86</v>
      </c>
      <c r="J5018" s="3">
        <v>1.0</v>
      </c>
      <c r="R5018" s="3"/>
      <c r="AB5018" s="3"/>
      <c r="BC5018" s="3"/>
      <c r="BD5018" s="3"/>
      <c r="BE5018" s="3"/>
      <c r="BF5018" s="3"/>
      <c r="BG5018" s="3"/>
      <c r="BP5018" s="3"/>
      <c r="BZ5018" s="3"/>
      <c r="DA5018" s="3"/>
      <c r="DB5018" s="3"/>
      <c r="DC5018" s="3"/>
      <c r="DD5018" s="3"/>
      <c r="DE5018" s="3"/>
      <c r="DN5018" s="3"/>
      <c r="DX5018" s="3"/>
      <c r="EY5018" s="3"/>
      <c r="EZ5018" s="3"/>
      <c r="FA5018" s="3"/>
      <c r="FB5018" s="3"/>
      <c r="FC5018" s="3"/>
      <c r="FL5018" s="3"/>
      <c r="FV5018" s="3"/>
      <c r="GW5018" s="3"/>
      <c r="GX5018" s="3"/>
      <c r="GY5018" s="3"/>
      <c r="GZ5018" s="3"/>
      <c r="HA5018" s="3"/>
      <c r="HJ5018" s="3"/>
      <c r="HT5018" s="3"/>
    </row>
    <row r="5019">
      <c r="A5019" s="2">
        <v>45933.0</v>
      </c>
      <c r="B5019" s="1" t="s">
        <v>550</v>
      </c>
      <c r="C5019" s="1" t="s">
        <v>550</v>
      </c>
      <c r="D5019" s="1" t="s">
        <v>551</v>
      </c>
      <c r="E5019" s="3">
        <v>1.0</v>
      </c>
      <c r="F5019" s="3">
        <v>1.0</v>
      </c>
      <c r="G5019" s="3">
        <v>1.0</v>
      </c>
      <c r="H5019" s="3">
        <v>1.0</v>
      </c>
      <c r="I5019" s="3">
        <v>1.0</v>
      </c>
      <c r="J5019" s="3">
        <v>0.0</v>
      </c>
      <c r="BC5019" s="3"/>
      <c r="BD5019" s="3"/>
      <c r="BE5019" s="3"/>
      <c r="BF5019" s="3"/>
      <c r="BG5019" s="3"/>
      <c r="DA5019" s="3"/>
      <c r="DB5019" s="3"/>
      <c r="DC5019" s="3"/>
      <c r="DD5019" s="3"/>
      <c r="DE5019" s="3"/>
      <c r="EY5019" s="3"/>
      <c r="EZ5019" s="3"/>
      <c r="FA5019" s="3"/>
      <c r="FB5019" s="3"/>
      <c r="FC5019" s="3"/>
      <c r="GW5019" s="3"/>
      <c r="GX5019" s="3"/>
      <c r="GY5019" s="3"/>
      <c r="GZ5019" s="3"/>
      <c r="HA5019" s="3"/>
    </row>
    <row r="5020">
      <c r="A5020" s="2">
        <v>45933.0</v>
      </c>
      <c r="B5020" s="1" t="s">
        <v>56</v>
      </c>
      <c r="C5020" s="1" t="s">
        <v>33</v>
      </c>
      <c r="D5020" s="1" t="s">
        <v>22</v>
      </c>
      <c r="E5020" s="3">
        <v>3.0</v>
      </c>
      <c r="F5020" s="3">
        <v>1.0</v>
      </c>
      <c r="G5020" s="3">
        <v>0.0</v>
      </c>
      <c r="H5020" s="3">
        <v>28.0</v>
      </c>
      <c r="I5020" s="3">
        <v>1.0</v>
      </c>
      <c r="J5020" s="3">
        <v>0.0</v>
      </c>
      <c r="BC5020" s="3"/>
      <c r="BD5020" s="3"/>
      <c r="BE5020" s="3"/>
      <c r="BF5020" s="3"/>
      <c r="BG5020" s="3"/>
      <c r="DA5020" s="3"/>
      <c r="DB5020" s="3"/>
      <c r="DC5020" s="3"/>
      <c r="DD5020" s="3"/>
      <c r="DE5020" s="3"/>
      <c r="EY5020" s="3"/>
      <c r="EZ5020" s="3"/>
      <c r="FA5020" s="3"/>
      <c r="FB5020" s="3"/>
      <c r="FC5020" s="3"/>
      <c r="GW5020" s="3"/>
      <c r="GX5020" s="3"/>
      <c r="GY5020" s="3"/>
      <c r="GZ5020" s="3"/>
      <c r="HA5020" s="3"/>
    </row>
    <row r="5021">
      <c r="A5021" s="2">
        <v>45934.0</v>
      </c>
      <c r="B5021" s="1" t="s">
        <v>930</v>
      </c>
      <c r="C5021" s="1" t="s">
        <v>931</v>
      </c>
      <c r="D5021" s="1" t="s">
        <v>15</v>
      </c>
      <c r="E5021" s="3">
        <v>1.0</v>
      </c>
      <c r="F5021" s="3">
        <v>1.0</v>
      </c>
      <c r="G5021" s="3">
        <v>1.0</v>
      </c>
      <c r="H5021" s="3">
        <v>1.0</v>
      </c>
      <c r="I5021" s="3">
        <v>1.0</v>
      </c>
      <c r="J5021" s="3">
        <v>0.0</v>
      </c>
      <c r="BC5021" s="3"/>
      <c r="BD5021" s="3"/>
      <c r="BE5021" s="3"/>
      <c r="BF5021" s="3"/>
      <c r="BG5021" s="3"/>
      <c r="DA5021" s="3"/>
      <c r="DB5021" s="3"/>
      <c r="DC5021" s="3"/>
      <c r="DD5021" s="3"/>
      <c r="DE5021" s="3"/>
      <c r="EY5021" s="3"/>
      <c r="EZ5021" s="3"/>
      <c r="FA5021" s="3"/>
      <c r="FB5021" s="3"/>
      <c r="FC5021" s="3"/>
      <c r="GW5021" s="3"/>
      <c r="GX5021" s="3"/>
      <c r="GY5021" s="3"/>
      <c r="GZ5021" s="3"/>
      <c r="HA5021" s="3"/>
    </row>
    <row r="5022">
      <c r="A5022" s="2">
        <v>45934.0</v>
      </c>
      <c r="B5022" s="1" t="s">
        <v>20</v>
      </c>
      <c r="C5022" s="1" t="s">
        <v>21</v>
      </c>
      <c r="D5022" s="1" t="s">
        <v>22</v>
      </c>
      <c r="E5022" s="3">
        <v>7.0</v>
      </c>
      <c r="F5022" s="3">
        <v>5.0</v>
      </c>
      <c r="G5022" s="3">
        <v>6.0</v>
      </c>
      <c r="H5022" s="3">
        <v>14.0</v>
      </c>
      <c r="I5022" s="3">
        <v>1.0</v>
      </c>
      <c r="J5022" s="3">
        <v>0.0</v>
      </c>
      <c r="BC5022" s="3"/>
      <c r="BD5022" s="3"/>
      <c r="BE5022" s="3"/>
      <c r="BF5022" s="3"/>
      <c r="BG5022" s="3"/>
      <c r="DA5022" s="3"/>
      <c r="DB5022" s="3"/>
      <c r="DC5022" s="3"/>
      <c r="DD5022" s="3"/>
      <c r="DE5022" s="3"/>
      <c r="EY5022" s="3"/>
      <c r="EZ5022" s="3"/>
      <c r="FA5022" s="3"/>
      <c r="FB5022" s="3"/>
      <c r="FC5022" s="3"/>
      <c r="GW5022" s="3"/>
      <c r="GX5022" s="3"/>
      <c r="GY5022" s="3"/>
      <c r="GZ5022" s="3"/>
      <c r="HA5022" s="3"/>
    </row>
    <row r="5023">
      <c r="A5023" s="2">
        <v>45934.0</v>
      </c>
      <c r="B5023" s="1" t="s">
        <v>24</v>
      </c>
      <c r="C5023" s="1" t="s">
        <v>25</v>
      </c>
      <c r="D5023" s="1" t="s">
        <v>15</v>
      </c>
      <c r="E5023" s="3">
        <v>1.0</v>
      </c>
      <c r="F5023" s="3">
        <v>1.0</v>
      </c>
      <c r="G5023" s="3">
        <v>1.0</v>
      </c>
      <c r="H5023" s="3">
        <v>1.0</v>
      </c>
      <c r="I5023" s="3">
        <v>1.0</v>
      </c>
      <c r="J5023" s="3">
        <v>0.0</v>
      </c>
      <c r="AI5023" s="3"/>
      <c r="BC5023" s="3"/>
      <c r="BD5023" s="3"/>
      <c r="BE5023" s="3"/>
      <c r="BF5023" s="3"/>
      <c r="BG5023" s="3"/>
      <c r="CG5023" s="3"/>
      <c r="DA5023" s="3"/>
      <c r="DB5023" s="3"/>
      <c r="DC5023" s="3"/>
      <c r="DD5023" s="3"/>
      <c r="DE5023" s="3"/>
      <c r="EE5023" s="3"/>
      <c r="EY5023" s="3"/>
      <c r="EZ5023" s="3"/>
      <c r="FA5023" s="3"/>
      <c r="FB5023" s="3"/>
      <c r="FC5023" s="3"/>
      <c r="GC5023" s="3"/>
      <c r="GW5023" s="3"/>
      <c r="GX5023" s="3"/>
      <c r="GY5023" s="3"/>
      <c r="GZ5023" s="3"/>
      <c r="HA5023" s="3"/>
      <c r="IA5023" s="3"/>
    </row>
    <row r="5024">
      <c r="A5024" s="2">
        <v>45934.0</v>
      </c>
      <c r="B5024" s="1" t="s">
        <v>248</v>
      </c>
      <c r="C5024" s="1" t="s">
        <v>45</v>
      </c>
      <c r="D5024" s="1" t="s">
        <v>22</v>
      </c>
      <c r="E5024" s="3">
        <v>2.0</v>
      </c>
      <c r="F5024" s="3">
        <v>2.0</v>
      </c>
      <c r="G5024" s="3">
        <v>1.0</v>
      </c>
      <c r="H5024" s="3">
        <v>3.0</v>
      </c>
      <c r="I5024" s="3">
        <v>1.0</v>
      </c>
      <c r="J5024" s="3">
        <v>0.0</v>
      </c>
      <c r="V5024" s="3"/>
      <c r="BC5024" s="3"/>
      <c r="BD5024" s="3"/>
      <c r="BE5024" s="3"/>
      <c r="BF5024" s="3"/>
      <c r="BG5024" s="3"/>
      <c r="BT5024" s="3"/>
      <c r="DA5024" s="3"/>
      <c r="DB5024" s="3"/>
      <c r="DC5024" s="3"/>
      <c r="DD5024" s="3"/>
      <c r="DE5024" s="3"/>
      <c r="DR5024" s="3"/>
      <c r="EY5024" s="3"/>
      <c r="EZ5024" s="3"/>
      <c r="FA5024" s="3"/>
      <c r="FB5024" s="3"/>
      <c r="FC5024" s="3"/>
      <c r="FP5024" s="3"/>
      <c r="GW5024" s="3"/>
      <c r="GX5024" s="3"/>
      <c r="GY5024" s="3"/>
      <c r="GZ5024" s="3"/>
      <c r="HA5024" s="3"/>
      <c r="HN5024" s="3"/>
    </row>
    <row r="5025">
      <c r="A5025" s="2">
        <v>45934.0</v>
      </c>
      <c r="B5025" s="1" t="s">
        <v>29</v>
      </c>
      <c r="C5025" s="1" t="s">
        <v>21</v>
      </c>
      <c r="D5025" s="1" t="s">
        <v>22</v>
      </c>
      <c r="E5025" s="3">
        <v>68.0</v>
      </c>
      <c r="F5025" s="3">
        <v>50.0</v>
      </c>
      <c r="G5025" s="3">
        <v>56.0</v>
      </c>
      <c r="H5025" s="3">
        <v>345.0</v>
      </c>
      <c r="I5025" s="3">
        <v>1.0</v>
      </c>
      <c r="J5025" s="3">
        <v>1.0</v>
      </c>
      <c r="BC5025" s="3"/>
      <c r="BD5025" s="3"/>
      <c r="BE5025" s="3"/>
      <c r="BF5025" s="3"/>
      <c r="BG5025" s="3"/>
      <c r="DA5025" s="3"/>
      <c r="DB5025" s="3"/>
      <c r="DC5025" s="3"/>
      <c r="DD5025" s="3"/>
      <c r="DE5025" s="3"/>
      <c r="EY5025" s="3"/>
      <c r="EZ5025" s="3"/>
      <c r="FA5025" s="3"/>
      <c r="FB5025" s="3"/>
      <c r="FC5025" s="3"/>
      <c r="GW5025" s="3"/>
      <c r="GX5025" s="3"/>
      <c r="GY5025" s="3"/>
      <c r="GZ5025" s="3"/>
      <c r="HA5025" s="3"/>
    </row>
    <row r="5026">
      <c r="A5026" s="2">
        <v>45934.0</v>
      </c>
      <c r="B5026" s="1" t="s">
        <v>89</v>
      </c>
      <c r="C5026" s="1" t="s">
        <v>21</v>
      </c>
      <c r="D5026" s="1" t="s">
        <v>22</v>
      </c>
      <c r="E5026" s="3">
        <v>2.0</v>
      </c>
      <c r="F5026" s="3">
        <v>1.0</v>
      </c>
      <c r="G5026" s="3">
        <v>2.0</v>
      </c>
      <c r="H5026" s="3">
        <v>104.0</v>
      </c>
      <c r="I5026" s="3">
        <v>1.0</v>
      </c>
      <c r="J5026" s="3">
        <v>0.0</v>
      </c>
      <c r="BC5026" s="3"/>
      <c r="BD5026" s="3"/>
      <c r="BE5026" s="3"/>
      <c r="BF5026" s="3"/>
      <c r="BG5026" s="3"/>
      <c r="DA5026" s="3"/>
      <c r="DB5026" s="3"/>
      <c r="DC5026" s="3"/>
      <c r="DD5026" s="3"/>
      <c r="DE5026" s="3"/>
      <c r="EY5026" s="3"/>
      <c r="EZ5026" s="3"/>
      <c r="FA5026" s="3"/>
      <c r="FB5026" s="3"/>
      <c r="FC5026" s="3"/>
      <c r="GW5026" s="3"/>
      <c r="GX5026" s="3"/>
      <c r="GY5026" s="3"/>
      <c r="GZ5026" s="3"/>
      <c r="HA5026" s="3"/>
    </row>
    <row r="5027">
      <c r="A5027" s="2">
        <v>45934.0</v>
      </c>
      <c r="B5027" s="1" t="s">
        <v>313</v>
      </c>
      <c r="C5027" s="1" t="s">
        <v>33</v>
      </c>
      <c r="D5027" s="1" t="s">
        <v>22</v>
      </c>
      <c r="E5027" s="3">
        <v>2.0</v>
      </c>
      <c r="F5027" s="3">
        <v>1.0</v>
      </c>
      <c r="G5027" s="3">
        <v>0.0</v>
      </c>
      <c r="H5027" s="3">
        <v>10.0</v>
      </c>
      <c r="I5027" s="3">
        <v>1.0</v>
      </c>
      <c r="J5027" s="3">
        <v>0.0</v>
      </c>
      <c r="BC5027" s="3"/>
      <c r="BD5027" s="3"/>
      <c r="BE5027" s="3"/>
      <c r="BF5027" s="3"/>
      <c r="BG5027" s="3"/>
      <c r="DA5027" s="3"/>
      <c r="DB5027" s="3"/>
      <c r="DC5027" s="3"/>
      <c r="DD5027" s="3"/>
      <c r="DE5027" s="3"/>
      <c r="EY5027" s="3"/>
      <c r="EZ5027" s="3"/>
      <c r="FA5027" s="3"/>
      <c r="FB5027" s="3"/>
      <c r="FC5027" s="3"/>
      <c r="GW5027" s="3"/>
      <c r="GX5027" s="3"/>
      <c r="GY5027" s="3"/>
      <c r="GZ5027" s="3"/>
      <c r="HA5027" s="3"/>
    </row>
    <row r="5028">
      <c r="A5028" s="2">
        <v>45934.0</v>
      </c>
      <c r="B5028" s="1" t="s">
        <v>747</v>
      </c>
      <c r="C5028" s="1" t="s">
        <v>371</v>
      </c>
      <c r="D5028" s="1" t="s">
        <v>15</v>
      </c>
      <c r="E5028" s="3">
        <v>1.0</v>
      </c>
      <c r="F5028" s="3">
        <v>1.0</v>
      </c>
      <c r="G5028" s="3">
        <v>1.0</v>
      </c>
      <c r="H5028" s="3">
        <v>1.0</v>
      </c>
      <c r="I5028" s="3">
        <v>1.0</v>
      </c>
      <c r="J5028" s="3">
        <v>0.0</v>
      </c>
      <c r="K5028" s="3"/>
      <c r="Q5028" s="3"/>
      <c r="AC5028" s="3"/>
      <c r="BC5028" s="3"/>
      <c r="BD5028" s="3"/>
      <c r="BE5028" s="3"/>
      <c r="BF5028" s="3"/>
      <c r="BG5028" s="3"/>
      <c r="BI5028" s="3"/>
      <c r="BO5028" s="3"/>
      <c r="CA5028" s="3"/>
      <c r="DA5028" s="3"/>
      <c r="DB5028" s="3"/>
      <c r="DC5028" s="3"/>
      <c r="DD5028" s="3"/>
      <c r="DE5028" s="3"/>
      <c r="DY5028" s="3"/>
      <c r="EY5028" s="3"/>
      <c r="EZ5028" s="3"/>
      <c r="FA5028" s="3"/>
      <c r="FB5028" s="3"/>
      <c r="FC5028" s="3"/>
      <c r="FE5028" s="3"/>
      <c r="FK5028" s="3"/>
      <c r="FW5028" s="3"/>
      <c r="GW5028" s="3"/>
      <c r="GX5028" s="3"/>
      <c r="GY5028" s="3"/>
      <c r="GZ5028" s="3"/>
      <c r="HA5028" s="3"/>
      <c r="HI5028" s="3"/>
      <c r="HU5028" s="3"/>
    </row>
    <row r="5029">
      <c r="A5029" s="2">
        <v>45934.0</v>
      </c>
      <c r="B5029" s="1" t="s">
        <v>38</v>
      </c>
      <c r="C5029" s="1" t="s">
        <v>39</v>
      </c>
      <c r="D5029" s="1" t="s">
        <v>22</v>
      </c>
      <c r="E5029" s="3">
        <v>2.0</v>
      </c>
      <c r="F5029" s="3">
        <v>2.0</v>
      </c>
      <c r="G5029" s="3">
        <v>1.0</v>
      </c>
      <c r="H5029" s="3">
        <v>8.0</v>
      </c>
      <c r="I5029" s="3">
        <v>1.0</v>
      </c>
      <c r="J5029" s="3">
        <v>0.0</v>
      </c>
      <c r="BC5029" s="3"/>
      <c r="BD5029" s="3"/>
      <c r="BE5029" s="3"/>
      <c r="BF5029" s="3"/>
      <c r="BG5029" s="3"/>
      <c r="DA5029" s="3"/>
      <c r="DB5029" s="3"/>
      <c r="DC5029" s="3"/>
      <c r="DD5029" s="3"/>
      <c r="DE5029" s="3"/>
      <c r="EY5029" s="3"/>
      <c r="EZ5029" s="3"/>
      <c r="FA5029" s="3"/>
      <c r="FB5029" s="3"/>
      <c r="FC5029" s="3"/>
      <c r="GW5029" s="3"/>
      <c r="GX5029" s="3"/>
      <c r="GY5029" s="3"/>
      <c r="GZ5029" s="3"/>
      <c r="HA5029" s="3"/>
    </row>
    <row r="5030">
      <c r="A5030" s="2">
        <v>45934.0</v>
      </c>
      <c r="B5030" s="1" t="s">
        <v>42</v>
      </c>
      <c r="C5030" s="1" t="s">
        <v>43</v>
      </c>
      <c r="D5030" s="1" t="s">
        <v>22</v>
      </c>
      <c r="E5030" s="3">
        <v>1.0</v>
      </c>
      <c r="F5030" s="3">
        <v>1.0</v>
      </c>
      <c r="G5030" s="3">
        <v>1.0</v>
      </c>
      <c r="H5030" s="3">
        <v>1.0</v>
      </c>
      <c r="I5030" s="3">
        <v>1.0</v>
      </c>
      <c r="J5030" s="3">
        <v>0.0</v>
      </c>
      <c r="BC5030" s="3"/>
      <c r="BD5030" s="3"/>
      <c r="BE5030" s="3"/>
      <c r="BF5030" s="3"/>
      <c r="BG5030" s="3"/>
      <c r="DA5030" s="3"/>
      <c r="DB5030" s="3"/>
      <c r="DC5030" s="3"/>
      <c r="DD5030" s="3"/>
      <c r="DE5030" s="3"/>
      <c r="EY5030" s="3"/>
      <c r="EZ5030" s="3"/>
      <c r="FA5030" s="3"/>
      <c r="FB5030" s="3"/>
      <c r="FC5030" s="3"/>
      <c r="GW5030" s="3"/>
      <c r="GX5030" s="3"/>
      <c r="GY5030" s="3"/>
      <c r="GZ5030" s="3"/>
      <c r="HA5030" s="3"/>
    </row>
    <row r="5031">
      <c r="A5031" s="2">
        <v>45934.0</v>
      </c>
      <c r="B5031" s="1" t="s">
        <v>52</v>
      </c>
      <c r="C5031" s="1" t="s">
        <v>33</v>
      </c>
      <c r="D5031" s="1" t="s">
        <v>22</v>
      </c>
      <c r="E5031" s="3">
        <v>16.0</v>
      </c>
      <c r="F5031" s="3">
        <v>12.0</v>
      </c>
      <c r="G5031" s="3">
        <v>12.0</v>
      </c>
      <c r="H5031" s="3">
        <v>121.0</v>
      </c>
      <c r="I5031" s="3">
        <v>0.92</v>
      </c>
      <c r="J5031" s="3">
        <v>0.0</v>
      </c>
      <c r="BC5031" s="3"/>
      <c r="BD5031" s="3"/>
      <c r="BE5031" s="3"/>
      <c r="BF5031" s="3"/>
      <c r="BG5031" s="3"/>
      <c r="DA5031" s="3"/>
      <c r="DB5031" s="3"/>
      <c r="DC5031" s="3"/>
      <c r="DD5031" s="3"/>
      <c r="DE5031" s="3"/>
      <c r="EY5031" s="3"/>
      <c r="EZ5031" s="3"/>
      <c r="FA5031" s="3"/>
      <c r="FB5031" s="3"/>
      <c r="FC5031" s="3"/>
      <c r="GW5031" s="3"/>
      <c r="GX5031" s="3"/>
      <c r="GY5031" s="3"/>
      <c r="GZ5031" s="3"/>
      <c r="HA5031" s="3"/>
    </row>
    <row r="5032">
      <c r="A5032" s="2">
        <v>45934.0</v>
      </c>
      <c r="B5032" s="1" t="s">
        <v>99</v>
      </c>
      <c r="C5032" s="1" t="s">
        <v>100</v>
      </c>
      <c r="D5032" s="1" t="s">
        <v>22</v>
      </c>
      <c r="E5032" s="3">
        <v>4.0</v>
      </c>
      <c r="F5032" s="3">
        <v>2.0</v>
      </c>
      <c r="G5032" s="3">
        <v>3.0</v>
      </c>
      <c r="H5032" s="3">
        <v>23.0</v>
      </c>
      <c r="I5032" s="3">
        <v>1.0</v>
      </c>
      <c r="J5032" s="3">
        <v>0.0</v>
      </c>
      <c r="BC5032" s="3"/>
      <c r="BD5032" s="3"/>
      <c r="BE5032" s="3"/>
      <c r="BF5032" s="3"/>
      <c r="BG5032" s="3"/>
      <c r="DA5032" s="3"/>
      <c r="DB5032" s="3"/>
      <c r="DC5032" s="3"/>
      <c r="DD5032" s="3"/>
      <c r="DE5032" s="3"/>
      <c r="EY5032" s="3"/>
      <c r="EZ5032" s="3"/>
      <c r="FA5032" s="3"/>
      <c r="FB5032" s="3"/>
      <c r="FC5032" s="3"/>
      <c r="GW5032" s="3"/>
      <c r="GX5032" s="3"/>
      <c r="GY5032" s="3"/>
      <c r="GZ5032" s="3"/>
      <c r="HA5032" s="3"/>
    </row>
    <row r="5033">
      <c r="A5033" s="2">
        <v>45934.0</v>
      </c>
      <c r="B5033" s="1" t="s">
        <v>54</v>
      </c>
      <c r="C5033" s="1" t="s">
        <v>21</v>
      </c>
      <c r="D5033" s="1" t="s">
        <v>22</v>
      </c>
      <c r="E5033" s="3">
        <v>3.0</v>
      </c>
      <c r="F5033" s="3">
        <v>2.0</v>
      </c>
      <c r="G5033" s="3">
        <v>3.0</v>
      </c>
      <c r="H5033" s="3">
        <v>19.0</v>
      </c>
      <c r="I5033" s="3">
        <v>1.0</v>
      </c>
      <c r="J5033" s="3">
        <v>0.0</v>
      </c>
      <c r="BC5033" s="3"/>
      <c r="BD5033" s="3"/>
      <c r="BE5033" s="3"/>
      <c r="BF5033" s="3"/>
      <c r="BG5033" s="3"/>
      <c r="DA5033" s="3"/>
      <c r="DB5033" s="3"/>
      <c r="DC5033" s="3"/>
      <c r="DD5033" s="3"/>
      <c r="DE5033" s="3"/>
      <c r="EY5033" s="3"/>
      <c r="EZ5033" s="3"/>
      <c r="FA5033" s="3"/>
      <c r="FB5033" s="3"/>
      <c r="FC5033" s="3"/>
      <c r="GW5033" s="3"/>
      <c r="GX5033" s="3"/>
      <c r="GY5033" s="3"/>
      <c r="GZ5033" s="3"/>
      <c r="HA5033" s="3"/>
    </row>
    <row r="5034">
      <c r="A5034" s="2">
        <v>45935.0</v>
      </c>
      <c r="B5034" s="1" t="s">
        <v>20</v>
      </c>
      <c r="C5034" s="1" t="s">
        <v>21</v>
      </c>
      <c r="D5034" s="1" t="s">
        <v>22</v>
      </c>
      <c r="E5034" s="3">
        <v>4.0</v>
      </c>
      <c r="F5034" s="3">
        <v>3.0</v>
      </c>
      <c r="G5034" s="3">
        <v>3.0</v>
      </c>
      <c r="H5034" s="3">
        <v>20.0</v>
      </c>
      <c r="I5034" s="3">
        <v>1.0</v>
      </c>
      <c r="J5034" s="3">
        <v>1.0</v>
      </c>
      <c r="BC5034" s="3"/>
      <c r="BD5034" s="3"/>
      <c r="BE5034" s="3"/>
      <c r="BF5034" s="3"/>
      <c r="BG5034" s="3"/>
      <c r="DA5034" s="3"/>
      <c r="DB5034" s="3"/>
      <c r="DC5034" s="3"/>
      <c r="DD5034" s="3"/>
      <c r="DE5034" s="3"/>
      <c r="EY5034" s="3"/>
      <c r="EZ5034" s="3"/>
      <c r="FA5034" s="3"/>
      <c r="FB5034" s="3"/>
      <c r="FC5034" s="3"/>
      <c r="GW5034" s="3"/>
      <c r="GX5034" s="3"/>
      <c r="GY5034" s="3"/>
      <c r="GZ5034" s="3"/>
      <c r="HA5034" s="3"/>
    </row>
    <row r="5035">
      <c r="A5035" s="2">
        <v>45935.0</v>
      </c>
      <c r="B5035" s="1" t="s">
        <v>29</v>
      </c>
      <c r="C5035" s="1" t="s">
        <v>21</v>
      </c>
      <c r="D5035" s="1" t="s">
        <v>22</v>
      </c>
      <c r="E5035" s="3">
        <v>74.0</v>
      </c>
      <c r="F5035" s="3">
        <v>56.0</v>
      </c>
      <c r="G5035" s="3">
        <v>54.0</v>
      </c>
      <c r="H5035" s="3">
        <v>372.0</v>
      </c>
      <c r="I5035" s="3">
        <v>1.0</v>
      </c>
      <c r="J5035" s="3">
        <v>6.0</v>
      </c>
      <c r="BC5035" s="3"/>
      <c r="BD5035" s="3"/>
      <c r="BE5035" s="3"/>
      <c r="BF5035" s="3"/>
      <c r="BG5035" s="3"/>
      <c r="DA5035" s="3"/>
      <c r="DB5035" s="3"/>
      <c r="DC5035" s="3"/>
      <c r="DD5035" s="3"/>
      <c r="DE5035" s="3"/>
      <c r="EY5035" s="3"/>
      <c r="EZ5035" s="3"/>
      <c r="FA5035" s="3"/>
      <c r="FB5035" s="3"/>
      <c r="FC5035" s="3"/>
      <c r="GW5035" s="3"/>
      <c r="GX5035" s="3"/>
      <c r="GY5035" s="3"/>
      <c r="GZ5035" s="3"/>
      <c r="HA5035" s="3"/>
    </row>
    <row r="5036">
      <c r="A5036" s="2">
        <v>45935.0</v>
      </c>
      <c r="B5036" s="1" t="s">
        <v>393</v>
      </c>
      <c r="C5036" s="1" t="s">
        <v>251</v>
      </c>
      <c r="D5036" s="1" t="s">
        <v>22</v>
      </c>
      <c r="E5036" s="3">
        <v>2.0</v>
      </c>
      <c r="F5036" s="3">
        <v>1.0</v>
      </c>
      <c r="G5036" s="3">
        <v>2.0</v>
      </c>
      <c r="H5036" s="3">
        <v>3.0</v>
      </c>
      <c r="I5036" s="3">
        <v>1.0</v>
      </c>
      <c r="J5036" s="3">
        <v>0.0</v>
      </c>
      <c r="BC5036" s="3"/>
      <c r="BD5036" s="3"/>
      <c r="BE5036" s="3"/>
      <c r="BF5036" s="3"/>
      <c r="BG5036" s="3"/>
      <c r="DA5036" s="3"/>
      <c r="DB5036" s="3"/>
      <c r="DC5036" s="3"/>
      <c r="DD5036" s="3"/>
      <c r="DE5036" s="3"/>
      <c r="EY5036" s="3"/>
      <c r="EZ5036" s="3"/>
      <c r="FA5036" s="3"/>
      <c r="FB5036" s="3"/>
      <c r="FC5036" s="3"/>
      <c r="GW5036" s="3"/>
      <c r="GX5036" s="3"/>
      <c r="GY5036" s="3"/>
      <c r="GZ5036" s="3"/>
      <c r="HA5036" s="3"/>
    </row>
    <row r="5037">
      <c r="A5037" s="2">
        <v>45935.0</v>
      </c>
      <c r="B5037" s="1" t="s">
        <v>932</v>
      </c>
      <c r="C5037" s="1" t="s">
        <v>932</v>
      </c>
      <c r="D5037" s="1" t="s">
        <v>408</v>
      </c>
      <c r="E5037" s="3">
        <v>1.0</v>
      </c>
      <c r="F5037" s="3">
        <v>1.0</v>
      </c>
      <c r="G5037" s="3">
        <v>1.0</v>
      </c>
      <c r="H5037" s="3">
        <v>2.0</v>
      </c>
      <c r="I5037" s="3">
        <v>1.0</v>
      </c>
      <c r="J5037" s="3">
        <v>0.0</v>
      </c>
      <c r="BC5037" s="3"/>
      <c r="BD5037" s="3"/>
      <c r="BE5037" s="3"/>
      <c r="BF5037" s="3"/>
      <c r="BG5037" s="3"/>
      <c r="DA5037" s="3"/>
      <c r="DB5037" s="3"/>
      <c r="DC5037" s="3"/>
      <c r="DD5037" s="3"/>
      <c r="DE5037" s="3"/>
      <c r="EY5037" s="3"/>
      <c r="EZ5037" s="3"/>
      <c r="FA5037" s="3"/>
      <c r="FB5037" s="3"/>
      <c r="FC5037" s="3"/>
      <c r="GW5037" s="3"/>
      <c r="GX5037" s="3"/>
      <c r="GY5037" s="3"/>
      <c r="GZ5037" s="3"/>
      <c r="HA5037" s="3"/>
    </row>
    <row r="5038">
      <c r="A5038" s="2">
        <v>45935.0</v>
      </c>
      <c r="B5038" s="1" t="s">
        <v>83</v>
      </c>
      <c r="C5038" s="1" t="s">
        <v>84</v>
      </c>
      <c r="D5038" s="1" t="s">
        <v>22</v>
      </c>
      <c r="E5038" s="3">
        <v>2.0</v>
      </c>
      <c r="F5038" s="3">
        <v>2.0</v>
      </c>
      <c r="G5038" s="3">
        <v>1.0</v>
      </c>
      <c r="H5038" s="3">
        <v>12.0</v>
      </c>
      <c r="I5038" s="3">
        <v>1.0</v>
      </c>
      <c r="J5038" s="3">
        <v>0.0</v>
      </c>
      <c r="BC5038" s="3"/>
      <c r="BD5038" s="3"/>
      <c r="BE5038" s="3"/>
      <c r="BF5038" s="3"/>
      <c r="BG5038" s="3"/>
      <c r="DA5038" s="3"/>
      <c r="DB5038" s="3"/>
      <c r="DC5038" s="3"/>
      <c r="DD5038" s="3"/>
      <c r="DE5038" s="3"/>
      <c r="EY5038" s="3"/>
      <c r="EZ5038" s="3"/>
      <c r="FA5038" s="3"/>
      <c r="FB5038" s="3"/>
      <c r="FC5038" s="3"/>
      <c r="GW5038" s="3"/>
      <c r="GX5038" s="3"/>
      <c r="GY5038" s="3"/>
      <c r="GZ5038" s="3"/>
      <c r="HA5038" s="3"/>
    </row>
    <row r="5039">
      <c r="A5039" s="2">
        <v>45935.0</v>
      </c>
      <c r="B5039" s="1" t="s">
        <v>31</v>
      </c>
      <c r="C5039" s="1" t="s">
        <v>21</v>
      </c>
      <c r="D5039" s="1" t="s">
        <v>22</v>
      </c>
      <c r="E5039" s="3">
        <v>3.0</v>
      </c>
      <c r="F5039" s="3">
        <v>1.0</v>
      </c>
      <c r="G5039" s="3">
        <v>0.0</v>
      </c>
      <c r="H5039" s="3">
        <v>12.0</v>
      </c>
      <c r="I5039" s="3">
        <v>1.0</v>
      </c>
      <c r="J5039" s="3">
        <v>1.0</v>
      </c>
      <c r="BC5039" s="3"/>
      <c r="BD5039" s="3"/>
      <c r="BE5039" s="3"/>
      <c r="BF5039" s="3"/>
      <c r="BG5039" s="3"/>
      <c r="DA5039" s="3"/>
      <c r="DB5039" s="3"/>
      <c r="DC5039" s="3"/>
      <c r="DD5039" s="3"/>
      <c r="DE5039" s="3"/>
      <c r="EY5039" s="3"/>
      <c r="EZ5039" s="3"/>
      <c r="FA5039" s="3"/>
      <c r="FB5039" s="3"/>
      <c r="FC5039" s="3"/>
      <c r="GW5039" s="3"/>
      <c r="GX5039" s="3"/>
      <c r="GY5039" s="3"/>
      <c r="GZ5039" s="3"/>
      <c r="HA5039" s="3"/>
    </row>
    <row r="5040">
      <c r="A5040" s="2">
        <v>45935.0</v>
      </c>
      <c r="B5040" s="1" t="s">
        <v>66</v>
      </c>
      <c r="C5040" s="1" t="s">
        <v>67</v>
      </c>
      <c r="D5040" s="1" t="s">
        <v>22</v>
      </c>
      <c r="E5040" s="3">
        <v>1.0</v>
      </c>
      <c r="F5040" s="3">
        <v>1.0</v>
      </c>
      <c r="G5040" s="3">
        <v>1.0</v>
      </c>
      <c r="H5040" s="3">
        <v>16.0</v>
      </c>
      <c r="I5040" s="3">
        <v>1.0</v>
      </c>
      <c r="J5040" s="3">
        <v>0.0</v>
      </c>
      <c r="BC5040" s="3"/>
      <c r="BD5040" s="3"/>
      <c r="BE5040" s="3"/>
      <c r="BF5040" s="3"/>
      <c r="BG5040" s="3"/>
      <c r="DA5040" s="3"/>
      <c r="DB5040" s="3"/>
      <c r="DC5040" s="3"/>
      <c r="DD5040" s="3"/>
      <c r="DE5040" s="3"/>
      <c r="EY5040" s="3"/>
      <c r="EZ5040" s="3"/>
      <c r="FA5040" s="3"/>
      <c r="FB5040" s="3"/>
      <c r="FC5040" s="3"/>
      <c r="GW5040" s="3"/>
      <c r="GX5040" s="3"/>
      <c r="GY5040" s="3"/>
      <c r="GZ5040" s="3"/>
      <c r="HA5040" s="3"/>
    </row>
    <row r="5041">
      <c r="A5041" s="2">
        <v>45935.0</v>
      </c>
      <c r="B5041" s="1" t="s">
        <v>38</v>
      </c>
      <c r="C5041" s="1" t="s">
        <v>39</v>
      </c>
      <c r="D5041" s="1" t="s">
        <v>22</v>
      </c>
      <c r="E5041" s="3">
        <v>8.0</v>
      </c>
      <c r="F5041" s="3">
        <v>7.0</v>
      </c>
      <c r="G5041" s="3">
        <v>8.0</v>
      </c>
      <c r="H5041" s="3">
        <v>90.0</v>
      </c>
      <c r="I5041" s="3">
        <v>1.0</v>
      </c>
      <c r="J5041" s="3">
        <v>1.0</v>
      </c>
      <c r="BC5041" s="3"/>
      <c r="BD5041" s="3"/>
      <c r="BE5041" s="3"/>
      <c r="BF5041" s="3"/>
      <c r="BG5041" s="3"/>
      <c r="DA5041" s="3"/>
      <c r="DB5041" s="3"/>
      <c r="DC5041" s="3"/>
      <c r="DD5041" s="3"/>
      <c r="DE5041" s="3"/>
      <c r="EY5041" s="3"/>
      <c r="EZ5041" s="3"/>
      <c r="FA5041" s="3"/>
      <c r="FB5041" s="3"/>
      <c r="FC5041" s="3"/>
      <c r="GW5041" s="3"/>
      <c r="GX5041" s="3"/>
      <c r="GY5041" s="3"/>
      <c r="GZ5041" s="3"/>
      <c r="HA5041" s="3"/>
    </row>
    <row r="5042">
      <c r="A5042" s="2">
        <v>45935.0</v>
      </c>
      <c r="B5042" s="1" t="s">
        <v>41</v>
      </c>
      <c r="C5042" s="1" t="s">
        <v>33</v>
      </c>
      <c r="D5042" s="1" t="s">
        <v>22</v>
      </c>
      <c r="E5042" s="3">
        <v>1.0</v>
      </c>
      <c r="F5042" s="3">
        <v>1.0</v>
      </c>
      <c r="G5042" s="3">
        <v>1.0</v>
      </c>
      <c r="H5042" s="3">
        <v>1.0</v>
      </c>
      <c r="I5042" s="3">
        <v>1.0</v>
      </c>
      <c r="J5042" s="3">
        <v>0.0</v>
      </c>
      <c r="BC5042" s="3"/>
      <c r="BD5042" s="3"/>
      <c r="BE5042" s="3"/>
      <c r="BF5042" s="3"/>
      <c r="BG5042" s="3"/>
      <c r="DA5042" s="3"/>
      <c r="DB5042" s="3"/>
      <c r="DC5042" s="3"/>
      <c r="DD5042" s="3"/>
      <c r="DE5042" s="3"/>
      <c r="EY5042" s="3"/>
      <c r="EZ5042" s="3"/>
      <c r="FA5042" s="3"/>
      <c r="FB5042" s="3"/>
      <c r="FC5042" s="3"/>
      <c r="GW5042" s="3"/>
      <c r="GX5042" s="3"/>
      <c r="GY5042" s="3"/>
      <c r="GZ5042" s="3"/>
      <c r="HA5042" s="3"/>
    </row>
    <row r="5043">
      <c r="A5043" s="2">
        <v>45935.0</v>
      </c>
      <c r="B5043" s="1" t="s">
        <v>50</v>
      </c>
      <c r="C5043" s="1" t="s">
        <v>51</v>
      </c>
      <c r="D5043" s="1" t="s">
        <v>37</v>
      </c>
      <c r="E5043" s="3">
        <v>2.0</v>
      </c>
      <c r="F5043" s="3">
        <v>2.0</v>
      </c>
      <c r="G5043" s="3">
        <v>1.0</v>
      </c>
      <c r="H5043" s="3">
        <v>25.0</v>
      </c>
      <c r="I5043" s="3">
        <v>1.0</v>
      </c>
      <c r="J5043" s="3">
        <v>0.0</v>
      </c>
      <c r="K5043" s="3"/>
      <c r="M5043" s="3"/>
      <c r="W5043" s="3"/>
      <c r="BC5043" s="3"/>
      <c r="BD5043" s="3"/>
      <c r="BE5043" s="3"/>
      <c r="BF5043" s="3"/>
      <c r="BG5043" s="3"/>
      <c r="BI5043" s="3"/>
      <c r="BK5043" s="3"/>
      <c r="BU5043" s="3"/>
      <c r="DA5043" s="3"/>
      <c r="DB5043" s="3"/>
      <c r="DC5043" s="3"/>
      <c r="DD5043" s="3"/>
      <c r="DE5043" s="3"/>
      <c r="DI5043" s="3"/>
      <c r="DS5043" s="3"/>
      <c r="EY5043" s="3"/>
      <c r="EZ5043" s="3"/>
      <c r="FA5043" s="3"/>
      <c r="FB5043" s="3"/>
      <c r="FC5043" s="3"/>
      <c r="FE5043" s="3"/>
      <c r="FG5043" s="3"/>
      <c r="FQ5043" s="3"/>
      <c r="GW5043" s="3"/>
      <c r="GX5043" s="3"/>
      <c r="GY5043" s="3"/>
      <c r="GZ5043" s="3"/>
      <c r="HA5043" s="3"/>
      <c r="HE5043" s="3"/>
      <c r="HO5043" s="3"/>
    </row>
    <row r="5044">
      <c r="A5044" s="2">
        <v>45935.0</v>
      </c>
      <c r="B5044" s="1" t="s">
        <v>73</v>
      </c>
      <c r="C5044" s="1" t="s">
        <v>74</v>
      </c>
      <c r="D5044" s="1" t="s">
        <v>75</v>
      </c>
      <c r="E5044" s="3">
        <v>1.0</v>
      </c>
      <c r="F5044" s="3">
        <v>1.0</v>
      </c>
      <c r="G5044" s="3">
        <v>1.0</v>
      </c>
      <c r="H5044" s="3">
        <v>2.0</v>
      </c>
      <c r="I5044" s="3">
        <v>1.0</v>
      </c>
      <c r="J5044" s="3">
        <v>0.0</v>
      </c>
      <c r="BC5044" s="3"/>
      <c r="BD5044" s="3"/>
      <c r="BE5044" s="3"/>
      <c r="BF5044" s="3"/>
      <c r="BG5044" s="3"/>
      <c r="DA5044" s="3"/>
      <c r="DB5044" s="3"/>
      <c r="DC5044" s="3"/>
      <c r="DD5044" s="3"/>
      <c r="DE5044" s="3"/>
      <c r="EY5044" s="3"/>
      <c r="EZ5044" s="3"/>
      <c r="FA5044" s="3"/>
      <c r="FB5044" s="3"/>
      <c r="FC5044" s="3"/>
      <c r="GW5044" s="3"/>
      <c r="GX5044" s="3"/>
      <c r="GY5044" s="3"/>
      <c r="GZ5044" s="3"/>
      <c r="HA5044" s="3"/>
    </row>
    <row r="5045">
      <c r="A5045" s="2">
        <v>45935.0</v>
      </c>
      <c r="B5045" s="1" t="s">
        <v>52</v>
      </c>
      <c r="C5045" s="1" t="s">
        <v>33</v>
      </c>
      <c r="D5045" s="1" t="s">
        <v>22</v>
      </c>
      <c r="E5045" s="3">
        <v>11.0</v>
      </c>
      <c r="F5045" s="3">
        <v>8.0</v>
      </c>
      <c r="G5045" s="3">
        <v>10.0</v>
      </c>
      <c r="H5045" s="3">
        <v>166.0</v>
      </c>
      <c r="I5045" s="3">
        <v>1.0</v>
      </c>
      <c r="J5045" s="3">
        <v>0.0</v>
      </c>
      <c r="BC5045" s="3"/>
      <c r="BD5045" s="3"/>
      <c r="BE5045" s="3"/>
      <c r="BF5045" s="3"/>
      <c r="BG5045" s="3"/>
      <c r="DA5045" s="3"/>
      <c r="DB5045" s="3"/>
      <c r="DC5045" s="3"/>
      <c r="DD5045" s="3"/>
      <c r="DE5045" s="3"/>
      <c r="EY5045" s="3"/>
      <c r="EZ5045" s="3"/>
      <c r="FA5045" s="3"/>
      <c r="FB5045" s="3"/>
      <c r="FC5045" s="3"/>
      <c r="GW5045" s="3"/>
      <c r="GX5045" s="3"/>
      <c r="GY5045" s="3"/>
      <c r="GZ5045" s="3"/>
      <c r="HA5045" s="3"/>
    </row>
    <row r="5046">
      <c r="A5046" s="2">
        <v>45935.0</v>
      </c>
      <c r="B5046" s="1" t="s">
        <v>53</v>
      </c>
      <c r="C5046" s="1" t="s">
        <v>43</v>
      </c>
      <c r="D5046" s="1" t="s">
        <v>22</v>
      </c>
      <c r="E5046" s="3">
        <v>5.0</v>
      </c>
      <c r="F5046" s="3">
        <v>4.0</v>
      </c>
      <c r="G5046" s="3">
        <v>5.0</v>
      </c>
      <c r="H5046" s="3">
        <v>64.0</v>
      </c>
      <c r="I5046" s="3">
        <v>1.0</v>
      </c>
      <c r="J5046" s="3">
        <v>0.0</v>
      </c>
      <c r="BC5046" s="3"/>
      <c r="BD5046" s="3"/>
      <c r="BE5046" s="3"/>
      <c r="BF5046" s="3"/>
      <c r="BG5046" s="3"/>
      <c r="DA5046" s="3"/>
      <c r="DB5046" s="3"/>
      <c r="DC5046" s="3"/>
      <c r="DD5046" s="3"/>
      <c r="DE5046" s="3"/>
      <c r="EY5046" s="3"/>
      <c r="EZ5046" s="3"/>
      <c r="FA5046" s="3"/>
      <c r="FB5046" s="3"/>
      <c r="FC5046" s="3"/>
      <c r="GW5046" s="3"/>
      <c r="GX5046" s="3"/>
      <c r="GY5046" s="3"/>
      <c r="GZ5046" s="3"/>
      <c r="HA5046" s="3"/>
    </row>
    <row r="5047">
      <c r="A5047" s="2">
        <v>45935.0</v>
      </c>
      <c r="B5047" s="1" t="s">
        <v>54</v>
      </c>
      <c r="C5047" s="1" t="s">
        <v>21</v>
      </c>
      <c r="D5047" s="1" t="s">
        <v>22</v>
      </c>
      <c r="E5047" s="3">
        <v>6.0</v>
      </c>
      <c r="F5047" s="3">
        <v>6.0</v>
      </c>
      <c r="G5047" s="3">
        <v>4.0</v>
      </c>
      <c r="H5047" s="3">
        <v>10.0</v>
      </c>
      <c r="I5047" s="3">
        <v>0.67</v>
      </c>
      <c r="J5047" s="3">
        <v>0.0</v>
      </c>
      <c r="BC5047" s="3"/>
      <c r="BD5047" s="3"/>
      <c r="BE5047" s="3"/>
      <c r="BF5047" s="3"/>
      <c r="BG5047" s="3"/>
      <c r="DA5047" s="3"/>
      <c r="DB5047" s="3"/>
      <c r="DC5047" s="3"/>
      <c r="DD5047" s="3"/>
      <c r="DE5047" s="3"/>
      <c r="EY5047" s="3"/>
      <c r="EZ5047" s="3"/>
      <c r="FA5047" s="3"/>
      <c r="FB5047" s="3"/>
      <c r="FC5047" s="3"/>
      <c r="GW5047" s="3"/>
      <c r="GX5047" s="3"/>
      <c r="GY5047" s="3"/>
      <c r="GZ5047" s="3"/>
      <c r="HA5047" s="3"/>
    </row>
    <row r="5048">
      <c r="A5048" s="2">
        <v>45936.0</v>
      </c>
      <c r="B5048" s="1" t="s">
        <v>58</v>
      </c>
      <c r="C5048" s="1" t="s">
        <v>58</v>
      </c>
      <c r="D5048" s="1" t="s">
        <v>58</v>
      </c>
      <c r="E5048" s="3">
        <v>1.0</v>
      </c>
      <c r="F5048" s="3">
        <v>1.0</v>
      </c>
      <c r="G5048" s="3">
        <v>1.0</v>
      </c>
      <c r="H5048" s="3">
        <v>1.0</v>
      </c>
      <c r="I5048" s="3">
        <v>1.0</v>
      </c>
      <c r="J5048" s="3">
        <v>0.0</v>
      </c>
      <c r="BC5048" s="3"/>
      <c r="BD5048" s="3"/>
      <c r="BE5048" s="3"/>
      <c r="BF5048" s="3"/>
      <c r="BG5048" s="3"/>
      <c r="DA5048" s="3"/>
      <c r="DB5048" s="3"/>
      <c r="DC5048" s="3"/>
      <c r="DD5048" s="3"/>
      <c r="DE5048" s="3"/>
      <c r="EY5048" s="3"/>
      <c r="EZ5048" s="3"/>
      <c r="FA5048" s="3"/>
      <c r="FB5048" s="3"/>
      <c r="FC5048" s="3"/>
      <c r="GW5048" s="3"/>
      <c r="GX5048" s="3"/>
      <c r="GY5048" s="3"/>
      <c r="GZ5048" s="3"/>
      <c r="HA5048" s="3"/>
    </row>
    <row r="5049">
      <c r="A5049" s="2">
        <v>45936.0</v>
      </c>
      <c r="B5049" s="1" t="s">
        <v>20</v>
      </c>
      <c r="C5049" s="1" t="s">
        <v>21</v>
      </c>
      <c r="D5049" s="1" t="s">
        <v>22</v>
      </c>
      <c r="E5049" s="3">
        <v>12.0</v>
      </c>
      <c r="F5049" s="3">
        <v>8.0</v>
      </c>
      <c r="G5049" s="3">
        <v>5.0</v>
      </c>
      <c r="H5049" s="3">
        <v>222.0</v>
      </c>
      <c r="I5049" s="3">
        <v>1.0</v>
      </c>
      <c r="J5049" s="3">
        <v>0.0</v>
      </c>
      <c r="BC5049" s="3"/>
      <c r="BD5049" s="3"/>
      <c r="BE5049" s="3"/>
      <c r="BF5049" s="3"/>
      <c r="BG5049" s="3"/>
      <c r="DA5049" s="3"/>
      <c r="DB5049" s="3"/>
      <c r="DC5049" s="3"/>
      <c r="DD5049" s="3"/>
      <c r="DE5049" s="3"/>
      <c r="EY5049" s="3"/>
      <c r="EZ5049" s="3"/>
      <c r="FA5049" s="3"/>
      <c r="FB5049" s="3"/>
      <c r="FC5049" s="3"/>
      <c r="GW5049" s="3"/>
      <c r="GX5049" s="3"/>
      <c r="GY5049" s="3"/>
      <c r="GZ5049" s="3"/>
      <c r="HA5049" s="3"/>
    </row>
    <row r="5050">
      <c r="A5050" s="2">
        <v>45936.0</v>
      </c>
      <c r="B5050" s="1" t="s">
        <v>29</v>
      </c>
      <c r="C5050" s="1" t="s">
        <v>21</v>
      </c>
      <c r="D5050" s="1" t="s">
        <v>22</v>
      </c>
      <c r="E5050" s="3">
        <v>117.0</v>
      </c>
      <c r="F5050" s="3">
        <v>97.0</v>
      </c>
      <c r="G5050" s="3">
        <v>94.0</v>
      </c>
      <c r="H5050" s="3">
        <v>753.0</v>
      </c>
      <c r="I5050" s="3">
        <v>1.0</v>
      </c>
      <c r="J5050" s="3">
        <v>7.0</v>
      </c>
      <c r="BC5050" s="3"/>
      <c r="BD5050" s="3"/>
      <c r="BE5050" s="3"/>
      <c r="BF5050" s="3"/>
      <c r="BG5050" s="3"/>
      <c r="DA5050" s="3"/>
      <c r="DB5050" s="3"/>
      <c r="DC5050" s="3"/>
      <c r="DD5050" s="3"/>
      <c r="DE5050" s="3"/>
      <c r="EY5050" s="3"/>
      <c r="EZ5050" s="3"/>
      <c r="FA5050" s="3"/>
      <c r="FB5050" s="3"/>
      <c r="FC5050" s="3"/>
      <c r="GW5050" s="3"/>
      <c r="GX5050" s="3"/>
      <c r="GY5050" s="3"/>
      <c r="GZ5050" s="3"/>
      <c r="HA5050" s="3"/>
    </row>
    <row r="5051">
      <c r="A5051" s="2">
        <v>45936.0</v>
      </c>
      <c r="B5051" s="1" t="s">
        <v>752</v>
      </c>
      <c r="C5051" s="1" t="s">
        <v>325</v>
      </c>
      <c r="D5051" s="1" t="s">
        <v>22</v>
      </c>
      <c r="E5051" s="3">
        <v>2.0</v>
      </c>
      <c r="F5051" s="3">
        <v>1.0</v>
      </c>
      <c r="G5051" s="3">
        <v>2.0</v>
      </c>
      <c r="H5051" s="3">
        <v>9.0</v>
      </c>
      <c r="I5051" s="3">
        <v>1.0</v>
      </c>
      <c r="J5051" s="3">
        <v>0.0</v>
      </c>
      <c r="BC5051" s="3"/>
      <c r="BD5051" s="3"/>
      <c r="BE5051" s="3"/>
      <c r="BF5051" s="3"/>
      <c r="BG5051" s="3"/>
      <c r="DA5051" s="3"/>
      <c r="DB5051" s="3"/>
      <c r="DC5051" s="3"/>
      <c r="DD5051" s="3"/>
      <c r="DE5051" s="3"/>
      <c r="EY5051" s="3"/>
      <c r="EZ5051" s="3"/>
      <c r="FA5051" s="3"/>
      <c r="FB5051" s="3"/>
      <c r="FC5051" s="3"/>
      <c r="GW5051" s="3"/>
      <c r="GX5051" s="3"/>
      <c r="GY5051" s="3"/>
      <c r="GZ5051" s="3"/>
      <c r="HA5051" s="3"/>
    </row>
    <row r="5052">
      <c r="A5052" s="2">
        <v>45936.0</v>
      </c>
      <c r="B5052" s="1" t="s">
        <v>394</v>
      </c>
      <c r="C5052" s="1" t="s">
        <v>325</v>
      </c>
      <c r="D5052" s="1" t="s">
        <v>22</v>
      </c>
      <c r="E5052" s="3">
        <v>2.0</v>
      </c>
      <c r="F5052" s="3">
        <v>1.0</v>
      </c>
      <c r="G5052" s="3">
        <v>2.0</v>
      </c>
      <c r="H5052" s="3">
        <v>4.0</v>
      </c>
      <c r="I5052" s="3">
        <v>1.0</v>
      </c>
      <c r="J5052" s="3">
        <v>0.0</v>
      </c>
      <c r="BC5052" s="3"/>
      <c r="BD5052" s="3"/>
      <c r="BE5052" s="3"/>
      <c r="BF5052" s="3"/>
      <c r="BG5052" s="3"/>
      <c r="DA5052" s="3"/>
      <c r="DB5052" s="3"/>
      <c r="DC5052" s="3"/>
      <c r="DD5052" s="3"/>
      <c r="DE5052" s="3"/>
      <c r="EY5052" s="3"/>
      <c r="EZ5052" s="3"/>
      <c r="FA5052" s="3"/>
      <c r="FB5052" s="3"/>
      <c r="FC5052" s="3"/>
      <c r="GW5052" s="3"/>
      <c r="GX5052" s="3"/>
      <c r="GY5052" s="3"/>
      <c r="GZ5052" s="3"/>
      <c r="HA5052" s="3"/>
    </row>
    <row r="5053">
      <c r="A5053" s="2">
        <v>45936.0</v>
      </c>
      <c r="B5053" s="1" t="s">
        <v>65</v>
      </c>
      <c r="C5053" s="1" t="s">
        <v>21</v>
      </c>
      <c r="D5053" s="1" t="s">
        <v>22</v>
      </c>
      <c r="E5053" s="3">
        <v>1.0</v>
      </c>
      <c r="F5053" s="3">
        <v>1.0</v>
      </c>
      <c r="G5053" s="3">
        <v>1.0</v>
      </c>
      <c r="H5053" s="3">
        <v>1.0</v>
      </c>
      <c r="I5053" s="3">
        <v>1.0</v>
      </c>
      <c r="J5053" s="3">
        <v>0.0</v>
      </c>
      <c r="M5053" s="3"/>
      <c r="BC5053" s="3"/>
      <c r="BD5053" s="3"/>
      <c r="BE5053" s="3"/>
      <c r="BF5053" s="3"/>
      <c r="BG5053" s="3"/>
      <c r="BK5053" s="3"/>
      <c r="DA5053" s="3"/>
      <c r="DB5053" s="3"/>
      <c r="DC5053" s="3"/>
      <c r="DD5053" s="3"/>
      <c r="DE5053" s="3"/>
      <c r="DI5053" s="3"/>
      <c r="EY5053" s="3"/>
      <c r="EZ5053" s="3"/>
      <c r="FA5053" s="3"/>
      <c r="FB5053" s="3"/>
      <c r="FC5053" s="3"/>
      <c r="FG5053" s="3"/>
      <c r="GW5053" s="3"/>
      <c r="GX5053" s="3"/>
      <c r="GY5053" s="3"/>
      <c r="GZ5053" s="3"/>
      <c r="HA5053" s="3"/>
      <c r="HE5053" s="3"/>
    </row>
    <row r="5054">
      <c r="A5054" s="2">
        <v>45936.0</v>
      </c>
      <c r="B5054" s="1" t="s">
        <v>66</v>
      </c>
      <c r="C5054" s="1" t="s">
        <v>67</v>
      </c>
      <c r="D5054" s="1" t="s">
        <v>22</v>
      </c>
      <c r="E5054" s="3">
        <v>1.0</v>
      </c>
      <c r="F5054" s="3">
        <v>1.0</v>
      </c>
      <c r="G5054" s="3">
        <v>1.0</v>
      </c>
      <c r="H5054" s="3">
        <v>1.0</v>
      </c>
      <c r="I5054" s="3">
        <v>1.0</v>
      </c>
      <c r="J5054" s="3">
        <v>0.0</v>
      </c>
      <c r="M5054" s="3"/>
      <c r="BC5054" s="3"/>
      <c r="BD5054" s="3"/>
      <c r="BE5054" s="3"/>
      <c r="BF5054" s="3"/>
      <c r="BG5054" s="3"/>
      <c r="BK5054" s="3"/>
      <c r="DA5054" s="3"/>
      <c r="DB5054" s="3"/>
      <c r="DC5054" s="3"/>
      <c r="DD5054" s="3"/>
      <c r="DE5054" s="3"/>
      <c r="DI5054" s="3"/>
      <c r="EY5054" s="3"/>
      <c r="EZ5054" s="3"/>
      <c r="FA5054" s="3"/>
      <c r="FB5054" s="3"/>
      <c r="FC5054" s="3"/>
      <c r="FG5054" s="3"/>
      <c r="GW5054" s="3"/>
      <c r="GX5054" s="3"/>
      <c r="GY5054" s="3"/>
      <c r="GZ5054" s="3"/>
      <c r="HA5054" s="3"/>
      <c r="HE5054" s="3"/>
    </row>
    <row r="5055">
      <c r="A5055" s="2">
        <v>45936.0</v>
      </c>
      <c r="B5055" s="1" t="s">
        <v>32</v>
      </c>
      <c r="C5055" s="1" t="s">
        <v>33</v>
      </c>
      <c r="D5055" s="1" t="s">
        <v>22</v>
      </c>
      <c r="E5055" s="3">
        <v>1.0</v>
      </c>
      <c r="F5055" s="3">
        <v>1.0</v>
      </c>
      <c r="G5055" s="3">
        <v>0.0</v>
      </c>
      <c r="H5055" s="3">
        <v>1.0</v>
      </c>
      <c r="I5055" s="3">
        <v>1.0</v>
      </c>
      <c r="J5055" s="3">
        <v>0.0</v>
      </c>
      <c r="BC5055" s="3"/>
      <c r="BD5055" s="3"/>
      <c r="BE5055" s="3"/>
      <c r="BF5055" s="3"/>
      <c r="BG5055" s="3"/>
      <c r="DA5055" s="3"/>
      <c r="DB5055" s="3"/>
      <c r="DC5055" s="3"/>
      <c r="DD5055" s="3"/>
      <c r="DE5055" s="3"/>
      <c r="EY5055" s="3"/>
      <c r="EZ5055" s="3"/>
      <c r="FA5055" s="3"/>
      <c r="FB5055" s="3"/>
      <c r="FC5055" s="3"/>
      <c r="GW5055" s="3"/>
      <c r="GX5055" s="3"/>
      <c r="GY5055" s="3"/>
      <c r="GZ5055" s="3"/>
      <c r="HA5055" s="3"/>
    </row>
    <row r="5056">
      <c r="A5056" s="2">
        <v>45936.0</v>
      </c>
      <c r="B5056" s="1" t="s">
        <v>38</v>
      </c>
      <c r="C5056" s="1" t="s">
        <v>39</v>
      </c>
      <c r="D5056" s="1" t="s">
        <v>22</v>
      </c>
      <c r="E5056" s="3">
        <v>9.0</v>
      </c>
      <c r="F5056" s="3">
        <v>8.0</v>
      </c>
      <c r="G5056" s="3">
        <v>6.0</v>
      </c>
      <c r="H5056" s="3">
        <v>115.0</v>
      </c>
      <c r="I5056" s="3">
        <v>1.0</v>
      </c>
      <c r="J5056" s="3">
        <v>0.0</v>
      </c>
      <c r="M5056" s="3"/>
      <c r="BC5056" s="3"/>
      <c r="BD5056" s="3"/>
      <c r="BE5056" s="3"/>
      <c r="BF5056" s="3"/>
      <c r="BG5056" s="3"/>
      <c r="BK5056" s="3"/>
      <c r="DA5056" s="3"/>
      <c r="DB5056" s="3"/>
      <c r="DC5056" s="3"/>
      <c r="DD5056" s="3"/>
      <c r="DE5056" s="3"/>
      <c r="DI5056" s="3"/>
      <c r="EY5056" s="3"/>
      <c r="EZ5056" s="3"/>
      <c r="FA5056" s="3"/>
      <c r="FB5056" s="3"/>
      <c r="FC5056" s="3"/>
      <c r="FG5056" s="3"/>
      <c r="GW5056" s="3"/>
      <c r="GX5056" s="3"/>
      <c r="GY5056" s="3"/>
      <c r="GZ5056" s="3"/>
      <c r="HA5056" s="3"/>
      <c r="HE5056" s="3"/>
    </row>
    <row r="5057">
      <c r="A5057" s="2">
        <v>45936.0</v>
      </c>
      <c r="B5057" s="1" t="s">
        <v>289</v>
      </c>
      <c r="C5057" s="1" t="s">
        <v>21</v>
      </c>
      <c r="D5057" s="1" t="s">
        <v>22</v>
      </c>
      <c r="E5057" s="3">
        <v>2.0</v>
      </c>
      <c r="F5057" s="3">
        <v>2.0</v>
      </c>
      <c r="G5057" s="3">
        <v>1.0</v>
      </c>
      <c r="H5057" s="3">
        <v>6.0</v>
      </c>
      <c r="I5057" s="3">
        <v>1.0</v>
      </c>
      <c r="J5057" s="3">
        <v>1.0</v>
      </c>
      <c r="AK5057" s="3"/>
      <c r="BC5057" s="3"/>
      <c r="BD5057" s="3"/>
      <c r="BE5057" s="3"/>
      <c r="BF5057" s="3"/>
      <c r="BG5057" s="3"/>
      <c r="CI5057" s="3"/>
      <c r="DA5057" s="3"/>
      <c r="DB5057" s="3"/>
      <c r="DC5057" s="3"/>
      <c r="DD5057" s="3"/>
      <c r="DE5057" s="3"/>
      <c r="EG5057" s="3"/>
      <c r="EY5057" s="3"/>
      <c r="EZ5057" s="3"/>
      <c r="FA5057" s="3"/>
      <c r="FB5057" s="3"/>
      <c r="FC5057" s="3"/>
      <c r="GE5057" s="3"/>
      <c r="GW5057" s="3"/>
      <c r="GX5057" s="3"/>
      <c r="GY5057" s="3"/>
      <c r="GZ5057" s="3"/>
      <c r="HA5057" s="3"/>
      <c r="IC5057" s="3"/>
    </row>
    <row r="5058">
      <c r="A5058" s="2">
        <v>45936.0</v>
      </c>
      <c r="B5058" s="1" t="s">
        <v>42</v>
      </c>
      <c r="C5058" s="1" t="s">
        <v>43</v>
      </c>
      <c r="D5058" s="1" t="s">
        <v>22</v>
      </c>
      <c r="E5058" s="3">
        <v>1.0</v>
      </c>
      <c r="F5058" s="3">
        <v>1.0</v>
      </c>
      <c r="G5058" s="3">
        <v>1.0</v>
      </c>
      <c r="H5058" s="3">
        <v>1.0</v>
      </c>
      <c r="I5058" s="3">
        <v>1.0</v>
      </c>
      <c r="J5058" s="3">
        <v>0.0</v>
      </c>
      <c r="BC5058" s="3"/>
      <c r="BD5058" s="3"/>
      <c r="BE5058" s="3"/>
      <c r="BF5058" s="3"/>
      <c r="BG5058" s="3"/>
      <c r="DA5058" s="3"/>
      <c r="DB5058" s="3"/>
      <c r="DC5058" s="3"/>
      <c r="DD5058" s="3"/>
      <c r="DE5058" s="3"/>
      <c r="EY5058" s="3"/>
      <c r="EZ5058" s="3"/>
      <c r="FA5058" s="3"/>
      <c r="FB5058" s="3"/>
      <c r="FC5058" s="3"/>
      <c r="GW5058" s="3"/>
      <c r="GX5058" s="3"/>
      <c r="GY5058" s="3"/>
      <c r="GZ5058" s="3"/>
      <c r="HA5058" s="3"/>
    </row>
    <row r="5059">
      <c r="A5059" s="2">
        <v>45936.0</v>
      </c>
      <c r="B5059" s="1" t="s">
        <v>46</v>
      </c>
      <c r="C5059" s="1" t="s">
        <v>47</v>
      </c>
      <c r="D5059" s="1" t="s">
        <v>22</v>
      </c>
      <c r="E5059" s="3">
        <v>1.0</v>
      </c>
      <c r="F5059" s="3">
        <v>1.0</v>
      </c>
      <c r="G5059" s="3">
        <v>1.0</v>
      </c>
      <c r="H5059" s="3">
        <v>38.0</v>
      </c>
      <c r="I5059" s="3">
        <v>1.0</v>
      </c>
      <c r="J5059" s="3">
        <v>0.0</v>
      </c>
      <c r="BC5059" s="3"/>
      <c r="BD5059" s="3"/>
      <c r="BE5059" s="3"/>
      <c r="BF5059" s="3"/>
      <c r="BG5059" s="3"/>
      <c r="DA5059" s="3"/>
      <c r="DB5059" s="3"/>
      <c r="DC5059" s="3"/>
      <c r="DD5059" s="3"/>
      <c r="DE5059" s="3"/>
      <c r="EY5059" s="3"/>
      <c r="EZ5059" s="3"/>
      <c r="FA5059" s="3"/>
      <c r="FB5059" s="3"/>
      <c r="FC5059" s="3"/>
      <c r="GW5059" s="3"/>
      <c r="GX5059" s="3"/>
      <c r="GY5059" s="3"/>
      <c r="GZ5059" s="3"/>
      <c r="HA5059" s="3"/>
    </row>
    <row r="5060">
      <c r="A5060" s="2">
        <v>45936.0</v>
      </c>
      <c r="B5060" s="1" t="s">
        <v>52</v>
      </c>
      <c r="C5060" s="1" t="s">
        <v>33</v>
      </c>
      <c r="D5060" s="1" t="s">
        <v>22</v>
      </c>
      <c r="E5060" s="3">
        <v>22.0</v>
      </c>
      <c r="F5060" s="3">
        <v>15.0</v>
      </c>
      <c r="G5060" s="3">
        <v>15.0</v>
      </c>
      <c r="H5060" s="3">
        <v>160.0</v>
      </c>
      <c r="I5060" s="3">
        <v>1.0</v>
      </c>
      <c r="J5060" s="3">
        <v>2.0</v>
      </c>
      <c r="K5060" s="3"/>
      <c r="P5060" s="3"/>
      <c r="BC5060" s="3"/>
      <c r="BD5060" s="3"/>
      <c r="BE5060" s="3"/>
      <c r="BF5060" s="3"/>
      <c r="BG5060" s="3"/>
      <c r="BH5060" s="3"/>
      <c r="BI5060" s="3"/>
      <c r="BN5060" s="3"/>
      <c r="DA5060" s="3"/>
      <c r="DB5060" s="3"/>
      <c r="DC5060" s="3"/>
      <c r="DD5060" s="3"/>
      <c r="DE5060" s="3"/>
      <c r="DF5060" s="3"/>
      <c r="DL5060" s="3"/>
      <c r="EY5060" s="3"/>
      <c r="EZ5060" s="3"/>
      <c r="FA5060" s="3"/>
      <c r="FB5060" s="3"/>
      <c r="FC5060" s="3"/>
      <c r="FD5060" s="3"/>
      <c r="FE5060" s="3"/>
      <c r="FJ5060" s="3"/>
      <c r="GW5060" s="3"/>
      <c r="GX5060" s="3"/>
      <c r="GY5060" s="3"/>
      <c r="GZ5060" s="3"/>
      <c r="HA5060" s="3"/>
      <c r="HB5060" s="3"/>
      <c r="HC5060" s="3"/>
      <c r="HH5060" s="3"/>
    </row>
    <row r="5061">
      <c r="A5061" s="2">
        <v>45936.0</v>
      </c>
      <c r="B5061" s="1" t="s">
        <v>53</v>
      </c>
      <c r="C5061" s="1" t="s">
        <v>43</v>
      </c>
      <c r="D5061" s="1" t="s">
        <v>22</v>
      </c>
      <c r="E5061" s="3">
        <v>6.0</v>
      </c>
      <c r="F5061" s="3">
        <v>4.0</v>
      </c>
      <c r="G5061" s="3">
        <v>5.0</v>
      </c>
      <c r="H5061" s="3">
        <v>117.0</v>
      </c>
      <c r="I5061" s="3">
        <v>1.0</v>
      </c>
      <c r="J5061" s="3">
        <v>0.0</v>
      </c>
      <c r="BC5061" s="3"/>
      <c r="BD5061" s="3"/>
      <c r="BE5061" s="3"/>
      <c r="BF5061" s="3"/>
      <c r="BG5061" s="3"/>
      <c r="DA5061" s="3"/>
      <c r="DB5061" s="3"/>
      <c r="DC5061" s="3"/>
      <c r="DD5061" s="3"/>
      <c r="DE5061" s="3"/>
      <c r="EY5061" s="3"/>
      <c r="EZ5061" s="3"/>
      <c r="FA5061" s="3"/>
      <c r="FB5061" s="3"/>
      <c r="FC5061" s="3"/>
      <c r="GW5061" s="3"/>
      <c r="GX5061" s="3"/>
      <c r="GY5061" s="3"/>
      <c r="GZ5061" s="3"/>
      <c r="HA5061" s="3"/>
    </row>
    <row r="5062">
      <c r="A5062" s="2">
        <v>45936.0</v>
      </c>
      <c r="B5062" s="1" t="s">
        <v>99</v>
      </c>
      <c r="C5062" s="1" t="s">
        <v>100</v>
      </c>
      <c r="D5062" s="1" t="s">
        <v>22</v>
      </c>
      <c r="E5062" s="3">
        <v>3.0</v>
      </c>
      <c r="F5062" s="3">
        <v>3.0</v>
      </c>
      <c r="G5062" s="3">
        <v>1.0</v>
      </c>
      <c r="H5062" s="3">
        <v>3.0</v>
      </c>
      <c r="I5062" s="3">
        <v>1.0</v>
      </c>
      <c r="J5062" s="3">
        <v>0.0</v>
      </c>
      <c r="BC5062" s="3"/>
      <c r="BD5062" s="3"/>
      <c r="BE5062" s="3"/>
      <c r="BF5062" s="3"/>
      <c r="BG5062" s="3"/>
      <c r="DA5062" s="3"/>
      <c r="DB5062" s="3"/>
      <c r="DC5062" s="3"/>
      <c r="DD5062" s="3"/>
      <c r="DE5062" s="3"/>
      <c r="EY5062" s="3"/>
      <c r="EZ5062" s="3"/>
      <c r="FA5062" s="3"/>
      <c r="FB5062" s="3"/>
      <c r="FC5062" s="3"/>
      <c r="GW5062" s="3"/>
      <c r="GX5062" s="3"/>
      <c r="GY5062" s="3"/>
      <c r="GZ5062" s="3"/>
      <c r="HA5062" s="3"/>
    </row>
    <row r="5063">
      <c r="A5063" s="2">
        <v>45936.0</v>
      </c>
      <c r="B5063" s="1" t="s">
        <v>54</v>
      </c>
      <c r="C5063" s="1" t="s">
        <v>21</v>
      </c>
      <c r="D5063" s="1" t="s">
        <v>22</v>
      </c>
      <c r="E5063" s="3">
        <v>12.0</v>
      </c>
      <c r="F5063" s="3">
        <v>10.0</v>
      </c>
      <c r="G5063" s="3">
        <v>10.0</v>
      </c>
      <c r="H5063" s="3">
        <v>136.0</v>
      </c>
      <c r="I5063" s="3">
        <v>1.0</v>
      </c>
      <c r="J5063" s="3">
        <v>1.0</v>
      </c>
      <c r="BC5063" s="3"/>
      <c r="BD5063" s="3"/>
      <c r="BE5063" s="3"/>
      <c r="BF5063" s="3"/>
      <c r="BG5063" s="3"/>
      <c r="DA5063" s="3"/>
      <c r="DB5063" s="3"/>
      <c r="DC5063" s="3"/>
      <c r="DD5063" s="3"/>
      <c r="DE5063" s="3"/>
      <c r="EY5063" s="3"/>
      <c r="EZ5063" s="3"/>
      <c r="FA5063" s="3"/>
      <c r="FB5063" s="3"/>
      <c r="FC5063" s="3"/>
      <c r="GW5063" s="3"/>
      <c r="GX5063" s="3"/>
      <c r="GY5063" s="3"/>
      <c r="GZ5063" s="3"/>
      <c r="HA5063" s="3"/>
    </row>
    <row r="5064">
      <c r="A5064" s="2">
        <v>45936.0</v>
      </c>
      <c r="B5064" s="1" t="s">
        <v>55</v>
      </c>
      <c r="C5064" s="1" t="s">
        <v>21</v>
      </c>
      <c r="D5064" s="1" t="s">
        <v>22</v>
      </c>
      <c r="E5064" s="3">
        <v>2.0</v>
      </c>
      <c r="F5064" s="3">
        <v>1.0</v>
      </c>
      <c r="G5064" s="3">
        <v>2.0</v>
      </c>
      <c r="H5064" s="3">
        <v>23.0</v>
      </c>
      <c r="I5064" s="3">
        <v>1.0</v>
      </c>
      <c r="J5064" s="3">
        <v>0.0</v>
      </c>
      <c r="BC5064" s="3"/>
      <c r="BD5064" s="3"/>
      <c r="BE5064" s="3"/>
      <c r="BF5064" s="3"/>
      <c r="BG5064" s="3"/>
      <c r="DA5064" s="3"/>
      <c r="DB5064" s="3"/>
      <c r="DC5064" s="3"/>
      <c r="DD5064" s="3"/>
      <c r="DE5064" s="3"/>
      <c r="EY5064" s="3"/>
      <c r="EZ5064" s="3"/>
      <c r="FA5064" s="3"/>
      <c r="FB5064" s="3"/>
      <c r="FC5064" s="3"/>
      <c r="GW5064" s="3"/>
      <c r="GX5064" s="3"/>
      <c r="GY5064" s="3"/>
      <c r="GZ5064" s="3"/>
      <c r="HA5064" s="3"/>
    </row>
    <row r="5065">
      <c r="A5065" s="2">
        <v>45937.0</v>
      </c>
      <c r="B5065" s="1" t="s">
        <v>58</v>
      </c>
      <c r="C5065" s="1" t="s">
        <v>58</v>
      </c>
      <c r="D5065" s="1" t="s">
        <v>15</v>
      </c>
      <c r="E5065" s="3">
        <v>2.0</v>
      </c>
      <c r="F5065" s="3">
        <v>1.0</v>
      </c>
      <c r="G5065" s="3">
        <v>2.0</v>
      </c>
      <c r="H5065" s="3">
        <v>8.0</v>
      </c>
      <c r="I5065" s="3">
        <v>1.0</v>
      </c>
      <c r="J5065" s="3">
        <v>0.0</v>
      </c>
      <c r="BC5065" s="3"/>
      <c r="BD5065" s="3"/>
      <c r="BE5065" s="3"/>
      <c r="BF5065" s="3"/>
      <c r="BG5065" s="3"/>
      <c r="DA5065" s="3"/>
      <c r="DB5065" s="3"/>
      <c r="DC5065" s="3"/>
      <c r="DD5065" s="3"/>
      <c r="DE5065" s="3"/>
      <c r="EY5065" s="3"/>
      <c r="EZ5065" s="3"/>
      <c r="FA5065" s="3"/>
      <c r="FB5065" s="3"/>
      <c r="FC5065" s="3"/>
      <c r="GW5065" s="3"/>
      <c r="GX5065" s="3"/>
      <c r="GY5065" s="3"/>
      <c r="GZ5065" s="3"/>
      <c r="HA5065" s="3"/>
    </row>
    <row r="5066">
      <c r="A5066" s="2">
        <v>45937.0</v>
      </c>
      <c r="B5066" s="1" t="s">
        <v>20</v>
      </c>
      <c r="C5066" s="1" t="s">
        <v>21</v>
      </c>
      <c r="D5066" s="1" t="s">
        <v>22</v>
      </c>
      <c r="E5066" s="3">
        <v>13.0</v>
      </c>
      <c r="F5066" s="3">
        <v>6.0</v>
      </c>
      <c r="G5066" s="3">
        <v>4.0</v>
      </c>
      <c r="H5066" s="3">
        <v>722.0</v>
      </c>
      <c r="I5066" s="3">
        <v>1.0</v>
      </c>
      <c r="J5066" s="3">
        <v>0.0</v>
      </c>
      <c r="BC5066" s="3"/>
      <c r="BD5066" s="3"/>
      <c r="BE5066" s="3"/>
      <c r="BF5066" s="3"/>
      <c r="BG5066" s="3"/>
      <c r="DA5066" s="3"/>
      <c r="DB5066" s="3"/>
      <c r="DC5066" s="3"/>
      <c r="DD5066" s="3"/>
      <c r="DE5066" s="3"/>
      <c r="EY5066" s="3"/>
      <c r="EZ5066" s="3"/>
      <c r="FA5066" s="3"/>
      <c r="FB5066" s="3"/>
      <c r="FC5066" s="3"/>
      <c r="GW5066" s="3"/>
      <c r="GX5066" s="3"/>
      <c r="GY5066" s="3"/>
      <c r="GZ5066" s="3"/>
      <c r="HA5066" s="3"/>
    </row>
    <row r="5067">
      <c r="A5067" s="2">
        <v>45937.0</v>
      </c>
      <c r="B5067" s="1" t="s">
        <v>29</v>
      </c>
      <c r="C5067" s="1" t="s">
        <v>21</v>
      </c>
      <c r="D5067" s="1" t="s">
        <v>22</v>
      </c>
      <c r="E5067" s="3">
        <v>112.0</v>
      </c>
      <c r="F5067" s="3">
        <v>84.0</v>
      </c>
      <c r="G5067" s="3">
        <v>85.0</v>
      </c>
      <c r="H5067" s="3">
        <v>1022.0</v>
      </c>
      <c r="I5067" s="3">
        <v>1.0</v>
      </c>
      <c r="J5067" s="3">
        <v>6.0</v>
      </c>
      <c r="BC5067" s="3"/>
      <c r="BD5067" s="3"/>
      <c r="BE5067" s="3"/>
      <c r="BF5067" s="3"/>
      <c r="BG5067" s="3"/>
      <c r="DA5067" s="3"/>
      <c r="DB5067" s="3"/>
      <c r="DC5067" s="3"/>
      <c r="DD5067" s="3"/>
      <c r="DE5067" s="3"/>
      <c r="EY5067" s="3"/>
      <c r="EZ5067" s="3"/>
      <c r="FA5067" s="3"/>
      <c r="FB5067" s="3"/>
      <c r="FC5067" s="3"/>
      <c r="GW5067" s="3"/>
      <c r="GX5067" s="3"/>
      <c r="GY5067" s="3"/>
      <c r="GZ5067" s="3"/>
      <c r="HA5067" s="3"/>
    </row>
    <row r="5068">
      <c r="A5068" s="2">
        <v>45937.0</v>
      </c>
      <c r="B5068" s="1" t="s">
        <v>337</v>
      </c>
      <c r="C5068" s="1" t="s">
        <v>45</v>
      </c>
      <c r="D5068" s="1" t="s">
        <v>22</v>
      </c>
      <c r="E5068" s="3">
        <v>1.0</v>
      </c>
      <c r="F5068" s="3">
        <v>1.0</v>
      </c>
      <c r="G5068" s="3">
        <v>0.0</v>
      </c>
      <c r="H5068" s="3">
        <v>1.0</v>
      </c>
      <c r="I5068" s="3">
        <v>1.0</v>
      </c>
      <c r="J5068" s="3">
        <v>0.0</v>
      </c>
      <c r="BC5068" s="3"/>
      <c r="BD5068" s="3"/>
      <c r="BE5068" s="3"/>
      <c r="BF5068" s="3"/>
      <c r="BG5068" s="3"/>
      <c r="DA5068" s="3"/>
      <c r="DB5068" s="3"/>
      <c r="DC5068" s="3"/>
      <c r="DD5068" s="3"/>
      <c r="DE5068" s="3"/>
      <c r="EY5068" s="3"/>
      <c r="EZ5068" s="3"/>
      <c r="FA5068" s="3"/>
      <c r="FB5068" s="3"/>
      <c r="FC5068" s="3"/>
      <c r="GW5068" s="3"/>
      <c r="GX5068" s="3"/>
      <c r="GY5068" s="3"/>
      <c r="GZ5068" s="3"/>
      <c r="HA5068" s="3"/>
    </row>
    <row r="5069">
      <c r="A5069" s="2">
        <v>45937.0</v>
      </c>
      <c r="B5069" s="1" t="s">
        <v>83</v>
      </c>
      <c r="C5069" s="1" t="s">
        <v>84</v>
      </c>
      <c r="D5069" s="1" t="s">
        <v>22</v>
      </c>
      <c r="E5069" s="3">
        <v>2.0</v>
      </c>
      <c r="F5069" s="3">
        <v>1.0</v>
      </c>
      <c r="G5069" s="3">
        <v>2.0</v>
      </c>
      <c r="H5069" s="3">
        <v>5.0</v>
      </c>
      <c r="I5069" s="3">
        <v>1.0</v>
      </c>
      <c r="J5069" s="3">
        <v>0.0</v>
      </c>
      <c r="BC5069" s="3"/>
      <c r="BD5069" s="3"/>
      <c r="BE5069" s="3"/>
      <c r="BF5069" s="3"/>
      <c r="BG5069" s="3"/>
      <c r="DA5069" s="3"/>
      <c r="DB5069" s="3"/>
      <c r="DC5069" s="3"/>
      <c r="DD5069" s="3"/>
      <c r="DE5069" s="3"/>
      <c r="EY5069" s="3"/>
      <c r="EZ5069" s="3"/>
      <c r="FA5069" s="3"/>
      <c r="FB5069" s="3"/>
      <c r="FC5069" s="3"/>
      <c r="GW5069" s="3"/>
      <c r="GX5069" s="3"/>
      <c r="GY5069" s="3"/>
      <c r="GZ5069" s="3"/>
      <c r="HA5069" s="3"/>
    </row>
    <row r="5070">
      <c r="A5070" s="2">
        <v>45937.0</v>
      </c>
      <c r="B5070" s="1" t="s">
        <v>66</v>
      </c>
      <c r="C5070" s="1" t="s">
        <v>67</v>
      </c>
      <c r="D5070" s="1" t="s">
        <v>22</v>
      </c>
      <c r="E5070" s="3">
        <v>2.0</v>
      </c>
      <c r="F5070" s="3">
        <v>2.0</v>
      </c>
      <c r="G5070" s="3">
        <v>1.0</v>
      </c>
      <c r="H5070" s="3">
        <v>1.0</v>
      </c>
      <c r="I5070" s="3">
        <v>0.5</v>
      </c>
      <c r="J5070" s="3">
        <v>0.0</v>
      </c>
      <c r="BC5070" s="3"/>
      <c r="BD5070" s="3"/>
      <c r="BE5070" s="3"/>
      <c r="BF5070" s="3"/>
      <c r="BG5070" s="3"/>
      <c r="DA5070" s="3"/>
      <c r="DB5070" s="3"/>
      <c r="DC5070" s="3"/>
      <c r="DD5070" s="3"/>
      <c r="DE5070" s="3"/>
      <c r="EY5070" s="3"/>
      <c r="EZ5070" s="3"/>
      <c r="FA5070" s="3"/>
      <c r="FB5070" s="3"/>
      <c r="FC5070" s="3"/>
      <c r="GW5070" s="3"/>
      <c r="GX5070" s="3"/>
      <c r="GY5070" s="3"/>
      <c r="GZ5070" s="3"/>
      <c r="HA5070" s="3"/>
    </row>
    <row r="5071">
      <c r="A5071" s="2">
        <v>45937.0</v>
      </c>
      <c r="B5071" s="1" t="s">
        <v>933</v>
      </c>
      <c r="C5071" s="1" t="s">
        <v>21</v>
      </c>
      <c r="D5071" s="1" t="s">
        <v>22</v>
      </c>
      <c r="E5071" s="3">
        <v>2.0</v>
      </c>
      <c r="F5071" s="3">
        <v>1.0</v>
      </c>
      <c r="G5071" s="3">
        <v>2.0</v>
      </c>
      <c r="H5071" s="3">
        <v>13.0</v>
      </c>
      <c r="I5071" s="3">
        <v>1.0</v>
      </c>
      <c r="J5071" s="3">
        <v>0.0</v>
      </c>
      <c r="BC5071" s="3"/>
      <c r="BD5071" s="3"/>
      <c r="BE5071" s="3"/>
      <c r="BF5071" s="3"/>
      <c r="BG5071" s="3"/>
      <c r="DA5071" s="3"/>
      <c r="DB5071" s="3"/>
      <c r="DC5071" s="3"/>
      <c r="DD5071" s="3"/>
      <c r="DE5071" s="3"/>
      <c r="EY5071" s="3"/>
      <c r="EZ5071" s="3"/>
      <c r="FA5071" s="3"/>
      <c r="FB5071" s="3"/>
      <c r="FC5071" s="3"/>
      <c r="GW5071" s="3"/>
      <c r="GX5071" s="3"/>
      <c r="GY5071" s="3"/>
      <c r="GZ5071" s="3"/>
      <c r="HA5071" s="3"/>
    </row>
    <row r="5072">
      <c r="A5072" s="2">
        <v>45937.0</v>
      </c>
      <c r="B5072" s="1" t="s">
        <v>95</v>
      </c>
      <c r="C5072" s="1" t="s">
        <v>43</v>
      </c>
      <c r="D5072" s="1" t="s">
        <v>22</v>
      </c>
      <c r="E5072" s="3">
        <v>1.0</v>
      </c>
      <c r="F5072" s="3">
        <v>1.0</v>
      </c>
      <c r="G5072" s="3">
        <v>1.0</v>
      </c>
      <c r="H5072" s="3">
        <v>1.0</v>
      </c>
      <c r="I5072" s="3">
        <v>1.0</v>
      </c>
      <c r="J5072" s="3">
        <v>0.0</v>
      </c>
      <c r="BC5072" s="3"/>
      <c r="BD5072" s="3"/>
      <c r="BE5072" s="3"/>
      <c r="BF5072" s="3"/>
      <c r="BG5072" s="3"/>
      <c r="DA5072" s="3"/>
      <c r="DB5072" s="3"/>
      <c r="DC5072" s="3"/>
      <c r="DD5072" s="3"/>
      <c r="DE5072" s="3"/>
      <c r="EY5072" s="3"/>
      <c r="EZ5072" s="3"/>
      <c r="FA5072" s="3"/>
      <c r="FB5072" s="3"/>
      <c r="FC5072" s="3"/>
      <c r="GW5072" s="3"/>
      <c r="GX5072" s="3"/>
      <c r="GY5072" s="3"/>
      <c r="GZ5072" s="3"/>
      <c r="HA5072" s="3"/>
    </row>
    <row r="5073">
      <c r="A5073" s="2">
        <v>45937.0</v>
      </c>
      <c r="B5073" s="1" t="s">
        <v>38</v>
      </c>
      <c r="C5073" s="1" t="s">
        <v>39</v>
      </c>
      <c r="D5073" s="1" t="s">
        <v>22</v>
      </c>
      <c r="E5073" s="3">
        <v>9.0</v>
      </c>
      <c r="F5073" s="3">
        <v>7.0</v>
      </c>
      <c r="G5073" s="3">
        <v>6.0</v>
      </c>
      <c r="H5073" s="3">
        <v>163.0</v>
      </c>
      <c r="I5073" s="3">
        <v>1.0</v>
      </c>
      <c r="J5073" s="3">
        <v>4.0</v>
      </c>
      <c r="L5073" s="3"/>
      <c r="BC5073" s="3"/>
      <c r="BD5073" s="3"/>
      <c r="BE5073" s="3"/>
      <c r="BF5073" s="3"/>
      <c r="BG5073" s="3"/>
      <c r="BJ5073" s="3"/>
      <c r="DA5073" s="3"/>
      <c r="DB5073" s="3"/>
      <c r="DC5073" s="3"/>
      <c r="DD5073" s="3"/>
      <c r="DE5073" s="3"/>
      <c r="DH5073" s="3"/>
      <c r="EY5073" s="3"/>
      <c r="EZ5073" s="3"/>
      <c r="FA5073" s="3"/>
      <c r="FB5073" s="3"/>
      <c r="FC5073" s="3"/>
      <c r="FF5073" s="3"/>
      <c r="GW5073" s="3"/>
      <c r="GX5073" s="3"/>
      <c r="GY5073" s="3"/>
      <c r="GZ5073" s="3"/>
      <c r="HA5073" s="3"/>
      <c r="HD5073" s="3"/>
    </row>
    <row r="5074">
      <c r="A5074" s="2">
        <v>45937.0</v>
      </c>
      <c r="B5074" s="1" t="s">
        <v>69</v>
      </c>
      <c r="C5074" s="1" t="s">
        <v>70</v>
      </c>
      <c r="D5074" s="1" t="s">
        <v>22</v>
      </c>
      <c r="E5074" s="3">
        <v>1.0</v>
      </c>
      <c r="F5074" s="3">
        <v>1.0</v>
      </c>
      <c r="G5074" s="3">
        <v>1.0</v>
      </c>
      <c r="H5074" s="3">
        <v>4.0</v>
      </c>
      <c r="I5074" s="3">
        <v>1.0</v>
      </c>
      <c r="J5074" s="3">
        <v>0.0</v>
      </c>
      <c r="BC5074" s="3"/>
      <c r="BD5074" s="3"/>
      <c r="BE5074" s="3"/>
      <c r="BF5074" s="3"/>
      <c r="BG5074" s="3"/>
      <c r="DA5074" s="3"/>
      <c r="DB5074" s="3"/>
      <c r="DC5074" s="3"/>
      <c r="DD5074" s="3"/>
      <c r="DE5074" s="3"/>
      <c r="EY5074" s="3"/>
      <c r="EZ5074" s="3"/>
      <c r="FA5074" s="3"/>
      <c r="FB5074" s="3"/>
      <c r="FC5074" s="3"/>
      <c r="GW5074" s="3"/>
      <c r="GX5074" s="3"/>
      <c r="GY5074" s="3"/>
      <c r="GZ5074" s="3"/>
      <c r="HA5074" s="3"/>
    </row>
    <row r="5075">
      <c r="A5075" s="2">
        <v>45937.0</v>
      </c>
      <c r="B5075" s="1" t="s">
        <v>934</v>
      </c>
      <c r="C5075" s="1" t="s">
        <v>39</v>
      </c>
      <c r="D5075" s="1" t="s">
        <v>22</v>
      </c>
      <c r="E5075" s="3">
        <v>2.0</v>
      </c>
      <c r="F5075" s="3">
        <v>1.0</v>
      </c>
      <c r="G5075" s="3">
        <v>2.0</v>
      </c>
      <c r="H5075" s="3">
        <v>11.0</v>
      </c>
      <c r="I5075" s="3">
        <v>1.0</v>
      </c>
      <c r="J5075" s="3">
        <v>0.0</v>
      </c>
      <c r="N5075" s="3"/>
      <c r="BC5075" s="3"/>
      <c r="BD5075" s="3"/>
      <c r="BE5075" s="3"/>
      <c r="BF5075" s="3"/>
      <c r="BG5075" s="3"/>
      <c r="BH5075" s="3"/>
      <c r="BL5075" s="3"/>
      <c r="DA5075" s="3"/>
      <c r="DB5075" s="3"/>
      <c r="DC5075" s="3"/>
      <c r="DD5075" s="3"/>
      <c r="DE5075" s="3"/>
      <c r="DF5075" s="3"/>
      <c r="EY5075" s="3"/>
      <c r="EZ5075" s="3"/>
      <c r="FA5075" s="3"/>
      <c r="FB5075" s="3"/>
      <c r="FC5075" s="3"/>
      <c r="FD5075" s="3"/>
      <c r="GW5075" s="3"/>
      <c r="GX5075" s="3"/>
      <c r="GY5075" s="3"/>
      <c r="GZ5075" s="3"/>
      <c r="HA5075" s="3"/>
      <c r="HB5075" s="3"/>
    </row>
    <row r="5076">
      <c r="A5076" s="2">
        <v>45937.0</v>
      </c>
      <c r="B5076" s="1" t="s">
        <v>52</v>
      </c>
      <c r="C5076" s="1" t="s">
        <v>33</v>
      </c>
      <c r="D5076" s="1" t="s">
        <v>22</v>
      </c>
      <c r="E5076" s="3">
        <v>27.0</v>
      </c>
      <c r="F5076" s="3">
        <v>22.0</v>
      </c>
      <c r="G5076" s="3">
        <v>21.0</v>
      </c>
      <c r="H5076" s="3">
        <v>259.0</v>
      </c>
      <c r="I5076" s="3">
        <v>0.95</v>
      </c>
      <c r="J5076" s="3">
        <v>2.0</v>
      </c>
      <c r="BC5076" s="3"/>
      <c r="BD5076" s="3"/>
      <c r="BE5076" s="3"/>
      <c r="BF5076" s="3"/>
      <c r="BG5076" s="3"/>
      <c r="DA5076" s="3"/>
      <c r="DB5076" s="3"/>
      <c r="DC5076" s="3"/>
      <c r="DD5076" s="3"/>
      <c r="DE5076" s="3"/>
      <c r="EY5076" s="3"/>
      <c r="EZ5076" s="3"/>
      <c r="FA5076" s="3"/>
      <c r="FB5076" s="3"/>
      <c r="FC5076" s="3"/>
      <c r="GW5076" s="3"/>
      <c r="GX5076" s="3"/>
      <c r="GY5076" s="3"/>
      <c r="GZ5076" s="3"/>
      <c r="HA5076" s="3"/>
    </row>
    <row r="5077">
      <c r="A5077" s="2">
        <v>45937.0</v>
      </c>
      <c r="B5077" s="1" t="s">
        <v>53</v>
      </c>
      <c r="C5077" s="1" t="s">
        <v>43</v>
      </c>
      <c r="D5077" s="1" t="s">
        <v>22</v>
      </c>
      <c r="E5077" s="3">
        <v>3.0</v>
      </c>
      <c r="F5077" s="3">
        <v>2.0</v>
      </c>
      <c r="G5077" s="3">
        <v>3.0</v>
      </c>
      <c r="H5077" s="3">
        <v>63.0</v>
      </c>
      <c r="I5077" s="3">
        <v>1.0</v>
      </c>
      <c r="J5077" s="3">
        <v>0.0</v>
      </c>
      <c r="BC5077" s="3"/>
      <c r="BD5077" s="3"/>
      <c r="BE5077" s="3"/>
      <c r="BF5077" s="3"/>
      <c r="BG5077" s="3"/>
      <c r="DA5077" s="3"/>
      <c r="DB5077" s="3"/>
      <c r="DC5077" s="3"/>
      <c r="DD5077" s="3"/>
      <c r="DE5077" s="3"/>
      <c r="EY5077" s="3"/>
      <c r="EZ5077" s="3"/>
      <c r="FA5077" s="3"/>
      <c r="FB5077" s="3"/>
      <c r="FC5077" s="3"/>
      <c r="GW5077" s="3"/>
      <c r="GX5077" s="3"/>
      <c r="GY5077" s="3"/>
      <c r="GZ5077" s="3"/>
      <c r="HA5077" s="3"/>
    </row>
    <row r="5078">
      <c r="A5078" s="2">
        <v>45937.0</v>
      </c>
      <c r="B5078" s="1" t="s">
        <v>99</v>
      </c>
      <c r="C5078" s="1" t="s">
        <v>100</v>
      </c>
      <c r="D5078" s="1" t="s">
        <v>22</v>
      </c>
      <c r="E5078" s="3">
        <v>1.0</v>
      </c>
      <c r="F5078" s="3">
        <v>1.0</v>
      </c>
      <c r="G5078" s="3">
        <v>0.0</v>
      </c>
      <c r="H5078" s="3">
        <v>5.0</v>
      </c>
      <c r="I5078" s="3">
        <v>1.0</v>
      </c>
      <c r="J5078" s="3">
        <v>0.0</v>
      </c>
      <c r="BC5078" s="3"/>
      <c r="BD5078" s="3"/>
      <c r="BE5078" s="3"/>
      <c r="BF5078" s="3"/>
      <c r="BG5078" s="3"/>
      <c r="DA5078" s="3"/>
      <c r="DB5078" s="3"/>
      <c r="DC5078" s="3"/>
      <c r="DD5078" s="3"/>
      <c r="DE5078" s="3"/>
      <c r="EY5078" s="3"/>
      <c r="EZ5078" s="3"/>
      <c r="FA5078" s="3"/>
      <c r="FB5078" s="3"/>
      <c r="FC5078" s="3"/>
      <c r="GW5078" s="3"/>
      <c r="GX5078" s="3"/>
      <c r="GY5078" s="3"/>
      <c r="GZ5078" s="3"/>
      <c r="HA5078" s="3"/>
    </row>
    <row r="5079">
      <c r="A5079" s="2">
        <v>45937.0</v>
      </c>
      <c r="B5079" s="1" t="s">
        <v>54</v>
      </c>
      <c r="C5079" s="1" t="s">
        <v>21</v>
      </c>
      <c r="D5079" s="1" t="s">
        <v>22</v>
      </c>
      <c r="E5079" s="3">
        <v>8.0</v>
      </c>
      <c r="F5079" s="3">
        <v>8.0</v>
      </c>
      <c r="G5079" s="3">
        <v>3.0</v>
      </c>
      <c r="H5079" s="3">
        <v>7.0</v>
      </c>
      <c r="I5079" s="3">
        <v>0.75</v>
      </c>
      <c r="J5079" s="3">
        <v>1.0</v>
      </c>
      <c r="AI5079" s="3"/>
      <c r="BC5079" s="3"/>
      <c r="BD5079" s="3"/>
      <c r="BE5079" s="3"/>
      <c r="BF5079" s="3"/>
      <c r="BG5079" s="3"/>
      <c r="CG5079" s="3"/>
      <c r="DA5079" s="3"/>
      <c r="DB5079" s="3"/>
      <c r="DC5079" s="3"/>
      <c r="DD5079" s="3"/>
      <c r="DE5079" s="3"/>
      <c r="EE5079" s="3"/>
      <c r="EY5079" s="3"/>
      <c r="EZ5079" s="3"/>
      <c r="FA5079" s="3"/>
      <c r="FB5079" s="3"/>
      <c r="FC5079" s="3"/>
      <c r="GC5079" s="3"/>
      <c r="GW5079" s="3"/>
      <c r="GX5079" s="3"/>
      <c r="GY5079" s="3"/>
      <c r="GZ5079" s="3"/>
      <c r="HA5079" s="3"/>
      <c r="IA5079" s="3"/>
    </row>
    <row r="5080">
      <c r="A5080" s="2">
        <v>45938.0</v>
      </c>
      <c r="B5080" s="1" t="s">
        <v>935</v>
      </c>
      <c r="C5080" s="1" t="s">
        <v>427</v>
      </c>
      <c r="D5080" s="1" t="s">
        <v>15</v>
      </c>
      <c r="E5080" s="3">
        <v>90.0</v>
      </c>
      <c r="F5080" s="3">
        <v>90.0</v>
      </c>
      <c r="G5080" s="3">
        <v>90.0</v>
      </c>
      <c r="H5080" s="3">
        <v>0.0</v>
      </c>
      <c r="I5080" s="3">
        <v>0.0</v>
      </c>
      <c r="J5080" s="3">
        <v>0.0</v>
      </c>
      <c r="AL5080" s="3"/>
      <c r="BC5080" s="3"/>
      <c r="BD5080" s="3"/>
      <c r="BE5080" s="3"/>
      <c r="BF5080" s="3"/>
      <c r="BG5080" s="3"/>
      <c r="CJ5080" s="3"/>
      <c r="DA5080" s="3"/>
      <c r="DB5080" s="3"/>
      <c r="DC5080" s="3"/>
      <c r="DD5080" s="3"/>
      <c r="DE5080" s="3"/>
      <c r="EH5080" s="3"/>
      <c r="EY5080" s="3"/>
      <c r="EZ5080" s="3"/>
      <c r="FA5080" s="3"/>
      <c r="FB5080" s="3"/>
      <c r="FC5080" s="3"/>
      <c r="GF5080" s="3"/>
      <c r="GW5080" s="3"/>
      <c r="GX5080" s="3"/>
      <c r="GY5080" s="3"/>
      <c r="GZ5080" s="3"/>
      <c r="HA5080" s="3"/>
      <c r="ID5080" s="3"/>
    </row>
    <row r="5081">
      <c r="A5081" s="2">
        <v>45938.0</v>
      </c>
      <c r="B5081" s="1" t="s">
        <v>20</v>
      </c>
      <c r="C5081" s="1" t="s">
        <v>21</v>
      </c>
      <c r="D5081" s="1" t="s">
        <v>22</v>
      </c>
      <c r="E5081" s="3">
        <v>10.0</v>
      </c>
      <c r="F5081" s="3">
        <v>7.0</v>
      </c>
      <c r="G5081" s="3">
        <v>9.0</v>
      </c>
      <c r="H5081" s="3">
        <v>100.0</v>
      </c>
      <c r="I5081" s="3">
        <v>1.0</v>
      </c>
      <c r="J5081" s="3">
        <v>0.0</v>
      </c>
      <c r="BC5081" s="3"/>
      <c r="BD5081" s="3"/>
      <c r="BE5081" s="3"/>
      <c r="BF5081" s="3"/>
      <c r="BG5081" s="3"/>
      <c r="DA5081" s="3"/>
      <c r="DB5081" s="3"/>
      <c r="DC5081" s="3"/>
      <c r="DD5081" s="3"/>
      <c r="DE5081" s="3"/>
      <c r="EY5081" s="3"/>
      <c r="EZ5081" s="3"/>
      <c r="FA5081" s="3"/>
      <c r="FB5081" s="3"/>
      <c r="FC5081" s="3"/>
      <c r="GW5081" s="3"/>
      <c r="GX5081" s="3"/>
      <c r="GY5081" s="3"/>
      <c r="GZ5081" s="3"/>
      <c r="HA5081" s="3"/>
    </row>
    <row r="5082">
      <c r="A5082" s="2">
        <v>45938.0</v>
      </c>
      <c r="B5082" s="1" t="s">
        <v>29</v>
      </c>
      <c r="C5082" s="1" t="s">
        <v>21</v>
      </c>
      <c r="D5082" s="1" t="s">
        <v>22</v>
      </c>
      <c r="E5082" s="3">
        <v>112.0</v>
      </c>
      <c r="F5082" s="3">
        <v>82.0</v>
      </c>
      <c r="G5082" s="3">
        <v>85.0</v>
      </c>
      <c r="H5082" s="3">
        <v>978.0</v>
      </c>
      <c r="I5082" s="3">
        <v>0.98</v>
      </c>
      <c r="J5082" s="3">
        <v>9.0</v>
      </c>
      <c r="BC5082" s="3"/>
      <c r="BD5082" s="3"/>
      <c r="BE5082" s="3"/>
      <c r="BF5082" s="3"/>
      <c r="BG5082" s="3"/>
      <c r="DA5082" s="3"/>
      <c r="DB5082" s="3"/>
      <c r="DC5082" s="3"/>
      <c r="DD5082" s="3"/>
      <c r="DE5082" s="3"/>
      <c r="EY5082" s="3"/>
      <c r="EZ5082" s="3"/>
      <c r="FA5082" s="3"/>
      <c r="FB5082" s="3"/>
      <c r="FC5082" s="3"/>
      <c r="GW5082" s="3"/>
      <c r="GX5082" s="3"/>
      <c r="GY5082" s="3"/>
      <c r="GZ5082" s="3"/>
      <c r="HA5082" s="3"/>
    </row>
    <row r="5083">
      <c r="A5083" s="2">
        <v>45938.0</v>
      </c>
      <c r="B5083" s="1" t="s">
        <v>230</v>
      </c>
      <c r="C5083" s="1" t="s">
        <v>21</v>
      </c>
      <c r="D5083" s="1" t="s">
        <v>22</v>
      </c>
      <c r="E5083" s="3">
        <v>1.0</v>
      </c>
      <c r="F5083" s="3">
        <v>1.0</v>
      </c>
      <c r="G5083" s="3">
        <v>1.0</v>
      </c>
      <c r="H5083" s="3">
        <v>4.0</v>
      </c>
      <c r="I5083" s="3">
        <v>1.0</v>
      </c>
      <c r="J5083" s="3">
        <v>0.0</v>
      </c>
      <c r="L5083" s="3"/>
      <c r="BC5083" s="3"/>
      <c r="BD5083" s="3"/>
      <c r="BE5083" s="3"/>
      <c r="BF5083" s="3"/>
      <c r="BG5083" s="3"/>
      <c r="BJ5083" s="3"/>
      <c r="DA5083" s="3"/>
      <c r="DB5083" s="3"/>
      <c r="DC5083" s="3"/>
      <c r="DD5083" s="3"/>
      <c r="DE5083" s="3"/>
      <c r="DH5083" s="3"/>
      <c r="EY5083" s="3"/>
      <c r="EZ5083" s="3"/>
      <c r="FA5083" s="3"/>
      <c r="FB5083" s="3"/>
      <c r="FC5083" s="3"/>
      <c r="FF5083" s="3"/>
      <c r="GW5083" s="3"/>
      <c r="GX5083" s="3"/>
      <c r="GY5083" s="3"/>
      <c r="GZ5083" s="3"/>
      <c r="HA5083" s="3"/>
      <c r="HD5083" s="3"/>
    </row>
    <row r="5084">
      <c r="A5084" s="2">
        <v>45938.0</v>
      </c>
      <c r="B5084" s="1" t="s">
        <v>83</v>
      </c>
      <c r="C5084" s="1" t="s">
        <v>84</v>
      </c>
      <c r="D5084" s="1" t="s">
        <v>22</v>
      </c>
      <c r="E5084" s="3">
        <v>1.0</v>
      </c>
      <c r="F5084" s="3">
        <v>1.0</v>
      </c>
      <c r="G5084" s="3">
        <v>1.0</v>
      </c>
      <c r="H5084" s="3">
        <v>1.0</v>
      </c>
      <c r="I5084" s="3">
        <v>1.0</v>
      </c>
      <c r="J5084" s="3">
        <v>0.0</v>
      </c>
      <c r="BC5084" s="3"/>
      <c r="BD5084" s="3"/>
      <c r="BE5084" s="3"/>
      <c r="BF5084" s="3"/>
      <c r="BG5084" s="3"/>
      <c r="DA5084" s="3"/>
      <c r="DB5084" s="3"/>
      <c r="DC5084" s="3"/>
      <c r="DD5084" s="3"/>
      <c r="DE5084" s="3"/>
      <c r="EY5084" s="3"/>
      <c r="EZ5084" s="3"/>
      <c r="FA5084" s="3"/>
      <c r="FB5084" s="3"/>
      <c r="FC5084" s="3"/>
      <c r="GW5084" s="3"/>
      <c r="GX5084" s="3"/>
      <c r="GY5084" s="3"/>
      <c r="GZ5084" s="3"/>
      <c r="HA5084" s="3"/>
    </row>
    <row r="5085">
      <c r="A5085" s="2">
        <v>45938.0</v>
      </c>
      <c r="B5085" s="1" t="s">
        <v>313</v>
      </c>
      <c r="C5085" s="1" t="s">
        <v>33</v>
      </c>
      <c r="D5085" s="1" t="s">
        <v>22</v>
      </c>
      <c r="E5085" s="3">
        <v>2.0</v>
      </c>
      <c r="F5085" s="3">
        <v>1.0</v>
      </c>
      <c r="G5085" s="3">
        <v>2.0</v>
      </c>
      <c r="H5085" s="3">
        <v>14.0</v>
      </c>
      <c r="I5085" s="3">
        <v>1.0</v>
      </c>
      <c r="J5085" s="3">
        <v>0.0</v>
      </c>
      <c r="BC5085" s="3"/>
      <c r="BD5085" s="3"/>
      <c r="BE5085" s="3"/>
      <c r="BF5085" s="3"/>
      <c r="BG5085" s="3"/>
      <c r="DA5085" s="3"/>
      <c r="DB5085" s="3"/>
      <c r="DC5085" s="3"/>
      <c r="DD5085" s="3"/>
      <c r="DE5085" s="3"/>
      <c r="EY5085" s="3"/>
      <c r="EZ5085" s="3"/>
      <c r="FA5085" s="3"/>
      <c r="FB5085" s="3"/>
      <c r="FC5085" s="3"/>
      <c r="GW5085" s="3"/>
      <c r="GX5085" s="3"/>
      <c r="GY5085" s="3"/>
      <c r="GZ5085" s="3"/>
      <c r="HA5085" s="3"/>
    </row>
    <row r="5086">
      <c r="A5086" s="2">
        <v>45938.0</v>
      </c>
      <c r="B5086" s="1" t="s">
        <v>65</v>
      </c>
      <c r="C5086" s="1" t="s">
        <v>21</v>
      </c>
      <c r="D5086" s="1" t="s">
        <v>22</v>
      </c>
      <c r="E5086" s="3">
        <v>2.0</v>
      </c>
      <c r="F5086" s="3">
        <v>1.0</v>
      </c>
      <c r="G5086" s="3">
        <v>2.0</v>
      </c>
      <c r="H5086" s="3">
        <v>5.0</v>
      </c>
      <c r="I5086" s="3">
        <v>1.0</v>
      </c>
      <c r="J5086" s="3">
        <v>0.0</v>
      </c>
      <c r="BC5086" s="3"/>
      <c r="BD5086" s="3"/>
      <c r="BE5086" s="3"/>
      <c r="BF5086" s="3"/>
      <c r="BG5086" s="3"/>
      <c r="DA5086" s="3"/>
      <c r="DB5086" s="3"/>
      <c r="DC5086" s="3"/>
      <c r="DD5086" s="3"/>
      <c r="DE5086" s="3"/>
      <c r="EY5086" s="3"/>
      <c r="EZ5086" s="3"/>
      <c r="FA5086" s="3"/>
      <c r="FB5086" s="3"/>
      <c r="FC5086" s="3"/>
      <c r="GW5086" s="3"/>
      <c r="GX5086" s="3"/>
      <c r="GY5086" s="3"/>
      <c r="GZ5086" s="3"/>
      <c r="HA5086" s="3"/>
    </row>
    <row r="5087">
      <c r="A5087" s="2">
        <v>45938.0</v>
      </c>
      <c r="B5087" s="1" t="s">
        <v>317</v>
      </c>
      <c r="C5087" s="1" t="s">
        <v>302</v>
      </c>
      <c r="D5087" s="1" t="s">
        <v>22</v>
      </c>
      <c r="E5087" s="3">
        <v>2.0</v>
      </c>
      <c r="F5087" s="3">
        <v>1.0</v>
      </c>
      <c r="G5087" s="3">
        <v>2.0</v>
      </c>
      <c r="H5087" s="3">
        <v>8.0</v>
      </c>
      <c r="I5087" s="3">
        <v>1.0</v>
      </c>
      <c r="J5087" s="3">
        <v>0.0</v>
      </c>
      <c r="M5087" s="3"/>
      <c r="BC5087" s="3"/>
      <c r="BD5087" s="3"/>
      <c r="BE5087" s="3"/>
      <c r="BF5087" s="3"/>
      <c r="BG5087" s="3"/>
      <c r="BK5087" s="3"/>
      <c r="DA5087" s="3"/>
      <c r="DB5087" s="3"/>
      <c r="DC5087" s="3"/>
      <c r="DD5087" s="3"/>
      <c r="DE5087" s="3"/>
      <c r="DI5087" s="3"/>
      <c r="EY5087" s="3"/>
      <c r="EZ5087" s="3"/>
      <c r="FA5087" s="3"/>
      <c r="FB5087" s="3"/>
      <c r="FC5087" s="3"/>
      <c r="FG5087" s="3"/>
      <c r="GW5087" s="3"/>
      <c r="GX5087" s="3"/>
      <c r="GY5087" s="3"/>
      <c r="GZ5087" s="3"/>
      <c r="HA5087" s="3"/>
      <c r="HE5087" s="3"/>
    </row>
    <row r="5088">
      <c r="A5088" s="2">
        <v>45938.0</v>
      </c>
      <c r="B5088" s="1" t="s">
        <v>38</v>
      </c>
      <c r="C5088" s="1" t="s">
        <v>39</v>
      </c>
      <c r="D5088" s="1" t="s">
        <v>22</v>
      </c>
      <c r="E5088" s="3">
        <v>13.0</v>
      </c>
      <c r="F5088" s="3">
        <v>10.0</v>
      </c>
      <c r="G5088" s="3">
        <v>11.0</v>
      </c>
      <c r="H5088" s="3">
        <v>89.0</v>
      </c>
      <c r="I5088" s="3">
        <v>1.0</v>
      </c>
      <c r="J5088" s="3">
        <v>1.0</v>
      </c>
      <c r="BC5088" s="3"/>
      <c r="BD5088" s="3"/>
      <c r="BE5088" s="3"/>
      <c r="BF5088" s="3"/>
      <c r="BG5088" s="3"/>
      <c r="DA5088" s="3"/>
      <c r="DB5088" s="3"/>
      <c r="DC5088" s="3"/>
      <c r="DD5088" s="3"/>
      <c r="DE5088" s="3"/>
      <c r="EY5088" s="3"/>
      <c r="EZ5088" s="3"/>
      <c r="FA5088" s="3"/>
      <c r="FB5088" s="3"/>
      <c r="FC5088" s="3"/>
      <c r="GW5088" s="3"/>
      <c r="GX5088" s="3"/>
      <c r="GY5088" s="3"/>
      <c r="GZ5088" s="3"/>
      <c r="HA5088" s="3"/>
    </row>
    <row r="5089">
      <c r="A5089" s="2">
        <v>45938.0</v>
      </c>
      <c r="B5089" s="1" t="s">
        <v>243</v>
      </c>
      <c r="C5089" s="1" t="s">
        <v>43</v>
      </c>
      <c r="D5089" s="1" t="s">
        <v>22</v>
      </c>
      <c r="E5089" s="3">
        <v>2.0</v>
      </c>
      <c r="F5089" s="3">
        <v>1.0</v>
      </c>
      <c r="G5089" s="3">
        <v>0.0</v>
      </c>
      <c r="H5089" s="3">
        <v>4.0</v>
      </c>
      <c r="I5089" s="3">
        <v>1.0</v>
      </c>
      <c r="J5089" s="3">
        <v>1.0</v>
      </c>
      <c r="BC5089" s="3"/>
      <c r="BD5089" s="3"/>
      <c r="BE5089" s="3"/>
      <c r="BF5089" s="3"/>
      <c r="BG5089" s="3"/>
      <c r="DA5089" s="3"/>
      <c r="DB5089" s="3"/>
      <c r="DC5089" s="3"/>
      <c r="DD5089" s="3"/>
      <c r="DE5089" s="3"/>
      <c r="EY5089" s="3"/>
      <c r="EZ5089" s="3"/>
      <c r="FA5089" s="3"/>
      <c r="FB5089" s="3"/>
      <c r="FC5089" s="3"/>
      <c r="GW5089" s="3"/>
      <c r="GX5089" s="3"/>
      <c r="GY5089" s="3"/>
      <c r="GZ5089" s="3"/>
      <c r="HA5089" s="3"/>
    </row>
    <row r="5090">
      <c r="A5090" s="2">
        <v>45938.0</v>
      </c>
      <c r="B5090" s="1" t="s">
        <v>936</v>
      </c>
      <c r="C5090" s="1" t="s">
        <v>371</v>
      </c>
      <c r="D5090" s="1" t="s">
        <v>15</v>
      </c>
      <c r="E5090" s="3">
        <v>98.0</v>
      </c>
      <c r="F5090" s="3">
        <v>98.0</v>
      </c>
      <c r="G5090" s="3">
        <v>98.0</v>
      </c>
      <c r="H5090" s="3">
        <v>0.0</v>
      </c>
      <c r="I5090" s="3">
        <v>0.0</v>
      </c>
      <c r="J5090" s="3">
        <v>0.0</v>
      </c>
      <c r="L5090" s="3"/>
      <c r="BC5090" s="3"/>
      <c r="BD5090" s="3"/>
      <c r="BE5090" s="3"/>
      <c r="BF5090" s="3"/>
      <c r="BG5090" s="3"/>
      <c r="BJ5090" s="3"/>
      <c r="DA5090" s="3"/>
      <c r="DB5090" s="3"/>
      <c r="DC5090" s="3"/>
      <c r="DD5090" s="3"/>
      <c r="DE5090" s="3"/>
      <c r="DH5090" s="3"/>
      <c r="EY5090" s="3"/>
      <c r="EZ5090" s="3"/>
      <c r="FA5090" s="3"/>
      <c r="FB5090" s="3"/>
      <c r="FC5090" s="3"/>
      <c r="FF5090" s="3"/>
      <c r="GW5090" s="3"/>
      <c r="GX5090" s="3"/>
      <c r="GY5090" s="3"/>
      <c r="GZ5090" s="3"/>
      <c r="HA5090" s="3"/>
      <c r="HD5090" s="3"/>
    </row>
    <row r="5091">
      <c r="A5091" s="2">
        <v>45938.0</v>
      </c>
      <c r="B5091" s="1" t="s">
        <v>500</v>
      </c>
      <c r="C5091" s="1" t="s">
        <v>21</v>
      </c>
      <c r="D5091" s="1" t="s">
        <v>22</v>
      </c>
      <c r="E5091" s="3">
        <v>1.0</v>
      </c>
      <c r="F5091" s="3">
        <v>1.0</v>
      </c>
      <c r="G5091" s="3">
        <v>1.0</v>
      </c>
      <c r="H5091" s="3">
        <v>1.0</v>
      </c>
      <c r="I5091" s="3">
        <v>1.0</v>
      </c>
      <c r="J5091" s="3">
        <v>0.0</v>
      </c>
      <c r="BC5091" s="3"/>
      <c r="BD5091" s="3"/>
      <c r="BE5091" s="3"/>
      <c r="BF5091" s="3"/>
      <c r="BG5091" s="3"/>
      <c r="BH5091" s="3"/>
      <c r="DA5091" s="3"/>
      <c r="DB5091" s="3"/>
      <c r="DC5091" s="3"/>
      <c r="DD5091" s="3"/>
      <c r="DE5091" s="3"/>
      <c r="DF5091" s="3"/>
      <c r="EY5091" s="3"/>
      <c r="EZ5091" s="3"/>
      <c r="FA5091" s="3"/>
      <c r="FB5091" s="3"/>
      <c r="FC5091" s="3"/>
      <c r="FD5091" s="3"/>
      <c r="GW5091" s="3"/>
      <c r="GX5091" s="3"/>
      <c r="GY5091" s="3"/>
      <c r="GZ5091" s="3"/>
      <c r="HA5091" s="3"/>
      <c r="HB5091" s="3"/>
    </row>
    <row r="5092">
      <c r="A5092" s="2">
        <v>45938.0</v>
      </c>
      <c r="B5092" s="1" t="s">
        <v>50</v>
      </c>
      <c r="C5092" s="1" t="s">
        <v>51</v>
      </c>
      <c r="D5092" s="1" t="s">
        <v>37</v>
      </c>
      <c r="E5092" s="3">
        <v>2.0</v>
      </c>
      <c r="F5092" s="3">
        <v>1.0</v>
      </c>
      <c r="G5092" s="3">
        <v>2.0</v>
      </c>
      <c r="H5092" s="3">
        <v>27.0</v>
      </c>
      <c r="I5092" s="3">
        <v>1.0</v>
      </c>
      <c r="J5092" s="3">
        <v>0.0</v>
      </c>
      <c r="BC5092" s="3"/>
      <c r="BD5092" s="3"/>
      <c r="BE5092" s="3"/>
      <c r="BF5092" s="3"/>
      <c r="BG5092" s="3"/>
      <c r="DA5092" s="3"/>
      <c r="DB5092" s="3"/>
      <c r="DC5092" s="3"/>
      <c r="DD5092" s="3"/>
      <c r="DE5092" s="3"/>
      <c r="EY5092" s="3"/>
      <c r="EZ5092" s="3"/>
      <c r="FA5092" s="3"/>
      <c r="FB5092" s="3"/>
      <c r="FC5092" s="3"/>
      <c r="GW5092" s="3"/>
      <c r="GX5092" s="3"/>
      <c r="GY5092" s="3"/>
      <c r="GZ5092" s="3"/>
      <c r="HA5092" s="3"/>
    </row>
    <row r="5093">
      <c r="A5093" s="2">
        <v>45938.0</v>
      </c>
      <c r="B5093" s="1" t="s">
        <v>52</v>
      </c>
      <c r="C5093" s="1" t="s">
        <v>33</v>
      </c>
      <c r="D5093" s="1" t="s">
        <v>22</v>
      </c>
      <c r="E5093" s="3">
        <v>24.0</v>
      </c>
      <c r="F5093" s="3">
        <v>18.0</v>
      </c>
      <c r="G5093" s="3">
        <v>20.0</v>
      </c>
      <c r="H5093" s="3">
        <v>122.0</v>
      </c>
      <c r="I5093" s="3">
        <v>1.0</v>
      </c>
      <c r="J5093" s="3">
        <v>2.0</v>
      </c>
      <c r="BC5093" s="3"/>
      <c r="BD5093" s="3"/>
      <c r="BE5093" s="3"/>
      <c r="BF5093" s="3"/>
      <c r="BG5093" s="3"/>
      <c r="DA5093" s="3"/>
      <c r="DB5093" s="3"/>
      <c r="DC5093" s="3"/>
      <c r="DD5093" s="3"/>
      <c r="DE5093" s="3"/>
      <c r="EY5093" s="3"/>
      <c r="EZ5093" s="3"/>
      <c r="FA5093" s="3"/>
      <c r="FB5093" s="3"/>
      <c r="FC5093" s="3"/>
      <c r="GW5093" s="3"/>
      <c r="GX5093" s="3"/>
      <c r="GY5093" s="3"/>
      <c r="GZ5093" s="3"/>
      <c r="HA5093" s="3"/>
    </row>
    <row r="5094">
      <c r="A5094" s="2">
        <v>45938.0</v>
      </c>
      <c r="B5094" s="1" t="s">
        <v>53</v>
      </c>
      <c r="C5094" s="1" t="s">
        <v>43</v>
      </c>
      <c r="D5094" s="1" t="s">
        <v>22</v>
      </c>
      <c r="E5094" s="3">
        <v>8.0</v>
      </c>
      <c r="F5094" s="3">
        <v>5.0</v>
      </c>
      <c r="G5094" s="3">
        <v>5.0</v>
      </c>
      <c r="H5094" s="3">
        <v>134.0</v>
      </c>
      <c r="I5094" s="3">
        <v>1.0</v>
      </c>
      <c r="J5094" s="3">
        <v>0.0</v>
      </c>
      <c r="BC5094" s="3"/>
      <c r="BD5094" s="3"/>
      <c r="BE5094" s="3"/>
      <c r="BF5094" s="3"/>
      <c r="BG5094" s="3"/>
      <c r="DA5094" s="3"/>
      <c r="DB5094" s="3"/>
      <c r="DC5094" s="3"/>
      <c r="DD5094" s="3"/>
      <c r="DE5094" s="3"/>
      <c r="EY5094" s="3"/>
      <c r="EZ5094" s="3"/>
      <c r="FA5094" s="3"/>
      <c r="FB5094" s="3"/>
      <c r="FC5094" s="3"/>
      <c r="GW5094" s="3"/>
      <c r="GX5094" s="3"/>
      <c r="GY5094" s="3"/>
      <c r="GZ5094" s="3"/>
      <c r="HA5094" s="3"/>
    </row>
    <row r="5095">
      <c r="A5095" s="2">
        <v>45938.0</v>
      </c>
      <c r="B5095" s="1" t="s">
        <v>99</v>
      </c>
      <c r="C5095" s="1" t="s">
        <v>100</v>
      </c>
      <c r="D5095" s="1" t="s">
        <v>22</v>
      </c>
      <c r="E5095" s="3">
        <v>3.0</v>
      </c>
      <c r="F5095" s="3">
        <v>3.0</v>
      </c>
      <c r="G5095" s="3">
        <v>2.0</v>
      </c>
      <c r="H5095" s="3">
        <v>8.0</v>
      </c>
      <c r="I5095" s="3">
        <v>1.0</v>
      </c>
      <c r="J5095" s="3">
        <v>1.0</v>
      </c>
      <c r="AI5095" s="3"/>
      <c r="BC5095" s="3"/>
      <c r="BD5095" s="3"/>
      <c r="BE5095" s="3"/>
      <c r="BF5095" s="3"/>
      <c r="BG5095" s="3"/>
      <c r="CG5095" s="3"/>
      <c r="DA5095" s="3"/>
      <c r="DB5095" s="3"/>
      <c r="DC5095" s="3"/>
      <c r="DD5095" s="3"/>
      <c r="DE5095" s="3"/>
      <c r="EY5095" s="3"/>
      <c r="EZ5095" s="3"/>
      <c r="FA5095" s="3"/>
      <c r="FB5095" s="3"/>
      <c r="FC5095" s="3"/>
      <c r="GC5095" s="3"/>
      <c r="GW5095" s="3"/>
      <c r="GX5095" s="3"/>
      <c r="GY5095" s="3"/>
      <c r="GZ5095" s="3"/>
      <c r="HA5095" s="3"/>
    </row>
    <row r="5096">
      <c r="A5096" s="2">
        <v>45938.0</v>
      </c>
      <c r="B5096" s="1" t="s">
        <v>54</v>
      </c>
      <c r="C5096" s="1" t="s">
        <v>21</v>
      </c>
      <c r="D5096" s="1" t="s">
        <v>22</v>
      </c>
      <c r="E5096" s="3">
        <v>18.0</v>
      </c>
      <c r="F5096" s="3">
        <v>14.0</v>
      </c>
      <c r="G5096" s="3">
        <v>15.0</v>
      </c>
      <c r="H5096" s="3">
        <v>52.0</v>
      </c>
      <c r="I5096" s="3">
        <v>1.0</v>
      </c>
      <c r="J5096" s="3">
        <v>1.0</v>
      </c>
      <c r="BC5096" s="3"/>
      <c r="BD5096" s="3"/>
      <c r="BE5096" s="3"/>
      <c r="BF5096" s="3"/>
      <c r="BG5096" s="3"/>
      <c r="DA5096" s="3"/>
      <c r="DB5096" s="3"/>
      <c r="DC5096" s="3"/>
      <c r="DD5096" s="3"/>
      <c r="DE5096" s="3"/>
      <c r="EY5096" s="3"/>
      <c r="EZ5096" s="3"/>
      <c r="FA5096" s="3"/>
      <c r="FB5096" s="3"/>
      <c r="FC5096" s="3"/>
      <c r="GW5096" s="3"/>
      <c r="GX5096" s="3"/>
      <c r="GY5096" s="3"/>
      <c r="GZ5096" s="3"/>
      <c r="HA5096" s="3"/>
    </row>
    <row r="5097">
      <c r="A5097" s="2">
        <v>45939.0</v>
      </c>
      <c r="B5097" s="1" t="s">
        <v>935</v>
      </c>
      <c r="C5097" s="1" t="s">
        <v>427</v>
      </c>
      <c r="D5097" s="1" t="s">
        <v>15</v>
      </c>
      <c r="E5097" s="3">
        <v>129.0</v>
      </c>
      <c r="F5097" s="3">
        <v>129.0</v>
      </c>
      <c r="G5097" s="3">
        <v>128.0</v>
      </c>
      <c r="H5097" s="3">
        <v>0.0</v>
      </c>
      <c r="I5097" s="3">
        <v>0.0</v>
      </c>
      <c r="J5097" s="3">
        <v>0.0</v>
      </c>
      <c r="BC5097" s="3"/>
      <c r="BD5097" s="3"/>
      <c r="BE5097" s="3"/>
      <c r="BF5097" s="3"/>
      <c r="BG5097" s="3"/>
      <c r="DA5097" s="3"/>
      <c r="DB5097" s="3"/>
      <c r="DC5097" s="3"/>
      <c r="DD5097" s="3"/>
      <c r="DE5097" s="3"/>
      <c r="EY5097" s="3"/>
      <c r="EZ5097" s="3"/>
      <c r="FA5097" s="3"/>
      <c r="FB5097" s="3"/>
      <c r="FC5097" s="3"/>
      <c r="GW5097" s="3"/>
      <c r="GX5097" s="3"/>
      <c r="GY5097" s="3"/>
      <c r="GZ5097" s="3"/>
      <c r="HA5097" s="3"/>
    </row>
    <row r="5098">
      <c r="A5098" s="2">
        <v>45939.0</v>
      </c>
      <c r="B5098" s="1" t="s">
        <v>20</v>
      </c>
      <c r="C5098" s="1" t="s">
        <v>21</v>
      </c>
      <c r="D5098" s="1" t="s">
        <v>22</v>
      </c>
      <c r="E5098" s="3">
        <v>4.0</v>
      </c>
      <c r="F5098" s="3">
        <v>4.0</v>
      </c>
      <c r="G5098" s="3">
        <v>4.0</v>
      </c>
      <c r="H5098" s="3">
        <v>8.0</v>
      </c>
      <c r="I5098" s="3">
        <v>1.0</v>
      </c>
      <c r="J5098" s="3">
        <v>0.0</v>
      </c>
      <c r="BC5098" s="3"/>
      <c r="BD5098" s="3"/>
      <c r="BE5098" s="3"/>
      <c r="BF5098" s="3"/>
      <c r="BG5098" s="3"/>
      <c r="DA5098" s="3"/>
      <c r="DB5098" s="3"/>
      <c r="DC5098" s="3"/>
      <c r="DD5098" s="3"/>
      <c r="DE5098" s="3"/>
      <c r="EY5098" s="3"/>
      <c r="EZ5098" s="3"/>
      <c r="FA5098" s="3"/>
      <c r="FB5098" s="3"/>
      <c r="FC5098" s="3"/>
      <c r="GW5098" s="3"/>
      <c r="GX5098" s="3"/>
      <c r="GY5098" s="3"/>
      <c r="GZ5098" s="3"/>
      <c r="HA5098" s="3"/>
    </row>
    <row r="5099">
      <c r="A5099" s="2">
        <v>45939.0</v>
      </c>
      <c r="B5099" s="1" t="s">
        <v>29</v>
      </c>
      <c r="C5099" s="1" t="s">
        <v>21</v>
      </c>
      <c r="D5099" s="1" t="s">
        <v>22</v>
      </c>
      <c r="E5099" s="3">
        <v>97.0</v>
      </c>
      <c r="F5099" s="3">
        <v>71.0</v>
      </c>
      <c r="G5099" s="3">
        <v>72.0</v>
      </c>
      <c r="H5099" s="3">
        <v>609.0</v>
      </c>
      <c r="I5099" s="3">
        <v>1.0</v>
      </c>
      <c r="J5099" s="3">
        <v>7.0</v>
      </c>
      <c r="BC5099" s="3"/>
      <c r="BD5099" s="3"/>
      <c r="BE5099" s="3"/>
      <c r="BF5099" s="3"/>
      <c r="BG5099" s="3"/>
      <c r="DA5099" s="3"/>
      <c r="DB5099" s="3"/>
      <c r="DC5099" s="3"/>
      <c r="DD5099" s="3"/>
      <c r="DE5099" s="3"/>
      <c r="EY5099" s="3"/>
      <c r="EZ5099" s="3"/>
      <c r="FA5099" s="3"/>
      <c r="FB5099" s="3"/>
      <c r="FC5099" s="3"/>
      <c r="GW5099" s="3"/>
      <c r="GX5099" s="3"/>
      <c r="GY5099" s="3"/>
      <c r="GZ5099" s="3"/>
      <c r="HA5099" s="3"/>
    </row>
    <row r="5100">
      <c r="A5100" s="2">
        <v>45939.0</v>
      </c>
      <c r="B5100" s="1" t="s">
        <v>937</v>
      </c>
      <c r="C5100" s="1" t="s">
        <v>58</v>
      </c>
      <c r="D5100" s="1" t="s">
        <v>937</v>
      </c>
      <c r="E5100" s="3">
        <v>1.0</v>
      </c>
      <c r="F5100" s="3">
        <v>1.0</v>
      </c>
      <c r="G5100" s="3">
        <v>1.0</v>
      </c>
      <c r="H5100" s="3">
        <v>3.0</v>
      </c>
      <c r="I5100" s="3">
        <v>1.0</v>
      </c>
      <c r="J5100" s="3">
        <v>0.0</v>
      </c>
      <c r="BC5100" s="3"/>
      <c r="BD5100" s="3"/>
      <c r="BE5100" s="3"/>
      <c r="BF5100" s="3"/>
      <c r="BG5100" s="3"/>
      <c r="DA5100" s="3"/>
      <c r="DB5100" s="3"/>
      <c r="DC5100" s="3"/>
      <c r="DD5100" s="3"/>
      <c r="DE5100" s="3"/>
      <c r="EY5100" s="3"/>
      <c r="EZ5100" s="3"/>
      <c r="FA5100" s="3"/>
      <c r="FB5100" s="3"/>
      <c r="FC5100" s="3"/>
      <c r="GW5100" s="3"/>
      <c r="GX5100" s="3"/>
      <c r="GY5100" s="3"/>
      <c r="GZ5100" s="3"/>
      <c r="HA5100" s="3"/>
    </row>
    <row r="5101">
      <c r="A5101" s="2">
        <v>45939.0</v>
      </c>
      <c r="B5101" s="1" t="s">
        <v>83</v>
      </c>
      <c r="C5101" s="1" t="s">
        <v>84</v>
      </c>
      <c r="D5101" s="1" t="s">
        <v>22</v>
      </c>
      <c r="E5101" s="3">
        <v>3.0</v>
      </c>
      <c r="F5101" s="3">
        <v>2.0</v>
      </c>
      <c r="G5101" s="3">
        <v>0.0</v>
      </c>
      <c r="H5101" s="3">
        <v>43.0</v>
      </c>
      <c r="I5101" s="3">
        <v>1.0</v>
      </c>
      <c r="J5101" s="3">
        <v>0.0</v>
      </c>
      <c r="AC5101" s="3"/>
      <c r="BC5101" s="3"/>
      <c r="BD5101" s="3"/>
      <c r="BE5101" s="3"/>
      <c r="BF5101" s="3"/>
      <c r="BG5101" s="3"/>
      <c r="CA5101" s="3"/>
      <c r="DA5101" s="3"/>
      <c r="DB5101" s="3"/>
      <c r="DC5101" s="3"/>
      <c r="DD5101" s="3"/>
      <c r="DE5101" s="3"/>
      <c r="DY5101" s="3"/>
      <c r="EY5101" s="3"/>
      <c r="EZ5101" s="3"/>
      <c r="FA5101" s="3"/>
      <c r="FB5101" s="3"/>
      <c r="FC5101" s="3"/>
      <c r="FW5101" s="3"/>
      <c r="GW5101" s="3"/>
      <c r="GX5101" s="3"/>
      <c r="GY5101" s="3"/>
      <c r="GZ5101" s="3"/>
      <c r="HA5101" s="3"/>
      <c r="HU5101" s="3"/>
    </row>
    <row r="5102">
      <c r="A5102" s="2">
        <v>45939.0</v>
      </c>
      <c r="B5102" s="1" t="s">
        <v>65</v>
      </c>
      <c r="C5102" s="1" t="s">
        <v>21</v>
      </c>
      <c r="D5102" s="1" t="s">
        <v>22</v>
      </c>
      <c r="E5102" s="3">
        <v>3.0</v>
      </c>
      <c r="F5102" s="3">
        <v>2.0</v>
      </c>
      <c r="G5102" s="3">
        <v>0.0</v>
      </c>
      <c r="H5102" s="3">
        <v>14.0</v>
      </c>
      <c r="I5102" s="3">
        <v>1.0</v>
      </c>
      <c r="J5102" s="3">
        <v>0.0</v>
      </c>
      <c r="L5102" s="3"/>
      <c r="BC5102" s="3"/>
      <c r="BD5102" s="3"/>
      <c r="BE5102" s="3"/>
      <c r="BF5102" s="3"/>
      <c r="BG5102" s="3"/>
      <c r="BJ5102" s="3"/>
      <c r="DA5102" s="3"/>
      <c r="DB5102" s="3"/>
      <c r="DC5102" s="3"/>
      <c r="DD5102" s="3"/>
      <c r="DE5102" s="3"/>
      <c r="DH5102" s="3"/>
      <c r="EY5102" s="3"/>
      <c r="EZ5102" s="3"/>
      <c r="FA5102" s="3"/>
      <c r="FB5102" s="3"/>
      <c r="FC5102" s="3"/>
      <c r="FF5102" s="3"/>
      <c r="GW5102" s="3"/>
      <c r="GX5102" s="3"/>
      <c r="GY5102" s="3"/>
      <c r="GZ5102" s="3"/>
      <c r="HA5102" s="3"/>
      <c r="HD5102" s="3"/>
    </row>
    <row r="5103">
      <c r="A5103" s="2">
        <v>45939.0</v>
      </c>
      <c r="B5103" s="1" t="s">
        <v>66</v>
      </c>
      <c r="C5103" s="1" t="s">
        <v>67</v>
      </c>
      <c r="D5103" s="1" t="s">
        <v>22</v>
      </c>
      <c r="E5103" s="3">
        <v>2.0</v>
      </c>
      <c r="F5103" s="3">
        <v>2.0</v>
      </c>
      <c r="G5103" s="3">
        <v>1.0</v>
      </c>
      <c r="H5103" s="3">
        <v>2.0</v>
      </c>
      <c r="I5103" s="3">
        <v>1.0</v>
      </c>
      <c r="J5103" s="3">
        <v>0.0</v>
      </c>
      <c r="N5103" s="3"/>
      <c r="BC5103" s="3"/>
      <c r="BD5103" s="3"/>
      <c r="BE5103" s="3"/>
      <c r="BF5103" s="3"/>
      <c r="BG5103" s="3"/>
      <c r="BL5103" s="3"/>
      <c r="DA5103" s="3"/>
      <c r="DB5103" s="3"/>
      <c r="DC5103" s="3"/>
      <c r="DD5103" s="3"/>
      <c r="DE5103" s="3"/>
      <c r="EY5103" s="3"/>
      <c r="EZ5103" s="3"/>
      <c r="FA5103" s="3"/>
      <c r="FB5103" s="3"/>
      <c r="FC5103" s="3"/>
      <c r="GW5103" s="3"/>
      <c r="GX5103" s="3"/>
      <c r="GY5103" s="3"/>
      <c r="GZ5103" s="3"/>
      <c r="HA5103" s="3"/>
    </row>
    <row r="5104">
      <c r="A5104" s="2">
        <v>45939.0</v>
      </c>
      <c r="B5104" s="1" t="s">
        <v>86</v>
      </c>
      <c r="C5104" s="1" t="s">
        <v>39</v>
      </c>
      <c r="D5104" s="1" t="s">
        <v>22</v>
      </c>
      <c r="E5104" s="3">
        <v>1.0</v>
      </c>
      <c r="F5104" s="3">
        <v>1.0</v>
      </c>
      <c r="G5104" s="3">
        <v>1.0</v>
      </c>
      <c r="H5104" s="3">
        <v>2.0</v>
      </c>
      <c r="I5104" s="3">
        <v>1.0</v>
      </c>
      <c r="J5104" s="3">
        <v>0.0</v>
      </c>
      <c r="BC5104" s="3"/>
      <c r="BD5104" s="3"/>
      <c r="BE5104" s="3"/>
      <c r="BF5104" s="3"/>
      <c r="BG5104" s="3"/>
      <c r="DA5104" s="3"/>
      <c r="DB5104" s="3"/>
      <c r="DC5104" s="3"/>
      <c r="DD5104" s="3"/>
      <c r="DE5104" s="3"/>
      <c r="EY5104" s="3"/>
      <c r="EZ5104" s="3"/>
      <c r="FA5104" s="3"/>
      <c r="FB5104" s="3"/>
      <c r="FC5104" s="3"/>
      <c r="GW5104" s="3"/>
      <c r="GX5104" s="3"/>
      <c r="GY5104" s="3"/>
      <c r="GZ5104" s="3"/>
      <c r="HA5104" s="3"/>
    </row>
    <row r="5105">
      <c r="A5105" s="2">
        <v>45939.0</v>
      </c>
      <c r="B5105" s="1" t="s">
        <v>38</v>
      </c>
      <c r="C5105" s="1" t="s">
        <v>39</v>
      </c>
      <c r="D5105" s="1" t="s">
        <v>22</v>
      </c>
      <c r="E5105" s="3">
        <v>3.0</v>
      </c>
      <c r="F5105" s="3">
        <v>3.0</v>
      </c>
      <c r="G5105" s="3">
        <v>3.0</v>
      </c>
      <c r="H5105" s="3">
        <v>51.0</v>
      </c>
      <c r="I5105" s="3">
        <v>1.0</v>
      </c>
      <c r="J5105" s="3">
        <v>0.0</v>
      </c>
      <c r="BC5105" s="3"/>
      <c r="BD5105" s="3"/>
      <c r="BE5105" s="3"/>
      <c r="BF5105" s="3"/>
      <c r="BG5105" s="3"/>
      <c r="DA5105" s="3"/>
      <c r="DB5105" s="3"/>
      <c r="DC5105" s="3"/>
      <c r="DD5105" s="3"/>
      <c r="DE5105" s="3"/>
      <c r="EY5105" s="3"/>
      <c r="EZ5105" s="3"/>
      <c r="FA5105" s="3"/>
      <c r="FB5105" s="3"/>
      <c r="FC5105" s="3"/>
      <c r="GW5105" s="3"/>
      <c r="GX5105" s="3"/>
      <c r="GY5105" s="3"/>
      <c r="GZ5105" s="3"/>
      <c r="HA5105" s="3"/>
    </row>
    <row r="5106">
      <c r="A5106" s="2">
        <v>45939.0</v>
      </c>
      <c r="B5106" s="1" t="s">
        <v>208</v>
      </c>
      <c r="C5106" s="1" t="s">
        <v>39</v>
      </c>
      <c r="D5106" s="1" t="s">
        <v>22</v>
      </c>
      <c r="E5106" s="3">
        <v>1.0</v>
      </c>
      <c r="F5106" s="3">
        <v>1.0</v>
      </c>
      <c r="G5106" s="3">
        <v>1.0</v>
      </c>
      <c r="H5106" s="3">
        <v>14.0</v>
      </c>
      <c r="I5106" s="3">
        <v>1.0</v>
      </c>
      <c r="J5106" s="3">
        <v>0.0</v>
      </c>
      <c r="BC5106" s="3"/>
      <c r="BD5106" s="3"/>
      <c r="BE5106" s="3"/>
      <c r="BF5106" s="3"/>
      <c r="BG5106" s="3"/>
      <c r="DA5106" s="3"/>
      <c r="DB5106" s="3"/>
      <c r="DC5106" s="3"/>
      <c r="DD5106" s="3"/>
      <c r="DE5106" s="3"/>
      <c r="EY5106" s="3"/>
      <c r="EZ5106" s="3"/>
      <c r="FA5106" s="3"/>
      <c r="FB5106" s="3"/>
      <c r="FC5106" s="3"/>
      <c r="GW5106" s="3"/>
      <c r="GX5106" s="3"/>
      <c r="GY5106" s="3"/>
      <c r="GZ5106" s="3"/>
      <c r="HA5106" s="3"/>
    </row>
    <row r="5107">
      <c r="A5107" s="2">
        <v>45939.0</v>
      </c>
      <c r="B5107" s="1" t="s">
        <v>42</v>
      </c>
      <c r="C5107" s="1" t="s">
        <v>43</v>
      </c>
      <c r="D5107" s="1" t="s">
        <v>22</v>
      </c>
      <c r="E5107" s="3">
        <v>1.0</v>
      </c>
      <c r="F5107" s="3">
        <v>1.0</v>
      </c>
      <c r="G5107" s="3">
        <v>1.0</v>
      </c>
      <c r="H5107" s="3">
        <v>1.0</v>
      </c>
      <c r="I5107" s="3">
        <v>1.0</v>
      </c>
      <c r="J5107" s="3">
        <v>0.0</v>
      </c>
      <c r="BC5107" s="3"/>
      <c r="BD5107" s="3"/>
      <c r="BE5107" s="3"/>
      <c r="BF5107" s="3"/>
      <c r="BG5107" s="3"/>
      <c r="DA5107" s="3"/>
      <c r="DB5107" s="3"/>
      <c r="DC5107" s="3"/>
      <c r="DD5107" s="3"/>
      <c r="DE5107" s="3"/>
      <c r="EY5107" s="3"/>
      <c r="EZ5107" s="3"/>
      <c r="FA5107" s="3"/>
      <c r="FB5107" s="3"/>
      <c r="FC5107" s="3"/>
      <c r="GW5107" s="3"/>
      <c r="GX5107" s="3"/>
      <c r="GY5107" s="3"/>
      <c r="GZ5107" s="3"/>
      <c r="HA5107" s="3"/>
    </row>
    <row r="5108">
      <c r="A5108" s="2">
        <v>45939.0</v>
      </c>
      <c r="B5108" s="1" t="s">
        <v>938</v>
      </c>
      <c r="C5108" s="1" t="s">
        <v>58</v>
      </c>
      <c r="D5108" s="1" t="s">
        <v>939</v>
      </c>
      <c r="E5108" s="3">
        <v>1.0</v>
      </c>
      <c r="F5108" s="3">
        <v>1.0</v>
      </c>
      <c r="G5108" s="3">
        <v>1.0</v>
      </c>
      <c r="H5108" s="3">
        <v>1.0</v>
      </c>
      <c r="I5108" s="3">
        <v>1.0</v>
      </c>
      <c r="J5108" s="3">
        <v>0.0</v>
      </c>
      <c r="K5108" s="3"/>
      <c r="BC5108" s="3"/>
      <c r="BD5108" s="3"/>
      <c r="BE5108" s="3"/>
      <c r="BF5108" s="3"/>
      <c r="BG5108" s="3"/>
      <c r="BH5108" s="3"/>
      <c r="BI5108" s="3"/>
      <c r="DA5108" s="3"/>
      <c r="DB5108" s="3"/>
      <c r="DC5108" s="3"/>
      <c r="DD5108" s="3"/>
      <c r="DE5108" s="3"/>
      <c r="DF5108" s="3"/>
      <c r="EY5108" s="3"/>
      <c r="EZ5108" s="3"/>
      <c r="FA5108" s="3"/>
      <c r="FB5108" s="3"/>
      <c r="FC5108" s="3"/>
      <c r="FD5108" s="3"/>
      <c r="FE5108" s="3"/>
      <c r="GW5108" s="3"/>
      <c r="GX5108" s="3"/>
      <c r="GY5108" s="3"/>
      <c r="GZ5108" s="3"/>
      <c r="HA5108" s="3"/>
      <c r="HB5108" s="3"/>
    </row>
    <row r="5109">
      <c r="A5109" s="2">
        <v>45939.0</v>
      </c>
      <c r="B5109" s="1" t="s">
        <v>936</v>
      </c>
      <c r="C5109" s="1" t="s">
        <v>371</v>
      </c>
      <c r="D5109" s="1" t="s">
        <v>15</v>
      </c>
      <c r="E5109" s="3">
        <v>138.0</v>
      </c>
      <c r="F5109" s="3">
        <v>138.0</v>
      </c>
      <c r="G5109" s="3">
        <v>138.0</v>
      </c>
      <c r="H5109" s="3">
        <v>0.0</v>
      </c>
      <c r="I5109" s="3">
        <v>0.0</v>
      </c>
      <c r="J5109" s="3">
        <v>0.0</v>
      </c>
      <c r="AI5109" s="3"/>
      <c r="BC5109" s="3"/>
      <c r="BD5109" s="3"/>
      <c r="BE5109" s="3"/>
      <c r="BF5109" s="3"/>
      <c r="BG5109" s="3"/>
      <c r="CG5109" s="3"/>
      <c r="DA5109" s="3"/>
      <c r="DB5109" s="3"/>
      <c r="DC5109" s="3"/>
      <c r="DD5109" s="3"/>
      <c r="DE5109" s="3"/>
      <c r="EE5109" s="3"/>
      <c r="EY5109" s="3"/>
      <c r="EZ5109" s="3"/>
      <c r="FA5109" s="3"/>
      <c r="FB5109" s="3"/>
      <c r="FC5109" s="3"/>
      <c r="GC5109" s="3"/>
      <c r="GW5109" s="3"/>
      <c r="GX5109" s="3"/>
      <c r="GY5109" s="3"/>
      <c r="GZ5109" s="3"/>
      <c r="HA5109" s="3"/>
      <c r="IA5109" s="3"/>
    </row>
    <row r="5110">
      <c r="A5110" s="2">
        <v>45939.0</v>
      </c>
      <c r="B5110" s="1" t="s">
        <v>52</v>
      </c>
      <c r="C5110" s="1" t="s">
        <v>33</v>
      </c>
      <c r="D5110" s="1" t="s">
        <v>22</v>
      </c>
      <c r="E5110" s="3">
        <v>20.0</v>
      </c>
      <c r="F5110" s="3">
        <v>16.0</v>
      </c>
      <c r="G5110" s="3">
        <v>14.0</v>
      </c>
      <c r="H5110" s="3">
        <v>96.0</v>
      </c>
      <c r="I5110" s="3">
        <v>0.93</v>
      </c>
      <c r="J5110" s="3">
        <v>0.0</v>
      </c>
      <c r="BC5110" s="3"/>
      <c r="BD5110" s="3"/>
      <c r="BE5110" s="3"/>
      <c r="BF5110" s="3"/>
      <c r="BG5110" s="3"/>
      <c r="DA5110" s="3"/>
      <c r="DB5110" s="3"/>
      <c r="DC5110" s="3"/>
      <c r="DD5110" s="3"/>
      <c r="DE5110" s="3"/>
      <c r="EY5110" s="3"/>
      <c r="EZ5110" s="3"/>
      <c r="FA5110" s="3"/>
      <c r="FB5110" s="3"/>
      <c r="FC5110" s="3"/>
      <c r="GW5110" s="3"/>
      <c r="GX5110" s="3"/>
      <c r="GY5110" s="3"/>
      <c r="GZ5110" s="3"/>
      <c r="HA5110" s="3"/>
    </row>
    <row r="5111">
      <c r="A5111" s="2">
        <v>45939.0</v>
      </c>
      <c r="B5111" s="1" t="s">
        <v>53</v>
      </c>
      <c r="C5111" s="1" t="s">
        <v>43</v>
      </c>
      <c r="D5111" s="1" t="s">
        <v>22</v>
      </c>
      <c r="E5111" s="3">
        <v>5.0</v>
      </c>
      <c r="F5111" s="3">
        <v>3.0</v>
      </c>
      <c r="G5111" s="3">
        <v>3.0</v>
      </c>
      <c r="H5111" s="3">
        <v>57.0</v>
      </c>
      <c r="I5111" s="3">
        <v>1.0</v>
      </c>
      <c r="J5111" s="3">
        <v>0.0</v>
      </c>
      <c r="BC5111" s="3"/>
      <c r="BD5111" s="3"/>
      <c r="BE5111" s="3"/>
      <c r="BF5111" s="3"/>
      <c r="BG5111" s="3"/>
      <c r="DA5111" s="3"/>
      <c r="DB5111" s="3"/>
      <c r="DC5111" s="3"/>
      <c r="DD5111" s="3"/>
      <c r="DE5111" s="3"/>
      <c r="EY5111" s="3"/>
      <c r="EZ5111" s="3"/>
      <c r="FA5111" s="3"/>
      <c r="FB5111" s="3"/>
      <c r="FC5111" s="3"/>
      <c r="GW5111" s="3"/>
      <c r="GX5111" s="3"/>
      <c r="GY5111" s="3"/>
      <c r="GZ5111" s="3"/>
      <c r="HA5111" s="3"/>
    </row>
    <row r="5112">
      <c r="A5112" s="2">
        <v>45939.0</v>
      </c>
      <c r="B5112" s="1" t="s">
        <v>54</v>
      </c>
      <c r="C5112" s="1" t="s">
        <v>21</v>
      </c>
      <c r="D5112" s="1" t="s">
        <v>22</v>
      </c>
      <c r="E5112" s="3">
        <v>13.0</v>
      </c>
      <c r="F5112" s="3">
        <v>11.0</v>
      </c>
      <c r="G5112" s="3">
        <v>11.0</v>
      </c>
      <c r="H5112" s="3">
        <v>123.0</v>
      </c>
      <c r="I5112" s="3">
        <v>1.0</v>
      </c>
      <c r="J5112" s="3">
        <v>0.0</v>
      </c>
      <c r="K5112" s="3"/>
      <c r="BC5112" s="3"/>
      <c r="BD5112" s="3"/>
      <c r="BE5112" s="3"/>
      <c r="BF5112" s="3"/>
      <c r="BG5112" s="3"/>
      <c r="BI5112" s="3"/>
      <c r="DA5112" s="3"/>
      <c r="DB5112" s="3"/>
      <c r="DC5112" s="3"/>
      <c r="DD5112" s="3"/>
      <c r="DE5112" s="3"/>
      <c r="EY5112" s="3"/>
      <c r="EZ5112" s="3"/>
      <c r="FA5112" s="3"/>
      <c r="FB5112" s="3"/>
      <c r="FC5112" s="3"/>
      <c r="FE5112" s="3"/>
      <c r="GW5112" s="3"/>
      <c r="GX5112" s="3"/>
      <c r="GY5112" s="3"/>
      <c r="GZ5112" s="3"/>
      <c r="HA5112" s="3"/>
      <c r="HC5112" s="3"/>
    </row>
    <row r="5113">
      <c r="A5113" s="2">
        <v>45940.0</v>
      </c>
      <c r="B5113" s="1" t="s">
        <v>886</v>
      </c>
      <c r="C5113" s="1" t="s">
        <v>611</v>
      </c>
      <c r="D5113" s="1" t="s">
        <v>470</v>
      </c>
      <c r="E5113" s="3">
        <v>2.0</v>
      </c>
      <c r="F5113" s="3">
        <v>1.0</v>
      </c>
      <c r="G5113" s="3">
        <v>0.0</v>
      </c>
      <c r="H5113" s="3">
        <v>6.0</v>
      </c>
      <c r="I5113" s="3">
        <v>1.0</v>
      </c>
      <c r="J5113" s="3">
        <v>0.0</v>
      </c>
      <c r="BC5113" s="3"/>
      <c r="BD5113" s="3"/>
      <c r="BE5113" s="3"/>
      <c r="BF5113" s="3"/>
      <c r="BG5113" s="3"/>
      <c r="DA5113" s="3"/>
      <c r="DB5113" s="3"/>
      <c r="DC5113" s="3"/>
      <c r="DD5113" s="3"/>
      <c r="DE5113" s="3"/>
      <c r="EY5113" s="3"/>
      <c r="EZ5113" s="3"/>
      <c r="FA5113" s="3"/>
      <c r="FB5113" s="3"/>
      <c r="FC5113" s="3"/>
      <c r="GW5113" s="3"/>
      <c r="GX5113" s="3"/>
      <c r="GY5113" s="3"/>
      <c r="GZ5113" s="3"/>
      <c r="HA5113" s="3"/>
    </row>
    <row r="5114">
      <c r="A5114" s="2">
        <v>45940.0</v>
      </c>
      <c r="B5114" s="1" t="s">
        <v>20</v>
      </c>
      <c r="C5114" s="1" t="s">
        <v>21</v>
      </c>
      <c r="D5114" s="1" t="s">
        <v>22</v>
      </c>
      <c r="E5114" s="3">
        <v>5.0</v>
      </c>
      <c r="F5114" s="3">
        <v>4.0</v>
      </c>
      <c r="G5114" s="3">
        <v>5.0</v>
      </c>
      <c r="H5114" s="3">
        <v>12.0</v>
      </c>
      <c r="I5114" s="3">
        <v>1.0</v>
      </c>
      <c r="J5114" s="3">
        <v>0.0</v>
      </c>
      <c r="BC5114" s="3"/>
      <c r="BD5114" s="3"/>
      <c r="BE5114" s="3"/>
      <c r="BF5114" s="3"/>
      <c r="BG5114" s="3"/>
      <c r="DA5114" s="3"/>
      <c r="DB5114" s="3"/>
      <c r="DC5114" s="3"/>
      <c r="DD5114" s="3"/>
      <c r="DE5114" s="3"/>
      <c r="EY5114" s="3"/>
      <c r="EZ5114" s="3"/>
      <c r="FA5114" s="3"/>
      <c r="FB5114" s="3"/>
      <c r="FC5114" s="3"/>
      <c r="GW5114" s="3"/>
      <c r="GX5114" s="3"/>
      <c r="GY5114" s="3"/>
      <c r="GZ5114" s="3"/>
      <c r="HA5114" s="3"/>
    </row>
    <row r="5115">
      <c r="A5115" s="2">
        <v>45940.0</v>
      </c>
      <c r="B5115" s="1" t="s">
        <v>29</v>
      </c>
      <c r="C5115" s="1" t="s">
        <v>21</v>
      </c>
      <c r="D5115" s="1" t="s">
        <v>22</v>
      </c>
      <c r="E5115" s="3">
        <v>86.0</v>
      </c>
      <c r="F5115" s="3">
        <v>71.0</v>
      </c>
      <c r="G5115" s="3">
        <v>64.0</v>
      </c>
      <c r="H5115" s="3">
        <v>890.0</v>
      </c>
      <c r="I5115" s="3">
        <v>1.0</v>
      </c>
      <c r="J5115" s="3">
        <v>3.0</v>
      </c>
      <c r="BC5115" s="3"/>
      <c r="BD5115" s="3"/>
      <c r="BE5115" s="3"/>
      <c r="BF5115" s="3"/>
      <c r="BG5115" s="3"/>
      <c r="DA5115" s="3"/>
      <c r="DB5115" s="3"/>
      <c r="DC5115" s="3"/>
      <c r="DD5115" s="3"/>
      <c r="DE5115" s="3"/>
      <c r="EY5115" s="3"/>
      <c r="EZ5115" s="3"/>
      <c r="FA5115" s="3"/>
      <c r="FB5115" s="3"/>
      <c r="FC5115" s="3"/>
      <c r="GW5115" s="3"/>
      <c r="GX5115" s="3"/>
      <c r="GY5115" s="3"/>
      <c r="GZ5115" s="3"/>
      <c r="HA5115" s="3"/>
    </row>
    <row r="5116">
      <c r="A5116" s="2">
        <v>45940.0</v>
      </c>
      <c r="B5116" s="1" t="s">
        <v>65</v>
      </c>
      <c r="C5116" s="1" t="s">
        <v>21</v>
      </c>
      <c r="D5116" s="1" t="s">
        <v>22</v>
      </c>
      <c r="E5116" s="3">
        <v>4.0</v>
      </c>
      <c r="F5116" s="3">
        <v>2.0</v>
      </c>
      <c r="G5116" s="3">
        <v>2.0</v>
      </c>
      <c r="H5116" s="3">
        <v>10.0</v>
      </c>
      <c r="I5116" s="3">
        <v>1.0</v>
      </c>
      <c r="J5116" s="3">
        <v>1.0</v>
      </c>
      <c r="BC5116" s="3"/>
      <c r="BD5116" s="3"/>
      <c r="BE5116" s="3"/>
      <c r="BF5116" s="3"/>
      <c r="BG5116" s="3"/>
      <c r="DA5116" s="3"/>
      <c r="DB5116" s="3"/>
      <c r="DC5116" s="3"/>
      <c r="DD5116" s="3"/>
      <c r="DE5116" s="3"/>
      <c r="EY5116" s="3"/>
      <c r="EZ5116" s="3"/>
      <c r="FA5116" s="3"/>
      <c r="FB5116" s="3"/>
      <c r="FC5116" s="3"/>
      <c r="GW5116" s="3"/>
      <c r="GX5116" s="3"/>
      <c r="GY5116" s="3"/>
      <c r="GZ5116" s="3"/>
      <c r="HA5116" s="3"/>
    </row>
    <row r="5117">
      <c r="A5117" s="2">
        <v>45940.0</v>
      </c>
      <c r="B5117" s="1" t="s">
        <v>264</v>
      </c>
      <c r="C5117" s="1" t="s">
        <v>28</v>
      </c>
      <c r="D5117" s="1" t="s">
        <v>22</v>
      </c>
      <c r="E5117" s="3">
        <v>2.0</v>
      </c>
      <c r="F5117" s="3">
        <v>1.0</v>
      </c>
      <c r="G5117" s="3">
        <v>2.0</v>
      </c>
      <c r="H5117" s="3">
        <v>4.0</v>
      </c>
      <c r="I5117" s="3">
        <v>1.0</v>
      </c>
      <c r="J5117" s="3">
        <v>0.0</v>
      </c>
      <c r="BC5117" s="3"/>
      <c r="BD5117" s="3"/>
      <c r="BE5117" s="3"/>
      <c r="BF5117" s="3"/>
      <c r="BG5117" s="3"/>
      <c r="DA5117" s="3"/>
      <c r="DB5117" s="3"/>
      <c r="DC5117" s="3"/>
      <c r="DD5117" s="3"/>
      <c r="DE5117" s="3"/>
      <c r="EY5117" s="3"/>
      <c r="EZ5117" s="3"/>
      <c r="FA5117" s="3"/>
      <c r="FB5117" s="3"/>
      <c r="FC5117" s="3"/>
      <c r="GW5117" s="3"/>
      <c r="GX5117" s="3"/>
      <c r="GY5117" s="3"/>
      <c r="GZ5117" s="3"/>
      <c r="HA5117" s="3"/>
    </row>
    <row r="5118">
      <c r="A5118" s="2">
        <v>45940.0</v>
      </c>
      <c r="B5118" s="1" t="s">
        <v>288</v>
      </c>
      <c r="C5118" s="1" t="s">
        <v>21</v>
      </c>
      <c r="D5118" s="1" t="s">
        <v>22</v>
      </c>
      <c r="E5118" s="3">
        <v>2.0</v>
      </c>
      <c r="F5118" s="3">
        <v>1.0</v>
      </c>
      <c r="G5118" s="3">
        <v>2.0</v>
      </c>
      <c r="H5118" s="3">
        <v>3.0</v>
      </c>
      <c r="I5118" s="3">
        <v>1.0</v>
      </c>
      <c r="J5118" s="3">
        <v>0.0</v>
      </c>
      <c r="BC5118" s="3"/>
      <c r="BD5118" s="3"/>
      <c r="BE5118" s="3"/>
      <c r="BF5118" s="3"/>
      <c r="BG5118" s="3"/>
      <c r="DA5118" s="3"/>
      <c r="DB5118" s="3"/>
      <c r="DC5118" s="3"/>
      <c r="DD5118" s="3"/>
      <c r="DE5118" s="3"/>
      <c r="EY5118" s="3"/>
      <c r="EZ5118" s="3"/>
      <c r="FA5118" s="3"/>
      <c r="FB5118" s="3"/>
      <c r="FC5118" s="3"/>
      <c r="GW5118" s="3"/>
      <c r="GX5118" s="3"/>
      <c r="GY5118" s="3"/>
      <c r="GZ5118" s="3"/>
      <c r="HA5118" s="3"/>
    </row>
    <row r="5119">
      <c r="A5119" s="2">
        <v>45940.0</v>
      </c>
      <c r="B5119" s="1" t="s">
        <v>38</v>
      </c>
      <c r="C5119" s="1" t="s">
        <v>39</v>
      </c>
      <c r="D5119" s="1" t="s">
        <v>22</v>
      </c>
      <c r="E5119" s="3">
        <v>5.0</v>
      </c>
      <c r="F5119" s="3">
        <v>5.0</v>
      </c>
      <c r="G5119" s="3">
        <v>4.0</v>
      </c>
      <c r="H5119" s="3">
        <v>27.0</v>
      </c>
      <c r="I5119" s="3">
        <v>1.0</v>
      </c>
      <c r="J5119" s="3">
        <v>0.0</v>
      </c>
      <c r="BC5119" s="3"/>
      <c r="BD5119" s="3"/>
      <c r="BE5119" s="3"/>
      <c r="BF5119" s="3"/>
      <c r="BG5119" s="3"/>
      <c r="DA5119" s="3"/>
      <c r="DB5119" s="3"/>
      <c r="DC5119" s="3"/>
      <c r="DD5119" s="3"/>
      <c r="DE5119" s="3"/>
      <c r="EY5119" s="3"/>
      <c r="EZ5119" s="3"/>
      <c r="FA5119" s="3"/>
      <c r="FB5119" s="3"/>
      <c r="FC5119" s="3"/>
      <c r="GW5119" s="3"/>
      <c r="GX5119" s="3"/>
      <c r="GY5119" s="3"/>
      <c r="GZ5119" s="3"/>
      <c r="HA5119" s="3"/>
    </row>
    <row r="5120">
      <c r="A5120" s="2">
        <v>45940.0</v>
      </c>
      <c r="B5120" s="1" t="s">
        <v>384</v>
      </c>
      <c r="C5120" s="1" t="s">
        <v>70</v>
      </c>
      <c r="D5120" s="1" t="s">
        <v>22</v>
      </c>
      <c r="E5120" s="3">
        <v>1.0</v>
      </c>
      <c r="F5120" s="3">
        <v>1.0</v>
      </c>
      <c r="G5120" s="3">
        <v>1.0</v>
      </c>
      <c r="H5120" s="3">
        <v>1.0</v>
      </c>
      <c r="I5120" s="3">
        <v>1.0</v>
      </c>
      <c r="J5120" s="3">
        <v>0.0</v>
      </c>
      <c r="BC5120" s="3"/>
      <c r="BD5120" s="3"/>
      <c r="BE5120" s="3"/>
      <c r="BF5120" s="3"/>
      <c r="BG5120" s="3"/>
      <c r="DA5120" s="3"/>
      <c r="DB5120" s="3"/>
      <c r="DC5120" s="3"/>
      <c r="DD5120" s="3"/>
      <c r="DE5120" s="3"/>
      <c r="EY5120" s="3"/>
      <c r="EZ5120" s="3"/>
      <c r="FA5120" s="3"/>
      <c r="FB5120" s="3"/>
      <c r="FC5120" s="3"/>
      <c r="GW5120" s="3"/>
      <c r="GX5120" s="3"/>
      <c r="GY5120" s="3"/>
      <c r="GZ5120" s="3"/>
      <c r="HA5120" s="3"/>
    </row>
    <row r="5121">
      <c r="A5121" s="2">
        <v>45940.0</v>
      </c>
      <c r="B5121" s="1" t="s">
        <v>254</v>
      </c>
      <c r="C5121" s="1" t="s">
        <v>21</v>
      </c>
      <c r="D5121" s="1" t="s">
        <v>22</v>
      </c>
      <c r="E5121" s="3">
        <v>1.0</v>
      </c>
      <c r="F5121" s="3">
        <v>1.0</v>
      </c>
      <c r="G5121" s="3">
        <v>0.0</v>
      </c>
      <c r="H5121" s="3">
        <v>2.0</v>
      </c>
      <c r="I5121" s="3">
        <v>1.0</v>
      </c>
      <c r="J5121" s="3">
        <v>0.0</v>
      </c>
      <c r="K5121" s="3"/>
      <c r="S5121" s="3"/>
      <c r="BC5121" s="3"/>
      <c r="BD5121" s="3"/>
      <c r="BE5121" s="3"/>
      <c r="BF5121" s="3"/>
      <c r="BG5121" s="3"/>
      <c r="BI5121" s="3"/>
      <c r="BQ5121" s="3"/>
      <c r="DA5121" s="3"/>
      <c r="DB5121" s="3"/>
      <c r="DC5121" s="3"/>
      <c r="DD5121" s="3"/>
      <c r="DE5121" s="3"/>
      <c r="DO5121" s="3"/>
      <c r="EY5121" s="3"/>
      <c r="EZ5121" s="3"/>
      <c r="FA5121" s="3"/>
      <c r="FB5121" s="3"/>
      <c r="FC5121" s="3"/>
      <c r="FE5121" s="3"/>
      <c r="FM5121" s="3"/>
      <c r="GW5121" s="3"/>
      <c r="GX5121" s="3"/>
      <c r="GY5121" s="3"/>
      <c r="GZ5121" s="3"/>
      <c r="HA5121" s="3"/>
      <c r="HC5121" s="3"/>
      <c r="HK5121" s="3"/>
    </row>
    <row r="5122">
      <c r="A5122" s="2">
        <v>45940.0</v>
      </c>
      <c r="B5122" s="1" t="s">
        <v>52</v>
      </c>
      <c r="C5122" s="1" t="s">
        <v>33</v>
      </c>
      <c r="D5122" s="1" t="s">
        <v>22</v>
      </c>
      <c r="E5122" s="3">
        <v>18.0</v>
      </c>
      <c r="F5122" s="3">
        <v>14.0</v>
      </c>
      <c r="G5122" s="3">
        <v>15.0</v>
      </c>
      <c r="H5122" s="3">
        <v>255.0</v>
      </c>
      <c r="I5122" s="3">
        <v>1.0</v>
      </c>
      <c r="J5122" s="3">
        <v>2.0</v>
      </c>
      <c r="BC5122" s="3"/>
      <c r="BD5122" s="3"/>
      <c r="BE5122" s="3"/>
      <c r="BF5122" s="3"/>
      <c r="BG5122" s="3"/>
      <c r="DA5122" s="3"/>
      <c r="DB5122" s="3"/>
      <c r="DC5122" s="3"/>
      <c r="DD5122" s="3"/>
      <c r="DE5122" s="3"/>
      <c r="EY5122" s="3"/>
      <c r="EZ5122" s="3"/>
      <c r="FA5122" s="3"/>
      <c r="FB5122" s="3"/>
      <c r="FC5122" s="3"/>
      <c r="GW5122" s="3"/>
      <c r="GX5122" s="3"/>
      <c r="GY5122" s="3"/>
      <c r="GZ5122" s="3"/>
      <c r="HA5122" s="3"/>
    </row>
    <row r="5123">
      <c r="A5123" s="2">
        <v>45940.0</v>
      </c>
      <c r="B5123" s="1" t="s">
        <v>53</v>
      </c>
      <c r="C5123" s="1" t="s">
        <v>43</v>
      </c>
      <c r="D5123" s="1" t="s">
        <v>22</v>
      </c>
      <c r="E5123" s="3">
        <v>5.0</v>
      </c>
      <c r="F5123" s="3">
        <v>2.0</v>
      </c>
      <c r="G5123" s="3">
        <v>1.0</v>
      </c>
      <c r="H5123" s="3">
        <v>117.0</v>
      </c>
      <c r="I5123" s="3">
        <v>1.0</v>
      </c>
      <c r="J5123" s="3">
        <v>2.0</v>
      </c>
      <c r="BC5123" s="3"/>
      <c r="BD5123" s="3"/>
      <c r="BE5123" s="3"/>
      <c r="BF5123" s="3"/>
      <c r="BG5123" s="3"/>
      <c r="DA5123" s="3"/>
      <c r="DB5123" s="3"/>
      <c r="DC5123" s="3"/>
      <c r="DD5123" s="3"/>
      <c r="DE5123" s="3"/>
      <c r="EY5123" s="3"/>
      <c r="EZ5123" s="3"/>
      <c r="FA5123" s="3"/>
      <c r="FB5123" s="3"/>
      <c r="FC5123" s="3"/>
      <c r="GW5123" s="3"/>
      <c r="GX5123" s="3"/>
      <c r="GY5123" s="3"/>
      <c r="GZ5123" s="3"/>
      <c r="HA5123" s="3"/>
    </row>
    <row r="5124">
      <c r="A5124" s="2">
        <v>45940.0</v>
      </c>
      <c r="B5124" s="1" t="s">
        <v>54</v>
      </c>
      <c r="C5124" s="1" t="s">
        <v>21</v>
      </c>
      <c r="D5124" s="1" t="s">
        <v>22</v>
      </c>
      <c r="E5124" s="3">
        <v>3.0</v>
      </c>
      <c r="F5124" s="3">
        <v>3.0</v>
      </c>
      <c r="G5124" s="3">
        <v>2.0</v>
      </c>
      <c r="H5124" s="3">
        <v>7.0</v>
      </c>
      <c r="I5124" s="3">
        <v>1.0</v>
      </c>
      <c r="J5124" s="3">
        <v>0.0</v>
      </c>
      <c r="BC5124" s="3"/>
      <c r="BD5124" s="3"/>
      <c r="BE5124" s="3"/>
      <c r="BF5124" s="3"/>
      <c r="BG5124" s="3"/>
      <c r="DA5124" s="3"/>
      <c r="DB5124" s="3"/>
      <c r="DC5124" s="3"/>
      <c r="DD5124" s="3"/>
      <c r="DE5124" s="3"/>
      <c r="EY5124" s="3"/>
      <c r="EZ5124" s="3"/>
      <c r="FA5124" s="3"/>
      <c r="FB5124" s="3"/>
      <c r="FC5124" s="3"/>
      <c r="GW5124" s="3"/>
      <c r="GX5124" s="3"/>
      <c r="GY5124" s="3"/>
      <c r="GZ5124" s="3"/>
      <c r="HA5124" s="3"/>
    </row>
    <row r="5125">
      <c r="A5125" s="2">
        <v>45941.0</v>
      </c>
      <c r="B5125" s="1" t="s">
        <v>58</v>
      </c>
      <c r="C5125" s="1" t="s">
        <v>940</v>
      </c>
      <c r="D5125" s="1" t="s">
        <v>320</v>
      </c>
      <c r="E5125" s="3">
        <v>1.0</v>
      </c>
      <c r="F5125" s="3">
        <v>1.0</v>
      </c>
      <c r="G5125" s="3">
        <v>1.0</v>
      </c>
      <c r="H5125" s="3">
        <v>6.0</v>
      </c>
      <c r="I5125" s="3">
        <v>1.0</v>
      </c>
      <c r="J5125" s="3">
        <v>0.0</v>
      </c>
      <c r="BC5125" s="3"/>
      <c r="BD5125" s="3"/>
      <c r="BE5125" s="3"/>
      <c r="BF5125" s="3"/>
      <c r="BG5125" s="3"/>
      <c r="DA5125" s="3"/>
      <c r="DB5125" s="3"/>
      <c r="DC5125" s="3"/>
      <c r="DD5125" s="3"/>
      <c r="DE5125" s="3"/>
      <c r="EY5125" s="3"/>
      <c r="EZ5125" s="3"/>
      <c r="FA5125" s="3"/>
      <c r="FB5125" s="3"/>
      <c r="FC5125" s="3"/>
      <c r="GW5125" s="3"/>
      <c r="GX5125" s="3"/>
      <c r="GY5125" s="3"/>
      <c r="GZ5125" s="3"/>
      <c r="HA5125" s="3"/>
    </row>
    <row r="5126">
      <c r="A5126" s="2">
        <v>45941.0</v>
      </c>
      <c r="B5126" s="1" t="s">
        <v>20</v>
      </c>
      <c r="C5126" s="1" t="s">
        <v>21</v>
      </c>
      <c r="D5126" s="1" t="s">
        <v>22</v>
      </c>
      <c r="E5126" s="3">
        <v>4.0</v>
      </c>
      <c r="F5126" s="3">
        <v>4.0</v>
      </c>
      <c r="G5126" s="3">
        <v>3.0</v>
      </c>
      <c r="H5126" s="3">
        <v>181.0</v>
      </c>
      <c r="I5126" s="3">
        <v>1.0</v>
      </c>
      <c r="J5126" s="3">
        <v>0.0</v>
      </c>
      <c r="BC5126" s="3"/>
      <c r="BD5126" s="3"/>
      <c r="BE5126" s="3"/>
      <c r="BF5126" s="3"/>
      <c r="BG5126" s="3"/>
      <c r="DA5126" s="3"/>
      <c r="DB5126" s="3"/>
      <c r="DC5126" s="3"/>
      <c r="DD5126" s="3"/>
      <c r="DE5126" s="3"/>
      <c r="EY5126" s="3"/>
      <c r="EZ5126" s="3"/>
      <c r="FA5126" s="3"/>
      <c r="FB5126" s="3"/>
      <c r="FC5126" s="3"/>
      <c r="GW5126" s="3"/>
      <c r="GX5126" s="3"/>
      <c r="GY5126" s="3"/>
      <c r="GZ5126" s="3"/>
      <c r="HA5126" s="3"/>
    </row>
    <row r="5127">
      <c r="A5127" s="2">
        <v>45941.0</v>
      </c>
      <c r="B5127" s="1" t="s">
        <v>248</v>
      </c>
      <c r="C5127" s="1" t="s">
        <v>45</v>
      </c>
      <c r="D5127" s="1" t="s">
        <v>22</v>
      </c>
      <c r="E5127" s="3">
        <v>1.0</v>
      </c>
      <c r="F5127" s="3">
        <v>1.0</v>
      </c>
      <c r="G5127" s="3">
        <v>1.0</v>
      </c>
      <c r="H5127" s="3">
        <v>41.0</v>
      </c>
      <c r="I5127" s="3">
        <v>1.0</v>
      </c>
      <c r="J5127" s="3">
        <v>0.0</v>
      </c>
      <c r="BC5127" s="3"/>
      <c r="BD5127" s="3"/>
      <c r="BE5127" s="3"/>
      <c r="BF5127" s="3"/>
      <c r="BG5127" s="3"/>
      <c r="DA5127" s="3"/>
      <c r="DB5127" s="3"/>
      <c r="DC5127" s="3"/>
      <c r="DD5127" s="3"/>
      <c r="DE5127" s="3"/>
      <c r="EY5127" s="3"/>
      <c r="EZ5127" s="3"/>
      <c r="FA5127" s="3"/>
      <c r="FB5127" s="3"/>
      <c r="FC5127" s="3"/>
      <c r="GW5127" s="3"/>
      <c r="GX5127" s="3"/>
      <c r="GY5127" s="3"/>
      <c r="GZ5127" s="3"/>
      <c r="HA5127" s="3"/>
    </row>
    <row r="5128">
      <c r="A5128" s="2">
        <v>45941.0</v>
      </c>
      <c r="B5128" s="1" t="s">
        <v>29</v>
      </c>
      <c r="C5128" s="1" t="s">
        <v>21</v>
      </c>
      <c r="D5128" s="1" t="s">
        <v>22</v>
      </c>
      <c r="E5128" s="3">
        <v>69.0</v>
      </c>
      <c r="F5128" s="3">
        <v>57.0</v>
      </c>
      <c r="G5128" s="3">
        <v>63.0</v>
      </c>
      <c r="H5128" s="3">
        <v>491.0</v>
      </c>
      <c r="I5128" s="3">
        <v>1.0</v>
      </c>
      <c r="J5128" s="3">
        <v>2.0</v>
      </c>
      <c r="BC5128" s="3"/>
      <c r="BD5128" s="3"/>
      <c r="BE5128" s="3"/>
      <c r="BF5128" s="3"/>
      <c r="BG5128" s="3"/>
      <c r="DA5128" s="3"/>
      <c r="DB5128" s="3"/>
      <c r="DC5128" s="3"/>
      <c r="DD5128" s="3"/>
      <c r="DE5128" s="3"/>
      <c r="EY5128" s="3"/>
      <c r="EZ5128" s="3"/>
      <c r="FA5128" s="3"/>
      <c r="FB5128" s="3"/>
      <c r="FC5128" s="3"/>
      <c r="GW5128" s="3"/>
      <c r="GX5128" s="3"/>
      <c r="GY5128" s="3"/>
      <c r="GZ5128" s="3"/>
      <c r="HA5128" s="3"/>
    </row>
    <row r="5129">
      <c r="A5129" s="2">
        <v>45941.0</v>
      </c>
      <c r="B5129" s="1" t="s">
        <v>337</v>
      </c>
      <c r="C5129" s="1" t="s">
        <v>45</v>
      </c>
      <c r="D5129" s="1" t="s">
        <v>22</v>
      </c>
      <c r="E5129" s="3">
        <v>1.0</v>
      </c>
      <c r="F5129" s="3">
        <v>1.0</v>
      </c>
      <c r="G5129" s="3">
        <v>1.0</v>
      </c>
      <c r="H5129" s="3">
        <v>56.0</v>
      </c>
      <c r="I5129" s="3">
        <v>1.0</v>
      </c>
      <c r="J5129" s="3">
        <v>0.0</v>
      </c>
      <c r="BC5129" s="3"/>
      <c r="BD5129" s="3"/>
      <c r="BE5129" s="3"/>
      <c r="BF5129" s="3"/>
      <c r="BG5129" s="3"/>
      <c r="DA5129" s="3"/>
      <c r="DB5129" s="3"/>
      <c r="DC5129" s="3"/>
      <c r="DD5129" s="3"/>
      <c r="DE5129" s="3"/>
      <c r="EY5129" s="3"/>
      <c r="EZ5129" s="3"/>
      <c r="FA5129" s="3"/>
      <c r="FB5129" s="3"/>
      <c r="FC5129" s="3"/>
      <c r="GW5129" s="3"/>
      <c r="GX5129" s="3"/>
      <c r="GY5129" s="3"/>
      <c r="GZ5129" s="3"/>
      <c r="HA5129" s="3"/>
    </row>
    <row r="5130">
      <c r="A5130" s="2">
        <v>45941.0</v>
      </c>
      <c r="B5130" s="1" t="s">
        <v>83</v>
      </c>
      <c r="C5130" s="1" t="s">
        <v>84</v>
      </c>
      <c r="D5130" s="1" t="s">
        <v>22</v>
      </c>
      <c r="E5130" s="3">
        <v>1.0</v>
      </c>
      <c r="F5130" s="3">
        <v>1.0</v>
      </c>
      <c r="G5130" s="3">
        <v>1.0</v>
      </c>
      <c r="H5130" s="3">
        <v>2.0</v>
      </c>
      <c r="I5130" s="3">
        <v>1.0</v>
      </c>
      <c r="J5130" s="3">
        <v>0.0</v>
      </c>
      <c r="K5130" s="3"/>
      <c r="BC5130" s="3"/>
      <c r="BD5130" s="3"/>
      <c r="BE5130" s="3"/>
      <c r="BF5130" s="3"/>
      <c r="BG5130" s="3"/>
      <c r="BI5130" s="3"/>
      <c r="DA5130" s="3"/>
      <c r="DB5130" s="3"/>
      <c r="DC5130" s="3"/>
      <c r="DD5130" s="3"/>
      <c r="DE5130" s="3"/>
      <c r="EY5130" s="3"/>
      <c r="EZ5130" s="3"/>
      <c r="FA5130" s="3"/>
      <c r="FB5130" s="3"/>
      <c r="FC5130" s="3"/>
      <c r="FE5130" s="3"/>
      <c r="GW5130" s="3"/>
      <c r="GX5130" s="3"/>
      <c r="GY5130" s="3"/>
      <c r="GZ5130" s="3"/>
      <c r="HA5130" s="3"/>
      <c r="HC5130" s="3"/>
    </row>
    <row r="5131">
      <c r="A5131" s="2">
        <v>45941.0</v>
      </c>
      <c r="B5131" s="1" t="s">
        <v>313</v>
      </c>
      <c r="C5131" s="1" t="s">
        <v>33</v>
      </c>
      <c r="D5131" s="1" t="s">
        <v>22</v>
      </c>
      <c r="E5131" s="3">
        <v>1.0</v>
      </c>
      <c r="F5131" s="3">
        <v>1.0</v>
      </c>
      <c r="G5131" s="3">
        <v>1.0</v>
      </c>
      <c r="H5131" s="3">
        <v>2.0</v>
      </c>
      <c r="I5131" s="3">
        <v>1.0</v>
      </c>
      <c r="J5131" s="3">
        <v>0.0</v>
      </c>
      <c r="BC5131" s="3"/>
      <c r="BD5131" s="3"/>
      <c r="BE5131" s="3"/>
      <c r="BF5131" s="3"/>
      <c r="BG5131" s="3"/>
      <c r="DA5131" s="3"/>
      <c r="DB5131" s="3"/>
      <c r="DC5131" s="3"/>
      <c r="DD5131" s="3"/>
      <c r="DE5131" s="3"/>
      <c r="EY5131" s="3"/>
      <c r="EZ5131" s="3"/>
      <c r="FA5131" s="3"/>
      <c r="FB5131" s="3"/>
      <c r="FC5131" s="3"/>
      <c r="GW5131" s="3"/>
      <c r="GX5131" s="3"/>
      <c r="GY5131" s="3"/>
      <c r="GZ5131" s="3"/>
      <c r="HA5131" s="3"/>
    </row>
    <row r="5132">
      <c r="A5132" s="2">
        <v>45941.0</v>
      </c>
      <c r="B5132" s="1" t="s">
        <v>535</v>
      </c>
      <c r="C5132" s="1" t="s">
        <v>39</v>
      </c>
      <c r="D5132" s="1" t="s">
        <v>22</v>
      </c>
      <c r="E5132" s="3">
        <v>2.0</v>
      </c>
      <c r="F5132" s="3">
        <v>1.0</v>
      </c>
      <c r="G5132" s="3">
        <v>1.0</v>
      </c>
      <c r="H5132" s="3">
        <v>2.0</v>
      </c>
      <c r="I5132" s="3">
        <v>1.0</v>
      </c>
      <c r="J5132" s="3">
        <v>0.0</v>
      </c>
      <c r="BC5132" s="3"/>
      <c r="BD5132" s="3"/>
      <c r="BE5132" s="3"/>
      <c r="BF5132" s="3"/>
      <c r="BG5132" s="3"/>
      <c r="DA5132" s="3"/>
      <c r="DB5132" s="3"/>
      <c r="DC5132" s="3"/>
      <c r="DD5132" s="3"/>
      <c r="DE5132" s="3"/>
      <c r="EY5132" s="3"/>
      <c r="EZ5132" s="3"/>
      <c r="FA5132" s="3"/>
      <c r="FB5132" s="3"/>
      <c r="FC5132" s="3"/>
      <c r="GW5132" s="3"/>
      <c r="GX5132" s="3"/>
      <c r="GY5132" s="3"/>
      <c r="GZ5132" s="3"/>
      <c r="HA5132" s="3"/>
    </row>
    <row r="5133">
      <c r="A5133" s="2">
        <v>45941.0</v>
      </c>
      <c r="B5133" s="1" t="s">
        <v>264</v>
      </c>
      <c r="C5133" s="1" t="s">
        <v>28</v>
      </c>
      <c r="D5133" s="1" t="s">
        <v>22</v>
      </c>
      <c r="E5133" s="3">
        <v>1.0</v>
      </c>
      <c r="F5133" s="3">
        <v>1.0</v>
      </c>
      <c r="G5133" s="3">
        <v>1.0</v>
      </c>
      <c r="H5133" s="3">
        <v>1.0</v>
      </c>
      <c r="I5133" s="3">
        <v>1.0</v>
      </c>
      <c r="J5133" s="3">
        <v>0.0</v>
      </c>
      <c r="P5133" s="3"/>
      <c r="BC5133" s="3"/>
      <c r="BD5133" s="3"/>
      <c r="BE5133" s="3"/>
      <c r="BF5133" s="3"/>
      <c r="BG5133" s="3"/>
      <c r="BN5133" s="3"/>
      <c r="DA5133" s="3"/>
      <c r="DB5133" s="3"/>
      <c r="DC5133" s="3"/>
      <c r="DD5133" s="3"/>
      <c r="DE5133" s="3"/>
      <c r="DL5133" s="3"/>
      <c r="EY5133" s="3"/>
      <c r="EZ5133" s="3"/>
      <c r="FA5133" s="3"/>
      <c r="FB5133" s="3"/>
      <c r="FC5133" s="3"/>
      <c r="FJ5133" s="3"/>
      <c r="GW5133" s="3"/>
      <c r="GX5133" s="3"/>
      <c r="GY5133" s="3"/>
      <c r="GZ5133" s="3"/>
      <c r="HA5133" s="3"/>
      <c r="HH5133" s="3"/>
    </row>
    <row r="5134">
      <c r="A5134" s="2">
        <v>45941.0</v>
      </c>
      <c r="B5134" s="1" t="s">
        <v>233</v>
      </c>
      <c r="C5134" s="1" t="s">
        <v>33</v>
      </c>
      <c r="D5134" s="1" t="s">
        <v>22</v>
      </c>
      <c r="E5134" s="3">
        <v>1.0</v>
      </c>
      <c r="F5134" s="3">
        <v>1.0</v>
      </c>
      <c r="G5134" s="3">
        <v>1.0</v>
      </c>
      <c r="H5134" s="3">
        <v>40.0</v>
      </c>
      <c r="I5134" s="3">
        <v>1.0</v>
      </c>
      <c r="J5134" s="3">
        <v>0.0</v>
      </c>
      <c r="BC5134" s="3"/>
      <c r="BD5134" s="3"/>
      <c r="BE5134" s="3"/>
      <c r="BF5134" s="3"/>
      <c r="BG5134" s="3"/>
      <c r="DA5134" s="3"/>
      <c r="DB5134" s="3"/>
      <c r="DC5134" s="3"/>
      <c r="DD5134" s="3"/>
      <c r="DE5134" s="3"/>
      <c r="EY5134" s="3"/>
      <c r="EZ5134" s="3"/>
      <c r="FA5134" s="3"/>
      <c r="FB5134" s="3"/>
      <c r="FC5134" s="3"/>
      <c r="GW5134" s="3"/>
      <c r="GX5134" s="3"/>
      <c r="GY5134" s="3"/>
      <c r="GZ5134" s="3"/>
      <c r="HA5134" s="3"/>
    </row>
    <row r="5135">
      <c r="A5135" s="2">
        <v>45941.0</v>
      </c>
      <c r="B5135" s="1" t="s">
        <v>234</v>
      </c>
      <c r="C5135" s="1" t="s">
        <v>21</v>
      </c>
      <c r="D5135" s="1" t="s">
        <v>22</v>
      </c>
      <c r="E5135" s="3">
        <v>1.0</v>
      </c>
      <c r="F5135" s="3">
        <v>1.0</v>
      </c>
      <c r="G5135" s="3">
        <v>1.0</v>
      </c>
      <c r="H5135" s="3">
        <v>1.0</v>
      </c>
      <c r="I5135" s="3">
        <v>1.0</v>
      </c>
      <c r="J5135" s="3">
        <v>0.0</v>
      </c>
      <c r="P5135" s="3"/>
      <c r="BC5135" s="3"/>
      <c r="BD5135" s="3"/>
      <c r="BE5135" s="3"/>
      <c r="BF5135" s="3"/>
      <c r="BG5135" s="3"/>
      <c r="BN5135" s="3"/>
      <c r="DA5135" s="3"/>
      <c r="DB5135" s="3"/>
      <c r="DC5135" s="3"/>
      <c r="DD5135" s="3"/>
      <c r="DE5135" s="3"/>
      <c r="DL5135" s="3"/>
      <c r="EY5135" s="3"/>
      <c r="EZ5135" s="3"/>
      <c r="FA5135" s="3"/>
      <c r="FB5135" s="3"/>
      <c r="FC5135" s="3"/>
      <c r="FJ5135" s="3"/>
      <c r="GW5135" s="3"/>
      <c r="GX5135" s="3"/>
      <c r="GY5135" s="3"/>
      <c r="GZ5135" s="3"/>
      <c r="HA5135" s="3"/>
      <c r="HH5135" s="3"/>
    </row>
    <row r="5136">
      <c r="A5136" s="2">
        <v>45941.0</v>
      </c>
      <c r="B5136" s="1" t="s">
        <v>32</v>
      </c>
      <c r="C5136" s="1" t="s">
        <v>33</v>
      </c>
      <c r="D5136" s="1" t="s">
        <v>22</v>
      </c>
      <c r="E5136" s="3">
        <v>1.0</v>
      </c>
      <c r="F5136" s="3">
        <v>1.0</v>
      </c>
      <c r="G5136" s="3">
        <v>1.0</v>
      </c>
      <c r="H5136" s="3">
        <v>3.0</v>
      </c>
      <c r="I5136" s="3">
        <v>1.0</v>
      </c>
      <c r="J5136" s="3">
        <v>0.0</v>
      </c>
      <c r="BC5136" s="3"/>
      <c r="BD5136" s="3"/>
      <c r="BE5136" s="3"/>
      <c r="BF5136" s="3"/>
      <c r="BG5136" s="3"/>
      <c r="DA5136" s="3"/>
      <c r="DB5136" s="3"/>
      <c r="DC5136" s="3"/>
      <c r="DD5136" s="3"/>
      <c r="DE5136" s="3"/>
      <c r="EY5136" s="3"/>
      <c r="EZ5136" s="3"/>
      <c r="FA5136" s="3"/>
      <c r="FB5136" s="3"/>
      <c r="FC5136" s="3"/>
      <c r="GW5136" s="3"/>
      <c r="GX5136" s="3"/>
      <c r="GY5136" s="3"/>
      <c r="GZ5136" s="3"/>
      <c r="HA5136" s="3"/>
    </row>
    <row r="5137">
      <c r="A5137" s="2">
        <v>45941.0</v>
      </c>
      <c r="B5137" s="1" t="s">
        <v>38</v>
      </c>
      <c r="C5137" s="1" t="s">
        <v>39</v>
      </c>
      <c r="D5137" s="1" t="s">
        <v>22</v>
      </c>
      <c r="E5137" s="3">
        <v>14.0</v>
      </c>
      <c r="F5137" s="3">
        <v>11.0</v>
      </c>
      <c r="G5137" s="3">
        <v>10.0</v>
      </c>
      <c r="H5137" s="3">
        <v>92.0</v>
      </c>
      <c r="I5137" s="3">
        <v>1.0</v>
      </c>
      <c r="J5137" s="3">
        <v>0.0</v>
      </c>
      <c r="S5137" s="3"/>
      <c r="AG5137" s="3"/>
      <c r="BC5137" s="3"/>
      <c r="BD5137" s="3"/>
      <c r="BE5137" s="3"/>
      <c r="BF5137" s="3"/>
      <c r="BG5137" s="3"/>
      <c r="BH5137" s="3"/>
      <c r="BQ5137" s="3"/>
      <c r="CE5137" s="3"/>
      <c r="DA5137" s="3"/>
      <c r="DB5137" s="3"/>
      <c r="DC5137" s="3"/>
      <c r="DD5137" s="3"/>
      <c r="DE5137" s="3"/>
      <c r="DF5137" s="3"/>
      <c r="DO5137" s="3"/>
      <c r="EY5137" s="3"/>
      <c r="EZ5137" s="3"/>
      <c r="FA5137" s="3"/>
      <c r="FB5137" s="3"/>
      <c r="FC5137" s="3"/>
      <c r="FD5137" s="3"/>
      <c r="FM5137" s="3"/>
      <c r="GA5137" s="3"/>
      <c r="GW5137" s="3"/>
      <c r="GX5137" s="3"/>
      <c r="GY5137" s="3"/>
      <c r="GZ5137" s="3"/>
      <c r="HA5137" s="3"/>
      <c r="HB5137" s="3"/>
      <c r="HK5137" s="3"/>
      <c r="HY5137" s="3"/>
    </row>
    <row r="5138">
      <c r="A5138" s="2">
        <v>45941.0</v>
      </c>
      <c r="B5138" s="1" t="s">
        <v>41</v>
      </c>
      <c r="C5138" s="1" t="s">
        <v>33</v>
      </c>
      <c r="D5138" s="1" t="s">
        <v>22</v>
      </c>
      <c r="E5138" s="3">
        <v>1.0</v>
      </c>
      <c r="F5138" s="3">
        <v>1.0</v>
      </c>
      <c r="G5138" s="3">
        <v>1.0</v>
      </c>
      <c r="H5138" s="3">
        <v>1.0</v>
      </c>
      <c r="I5138" s="3">
        <v>1.0</v>
      </c>
      <c r="J5138" s="3">
        <v>0.0</v>
      </c>
      <c r="BC5138" s="3"/>
      <c r="BD5138" s="3"/>
      <c r="BE5138" s="3"/>
      <c r="BF5138" s="3"/>
      <c r="BG5138" s="3"/>
      <c r="DA5138" s="3"/>
      <c r="DB5138" s="3"/>
      <c r="DC5138" s="3"/>
      <c r="DD5138" s="3"/>
      <c r="DE5138" s="3"/>
      <c r="EY5138" s="3"/>
      <c r="EZ5138" s="3"/>
      <c r="FA5138" s="3"/>
      <c r="FB5138" s="3"/>
      <c r="FC5138" s="3"/>
      <c r="GW5138" s="3"/>
      <c r="GX5138" s="3"/>
      <c r="GY5138" s="3"/>
      <c r="GZ5138" s="3"/>
      <c r="HA5138" s="3"/>
    </row>
    <row r="5139">
      <c r="A5139" s="2">
        <v>45941.0</v>
      </c>
      <c r="B5139" s="1" t="s">
        <v>52</v>
      </c>
      <c r="C5139" s="1" t="s">
        <v>33</v>
      </c>
      <c r="D5139" s="1" t="s">
        <v>22</v>
      </c>
      <c r="E5139" s="3">
        <v>25.0</v>
      </c>
      <c r="F5139" s="3">
        <v>22.0</v>
      </c>
      <c r="G5139" s="3">
        <v>22.0</v>
      </c>
      <c r="H5139" s="3">
        <v>158.0</v>
      </c>
      <c r="I5139" s="3">
        <v>0.95</v>
      </c>
      <c r="J5139" s="3">
        <v>2.0</v>
      </c>
      <c r="BC5139" s="3"/>
      <c r="BD5139" s="3"/>
      <c r="BE5139" s="3"/>
      <c r="BF5139" s="3"/>
      <c r="BG5139" s="3"/>
      <c r="DA5139" s="3"/>
      <c r="DB5139" s="3"/>
      <c r="DC5139" s="3"/>
      <c r="DD5139" s="3"/>
      <c r="DE5139" s="3"/>
      <c r="EY5139" s="3"/>
      <c r="EZ5139" s="3"/>
      <c r="FA5139" s="3"/>
      <c r="FB5139" s="3"/>
      <c r="FC5139" s="3"/>
      <c r="GW5139" s="3"/>
      <c r="GX5139" s="3"/>
      <c r="GY5139" s="3"/>
      <c r="GZ5139" s="3"/>
      <c r="HA5139" s="3"/>
    </row>
    <row r="5140">
      <c r="A5140" s="2">
        <v>45941.0</v>
      </c>
      <c r="B5140" s="1" t="s">
        <v>53</v>
      </c>
      <c r="C5140" s="1" t="s">
        <v>43</v>
      </c>
      <c r="D5140" s="1" t="s">
        <v>22</v>
      </c>
      <c r="E5140" s="3">
        <v>3.0</v>
      </c>
      <c r="F5140" s="3">
        <v>2.0</v>
      </c>
      <c r="G5140" s="3">
        <v>3.0</v>
      </c>
      <c r="H5140" s="3">
        <v>31.0</v>
      </c>
      <c r="I5140" s="3">
        <v>1.0</v>
      </c>
      <c r="J5140" s="3">
        <v>0.0</v>
      </c>
      <c r="BC5140" s="3"/>
      <c r="BD5140" s="3"/>
      <c r="BE5140" s="3"/>
      <c r="BF5140" s="3"/>
      <c r="BG5140" s="3"/>
      <c r="DA5140" s="3"/>
      <c r="DB5140" s="3"/>
      <c r="DC5140" s="3"/>
      <c r="DD5140" s="3"/>
      <c r="DE5140" s="3"/>
      <c r="EY5140" s="3"/>
      <c r="EZ5140" s="3"/>
      <c r="FA5140" s="3"/>
      <c r="FB5140" s="3"/>
      <c r="FC5140" s="3"/>
      <c r="GW5140" s="3"/>
      <c r="GX5140" s="3"/>
      <c r="GY5140" s="3"/>
      <c r="GZ5140" s="3"/>
      <c r="HA5140" s="3"/>
    </row>
    <row r="5141">
      <c r="A5141" s="2">
        <v>45941.0</v>
      </c>
      <c r="B5141" s="1" t="s">
        <v>54</v>
      </c>
      <c r="C5141" s="1" t="s">
        <v>21</v>
      </c>
      <c r="D5141" s="1" t="s">
        <v>22</v>
      </c>
      <c r="E5141" s="3">
        <v>11.0</v>
      </c>
      <c r="F5141" s="3">
        <v>8.0</v>
      </c>
      <c r="G5141" s="3">
        <v>9.0</v>
      </c>
      <c r="H5141" s="3">
        <v>87.0</v>
      </c>
      <c r="I5141" s="3">
        <v>1.0</v>
      </c>
      <c r="J5141" s="3">
        <v>0.0</v>
      </c>
      <c r="BC5141" s="3"/>
      <c r="BD5141" s="3"/>
      <c r="BE5141" s="3"/>
      <c r="BF5141" s="3"/>
      <c r="BG5141" s="3"/>
      <c r="DA5141" s="3"/>
      <c r="DB5141" s="3"/>
      <c r="DC5141" s="3"/>
      <c r="DD5141" s="3"/>
      <c r="DE5141" s="3"/>
      <c r="EY5141" s="3"/>
      <c r="EZ5141" s="3"/>
      <c r="FA5141" s="3"/>
      <c r="FB5141" s="3"/>
      <c r="FC5141" s="3"/>
      <c r="GW5141" s="3"/>
      <c r="GX5141" s="3"/>
      <c r="GY5141" s="3"/>
      <c r="GZ5141" s="3"/>
      <c r="HA5141" s="3"/>
    </row>
    <row r="5142">
      <c r="A5142" s="2">
        <v>45942.0</v>
      </c>
      <c r="B5142" s="1" t="s">
        <v>58</v>
      </c>
      <c r="C5142" s="1" t="s">
        <v>440</v>
      </c>
      <c r="D5142" s="1" t="s">
        <v>320</v>
      </c>
      <c r="E5142" s="3">
        <v>2.0</v>
      </c>
      <c r="F5142" s="3">
        <v>1.0</v>
      </c>
      <c r="G5142" s="3">
        <v>2.0</v>
      </c>
      <c r="H5142" s="3">
        <v>4.0</v>
      </c>
      <c r="I5142" s="3">
        <v>1.0</v>
      </c>
      <c r="J5142" s="3">
        <v>0.0</v>
      </c>
      <c r="BC5142" s="3"/>
      <c r="BD5142" s="3"/>
      <c r="BE5142" s="3"/>
      <c r="BF5142" s="3"/>
      <c r="BG5142" s="3"/>
      <c r="BH5142" s="3"/>
      <c r="DA5142" s="3"/>
      <c r="DB5142" s="3"/>
      <c r="DC5142" s="3"/>
      <c r="DD5142" s="3"/>
      <c r="DE5142" s="3"/>
      <c r="DF5142" s="3"/>
      <c r="EY5142" s="3"/>
      <c r="EZ5142" s="3"/>
      <c r="FA5142" s="3"/>
      <c r="FB5142" s="3"/>
      <c r="FC5142" s="3"/>
      <c r="FD5142" s="3"/>
      <c r="GW5142" s="3"/>
      <c r="GX5142" s="3"/>
      <c r="GY5142" s="3"/>
      <c r="GZ5142" s="3"/>
      <c r="HA5142" s="3"/>
      <c r="HB5142" s="3"/>
    </row>
    <row r="5143">
      <c r="A5143" s="2">
        <v>45942.0</v>
      </c>
      <c r="B5143" s="1" t="s">
        <v>20</v>
      </c>
      <c r="C5143" s="1" t="s">
        <v>21</v>
      </c>
      <c r="D5143" s="1" t="s">
        <v>22</v>
      </c>
      <c r="E5143" s="3">
        <v>5.0</v>
      </c>
      <c r="F5143" s="3">
        <v>5.0</v>
      </c>
      <c r="G5143" s="3">
        <v>5.0</v>
      </c>
      <c r="H5143" s="3">
        <v>92.0</v>
      </c>
      <c r="I5143" s="3">
        <v>1.0</v>
      </c>
      <c r="J5143" s="3">
        <v>0.0</v>
      </c>
      <c r="BC5143" s="3"/>
      <c r="BD5143" s="3"/>
      <c r="BE5143" s="3"/>
      <c r="BF5143" s="3"/>
      <c r="BG5143" s="3"/>
      <c r="DA5143" s="3"/>
      <c r="DB5143" s="3"/>
      <c r="DC5143" s="3"/>
      <c r="DD5143" s="3"/>
      <c r="DE5143" s="3"/>
      <c r="EY5143" s="3"/>
      <c r="EZ5143" s="3"/>
      <c r="FA5143" s="3"/>
      <c r="FB5143" s="3"/>
      <c r="FC5143" s="3"/>
      <c r="GW5143" s="3"/>
      <c r="GX5143" s="3"/>
      <c r="GY5143" s="3"/>
      <c r="GZ5143" s="3"/>
      <c r="HA5143" s="3"/>
    </row>
    <row r="5144">
      <c r="A5144" s="2">
        <v>45942.0</v>
      </c>
      <c r="B5144" s="1" t="s">
        <v>29</v>
      </c>
      <c r="C5144" s="1" t="s">
        <v>21</v>
      </c>
      <c r="D5144" s="1" t="s">
        <v>22</v>
      </c>
      <c r="E5144" s="3">
        <v>76.0</v>
      </c>
      <c r="F5144" s="3">
        <v>62.0</v>
      </c>
      <c r="G5144" s="3">
        <v>57.0</v>
      </c>
      <c r="H5144" s="3">
        <v>668.0</v>
      </c>
      <c r="I5144" s="3">
        <v>1.0</v>
      </c>
      <c r="J5144" s="3">
        <v>2.0</v>
      </c>
      <c r="BC5144" s="3"/>
      <c r="BD5144" s="3"/>
      <c r="BE5144" s="3"/>
      <c r="BF5144" s="3"/>
      <c r="BG5144" s="3"/>
      <c r="DA5144" s="3"/>
      <c r="DB5144" s="3"/>
      <c r="DC5144" s="3"/>
      <c r="DD5144" s="3"/>
      <c r="DE5144" s="3"/>
      <c r="EY5144" s="3"/>
      <c r="EZ5144" s="3"/>
      <c r="FA5144" s="3"/>
      <c r="FB5144" s="3"/>
      <c r="FC5144" s="3"/>
      <c r="GW5144" s="3"/>
      <c r="GX5144" s="3"/>
      <c r="GY5144" s="3"/>
      <c r="GZ5144" s="3"/>
      <c r="HA5144" s="3"/>
    </row>
    <row r="5145">
      <c r="A5145" s="2">
        <v>45942.0</v>
      </c>
      <c r="B5145" s="1" t="s">
        <v>230</v>
      </c>
      <c r="C5145" s="1" t="s">
        <v>21</v>
      </c>
      <c r="D5145" s="1" t="s">
        <v>22</v>
      </c>
      <c r="E5145" s="3">
        <v>3.0</v>
      </c>
      <c r="F5145" s="3">
        <v>3.0</v>
      </c>
      <c r="G5145" s="3">
        <v>2.0</v>
      </c>
      <c r="H5145" s="3">
        <v>13.0</v>
      </c>
      <c r="I5145" s="3">
        <v>1.0</v>
      </c>
      <c r="J5145" s="3">
        <v>0.0</v>
      </c>
      <c r="BC5145" s="3"/>
      <c r="BD5145" s="3"/>
      <c r="BE5145" s="3"/>
      <c r="BF5145" s="3"/>
      <c r="BG5145" s="3"/>
      <c r="DA5145" s="3"/>
      <c r="DB5145" s="3"/>
      <c r="DC5145" s="3"/>
      <c r="DD5145" s="3"/>
      <c r="DE5145" s="3"/>
      <c r="EY5145" s="3"/>
      <c r="EZ5145" s="3"/>
      <c r="FA5145" s="3"/>
      <c r="FB5145" s="3"/>
      <c r="FC5145" s="3"/>
      <c r="GW5145" s="3"/>
      <c r="GX5145" s="3"/>
      <c r="GY5145" s="3"/>
      <c r="GZ5145" s="3"/>
      <c r="HA5145" s="3"/>
    </row>
    <row r="5146">
      <c r="A5146" s="2">
        <v>45942.0</v>
      </c>
      <c r="B5146" s="1" t="s">
        <v>83</v>
      </c>
      <c r="C5146" s="1" t="s">
        <v>84</v>
      </c>
      <c r="D5146" s="1" t="s">
        <v>22</v>
      </c>
      <c r="E5146" s="3">
        <v>2.0</v>
      </c>
      <c r="F5146" s="3">
        <v>1.0</v>
      </c>
      <c r="G5146" s="3">
        <v>2.0</v>
      </c>
      <c r="H5146" s="3">
        <v>4.0</v>
      </c>
      <c r="I5146" s="3">
        <v>1.0</v>
      </c>
      <c r="J5146" s="3">
        <v>0.0</v>
      </c>
      <c r="BC5146" s="3"/>
      <c r="BD5146" s="3"/>
      <c r="BE5146" s="3"/>
      <c r="BF5146" s="3"/>
      <c r="BG5146" s="3"/>
      <c r="DA5146" s="3"/>
      <c r="DB5146" s="3"/>
      <c r="DC5146" s="3"/>
      <c r="DD5146" s="3"/>
      <c r="DE5146" s="3"/>
      <c r="EY5146" s="3"/>
      <c r="EZ5146" s="3"/>
      <c r="FA5146" s="3"/>
      <c r="FB5146" s="3"/>
      <c r="FC5146" s="3"/>
      <c r="GW5146" s="3"/>
      <c r="GX5146" s="3"/>
      <c r="GY5146" s="3"/>
      <c r="GZ5146" s="3"/>
      <c r="HA5146" s="3"/>
    </row>
    <row r="5147">
      <c r="A5147" s="2">
        <v>45942.0</v>
      </c>
      <c r="B5147" s="1" t="s">
        <v>620</v>
      </c>
      <c r="C5147" s="1" t="s">
        <v>302</v>
      </c>
      <c r="D5147" s="1" t="s">
        <v>22</v>
      </c>
      <c r="E5147" s="3">
        <v>2.0</v>
      </c>
      <c r="F5147" s="3">
        <v>1.0</v>
      </c>
      <c r="G5147" s="3">
        <v>2.0</v>
      </c>
      <c r="H5147" s="3">
        <v>3.0</v>
      </c>
      <c r="I5147" s="3">
        <v>1.0</v>
      </c>
      <c r="J5147" s="3">
        <v>0.0</v>
      </c>
      <c r="BC5147" s="3"/>
      <c r="BD5147" s="3"/>
      <c r="BE5147" s="3"/>
      <c r="BF5147" s="3"/>
      <c r="BG5147" s="3"/>
      <c r="DA5147" s="3"/>
      <c r="DB5147" s="3"/>
      <c r="DC5147" s="3"/>
      <c r="DD5147" s="3"/>
      <c r="DE5147" s="3"/>
      <c r="EY5147" s="3"/>
      <c r="EZ5147" s="3"/>
      <c r="FA5147" s="3"/>
      <c r="FB5147" s="3"/>
      <c r="FC5147" s="3"/>
      <c r="GW5147" s="3"/>
      <c r="GX5147" s="3"/>
      <c r="GY5147" s="3"/>
      <c r="GZ5147" s="3"/>
      <c r="HA5147" s="3"/>
    </row>
    <row r="5148">
      <c r="A5148" s="2">
        <v>45942.0</v>
      </c>
      <c r="B5148" s="1" t="s">
        <v>283</v>
      </c>
      <c r="C5148" s="1" t="s">
        <v>284</v>
      </c>
      <c r="D5148" s="1" t="s">
        <v>22</v>
      </c>
      <c r="E5148" s="3">
        <v>1.0</v>
      </c>
      <c r="F5148" s="3">
        <v>1.0</v>
      </c>
      <c r="G5148" s="3">
        <v>1.0</v>
      </c>
      <c r="H5148" s="3">
        <v>14.0</v>
      </c>
      <c r="I5148" s="3">
        <v>1.0</v>
      </c>
      <c r="J5148" s="3">
        <v>0.0</v>
      </c>
      <c r="BC5148" s="3"/>
      <c r="BD5148" s="3"/>
      <c r="BE5148" s="3"/>
      <c r="BF5148" s="3"/>
      <c r="BG5148" s="3"/>
      <c r="BH5148" s="3"/>
      <c r="DA5148" s="3"/>
      <c r="DB5148" s="3"/>
      <c r="DC5148" s="3"/>
      <c r="DD5148" s="3"/>
      <c r="DE5148" s="3"/>
      <c r="EY5148" s="3"/>
      <c r="EZ5148" s="3"/>
      <c r="FA5148" s="3"/>
      <c r="FB5148" s="3"/>
      <c r="FC5148" s="3"/>
      <c r="FD5148" s="3"/>
      <c r="GW5148" s="3"/>
      <c r="GX5148" s="3"/>
      <c r="GY5148" s="3"/>
      <c r="GZ5148" s="3"/>
      <c r="HA5148" s="3"/>
      <c r="HB5148" s="3"/>
    </row>
    <row r="5149">
      <c r="A5149" s="2">
        <v>45942.0</v>
      </c>
      <c r="B5149" s="1" t="s">
        <v>66</v>
      </c>
      <c r="C5149" s="1" t="s">
        <v>67</v>
      </c>
      <c r="D5149" s="1" t="s">
        <v>22</v>
      </c>
      <c r="E5149" s="3">
        <v>2.0</v>
      </c>
      <c r="F5149" s="3">
        <v>1.0</v>
      </c>
      <c r="G5149" s="3">
        <v>1.0</v>
      </c>
      <c r="H5149" s="3">
        <v>227.0</v>
      </c>
      <c r="I5149" s="3">
        <v>1.0</v>
      </c>
      <c r="J5149" s="3">
        <v>0.0</v>
      </c>
      <c r="P5149" s="3"/>
      <c r="BC5149" s="3"/>
      <c r="BD5149" s="3"/>
      <c r="BE5149" s="3"/>
      <c r="BF5149" s="3"/>
      <c r="BG5149" s="3"/>
      <c r="BN5149" s="3"/>
      <c r="DA5149" s="3"/>
      <c r="DB5149" s="3"/>
      <c r="DC5149" s="3"/>
      <c r="DD5149" s="3"/>
      <c r="DE5149" s="3"/>
      <c r="DL5149" s="3"/>
      <c r="EY5149" s="3"/>
      <c r="EZ5149" s="3"/>
      <c r="FA5149" s="3"/>
      <c r="FB5149" s="3"/>
      <c r="FC5149" s="3"/>
      <c r="FJ5149" s="3"/>
      <c r="GW5149" s="3"/>
      <c r="GX5149" s="3"/>
      <c r="GY5149" s="3"/>
      <c r="GZ5149" s="3"/>
      <c r="HA5149" s="3"/>
      <c r="HH5149" s="3"/>
    </row>
    <row r="5150">
      <c r="A5150" s="2">
        <v>45942.0</v>
      </c>
      <c r="B5150" s="1" t="s">
        <v>234</v>
      </c>
      <c r="C5150" s="1" t="s">
        <v>21</v>
      </c>
      <c r="D5150" s="1" t="s">
        <v>22</v>
      </c>
      <c r="E5150" s="3">
        <v>1.0</v>
      </c>
      <c r="F5150" s="3">
        <v>1.0</v>
      </c>
      <c r="G5150" s="3">
        <v>1.0</v>
      </c>
      <c r="H5150" s="3">
        <v>8.0</v>
      </c>
      <c r="I5150" s="3">
        <v>1.0</v>
      </c>
      <c r="J5150" s="3">
        <v>0.0</v>
      </c>
      <c r="BC5150" s="3"/>
      <c r="BD5150" s="3"/>
      <c r="BE5150" s="3"/>
      <c r="BF5150" s="3"/>
      <c r="BG5150" s="3"/>
      <c r="DA5150" s="3"/>
      <c r="DB5150" s="3"/>
      <c r="DC5150" s="3"/>
      <c r="DD5150" s="3"/>
      <c r="DE5150" s="3"/>
      <c r="EY5150" s="3"/>
      <c r="EZ5150" s="3"/>
      <c r="FA5150" s="3"/>
      <c r="FB5150" s="3"/>
      <c r="FC5150" s="3"/>
      <c r="GW5150" s="3"/>
      <c r="GX5150" s="3"/>
      <c r="GY5150" s="3"/>
      <c r="GZ5150" s="3"/>
      <c r="HA5150" s="3"/>
    </row>
    <row r="5151">
      <c r="A5151" s="2">
        <v>45942.0</v>
      </c>
      <c r="B5151" s="1" t="s">
        <v>555</v>
      </c>
      <c r="C5151" s="1" t="s">
        <v>33</v>
      </c>
      <c r="D5151" s="1" t="s">
        <v>22</v>
      </c>
      <c r="E5151" s="3">
        <v>1.0</v>
      </c>
      <c r="F5151" s="3">
        <v>1.0</v>
      </c>
      <c r="G5151" s="3">
        <v>1.0</v>
      </c>
      <c r="H5151" s="3">
        <v>1.0</v>
      </c>
      <c r="I5151" s="3">
        <v>1.0</v>
      </c>
      <c r="J5151" s="3">
        <v>0.0</v>
      </c>
      <c r="BC5151" s="3"/>
      <c r="BD5151" s="3"/>
      <c r="BE5151" s="3"/>
      <c r="BF5151" s="3"/>
      <c r="BG5151" s="3"/>
      <c r="DA5151" s="3"/>
      <c r="DB5151" s="3"/>
      <c r="DC5151" s="3"/>
      <c r="DD5151" s="3"/>
      <c r="DE5151" s="3"/>
      <c r="EY5151" s="3"/>
      <c r="EZ5151" s="3"/>
      <c r="FA5151" s="3"/>
      <c r="FB5151" s="3"/>
      <c r="FC5151" s="3"/>
      <c r="GW5151" s="3"/>
      <c r="GX5151" s="3"/>
      <c r="GY5151" s="3"/>
      <c r="GZ5151" s="3"/>
      <c r="HA5151" s="3"/>
    </row>
    <row r="5152">
      <c r="A5152" s="2">
        <v>45942.0</v>
      </c>
      <c r="B5152" s="1" t="s">
        <v>32</v>
      </c>
      <c r="C5152" s="1" t="s">
        <v>33</v>
      </c>
      <c r="D5152" s="1" t="s">
        <v>22</v>
      </c>
      <c r="E5152" s="3">
        <v>1.0</v>
      </c>
      <c r="F5152" s="3">
        <v>1.0</v>
      </c>
      <c r="G5152" s="3">
        <v>1.0</v>
      </c>
      <c r="H5152" s="3">
        <v>2.0</v>
      </c>
      <c r="I5152" s="3">
        <v>1.0</v>
      </c>
      <c r="J5152" s="3">
        <v>0.0</v>
      </c>
      <c r="BC5152" s="3"/>
      <c r="BD5152" s="3"/>
      <c r="BE5152" s="3"/>
      <c r="BF5152" s="3"/>
      <c r="BG5152" s="3"/>
      <c r="DA5152" s="3"/>
      <c r="DB5152" s="3"/>
      <c r="DC5152" s="3"/>
      <c r="DD5152" s="3"/>
      <c r="DE5152" s="3"/>
      <c r="EY5152" s="3"/>
      <c r="EZ5152" s="3"/>
      <c r="FA5152" s="3"/>
      <c r="FB5152" s="3"/>
      <c r="FC5152" s="3"/>
      <c r="GW5152" s="3"/>
      <c r="GX5152" s="3"/>
      <c r="GY5152" s="3"/>
      <c r="GZ5152" s="3"/>
      <c r="HA5152" s="3"/>
    </row>
    <row r="5153">
      <c r="A5153" s="2">
        <v>45942.0</v>
      </c>
      <c r="B5153" s="1" t="s">
        <v>38</v>
      </c>
      <c r="C5153" s="1" t="s">
        <v>39</v>
      </c>
      <c r="D5153" s="1" t="s">
        <v>22</v>
      </c>
      <c r="E5153" s="3">
        <v>7.0</v>
      </c>
      <c r="F5153" s="3">
        <v>6.0</v>
      </c>
      <c r="G5153" s="3">
        <v>6.0</v>
      </c>
      <c r="H5153" s="3">
        <v>118.0</v>
      </c>
      <c r="I5153" s="3">
        <v>1.0</v>
      </c>
      <c r="J5153" s="3">
        <v>0.0</v>
      </c>
      <c r="BC5153" s="3"/>
      <c r="BD5153" s="3"/>
      <c r="BE5153" s="3"/>
      <c r="BF5153" s="3"/>
      <c r="BG5153" s="3"/>
      <c r="DA5153" s="3"/>
      <c r="DB5153" s="3"/>
      <c r="DC5153" s="3"/>
      <c r="DD5153" s="3"/>
      <c r="DE5153" s="3"/>
      <c r="EY5153" s="3"/>
      <c r="EZ5153" s="3"/>
      <c r="FA5153" s="3"/>
      <c r="FB5153" s="3"/>
      <c r="FC5153" s="3"/>
      <c r="GW5153" s="3"/>
      <c r="GX5153" s="3"/>
      <c r="GY5153" s="3"/>
      <c r="GZ5153" s="3"/>
      <c r="HA5153" s="3"/>
    </row>
    <row r="5154">
      <c r="A5154" s="2">
        <v>45942.0</v>
      </c>
      <c r="B5154" s="1" t="s">
        <v>73</v>
      </c>
      <c r="C5154" s="1" t="s">
        <v>74</v>
      </c>
      <c r="D5154" s="1" t="s">
        <v>75</v>
      </c>
      <c r="E5154" s="3">
        <v>1.0</v>
      </c>
      <c r="F5154" s="3">
        <v>1.0</v>
      </c>
      <c r="G5154" s="3">
        <v>1.0</v>
      </c>
      <c r="H5154" s="3">
        <v>3.0</v>
      </c>
      <c r="I5154" s="3">
        <v>1.0</v>
      </c>
      <c r="J5154" s="3">
        <v>0.0</v>
      </c>
      <c r="BC5154" s="3"/>
      <c r="BD5154" s="3"/>
      <c r="BE5154" s="3"/>
      <c r="BF5154" s="3"/>
      <c r="BG5154" s="3"/>
      <c r="DA5154" s="3"/>
      <c r="DB5154" s="3"/>
      <c r="DC5154" s="3"/>
      <c r="DD5154" s="3"/>
      <c r="DE5154" s="3"/>
      <c r="EY5154" s="3"/>
      <c r="EZ5154" s="3"/>
      <c r="FA5154" s="3"/>
      <c r="FB5154" s="3"/>
      <c r="FC5154" s="3"/>
      <c r="GW5154" s="3"/>
      <c r="GX5154" s="3"/>
      <c r="GY5154" s="3"/>
      <c r="GZ5154" s="3"/>
      <c r="HA5154" s="3"/>
    </row>
    <row r="5155">
      <c r="A5155" s="2">
        <v>45942.0</v>
      </c>
      <c r="B5155" s="1" t="s">
        <v>52</v>
      </c>
      <c r="C5155" s="1" t="s">
        <v>33</v>
      </c>
      <c r="D5155" s="1" t="s">
        <v>22</v>
      </c>
      <c r="E5155" s="3">
        <v>21.0</v>
      </c>
      <c r="F5155" s="3">
        <v>16.0</v>
      </c>
      <c r="G5155" s="3">
        <v>16.0</v>
      </c>
      <c r="H5155" s="3">
        <v>70.0</v>
      </c>
      <c r="I5155" s="3">
        <v>1.0</v>
      </c>
      <c r="J5155" s="3">
        <v>0.0</v>
      </c>
      <c r="BC5155" s="3"/>
      <c r="BD5155" s="3"/>
      <c r="BE5155" s="3"/>
      <c r="BF5155" s="3"/>
      <c r="BG5155" s="3"/>
      <c r="DA5155" s="3"/>
      <c r="DB5155" s="3"/>
      <c r="DC5155" s="3"/>
      <c r="DD5155" s="3"/>
      <c r="DE5155" s="3"/>
      <c r="EY5155" s="3"/>
      <c r="EZ5155" s="3"/>
      <c r="FA5155" s="3"/>
      <c r="FB5155" s="3"/>
      <c r="FC5155" s="3"/>
      <c r="GW5155" s="3"/>
      <c r="GX5155" s="3"/>
      <c r="GY5155" s="3"/>
      <c r="GZ5155" s="3"/>
      <c r="HA5155" s="3"/>
    </row>
    <row r="5156">
      <c r="A5156" s="2">
        <v>45942.0</v>
      </c>
      <c r="B5156" s="1" t="s">
        <v>53</v>
      </c>
      <c r="C5156" s="1" t="s">
        <v>43</v>
      </c>
      <c r="D5156" s="1" t="s">
        <v>22</v>
      </c>
      <c r="E5156" s="3">
        <v>3.0</v>
      </c>
      <c r="F5156" s="3">
        <v>2.0</v>
      </c>
      <c r="G5156" s="3">
        <v>3.0</v>
      </c>
      <c r="H5156" s="3">
        <v>58.0</v>
      </c>
      <c r="I5156" s="3">
        <v>1.0</v>
      </c>
      <c r="J5156" s="3">
        <v>0.0</v>
      </c>
      <c r="BC5156" s="3"/>
      <c r="BD5156" s="3"/>
      <c r="BE5156" s="3"/>
      <c r="BF5156" s="3"/>
      <c r="BG5156" s="3"/>
      <c r="DA5156" s="3"/>
      <c r="DB5156" s="3"/>
      <c r="DC5156" s="3"/>
      <c r="DD5156" s="3"/>
      <c r="DE5156" s="3"/>
      <c r="EY5156" s="3"/>
      <c r="EZ5156" s="3"/>
      <c r="FA5156" s="3"/>
      <c r="FB5156" s="3"/>
      <c r="FC5156" s="3"/>
      <c r="GW5156" s="3"/>
      <c r="GX5156" s="3"/>
      <c r="GY5156" s="3"/>
      <c r="GZ5156" s="3"/>
      <c r="HA5156" s="3"/>
    </row>
    <row r="5157">
      <c r="A5157" s="2">
        <v>45942.0</v>
      </c>
      <c r="B5157" s="1" t="s">
        <v>466</v>
      </c>
      <c r="C5157" s="1" t="s">
        <v>43</v>
      </c>
      <c r="D5157" s="1" t="s">
        <v>22</v>
      </c>
      <c r="E5157" s="3">
        <v>1.0</v>
      </c>
      <c r="F5157" s="3">
        <v>1.0</v>
      </c>
      <c r="G5157" s="3">
        <v>1.0</v>
      </c>
      <c r="H5157" s="3">
        <v>8.0</v>
      </c>
      <c r="I5157" s="3">
        <v>1.0</v>
      </c>
      <c r="J5157" s="3">
        <v>0.0</v>
      </c>
      <c r="BC5157" s="3"/>
      <c r="BD5157" s="3"/>
      <c r="BE5157" s="3"/>
      <c r="BF5157" s="3"/>
      <c r="BG5157" s="3"/>
      <c r="DA5157" s="3"/>
      <c r="DB5157" s="3"/>
      <c r="DC5157" s="3"/>
      <c r="DD5157" s="3"/>
      <c r="DE5157" s="3"/>
      <c r="EY5157" s="3"/>
      <c r="EZ5157" s="3"/>
      <c r="FA5157" s="3"/>
      <c r="FB5157" s="3"/>
      <c r="FC5157" s="3"/>
      <c r="GW5157" s="3"/>
      <c r="GX5157" s="3"/>
      <c r="GY5157" s="3"/>
      <c r="GZ5157" s="3"/>
      <c r="HA5157" s="3"/>
    </row>
    <row r="5158">
      <c r="A5158" s="2">
        <v>45942.0</v>
      </c>
      <c r="B5158" s="1" t="s">
        <v>99</v>
      </c>
      <c r="C5158" s="1" t="s">
        <v>100</v>
      </c>
      <c r="D5158" s="1" t="s">
        <v>22</v>
      </c>
      <c r="E5158" s="3">
        <v>1.0</v>
      </c>
      <c r="F5158" s="3">
        <v>1.0</v>
      </c>
      <c r="G5158" s="3">
        <v>1.0</v>
      </c>
      <c r="H5158" s="3">
        <v>1.0</v>
      </c>
      <c r="I5158" s="3">
        <v>1.0</v>
      </c>
      <c r="J5158" s="3">
        <v>0.0</v>
      </c>
      <c r="BC5158" s="3"/>
      <c r="BD5158" s="3"/>
      <c r="BE5158" s="3"/>
      <c r="BF5158" s="3"/>
      <c r="BG5158" s="3"/>
      <c r="DA5158" s="3"/>
      <c r="DB5158" s="3"/>
      <c r="DC5158" s="3"/>
      <c r="DD5158" s="3"/>
      <c r="DE5158" s="3"/>
      <c r="EY5158" s="3"/>
      <c r="EZ5158" s="3"/>
      <c r="FA5158" s="3"/>
      <c r="FB5158" s="3"/>
      <c r="FC5158" s="3"/>
      <c r="GW5158" s="3"/>
      <c r="GX5158" s="3"/>
      <c r="GY5158" s="3"/>
      <c r="GZ5158" s="3"/>
      <c r="HA5158" s="3"/>
    </row>
    <row r="5159">
      <c r="A5159" s="2">
        <v>45942.0</v>
      </c>
      <c r="B5159" s="1" t="s">
        <v>104</v>
      </c>
      <c r="C5159" s="1" t="s">
        <v>33</v>
      </c>
      <c r="D5159" s="1" t="s">
        <v>22</v>
      </c>
      <c r="E5159" s="3">
        <v>4.0</v>
      </c>
      <c r="F5159" s="3">
        <v>2.0</v>
      </c>
      <c r="G5159" s="3">
        <v>4.0</v>
      </c>
      <c r="H5159" s="3">
        <v>11.0</v>
      </c>
      <c r="I5159" s="3">
        <v>1.0</v>
      </c>
      <c r="J5159" s="3">
        <v>0.0</v>
      </c>
      <c r="BC5159" s="3"/>
      <c r="BD5159" s="3"/>
      <c r="BE5159" s="3"/>
      <c r="BF5159" s="3"/>
      <c r="BG5159" s="3"/>
      <c r="DA5159" s="3"/>
      <c r="DB5159" s="3"/>
      <c r="DC5159" s="3"/>
      <c r="DD5159" s="3"/>
      <c r="DE5159" s="3"/>
      <c r="EY5159" s="3"/>
      <c r="EZ5159" s="3"/>
      <c r="FA5159" s="3"/>
      <c r="FB5159" s="3"/>
      <c r="FC5159" s="3"/>
      <c r="GW5159" s="3"/>
      <c r="GX5159" s="3"/>
      <c r="GY5159" s="3"/>
      <c r="GZ5159" s="3"/>
      <c r="HA5159" s="3"/>
    </row>
    <row r="5160">
      <c r="A5160" s="2">
        <v>45942.0</v>
      </c>
      <c r="B5160" s="1" t="s">
        <v>54</v>
      </c>
      <c r="C5160" s="1" t="s">
        <v>21</v>
      </c>
      <c r="D5160" s="1" t="s">
        <v>22</v>
      </c>
      <c r="E5160" s="3">
        <v>11.0</v>
      </c>
      <c r="F5160" s="3">
        <v>10.0</v>
      </c>
      <c r="G5160" s="3">
        <v>10.0</v>
      </c>
      <c r="H5160" s="3">
        <v>81.0</v>
      </c>
      <c r="I5160" s="3">
        <v>1.0</v>
      </c>
      <c r="J5160" s="3">
        <v>0.0</v>
      </c>
      <c r="BC5160" s="3"/>
      <c r="BD5160" s="3"/>
      <c r="BE5160" s="3"/>
      <c r="BF5160" s="3"/>
      <c r="BG5160" s="3"/>
      <c r="DA5160" s="3"/>
      <c r="DB5160" s="3"/>
      <c r="DC5160" s="3"/>
      <c r="DD5160" s="3"/>
      <c r="DE5160" s="3"/>
      <c r="EY5160" s="3"/>
      <c r="EZ5160" s="3"/>
      <c r="FA5160" s="3"/>
      <c r="FB5160" s="3"/>
      <c r="FC5160" s="3"/>
      <c r="GW5160" s="3"/>
      <c r="GX5160" s="3"/>
      <c r="GY5160" s="3"/>
      <c r="GZ5160" s="3"/>
      <c r="HA5160" s="3"/>
    </row>
    <row r="5161">
      <c r="A5161" s="2">
        <v>45943.0</v>
      </c>
      <c r="B5161" s="1" t="s">
        <v>58</v>
      </c>
      <c r="C5161" s="1" t="s">
        <v>58</v>
      </c>
      <c r="D5161" s="1" t="s">
        <v>226</v>
      </c>
      <c r="E5161" s="3">
        <v>1.0</v>
      </c>
      <c r="F5161" s="3">
        <v>1.0</v>
      </c>
      <c r="G5161" s="3">
        <v>1.0</v>
      </c>
      <c r="H5161" s="3">
        <v>4.0</v>
      </c>
      <c r="I5161" s="3">
        <v>1.0</v>
      </c>
      <c r="J5161" s="3">
        <v>0.0</v>
      </c>
      <c r="N5161" s="3"/>
      <c r="BC5161" s="3"/>
      <c r="BD5161" s="3"/>
      <c r="BE5161" s="3"/>
      <c r="BF5161" s="3"/>
      <c r="BG5161" s="3"/>
      <c r="BL5161" s="3"/>
      <c r="DA5161" s="3"/>
      <c r="DB5161" s="3"/>
      <c r="DC5161" s="3"/>
      <c r="DD5161" s="3"/>
      <c r="DE5161" s="3"/>
      <c r="EY5161" s="3"/>
      <c r="EZ5161" s="3"/>
      <c r="FA5161" s="3"/>
      <c r="FB5161" s="3"/>
      <c r="FC5161" s="3"/>
      <c r="GW5161" s="3"/>
      <c r="GX5161" s="3"/>
      <c r="GY5161" s="3"/>
      <c r="GZ5161" s="3"/>
      <c r="HA5161" s="3"/>
    </row>
    <row r="5162">
      <c r="A5162" s="2">
        <v>45943.0</v>
      </c>
      <c r="B5162" s="1" t="s">
        <v>58</v>
      </c>
      <c r="C5162" s="1" t="s">
        <v>25</v>
      </c>
      <c r="D5162" s="1" t="s">
        <v>15</v>
      </c>
      <c r="E5162" s="3">
        <v>1.0</v>
      </c>
      <c r="F5162" s="3">
        <v>1.0</v>
      </c>
      <c r="G5162" s="3">
        <v>1.0</v>
      </c>
      <c r="H5162" s="3">
        <v>1.0</v>
      </c>
      <c r="I5162" s="3">
        <v>1.0</v>
      </c>
      <c r="J5162" s="3">
        <v>0.0</v>
      </c>
      <c r="BC5162" s="3"/>
      <c r="BD5162" s="3"/>
      <c r="BE5162" s="3"/>
      <c r="BF5162" s="3"/>
      <c r="BG5162" s="3"/>
      <c r="DA5162" s="3"/>
      <c r="DB5162" s="3"/>
      <c r="DC5162" s="3"/>
      <c r="DD5162" s="3"/>
      <c r="DE5162" s="3"/>
      <c r="EY5162" s="3"/>
      <c r="EZ5162" s="3"/>
      <c r="FA5162" s="3"/>
      <c r="FB5162" s="3"/>
      <c r="FC5162" s="3"/>
      <c r="GW5162" s="3"/>
      <c r="GX5162" s="3"/>
      <c r="GY5162" s="3"/>
      <c r="GZ5162" s="3"/>
      <c r="HA5162" s="3"/>
    </row>
    <row r="5163">
      <c r="A5163" s="2">
        <v>45943.0</v>
      </c>
      <c r="B5163" s="1" t="s">
        <v>941</v>
      </c>
      <c r="C5163" s="1" t="s">
        <v>941</v>
      </c>
      <c r="D5163" s="1" t="s">
        <v>226</v>
      </c>
      <c r="E5163" s="3">
        <v>1.0</v>
      </c>
      <c r="F5163" s="3">
        <v>1.0</v>
      </c>
      <c r="G5163" s="3">
        <v>0.0</v>
      </c>
      <c r="H5163" s="3">
        <v>1.0</v>
      </c>
      <c r="I5163" s="3">
        <v>1.0</v>
      </c>
      <c r="J5163" s="3">
        <v>0.0</v>
      </c>
      <c r="BC5163" s="3"/>
      <c r="BD5163" s="3"/>
      <c r="BE5163" s="3"/>
      <c r="BF5163" s="3"/>
      <c r="BG5163" s="3"/>
      <c r="DA5163" s="3"/>
      <c r="DB5163" s="3"/>
      <c r="DC5163" s="3"/>
      <c r="DD5163" s="3"/>
      <c r="DE5163" s="3"/>
      <c r="EY5163" s="3"/>
      <c r="EZ5163" s="3"/>
      <c r="FA5163" s="3"/>
      <c r="FB5163" s="3"/>
      <c r="FC5163" s="3"/>
      <c r="GW5163" s="3"/>
      <c r="GX5163" s="3"/>
      <c r="GY5163" s="3"/>
      <c r="GZ5163" s="3"/>
      <c r="HA5163" s="3"/>
    </row>
    <row r="5164">
      <c r="A5164" s="2">
        <v>45943.0</v>
      </c>
      <c r="B5164" s="1" t="s">
        <v>20</v>
      </c>
      <c r="C5164" s="1" t="s">
        <v>21</v>
      </c>
      <c r="D5164" s="1" t="s">
        <v>22</v>
      </c>
      <c r="E5164" s="3">
        <v>8.0</v>
      </c>
      <c r="F5164" s="3">
        <v>7.0</v>
      </c>
      <c r="G5164" s="3">
        <v>7.0</v>
      </c>
      <c r="H5164" s="3">
        <v>12.0</v>
      </c>
      <c r="I5164" s="3">
        <v>1.0</v>
      </c>
      <c r="J5164" s="3">
        <v>0.0</v>
      </c>
      <c r="BC5164" s="3"/>
      <c r="BD5164" s="3"/>
      <c r="BE5164" s="3"/>
      <c r="BF5164" s="3"/>
      <c r="BG5164" s="3"/>
      <c r="DA5164" s="3"/>
      <c r="DB5164" s="3"/>
      <c r="DC5164" s="3"/>
      <c r="DD5164" s="3"/>
      <c r="DE5164" s="3"/>
      <c r="EY5164" s="3"/>
      <c r="EZ5164" s="3"/>
      <c r="FA5164" s="3"/>
      <c r="FB5164" s="3"/>
      <c r="FC5164" s="3"/>
      <c r="GW5164" s="3"/>
      <c r="GX5164" s="3"/>
      <c r="GY5164" s="3"/>
      <c r="GZ5164" s="3"/>
      <c r="HA5164" s="3"/>
    </row>
    <row r="5165">
      <c r="A5165" s="2">
        <v>45943.0</v>
      </c>
      <c r="B5165" s="1" t="s">
        <v>248</v>
      </c>
      <c r="C5165" s="1" t="s">
        <v>45</v>
      </c>
      <c r="D5165" s="1" t="s">
        <v>22</v>
      </c>
      <c r="E5165" s="3">
        <v>1.0</v>
      </c>
      <c r="F5165" s="3">
        <v>1.0</v>
      </c>
      <c r="G5165" s="3">
        <v>1.0</v>
      </c>
      <c r="H5165" s="3">
        <v>1.0</v>
      </c>
      <c r="I5165" s="3">
        <v>1.0</v>
      </c>
      <c r="J5165" s="3">
        <v>0.0</v>
      </c>
      <c r="BC5165" s="3"/>
      <c r="BD5165" s="3"/>
      <c r="BE5165" s="3"/>
      <c r="BF5165" s="3"/>
      <c r="BG5165" s="3"/>
      <c r="DA5165" s="3"/>
      <c r="DB5165" s="3"/>
      <c r="DC5165" s="3"/>
      <c r="DD5165" s="3"/>
      <c r="DE5165" s="3"/>
      <c r="EY5165" s="3"/>
      <c r="EZ5165" s="3"/>
      <c r="FA5165" s="3"/>
      <c r="FB5165" s="3"/>
      <c r="FC5165" s="3"/>
      <c r="GW5165" s="3"/>
      <c r="GX5165" s="3"/>
      <c r="GY5165" s="3"/>
      <c r="GZ5165" s="3"/>
      <c r="HA5165" s="3"/>
    </row>
    <row r="5166">
      <c r="A5166" s="2">
        <v>45943.0</v>
      </c>
      <c r="B5166" s="1" t="s">
        <v>26</v>
      </c>
      <c r="C5166" s="1" t="s">
        <v>28</v>
      </c>
      <c r="D5166" s="1" t="s">
        <v>22</v>
      </c>
      <c r="E5166" s="3">
        <v>1.0</v>
      </c>
      <c r="F5166" s="3">
        <v>1.0</v>
      </c>
      <c r="G5166" s="3">
        <v>0.0</v>
      </c>
      <c r="H5166" s="3">
        <v>1.0</v>
      </c>
      <c r="I5166" s="3">
        <v>1.0</v>
      </c>
      <c r="J5166" s="3">
        <v>0.0</v>
      </c>
      <c r="BC5166" s="3"/>
      <c r="BD5166" s="3"/>
      <c r="BE5166" s="3"/>
      <c r="BF5166" s="3"/>
      <c r="BG5166" s="3"/>
      <c r="DA5166" s="3"/>
      <c r="DB5166" s="3"/>
      <c r="DC5166" s="3"/>
      <c r="DD5166" s="3"/>
      <c r="DE5166" s="3"/>
      <c r="EY5166" s="3"/>
      <c r="EZ5166" s="3"/>
      <c r="FA5166" s="3"/>
      <c r="FB5166" s="3"/>
      <c r="FC5166" s="3"/>
      <c r="GW5166" s="3"/>
      <c r="GX5166" s="3"/>
      <c r="GY5166" s="3"/>
      <c r="GZ5166" s="3"/>
      <c r="HA5166" s="3"/>
    </row>
    <row r="5167">
      <c r="A5167" s="2">
        <v>45943.0</v>
      </c>
      <c r="B5167" s="1" t="s">
        <v>29</v>
      </c>
      <c r="C5167" s="1" t="s">
        <v>21</v>
      </c>
      <c r="D5167" s="1" t="s">
        <v>22</v>
      </c>
      <c r="E5167" s="3">
        <v>133.0</v>
      </c>
      <c r="F5167" s="3">
        <v>106.0</v>
      </c>
      <c r="G5167" s="3">
        <v>102.0</v>
      </c>
      <c r="H5167" s="3">
        <v>1140.0</v>
      </c>
      <c r="I5167" s="3">
        <v>0.99</v>
      </c>
      <c r="J5167" s="3">
        <v>3.0</v>
      </c>
      <c r="BC5167" s="3"/>
      <c r="BD5167" s="3"/>
      <c r="BE5167" s="3"/>
      <c r="BF5167" s="3"/>
      <c r="BG5167" s="3"/>
      <c r="DA5167" s="3"/>
      <c r="DB5167" s="3"/>
      <c r="DC5167" s="3"/>
      <c r="DD5167" s="3"/>
      <c r="DE5167" s="3"/>
      <c r="EY5167" s="3"/>
      <c r="EZ5167" s="3"/>
      <c r="FA5167" s="3"/>
      <c r="FB5167" s="3"/>
      <c r="FC5167" s="3"/>
      <c r="GW5167" s="3"/>
      <c r="GX5167" s="3"/>
      <c r="GY5167" s="3"/>
      <c r="GZ5167" s="3"/>
      <c r="HA5167" s="3"/>
    </row>
    <row r="5168">
      <c r="A5168" s="2">
        <v>45943.0</v>
      </c>
      <c r="B5168" s="1" t="s">
        <v>856</v>
      </c>
      <c r="C5168" s="1" t="s">
        <v>39</v>
      </c>
      <c r="D5168" s="1" t="s">
        <v>22</v>
      </c>
      <c r="E5168" s="3">
        <v>2.0</v>
      </c>
      <c r="F5168" s="3">
        <v>1.0</v>
      </c>
      <c r="G5168" s="3">
        <v>1.0</v>
      </c>
      <c r="H5168" s="3">
        <v>3.0</v>
      </c>
      <c r="I5168" s="3">
        <v>1.0</v>
      </c>
      <c r="J5168" s="3">
        <v>0.0</v>
      </c>
      <c r="BC5168" s="3"/>
      <c r="BD5168" s="3"/>
      <c r="BE5168" s="3"/>
      <c r="BF5168" s="3"/>
      <c r="BG5168" s="3"/>
      <c r="BH5168" s="3"/>
      <c r="DA5168" s="3"/>
      <c r="DB5168" s="3"/>
      <c r="DC5168" s="3"/>
      <c r="DD5168" s="3"/>
      <c r="DE5168" s="3"/>
      <c r="DF5168" s="3"/>
      <c r="EY5168" s="3"/>
      <c r="EZ5168" s="3"/>
      <c r="FA5168" s="3"/>
      <c r="FB5168" s="3"/>
      <c r="FC5168" s="3"/>
      <c r="FD5168" s="3"/>
      <c r="GW5168" s="3"/>
      <c r="GX5168" s="3"/>
      <c r="GY5168" s="3"/>
      <c r="GZ5168" s="3"/>
      <c r="HA5168" s="3"/>
      <c r="HB5168" s="3"/>
    </row>
    <row r="5169">
      <c r="A5169" s="2">
        <v>45943.0</v>
      </c>
      <c r="B5169" s="1" t="s">
        <v>337</v>
      </c>
      <c r="C5169" s="1" t="s">
        <v>45</v>
      </c>
      <c r="D5169" s="1" t="s">
        <v>22</v>
      </c>
      <c r="E5169" s="3">
        <v>1.0</v>
      </c>
      <c r="F5169" s="3">
        <v>1.0</v>
      </c>
      <c r="G5169" s="3">
        <v>1.0</v>
      </c>
      <c r="H5169" s="3">
        <v>1.0</v>
      </c>
      <c r="I5169" s="3">
        <v>1.0</v>
      </c>
      <c r="J5169" s="3">
        <v>0.0</v>
      </c>
      <c r="BC5169" s="3"/>
      <c r="BD5169" s="3"/>
      <c r="BE5169" s="3"/>
      <c r="BF5169" s="3"/>
      <c r="BG5169" s="3"/>
      <c r="DA5169" s="3"/>
      <c r="DB5169" s="3"/>
      <c r="DC5169" s="3"/>
      <c r="DD5169" s="3"/>
      <c r="DE5169" s="3"/>
      <c r="EY5169" s="3"/>
      <c r="EZ5169" s="3"/>
      <c r="FA5169" s="3"/>
      <c r="FB5169" s="3"/>
      <c r="FC5169" s="3"/>
      <c r="GW5169" s="3"/>
      <c r="GX5169" s="3"/>
      <c r="GY5169" s="3"/>
      <c r="GZ5169" s="3"/>
      <c r="HA5169" s="3"/>
    </row>
    <row r="5170">
      <c r="A5170" s="2">
        <v>45943.0</v>
      </c>
      <c r="B5170" s="1" t="s">
        <v>230</v>
      </c>
      <c r="C5170" s="1" t="s">
        <v>21</v>
      </c>
      <c r="D5170" s="1" t="s">
        <v>22</v>
      </c>
      <c r="E5170" s="3">
        <v>3.0</v>
      </c>
      <c r="F5170" s="3">
        <v>2.0</v>
      </c>
      <c r="G5170" s="3">
        <v>3.0</v>
      </c>
      <c r="H5170" s="3">
        <v>6.0</v>
      </c>
      <c r="I5170" s="3">
        <v>1.0</v>
      </c>
      <c r="J5170" s="3">
        <v>0.0</v>
      </c>
      <c r="BC5170" s="3"/>
      <c r="BD5170" s="3"/>
      <c r="BE5170" s="3"/>
      <c r="BF5170" s="3"/>
      <c r="BG5170" s="3"/>
      <c r="DA5170" s="3"/>
      <c r="DB5170" s="3"/>
      <c r="DC5170" s="3"/>
      <c r="DD5170" s="3"/>
      <c r="DE5170" s="3"/>
      <c r="EY5170" s="3"/>
      <c r="EZ5170" s="3"/>
      <c r="FA5170" s="3"/>
      <c r="FB5170" s="3"/>
      <c r="FC5170" s="3"/>
      <c r="GW5170" s="3"/>
      <c r="GX5170" s="3"/>
      <c r="GY5170" s="3"/>
      <c r="GZ5170" s="3"/>
      <c r="HA5170" s="3"/>
    </row>
    <row r="5171">
      <c r="A5171" s="2">
        <v>45943.0</v>
      </c>
      <c r="B5171" s="1" t="s">
        <v>394</v>
      </c>
      <c r="C5171" s="1" t="s">
        <v>325</v>
      </c>
      <c r="D5171" s="1" t="s">
        <v>22</v>
      </c>
      <c r="E5171" s="3">
        <v>1.0</v>
      </c>
      <c r="F5171" s="3">
        <v>1.0</v>
      </c>
      <c r="G5171" s="3">
        <v>1.0</v>
      </c>
      <c r="H5171" s="3">
        <v>17.0</v>
      </c>
      <c r="I5171" s="3">
        <v>1.0</v>
      </c>
      <c r="J5171" s="3">
        <v>0.0</v>
      </c>
      <c r="BC5171" s="3"/>
      <c r="BD5171" s="3"/>
      <c r="BE5171" s="3"/>
      <c r="BF5171" s="3"/>
      <c r="BG5171" s="3"/>
      <c r="BH5171" s="3"/>
      <c r="DA5171" s="3"/>
      <c r="DB5171" s="3"/>
      <c r="DC5171" s="3"/>
      <c r="DD5171" s="3"/>
      <c r="DE5171" s="3"/>
      <c r="DF5171" s="3"/>
      <c r="EY5171" s="3"/>
      <c r="EZ5171" s="3"/>
      <c r="FA5171" s="3"/>
      <c r="FB5171" s="3"/>
      <c r="FC5171" s="3"/>
      <c r="FD5171" s="3"/>
      <c r="GW5171" s="3"/>
      <c r="GX5171" s="3"/>
      <c r="GY5171" s="3"/>
      <c r="GZ5171" s="3"/>
      <c r="HA5171" s="3"/>
      <c r="HB5171" s="3"/>
    </row>
    <row r="5172">
      <c r="A5172" s="2">
        <v>45943.0</v>
      </c>
      <c r="B5172" s="1" t="s">
        <v>313</v>
      </c>
      <c r="C5172" s="1" t="s">
        <v>33</v>
      </c>
      <c r="D5172" s="1" t="s">
        <v>22</v>
      </c>
      <c r="E5172" s="3">
        <v>2.0</v>
      </c>
      <c r="F5172" s="3">
        <v>1.0</v>
      </c>
      <c r="G5172" s="3">
        <v>2.0</v>
      </c>
      <c r="H5172" s="3">
        <v>113.0</v>
      </c>
      <c r="I5172" s="3">
        <v>1.0</v>
      </c>
      <c r="J5172" s="3">
        <v>0.0</v>
      </c>
      <c r="BC5172" s="3"/>
      <c r="BD5172" s="3"/>
      <c r="BE5172" s="3"/>
      <c r="BF5172" s="3"/>
      <c r="BG5172" s="3"/>
      <c r="DA5172" s="3"/>
      <c r="DB5172" s="3"/>
      <c r="DC5172" s="3"/>
      <c r="DD5172" s="3"/>
      <c r="DE5172" s="3"/>
      <c r="EY5172" s="3"/>
      <c r="EZ5172" s="3"/>
      <c r="FA5172" s="3"/>
      <c r="FB5172" s="3"/>
      <c r="FC5172" s="3"/>
      <c r="GW5172" s="3"/>
      <c r="GX5172" s="3"/>
      <c r="GY5172" s="3"/>
      <c r="GZ5172" s="3"/>
      <c r="HA5172" s="3"/>
    </row>
    <row r="5173">
      <c r="A5173" s="2">
        <v>45943.0</v>
      </c>
      <c r="B5173" s="1" t="s">
        <v>461</v>
      </c>
      <c r="C5173" s="1" t="s">
        <v>21</v>
      </c>
      <c r="D5173" s="1" t="s">
        <v>22</v>
      </c>
      <c r="E5173" s="3">
        <v>1.0</v>
      </c>
      <c r="F5173" s="3">
        <v>1.0</v>
      </c>
      <c r="G5173" s="3">
        <v>1.0</v>
      </c>
      <c r="H5173" s="3">
        <v>3.0</v>
      </c>
      <c r="I5173" s="3">
        <v>1.0</v>
      </c>
      <c r="J5173" s="3">
        <v>0.0</v>
      </c>
      <c r="BC5173" s="3"/>
      <c r="BD5173" s="3"/>
      <c r="BE5173" s="3"/>
      <c r="BF5173" s="3"/>
      <c r="BG5173" s="3"/>
      <c r="DA5173" s="3"/>
      <c r="DB5173" s="3"/>
      <c r="DC5173" s="3"/>
      <c r="DD5173" s="3"/>
      <c r="DE5173" s="3"/>
      <c r="EY5173" s="3"/>
      <c r="EZ5173" s="3"/>
      <c r="FA5173" s="3"/>
      <c r="FB5173" s="3"/>
      <c r="FC5173" s="3"/>
      <c r="GW5173" s="3"/>
      <c r="GX5173" s="3"/>
      <c r="GY5173" s="3"/>
      <c r="GZ5173" s="3"/>
      <c r="HA5173" s="3"/>
    </row>
    <row r="5174">
      <c r="A5174" s="2">
        <v>45943.0</v>
      </c>
      <c r="B5174" s="1" t="s">
        <v>66</v>
      </c>
      <c r="C5174" s="1" t="s">
        <v>67</v>
      </c>
      <c r="D5174" s="1" t="s">
        <v>22</v>
      </c>
      <c r="E5174" s="3">
        <v>1.0</v>
      </c>
      <c r="F5174" s="3">
        <v>1.0</v>
      </c>
      <c r="G5174" s="3">
        <v>0.0</v>
      </c>
      <c r="H5174" s="3">
        <v>2.0</v>
      </c>
      <c r="I5174" s="3">
        <v>1.0</v>
      </c>
      <c r="J5174" s="3">
        <v>0.0</v>
      </c>
      <c r="BC5174" s="3"/>
      <c r="BD5174" s="3"/>
      <c r="BE5174" s="3"/>
      <c r="BF5174" s="3"/>
      <c r="BG5174" s="3"/>
      <c r="DA5174" s="3"/>
      <c r="DB5174" s="3"/>
      <c r="DC5174" s="3"/>
      <c r="DD5174" s="3"/>
      <c r="DE5174" s="3"/>
      <c r="EY5174" s="3"/>
      <c r="EZ5174" s="3"/>
      <c r="FA5174" s="3"/>
      <c r="FB5174" s="3"/>
      <c r="FC5174" s="3"/>
      <c r="GW5174" s="3"/>
      <c r="GX5174" s="3"/>
      <c r="GY5174" s="3"/>
      <c r="GZ5174" s="3"/>
      <c r="HA5174" s="3"/>
    </row>
    <row r="5175">
      <c r="A5175" s="2">
        <v>45943.0</v>
      </c>
      <c r="B5175" s="1" t="s">
        <v>300</v>
      </c>
      <c r="C5175" s="1" t="s">
        <v>43</v>
      </c>
      <c r="D5175" s="1" t="s">
        <v>22</v>
      </c>
      <c r="E5175" s="3">
        <v>2.0</v>
      </c>
      <c r="F5175" s="3">
        <v>1.0</v>
      </c>
      <c r="G5175" s="3">
        <v>2.0</v>
      </c>
      <c r="H5175" s="3">
        <v>12.0</v>
      </c>
      <c r="I5175" s="3">
        <v>1.0</v>
      </c>
      <c r="J5175" s="3">
        <v>0.0</v>
      </c>
      <c r="BC5175" s="3"/>
      <c r="BD5175" s="3"/>
      <c r="BE5175" s="3"/>
      <c r="BF5175" s="3"/>
      <c r="BG5175" s="3"/>
      <c r="DA5175" s="3"/>
      <c r="DB5175" s="3"/>
      <c r="DC5175" s="3"/>
      <c r="DD5175" s="3"/>
      <c r="DE5175" s="3"/>
      <c r="EY5175" s="3"/>
      <c r="EZ5175" s="3"/>
      <c r="FA5175" s="3"/>
      <c r="FB5175" s="3"/>
      <c r="FC5175" s="3"/>
      <c r="GW5175" s="3"/>
      <c r="GX5175" s="3"/>
      <c r="GY5175" s="3"/>
      <c r="GZ5175" s="3"/>
      <c r="HA5175" s="3"/>
    </row>
    <row r="5176">
      <c r="A5176" s="2">
        <v>45943.0</v>
      </c>
      <c r="B5176" s="1" t="s">
        <v>32</v>
      </c>
      <c r="C5176" s="1" t="s">
        <v>33</v>
      </c>
      <c r="D5176" s="1" t="s">
        <v>22</v>
      </c>
      <c r="E5176" s="3">
        <v>1.0</v>
      </c>
      <c r="F5176" s="3">
        <v>1.0</v>
      </c>
      <c r="G5176" s="3">
        <v>1.0</v>
      </c>
      <c r="H5176" s="3">
        <v>1.0</v>
      </c>
      <c r="I5176" s="3">
        <v>1.0</v>
      </c>
      <c r="J5176" s="3">
        <v>0.0</v>
      </c>
      <c r="BC5176" s="3"/>
      <c r="BD5176" s="3"/>
      <c r="BE5176" s="3"/>
      <c r="BF5176" s="3"/>
      <c r="BG5176" s="3"/>
      <c r="DA5176" s="3"/>
      <c r="DB5176" s="3"/>
      <c r="DC5176" s="3"/>
      <c r="DD5176" s="3"/>
      <c r="DE5176" s="3"/>
      <c r="EY5176" s="3"/>
      <c r="EZ5176" s="3"/>
      <c r="FA5176" s="3"/>
      <c r="FB5176" s="3"/>
      <c r="FC5176" s="3"/>
      <c r="GW5176" s="3"/>
      <c r="GX5176" s="3"/>
      <c r="GY5176" s="3"/>
      <c r="GZ5176" s="3"/>
      <c r="HA5176" s="3"/>
    </row>
    <row r="5177">
      <c r="A5177" s="2">
        <v>45943.0</v>
      </c>
      <c r="B5177" s="1" t="s">
        <v>38</v>
      </c>
      <c r="C5177" s="1" t="s">
        <v>39</v>
      </c>
      <c r="D5177" s="1" t="s">
        <v>22</v>
      </c>
      <c r="E5177" s="3">
        <v>12.0</v>
      </c>
      <c r="F5177" s="3">
        <v>11.0</v>
      </c>
      <c r="G5177" s="3">
        <v>8.0</v>
      </c>
      <c r="H5177" s="3">
        <v>28.0</v>
      </c>
      <c r="I5177" s="3">
        <v>1.0</v>
      </c>
      <c r="J5177" s="3">
        <v>1.0</v>
      </c>
      <c r="BC5177" s="3"/>
      <c r="BD5177" s="3"/>
      <c r="BE5177" s="3"/>
      <c r="BF5177" s="3"/>
      <c r="BG5177" s="3"/>
      <c r="DA5177" s="3"/>
      <c r="DB5177" s="3"/>
      <c r="DC5177" s="3"/>
      <c r="DD5177" s="3"/>
      <c r="DE5177" s="3"/>
      <c r="EY5177" s="3"/>
      <c r="EZ5177" s="3"/>
      <c r="FA5177" s="3"/>
      <c r="FB5177" s="3"/>
      <c r="FC5177" s="3"/>
      <c r="GW5177" s="3"/>
      <c r="GX5177" s="3"/>
      <c r="GY5177" s="3"/>
      <c r="GZ5177" s="3"/>
      <c r="HA5177" s="3"/>
    </row>
    <row r="5178">
      <c r="A5178" s="2">
        <v>45943.0</v>
      </c>
      <c r="B5178" s="1" t="s">
        <v>268</v>
      </c>
      <c r="C5178" s="1" t="s">
        <v>232</v>
      </c>
      <c r="D5178" s="1" t="s">
        <v>22</v>
      </c>
      <c r="E5178" s="3">
        <v>2.0</v>
      </c>
      <c r="F5178" s="3">
        <v>2.0</v>
      </c>
      <c r="G5178" s="3">
        <v>2.0</v>
      </c>
      <c r="H5178" s="3">
        <v>6.0</v>
      </c>
      <c r="I5178" s="3">
        <v>1.0</v>
      </c>
      <c r="J5178" s="3">
        <v>0.0</v>
      </c>
      <c r="BC5178" s="3"/>
      <c r="BD5178" s="3"/>
      <c r="BE5178" s="3"/>
      <c r="BF5178" s="3"/>
      <c r="BG5178" s="3"/>
      <c r="DA5178" s="3"/>
      <c r="DB5178" s="3"/>
      <c r="DC5178" s="3"/>
      <c r="DD5178" s="3"/>
      <c r="DE5178" s="3"/>
      <c r="EY5178" s="3"/>
      <c r="EZ5178" s="3"/>
      <c r="FA5178" s="3"/>
      <c r="FB5178" s="3"/>
      <c r="FC5178" s="3"/>
      <c r="GW5178" s="3"/>
      <c r="GX5178" s="3"/>
      <c r="GY5178" s="3"/>
      <c r="GZ5178" s="3"/>
      <c r="HA5178" s="3"/>
    </row>
    <row r="5179">
      <c r="A5179" s="2">
        <v>45943.0</v>
      </c>
      <c r="B5179" s="1" t="s">
        <v>52</v>
      </c>
      <c r="C5179" s="1" t="s">
        <v>33</v>
      </c>
      <c r="D5179" s="1" t="s">
        <v>22</v>
      </c>
      <c r="E5179" s="3">
        <v>34.0</v>
      </c>
      <c r="F5179" s="3">
        <v>28.0</v>
      </c>
      <c r="G5179" s="3">
        <v>25.0</v>
      </c>
      <c r="H5179" s="3">
        <v>318.0</v>
      </c>
      <c r="I5179" s="3">
        <v>0.96</v>
      </c>
      <c r="J5179" s="3">
        <v>2.0</v>
      </c>
      <c r="K5179" s="3"/>
      <c r="N5179" s="3"/>
      <c r="BC5179" s="3"/>
      <c r="BD5179" s="3"/>
      <c r="BE5179" s="3"/>
      <c r="BF5179" s="3"/>
      <c r="BG5179" s="3"/>
      <c r="BH5179" s="3"/>
      <c r="BI5179" s="3"/>
      <c r="BL5179" s="3"/>
      <c r="DA5179" s="3"/>
      <c r="DB5179" s="3"/>
      <c r="DC5179" s="3"/>
      <c r="DD5179" s="3"/>
      <c r="DE5179" s="3"/>
      <c r="DF5179" s="3"/>
      <c r="DG5179" s="3"/>
      <c r="EY5179" s="3"/>
      <c r="EZ5179" s="3"/>
      <c r="FA5179" s="3"/>
      <c r="FB5179" s="3"/>
      <c r="FC5179" s="3"/>
      <c r="FD5179" s="3"/>
      <c r="FE5179" s="3"/>
      <c r="GW5179" s="3"/>
      <c r="GX5179" s="3"/>
      <c r="GY5179" s="3"/>
      <c r="GZ5179" s="3"/>
      <c r="HA5179" s="3"/>
      <c r="HB5179" s="3"/>
      <c r="HC5179" s="3"/>
    </row>
    <row r="5180">
      <c r="A5180" s="2">
        <v>45943.0</v>
      </c>
      <c r="B5180" s="1" t="s">
        <v>53</v>
      </c>
      <c r="C5180" s="1" t="s">
        <v>43</v>
      </c>
      <c r="D5180" s="1" t="s">
        <v>22</v>
      </c>
      <c r="E5180" s="3">
        <v>2.0</v>
      </c>
      <c r="F5180" s="3">
        <v>2.0</v>
      </c>
      <c r="G5180" s="3">
        <v>1.0</v>
      </c>
      <c r="H5180" s="3">
        <v>4.0</v>
      </c>
      <c r="I5180" s="3">
        <v>1.0</v>
      </c>
      <c r="J5180" s="3">
        <v>0.0</v>
      </c>
      <c r="BC5180" s="3"/>
      <c r="BD5180" s="3"/>
      <c r="BE5180" s="3"/>
      <c r="BF5180" s="3"/>
      <c r="BG5180" s="3"/>
      <c r="DA5180" s="3"/>
      <c r="DB5180" s="3"/>
      <c r="DC5180" s="3"/>
      <c r="DD5180" s="3"/>
      <c r="DE5180" s="3"/>
      <c r="EY5180" s="3"/>
      <c r="EZ5180" s="3"/>
      <c r="FA5180" s="3"/>
      <c r="FB5180" s="3"/>
      <c r="FC5180" s="3"/>
      <c r="GW5180" s="3"/>
      <c r="GX5180" s="3"/>
      <c r="GY5180" s="3"/>
      <c r="GZ5180" s="3"/>
      <c r="HA5180" s="3"/>
    </row>
    <row r="5181">
      <c r="A5181" s="2">
        <v>45943.0</v>
      </c>
      <c r="B5181" s="1" t="s">
        <v>54</v>
      </c>
      <c r="C5181" s="1" t="s">
        <v>21</v>
      </c>
      <c r="D5181" s="1" t="s">
        <v>22</v>
      </c>
      <c r="E5181" s="3">
        <v>8.0</v>
      </c>
      <c r="F5181" s="3">
        <v>7.0</v>
      </c>
      <c r="G5181" s="3">
        <v>5.0</v>
      </c>
      <c r="H5181" s="3">
        <v>36.0</v>
      </c>
      <c r="I5181" s="3">
        <v>1.0</v>
      </c>
      <c r="J5181" s="3">
        <v>1.0</v>
      </c>
      <c r="BC5181" s="3"/>
      <c r="BD5181" s="3"/>
      <c r="BE5181" s="3"/>
      <c r="BF5181" s="3"/>
      <c r="BG5181" s="3"/>
      <c r="BH5181" s="3"/>
      <c r="DA5181" s="3"/>
      <c r="DB5181" s="3"/>
      <c r="DC5181" s="3"/>
      <c r="DD5181" s="3"/>
      <c r="DE5181" s="3"/>
      <c r="EY5181" s="3"/>
      <c r="EZ5181" s="3"/>
      <c r="FA5181" s="3"/>
      <c r="FB5181" s="3"/>
      <c r="FC5181" s="3"/>
      <c r="FD5181" s="3"/>
      <c r="GW5181" s="3"/>
      <c r="GX5181" s="3"/>
      <c r="GY5181" s="3"/>
      <c r="GZ5181" s="3"/>
      <c r="HA5181" s="3"/>
    </row>
    <row r="5182">
      <c r="A5182" s="2">
        <v>45943.0</v>
      </c>
      <c r="B5182" s="1" t="s">
        <v>55</v>
      </c>
      <c r="C5182" s="1" t="s">
        <v>21</v>
      </c>
      <c r="D5182" s="1" t="s">
        <v>22</v>
      </c>
      <c r="E5182" s="3">
        <v>2.0</v>
      </c>
      <c r="F5182" s="3">
        <v>1.0</v>
      </c>
      <c r="G5182" s="3">
        <v>0.0</v>
      </c>
      <c r="H5182" s="3">
        <v>12.0</v>
      </c>
      <c r="I5182" s="3">
        <v>1.0</v>
      </c>
      <c r="J5182" s="3">
        <v>0.0</v>
      </c>
      <c r="BC5182" s="3"/>
      <c r="BD5182" s="3"/>
      <c r="BE5182" s="3"/>
      <c r="BF5182" s="3"/>
      <c r="BG5182" s="3"/>
      <c r="DA5182" s="3"/>
      <c r="DB5182" s="3"/>
      <c r="DC5182" s="3"/>
      <c r="DD5182" s="3"/>
      <c r="DE5182" s="3"/>
      <c r="EY5182" s="3"/>
      <c r="EZ5182" s="3"/>
      <c r="FA5182" s="3"/>
      <c r="FB5182" s="3"/>
      <c r="FC5182" s="3"/>
      <c r="GW5182" s="3"/>
      <c r="GX5182" s="3"/>
      <c r="GY5182" s="3"/>
      <c r="GZ5182" s="3"/>
      <c r="HA5182" s="3"/>
    </row>
    <row r="5183">
      <c r="A5183" s="2">
        <v>45943.0</v>
      </c>
      <c r="B5183" s="1">
        <v>60840.0</v>
      </c>
      <c r="C5183" s="1" t="s">
        <v>942</v>
      </c>
      <c r="D5183" s="1" t="s">
        <v>246</v>
      </c>
      <c r="E5183" s="3">
        <v>2.0</v>
      </c>
      <c r="F5183" s="3">
        <v>1.0</v>
      </c>
      <c r="G5183" s="3">
        <v>2.0</v>
      </c>
      <c r="H5183" s="3">
        <v>5.0</v>
      </c>
      <c r="I5183" s="3">
        <v>1.0</v>
      </c>
      <c r="J5183" s="3">
        <v>1.0</v>
      </c>
      <c r="BC5183" s="3"/>
      <c r="BD5183" s="3"/>
      <c r="BE5183" s="3"/>
      <c r="BF5183" s="3"/>
      <c r="BG5183" s="3"/>
      <c r="DA5183" s="3"/>
      <c r="DB5183" s="3"/>
      <c r="DC5183" s="3"/>
      <c r="DD5183" s="3"/>
      <c r="DE5183" s="3"/>
      <c r="EY5183" s="3"/>
      <c r="EZ5183" s="3"/>
      <c r="FA5183" s="3"/>
      <c r="FB5183" s="3"/>
      <c r="FC5183" s="3"/>
      <c r="GW5183" s="3"/>
      <c r="GX5183" s="3"/>
      <c r="GY5183" s="3"/>
      <c r="GZ5183" s="3"/>
      <c r="HA5183" s="3"/>
    </row>
    <row r="5184">
      <c r="A5184" s="2">
        <v>45944.0</v>
      </c>
      <c r="B5184" s="1" t="s">
        <v>58</v>
      </c>
      <c r="C5184" s="1" t="s">
        <v>64</v>
      </c>
      <c r="D5184" s="1" t="s">
        <v>37</v>
      </c>
      <c r="E5184" s="3">
        <v>1.0</v>
      </c>
      <c r="F5184" s="3">
        <v>1.0</v>
      </c>
      <c r="G5184" s="3">
        <v>0.0</v>
      </c>
      <c r="H5184" s="3">
        <v>1.0</v>
      </c>
      <c r="I5184" s="3">
        <v>1.0</v>
      </c>
      <c r="J5184" s="3">
        <v>0.0</v>
      </c>
      <c r="BC5184" s="3"/>
      <c r="BD5184" s="3"/>
      <c r="BE5184" s="3"/>
      <c r="BF5184" s="3"/>
      <c r="BG5184" s="3"/>
      <c r="DA5184" s="3"/>
      <c r="DB5184" s="3"/>
      <c r="DC5184" s="3"/>
      <c r="DD5184" s="3"/>
      <c r="DE5184" s="3"/>
      <c r="EY5184" s="3"/>
      <c r="EZ5184" s="3"/>
      <c r="FA5184" s="3"/>
      <c r="FB5184" s="3"/>
      <c r="FC5184" s="3"/>
      <c r="GW5184" s="3"/>
      <c r="GX5184" s="3"/>
      <c r="GY5184" s="3"/>
      <c r="GZ5184" s="3"/>
      <c r="HA5184" s="3"/>
    </row>
    <row r="5185">
      <c r="A5185" s="2">
        <v>45944.0</v>
      </c>
      <c r="B5185" s="1" t="s">
        <v>20</v>
      </c>
      <c r="C5185" s="1" t="s">
        <v>21</v>
      </c>
      <c r="D5185" s="1" t="s">
        <v>22</v>
      </c>
      <c r="E5185" s="3">
        <v>4.0</v>
      </c>
      <c r="F5185" s="3">
        <v>4.0</v>
      </c>
      <c r="G5185" s="3">
        <v>4.0</v>
      </c>
      <c r="H5185" s="3">
        <v>56.0</v>
      </c>
      <c r="I5185" s="3">
        <v>1.0</v>
      </c>
      <c r="J5185" s="3">
        <v>0.0</v>
      </c>
      <c r="BC5185" s="3"/>
      <c r="BD5185" s="3"/>
      <c r="BE5185" s="3"/>
      <c r="BF5185" s="3"/>
      <c r="BG5185" s="3"/>
      <c r="DA5185" s="3"/>
      <c r="DB5185" s="3"/>
      <c r="DC5185" s="3"/>
      <c r="DD5185" s="3"/>
      <c r="DE5185" s="3"/>
      <c r="EY5185" s="3"/>
      <c r="EZ5185" s="3"/>
      <c r="FA5185" s="3"/>
      <c r="FB5185" s="3"/>
      <c r="FC5185" s="3"/>
      <c r="GW5185" s="3"/>
      <c r="GX5185" s="3"/>
      <c r="GY5185" s="3"/>
      <c r="GZ5185" s="3"/>
      <c r="HA5185" s="3"/>
    </row>
    <row r="5186">
      <c r="A5186" s="2">
        <v>45944.0</v>
      </c>
      <c r="B5186" s="1" t="s">
        <v>29</v>
      </c>
      <c r="C5186" s="1" t="s">
        <v>21</v>
      </c>
      <c r="D5186" s="1" t="s">
        <v>22</v>
      </c>
      <c r="E5186" s="3">
        <v>116.0</v>
      </c>
      <c r="F5186" s="3">
        <v>83.0</v>
      </c>
      <c r="G5186" s="3">
        <v>85.0</v>
      </c>
      <c r="H5186" s="3">
        <v>1407.0</v>
      </c>
      <c r="I5186" s="3">
        <v>0.99</v>
      </c>
      <c r="J5186" s="3">
        <v>3.0</v>
      </c>
      <c r="BC5186" s="3"/>
      <c r="BD5186" s="3"/>
      <c r="BE5186" s="3"/>
      <c r="BF5186" s="3"/>
      <c r="BG5186" s="3"/>
      <c r="DA5186" s="3"/>
      <c r="DB5186" s="3"/>
      <c r="DC5186" s="3"/>
      <c r="DD5186" s="3"/>
      <c r="DE5186" s="3"/>
      <c r="EY5186" s="3"/>
      <c r="EZ5186" s="3"/>
      <c r="FA5186" s="3"/>
      <c r="FB5186" s="3"/>
      <c r="FC5186" s="3"/>
      <c r="GW5186" s="3"/>
      <c r="GX5186" s="3"/>
      <c r="GY5186" s="3"/>
      <c r="GZ5186" s="3"/>
      <c r="HA5186" s="3"/>
    </row>
    <row r="5187">
      <c r="A5187" s="2">
        <v>45944.0</v>
      </c>
      <c r="B5187" s="1" t="s">
        <v>83</v>
      </c>
      <c r="C5187" s="1" t="s">
        <v>84</v>
      </c>
      <c r="D5187" s="1" t="s">
        <v>22</v>
      </c>
      <c r="E5187" s="3">
        <v>1.0</v>
      </c>
      <c r="F5187" s="3">
        <v>1.0</v>
      </c>
      <c r="G5187" s="3">
        <v>0.0</v>
      </c>
      <c r="H5187" s="3">
        <v>2.0</v>
      </c>
      <c r="I5187" s="3">
        <v>1.0</v>
      </c>
      <c r="J5187" s="3">
        <v>0.0</v>
      </c>
      <c r="BC5187" s="3"/>
      <c r="BD5187" s="3"/>
      <c r="BE5187" s="3"/>
      <c r="BF5187" s="3"/>
      <c r="BG5187" s="3"/>
      <c r="DA5187" s="3"/>
      <c r="DB5187" s="3"/>
      <c r="DC5187" s="3"/>
      <c r="DD5187" s="3"/>
      <c r="DE5187" s="3"/>
      <c r="EY5187" s="3"/>
      <c r="EZ5187" s="3"/>
      <c r="FA5187" s="3"/>
      <c r="FB5187" s="3"/>
      <c r="FC5187" s="3"/>
      <c r="GW5187" s="3"/>
      <c r="GX5187" s="3"/>
      <c r="GY5187" s="3"/>
      <c r="GZ5187" s="3"/>
      <c r="HA5187" s="3"/>
    </row>
    <row r="5188">
      <c r="A5188" s="2">
        <v>45944.0</v>
      </c>
      <c r="B5188" s="1" t="s">
        <v>66</v>
      </c>
      <c r="C5188" s="1" t="s">
        <v>67</v>
      </c>
      <c r="D5188" s="1" t="s">
        <v>22</v>
      </c>
      <c r="E5188" s="3">
        <v>3.0</v>
      </c>
      <c r="F5188" s="3">
        <v>2.0</v>
      </c>
      <c r="G5188" s="3">
        <v>2.0</v>
      </c>
      <c r="H5188" s="3">
        <v>9.0</v>
      </c>
      <c r="I5188" s="3">
        <v>1.0</v>
      </c>
      <c r="J5188" s="3">
        <v>0.0</v>
      </c>
      <c r="AK5188" s="3"/>
      <c r="BC5188" s="3"/>
      <c r="BD5188" s="3"/>
      <c r="BE5188" s="3"/>
      <c r="BF5188" s="3"/>
      <c r="BG5188" s="3"/>
      <c r="BH5188" s="3"/>
      <c r="CI5188" s="3"/>
      <c r="DA5188" s="3"/>
      <c r="DB5188" s="3"/>
      <c r="DC5188" s="3"/>
      <c r="DD5188" s="3"/>
      <c r="DE5188" s="3"/>
      <c r="DF5188" s="3"/>
      <c r="EG5188" s="3"/>
      <c r="EY5188" s="3"/>
      <c r="EZ5188" s="3"/>
      <c r="FA5188" s="3"/>
      <c r="FB5188" s="3"/>
      <c r="FC5188" s="3"/>
      <c r="FD5188" s="3"/>
      <c r="GE5188" s="3"/>
      <c r="GW5188" s="3"/>
      <c r="GX5188" s="3"/>
      <c r="GY5188" s="3"/>
      <c r="GZ5188" s="3"/>
      <c r="HA5188" s="3"/>
      <c r="HB5188" s="3"/>
      <c r="IC5188" s="3"/>
    </row>
    <row r="5189">
      <c r="A5189" s="2">
        <v>45944.0</v>
      </c>
      <c r="B5189" s="1" t="s">
        <v>264</v>
      </c>
      <c r="C5189" s="1" t="s">
        <v>28</v>
      </c>
      <c r="D5189" s="1" t="s">
        <v>22</v>
      </c>
      <c r="E5189" s="3">
        <v>3.0</v>
      </c>
      <c r="F5189" s="3">
        <v>2.0</v>
      </c>
      <c r="G5189" s="3">
        <v>3.0</v>
      </c>
      <c r="H5189" s="3">
        <v>7.0</v>
      </c>
      <c r="I5189" s="3">
        <v>1.0</v>
      </c>
      <c r="J5189" s="3">
        <v>0.0</v>
      </c>
      <c r="BC5189" s="3"/>
      <c r="BD5189" s="3"/>
      <c r="BE5189" s="3"/>
      <c r="BF5189" s="3"/>
      <c r="BG5189" s="3"/>
      <c r="DA5189" s="3"/>
      <c r="DB5189" s="3"/>
      <c r="DC5189" s="3"/>
      <c r="DD5189" s="3"/>
      <c r="DE5189" s="3"/>
      <c r="EY5189" s="3"/>
      <c r="EZ5189" s="3"/>
      <c r="FA5189" s="3"/>
      <c r="FB5189" s="3"/>
      <c r="FC5189" s="3"/>
      <c r="GW5189" s="3"/>
      <c r="GX5189" s="3"/>
      <c r="GY5189" s="3"/>
      <c r="GZ5189" s="3"/>
      <c r="HA5189" s="3"/>
    </row>
    <row r="5190">
      <c r="A5190" s="2">
        <v>45944.0</v>
      </c>
      <c r="B5190" s="1" t="s">
        <v>378</v>
      </c>
      <c r="C5190" s="1" t="s">
        <v>325</v>
      </c>
      <c r="D5190" s="1" t="s">
        <v>22</v>
      </c>
      <c r="E5190" s="3">
        <v>2.0</v>
      </c>
      <c r="F5190" s="3">
        <v>1.0</v>
      </c>
      <c r="G5190" s="3">
        <v>2.0</v>
      </c>
      <c r="H5190" s="3">
        <v>2.0</v>
      </c>
      <c r="I5190" s="3">
        <v>1.0</v>
      </c>
      <c r="J5190" s="3">
        <v>0.0</v>
      </c>
      <c r="BC5190" s="3"/>
      <c r="BD5190" s="3"/>
      <c r="BE5190" s="3"/>
      <c r="BF5190" s="3"/>
      <c r="BG5190" s="3"/>
      <c r="DA5190" s="3"/>
      <c r="DB5190" s="3"/>
      <c r="DC5190" s="3"/>
      <c r="DD5190" s="3"/>
      <c r="DE5190" s="3"/>
      <c r="EY5190" s="3"/>
      <c r="EZ5190" s="3"/>
      <c r="FA5190" s="3"/>
      <c r="FB5190" s="3"/>
      <c r="FC5190" s="3"/>
      <c r="GW5190" s="3"/>
      <c r="GX5190" s="3"/>
      <c r="GY5190" s="3"/>
      <c r="GZ5190" s="3"/>
      <c r="HA5190" s="3"/>
    </row>
    <row r="5191">
      <c r="A5191" s="2">
        <v>45944.0</v>
      </c>
      <c r="B5191" s="1" t="s">
        <v>315</v>
      </c>
      <c r="C5191" s="1" t="s">
        <v>21</v>
      </c>
      <c r="D5191" s="1" t="s">
        <v>22</v>
      </c>
      <c r="E5191" s="3">
        <v>3.0</v>
      </c>
      <c r="F5191" s="3">
        <v>2.0</v>
      </c>
      <c r="G5191" s="3">
        <v>2.0</v>
      </c>
      <c r="H5191" s="3">
        <v>24.0</v>
      </c>
      <c r="I5191" s="3">
        <v>1.0</v>
      </c>
      <c r="J5191" s="3">
        <v>1.0</v>
      </c>
      <c r="BC5191" s="3"/>
      <c r="BD5191" s="3"/>
      <c r="BE5191" s="3"/>
      <c r="BF5191" s="3"/>
      <c r="BG5191" s="3"/>
      <c r="DA5191" s="3"/>
      <c r="DB5191" s="3"/>
      <c r="DC5191" s="3"/>
      <c r="DD5191" s="3"/>
      <c r="DE5191" s="3"/>
      <c r="EY5191" s="3"/>
      <c r="EZ5191" s="3"/>
      <c r="FA5191" s="3"/>
      <c r="FB5191" s="3"/>
      <c r="FC5191" s="3"/>
      <c r="GW5191" s="3"/>
      <c r="GX5191" s="3"/>
      <c r="GY5191" s="3"/>
      <c r="GZ5191" s="3"/>
      <c r="HA5191" s="3"/>
    </row>
    <row r="5192">
      <c r="A5192" s="2">
        <v>45944.0</v>
      </c>
      <c r="B5192" s="1" t="s">
        <v>32</v>
      </c>
      <c r="C5192" s="1" t="s">
        <v>33</v>
      </c>
      <c r="D5192" s="1" t="s">
        <v>22</v>
      </c>
      <c r="E5192" s="3">
        <v>2.0</v>
      </c>
      <c r="F5192" s="3">
        <v>1.0</v>
      </c>
      <c r="G5192" s="3">
        <v>2.0</v>
      </c>
      <c r="H5192" s="3">
        <v>4.0</v>
      </c>
      <c r="I5192" s="3">
        <v>1.0</v>
      </c>
      <c r="J5192" s="3">
        <v>0.0</v>
      </c>
      <c r="BC5192" s="3"/>
      <c r="BD5192" s="3"/>
      <c r="BE5192" s="3"/>
      <c r="BF5192" s="3"/>
      <c r="BG5192" s="3"/>
      <c r="DA5192" s="3"/>
      <c r="DB5192" s="3"/>
      <c r="DC5192" s="3"/>
      <c r="DD5192" s="3"/>
      <c r="DE5192" s="3"/>
      <c r="EY5192" s="3"/>
      <c r="EZ5192" s="3"/>
      <c r="FA5192" s="3"/>
      <c r="FB5192" s="3"/>
      <c r="FC5192" s="3"/>
      <c r="GW5192" s="3"/>
      <c r="GX5192" s="3"/>
      <c r="GY5192" s="3"/>
      <c r="GZ5192" s="3"/>
      <c r="HA5192" s="3"/>
    </row>
    <row r="5193">
      <c r="A5193" s="2">
        <v>45944.0</v>
      </c>
      <c r="B5193" s="1" t="s">
        <v>38</v>
      </c>
      <c r="C5193" s="1" t="s">
        <v>39</v>
      </c>
      <c r="D5193" s="1" t="s">
        <v>22</v>
      </c>
      <c r="E5193" s="3">
        <v>8.0</v>
      </c>
      <c r="F5193" s="3">
        <v>4.0</v>
      </c>
      <c r="G5193" s="3">
        <v>8.0</v>
      </c>
      <c r="H5193" s="3">
        <v>17.0</v>
      </c>
      <c r="I5193" s="3">
        <v>1.0</v>
      </c>
      <c r="J5193" s="3">
        <v>0.0</v>
      </c>
      <c r="BC5193" s="3"/>
      <c r="BD5193" s="3"/>
      <c r="BE5193" s="3"/>
      <c r="BF5193" s="3"/>
      <c r="BG5193" s="3"/>
      <c r="DA5193" s="3"/>
      <c r="DB5193" s="3"/>
      <c r="DC5193" s="3"/>
      <c r="DD5193" s="3"/>
      <c r="DE5193" s="3"/>
      <c r="EY5193" s="3"/>
      <c r="EZ5193" s="3"/>
      <c r="FA5193" s="3"/>
      <c r="FB5193" s="3"/>
      <c r="FC5193" s="3"/>
      <c r="GW5193" s="3"/>
      <c r="GX5193" s="3"/>
      <c r="GY5193" s="3"/>
      <c r="GZ5193" s="3"/>
      <c r="HA5193" s="3"/>
    </row>
    <row r="5194">
      <c r="A5194" s="2">
        <v>45944.0</v>
      </c>
      <c r="B5194" s="1" t="s">
        <v>328</v>
      </c>
      <c r="C5194" s="1" t="s">
        <v>21</v>
      </c>
      <c r="D5194" s="1" t="s">
        <v>22</v>
      </c>
      <c r="E5194" s="3">
        <v>1.0</v>
      </c>
      <c r="F5194" s="3">
        <v>1.0</v>
      </c>
      <c r="G5194" s="3">
        <v>1.0</v>
      </c>
      <c r="H5194" s="3">
        <v>11.0</v>
      </c>
      <c r="I5194" s="3">
        <v>1.0</v>
      </c>
      <c r="J5194" s="3">
        <v>0.0</v>
      </c>
      <c r="K5194" s="3"/>
      <c r="N5194" s="3"/>
      <c r="S5194" s="3"/>
      <c r="V5194" s="3"/>
      <c r="W5194" s="3"/>
      <c r="BC5194" s="3"/>
      <c r="BD5194" s="3"/>
      <c r="BE5194" s="3"/>
      <c r="BF5194" s="3"/>
      <c r="BG5194" s="3"/>
      <c r="BH5194" s="3"/>
      <c r="BI5194" s="3"/>
      <c r="BL5194" s="3"/>
      <c r="BQ5194" s="3"/>
      <c r="BT5194" s="3"/>
      <c r="BU5194" s="3"/>
      <c r="DA5194" s="3"/>
      <c r="DB5194" s="3"/>
      <c r="DC5194" s="3"/>
      <c r="DD5194" s="3"/>
      <c r="DE5194" s="3"/>
      <c r="DF5194" s="3"/>
      <c r="DO5194" s="3"/>
      <c r="DR5194" s="3"/>
      <c r="DS5194" s="3"/>
      <c r="EY5194" s="3"/>
      <c r="EZ5194" s="3"/>
      <c r="FA5194" s="3"/>
      <c r="FB5194" s="3"/>
      <c r="FC5194" s="3"/>
      <c r="FD5194" s="3"/>
      <c r="FE5194" s="3"/>
      <c r="FM5194" s="3"/>
      <c r="FP5194" s="3"/>
      <c r="FQ5194" s="3"/>
      <c r="GW5194" s="3"/>
      <c r="GX5194" s="3"/>
      <c r="GY5194" s="3"/>
      <c r="GZ5194" s="3"/>
      <c r="HA5194" s="3"/>
      <c r="HB5194" s="3"/>
      <c r="HK5194" s="3"/>
      <c r="HN5194" s="3"/>
      <c r="HO5194" s="3"/>
    </row>
    <row r="5195">
      <c r="A5195" s="2">
        <v>45944.0</v>
      </c>
      <c r="B5195" s="1" t="s">
        <v>52</v>
      </c>
      <c r="C5195" s="1" t="s">
        <v>33</v>
      </c>
      <c r="D5195" s="1" t="s">
        <v>22</v>
      </c>
      <c r="E5195" s="3">
        <v>17.0</v>
      </c>
      <c r="F5195" s="3">
        <v>16.0</v>
      </c>
      <c r="G5195" s="3">
        <v>12.0</v>
      </c>
      <c r="H5195" s="3">
        <v>122.0</v>
      </c>
      <c r="I5195" s="3">
        <v>1.0</v>
      </c>
      <c r="J5195" s="3">
        <v>0.0</v>
      </c>
      <c r="BC5195" s="3"/>
      <c r="BD5195" s="3"/>
      <c r="BE5195" s="3"/>
      <c r="BF5195" s="3"/>
      <c r="BG5195" s="3"/>
      <c r="DA5195" s="3"/>
      <c r="DB5195" s="3"/>
      <c r="DC5195" s="3"/>
      <c r="DD5195" s="3"/>
      <c r="DE5195" s="3"/>
      <c r="EY5195" s="3"/>
      <c r="EZ5195" s="3"/>
      <c r="FA5195" s="3"/>
      <c r="FB5195" s="3"/>
      <c r="FC5195" s="3"/>
      <c r="GW5195" s="3"/>
      <c r="GX5195" s="3"/>
      <c r="GY5195" s="3"/>
      <c r="GZ5195" s="3"/>
      <c r="HA5195" s="3"/>
    </row>
    <row r="5196">
      <c r="A5196" s="2">
        <v>45944.0</v>
      </c>
      <c r="B5196" s="1" t="s">
        <v>53</v>
      </c>
      <c r="C5196" s="1" t="s">
        <v>43</v>
      </c>
      <c r="D5196" s="1" t="s">
        <v>22</v>
      </c>
      <c r="E5196" s="3">
        <v>6.0</v>
      </c>
      <c r="F5196" s="3">
        <v>5.0</v>
      </c>
      <c r="G5196" s="3">
        <v>4.0</v>
      </c>
      <c r="H5196" s="3">
        <v>38.0</v>
      </c>
      <c r="I5196" s="3">
        <v>1.0</v>
      </c>
      <c r="J5196" s="3">
        <v>0.0</v>
      </c>
      <c r="BC5196" s="3"/>
      <c r="BD5196" s="3"/>
      <c r="BE5196" s="3"/>
      <c r="BF5196" s="3"/>
      <c r="BG5196" s="3"/>
      <c r="DA5196" s="3"/>
      <c r="DB5196" s="3"/>
      <c r="DC5196" s="3"/>
      <c r="DD5196" s="3"/>
      <c r="DE5196" s="3"/>
      <c r="EY5196" s="3"/>
      <c r="EZ5196" s="3"/>
      <c r="FA5196" s="3"/>
      <c r="FB5196" s="3"/>
      <c r="FC5196" s="3"/>
      <c r="GW5196" s="3"/>
      <c r="GX5196" s="3"/>
      <c r="GY5196" s="3"/>
      <c r="GZ5196" s="3"/>
      <c r="HA5196" s="3"/>
    </row>
    <row r="5197">
      <c r="A5197" s="2">
        <v>45944.0</v>
      </c>
      <c r="B5197" s="1" t="s">
        <v>54</v>
      </c>
      <c r="C5197" s="1" t="s">
        <v>21</v>
      </c>
      <c r="D5197" s="1" t="s">
        <v>22</v>
      </c>
      <c r="E5197" s="3">
        <v>9.0</v>
      </c>
      <c r="F5197" s="3">
        <v>9.0</v>
      </c>
      <c r="G5197" s="3">
        <v>8.0</v>
      </c>
      <c r="H5197" s="3">
        <v>41.0</v>
      </c>
      <c r="I5197" s="3">
        <v>1.0</v>
      </c>
      <c r="J5197" s="3">
        <v>0.0</v>
      </c>
      <c r="BC5197" s="3"/>
      <c r="BD5197" s="3"/>
      <c r="BE5197" s="3"/>
      <c r="BF5197" s="3"/>
      <c r="BG5197" s="3"/>
      <c r="DA5197" s="3"/>
      <c r="DB5197" s="3"/>
      <c r="DC5197" s="3"/>
      <c r="DD5197" s="3"/>
      <c r="DE5197" s="3"/>
      <c r="EY5197" s="3"/>
      <c r="EZ5197" s="3"/>
      <c r="FA5197" s="3"/>
      <c r="FB5197" s="3"/>
      <c r="FC5197" s="3"/>
      <c r="GW5197" s="3"/>
      <c r="GX5197" s="3"/>
      <c r="GY5197" s="3"/>
      <c r="GZ5197" s="3"/>
      <c r="HA5197" s="3"/>
    </row>
    <row r="5198">
      <c r="A5198" s="2">
        <v>45945.0</v>
      </c>
      <c r="B5198" s="1" t="s">
        <v>58</v>
      </c>
      <c r="C5198" s="1" t="s">
        <v>58</v>
      </c>
      <c r="D5198" s="1" t="s">
        <v>15</v>
      </c>
      <c r="E5198" s="3">
        <v>1.0</v>
      </c>
      <c r="F5198" s="3">
        <v>1.0</v>
      </c>
      <c r="G5198" s="3">
        <v>1.0</v>
      </c>
      <c r="H5198" s="3">
        <v>1.0</v>
      </c>
      <c r="I5198" s="3">
        <v>1.0</v>
      </c>
      <c r="J5198" s="3">
        <v>0.0</v>
      </c>
      <c r="BC5198" s="3"/>
      <c r="BD5198" s="3"/>
      <c r="BE5198" s="3"/>
      <c r="BF5198" s="3"/>
      <c r="BG5198" s="3"/>
      <c r="DA5198" s="3"/>
      <c r="DB5198" s="3"/>
      <c r="DC5198" s="3"/>
      <c r="DD5198" s="3"/>
      <c r="DE5198" s="3"/>
      <c r="EY5198" s="3"/>
      <c r="EZ5198" s="3"/>
      <c r="FA5198" s="3"/>
      <c r="FB5198" s="3"/>
      <c r="FC5198" s="3"/>
      <c r="GW5198" s="3"/>
      <c r="GX5198" s="3"/>
      <c r="GY5198" s="3"/>
      <c r="GZ5198" s="3"/>
      <c r="HA5198" s="3"/>
    </row>
    <row r="5199">
      <c r="A5199" s="2">
        <v>45945.0</v>
      </c>
      <c r="B5199" s="1" t="s">
        <v>20</v>
      </c>
      <c r="C5199" s="1" t="s">
        <v>21</v>
      </c>
      <c r="D5199" s="1" t="s">
        <v>22</v>
      </c>
      <c r="E5199" s="3">
        <v>6.0</v>
      </c>
      <c r="F5199" s="3">
        <v>6.0</v>
      </c>
      <c r="G5199" s="3">
        <v>4.0</v>
      </c>
      <c r="H5199" s="3">
        <v>90.0</v>
      </c>
      <c r="I5199" s="3">
        <v>1.0</v>
      </c>
      <c r="J5199" s="3">
        <v>0.0</v>
      </c>
      <c r="W5199" s="3"/>
      <c r="BC5199" s="3"/>
      <c r="BD5199" s="3"/>
      <c r="BE5199" s="3"/>
      <c r="BF5199" s="3"/>
      <c r="BG5199" s="3"/>
      <c r="BU5199" s="3"/>
      <c r="DA5199" s="3"/>
      <c r="DB5199" s="3"/>
      <c r="DC5199" s="3"/>
      <c r="DD5199" s="3"/>
      <c r="DE5199" s="3"/>
      <c r="DS5199" s="3"/>
      <c r="EY5199" s="3"/>
      <c r="EZ5199" s="3"/>
      <c r="FA5199" s="3"/>
      <c r="FB5199" s="3"/>
      <c r="FC5199" s="3"/>
      <c r="FQ5199" s="3"/>
      <c r="GW5199" s="3"/>
      <c r="GX5199" s="3"/>
      <c r="GY5199" s="3"/>
      <c r="GZ5199" s="3"/>
      <c r="HA5199" s="3"/>
      <c r="HO5199" s="3"/>
    </row>
    <row r="5200">
      <c r="A5200" s="2">
        <v>45945.0</v>
      </c>
      <c r="B5200" s="1" t="s">
        <v>248</v>
      </c>
      <c r="C5200" s="1" t="s">
        <v>45</v>
      </c>
      <c r="D5200" s="1" t="s">
        <v>22</v>
      </c>
      <c r="E5200" s="3">
        <v>3.0</v>
      </c>
      <c r="F5200" s="3">
        <v>2.0</v>
      </c>
      <c r="G5200" s="3">
        <v>3.0</v>
      </c>
      <c r="H5200" s="3">
        <v>173.0</v>
      </c>
      <c r="I5200" s="3">
        <v>1.0</v>
      </c>
      <c r="J5200" s="3">
        <v>0.0</v>
      </c>
      <c r="BC5200" s="3"/>
      <c r="BD5200" s="3"/>
      <c r="BE5200" s="3"/>
      <c r="BF5200" s="3"/>
      <c r="BG5200" s="3"/>
      <c r="DA5200" s="3"/>
      <c r="DB5200" s="3"/>
      <c r="DC5200" s="3"/>
      <c r="DD5200" s="3"/>
      <c r="DE5200" s="3"/>
      <c r="EY5200" s="3"/>
      <c r="EZ5200" s="3"/>
      <c r="FA5200" s="3"/>
      <c r="FB5200" s="3"/>
      <c r="FC5200" s="3"/>
      <c r="GW5200" s="3"/>
      <c r="GX5200" s="3"/>
      <c r="GY5200" s="3"/>
      <c r="GZ5200" s="3"/>
      <c r="HA5200" s="3"/>
    </row>
    <row r="5201">
      <c r="A5201" s="2">
        <v>45945.0</v>
      </c>
      <c r="B5201" s="1" t="s">
        <v>29</v>
      </c>
      <c r="C5201" s="1" t="s">
        <v>21</v>
      </c>
      <c r="D5201" s="1" t="s">
        <v>22</v>
      </c>
      <c r="E5201" s="3">
        <v>120.0</v>
      </c>
      <c r="F5201" s="3">
        <v>86.0</v>
      </c>
      <c r="G5201" s="3">
        <v>89.0</v>
      </c>
      <c r="H5201" s="3">
        <v>854.0</v>
      </c>
      <c r="I5201" s="3">
        <v>0.98</v>
      </c>
      <c r="J5201" s="3">
        <v>5.0</v>
      </c>
      <c r="BC5201" s="3"/>
      <c r="BD5201" s="3"/>
      <c r="BE5201" s="3"/>
      <c r="BF5201" s="3"/>
      <c r="BG5201" s="3"/>
      <c r="DA5201" s="3"/>
      <c r="DB5201" s="3"/>
      <c r="DC5201" s="3"/>
      <c r="DD5201" s="3"/>
      <c r="DE5201" s="3"/>
      <c r="EY5201" s="3"/>
      <c r="EZ5201" s="3"/>
      <c r="FA5201" s="3"/>
      <c r="FB5201" s="3"/>
      <c r="FC5201" s="3"/>
      <c r="GW5201" s="3"/>
      <c r="GX5201" s="3"/>
      <c r="GY5201" s="3"/>
      <c r="GZ5201" s="3"/>
      <c r="HA5201" s="3"/>
    </row>
    <row r="5202">
      <c r="A5202" s="2">
        <v>45945.0</v>
      </c>
      <c r="B5202" s="1" t="s">
        <v>337</v>
      </c>
      <c r="C5202" s="1" t="s">
        <v>45</v>
      </c>
      <c r="D5202" s="1" t="s">
        <v>22</v>
      </c>
      <c r="E5202" s="3">
        <v>1.0</v>
      </c>
      <c r="F5202" s="3">
        <v>1.0</v>
      </c>
      <c r="G5202" s="3">
        <v>1.0</v>
      </c>
      <c r="H5202" s="3">
        <v>2.0</v>
      </c>
      <c r="I5202" s="3">
        <v>1.0</v>
      </c>
      <c r="J5202" s="3">
        <v>0.0</v>
      </c>
      <c r="BC5202" s="3"/>
      <c r="BD5202" s="3"/>
      <c r="BE5202" s="3"/>
      <c r="BF5202" s="3"/>
      <c r="BG5202" s="3"/>
      <c r="DA5202" s="3"/>
      <c r="DB5202" s="3"/>
      <c r="DC5202" s="3"/>
      <c r="DD5202" s="3"/>
      <c r="DE5202" s="3"/>
      <c r="EY5202" s="3"/>
      <c r="EZ5202" s="3"/>
      <c r="FA5202" s="3"/>
      <c r="FB5202" s="3"/>
      <c r="FC5202" s="3"/>
      <c r="GW5202" s="3"/>
      <c r="GX5202" s="3"/>
      <c r="GY5202" s="3"/>
      <c r="GZ5202" s="3"/>
      <c r="HA5202" s="3"/>
    </row>
    <row r="5203">
      <c r="A5203" s="2">
        <v>45945.0</v>
      </c>
      <c r="B5203" s="1" t="s">
        <v>83</v>
      </c>
      <c r="C5203" s="1" t="s">
        <v>84</v>
      </c>
      <c r="D5203" s="1" t="s">
        <v>22</v>
      </c>
      <c r="E5203" s="3">
        <v>1.0</v>
      </c>
      <c r="F5203" s="3">
        <v>1.0</v>
      </c>
      <c r="G5203" s="3">
        <v>1.0</v>
      </c>
      <c r="H5203" s="3">
        <v>1.0</v>
      </c>
      <c r="I5203" s="3">
        <v>1.0</v>
      </c>
      <c r="J5203" s="3">
        <v>0.0</v>
      </c>
      <c r="BC5203" s="3"/>
      <c r="BD5203" s="3"/>
      <c r="BE5203" s="3"/>
      <c r="BF5203" s="3"/>
      <c r="BG5203" s="3"/>
      <c r="DA5203" s="3"/>
      <c r="DB5203" s="3"/>
      <c r="DC5203" s="3"/>
      <c r="DD5203" s="3"/>
      <c r="DE5203" s="3"/>
      <c r="EY5203" s="3"/>
      <c r="EZ5203" s="3"/>
      <c r="FA5203" s="3"/>
      <c r="FB5203" s="3"/>
      <c r="FC5203" s="3"/>
      <c r="GW5203" s="3"/>
      <c r="GX5203" s="3"/>
      <c r="GY5203" s="3"/>
      <c r="GZ5203" s="3"/>
      <c r="HA5203" s="3"/>
    </row>
    <row r="5204">
      <c r="A5204" s="2">
        <v>45945.0</v>
      </c>
      <c r="B5204" s="1" t="s">
        <v>943</v>
      </c>
      <c r="C5204" s="1" t="s">
        <v>25</v>
      </c>
      <c r="D5204" s="1" t="s">
        <v>15</v>
      </c>
      <c r="E5204" s="3">
        <v>1.0</v>
      </c>
      <c r="F5204" s="3">
        <v>1.0</v>
      </c>
      <c r="G5204" s="3">
        <v>1.0</v>
      </c>
      <c r="H5204" s="3">
        <v>1.0</v>
      </c>
      <c r="I5204" s="3">
        <v>1.0</v>
      </c>
      <c r="J5204" s="3">
        <v>0.0</v>
      </c>
      <c r="BC5204" s="3"/>
      <c r="BD5204" s="3"/>
      <c r="BE5204" s="3"/>
      <c r="BF5204" s="3"/>
      <c r="BG5204" s="3"/>
      <c r="DA5204" s="3"/>
      <c r="DB5204" s="3"/>
      <c r="DC5204" s="3"/>
      <c r="DD5204" s="3"/>
      <c r="DE5204" s="3"/>
      <c r="EY5204" s="3"/>
      <c r="EZ5204" s="3"/>
      <c r="FA5204" s="3"/>
      <c r="FB5204" s="3"/>
      <c r="FC5204" s="3"/>
      <c r="GW5204" s="3"/>
      <c r="GX5204" s="3"/>
      <c r="GY5204" s="3"/>
      <c r="GZ5204" s="3"/>
      <c r="HA5204" s="3"/>
    </row>
    <row r="5205">
      <c r="A5205" s="2">
        <v>45945.0</v>
      </c>
      <c r="B5205" s="1" t="s">
        <v>66</v>
      </c>
      <c r="C5205" s="1" t="s">
        <v>67</v>
      </c>
      <c r="D5205" s="1" t="s">
        <v>22</v>
      </c>
      <c r="E5205" s="3">
        <v>1.0</v>
      </c>
      <c r="F5205" s="3">
        <v>1.0</v>
      </c>
      <c r="G5205" s="3">
        <v>0.0</v>
      </c>
      <c r="H5205" s="3">
        <v>1.0</v>
      </c>
      <c r="I5205" s="3">
        <v>1.0</v>
      </c>
      <c r="J5205" s="3">
        <v>0.0</v>
      </c>
      <c r="BC5205" s="3"/>
      <c r="BD5205" s="3"/>
      <c r="BE5205" s="3"/>
      <c r="BF5205" s="3"/>
      <c r="BG5205" s="3"/>
      <c r="DA5205" s="3"/>
      <c r="DB5205" s="3"/>
      <c r="DC5205" s="3"/>
      <c r="DD5205" s="3"/>
      <c r="DE5205" s="3"/>
      <c r="EY5205" s="3"/>
      <c r="EZ5205" s="3"/>
      <c r="FA5205" s="3"/>
      <c r="FB5205" s="3"/>
      <c r="FC5205" s="3"/>
      <c r="GW5205" s="3"/>
      <c r="GX5205" s="3"/>
      <c r="GY5205" s="3"/>
      <c r="GZ5205" s="3"/>
      <c r="HA5205" s="3"/>
    </row>
    <row r="5206">
      <c r="A5206" s="2">
        <v>45945.0</v>
      </c>
      <c r="B5206" s="1" t="s">
        <v>38</v>
      </c>
      <c r="C5206" s="1" t="s">
        <v>39</v>
      </c>
      <c r="D5206" s="1" t="s">
        <v>22</v>
      </c>
      <c r="E5206" s="3">
        <v>11.0</v>
      </c>
      <c r="F5206" s="3">
        <v>9.0</v>
      </c>
      <c r="G5206" s="3">
        <v>10.0</v>
      </c>
      <c r="H5206" s="3">
        <v>36.0</v>
      </c>
      <c r="I5206" s="3">
        <v>1.0</v>
      </c>
      <c r="J5206" s="3">
        <v>1.0</v>
      </c>
      <c r="BC5206" s="3"/>
      <c r="BD5206" s="3"/>
      <c r="BE5206" s="3"/>
      <c r="BF5206" s="3"/>
      <c r="BG5206" s="3"/>
      <c r="DA5206" s="3"/>
      <c r="DB5206" s="3"/>
      <c r="DC5206" s="3"/>
      <c r="DD5206" s="3"/>
      <c r="DE5206" s="3"/>
      <c r="EY5206" s="3"/>
      <c r="EZ5206" s="3"/>
      <c r="FA5206" s="3"/>
      <c r="FB5206" s="3"/>
      <c r="FC5206" s="3"/>
      <c r="GW5206" s="3"/>
      <c r="GX5206" s="3"/>
      <c r="GY5206" s="3"/>
      <c r="GZ5206" s="3"/>
      <c r="HA5206" s="3"/>
    </row>
    <row r="5207">
      <c r="A5207" s="2">
        <v>45945.0</v>
      </c>
      <c r="B5207" s="1" t="s">
        <v>52</v>
      </c>
      <c r="C5207" s="1" t="s">
        <v>33</v>
      </c>
      <c r="D5207" s="1" t="s">
        <v>22</v>
      </c>
      <c r="E5207" s="3">
        <v>25.0</v>
      </c>
      <c r="F5207" s="3">
        <v>19.0</v>
      </c>
      <c r="G5207" s="3">
        <v>15.0</v>
      </c>
      <c r="H5207" s="3">
        <v>184.0</v>
      </c>
      <c r="I5207" s="3">
        <v>0.95</v>
      </c>
      <c r="J5207" s="3">
        <v>1.0</v>
      </c>
      <c r="BC5207" s="3"/>
      <c r="BD5207" s="3"/>
      <c r="BE5207" s="3"/>
      <c r="BF5207" s="3"/>
      <c r="BG5207" s="3"/>
      <c r="DA5207" s="3"/>
      <c r="DB5207" s="3"/>
      <c r="DC5207" s="3"/>
      <c r="DD5207" s="3"/>
      <c r="DE5207" s="3"/>
      <c r="EY5207" s="3"/>
      <c r="EZ5207" s="3"/>
      <c r="FA5207" s="3"/>
      <c r="FB5207" s="3"/>
      <c r="FC5207" s="3"/>
      <c r="GW5207" s="3"/>
      <c r="GX5207" s="3"/>
      <c r="GY5207" s="3"/>
      <c r="GZ5207" s="3"/>
      <c r="HA5207" s="3"/>
    </row>
    <row r="5208">
      <c r="A5208" s="2">
        <v>45945.0</v>
      </c>
      <c r="B5208" s="1" t="s">
        <v>53</v>
      </c>
      <c r="C5208" s="1" t="s">
        <v>43</v>
      </c>
      <c r="D5208" s="1" t="s">
        <v>22</v>
      </c>
      <c r="E5208" s="3">
        <v>3.0</v>
      </c>
      <c r="F5208" s="3">
        <v>3.0</v>
      </c>
      <c r="G5208" s="3">
        <v>3.0</v>
      </c>
      <c r="H5208" s="3">
        <v>34.0</v>
      </c>
      <c r="I5208" s="3">
        <v>1.0</v>
      </c>
      <c r="J5208" s="3">
        <v>0.0</v>
      </c>
      <c r="BC5208" s="3"/>
      <c r="BD5208" s="3"/>
      <c r="BE5208" s="3"/>
      <c r="BF5208" s="3"/>
      <c r="BG5208" s="3"/>
      <c r="DA5208" s="3"/>
      <c r="DB5208" s="3"/>
      <c r="DC5208" s="3"/>
      <c r="DD5208" s="3"/>
      <c r="DE5208" s="3"/>
      <c r="EY5208" s="3"/>
      <c r="EZ5208" s="3"/>
      <c r="FA5208" s="3"/>
      <c r="FB5208" s="3"/>
      <c r="FC5208" s="3"/>
      <c r="GW5208" s="3"/>
      <c r="GX5208" s="3"/>
      <c r="GY5208" s="3"/>
      <c r="GZ5208" s="3"/>
      <c r="HA5208" s="3"/>
    </row>
    <row r="5209">
      <c r="A5209" s="2">
        <v>45945.0</v>
      </c>
      <c r="B5209" s="1" t="s">
        <v>54</v>
      </c>
      <c r="C5209" s="1" t="s">
        <v>21</v>
      </c>
      <c r="D5209" s="1" t="s">
        <v>22</v>
      </c>
      <c r="E5209" s="3">
        <v>8.0</v>
      </c>
      <c r="F5209" s="3">
        <v>7.0</v>
      </c>
      <c r="G5209" s="3">
        <v>6.0</v>
      </c>
      <c r="H5209" s="3">
        <v>37.0</v>
      </c>
      <c r="I5209" s="3">
        <v>1.0</v>
      </c>
      <c r="J5209" s="3">
        <v>1.0</v>
      </c>
      <c r="BC5209" s="3"/>
      <c r="BD5209" s="3"/>
      <c r="BE5209" s="3"/>
      <c r="BF5209" s="3"/>
      <c r="BG5209" s="3"/>
      <c r="DA5209" s="3"/>
      <c r="DB5209" s="3"/>
      <c r="DC5209" s="3"/>
      <c r="DD5209" s="3"/>
      <c r="DE5209" s="3"/>
      <c r="EY5209" s="3"/>
      <c r="EZ5209" s="3"/>
      <c r="FA5209" s="3"/>
      <c r="FB5209" s="3"/>
      <c r="FC5209" s="3"/>
      <c r="GW5209" s="3"/>
      <c r="GX5209" s="3"/>
      <c r="GY5209" s="3"/>
      <c r="GZ5209" s="3"/>
      <c r="HA5209" s="3"/>
    </row>
    <row r="5210">
      <c r="A5210" s="2">
        <v>45945.0</v>
      </c>
      <c r="B5210" s="1" t="s">
        <v>55</v>
      </c>
      <c r="C5210" s="1" t="s">
        <v>21</v>
      </c>
      <c r="D5210" s="1" t="s">
        <v>22</v>
      </c>
      <c r="E5210" s="3">
        <v>1.0</v>
      </c>
      <c r="F5210" s="3">
        <v>1.0</v>
      </c>
      <c r="G5210" s="3">
        <v>1.0</v>
      </c>
      <c r="H5210" s="3">
        <v>3.0</v>
      </c>
      <c r="I5210" s="3">
        <v>1.0</v>
      </c>
      <c r="J5210" s="3">
        <v>0.0</v>
      </c>
      <c r="K5210" s="3"/>
      <c r="V5210" s="3"/>
      <c r="BC5210" s="3"/>
      <c r="BD5210" s="3"/>
      <c r="BE5210" s="3"/>
      <c r="BF5210" s="3"/>
      <c r="BG5210" s="3"/>
      <c r="BH5210" s="3"/>
      <c r="BI5210" s="3"/>
      <c r="BT5210" s="3"/>
      <c r="DA5210" s="3"/>
      <c r="DB5210" s="3"/>
      <c r="DC5210" s="3"/>
      <c r="DD5210" s="3"/>
      <c r="DE5210" s="3"/>
      <c r="DF5210" s="3"/>
      <c r="DR5210" s="3"/>
      <c r="EY5210" s="3"/>
      <c r="EZ5210" s="3"/>
      <c r="FA5210" s="3"/>
      <c r="FB5210" s="3"/>
      <c r="FC5210" s="3"/>
      <c r="FD5210" s="3"/>
      <c r="FE5210" s="3"/>
      <c r="FP5210" s="3"/>
      <c r="GW5210" s="3"/>
      <c r="GX5210" s="3"/>
      <c r="GY5210" s="3"/>
      <c r="GZ5210" s="3"/>
      <c r="HA5210" s="3"/>
      <c r="HB5210" s="3"/>
      <c r="HC5210" s="3"/>
      <c r="HN5210" s="3"/>
    </row>
    <row r="5211">
      <c r="A5211" s="2">
        <v>45945.0</v>
      </c>
      <c r="B5211" s="1" t="s">
        <v>56</v>
      </c>
      <c r="C5211" s="1" t="s">
        <v>33</v>
      </c>
      <c r="D5211" s="1" t="s">
        <v>22</v>
      </c>
      <c r="E5211" s="3">
        <v>2.0</v>
      </c>
      <c r="F5211" s="3">
        <v>2.0</v>
      </c>
      <c r="G5211" s="3">
        <v>2.0</v>
      </c>
      <c r="H5211" s="3">
        <v>77.0</v>
      </c>
      <c r="I5211" s="3">
        <v>1.0</v>
      </c>
      <c r="J5211" s="3">
        <v>0.0</v>
      </c>
      <c r="BC5211" s="3"/>
      <c r="BD5211" s="3"/>
      <c r="BE5211" s="3"/>
      <c r="BF5211" s="3"/>
      <c r="BG5211" s="3"/>
      <c r="DA5211" s="3"/>
      <c r="DB5211" s="3"/>
      <c r="DC5211" s="3"/>
      <c r="DD5211" s="3"/>
      <c r="DE5211" s="3"/>
      <c r="EY5211" s="3"/>
      <c r="EZ5211" s="3"/>
      <c r="FA5211" s="3"/>
      <c r="FB5211" s="3"/>
      <c r="FC5211" s="3"/>
      <c r="GW5211" s="3"/>
      <c r="GX5211" s="3"/>
      <c r="GY5211" s="3"/>
      <c r="GZ5211" s="3"/>
      <c r="HA5211" s="3"/>
    </row>
    <row r="5212">
      <c r="A5212" s="2">
        <v>45946.0</v>
      </c>
      <c r="B5212" s="1" t="s">
        <v>633</v>
      </c>
      <c r="C5212" s="1" t="s">
        <v>634</v>
      </c>
      <c r="D5212" s="1" t="s">
        <v>79</v>
      </c>
      <c r="E5212" s="3">
        <v>1.0</v>
      </c>
      <c r="F5212" s="3">
        <v>1.0</v>
      </c>
      <c r="G5212" s="3">
        <v>1.0</v>
      </c>
      <c r="H5212" s="3">
        <v>1.0</v>
      </c>
      <c r="I5212" s="3">
        <v>1.0</v>
      </c>
      <c r="J5212" s="3">
        <v>0.0</v>
      </c>
      <c r="BC5212" s="3"/>
      <c r="BD5212" s="3"/>
      <c r="BE5212" s="3"/>
      <c r="BF5212" s="3"/>
      <c r="BG5212" s="3"/>
      <c r="DA5212" s="3"/>
      <c r="DB5212" s="3"/>
      <c r="DC5212" s="3"/>
      <c r="DD5212" s="3"/>
      <c r="DE5212" s="3"/>
      <c r="EY5212" s="3"/>
      <c r="EZ5212" s="3"/>
      <c r="FA5212" s="3"/>
      <c r="FB5212" s="3"/>
      <c r="FC5212" s="3"/>
      <c r="GW5212" s="3"/>
      <c r="GX5212" s="3"/>
      <c r="GY5212" s="3"/>
      <c r="GZ5212" s="3"/>
      <c r="HA5212" s="3"/>
    </row>
    <row r="5213">
      <c r="A5213" s="2">
        <v>45946.0</v>
      </c>
      <c r="B5213" s="1" t="s">
        <v>886</v>
      </c>
      <c r="C5213" s="1" t="s">
        <v>611</v>
      </c>
      <c r="D5213" s="1" t="s">
        <v>470</v>
      </c>
      <c r="E5213" s="3">
        <v>1.0</v>
      </c>
      <c r="F5213" s="3">
        <v>1.0</v>
      </c>
      <c r="G5213" s="3">
        <v>0.0</v>
      </c>
      <c r="H5213" s="3">
        <v>2.0</v>
      </c>
      <c r="I5213" s="3">
        <v>1.0</v>
      </c>
      <c r="J5213" s="3">
        <v>0.0</v>
      </c>
      <c r="BC5213" s="3"/>
      <c r="BD5213" s="3"/>
      <c r="BE5213" s="3"/>
      <c r="BF5213" s="3"/>
      <c r="BG5213" s="3"/>
      <c r="DA5213" s="3"/>
      <c r="DB5213" s="3"/>
      <c r="DC5213" s="3"/>
      <c r="DD5213" s="3"/>
      <c r="DE5213" s="3"/>
      <c r="EY5213" s="3"/>
      <c r="EZ5213" s="3"/>
      <c r="FA5213" s="3"/>
      <c r="FB5213" s="3"/>
      <c r="FC5213" s="3"/>
      <c r="GW5213" s="3"/>
      <c r="GX5213" s="3"/>
      <c r="GY5213" s="3"/>
      <c r="GZ5213" s="3"/>
      <c r="HA5213" s="3"/>
    </row>
    <row r="5214">
      <c r="A5214" s="2">
        <v>45946.0</v>
      </c>
      <c r="B5214" s="1" t="s">
        <v>20</v>
      </c>
      <c r="C5214" s="1" t="s">
        <v>21</v>
      </c>
      <c r="D5214" s="1" t="s">
        <v>22</v>
      </c>
      <c r="E5214" s="3">
        <v>4.0</v>
      </c>
      <c r="F5214" s="3">
        <v>4.0</v>
      </c>
      <c r="G5214" s="3">
        <v>4.0</v>
      </c>
      <c r="H5214" s="3">
        <v>12.0</v>
      </c>
      <c r="I5214" s="3">
        <v>1.0</v>
      </c>
      <c r="J5214" s="3">
        <v>0.0</v>
      </c>
      <c r="BC5214" s="3"/>
      <c r="BD5214" s="3"/>
      <c r="BE5214" s="3"/>
      <c r="BF5214" s="3"/>
      <c r="BG5214" s="3"/>
      <c r="DA5214" s="3"/>
      <c r="DB5214" s="3"/>
      <c r="DC5214" s="3"/>
      <c r="DD5214" s="3"/>
      <c r="DE5214" s="3"/>
      <c r="EY5214" s="3"/>
      <c r="EZ5214" s="3"/>
      <c r="FA5214" s="3"/>
      <c r="FB5214" s="3"/>
      <c r="FC5214" s="3"/>
      <c r="GW5214" s="3"/>
      <c r="GX5214" s="3"/>
      <c r="GY5214" s="3"/>
      <c r="GZ5214" s="3"/>
      <c r="HA5214" s="3"/>
    </row>
    <row r="5215">
      <c r="A5215" s="2">
        <v>45946.0</v>
      </c>
      <c r="B5215" s="1" t="s">
        <v>248</v>
      </c>
      <c r="C5215" s="1" t="s">
        <v>45</v>
      </c>
      <c r="D5215" s="1" t="s">
        <v>22</v>
      </c>
      <c r="E5215" s="3">
        <v>2.0</v>
      </c>
      <c r="F5215" s="3">
        <v>1.0</v>
      </c>
      <c r="G5215" s="3">
        <v>0.0</v>
      </c>
      <c r="H5215" s="3">
        <v>4.0</v>
      </c>
      <c r="I5215" s="3">
        <v>1.0</v>
      </c>
      <c r="J5215" s="3">
        <v>0.0</v>
      </c>
      <c r="BC5215" s="3"/>
      <c r="BD5215" s="3"/>
      <c r="BE5215" s="3"/>
      <c r="BF5215" s="3"/>
      <c r="BG5215" s="3"/>
      <c r="DA5215" s="3"/>
      <c r="DB5215" s="3"/>
      <c r="DC5215" s="3"/>
      <c r="DD5215" s="3"/>
      <c r="DE5215" s="3"/>
      <c r="EY5215" s="3"/>
      <c r="EZ5215" s="3"/>
      <c r="FA5215" s="3"/>
      <c r="FB5215" s="3"/>
      <c r="FC5215" s="3"/>
      <c r="GW5215" s="3"/>
      <c r="GX5215" s="3"/>
      <c r="GY5215" s="3"/>
      <c r="GZ5215" s="3"/>
      <c r="HA5215" s="3"/>
    </row>
    <row r="5216">
      <c r="A5216" s="2">
        <v>45946.0</v>
      </c>
      <c r="B5216" s="1" t="s">
        <v>387</v>
      </c>
      <c r="C5216" s="1" t="s">
        <v>70</v>
      </c>
      <c r="D5216" s="1" t="s">
        <v>22</v>
      </c>
      <c r="E5216" s="3">
        <v>1.0</v>
      </c>
      <c r="F5216" s="3">
        <v>1.0</v>
      </c>
      <c r="G5216" s="3">
        <v>1.0</v>
      </c>
      <c r="H5216" s="3">
        <v>2.0</v>
      </c>
      <c r="I5216" s="3">
        <v>1.0</v>
      </c>
      <c r="J5216" s="3">
        <v>0.0</v>
      </c>
      <c r="BC5216" s="3"/>
      <c r="BD5216" s="3"/>
      <c r="BE5216" s="3"/>
      <c r="BF5216" s="3"/>
      <c r="BG5216" s="3"/>
      <c r="DA5216" s="3"/>
      <c r="DB5216" s="3"/>
      <c r="DC5216" s="3"/>
      <c r="DD5216" s="3"/>
      <c r="DE5216" s="3"/>
      <c r="EY5216" s="3"/>
      <c r="EZ5216" s="3"/>
      <c r="FA5216" s="3"/>
      <c r="FB5216" s="3"/>
      <c r="FC5216" s="3"/>
      <c r="GW5216" s="3"/>
      <c r="GX5216" s="3"/>
      <c r="GY5216" s="3"/>
      <c r="GZ5216" s="3"/>
      <c r="HA5216" s="3"/>
    </row>
    <row r="5217">
      <c r="A5217" s="2">
        <v>45946.0</v>
      </c>
      <c r="B5217" s="1" t="s">
        <v>29</v>
      </c>
      <c r="C5217" s="1" t="s">
        <v>21</v>
      </c>
      <c r="D5217" s="1" t="s">
        <v>22</v>
      </c>
      <c r="E5217" s="3">
        <v>141.0</v>
      </c>
      <c r="F5217" s="3">
        <v>127.0</v>
      </c>
      <c r="G5217" s="3">
        <v>106.0</v>
      </c>
      <c r="H5217" s="3">
        <v>1093.0</v>
      </c>
      <c r="I5217" s="3">
        <v>0.99</v>
      </c>
      <c r="J5217" s="3">
        <v>6.0</v>
      </c>
      <c r="BC5217" s="3"/>
      <c r="BD5217" s="3"/>
      <c r="BE5217" s="3"/>
      <c r="BF5217" s="3"/>
      <c r="BG5217" s="3"/>
      <c r="DA5217" s="3"/>
      <c r="DB5217" s="3"/>
      <c r="DC5217" s="3"/>
      <c r="DD5217" s="3"/>
      <c r="DE5217" s="3"/>
      <c r="EY5217" s="3"/>
      <c r="EZ5217" s="3"/>
      <c r="FA5217" s="3"/>
      <c r="FB5217" s="3"/>
      <c r="FC5217" s="3"/>
      <c r="GW5217" s="3"/>
      <c r="GX5217" s="3"/>
      <c r="GY5217" s="3"/>
      <c r="GZ5217" s="3"/>
      <c r="HA5217" s="3"/>
    </row>
    <row r="5218">
      <c r="A5218" s="2">
        <v>45946.0</v>
      </c>
      <c r="B5218" s="1" t="s">
        <v>597</v>
      </c>
      <c r="C5218" s="1" t="s">
        <v>70</v>
      </c>
      <c r="D5218" s="1" t="s">
        <v>22</v>
      </c>
      <c r="E5218" s="3">
        <v>1.0</v>
      </c>
      <c r="F5218" s="3">
        <v>1.0</v>
      </c>
      <c r="G5218" s="3">
        <v>0.0</v>
      </c>
      <c r="H5218" s="3">
        <v>0.0</v>
      </c>
      <c r="I5218" s="3">
        <v>0.0</v>
      </c>
      <c r="J5218" s="3">
        <v>0.0</v>
      </c>
      <c r="BC5218" s="3"/>
      <c r="BD5218" s="3"/>
      <c r="BE5218" s="3"/>
      <c r="BF5218" s="3"/>
      <c r="BG5218" s="3"/>
      <c r="DA5218" s="3"/>
      <c r="DB5218" s="3"/>
      <c r="DC5218" s="3"/>
      <c r="DD5218" s="3"/>
      <c r="DE5218" s="3"/>
      <c r="EY5218" s="3"/>
      <c r="EZ5218" s="3"/>
      <c r="FA5218" s="3"/>
      <c r="FB5218" s="3"/>
      <c r="FC5218" s="3"/>
      <c r="GW5218" s="3"/>
      <c r="GX5218" s="3"/>
      <c r="GY5218" s="3"/>
      <c r="GZ5218" s="3"/>
      <c r="HA5218" s="3"/>
    </row>
    <row r="5219">
      <c r="A5219" s="2">
        <v>45946.0</v>
      </c>
      <c r="B5219" s="1" t="s">
        <v>511</v>
      </c>
      <c r="C5219" s="1" t="s">
        <v>100</v>
      </c>
      <c r="D5219" s="1" t="s">
        <v>22</v>
      </c>
      <c r="E5219" s="3">
        <v>1.0</v>
      </c>
      <c r="F5219" s="3">
        <v>1.0</v>
      </c>
      <c r="G5219" s="3">
        <v>0.0</v>
      </c>
      <c r="H5219" s="3">
        <v>3.0</v>
      </c>
      <c r="I5219" s="3">
        <v>1.0</v>
      </c>
      <c r="J5219" s="3">
        <v>1.0</v>
      </c>
      <c r="BC5219" s="3"/>
      <c r="BD5219" s="3"/>
      <c r="BE5219" s="3"/>
      <c r="BF5219" s="3"/>
      <c r="BG5219" s="3"/>
      <c r="DA5219" s="3"/>
      <c r="DB5219" s="3"/>
      <c r="DC5219" s="3"/>
      <c r="DD5219" s="3"/>
      <c r="DE5219" s="3"/>
      <c r="EY5219" s="3"/>
      <c r="EZ5219" s="3"/>
      <c r="FA5219" s="3"/>
      <c r="FB5219" s="3"/>
      <c r="FC5219" s="3"/>
      <c r="GW5219" s="3"/>
      <c r="GX5219" s="3"/>
      <c r="GY5219" s="3"/>
      <c r="GZ5219" s="3"/>
      <c r="HA5219" s="3"/>
    </row>
    <row r="5220">
      <c r="A5220" s="2">
        <v>45946.0</v>
      </c>
      <c r="B5220" s="1" t="s">
        <v>282</v>
      </c>
      <c r="C5220" s="1" t="s">
        <v>43</v>
      </c>
      <c r="D5220" s="1" t="s">
        <v>22</v>
      </c>
      <c r="E5220" s="3">
        <v>1.0</v>
      </c>
      <c r="F5220" s="3">
        <v>1.0</v>
      </c>
      <c r="G5220" s="3">
        <v>0.0</v>
      </c>
      <c r="H5220" s="3">
        <v>2.0</v>
      </c>
      <c r="I5220" s="3">
        <v>1.0</v>
      </c>
      <c r="J5220" s="3">
        <v>0.0</v>
      </c>
      <c r="BC5220" s="3"/>
      <c r="BD5220" s="3"/>
      <c r="BE5220" s="3"/>
      <c r="BF5220" s="3"/>
      <c r="BG5220" s="3"/>
      <c r="DA5220" s="3"/>
      <c r="DB5220" s="3"/>
      <c r="DC5220" s="3"/>
      <c r="DD5220" s="3"/>
      <c r="DE5220" s="3"/>
      <c r="EY5220" s="3"/>
      <c r="EZ5220" s="3"/>
      <c r="FA5220" s="3"/>
      <c r="FB5220" s="3"/>
      <c r="FC5220" s="3"/>
      <c r="GW5220" s="3"/>
      <c r="GX5220" s="3"/>
      <c r="GY5220" s="3"/>
      <c r="GZ5220" s="3"/>
      <c r="HA5220" s="3"/>
    </row>
    <row r="5221">
      <c r="A5221" s="2">
        <v>45946.0</v>
      </c>
      <c r="B5221" s="1" t="s">
        <v>313</v>
      </c>
      <c r="C5221" s="1" t="s">
        <v>33</v>
      </c>
      <c r="D5221" s="1" t="s">
        <v>22</v>
      </c>
      <c r="E5221" s="3">
        <v>1.0</v>
      </c>
      <c r="F5221" s="3">
        <v>1.0</v>
      </c>
      <c r="G5221" s="3">
        <v>1.0</v>
      </c>
      <c r="H5221" s="3">
        <v>1.0</v>
      </c>
      <c r="I5221" s="3">
        <v>1.0</v>
      </c>
      <c r="J5221" s="3">
        <v>0.0</v>
      </c>
      <c r="BC5221" s="3"/>
      <c r="BD5221" s="3"/>
      <c r="BE5221" s="3"/>
      <c r="BF5221" s="3"/>
      <c r="BG5221" s="3"/>
      <c r="BH5221" s="3"/>
      <c r="DA5221" s="3"/>
      <c r="DB5221" s="3"/>
      <c r="DC5221" s="3"/>
      <c r="DD5221" s="3"/>
      <c r="DE5221" s="3"/>
      <c r="DF5221" s="3"/>
      <c r="EY5221" s="3"/>
      <c r="EZ5221" s="3"/>
      <c r="FA5221" s="3"/>
      <c r="FB5221" s="3"/>
      <c r="FC5221" s="3"/>
      <c r="FD5221" s="3"/>
      <c r="GW5221" s="3"/>
      <c r="GX5221" s="3"/>
      <c r="GY5221" s="3"/>
      <c r="GZ5221" s="3"/>
      <c r="HA5221" s="3"/>
      <c r="HB5221" s="3"/>
    </row>
    <row r="5222">
      <c r="A5222" s="2">
        <v>45946.0</v>
      </c>
      <c r="B5222" s="1" t="s">
        <v>32</v>
      </c>
      <c r="C5222" s="1" t="s">
        <v>33</v>
      </c>
      <c r="D5222" s="1" t="s">
        <v>22</v>
      </c>
      <c r="E5222" s="3">
        <v>1.0</v>
      </c>
      <c r="F5222" s="3">
        <v>1.0</v>
      </c>
      <c r="G5222" s="3">
        <v>1.0</v>
      </c>
      <c r="H5222" s="3">
        <v>1.0</v>
      </c>
      <c r="I5222" s="3">
        <v>1.0</v>
      </c>
      <c r="J5222" s="3">
        <v>0.0</v>
      </c>
      <c r="BC5222" s="3"/>
      <c r="BD5222" s="3"/>
      <c r="BE5222" s="3"/>
      <c r="BF5222" s="3"/>
      <c r="BG5222" s="3"/>
      <c r="DA5222" s="3"/>
      <c r="DB5222" s="3"/>
      <c r="DC5222" s="3"/>
      <c r="DD5222" s="3"/>
      <c r="DE5222" s="3"/>
      <c r="EY5222" s="3"/>
      <c r="EZ5222" s="3"/>
      <c r="FA5222" s="3"/>
      <c r="FB5222" s="3"/>
      <c r="FC5222" s="3"/>
      <c r="GW5222" s="3"/>
      <c r="GX5222" s="3"/>
      <c r="GY5222" s="3"/>
      <c r="GZ5222" s="3"/>
      <c r="HA5222" s="3"/>
    </row>
    <row r="5223">
      <c r="A5223" s="2">
        <v>45946.0</v>
      </c>
      <c r="B5223" s="1" t="s">
        <v>38</v>
      </c>
      <c r="C5223" s="1" t="s">
        <v>39</v>
      </c>
      <c r="D5223" s="1" t="s">
        <v>22</v>
      </c>
      <c r="E5223" s="3">
        <v>6.0</v>
      </c>
      <c r="F5223" s="3">
        <v>5.0</v>
      </c>
      <c r="G5223" s="3">
        <v>6.0</v>
      </c>
      <c r="H5223" s="3">
        <v>60.0</v>
      </c>
      <c r="I5223" s="3">
        <v>1.0</v>
      </c>
      <c r="J5223" s="3">
        <v>0.0</v>
      </c>
      <c r="BC5223" s="3"/>
      <c r="BD5223" s="3"/>
      <c r="BE5223" s="3"/>
      <c r="BF5223" s="3"/>
      <c r="BG5223" s="3"/>
      <c r="DA5223" s="3"/>
      <c r="DB5223" s="3"/>
      <c r="DC5223" s="3"/>
      <c r="DD5223" s="3"/>
      <c r="DE5223" s="3"/>
      <c r="EY5223" s="3"/>
      <c r="EZ5223" s="3"/>
      <c r="FA5223" s="3"/>
      <c r="FB5223" s="3"/>
      <c r="FC5223" s="3"/>
      <c r="GW5223" s="3"/>
      <c r="GX5223" s="3"/>
      <c r="GY5223" s="3"/>
      <c r="GZ5223" s="3"/>
      <c r="HA5223" s="3"/>
    </row>
    <row r="5224">
      <c r="A5224" s="2">
        <v>45946.0</v>
      </c>
      <c r="B5224" s="1" t="s">
        <v>944</v>
      </c>
      <c r="C5224" s="1" t="s">
        <v>754</v>
      </c>
      <c r="D5224" s="1" t="s">
        <v>246</v>
      </c>
      <c r="E5224" s="3">
        <v>1.0</v>
      </c>
      <c r="F5224" s="3">
        <v>1.0</v>
      </c>
      <c r="G5224" s="3">
        <v>1.0</v>
      </c>
      <c r="H5224" s="3">
        <v>2.0</v>
      </c>
      <c r="I5224" s="3">
        <v>1.0</v>
      </c>
      <c r="J5224" s="3">
        <v>0.0</v>
      </c>
      <c r="P5224" s="3"/>
      <c r="BC5224" s="3"/>
      <c r="BD5224" s="3"/>
      <c r="BE5224" s="3"/>
      <c r="BF5224" s="3"/>
      <c r="BG5224" s="3"/>
      <c r="BN5224" s="3"/>
      <c r="DA5224" s="3"/>
      <c r="DB5224" s="3"/>
      <c r="DC5224" s="3"/>
      <c r="DD5224" s="3"/>
      <c r="DE5224" s="3"/>
      <c r="DL5224" s="3"/>
      <c r="EY5224" s="3"/>
      <c r="EZ5224" s="3"/>
      <c r="FA5224" s="3"/>
      <c r="FB5224" s="3"/>
      <c r="FC5224" s="3"/>
      <c r="FJ5224" s="3"/>
      <c r="GW5224" s="3"/>
      <c r="GX5224" s="3"/>
      <c r="GY5224" s="3"/>
      <c r="GZ5224" s="3"/>
      <c r="HA5224" s="3"/>
      <c r="HH5224" s="3"/>
    </row>
    <row r="5225">
      <c r="A5225" s="2">
        <v>45946.0</v>
      </c>
      <c r="B5225" s="1" t="s">
        <v>244</v>
      </c>
      <c r="C5225" s="1" t="s">
        <v>33</v>
      </c>
      <c r="D5225" s="1" t="s">
        <v>22</v>
      </c>
      <c r="E5225" s="3">
        <v>1.0</v>
      </c>
      <c r="F5225" s="3">
        <v>1.0</v>
      </c>
      <c r="G5225" s="3">
        <v>1.0</v>
      </c>
      <c r="H5225" s="3">
        <v>1.0</v>
      </c>
      <c r="I5225" s="3">
        <v>1.0</v>
      </c>
      <c r="J5225" s="3">
        <v>0.0</v>
      </c>
      <c r="BC5225" s="3"/>
      <c r="BD5225" s="3"/>
      <c r="BE5225" s="3"/>
      <c r="BF5225" s="3"/>
      <c r="BG5225" s="3"/>
      <c r="DA5225" s="3"/>
      <c r="DB5225" s="3"/>
      <c r="DC5225" s="3"/>
      <c r="DD5225" s="3"/>
      <c r="DE5225" s="3"/>
      <c r="EY5225" s="3"/>
      <c r="EZ5225" s="3"/>
      <c r="FA5225" s="3"/>
      <c r="FB5225" s="3"/>
      <c r="FC5225" s="3"/>
      <c r="GW5225" s="3"/>
      <c r="GX5225" s="3"/>
      <c r="GY5225" s="3"/>
      <c r="GZ5225" s="3"/>
      <c r="HA5225" s="3"/>
    </row>
    <row r="5226">
      <c r="A5226" s="2">
        <v>45946.0</v>
      </c>
      <c r="B5226" s="1" t="s">
        <v>268</v>
      </c>
      <c r="C5226" s="1" t="s">
        <v>232</v>
      </c>
      <c r="D5226" s="1" t="s">
        <v>22</v>
      </c>
      <c r="E5226" s="3">
        <v>1.0</v>
      </c>
      <c r="F5226" s="3">
        <v>1.0</v>
      </c>
      <c r="G5226" s="3">
        <v>1.0</v>
      </c>
      <c r="H5226" s="3">
        <v>24.0</v>
      </c>
      <c r="I5226" s="3">
        <v>1.0</v>
      </c>
      <c r="J5226" s="3">
        <v>0.0</v>
      </c>
      <c r="N5226" s="3"/>
      <c r="BC5226" s="3"/>
      <c r="BD5226" s="3"/>
      <c r="BE5226" s="3"/>
      <c r="BF5226" s="3"/>
      <c r="BG5226" s="3"/>
      <c r="BH5226" s="3"/>
      <c r="BL5226" s="3"/>
      <c r="DA5226" s="3"/>
      <c r="DB5226" s="3"/>
      <c r="DC5226" s="3"/>
      <c r="DD5226" s="3"/>
      <c r="DE5226" s="3"/>
      <c r="DF5226" s="3"/>
      <c r="EY5226" s="3"/>
      <c r="EZ5226" s="3"/>
      <c r="FA5226" s="3"/>
      <c r="FB5226" s="3"/>
      <c r="FC5226" s="3"/>
      <c r="FD5226" s="3"/>
      <c r="GW5226" s="3"/>
      <c r="GX5226" s="3"/>
      <c r="GY5226" s="3"/>
      <c r="GZ5226" s="3"/>
      <c r="HA5226" s="3"/>
      <c r="HB5226" s="3"/>
    </row>
    <row r="5227">
      <c r="A5227" s="2">
        <v>45946.0</v>
      </c>
      <c r="B5227" s="1" t="s">
        <v>945</v>
      </c>
      <c r="C5227" s="1" t="s">
        <v>43</v>
      </c>
      <c r="D5227" s="1" t="s">
        <v>22</v>
      </c>
      <c r="E5227" s="3">
        <v>1.0</v>
      </c>
      <c r="F5227" s="3">
        <v>1.0</v>
      </c>
      <c r="G5227" s="3">
        <v>1.0</v>
      </c>
      <c r="H5227" s="3">
        <v>36.0</v>
      </c>
      <c r="I5227" s="3">
        <v>1.0</v>
      </c>
      <c r="J5227" s="3">
        <v>0.0</v>
      </c>
      <c r="BC5227" s="3"/>
      <c r="BD5227" s="3"/>
      <c r="BE5227" s="3"/>
      <c r="BF5227" s="3"/>
      <c r="BG5227" s="3"/>
      <c r="DA5227" s="3"/>
      <c r="DB5227" s="3"/>
      <c r="DC5227" s="3"/>
      <c r="DD5227" s="3"/>
      <c r="DE5227" s="3"/>
      <c r="EY5227" s="3"/>
      <c r="EZ5227" s="3"/>
      <c r="FA5227" s="3"/>
      <c r="FB5227" s="3"/>
      <c r="FC5227" s="3"/>
      <c r="GW5227" s="3"/>
      <c r="GX5227" s="3"/>
      <c r="GY5227" s="3"/>
      <c r="GZ5227" s="3"/>
      <c r="HA5227" s="3"/>
    </row>
    <row r="5228">
      <c r="A5228" s="2">
        <v>45946.0</v>
      </c>
      <c r="B5228" s="1" t="s">
        <v>52</v>
      </c>
      <c r="C5228" s="1" t="s">
        <v>33</v>
      </c>
      <c r="D5228" s="1" t="s">
        <v>22</v>
      </c>
      <c r="E5228" s="3">
        <v>37.0</v>
      </c>
      <c r="F5228" s="3">
        <v>26.0</v>
      </c>
      <c r="G5228" s="3">
        <v>29.0</v>
      </c>
      <c r="H5228" s="3">
        <v>155.0</v>
      </c>
      <c r="I5228" s="3">
        <v>1.0</v>
      </c>
      <c r="J5228" s="3">
        <v>1.0</v>
      </c>
      <c r="BC5228" s="3"/>
      <c r="BD5228" s="3"/>
      <c r="BE5228" s="3"/>
      <c r="BF5228" s="3"/>
      <c r="BG5228" s="3"/>
      <c r="DA5228" s="3"/>
      <c r="DB5228" s="3"/>
      <c r="DC5228" s="3"/>
      <c r="DD5228" s="3"/>
      <c r="DE5228" s="3"/>
      <c r="EY5228" s="3"/>
      <c r="EZ5228" s="3"/>
      <c r="FA5228" s="3"/>
      <c r="FB5228" s="3"/>
      <c r="FC5228" s="3"/>
      <c r="GW5228" s="3"/>
      <c r="GX5228" s="3"/>
      <c r="GY5228" s="3"/>
      <c r="GZ5228" s="3"/>
      <c r="HA5228" s="3"/>
    </row>
    <row r="5229">
      <c r="A5229" s="2">
        <v>45946.0</v>
      </c>
      <c r="B5229" s="1" t="s">
        <v>53</v>
      </c>
      <c r="C5229" s="1" t="s">
        <v>43</v>
      </c>
      <c r="D5229" s="1" t="s">
        <v>22</v>
      </c>
      <c r="E5229" s="3">
        <v>10.0</v>
      </c>
      <c r="F5229" s="3">
        <v>9.0</v>
      </c>
      <c r="G5229" s="3">
        <v>10.0</v>
      </c>
      <c r="H5229" s="3">
        <v>112.0</v>
      </c>
      <c r="I5229" s="3">
        <v>1.0</v>
      </c>
      <c r="J5229" s="3">
        <v>2.0</v>
      </c>
      <c r="BC5229" s="3"/>
      <c r="BD5229" s="3"/>
      <c r="BE5229" s="3"/>
      <c r="BF5229" s="3"/>
      <c r="BG5229" s="3"/>
      <c r="DA5229" s="3"/>
      <c r="DB5229" s="3"/>
      <c r="DC5229" s="3"/>
      <c r="DD5229" s="3"/>
      <c r="DE5229" s="3"/>
      <c r="EY5229" s="3"/>
      <c r="EZ5229" s="3"/>
      <c r="FA5229" s="3"/>
      <c r="FB5229" s="3"/>
      <c r="FC5229" s="3"/>
      <c r="GW5229" s="3"/>
      <c r="GX5229" s="3"/>
      <c r="GY5229" s="3"/>
      <c r="GZ5229" s="3"/>
      <c r="HA5229" s="3"/>
    </row>
    <row r="5230">
      <c r="A5230" s="2">
        <v>45946.0</v>
      </c>
      <c r="B5230" s="1" t="s">
        <v>54</v>
      </c>
      <c r="C5230" s="1" t="s">
        <v>21</v>
      </c>
      <c r="D5230" s="1" t="s">
        <v>22</v>
      </c>
      <c r="E5230" s="3">
        <v>10.0</v>
      </c>
      <c r="F5230" s="3">
        <v>9.0</v>
      </c>
      <c r="G5230" s="3">
        <v>7.0</v>
      </c>
      <c r="H5230" s="3">
        <v>14.0</v>
      </c>
      <c r="I5230" s="3">
        <v>1.0</v>
      </c>
      <c r="J5230" s="3">
        <v>1.0</v>
      </c>
      <c r="V5230" s="3"/>
      <c r="BC5230" s="3"/>
      <c r="BD5230" s="3"/>
      <c r="BE5230" s="3"/>
      <c r="BF5230" s="3"/>
      <c r="BG5230" s="3"/>
      <c r="BT5230" s="3"/>
      <c r="DA5230" s="3"/>
      <c r="DB5230" s="3"/>
      <c r="DC5230" s="3"/>
      <c r="DD5230" s="3"/>
      <c r="DE5230" s="3"/>
      <c r="DR5230" s="3"/>
      <c r="EY5230" s="3"/>
      <c r="EZ5230" s="3"/>
      <c r="FA5230" s="3"/>
      <c r="FB5230" s="3"/>
      <c r="FC5230" s="3"/>
      <c r="FP5230" s="3"/>
      <c r="GW5230" s="3"/>
      <c r="GX5230" s="3"/>
      <c r="GY5230" s="3"/>
      <c r="GZ5230" s="3"/>
      <c r="HA5230" s="3"/>
      <c r="HN5230" s="3"/>
    </row>
    <row r="5231">
      <c r="A5231" s="2">
        <v>45947.0</v>
      </c>
      <c r="B5231" s="1" t="s">
        <v>636</v>
      </c>
      <c r="C5231" s="1" t="s">
        <v>21</v>
      </c>
      <c r="D5231" s="1" t="s">
        <v>22</v>
      </c>
      <c r="E5231" s="3">
        <v>3.0</v>
      </c>
      <c r="F5231" s="3">
        <v>2.0</v>
      </c>
      <c r="G5231" s="3">
        <v>2.0</v>
      </c>
      <c r="H5231" s="3">
        <v>7.0</v>
      </c>
      <c r="I5231" s="3">
        <v>1.0</v>
      </c>
      <c r="J5231" s="3">
        <v>1.0</v>
      </c>
      <c r="BC5231" s="3"/>
      <c r="BD5231" s="3"/>
      <c r="BE5231" s="3"/>
      <c r="BF5231" s="3"/>
      <c r="BG5231" s="3"/>
      <c r="DA5231" s="3"/>
      <c r="DB5231" s="3"/>
      <c r="DC5231" s="3"/>
      <c r="DD5231" s="3"/>
      <c r="DE5231" s="3"/>
      <c r="EY5231" s="3"/>
      <c r="EZ5231" s="3"/>
      <c r="FA5231" s="3"/>
      <c r="FB5231" s="3"/>
      <c r="FC5231" s="3"/>
      <c r="GW5231" s="3"/>
      <c r="GX5231" s="3"/>
      <c r="GY5231" s="3"/>
      <c r="GZ5231" s="3"/>
      <c r="HA5231" s="3"/>
    </row>
    <row r="5232">
      <c r="A5232" s="2">
        <v>45947.0</v>
      </c>
      <c r="B5232" s="1" t="s">
        <v>20</v>
      </c>
      <c r="C5232" s="1" t="s">
        <v>21</v>
      </c>
      <c r="D5232" s="1" t="s">
        <v>22</v>
      </c>
      <c r="E5232" s="3">
        <v>4.0</v>
      </c>
      <c r="F5232" s="3">
        <v>4.0</v>
      </c>
      <c r="G5232" s="3">
        <v>4.0</v>
      </c>
      <c r="H5232" s="3">
        <v>27.0</v>
      </c>
      <c r="I5232" s="3">
        <v>1.0</v>
      </c>
      <c r="J5232" s="3">
        <v>1.0</v>
      </c>
      <c r="AF5232" s="3"/>
      <c r="BC5232" s="3"/>
      <c r="BD5232" s="3"/>
      <c r="BE5232" s="3"/>
      <c r="BF5232" s="3"/>
      <c r="BG5232" s="3"/>
      <c r="CD5232" s="3"/>
      <c r="DA5232" s="3"/>
      <c r="DB5232" s="3"/>
      <c r="DC5232" s="3"/>
      <c r="DD5232" s="3"/>
      <c r="DE5232" s="3"/>
      <c r="EB5232" s="3"/>
      <c r="EY5232" s="3"/>
      <c r="EZ5232" s="3"/>
      <c r="FA5232" s="3"/>
      <c r="FB5232" s="3"/>
      <c r="FC5232" s="3"/>
      <c r="FZ5232" s="3"/>
      <c r="GW5232" s="3"/>
      <c r="GX5232" s="3"/>
      <c r="GY5232" s="3"/>
      <c r="GZ5232" s="3"/>
      <c r="HA5232" s="3"/>
      <c r="HX5232" s="3"/>
    </row>
    <row r="5233">
      <c r="A5233" s="2">
        <v>45947.0</v>
      </c>
      <c r="B5233" s="1" t="s">
        <v>29</v>
      </c>
      <c r="C5233" s="1" t="s">
        <v>21</v>
      </c>
      <c r="D5233" s="1" t="s">
        <v>22</v>
      </c>
      <c r="E5233" s="3">
        <v>143.0</v>
      </c>
      <c r="F5233" s="3">
        <v>117.0</v>
      </c>
      <c r="G5233" s="3">
        <v>121.0</v>
      </c>
      <c r="H5233" s="3">
        <v>769.0</v>
      </c>
      <c r="I5233" s="3">
        <v>1.0</v>
      </c>
      <c r="J5233" s="3">
        <v>5.0</v>
      </c>
      <c r="BC5233" s="3"/>
      <c r="BD5233" s="3"/>
      <c r="BE5233" s="3"/>
      <c r="BF5233" s="3"/>
      <c r="BG5233" s="3"/>
      <c r="DA5233" s="3"/>
      <c r="DB5233" s="3"/>
      <c r="DC5233" s="3"/>
      <c r="DD5233" s="3"/>
      <c r="DE5233" s="3"/>
      <c r="EY5233" s="3"/>
      <c r="EZ5233" s="3"/>
      <c r="FA5233" s="3"/>
      <c r="FB5233" s="3"/>
      <c r="FC5233" s="3"/>
      <c r="GW5233" s="3"/>
      <c r="GX5233" s="3"/>
      <c r="GY5233" s="3"/>
      <c r="GZ5233" s="3"/>
      <c r="HA5233" s="3"/>
    </row>
    <row r="5234">
      <c r="A5234" s="2">
        <v>45947.0</v>
      </c>
      <c r="B5234" s="1" t="s">
        <v>83</v>
      </c>
      <c r="C5234" s="1" t="s">
        <v>84</v>
      </c>
      <c r="D5234" s="1" t="s">
        <v>22</v>
      </c>
      <c r="E5234" s="3">
        <v>4.0</v>
      </c>
      <c r="F5234" s="3">
        <v>2.0</v>
      </c>
      <c r="G5234" s="3">
        <v>1.0</v>
      </c>
      <c r="H5234" s="3">
        <v>6.0</v>
      </c>
      <c r="I5234" s="3">
        <v>1.0</v>
      </c>
      <c r="J5234" s="3">
        <v>0.0</v>
      </c>
      <c r="BC5234" s="3"/>
      <c r="BD5234" s="3"/>
      <c r="BE5234" s="3"/>
      <c r="BF5234" s="3"/>
      <c r="BG5234" s="3"/>
      <c r="DA5234" s="3"/>
      <c r="DB5234" s="3"/>
      <c r="DC5234" s="3"/>
      <c r="DD5234" s="3"/>
      <c r="DE5234" s="3"/>
      <c r="EY5234" s="3"/>
      <c r="EZ5234" s="3"/>
      <c r="FA5234" s="3"/>
      <c r="FB5234" s="3"/>
      <c r="FC5234" s="3"/>
      <c r="GW5234" s="3"/>
      <c r="GX5234" s="3"/>
      <c r="GY5234" s="3"/>
      <c r="GZ5234" s="3"/>
      <c r="HA5234" s="3"/>
    </row>
    <row r="5235">
      <c r="A5235" s="2">
        <v>45947.0</v>
      </c>
      <c r="B5235" s="1" t="s">
        <v>283</v>
      </c>
      <c r="C5235" s="1" t="s">
        <v>284</v>
      </c>
      <c r="D5235" s="1" t="s">
        <v>22</v>
      </c>
      <c r="E5235" s="3">
        <v>1.0</v>
      </c>
      <c r="F5235" s="3">
        <v>1.0</v>
      </c>
      <c r="G5235" s="3">
        <v>1.0</v>
      </c>
      <c r="H5235" s="3">
        <v>2.0</v>
      </c>
      <c r="I5235" s="3">
        <v>1.0</v>
      </c>
      <c r="J5235" s="3">
        <v>0.0</v>
      </c>
      <c r="BC5235" s="3"/>
      <c r="BD5235" s="3"/>
      <c r="BE5235" s="3"/>
      <c r="BF5235" s="3"/>
      <c r="BG5235" s="3"/>
      <c r="DA5235" s="3"/>
      <c r="DB5235" s="3"/>
      <c r="DC5235" s="3"/>
      <c r="DD5235" s="3"/>
      <c r="DE5235" s="3"/>
      <c r="EY5235" s="3"/>
      <c r="EZ5235" s="3"/>
      <c r="FA5235" s="3"/>
      <c r="FB5235" s="3"/>
      <c r="FC5235" s="3"/>
      <c r="GW5235" s="3"/>
      <c r="GX5235" s="3"/>
      <c r="GY5235" s="3"/>
      <c r="GZ5235" s="3"/>
      <c r="HA5235" s="3"/>
    </row>
    <row r="5236">
      <c r="A5236" s="2">
        <v>45947.0</v>
      </c>
      <c r="B5236" s="1" t="s">
        <v>264</v>
      </c>
      <c r="C5236" s="1" t="s">
        <v>28</v>
      </c>
      <c r="D5236" s="1" t="s">
        <v>22</v>
      </c>
      <c r="E5236" s="3">
        <v>1.0</v>
      </c>
      <c r="F5236" s="3">
        <v>1.0</v>
      </c>
      <c r="G5236" s="3">
        <v>1.0</v>
      </c>
      <c r="H5236" s="3">
        <v>1.0</v>
      </c>
      <c r="I5236" s="3">
        <v>1.0</v>
      </c>
      <c r="J5236" s="3">
        <v>0.0</v>
      </c>
      <c r="BC5236" s="3"/>
      <c r="BD5236" s="3"/>
      <c r="BE5236" s="3"/>
      <c r="BF5236" s="3"/>
      <c r="BG5236" s="3"/>
      <c r="DA5236" s="3"/>
      <c r="DB5236" s="3"/>
      <c r="DC5236" s="3"/>
      <c r="DD5236" s="3"/>
      <c r="DE5236" s="3"/>
      <c r="EY5236" s="3"/>
      <c r="EZ5236" s="3"/>
      <c r="FA5236" s="3"/>
      <c r="FB5236" s="3"/>
      <c r="FC5236" s="3"/>
      <c r="GW5236" s="3"/>
      <c r="GX5236" s="3"/>
      <c r="GY5236" s="3"/>
      <c r="GZ5236" s="3"/>
      <c r="HA5236" s="3"/>
    </row>
    <row r="5237">
      <c r="A5237" s="2">
        <v>45947.0</v>
      </c>
      <c r="B5237" s="1" t="s">
        <v>424</v>
      </c>
      <c r="C5237" s="1" t="s">
        <v>43</v>
      </c>
      <c r="D5237" s="1" t="s">
        <v>22</v>
      </c>
      <c r="E5237" s="3">
        <v>1.0</v>
      </c>
      <c r="F5237" s="3">
        <v>1.0</v>
      </c>
      <c r="G5237" s="3">
        <v>1.0</v>
      </c>
      <c r="H5237" s="3">
        <v>1.0</v>
      </c>
      <c r="I5237" s="3">
        <v>1.0</v>
      </c>
      <c r="J5237" s="3">
        <v>0.0</v>
      </c>
      <c r="BC5237" s="3"/>
      <c r="BD5237" s="3"/>
      <c r="BE5237" s="3"/>
      <c r="BF5237" s="3"/>
      <c r="BG5237" s="3"/>
      <c r="DA5237" s="3"/>
      <c r="DB5237" s="3"/>
      <c r="DC5237" s="3"/>
      <c r="DD5237" s="3"/>
      <c r="DE5237" s="3"/>
      <c r="EY5237" s="3"/>
      <c r="EZ5237" s="3"/>
      <c r="FA5237" s="3"/>
      <c r="FB5237" s="3"/>
      <c r="FC5237" s="3"/>
      <c r="GW5237" s="3"/>
      <c r="GX5237" s="3"/>
      <c r="GY5237" s="3"/>
      <c r="GZ5237" s="3"/>
      <c r="HA5237" s="3"/>
    </row>
    <row r="5238">
      <c r="A5238" s="2">
        <v>45947.0</v>
      </c>
      <c r="B5238" s="1" t="s">
        <v>234</v>
      </c>
      <c r="C5238" s="1" t="s">
        <v>21</v>
      </c>
      <c r="D5238" s="1" t="s">
        <v>22</v>
      </c>
      <c r="E5238" s="3">
        <v>2.0</v>
      </c>
      <c r="F5238" s="3">
        <v>1.0</v>
      </c>
      <c r="G5238" s="3">
        <v>0.0</v>
      </c>
      <c r="H5238" s="3">
        <v>6.0</v>
      </c>
      <c r="I5238" s="3">
        <v>1.0</v>
      </c>
      <c r="J5238" s="3">
        <v>0.0</v>
      </c>
      <c r="BC5238" s="3"/>
      <c r="BD5238" s="3"/>
      <c r="BE5238" s="3"/>
      <c r="BF5238" s="3"/>
      <c r="BG5238" s="3"/>
      <c r="DA5238" s="3"/>
      <c r="DB5238" s="3"/>
      <c r="DC5238" s="3"/>
      <c r="DD5238" s="3"/>
      <c r="DE5238" s="3"/>
      <c r="EY5238" s="3"/>
      <c r="EZ5238" s="3"/>
      <c r="FA5238" s="3"/>
      <c r="FB5238" s="3"/>
      <c r="FC5238" s="3"/>
      <c r="GW5238" s="3"/>
      <c r="GX5238" s="3"/>
      <c r="GY5238" s="3"/>
      <c r="GZ5238" s="3"/>
      <c r="HA5238" s="3"/>
    </row>
    <row r="5239">
      <c r="A5239" s="2">
        <v>45947.0</v>
      </c>
      <c r="B5239" s="1" t="s">
        <v>288</v>
      </c>
      <c r="C5239" s="1" t="s">
        <v>21</v>
      </c>
      <c r="D5239" s="1" t="s">
        <v>22</v>
      </c>
      <c r="E5239" s="3">
        <v>3.0</v>
      </c>
      <c r="F5239" s="3">
        <v>3.0</v>
      </c>
      <c r="G5239" s="3">
        <v>2.0</v>
      </c>
      <c r="H5239" s="3">
        <v>16.0</v>
      </c>
      <c r="I5239" s="3">
        <v>1.0</v>
      </c>
      <c r="J5239" s="3">
        <v>0.0</v>
      </c>
      <c r="BC5239" s="3"/>
      <c r="BD5239" s="3"/>
      <c r="BE5239" s="3"/>
      <c r="BF5239" s="3"/>
      <c r="BG5239" s="3"/>
      <c r="DA5239" s="3"/>
      <c r="DB5239" s="3"/>
      <c r="DC5239" s="3"/>
      <c r="DD5239" s="3"/>
      <c r="DE5239" s="3"/>
      <c r="EY5239" s="3"/>
      <c r="EZ5239" s="3"/>
      <c r="FA5239" s="3"/>
      <c r="FB5239" s="3"/>
      <c r="FC5239" s="3"/>
      <c r="GW5239" s="3"/>
      <c r="GX5239" s="3"/>
      <c r="GY5239" s="3"/>
      <c r="GZ5239" s="3"/>
      <c r="HA5239" s="3"/>
    </row>
    <row r="5240">
      <c r="A5240" s="2">
        <v>45947.0</v>
      </c>
      <c r="B5240" s="1" t="s">
        <v>38</v>
      </c>
      <c r="C5240" s="1" t="s">
        <v>39</v>
      </c>
      <c r="D5240" s="1" t="s">
        <v>22</v>
      </c>
      <c r="E5240" s="3">
        <v>3.0</v>
      </c>
      <c r="F5240" s="3">
        <v>2.0</v>
      </c>
      <c r="G5240" s="3">
        <v>3.0</v>
      </c>
      <c r="H5240" s="3">
        <v>11.0</v>
      </c>
      <c r="I5240" s="3">
        <v>1.0</v>
      </c>
      <c r="J5240" s="3">
        <v>0.0</v>
      </c>
      <c r="BC5240" s="3"/>
      <c r="BD5240" s="3"/>
      <c r="BE5240" s="3"/>
      <c r="BF5240" s="3"/>
      <c r="BG5240" s="3"/>
      <c r="DA5240" s="3"/>
      <c r="DB5240" s="3"/>
      <c r="DC5240" s="3"/>
      <c r="DD5240" s="3"/>
      <c r="DE5240" s="3"/>
      <c r="EY5240" s="3"/>
      <c r="EZ5240" s="3"/>
      <c r="FA5240" s="3"/>
      <c r="FB5240" s="3"/>
      <c r="FC5240" s="3"/>
      <c r="GW5240" s="3"/>
      <c r="GX5240" s="3"/>
      <c r="GY5240" s="3"/>
      <c r="GZ5240" s="3"/>
      <c r="HA5240" s="3"/>
    </row>
    <row r="5241">
      <c r="A5241" s="2">
        <v>45947.0</v>
      </c>
      <c r="B5241" s="1" t="s">
        <v>41</v>
      </c>
      <c r="C5241" s="1" t="s">
        <v>33</v>
      </c>
      <c r="D5241" s="1" t="s">
        <v>22</v>
      </c>
      <c r="E5241" s="3">
        <v>1.0</v>
      </c>
      <c r="F5241" s="3">
        <v>1.0</v>
      </c>
      <c r="G5241" s="3">
        <v>1.0</v>
      </c>
      <c r="H5241" s="3">
        <v>9.0</v>
      </c>
      <c r="I5241" s="3">
        <v>1.0</v>
      </c>
      <c r="J5241" s="3">
        <v>0.0</v>
      </c>
      <c r="BC5241" s="3"/>
      <c r="BD5241" s="3"/>
      <c r="BE5241" s="3"/>
      <c r="BF5241" s="3"/>
      <c r="BG5241" s="3"/>
      <c r="DA5241" s="3"/>
      <c r="DB5241" s="3"/>
      <c r="DC5241" s="3"/>
      <c r="DD5241" s="3"/>
      <c r="DE5241" s="3"/>
      <c r="EY5241" s="3"/>
      <c r="EZ5241" s="3"/>
      <c r="FA5241" s="3"/>
      <c r="FB5241" s="3"/>
      <c r="FC5241" s="3"/>
      <c r="GW5241" s="3"/>
      <c r="GX5241" s="3"/>
      <c r="GY5241" s="3"/>
      <c r="GZ5241" s="3"/>
      <c r="HA5241" s="3"/>
    </row>
    <row r="5242">
      <c r="A5242" s="2">
        <v>45947.0</v>
      </c>
      <c r="B5242" s="1" t="s">
        <v>69</v>
      </c>
      <c r="C5242" s="1" t="s">
        <v>70</v>
      </c>
      <c r="D5242" s="1" t="s">
        <v>22</v>
      </c>
      <c r="E5242" s="3">
        <v>1.0</v>
      </c>
      <c r="F5242" s="3">
        <v>1.0</v>
      </c>
      <c r="G5242" s="3">
        <v>1.0</v>
      </c>
      <c r="H5242" s="3">
        <v>17.0</v>
      </c>
      <c r="I5242" s="3">
        <v>1.0</v>
      </c>
      <c r="J5242" s="3">
        <v>0.0</v>
      </c>
      <c r="BC5242" s="3"/>
      <c r="BD5242" s="3"/>
      <c r="BE5242" s="3"/>
      <c r="BF5242" s="3"/>
      <c r="BG5242" s="3"/>
      <c r="DA5242" s="3"/>
      <c r="DB5242" s="3"/>
      <c r="DC5242" s="3"/>
      <c r="DD5242" s="3"/>
      <c r="DE5242" s="3"/>
      <c r="EY5242" s="3"/>
      <c r="EZ5242" s="3"/>
      <c r="FA5242" s="3"/>
      <c r="FB5242" s="3"/>
      <c r="FC5242" s="3"/>
      <c r="GW5242" s="3"/>
      <c r="GX5242" s="3"/>
      <c r="GY5242" s="3"/>
      <c r="GZ5242" s="3"/>
      <c r="HA5242" s="3"/>
    </row>
    <row r="5243">
      <c r="A5243" s="2">
        <v>45947.0</v>
      </c>
      <c r="B5243" s="1" t="s">
        <v>44</v>
      </c>
      <c r="C5243" s="1" t="s">
        <v>45</v>
      </c>
      <c r="D5243" s="1" t="s">
        <v>22</v>
      </c>
      <c r="E5243" s="3">
        <v>1.0</v>
      </c>
      <c r="F5243" s="3">
        <v>1.0</v>
      </c>
      <c r="G5243" s="3">
        <v>1.0</v>
      </c>
      <c r="H5243" s="3">
        <v>1.0</v>
      </c>
      <c r="I5243" s="3">
        <v>1.0</v>
      </c>
      <c r="J5243" s="3">
        <v>0.0</v>
      </c>
      <c r="K5243" s="3"/>
      <c r="BC5243" s="3"/>
      <c r="BD5243" s="3"/>
      <c r="BE5243" s="3"/>
      <c r="BF5243" s="3"/>
      <c r="BG5243" s="3"/>
      <c r="BH5243" s="3"/>
      <c r="BI5243" s="3"/>
      <c r="DA5243" s="3"/>
      <c r="DB5243" s="3"/>
      <c r="DC5243" s="3"/>
      <c r="DD5243" s="3"/>
      <c r="DE5243" s="3"/>
      <c r="DF5243" s="3"/>
      <c r="EY5243" s="3"/>
      <c r="EZ5243" s="3"/>
      <c r="FA5243" s="3"/>
      <c r="FB5243" s="3"/>
      <c r="FC5243" s="3"/>
      <c r="FD5243" s="3"/>
      <c r="FE5243" s="3"/>
      <c r="GW5243" s="3"/>
      <c r="GX5243" s="3"/>
      <c r="GY5243" s="3"/>
      <c r="GZ5243" s="3"/>
      <c r="HA5243" s="3"/>
      <c r="HB5243" s="3"/>
      <c r="HC5243" s="3"/>
    </row>
    <row r="5244">
      <c r="A5244" s="2">
        <v>45947.0</v>
      </c>
      <c r="B5244" s="1" t="s">
        <v>254</v>
      </c>
      <c r="C5244" s="1" t="s">
        <v>21</v>
      </c>
      <c r="D5244" s="1" t="s">
        <v>22</v>
      </c>
      <c r="E5244" s="3">
        <v>1.0</v>
      </c>
      <c r="F5244" s="3">
        <v>1.0</v>
      </c>
      <c r="G5244" s="3">
        <v>1.0</v>
      </c>
      <c r="H5244" s="3">
        <v>2.0</v>
      </c>
      <c r="I5244" s="3">
        <v>1.0</v>
      </c>
      <c r="J5244" s="3">
        <v>0.0</v>
      </c>
      <c r="BC5244" s="3"/>
      <c r="BD5244" s="3"/>
      <c r="BE5244" s="3"/>
      <c r="BF5244" s="3"/>
      <c r="BG5244" s="3"/>
      <c r="DA5244" s="3"/>
      <c r="DB5244" s="3"/>
      <c r="DC5244" s="3"/>
      <c r="DD5244" s="3"/>
      <c r="DE5244" s="3"/>
      <c r="EY5244" s="3"/>
      <c r="EZ5244" s="3"/>
      <c r="FA5244" s="3"/>
      <c r="FB5244" s="3"/>
      <c r="FC5244" s="3"/>
      <c r="GW5244" s="3"/>
      <c r="GX5244" s="3"/>
      <c r="GY5244" s="3"/>
      <c r="GZ5244" s="3"/>
      <c r="HA5244" s="3"/>
    </row>
    <row r="5245">
      <c r="A5245" s="2">
        <v>45947.0</v>
      </c>
      <c r="B5245" s="1" t="s">
        <v>52</v>
      </c>
      <c r="C5245" s="1" t="s">
        <v>33</v>
      </c>
      <c r="D5245" s="1" t="s">
        <v>22</v>
      </c>
      <c r="E5245" s="3">
        <v>28.0</v>
      </c>
      <c r="F5245" s="3">
        <v>24.0</v>
      </c>
      <c r="G5245" s="3">
        <v>24.0</v>
      </c>
      <c r="H5245" s="3">
        <v>214.0</v>
      </c>
      <c r="I5245" s="3">
        <v>1.0</v>
      </c>
      <c r="J5245" s="3">
        <v>0.0</v>
      </c>
      <c r="BC5245" s="3"/>
      <c r="BD5245" s="3"/>
      <c r="BE5245" s="3"/>
      <c r="BF5245" s="3"/>
      <c r="BG5245" s="3"/>
      <c r="DA5245" s="3"/>
      <c r="DB5245" s="3"/>
      <c r="DC5245" s="3"/>
      <c r="DD5245" s="3"/>
      <c r="DE5245" s="3"/>
      <c r="EY5245" s="3"/>
      <c r="EZ5245" s="3"/>
      <c r="FA5245" s="3"/>
      <c r="FB5245" s="3"/>
      <c r="FC5245" s="3"/>
      <c r="GW5245" s="3"/>
      <c r="GX5245" s="3"/>
      <c r="GY5245" s="3"/>
      <c r="GZ5245" s="3"/>
      <c r="HA5245" s="3"/>
    </row>
    <row r="5246">
      <c r="A5246" s="2">
        <v>45947.0</v>
      </c>
      <c r="B5246" s="1" t="s">
        <v>53</v>
      </c>
      <c r="C5246" s="1" t="s">
        <v>43</v>
      </c>
      <c r="D5246" s="1" t="s">
        <v>22</v>
      </c>
      <c r="E5246" s="3">
        <v>5.0</v>
      </c>
      <c r="F5246" s="3">
        <v>3.0</v>
      </c>
      <c r="G5246" s="3">
        <v>4.0</v>
      </c>
      <c r="H5246" s="3">
        <v>156.0</v>
      </c>
      <c r="I5246" s="3">
        <v>1.0</v>
      </c>
      <c r="J5246" s="3">
        <v>0.0</v>
      </c>
      <c r="BC5246" s="3"/>
      <c r="BD5246" s="3"/>
      <c r="BE5246" s="3"/>
      <c r="BF5246" s="3"/>
      <c r="BG5246" s="3"/>
      <c r="DA5246" s="3"/>
      <c r="DB5246" s="3"/>
      <c r="DC5246" s="3"/>
      <c r="DD5246" s="3"/>
      <c r="DE5246" s="3"/>
      <c r="EY5246" s="3"/>
      <c r="EZ5246" s="3"/>
      <c r="FA5246" s="3"/>
      <c r="FB5246" s="3"/>
      <c r="FC5246" s="3"/>
      <c r="GW5246" s="3"/>
      <c r="GX5246" s="3"/>
      <c r="GY5246" s="3"/>
      <c r="GZ5246" s="3"/>
      <c r="HA5246" s="3"/>
    </row>
    <row r="5247">
      <c r="A5247" s="2">
        <v>45947.0</v>
      </c>
      <c r="B5247" s="1" t="s">
        <v>54</v>
      </c>
      <c r="C5247" s="1" t="s">
        <v>21</v>
      </c>
      <c r="D5247" s="1" t="s">
        <v>22</v>
      </c>
      <c r="E5247" s="3">
        <v>10.0</v>
      </c>
      <c r="F5247" s="3">
        <v>9.0</v>
      </c>
      <c r="G5247" s="3">
        <v>10.0</v>
      </c>
      <c r="H5247" s="3">
        <v>100.0</v>
      </c>
      <c r="I5247" s="3">
        <v>1.0</v>
      </c>
      <c r="J5247" s="3">
        <v>1.0</v>
      </c>
      <c r="BC5247" s="3"/>
      <c r="BD5247" s="3"/>
      <c r="BE5247" s="3"/>
      <c r="BF5247" s="3"/>
      <c r="BG5247" s="3"/>
      <c r="DA5247" s="3"/>
      <c r="DB5247" s="3"/>
      <c r="DC5247" s="3"/>
      <c r="DD5247" s="3"/>
      <c r="DE5247" s="3"/>
      <c r="EY5247" s="3"/>
      <c r="EZ5247" s="3"/>
      <c r="FA5247" s="3"/>
      <c r="FB5247" s="3"/>
      <c r="FC5247" s="3"/>
      <c r="GW5247" s="3"/>
      <c r="GX5247" s="3"/>
      <c r="GY5247" s="3"/>
      <c r="GZ5247" s="3"/>
      <c r="HA5247" s="3"/>
    </row>
    <row r="5248">
      <c r="A5248" s="2">
        <v>45948.0</v>
      </c>
      <c r="B5248" s="1" t="s">
        <v>886</v>
      </c>
      <c r="C5248" s="1" t="s">
        <v>611</v>
      </c>
      <c r="D5248" s="1" t="s">
        <v>470</v>
      </c>
      <c r="E5248" s="3">
        <v>1.0</v>
      </c>
      <c r="F5248" s="3">
        <v>1.0</v>
      </c>
      <c r="G5248" s="3">
        <v>0.0</v>
      </c>
      <c r="H5248" s="3">
        <v>9.0</v>
      </c>
      <c r="I5248" s="3">
        <v>1.0</v>
      </c>
      <c r="J5248" s="3">
        <v>0.0</v>
      </c>
      <c r="BC5248" s="3"/>
      <c r="BD5248" s="3"/>
      <c r="BE5248" s="3"/>
      <c r="BF5248" s="3"/>
      <c r="BG5248" s="3"/>
      <c r="DA5248" s="3"/>
      <c r="DB5248" s="3"/>
      <c r="DC5248" s="3"/>
      <c r="DD5248" s="3"/>
      <c r="DE5248" s="3"/>
      <c r="EY5248" s="3"/>
      <c r="EZ5248" s="3"/>
      <c r="FA5248" s="3"/>
      <c r="FB5248" s="3"/>
      <c r="FC5248" s="3"/>
      <c r="GW5248" s="3"/>
      <c r="GX5248" s="3"/>
      <c r="GY5248" s="3"/>
      <c r="GZ5248" s="3"/>
      <c r="HA5248" s="3"/>
    </row>
    <row r="5249">
      <c r="A5249" s="2">
        <v>45948.0</v>
      </c>
      <c r="B5249" s="1" t="s">
        <v>20</v>
      </c>
      <c r="C5249" s="1" t="s">
        <v>21</v>
      </c>
      <c r="D5249" s="1" t="s">
        <v>22</v>
      </c>
      <c r="E5249" s="3">
        <v>4.0</v>
      </c>
      <c r="F5249" s="3">
        <v>2.0</v>
      </c>
      <c r="G5249" s="3">
        <v>4.0</v>
      </c>
      <c r="H5249" s="3">
        <v>13.0</v>
      </c>
      <c r="I5249" s="3">
        <v>1.0</v>
      </c>
      <c r="J5249" s="3">
        <v>1.0</v>
      </c>
      <c r="BC5249" s="3"/>
      <c r="BD5249" s="3"/>
      <c r="BE5249" s="3"/>
      <c r="BF5249" s="3"/>
      <c r="BG5249" s="3"/>
      <c r="DA5249" s="3"/>
      <c r="DB5249" s="3"/>
      <c r="DC5249" s="3"/>
      <c r="DD5249" s="3"/>
      <c r="DE5249" s="3"/>
      <c r="EY5249" s="3"/>
      <c r="EZ5249" s="3"/>
      <c r="FA5249" s="3"/>
      <c r="FB5249" s="3"/>
      <c r="FC5249" s="3"/>
      <c r="GW5249" s="3"/>
      <c r="GX5249" s="3"/>
      <c r="GY5249" s="3"/>
      <c r="GZ5249" s="3"/>
      <c r="HA5249" s="3"/>
    </row>
    <row r="5250">
      <c r="A5250" s="2">
        <v>45948.0</v>
      </c>
      <c r="B5250" s="1" t="s">
        <v>29</v>
      </c>
      <c r="C5250" s="1" t="s">
        <v>21</v>
      </c>
      <c r="D5250" s="1" t="s">
        <v>22</v>
      </c>
      <c r="E5250" s="3">
        <v>102.0</v>
      </c>
      <c r="F5250" s="3">
        <v>83.0</v>
      </c>
      <c r="G5250" s="3">
        <v>84.0</v>
      </c>
      <c r="H5250" s="3">
        <v>537.0</v>
      </c>
      <c r="I5250" s="3">
        <v>0.99</v>
      </c>
      <c r="J5250" s="3">
        <v>4.0</v>
      </c>
      <c r="W5250" s="3"/>
      <c r="BC5250" s="3"/>
      <c r="BD5250" s="3"/>
      <c r="BE5250" s="3"/>
      <c r="BF5250" s="3"/>
      <c r="BG5250" s="3"/>
      <c r="BU5250" s="3"/>
      <c r="DA5250" s="3"/>
      <c r="DB5250" s="3"/>
      <c r="DC5250" s="3"/>
      <c r="DD5250" s="3"/>
      <c r="DE5250" s="3"/>
      <c r="EY5250" s="3"/>
      <c r="EZ5250" s="3"/>
      <c r="FA5250" s="3"/>
      <c r="FB5250" s="3"/>
      <c r="FC5250" s="3"/>
      <c r="FQ5250" s="3"/>
      <c r="GW5250" s="3"/>
      <c r="GX5250" s="3"/>
      <c r="GY5250" s="3"/>
      <c r="GZ5250" s="3"/>
      <c r="HA5250" s="3"/>
      <c r="HO5250" s="3"/>
    </row>
    <row r="5251">
      <c r="A5251" s="2">
        <v>45948.0</v>
      </c>
      <c r="B5251" s="1" t="s">
        <v>313</v>
      </c>
      <c r="C5251" s="1" t="s">
        <v>33</v>
      </c>
      <c r="D5251" s="1" t="s">
        <v>22</v>
      </c>
      <c r="E5251" s="3">
        <v>1.0</v>
      </c>
      <c r="F5251" s="3">
        <v>1.0</v>
      </c>
      <c r="G5251" s="3">
        <v>1.0</v>
      </c>
      <c r="H5251" s="3">
        <v>1.0</v>
      </c>
      <c r="I5251" s="3">
        <v>1.0</v>
      </c>
      <c r="J5251" s="3">
        <v>0.0</v>
      </c>
      <c r="BC5251" s="3"/>
      <c r="BD5251" s="3"/>
      <c r="BE5251" s="3"/>
      <c r="BF5251" s="3"/>
      <c r="BG5251" s="3"/>
      <c r="DA5251" s="3"/>
      <c r="DB5251" s="3"/>
      <c r="DC5251" s="3"/>
      <c r="DD5251" s="3"/>
      <c r="DE5251" s="3"/>
      <c r="EY5251" s="3"/>
      <c r="EZ5251" s="3"/>
      <c r="FA5251" s="3"/>
      <c r="FB5251" s="3"/>
      <c r="FC5251" s="3"/>
      <c r="GW5251" s="3"/>
      <c r="GX5251" s="3"/>
      <c r="GY5251" s="3"/>
      <c r="GZ5251" s="3"/>
      <c r="HA5251" s="3"/>
    </row>
    <row r="5252">
      <c r="A5252" s="2">
        <v>45948.0</v>
      </c>
      <c r="B5252" s="1" t="s">
        <v>65</v>
      </c>
      <c r="C5252" s="1" t="s">
        <v>21</v>
      </c>
      <c r="D5252" s="1" t="s">
        <v>22</v>
      </c>
      <c r="E5252" s="3">
        <v>2.0</v>
      </c>
      <c r="F5252" s="3">
        <v>1.0</v>
      </c>
      <c r="G5252" s="3">
        <v>2.0</v>
      </c>
      <c r="H5252" s="3">
        <v>12.0</v>
      </c>
      <c r="I5252" s="3">
        <v>1.0</v>
      </c>
      <c r="J5252" s="3">
        <v>0.0</v>
      </c>
      <c r="BC5252" s="3"/>
      <c r="BD5252" s="3"/>
      <c r="BE5252" s="3"/>
      <c r="BF5252" s="3"/>
      <c r="BG5252" s="3"/>
      <c r="DA5252" s="3"/>
      <c r="DB5252" s="3"/>
      <c r="DC5252" s="3"/>
      <c r="DD5252" s="3"/>
      <c r="DE5252" s="3"/>
      <c r="EY5252" s="3"/>
      <c r="EZ5252" s="3"/>
      <c r="FA5252" s="3"/>
      <c r="FB5252" s="3"/>
      <c r="FC5252" s="3"/>
      <c r="GW5252" s="3"/>
      <c r="GX5252" s="3"/>
      <c r="GY5252" s="3"/>
      <c r="GZ5252" s="3"/>
      <c r="HA5252" s="3"/>
    </row>
    <row r="5253">
      <c r="A5253" s="2">
        <v>45948.0</v>
      </c>
      <c r="B5253" s="1" t="s">
        <v>31</v>
      </c>
      <c r="C5253" s="1" t="s">
        <v>21</v>
      </c>
      <c r="D5253" s="1" t="s">
        <v>22</v>
      </c>
      <c r="E5253" s="3">
        <v>1.0</v>
      </c>
      <c r="F5253" s="3">
        <v>1.0</v>
      </c>
      <c r="G5253" s="3">
        <v>1.0</v>
      </c>
      <c r="H5253" s="3">
        <v>3.0</v>
      </c>
      <c r="I5253" s="3">
        <v>1.0</v>
      </c>
      <c r="J5253" s="3">
        <v>0.0</v>
      </c>
      <c r="BC5253" s="3"/>
      <c r="BD5253" s="3"/>
      <c r="BE5253" s="3"/>
      <c r="BF5253" s="3"/>
      <c r="BG5253" s="3"/>
      <c r="DA5253" s="3"/>
      <c r="DB5253" s="3"/>
      <c r="DC5253" s="3"/>
      <c r="DD5253" s="3"/>
      <c r="DE5253" s="3"/>
      <c r="EY5253" s="3"/>
      <c r="EZ5253" s="3"/>
      <c r="FA5253" s="3"/>
      <c r="FB5253" s="3"/>
      <c r="FC5253" s="3"/>
      <c r="GW5253" s="3"/>
      <c r="GX5253" s="3"/>
      <c r="GY5253" s="3"/>
      <c r="GZ5253" s="3"/>
      <c r="HA5253" s="3"/>
    </row>
    <row r="5254">
      <c r="A5254" s="2">
        <v>45948.0</v>
      </c>
      <c r="B5254" s="1" t="s">
        <v>344</v>
      </c>
      <c r="C5254" s="1" t="s">
        <v>43</v>
      </c>
      <c r="D5254" s="1" t="s">
        <v>22</v>
      </c>
      <c r="E5254" s="3">
        <v>1.0</v>
      </c>
      <c r="F5254" s="3">
        <v>1.0</v>
      </c>
      <c r="G5254" s="3">
        <v>1.0</v>
      </c>
      <c r="H5254" s="3">
        <v>2.0</v>
      </c>
      <c r="I5254" s="3">
        <v>1.0</v>
      </c>
      <c r="J5254" s="3">
        <v>0.0</v>
      </c>
      <c r="BC5254" s="3"/>
      <c r="BD5254" s="3"/>
      <c r="BE5254" s="3"/>
      <c r="BF5254" s="3"/>
      <c r="BG5254" s="3"/>
      <c r="DA5254" s="3"/>
      <c r="DB5254" s="3"/>
      <c r="DC5254" s="3"/>
      <c r="DD5254" s="3"/>
      <c r="DE5254" s="3"/>
      <c r="EY5254" s="3"/>
      <c r="EZ5254" s="3"/>
      <c r="FA5254" s="3"/>
      <c r="FB5254" s="3"/>
      <c r="FC5254" s="3"/>
      <c r="GW5254" s="3"/>
      <c r="GX5254" s="3"/>
      <c r="GY5254" s="3"/>
      <c r="GZ5254" s="3"/>
      <c r="HA5254" s="3"/>
    </row>
    <row r="5255">
      <c r="A5255" s="2">
        <v>45948.0</v>
      </c>
      <c r="B5255" s="1" t="s">
        <v>95</v>
      </c>
      <c r="C5255" s="1" t="s">
        <v>43</v>
      </c>
      <c r="D5255" s="1" t="s">
        <v>22</v>
      </c>
      <c r="E5255" s="3">
        <v>3.0</v>
      </c>
      <c r="F5255" s="3">
        <v>2.0</v>
      </c>
      <c r="G5255" s="3">
        <v>3.0</v>
      </c>
      <c r="H5255" s="3">
        <v>7.0</v>
      </c>
      <c r="I5255" s="3">
        <v>1.0</v>
      </c>
      <c r="J5255" s="3">
        <v>0.0</v>
      </c>
      <c r="BC5255" s="3"/>
      <c r="BD5255" s="3"/>
      <c r="BE5255" s="3"/>
      <c r="BF5255" s="3"/>
      <c r="BG5255" s="3"/>
      <c r="DA5255" s="3"/>
      <c r="DB5255" s="3"/>
      <c r="DC5255" s="3"/>
      <c r="DD5255" s="3"/>
      <c r="DE5255" s="3"/>
      <c r="EY5255" s="3"/>
      <c r="EZ5255" s="3"/>
      <c r="FA5255" s="3"/>
      <c r="FB5255" s="3"/>
      <c r="FC5255" s="3"/>
      <c r="GW5255" s="3"/>
      <c r="GX5255" s="3"/>
      <c r="GY5255" s="3"/>
      <c r="GZ5255" s="3"/>
      <c r="HA5255" s="3"/>
    </row>
    <row r="5256">
      <c r="A5256" s="2">
        <v>45948.0</v>
      </c>
      <c r="B5256" s="1" t="s">
        <v>38</v>
      </c>
      <c r="C5256" s="1" t="s">
        <v>39</v>
      </c>
      <c r="D5256" s="1" t="s">
        <v>22</v>
      </c>
      <c r="E5256" s="3">
        <v>6.0</v>
      </c>
      <c r="F5256" s="3">
        <v>5.0</v>
      </c>
      <c r="G5256" s="3">
        <v>4.0</v>
      </c>
      <c r="H5256" s="3">
        <v>10.0</v>
      </c>
      <c r="I5256" s="3">
        <v>0.8</v>
      </c>
      <c r="J5256" s="3">
        <v>0.0</v>
      </c>
      <c r="K5256" s="3"/>
      <c r="V5256" s="3"/>
      <c r="AC5256" s="3"/>
      <c r="AL5256" s="3"/>
      <c r="BC5256" s="3"/>
      <c r="BD5256" s="3"/>
      <c r="BE5256" s="3"/>
      <c r="BF5256" s="3"/>
      <c r="BG5256" s="3"/>
      <c r="BH5256" s="3"/>
      <c r="BI5256" s="3"/>
      <c r="BT5256" s="3"/>
      <c r="CA5256" s="3"/>
      <c r="CJ5256" s="3"/>
      <c r="DA5256" s="3"/>
      <c r="DB5256" s="3"/>
      <c r="DC5256" s="3"/>
      <c r="DD5256" s="3"/>
      <c r="DE5256" s="3"/>
      <c r="DF5256" s="3"/>
      <c r="DR5256" s="3"/>
      <c r="DY5256" s="3"/>
      <c r="EH5256" s="3"/>
      <c r="EY5256" s="3"/>
      <c r="EZ5256" s="3"/>
      <c r="FA5256" s="3"/>
      <c r="FB5256" s="3"/>
      <c r="FC5256" s="3"/>
      <c r="FD5256" s="3"/>
      <c r="FE5256" s="3"/>
      <c r="FP5256" s="3"/>
      <c r="FW5256" s="3"/>
      <c r="GF5256" s="3"/>
      <c r="GW5256" s="3"/>
      <c r="GX5256" s="3"/>
      <c r="GY5256" s="3"/>
      <c r="GZ5256" s="3"/>
      <c r="HA5256" s="3"/>
      <c r="HB5256" s="3"/>
      <c r="HC5256" s="3"/>
      <c r="HN5256" s="3"/>
      <c r="HU5256" s="3"/>
      <c r="ID5256" s="3"/>
    </row>
    <row r="5257">
      <c r="A5257" s="2">
        <v>45948.0</v>
      </c>
      <c r="B5257" s="1" t="s">
        <v>52</v>
      </c>
      <c r="C5257" s="1" t="s">
        <v>33</v>
      </c>
      <c r="D5257" s="1" t="s">
        <v>22</v>
      </c>
      <c r="E5257" s="3">
        <v>19.0</v>
      </c>
      <c r="F5257" s="3">
        <v>16.0</v>
      </c>
      <c r="G5257" s="3">
        <v>16.0</v>
      </c>
      <c r="H5257" s="3">
        <v>157.0</v>
      </c>
      <c r="I5257" s="3">
        <v>1.0</v>
      </c>
      <c r="J5257" s="3">
        <v>1.0</v>
      </c>
      <c r="BC5257" s="3"/>
      <c r="BD5257" s="3"/>
      <c r="BE5257" s="3"/>
      <c r="BF5257" s="3"/>
      <c r="BG5257" s="3"/>
      <c r="DA5257" s="3"/>
      <c r="DB5257" s="3"/>
      <c r="DC5257" s="3"/>
      <c r="DD5257" s="3"/>
      <c r="DE5257" s="3"/>
      <c r="EY5257" s="3"/>
      <c r="EZ5257" s="3"/>
      <c r="FA5257" s="3"/>
      <c r="FB5257" s="3"/>
      <c r="FC5257" s="3"/>
      <c r="GW5257" s="3"/>
      <c r="GX5257" s="3"/>
      <c r="GY5257" s="3"/>
      <c r="GZ5257" s="3"/>
      <c r="HA5257" s="3"/>
    </row>
    <row r="5258">
      <c r="A5258" s="2">
        <v>45948.0</v>
      </c>
      <c r="B5258" s="1" t="s">
        <v>53</v>
      </c>
      <c r="C5258" s="1" t="s">
        <v>43</v>
      </c>
      <c r="D5258" s="1" t="s">
        <v>22</v>
      </c>
      <c r="E5258" s="3">
        <v>4.0</v>
      </c>
      <c r="F5258" s="3">
        <v>4.0</v>
      </c>
      <c r="G5258" s="3">
        <v>3.0</v>
      </c>
      <c r="H5258" s="3">
        <v>34.0</v>
      </c>
      <c r="I5258" s="3">
        <v>1.0</v>
      </c>
      <c r="J5258" s="3">
        <v>1.0</v>
      </c>
      <c r="BC5258" s="3"/>
      <c r="BD5258" s="3"/>
      <c r="BE5258" s="3"/>
      <c r="BF5258" s="3"/>
      <c r="BG5258" s="3"/>
      <c r="DA5258" s="3"/>
      <c r="DB5258" s="3"/>
      <c r="DC5258" s="3"/>
      <c r="DD5258" s="3"/>
      <c r="DE5258" s="3"/>
      <c r="EY5258" s="3"/>
      <c r="EZ5258" s="3"/>
      <c r="FA5258" s="3"/>
      <c r="FB5258" s="3"/>
      <c r="FC5258" s="3"/>
      <c r="GW5258" s="3"/>
      <c r="GX5258" s="3"/>
      <c r="GY5258" s="3"/>
      <c r="GZ5258" s="3"/>
      <c r="HA5258" s="3"/>
    </row>
    <row r="5259">
      <c r="A5259" s="2">
        <v>45948.0</v>
      </c>
      <c r="B5259" s="1" t="s">
        <v>54</v>
      </c>
      <c r="C5259" s="1" t="s">
        <v>21</v>
      </c>
      <c r="D5259" s="1" t="s">
        <v>22</v>
      </c>
      <c r="E5259" s="3">
        <v>9.0</v>
      </c>
      <c r="F5259" s="3">
        <v>8.0</v>
      </c>
      <c r="G5259" s="3">
        <v>9.0</v>
      </c>
      <c r="H5259" s="3">
        <v>65.0</v>
      </c>
      <c r="I5259" s="3">
        <v>1.0</v>
      </c>
      <c r="J5259" s="3">
        <v>0.0</v>
      </c>
      <c r="BC5259" s="3"/>
      <c r="BD5259" s="3"/>
      <c r="BE5259" s="3"/>
      <c r="BF5259" s="3"/>
      <c r="BG5259" s="3"/>
      <c r="DA5259" s="3"/>
      <c r="DB5259" s="3"/>
      <c r="DC5259" s="3"/>
      <c r="DD5259" s="3"/>
      <c r="DE5259" s="3"/>
      <c r="EY5259" s="3"/>
      <c r="EZ5259" s="3"/>
      <c r="FA5259" s="3"/>
      <c r="FB5259" s="3"/>
      <c r="FC5259" s="3"/>
      <c r="GW5259" s="3"/>
      <c r="GX5259" s="3"/>
      <c r="GY5259" s="3"/>
      <c r="GZ5259" s="3"/>
      <c r="HA5259" s="3"/>
    </row>
    <row r="5260">
      <c r="A5260" s="2">
        <v>45949.0</v>
      </c>
      <c r="B5260" s="1" t="s">
        <v>886</v>
      </c>
      <c r="C5260" s="1" t="s">
        <v>611</v>
      </c>
      <c r="D5260" s="1" t="s">
        <v>470</v>
      </c>
      <c r="E5260" s="3">
        <v>2.0</v>
      </c>
      <c r="F5260" s="3">
        <v>2.0</v>
      </c>
      <c r="G5260" s="3">
        <v>0.0</v>
      </c>
      <c r="H5260" s="3">
        <v>6.0</v>
      </c>
      <c r="I5260" s="3">
        <v>1.0</v>
      </c>
      <c r="J5260" s="3">
        <v>0.0</v>
      </c>
      <c r="BC5260" s="3"/>
      <c r="BD5260" s="3"/>
      <c r="BE5260" s="3"/>
      <c r="BF5260" s="3"/>
      <c r="BG5260" s="3"/>
      <c r="DA5260" s="3"/>
      <c r="DB5260" s="3"/>
      <c r="DC5260" s="3"/>
      <c r="DD5260" s="3"/>
      <c r="DE5260" s="3"/>
      <c r="EY5260" s="3"/>
      <c r="EZ5260" s="3"/>
      <c r="FA5260" s="3"/>
      <c r="FB5260" s="3"/>
      <c r="FC5260" s="3"/>
      <c r="GW5260" s="3"/>
      <c r="GX5260" s="3"/>
      <c r="GY5260" s="3"/>
      <c r="GZ5260" s="3"/>
      <c r="HA5260" s="3"/>
    </row>
    <row r="5261">
      <c r="A5261" s="2">
        <v>45949.0</v>
      </c>
      <c r="B5261" s="1" t="s">
        <v>20</v>
      </c>
      <c r="C5261" s="1" t="s">
        <v>21</v>
      </c>
      <c r="D5261" s="1" t="s">
        <v>22</v>
      </c>
      <c r="E5261" s="3">
        <v>4.0</v>
      </c>
      <c r="F5261" s="3">
        <v>3.0</v>
      </c>
      <c r="G5261" s="3">
        <v>4.0</v>
      </c>
      <c r="H5261" s="3">
        <v>100.0</v>
      </c>
      <c r="I5261" s="3">
        <v>1.0</v>
      </c>
      <c r="J5261" s="3">
        <v>0.0</v>
      </c>
      <c r="BC5261" s="3"/>
      <c r="BD5261" s="3"/>
      <c r="BE5261" s="3"/>
      <c r="BF5261" s="3"/>
      <c r="BG5261" s="3"/>
      <c r="BH5261" s="3"/>
      <c r="DA5261" s="3"/>
      <c r="DB5261" s="3"/>
      <c r="DC5261" s="3"/>
      <c r="DD5261" s="3"/>
      <c r="DE5261" s="3"/>
      <c r="DF5261" s="3"/>
      <c r="EY5261" s="3"/>
      <c r="EZ5261" s="3"/>
      <c r="FA5261" s="3"/>
      <c r="FB5261" s="3"/>
      <c r="FC5261" s="3"/>
      <c r="FD5261" s="3"/>
      <c r="GW5261" s="3"/>
      <c r="GX5261" s="3"/>
      <c r="GY5261" s="3"/>
      <c r="GZ5261" s="3"/>
      <c r="HA5261" s="3"/>
      <c r="HB5261" s="3"/>
    </row>
    <row r="5262">
      <c r="A5262" s="2">
        <v>45949.0</v>
      </c>
      <c r="B5262" s="1" t="s">
        <v>372</v>
      </c>
      <c r="C5262" s="1" t="s">
        <v>70</v>
      </c>
      <c r="D5262" s="1" t="s">
        <v>22</v>
      </c>
      <c r="E5262" s="3">
        <v>1.0</v>
      </c>
      <c r="F5262" s="3">
        <v>1.0</v>
      </c>
      <c r="G5262" s="3">
        <v>1.0</v>
      </c>
      <c r="H5262" s="3">
        <v>1.0</v>
      </c>
      <c r="I5262" s="3">
        <v>1.0</v>
      </c>
      <c r="J5262" s="3">
        <v>0.0</v>
      </c>
      <c r="BC5262" s="3"/>
      <c r="BD5262" s="3"/>
      <c r="BE5262" s="3"/>
      <c r="BF5262" s="3"/>
      <c r="BG5262" s="3"/>
      <c r="DA5262" s="3"/>
      <c r="DB5262" s="3"/>
      <c r="DC5262" s="3"/>
      <c r="DD5262" s="3"/>
      <c r="DE5262" s="3"/>
      <c r="EY5262" s="3"/>
      <c r="EZ5262" s="3"/>
      <c r="FA5262" s="3"/>
      <c r="FB5262" s="3"/>
      <c r="FC5262" s="3"/>
      <c r="GW5262" s="3"/>
      <c r="GX5262" s="3"/>
      <c r="GY5262" s="3"/>
      <c r="GZ5262" s="3"/>
      <c r="HA5262" s="3"/>
    </row>
    <row r="5263">
      <c r="A5263" s="2">
        <v>45949.0</v>
      </c>
      <c r="B5263" s="1" t="s">
        <v>29</v>
      </c>
      <c r="C5263" s="1" t="s">
        <v>21</v>
      </c>
      <c r="D5263" s="1" t="s">
        <v>22</v>
      </c>
      <c r="E5263" s="3">
        <v>124.0</v>
      </c>
      <c r="F5263" s="3">
        <v>102.0</v>
      </c>
      <c r="G5263" s="3">
        <v>103.0</v>
      </c>
      <c r="H5263" s="3">
        <v>739.0</v>
      </c>
      <c r="I5263" s="3">
        <v>1.0</v>
      </c>
      <c r="J5263" s="3">
        <v>1.0</v>
      </c>
      <c r="BC5263" s="3"/>
      <c r="BD5263" s="3"/>
      <c r="BE5263" s="3"/>
      <c r="BF5263" s="3"/>
      <c r="BG5263" s="3"/>
      <c r="DA5263" s="3"/>
      <c r="DB5263" s="3"/>
      <c r="DC5263" s="3"/>
      <c r="DD5263" s="3"/>
      <c r="DE5263" s="3"/>
      <c r="EY5263" s="3"/>
      <c r="EZ5263" s="3"/>
      <c r="FA5263" s="3"/>
      <c r="FB5263" s="3"/>
      <c r="FC5263" s="3"/>
      <c r="GW5263" s="3"/>
      <c r="GX5263" s="3"/>
      <c r="GY5263" s="3"/>
      <c r="GZ5263" s="3"/>
      <c r="HA5263" s="3"/>
    </row>
    <row r="5264">
      <c r="A5264" s="2">
        <v>45949.0</v>
      </c>
      <c r="B5264" s="1" t="s">
        <v>83</v>
      </c>
      <c r="C5264" s="1" t="s">
        <v>84</v>
      </c>
      <c r="D5264" s="1" t="s">
        <v>22</v>
      </c>
      <c r="E5264" s="3">
        <v>4.0</v>
      </c>
      <c r="F5264" s="3">
        <v>2.0</v>
      </c>
      <c r="G5264" s="3">
        <v>4.0</v>
      </c>
      <c r="H5264" s="3">
        <v>75.0</v>
      </c>
      <c r="I5264" s="3">
        <v>1.0</v>
      </c>
      <c r="J5264" s="3">
        <v>0.0</v>
      </c>
      <c r="BC5264" s="3"/>
      <c r="BD5264" s="3"/>
      <c r="BE5264" s="3"/>
      <c r="BF5264" s="3"/>
      <c r="BG5264" s="3"/>
      <c r="DA5264" s="3"/>
      <c r="DB5264" s="3"/>
      <c r="DC5264" s="3"/>
      <c r="DD5264" s="3"/>
      <c r="DE5264" s="3"/>
      <c r="EY5264" s="3"/>
      <c r="EZ5264" s="3"/>
      <c r="FA5264" s="3"/>
      <c r="FB5264" s="3"/>
      <c r="FC5264" s="3"/>
      <c r="GW5264" s="3"/>
      <c r="GX5264" s="3"/>
      <c r="GY5264" s="3"/>
      <c r="GZ5264" s="3"/>
      <c r="HA5264" s="3"/>
    </row>
    <row r="5265">
      <c r="A5265" s="2">
        <v>45949.0</v>
      </c>
      <c r="B5265" s="1" t="s">
        <v>31</v>
      </c>
      <c r="C5265" s="1" t="s">
        <v>21</v>
      </c>
      <c r="D5265" s="1" t="s">
        <v>22</v>
      </c>
      <c r="E5265" s="3">
        <v>1.0</v>
      </c>
      <c r="F5265" s="3">
        <v>1.0</v>
      </c>
      <c r="G5265" s="3">
        <v>1.0</v>
      </c>
      <c r="H5265" s="3">
        <v>23.0</v>
      </c>
      <c r="I5265" s="3">
        <v>1.0</v>
      </c>
      <c r="J5265" s="3">
        <v>0.0</v>
      </c>
      <c r="BC5265" s="3"/>
      <c r="BD5265" s="3"/>
      <c r="BE5265" s="3"/>
      <c r="BF5265" s="3"/>
      <c r="BG5265" s="3"/>
      <c r="DA5265" s="3"/>
      <c r="DB5265" s="3"/>
      <c r="DC5265" s="3"/>
      <c r="DD5265" s="3"/>
      <c r="DE5265" s="3"/>
      <c r="EY5265" s="3"/>
      <c r="EZ5265" s="3"/>
      <c r="FA5265" s="3"/>
      <c r="FB5265" s="3"/>
      <c r="FC5265" s="3"/>
      <c r="GW5265" s="3"/>
      <c r="GX5265" s="3"/>
      <c r="GY5265" s="3"/>
      <c r="GZ5265" s="3"/>
      <c r="HA5265" s="3"/>
    </row>
    <row r="5266">
      <c r="A5266" s="2">
        <v>45949.0</v>
      </c>
      <c r="B5266" s="1" t="s">
        <v>324</v>
      </c>
      <c r="C5266" s="1" t="s">
        <v>325</v>
      </c>
      <c r="D5266" s="1" t="s">
        <v>22</v>
      </c>
      <c r="E5266" s="3">
        <v>1.0</v>
      </c>
      <c r="F5266" s="3">
        <v>1.0</v>
      </c>
      <c r="G5266" s="3">
        <v>1.0</v>
      </c>
      <c r="H5266" s="3">
        <v>1.0</v>
      </c>
      <c r="I5266" s="3">
        <v>1.0</v>
      </c>
      <c r="J5266" s="3">
        <v>0.0</v>
      </c>
      <c r="BC5266" s="3"/>
      <c r="BD5266" s="3"/>
      <c r="BE5266" s="3"/>
      <c r="BF5266" s="3"/>
      <c r="BG5266" s="3"/>
      <c r="DA5266" s="3"/>
      <c r="DB5266" s="3"/>
      <c r="DC5266" s="3"/>
      <c r="DD5266" s="3"/>
      <c r="DE5266" s="3"/>
      <c r="EY5266" s="3"/>
      <c r="EZ5266" s="3"/>
      <c r="FA5266" s="3"/>
      <c r="FB5266" s="3"/>
      <c r="FC5266" s="3"/>
      <c r="GW5266" s="3"/>
      <c r="GX5266" s="3"/>
      <c r="GY5266" s="3"/>
      <c r="GZ5266" s="3"/>
      <c r="HA5266" s="3"/>
    </row>
    <row r="5267">
      <c r="A5267" s="2">
        <v>45949.0</v>
      </c>
      <c r="B5267" s="1" t="s">
        <v>555</v>
      </c>
      <c r="C5267" s="1" t="s">
        <v>33</v>
      </c>
      <c r="D5267" s="1" t="s">
        <v>22</v>
      </c>
      <c r="E5267" s="3">
        <v>2.0</v>
      </c>
      <c r="F5267" s="3">
        <v>1.0</v>
      </c>
      <c r="G5267" s="3">
        <v>1.0</v>
      </c>
      <c r="H5267" s="3">
        <v>31.0</v>
      </c>
      <c r="I5267" s="3">
        <v>1.0</v>
      </c>
      <c r="J5267" s="3">
        <v>0.0</v>
      </c>
      <c r="BC5267" s="3"/>
      <c r="BD5267" s="3"/>
      <c r="BE5267" s="3"/>
      <c r="BF5267" s="3"/>
      <c r="BG5267" s="3"/>
      <c r="DA5267" s="3"/>
      <c r="DB5267" s="3"/>
      <c r="DC5267" s="3"/>
      <c r="DD5267" s="3"/>
      <c r="DE5267" s="3"/>
      <c r="EY5267" s="3"/>
      <c r="EZ5267" s="3"/>
      <c r="FA5267" s="3"/>
      <c r="FB5267" s="3"/>
      <c r="FC5267" s="3"/>
      <c r="GW5267" s="3"/>
      <c r="GX5267" s="3"/>
      <c r="GY5267" s="3"/>
      <c r="GZ5267" s="3"/>
      <c r="HA5267" s="3"/>
    </row>
    <row r="5268">
      <c r="A5268" s="2">
        <v>45949.0</v>
      </c>
      <c r="B5268" s="1" t="s">
        <v>32</v>
      </c>
      <c r="C5268" s="1" t="s">
        <v>33</v>
      </c>
      <c r="D5268" s="1" t="s">
        <v>22</v>
      </c>
      <c r="E5268" s="3">
        <v>1.0</v>
      </c>
      <c r="F5268" s="3">
        <v>1.0</v>
      </c>
      <c r="G5268" s="3">
        <v>1.0</v>
      </c>
      <c r="H5268" s="3">
        <v>33.0</v>
      </c>
      <c r="I5268" s="3">
        <v>1.0</v>
      </c>
      <c r="J5268" s="3">
        <v>0.0</v>
      </c>
      <c r="BC5268" s="3"/>
      <c r="BD5268" s="3"/>
      <c r="BE5268" s="3"/>
      <c r="BF5268" s="3"/>
      <c r="BG5268" s="3"/>
      <c r="DA5268" s="3"/>
      <c r="DB5268" s="3"/>
      <c r="DC5268" s="3"/>
      <c r="DD5268" s="3"/>
      <c r="DE5268" s="3"/>
      <c r="EY5268" s="3"/>
      <c r="EZ5268" s="3"/>
      <c r="FA5268" s="3"/>
      <c r="FB5268" s="3"/>
      <c r="FC5268" s="3"/>
      <c r="GW5268" s="3"/>
      <c r="GX5268" s="3"/>
      <c r="GY5268" s="3"/>
      <c r="GZ5268" s="3"/>
      <c r="HA5268" s="3"/>
    </row>
    <row r="5269">
      <c r="A5269" s="2">
        <v>45949.0</v>
      </c>
      <c r="B5269" s="1" t="s">
        <v>38</v>
      </c>
      <c r="C5269" s="1" t="s">
        <v>39</v>
      </c>
      <c r="D5269" s="1" t="s">
        <v>22</v>
      </c>
      <c r="E5269" s="3">
        <v>6.0</v>
      </c>
      <c r="F5269" s="3">
        <v>5.0</v>
      </c>
      <c r="G5269" s="3">
        <v>5.0</v>
      </c>
      <c r="H5269" s="3">
        <v>95.0</v>
      </c>
      <c r="I5269" s="3">
        <v>1.0</v>
      </c>
      <c r="J5269" s="3">
        <v>0.0</v>
      </c>
      <c r="BC5269" s="3"/>
      <c r="BD5269" s="3"/>
      <c r="BE5269" s="3"/>
      <c r="BF5269" s="3"/>
      <c r="BG5269" s="3"/>
      <c r="DA5269" s="3"/>
      <c r="DB5269" s="3"/>
      <c r="DC5269" s="3"/>
      <c r="DD5269" s="3"/>
      <c r="DE5269" s="3"/>
      <c r="EY5269" s="3"/>
      <c r="EZ5269" s="3"/>
      <c r="FA5269" s="3"/>
      <c r="FB5269" s="3"/>
      <c r="FC5269" s="3"/>
      <c r="GW5269" s="3"/>
      <c r="GX5269" s="3"/>
      <c r="GY5269" s="3"/>
      <c r="GZ5269" s="3"/>
      <c r="HA5269" s="3"/>
    </row>
    <row r="5270">
      <c r="A5270" s="2">
        <v>45949.0</v>
      </c>
      <c r="B5270" s="1" t="s">
        <v>671</v>
      </c>
      <c r="C5270" s="1" t="s">
        <v>47</v>
      </c>
      <c r="D5270" s="1" t="s">
        <v>22</v>
      </c>
      <c r="E5270" s="3">
        <v>1.0</v>
      </c>
      <c r="F5270" s="3">
        <v>1.0</v>
      </c>
      <c r="G5270" s="3">
        <v>1.0</v>
      </c>
      <c r="H5270" s="3">
        <v>1.0</v>
      </c>
      <c r="I5270" s="3">
        <v>1.0</v>
      </c>
      <c r="J5270" s="3">
        <v>0.0</v>
      </c>
      <c r="BC5270" s="3"/>
      <c r="BD5270" s="3"/>
      <c r="BE5270" s="3"/>
      <c r="BF5270" s="3"/>
      <c r="BG5270" s="3"/>
      <c r="DA5270" s="3"/>
      <c r="DB5270" s="3"/>
      <c r="DC5270" s="3"/>
      <c r="DD5270" s="3"/>
      <c r="DE5270" s="3"/>
      <c r="EY5270" s="3"/>
      <c r="EZ5270" s="3"/>
      <c r="FA5270" s="3"/>
      <c r="FB5270" s="3"/>
      <c r="FC5270" s="3"/>
      <c r="GW5270" s="3"/>
      <c r="GX5270" s="3"/>
      <c r="GY5270" s="3"/>
      <c r="GZ5270" s="3"/>
      <c r="HA5270" s="3"/>
    </row>
    <row r="5271">
      <c r="A5271" s="2">
        <v>45949.0</v>
      </c>
      <c r="B5271" s="1" t="s">
        <v>303</v>
      </c>
      <c r="C5271" s="1" t="s">
        <v>67</v>
      </c>
      <c r="D5271" s="1" t="s">
        <v>22</v>
      </c>
      <c r="E5271" s="3">
        <v>1.0</v>
      </c>
      <c r="F5271" s="3">
        <v>1.0</v>
      </c>
      <c r="G5271" s="3">
        <v>1.0</v>
      </c>
      <c r="H5271" s="3">
        <v>2.0</v>
      </c>
      <c r="I5271" s="3">
        <v>1.0</v>
      </c>
      <c r="J5271" s="3">
        <v>0.0</v>
      </c>
      <c r="BC5271" s="3"/>
      <c r="BD5271" s="3"/>
      <c r="BE5271" s="3"/>
      <c r="BF5271" s="3"/>
      <c r="BG5271" s="3"/>
      <c r="DA5271" s="3"/>
      <c r="DB5271" s="3"/>
      <c r="DC5271" s="3"/>
      <c r="DD5271" s="3"/>
      <c r="DE5271" s="3"/>
      <c r="EY5271" s="3"/>
      <c r="EZ5271" s="3"/>
      <c r="FA5271" s="3"/>
      <c r="FB5271" s="3"/>
      <c r="FC5271" s="3"/>
      <c r="GW5271" s="3"/>
      <c r="GX5271" s="3"/>
      <c r="GY5271" s="3"/>
      <c r="GZ5271" s="3"/>
      <c r="HA5271" s="3"/>
    </row>
    <row r="5272">
      <c r="A5272" s="2">
        <v>45949.0</v>
      </c>
      <c r="B5272" s="1" t="s">
        <v>52</v>
      </c>
      <c r="C5272" s="1" t="s">
        <v>33</v>
      </c>
      <c r="D5272" s="1" t="s">
        <v>22</v>
      </c>
      <c r="E5272" s="3">
        <v>27.0</v>
      </c>
      <c r="F5272" s="3">
        <v>20.0</v>
      </c>
      <c r="G5272" s="3">
        <v>21.0</v>
      </c>
      <c r="H5272" s="3">
        <v>197.0</v>
      </c>
      <c r="I5272" s="3">
        <v>0.95</v>
      </c>
      <c r="J5272" s="3">
        <v>0.0</v>
      </c>
      <c r="BC5272" s="3"/>
      <c r="BD5272" s="3"/>
      <c r="BE5272" s="3"/>
      <c r="BF5272" s="3"/>
      <c r="BG5272" s="3"/>
      <c r="DA5272" s="3"/>
      <c r="DB5272" s="3"/>
      <c r="DC5272" s="3"/>
      <c r="DD5272" s="3"/>
      <c r="DE5272" s="3"/>
      <c r="EY5272" s="3"/>
      <c r="EZ5272" s="3"/>
      <c r="FA5272" s="3"/>
      <c r="FB5272" s="3"/>
      <c r="FC5272" s="3"/>
      <c r="GW5272" s="3"/>
      <c r="GX5272" s="3"/>
      <c r="GY5272" s="3"/>
      <c r="GZ5272" s="3"/>
      <c r="HA5272" s="3"/>
    </row>
    <row r="5273">
      <c r="A5273" s="2">
        <v>45949.0</v>
      </c>
      <c r="B5273" s="1" t="s">
        <v>53</v>
      </c>
      <c r="C5273" s="1" t="s">
        <v>43</v>
      </c>
      <c r="D5273" s="1" t="s">
        <v>22</v>
      </c>
      <c r="E5273" s="3">
        <v>7.0</v>
      </c>
      <c r="F5273" s="3">
        <v>7.0</v>
      </c>
      <c r="G5273" s="3">
        <v>6.0</v>
      </c>
      <c r="H5273" s="3">
        <v>51.0</v>
      </c>
      <c r="I5273" s="3">
        <v>1.0</v>
      </c>
      <c r="J5273" s="3">
        <v>0.0</v>
      </c>
      <c r="BC5273" s="3"/>
      <c r="BD5273" s="3"/>
      <c r="BE5273" s="3"/>
      <c r="BF5273" s="3"/>
      <c r="BG5273" s="3"/>
      <c r="DA5273" s="3"/>
      <c r="DB5273" s="3"/>
      <c r="DC5273" s="3"/>
      <c r="DD5273" s="3"/>
      <c r="DE5273" s="3"/>
      <c r="EY5273" s="3"/>
      <c r="EZ5273" s="3"/>
      <c r="FA5273" s="3"/>
      <c r="FB5273" s="3"/>
      <c r="FC5273" s="3"/>
      <c r="GW5273" s="3"/>
      <c r="GX5273" s="3"/>
      <c r="GY5273" s="3"/>
      <c r="GZ5273" s="3"/>
      <c r="HA5273" s="3"/>
    </row>
    <row r="5274">
      <c r="A5274" s="2">
        <v>45949.0</v>
      </c>
      <c r="B5274" s="1" t="s">
        <v>99</v>
      </c>
      <c r="C5274" s="1" t="s">
        <v>100</v>
      </c>
      <c r="D5274" s="1" t="s">
        <v>22</v>
      </c>
      <c r="E5274" s="3">
        <v>1.0</v>
      </c>
      <c r="F5274" s="3">
        <v>1.0</v>
      </c>
      <c r="G5274" s="3">
        <v>1.0</v>
      </c>
      <c r="H5274" s="3">
        <v>1.0</v>
      </c>
      <c r="I5274" s="3">
        <v>1.0</v>
      </c>
      <c r="J5274" s="3">
        <v>0.0</v>
      </c>
      <c r="K5274" s="3"/>
      <c r="N5274" s="3"/>
      <c r="P5274" s="3"/>
      <c r="V5274" s="3"/>
      <c r="BC5274" s="3"/>
      <c r="BD5274" s="3"/>
      <c r="BE5274" s="3"/>
      <c r="BF5274" s="3"/>
      <c r="BG5274" s="3"/>
      <c r="BH5274" s="3"/>
      <c r="BI5274" s="3"/>
      <c r="BL5274" s="3"/>
      <c r="BN5274" s="3"/>
      <c r="BT5274" s="3"/>
      <c r="DA5274" s="3"/>
      <c r="DB5274" s="3"/>
      <c r="DC5274" s="3"/>
      <c r="DD5274" s="3"/>
      <c r="DE5274" s="3"/>
      <c r="DF5274" s="3"/>
      <c r="DL5274" s="3"/>
      <c r="DR5274" s="3"/>
      <c r="EY5274" s="3"/>
      <c r="EZ5274" s="3"/>
      <c r="FA5274" s="3"/>
      <c r="FB5274" s="3"/>
      <c r="FC5274" s="3"/>
      <c r="FD5274" s="3"/>
      <c r="FE5274" s="3"/>
      <c r="FJ5274" s="3"/>
      <c r="FP5274" s="3"/>
      <c r="GW5274" s="3"/>
      <c r="GX5274" s="3"/>
      <c r="GY5274" s="3"/>
      <c r="GZ5274" s="3"/>
      <c r="HA5274" s="3"/>
      <c r="HB5274" s="3"/>
      <c r="HC5274" s="3"/>
      <c r="HH5274" s="3"/>
      <c r="HN5274" s="3"/>
    </row>
    <row r="5275">
      <c r="A5275" s="2">
        <v>45949.0</v>
      </c>
      <c r="B5275" s="1" t="s">
        <v>54</v>
      </c>
      <c r="C5275" s="1" t="s">
        <v>21</v>
      </c>
      <c r="D5275" s="1" t="s">
        <v>22</v>
      </c>
      <c r="E5275" s="3">
        <v>13.0</v>
      </c>
      <c r="F5275" s="3">
        <v>11.0</v>
      </c>
      <c r="G5275" s="3">
        <v>10.0</v>
      </c>
      <c r="H5275" s="3">
        <v>76.0</v>
      </c>
      <c r="I5275" s="3">
        <v>1.0</v>
      </c>
      <c r="J5275" s="3">
        <v>1.0</v>
      </c>
      <c r="BC5275" s="3"/>
      <c r="BD5275" s="3"/>
      <c r="BE5275" s="3"/>
      <c r="BF5275" s="3"/>
      <c r="BG5275" s="3"/>
      <c r="DA5275" s="3"/>
      <c r="DB5275" s="3"/>
      <c r="DC5275" s="3"/>
      <c r="DD5275" s="3"/>
      <c r="DE5275" s="3"/>
      <c r="EY5275" s="3"/>
      <c r="EZ5275" s="3"/>
      <c r="FA5275" s="3"/>
      <c r="FB5275" s="3"/>
      <c r="FC5275" s="3"/>
      <c r="GW5275" s="3"/>
      <c r="GX5275" s="3"/>
      <c r="GY5275" s="3"/>
      <c r="GZ5275" s="3"/>
      <c r="HA5275" s="3"/>
    </row>
    <row r="5276">
      <c r="A5276" s="2">
        <v>45949.0</v>
      </c>
      <c r="B5276" s="1" t="s">
        <v>55</v>
      </c>
      <c r="C5276" s="1" t="s">
        <v>21</v>
      </c>
      <c r="D5276" s="1" t="s">
        <v>22</v>
      </c>
      <c r="E5276" s="3">
        <v>2.0</v>
      </c>
      <c r="F5276" s="3">
        <v>2.0</v>
      </c>
      <c r="G5276" s="3">
        <v>2.0</v>
      </c>
      <c r="H5276" s="3">
        <v>5.0</v>
      </c>
      <c r="I5276" s="3">
        <v>1.0</v>
      </c>
      <c r="J5276" s="3">
        <v>0.0</v>
      </c>
      <c r="BC5276" s="3"/>
      <c r="BD5276" s="3"/>
      <c r="BE5276" s="3"/>
      <c r="BF5276" s="3"/>
      <c r="BG5276" s="3"/>
      <c r="DA5276" s="3"/>
      <c r="DB5276" s="3"/>
      <c r="DC5276" s="3"/>
      <c r="DD5276" s="3"/>
      <c r="DE5276" s="3"/>
      <c r="EY5276" s="3"/>
      <c r="EZ5276" s="3"/>
      <c r="FA5276" s="3"/>
      <c r="FB5276" s="3"/>
      <c r="FC5276" s="3"/>
      <c r="GW5276" s="3"/>
      <c r="GX5276" s="3"/>
      <c r="GY5276" s="3"/>
      <c r="GZ5276" s="3"/>
      <c r="HA5276" s="3"/>
    </row>
    <row r="5277">
      <c r="A5277" s="2">
        <v>45949.0</v>
      </c>
      <c r="B5277" s="1" t="s">
        <v>56</v>
      </c>
      <c r="C5277" s="1" t="s">
        <v>33</v>
      </c>
      <c r="D5277" s="1" t="s">
        <v>22</v>
      </c>
      <c r="E5277" s="3">
        <v>2.0</v>
      </c>
      <c r="F5277" s="3">
        <v>2.0</v>
      </c>
      <c r="G5277" s="3">
        <v>1.0</v>
      </c>
      <c r="H5277" s="3">
        <v>9.0</v>
      </c>
      <c r="I5277" s="3">
        <v>1.0</v>
      </c>
      <c r="J5277" s="3">
        <v>0.0</v>
      </c>
      <c r="BC5277" s="3"/>
      <c r="BD5277" s="3"/>
      <c r="BE5277" s="3"/>
      <c r="BF5277" s="3"/>
      <c r="BG5277" s="3"/>
      <c r="DA5277" s="3"/>
      <c r="DB5277" s="3"/>
      <c r="DC5277" s="3"/>
      <c r="DD5277" s="3"/>
      <c r="DE5277" s="3"/>
      <c r="EY5277" s="3"/>
      <c r="EZ5277" s="3"/>
      <c r="FA5277" s="3"/>
      <c r="FB5277" s="3"/>
      <c r="FC5277" s="3"/>
      <c r="GW5277" s="3"/>
      <c r="GX5277" s="3"/>
      <c r="GY5277" s="3"/>
      <c r="GZ5277" s="3"/>
      <c r="HA5277" s="3"/>
    </row>
    <row r="5278">
      <c r="A5278" s="2">
        <v>45950.0</v>
      </c>
      <c r="B5278" s="1" t="s">
        <v>886</v>
      </c>
      <c r="C5278" s="1" t="s">
        <v>611</v>
      </c>
      <c r="D5278" s="1" t="s">
        <v>470</v>
      </c>
      <c r="E5278" s="3">
        <v>2.0</v>
      </c>
      <c r="F5278" s="3">
        <v>1.0</v>
      </c>
      <c r="G5278" s="3">
        <v>0.0</v>
      </c>
      <c r="H5278" s="3">
        <v>5.0</v>
      </c>
      <c r="I5278" s="3">
        <v>1.0</v>
      </c>
      <c r="J5278" s="3">
        <v>0.0</v>
      </c>
      <c r="BC5278" s="3"/>
      <c r="BD5278" s="3"/>
      <c r="BE5278" s="3"/>
      <c r="BF5278" s="3"/>
      <c r="BG5278" s="3"/>
      <c r="DA5278" s="3"/>
      <c r="DB5278" s="3"/>
      <c r="DC5278" s="3"/>
      <c r="DD5278" s="3"/>
      <c r="DE5278" s="3"/>
      <c r="EY5278" s="3"/>
      <c r="EZ5278" s="3"/>
      <c r="FA5278" s="3"/>
      <c r="FB5278" s="3"/>
      <c r="FC5278" s="3"/>
      <c r="GW5278" s="3"/>
      <c r="GX5278" s="3"/>
      <c r="GY5278" s="3"/>
      <c r="GZ5278" s="3"/>
      <c r="HA5278" s="3"/>
    </row>
    <row r="5279">
      <c r="A5279" s="2">
        <v>45950.0</v>
      </c>
      <c r="B5279" s="1" t="s">
        <v>20</v>
      </c>
      <c r="C5279" s="1" t="s">
        <v>21</v>
      </c>
      <c r="D5279" s="1" t="s">
        <v>22</v>
      </c>
      <c r="E5279" s="3">
        <v>7.0</v>
      </c>
      <c r="F5279" s="3">
        <v>6.0</v>
      </c>
      <c r="G5279" s="3">
        <v>4.0</v>
      </c>
      <c r="H5279" s="3">
        <v>16.0</v>
      </c>
      <c r="I5279" s="3">
        <v>0.83</v>
      </c>
      <c r="J5279" s="3">
        <v>0.0</v>
      </c>
      <c r="BC5279" s="3"/>
      <c r="BD5279" s="3"/>
      <c r="BE5279" s="3"/>
      <c r="BF5279" s="3"/>
      <c r="BG5279" s="3"/>
      <c r="DA5279" s="3"/>
      <c r="DB5279" s="3"/>
      <c r="DC5279" s="3"/>
      <c r="DD5279" s="3"/>
      <c r="DE5279" s="3"/>
      <c r="EY5279" s="3"/>
      <c r="EZ5279" s="3"/>
      <c r="FA5279" s="3"/>
      <c r="FB5279" s="3"/>
      <c r="FC5279" s="3"/>
      <c r="GW5279" s="3"/>
      <c r="GX5279" s="3"/>
      <c r="GY5279" s="3"/>
      <c r="GZ5279" s="3"/>
      <c r="HA5279" s="3"/>
    </row>
    <row r="5280">
      <c r="A5280" s="2">
        <v>45950.0</v>
      </c>
      <c r="B5280" s="1" t="s">
        <v>946</v>
      </c>
      <c r="C5280" s="1" t="s">
        <v>947</v>
      </c>
      <c r="D5280" s="1" t="s">
        <v>320</v>
      </c>
      <c r="E5280" s="3">
        <v>1.0</v>
      </c>
      <c r="F5280" s="3">
        <v>1.0</v>
      </c>
      <c r="G5280" s="3">
        <v>1.0</v>
      </c>
      <c r="H5280" s="3">
        <v>2.0</v>
      </c>
      <c r="I5280" s="3">
        <v>1.0</v>
      </c>
      <c r="J5280" s="3">
        <v>0.0</v>
      </c>
      <c r="BC5280" s="3"/>
      <c r="BD5280" s="3"/>
      <c r="BE5280" s="3"/>
      <c r="BF5280" s="3"/>
      <c r="BG5280" s="3"/>
      <c r="DA5280" s="3"/>
      <c r="DB5280" s="3"/>
      <c r="DC5280" s="3"/>
      <c r="DD5280" s="3"/>
      <c r="DE5280" s="3"/>
      <c r="EY5280" s="3"/>
      <c r="EZ5280" s="3"/>
      <c r="FA5280" s="3"/>
      <c r="FB5280" s="3"/>
      <c r="FC5280" s="3"/>
      <c r="GW5280" s="3"/>
      <c r="GX5280" s="3"/>
      <c r="GY5280" s="3"/>
      <c r="GZ5280" s="3"/>
      <c r="HA5280" s="3"/>
    </row>
    <row r="5281">
      <c r="A5281" s="2">
        <v>45950.0</v>
      </c>
      <c r="B5281" s="1" t="s">
        <v>29</v>
      </c>
      <c r="C5281" s="1" t="s">
        <v>21</v>
      </c>
      <c r="D5281" s="1" t="s">
        <v>22</v>
      </c>
      <c r="E5281" s="3">
        <v>134.0</v>
      </c>
      <c r="F5281" s="3">
        <v>112.0</v>
      </c>
      <c r="G5281" s="3">
        <v>118.0</v>
      </c>
      <c r="H5281" s="3">
        <v>1160.0</v>
      </c>
      <c r="I5281" s="3">
        <v>0.99</v>
      </c>
      <c r="J5281" s="3">
        <v>3.0</v>
      </c>
      <c r="BC5281" s="3"/>
      <c r="BD5281" s="3"/>
      <c r="BE5281" s="3"/>
      <c r="BF5281" s="3"/>
      <c r="BG5281" s="3"/>
      <c r="DA5281" s="3"/>
      <c r="DB5281" s="3"/>
      <c r="DC5281" s="3"/>
      <c r="DD5281" s="3"/>
      <c r="DE5281" s="3"/>
      <c r="EY5281" s="3"/>
      <c r="EZ5281" s="3"/>
      <c r="FA5281" s="3"/>
      <c r="FB5281" s="3"/>
      <c r="FC5281" s="3"/>
      <c r="GW5281" s="3"/>
      <c r="GX5281" s="3"/>
      <c r="GY5281" s="3"/>
      <c r="GZ5281" s="3"/>
      <c r="HA5281" s="3"/>
    </row>
    <row r="5282">
      <c r="A5282" s="2">
        <v>45950.0</v>
      </c>
      <c r="B5282" s="1" t="s">
        <v>89</v>
      </c>
      <c r="C5282" s="1" t="s">
        <v>21</v>
      </c>
      <c r="D5282" s="1" t="s">
        <v>22</v>
      </c>
      <c r="E5282" s="3">
        <v>3.0</v>
      </c>
      <c r="F5282" s="3">
        <v>3.0</v>
      </c>
      <c r="G5282" s="3">
        <v>3.0</v>
      </c>
      <c r="H5282" s="3">
        <v>6.0</v>
      </c>
      <c r="I5282" s="3">
        <v>1.0</v>
      </c>
      <c r="J5282" s="3">
        <v>1.0</v>
      </c>
      <c r="BC5282" s="3"/>
      <c r="BD5282" s="3"/>
      <c r="BE5282" s="3"/>
      <c r="BF5282" s="3"/>
      <c r="BG5282" s="3"/>
      <c r="BH5282" s="3"/>
      <c r="DA5282" s="3"/>
      <c r="DB5282" s="3"/>
      <c r="DC5282" s="3"/>
      <c r="DD5282" s="3"/>
      <c r="DE5282" s="3"/>
      <c r="EY5282" s="3"/>
      <c r="EZ5282" s="3"/>
      <c r="FA5282" s="3"/>
      <c r="FB5282" s="3"/>
      <c r="FC5282" s="3"/>
      <c r="FD5282" s="3"/>
      <c r="GW5282" s="3"/>
      <c r="GX5282" s="3"/>
      <c r="GY5282" s="3"/>
      <c r="GZ5282" s="3"/>
      <c r="HA5282" s="3"/>
      <c r="HB5282" s="3"/>
    </row>
    <row r="5283">
      <c r="A5283" s="2">
        <v>45950.0</v>
      </c>
      <c r="B5283" s="1" t="s">
        <v>337</v>
      </c>
      <c r="C5283" s="1" t="s">
        <v>45</v>
      </c>
      <c r="D5283" s="1" t="s">
        <v>22</v>
      </c>
      <c r="E5283" s="3">
        <v>2.0</v>
      </c>
      <c r="F5283" s="3">
        <v>1.0</v>
      </c>
      <c r="G5283" s="3">
        <v>2.0</v>
      </c>
      <c r="H5283" s="3">
        <v>3.0</v>
      </c>
      <c r="I5283" s="3">
        <v>1.0</v>
      </c>
      <c r="J5283" s="3">
        <v>0.0</v>
      </c>
      <c r="AF5283" s="3"/>
      <c r="BC5283" s="3"/>
      <c r="BD5283" s="3"/>
      <c r="BE5283" s="3"/>
      <c r="BF5283" s="3"/>
      <c r="BG5283" s="3"/>
      <c r="CD5283" s="3"/>
      <c r="DA5283" s="3"/>
      <c r="DB5283" s="3"/>
      <c r="DC5283" s="3"/>
      <c r="DD5283" s="3"/>
      <c r="DE5283" s="3"/>
      <c r="EB5283" s="3"/>
      <c r="EY5283" s="3"/>
      <c r="EZ5283" s="3"/>
      <c r="FA5283" s="3"/>
      <c r="FB5283" s="3"/>
      <c r="FC5283" s="3"/>
      <c r="FZ5283" s="3"/>
      <c r="GW5283" s="3"/>
      <c r="GX5283" s="3"/>
      <c r="GY5283" s="3"/>
      <c r="GZ5283" s="3"/>
      <c r="HA5283" s="3"/>
      <c r="HX5283" s="3"/>
    </row>
    <row r="5284">
      <c r="A5284" s="2">
        <v>45950.0</v>
      </c>
      <c r="B5284" s="1" t="s">
        <v>83</v>
      </c>
      <c r="C5284" s="1" t="s">
        <v>84</v>
      </c>
      <c r="D5284" s="1" t="s">
        <v>22</v>
      </c>
      <c r="E5284" s="3">
        <v>4.0</v>
      </c>
      <c r="F5284" s="3">
        <v>4.0</v>
      </c>
      <c r="G5284" s="3">
        <v>4.0</v>
      </c>
      <c r="H5284" s="3">
        <v>4.0</v>
      </c>
      <c r="I5284" s="3">
        <v>1.0</v>
      </c>
      <c r="J5284" s="3">
        <v>0.0</v>
      </c>
      <c r="BC5284" s="3"/>
      <c r="BD5284" s="3"/>
      <c r="BE5284" s="3"/>
      <c r="BF5284" s="3"/>
      <c r="BG5284" s="3"/>
      <c r="DA5284" s="3"/>
      <c r="DB5284" s="3"/>
      <c r="DC5284" s="3"/>
      <c r="DD5284" s="3"/>
      <c r="DE5284" s="3"/>
      <c r="EY5284" s="3"/>
      <c r="EZ5284" s="3"/>
      <c r="FA5284" s="3"/>
      <c r="FB5284" s="3"/>
      <c r="FC5284" s="3"/>
      <c r="GW5284" s="3"/>
      <c r="GX5284" s="3"/>
      <c r="GY5284" s="3"/>
      <c r="GZ5284" s="3"/>
      <c r="HA5284" s="3"/>
    </row>
    <row r="5285">
      <c r="A5285" s="2">
        <v>45950.0</v>
      </c>
      <c r="B5285" s="1" t="s">
        <v>65</v>
      </c>
      <c r="C5285" s="1" t="s">
        <v>21</v>
      </c>
      <c r="D5285" s="1" t="s">
        <v>22</v>
      </c>
      <c r="E5285" s="3">
        <v>1.0</v>
      </c>
      <c r="F5285" s="3">
        <v>1.0</v>
      </c>
      <c r="G5285" s="3">
        <v>1.0</v>
      </c>
      <c r="H5285" s="3">
        <v>1.0</v>
      </c>
      <c r="I5285" s="3">
        <v>1.0</v>
      </c>
      <c r="J5285" s="3">
        <v>0.0</v>
      </c>
      <c r="BC5285" s="3"/>
      <c r="BD5285" s="3"/>
      <c r="BE5285" s="3"/>
      <c r="BF5285" s="3"/>
      <c r="BG5285" s="3"/>
      <c r="DA5285" s="3"/>
      <c r="DB5285" s="3"/>
      <c r="DC5285" s="3"/>
      <c r="DD5285" s="3"/>
      <c r="DE5285" s="3"/>
      <c r="EY5285" s="3"/>
      <c r="EZ5285" s="3"/>
      <c r="FA5285" s="3"/>
      <c r="FB5285" s="3"/>
      <c r="FC5285" s="3"/>
      <c r="GW5285" s="3"/>
      <c r="GX5285" s="3"/>
      <c r="GY5285" s="3"/>
      <c r="GZ5285" s="3"/>
      <c r="HA5285" s="3"/>
    </row>
    <row r="5286">
      <c r="A5286" s="2">
        <v>45950.0</v>
      </c>
      <c r="B5286" s="1" t="s">
        <v>262</v>
      </c>
      <c r="C5286" s="1" t="s">
        <v>263</v>
      </c>
      <c r="D5286" s="1" t="s">
        <v>22</v>
      </c>
      <c r="E5286" s="3">
        <v>1.0</v>
      </c>
      <c r="F5286" s="3">
        <v>1.0</v>
      </c>
      <c r="G5286" s="3">
        <v>0.0</v>
      </c>
      <c r="H5286" s="3">
        <v>8.0</v>
      </c>
      <c r="I5286" s="3">
        <v>1.0</v>
      </c>
      <c r="J5286" s="3">
        <v>0.0</v>
      </c>
      <c r="BC5286" s="3"/>
      <c r="BD5286" s="3"/>
      <c r="BE5286" s="3"/>
      <c r="BF5286" s="3"/>
      <c r="BG5286" s="3"/>
      <c r="DA5286" s="3"/>
      <c r="DB5286" s="3"/>
      <c r="DC5286" s="3"/>
      <c r="DD5286" s="3"/>
      <c r="DE5286" s="3"/>
      <c r="EY5286" s="3"/>
      <c r="EZ5286" s="3"/>
      <c r="FA5286" s="3"/>
      <c r="FB5286" s="3"/>
      <c r="FC5286" s="3"/>
      <c r="GW5286" s="3"/>
      <c r="GX5286" s="3"/>
      <c r="GY5286" s="3"/>
      <c r="GZ5286" s="3"/>
      <c r="HA5286" s="3"/>
    </row>
    <row r="5287">
      <c r="A5287" s="2">
        <v>45950.0</v>
      </c>
      <c r="B5287" s="1" t="s">
        <v>317</v>
      </c>
      <c r="C5287" s="1" t="s">
        <v>302</v>
      </c>
      <c r="D5287" s="1" t="s">
        <v>22</v>
      </c>
      <c r="E5287" s="3">
        <v>1.0</v>
      </c>
      <c r="F5287" s="3">
        <v>1.0</v>
      </c>
      <c r="G5287" s="3">
        <v>1.0</v>
      </c>
      <c r="H5287" s="3">
        <v>23.0</v>
      </c>
      <c r="I5287" s="3">
        <v>1.0</v>
      </c>
      <c r="J5287" s="3">
        <v>0.0</v>
      </c>
      <c r="BC5287" s="3"/>
      <c r="BD5287" s="3"/>
      <c r="BE5287" s="3"/>
      <c r="BF5287" s="3"/>
      <c r="BG5287" s="3"/>
      <c r="DA5287" s="3"/>
      <c r="DB5287" s="3"/>
      <c r="DC5287" s="3"/>
      <c r="DD5287" s="3"/>
      <c r="DE5287" s="3"/>
      <c r="EY5287" s="3"/>
      <c r="EZ5287" s="3"/>
      <c r="FA5287" s="3"/>
      <c r="FB5287" s="3"/>
      <c r="FC5287" s="3"/>
      <c r="GW5287" s="3"/>
      <c r="GX5287" s="3"/>
      <c r="GY5287" s="3"/>
      <c r="GZ5287" s="3"/>
      <c r="HA5287" s="3"/>
    </row>
    <row r="5288">
      <c r="A5288" s="2">
        <v>45950.0</v>
      </c>
      <c r="B5288" s="1" t="s">
        <v>948</v>
      </c>
      <c r="C5288" s="1" t="s">
        <v>84</v>
      </c>
      <c r="D5288" s="1" t="s">
        <v>22</v>
      </c>
      <c r="E5288" s="3">
        <v>2.0</v>
      </c>
      <c r="F5288" s="3">
        <v>1.0</v>
      </c>
      <c r="G5288" s="3">
        <v>2.0</v>
      </c>
      <c r="H5288" s="3">
        <v>5.0</v>
      </c>
      <c r="I5288" s="3">
        <v>1.0</v>
      </c>
      <c r="J5288" s="3">
        <v>0.0</v>
      </c>
      <c r="BC5288" s="3"/>
      <c r="BD5288" s="3"/>
      <c r="BE5288" s="3"/>
      <c r="BF5288" s="3"/>
      <c r="BG5288" s="3"/>
      <c r="DA5288" s="3"/>
      <c r="DB5288" s="3"/>
      <c r="DC5288" s="3"/>
      <c r="DD5288" s="3"/>
      <c r="DE5288" s="3"/>
      <c r="EY5288" s="3"/>
      <c r="EZ5288" s="3"/>
      <c r="FA5288" s="3"/>
      <c r="FB5288" s="3"/>
      <c r="FC5288" s="3"/>
      <c r="GW5288" s="3"/>
      <c r="GX5288" s="3"/>
      <c r="GY5288" s="3"/>
      <c r="GZ5288" s="3"/>
      <c r="HA5288" s="3"/>
    </row>
    <row r="5289">
      <c r="A5289" s="2">
        <v>45950.0</v>
      </c>
      <c r="B5289" s="1" t="s">
        <v>32</v>
      </c>
      <c r="C5289" s="1" t="s">
        <v>33</v>
      </c>
      <c r="D5289" s="1" t="s">
        <v>22</v>
      </c>
      <c r="E5289" s="3">
        <v>2.0</v>
      </c>
      <c r="F5289" s="3">
        <v>2.0</v>
      </c>
      <c r="G5289" s="3">
        <v>0.0</v>
      </c>
      <c r="H5289" s="3">
        <v>30.0</v>
      </c>
      <c r="I5289" s="3">
        <v>1.0</v>
      </c>
      <c r="J5289" s="3">
        <v>1.0</v>
      </c>
      <c r="BC5289" s="3"/>
      <c r="BD5289" s="3"/>
      <c r="BE5289" s="3"/>
      <c r="BF5289" s="3"/>
      <c r="BG5289" s="3"/>
      <c r="DA5289" s="3"/>
      <c r="DB5289" s="3"/>
      <c r="DC5289" s="3"/>
      <c r="DD5289" s="3"/>
      <c r="DE5289" s="3"/>
      <c r="EY5289" s="3"/>
      <c r="EZ5289" s="3"/>
      <c r="FA5289" s="3"/>
      <c r="FB5289" s="3"/>
      <c r="FC5289" s="3"/>
      <c r="GW5289" s="3"/>
      <c r="GX5289" s="3"/>
      <c r="GY5289" s="3"/>
      <c r="GZ5289" s="3"/>
      <c r="HA5289" s="3"/>
    </row>
    <row r="5290">
      <c r="A5290" s="2">
        <v>45950.0</v>
      </c>
      <c r="B5290" s="1" t="s">
        <v>288</v>
      </c>
      <c r="C5290" s="1" t="s">
        <v>21</v>
      </c>
      <c r="D5290" s="1" t="s">
        <v>22</v>
      </c>
      <c r="E5290" s="3">
        <v>1.0</v>
      </c>
      <c r="F5290" s="3">
        <v>1.0</v>
      </c>
      <c r="G5290" s="3">
        <v>0.0</v>
      </c>
      <c r="H5290" s="3">
        <v>1.0</v>
      </c>
      <c r="I5290" s="3">
        <v>1.0</v>
      </c>
      <c r="J5290" s="3">
        <v>0.0</v>
      </c>
      <c r="BC5290" s="3"/>
      <c r="BD5290" s="3"/>
      <c r="BE5290" s="3"/>
      <c r="BF5290" s="3"/>
      <c r="BG5290" s="3"/>
      <c r="DA5290" s="3"/>
      <c r="DB5290" s="3"/>
      <c r="DC5290" s="3"/>
      <c r="DD5290" s="3"/>
      <c r="DE5290" s="3"/>
      <c r="EY5290" s="3"/>
      <c r="EZ5290" s="3"/>
      <c r="FA5290" s="3"/>
      <c r="FB5290" s="3"/>
      <c r="FC5290" s="3"/>
      <c r="GW5290" s="3"/>
      <c r="GX5290" s="3"/>
      <c r="GY5290" s="3"/>
      <c r="GZ5290" s="3"/>
      <c r="HA5290" s="3"/>
    </row>
    <row r="5291">
      <c r="A5291" s="2">
        <v>45950.0</v>
      </c>
      <c r="B5291" s="1" t="s">
        <v>38</v>
      </c>
      <c r="C5291" s="1" t="s">
        <v>39</v>
      </c>
      <c r="D5291" s="1" t="s">
        <v>22</v>
      </c>
      <c r="E5291" s="3">
        <v>8.0</v>
      </c>
      <c r="F5291" s="3">
        <v>7.0</v>
      </c>
      <c r="G5291" s="3">
        <v>7.0</v>
      </c>
      <c r="H5291" s="3">
        <v>18.0</v>
      </c>
      <c r="I5291" s="3">
        <v>1.0</v>
      </c>
      <c r="J5291" s="3">
        <v>0.0</v>
      </c>
      <c r="BC5291" s="3"/>
      <c r="BD5291" s="3"/>
      <c r="BE5291" s="3"/>
      <c r="BF5291" s="3"/>
      <c r="BG5291" s="3"/>
      <c r="BH5291" s="3"/>
      <c r="DA5291" s="3"/>
      <c r="DB5291" s="3"/>
      <c r="DC5291" s="3"/>
      <c r="DD5291" s="3"/>
      <c r="DE5291" s="3"/>
      <c r="DF5291" s="3"/>
      <c r="EY5291" s="3"/>
      <c r="EZ5291" s="3"/>
      <c r="FA5291" s="3"/>
      <c r="FB5291" s="3"/>
      <c r="FC5291" s="3"/>
      <c r="FD5291" s="3"/>
      <c r="GW5291" s="3"/>
      <c r="GX5291" s="3"/>
      <c r="GY5291" s="3"/>
      <c r="GZ5291" s="3"/>
      <c r="HA5291" s="3"/>
      <c r="HB5291" s="3"/>
    </row>
    <row r="5292">
      <c r="A5292" s="2">
        <v>45950.0</v>
      </c>
      <c r="B5292" s="1" t="s">
        <v>949</v>
      </c>
      <c r="C5292" s="1" t="s">
        <v>232</v>
      </c>
      <c r="D5292" s="1" t="s">
        <v>22</v>
      </c>
      <c r="E5292" s="3">
        <v>1.0</v>
      </c>
      <c r="F5292" s="3">
        <v>1.0</v>
      </c>
      <c r="G5292" s="3">
        <v>1.0</v>
      </c>
      <c r="H5292" s="3">
        <v>1.0</v>
      </c>
      <c r="I5292" s="3">
        <v>1.0</v>
      </c>
      <c r="J5292" s="3">
        <v>0.0</v>
      </c>
      <c r="BC5292" s="3"/>
      <c r="BD5292" s="3"/>
      <c r="BE5292" s="3"/>
      <c r="BF5292" s="3"/>
      <c r="BG5292" s="3"/>
      <c r="DA5292" s="3"/>
      <c r="DB5292" s="3"/>
      <c r="DC5292" s="3"/>
      <c r="DD5292" s="3"/>
      <c r="DE5292" s="3"/>
      <c r="EY5292" s="3"/>
      <c r="EZ5292" s="3"/>
      <c r="FA5292" s="3"/>
      <c r="FB5292" s="3"/>
      <c r="FC5292" s="3"/>
      <c r="GW5292" s="3"/>
      <c r="GX5292" s="3"/>
      <c r="GY5292" s="3"/>
      <c r="GZ5292" s="3"/>
      <c r="HA5292" s="3"/>
    </row>
    <row r="5293">
      <c r="A5293" s="2">
        <v>45950.0</v>
      </c>
      <c r="B5293" s="1" t="s">
        <v>73</v>
      </c>
      <c r="C5293" s="1" t="s">
        <v>74</v>
      </c>
      <c r="D5293" s="1" t="s">
        <v>75</v>
      </c>
      <c r="E5293" s="3">
        <v>1.0</v>
      </c>
      <c r="F5293" s="3">
        <v>1.0</v>
      </c>
      <c r="G5293" s="3">
        <v>1.0</v>
      </c>
      <c r="H5293" s="3">
        <v>2.0</v>
      </c>
      <c r="I5293" s="3">
        <v>1.0</v>
      </c>
      <c r="J5293" s="3">
        <v>0.0</v>
      </c>
      <c r="BC5293" s="3"/>
      <c r="BD5293" s="3"/>
      <c r="BE5293" s="3"/>
      <c r="BF5293" s="3"/>
      <c r="BG5293" s="3"/>
      <c r="DA5293" s="3"/>
      <c r="DB5293" s="3"/>
      <c r="DC5293" s="3"/>
      <c r="DD5293" s="3"/>
      <c r="DE5293" s="3"/>
      <c r="EY5293" s="3"/>
      <c r="EZ5293" s="3"/>
      <c r="FA5293" s="3"/>
      <c r="FB5293" s="3"/>
      <c r="FC5293" s="3"/>
      <c r="GW5293" s="3"/>
      <c r="GX5293" s="3"/>
      <c r="GY5293" s="3"/>
      <c r="GZ5293" s="3"/>
      <c r="HA5293" s="3"/>
    </row>
    <row r="5294">
      <c r="A5294" s="2">
        <v>45950.0</v>
      </c>
      <c r="B5294" s="1" t="s">
        <v>52</v>
      </c>
      <c r="C5294" s="1" t="s">
        <v>33</v>
      </c>
      <c r="D5294" s="1" t="s">
        <v>22</v>
      </c>
      <c r="E5294" s="3">
        <v>38.0</v>
      </c>
      <c r="F5294" s="3">
        <v>26.0</v>
      </c>
      <c r="G5294" s="3">
        <v>23.0</v>
      </c>
      <c r="H5294" s="3">
        <v>729.0</v>
      </c>
      <c r="I5294" s="3">
        <v>1.0</v>
      </c>
      <c r="J5294" s="3">
        <v>1.0</v>
      </c>
      <c r="AU5294" s="3"/>
      <c r="BC5294" s="3"/>
      <c r="BD5294" s="3"/>
      <c r="BE5294" s="3"/>
      <c r="BF5294" s="3"/>
      <c r="BG5294" s="3"/>
      <c r="CS5294" s="3"/>
      <c r="DA5294" s="3"/>
      <c r="DB5294" s="3"/>
      <c r="DC5294" s="3"/>
      <c r="DD5294" s="3"/>
      <c r="DE5294" s="3"/>
      <c r="EQ5294" s="3"/>
      <c r="EY5294" s="3"/>
      <c r="EZ5294" s="3"/>
      <c r="FA5294" s="3"/>
      <c r="FB5294" s="3"/>
      <c r="FC5294" s="3"/>
      <c r="GO5294" s="3"/>
      <c r="GW5294" s="3"/>
      <c r="GX5294" s="3"/>
      <c r="GY5294" s="3"/>
      <c r="GZ5294" s="3"/>
      <c r="HA5294" s="3"/>
      <c r="IM5294" s="3"/>
    </row>
    <row r="5295">
      <c r="A5295" s="2">
        <v>45950.0</v>
      </c>
      <c r="B5295" s="1" t="s">
        <v>53</v>
      </c>
      <c r="C5295" s="1" t="s">
        <v>43</v>
      </c>
      <c r="D5295" s="1" t="s">
        <v>22</v>
      </c>
      <c r="E5295" s="3">
        <v>5.0</v>
      </c>
      <c r="F5295" s="3">
        <v>4.0</v>
      </c>
      <c r="G5295" s="3">
        <v>4.0</v>
      </c>
      <c r="H5295" s="3">
        <v>118.0</v>
      </c>
      <c r="I5295" s="3">
        <v>1.0</v>
      </c>
      <c r="J5295" s="3">
        <v>0.0</v>
      </c>
      <c r="BC5295" s="3"/>
      <c r="BD5295" s="3"/>
      <c r="BE5295" s="3"/>
      <c r="BF5295" s="3"/>
      <c r="BG5295" s="3"/>
      <c r="DA5295" s="3"/>
      <c r="DB5295" s="3"/>
      <c r="DC5295" s="3"/>
      <c r="DD5295" s="3"/>
      <c r="DE5295" s="3"/>
      <c r="EY5295" s="3"/>
      <c r="EZ5295" s="3"/>
      <c r="FA5295" s="3"/>
      <c r="FB5295" s="3"/>
      <c r="FC5295" s="3"/>
      <c r="GW5295" s="3"/>
      <c r="GX5295" s="3"/>
      <c r="GY5295" s="3"/>
      <c r="GZ5295" s="3"/>
      <c r="HA5295" s="3"/>
    </row>
    <row r="5296">
      <c r="A5296" s="2">
        <v>45950.0</v>
      </c>
      <c r="B5296" s="1" t="s">
        <v>99</v>
      </c>
      <c r="C5296" s="1" t="s">
        <v>100</v>
      </c>
      <c r="D5296" s="1" t="s">
        <v>22</v>
      </c>
      <c r="E5296" s="3">
        <v>2.0</v>
      </c>
      <c r="F5296" s="3">
        <v>1.0</v>
      </c>
      <c r="G5296" s="3">
        <v>2.0</v>
      </c>
      <c r="H5296" s="3">
        <v>4.0</v>
      </c>
      <c r="I5296" s="3">
        <v>1.0</v>
      </c>
      <c r="J5296" s="3">
        <v>0.0</v>
      </c>
      <c r="BC5296" s="3"/>
      <c r="BD5296" s="3"/>
      <c r="BE5296" s="3"/>
      <c r="BF5296" s="3"/>
      <c r="BG5296" s="3"/>
      <c r="DA5296" s="3"/>
      <c r="DB5296" s="3"/>
      <c r="DC5296" s="3"/>
      <c r="DD5296" s="3"/>
      <c r="DE5296" s="3"/>
      <c r="EY5296" s="3"/>
      <c r="EZ5296" s="3"/>
      <c r="FA5296" s="3"/>
      <c r="FB5296" s="3"/>
      <c r="FC5296" s="3"/>
      <c r="GW5296" s="3"/>
      <c r="GX5296" s="3"/>
      <c r="GY5296" s="3"/>
      <c r="GZ5296" s="3"/>
      <c r="HA5296" s="3"/>
    </row>
    <row r="5297">
      <c r="A5297" s="2">
        <v>45950.0</v>
      </c>
      <c r="B5297" s="1" t="s">
        <v>54</v>
      </c>
      <c r="C5297" s="1" t="s">
        <v>21</v>
      </c>
      <c r="D5297" s="1" t="s">
        <v>22</v>
      </c>
      <c r="E5297" s="3">
        <v>9.0</v>
      </c>
      <c r="F5297" s="3">
        <v>9.0</v>
      </c>
      <c r="G5297" s="3">
        <v>8.0</v>
      </c>
      <c r="H5297" s="3">
        <v>46.0</v>
      </c>
      <c r="I5297" s="3">
        <v>1.0</v>
      </c>
      <c r="J5297" s="3">
        <v>0.0</v>
      </c>
      <c r="K5297" s="3"/>
      <c r="N5297" s="3"/>
      <c r="P5297" s="3"/>
      <c r="T5297" s="3"/>
      <c r="V5297" s="3"/>
      <c r="BC5297" s="3"/>
      <c r="BD5297" s="3"/>
      <c r="BE5297" s="3"/>
      <c r="BF5297" s="3"/>
      <c r="BG5297" s="3"/>
      <c r="BH5297" s="3"/>
      <c r="BI5297" s="3"/>
      <c r="BL5297" s="3"/>
      <c r="BN5297" s="3"/>
      <c r="BR5297" s="3"/>
      <c r="BT5297" s="3"/>
      <c r="DA5297" s="3"/>
      <c r="DB5297" s="3"/>
      <c r="DC5297" s="3"/>
      <c r="DD5297" s="3"/>
      <c r="DE5297" s="3"/>
      <c r="DF5297" s="3"/>
      <c r="DL5297" s="3"/>
      <c r="DP5297" s="3"/>
      <c r="DR5297" s="3"/>
      <c r="EY5297" s="3"/>
      <c r="EZ5297" s="3"/>
      <c r="FA5297" s="3"/>
      <c r="FB5297" s="3"/>
      <c r="FC5297" s="3"/>
      <c r="FD5297" s="3"/>
      <c r="FE5297" s="3"/>
      <c r="FJ5297" s="3"/>
      <c r="FN5297" s="3"/>
      <c r="FP5297" s="3"/>
      <c r="GW5297" s="3"/>
      <c r="GX5297" s="3"/>
      <c r="GY5297" s="3"/>
      <c r="GZ5297" s="3"/>
      <c r="HA5297" s="3"/>
      <c r="HB5297" s="3"/>
      <c r="HH5297" s="3"/>
      <c r="HL5297" s="3"/>
      <c r="HN5297" s="3"/>
    </row>
    <row r="5298">
      <c r="A5298" s="2">
        <v>45950.0</v>
      </c>
      <c r="B5298" s="1" t="s">
        <v>56</v>
      </c>
      <c r="C5298" s="1" t="s">
        <v>33</v>
      </c>
      <c r="D5298" s="1" t="s">
        <v>22</v>
      </c>
      <c r="E5298" s="3">
        <v>2.0</v>
      </c>
      <c r="F5298" s="3">
        <v>2.0</v>
      </c>
      <c r="G5298" s="3">
        <v>1.0</v>
      </c>
      <c r="H5298" s="3">
        <v>94.0</v>
      </c>
      <c r="I5298" s="3">
        <v>1.0</v>
      </c>
      <c r="J5298" s="3">
        <v>0.0</v>
      </c>
      <c r="BC5298" s="3"/>
      <c r="BD5298" s="3"/>
      <c r="BE5298" s="3"/>
      <c r="BF5298" s="3"/>
      <c r="BG5298" s="3"/>
      <c r="DA5298" s="3"/>
      <c r="DB5298" s="3"/>
      <c r="DC5298" s="3"/>
      <c r="DD5298" s="3"/>
      <c r="DE5298" s="3"/>
      <c r="EY5298" s="3"/>
      <c r="EZ5298" s="3"/>
      <c r="FA5298" s="3"/>
      <c r="FB5298" s="3"/>
      <c r="FC5298" s="3"/>
      <c r="GW5298" s="3"/>
      <c r="GX5298" s="3"/>
      <c r="GY5298" s="3"/>
      <c r="GZ5298" s="3"/>
      <c r="HA5298" s="3"/>
    </row>
    <row r="5299">
      <c r="A5299" s="2">
        <v>45951.0</v>
      </c>
      <c r="B5299" s="1" t="s">
        <v>58</v>
      </c>
      <c r="C5299" s="1" t="s">
        <v>58</v>
      </c>
      <c r="D5299" s="1" t="s">
        <v>22</v>
      </c>
      <c r="E5299" s="3">
        <v>1.0</v>
      </c>
      <c r="F5299" s="3">
        <v>1.0</v>
      </c>
      <c r="G5299" s="3">
        <v>1.0</v>
      </c>
      <c r="H5299" s="3">
        <v>51.0</v>
      </c>
      <c r="I5299" s="3">
        <v>1.0</v>
      </c>
      <c r="J5299" s="3">
        <v>0.0</v>
      </c>
      <c r="BC5299" s="3"/>
      <c r="BD5299" s="3"/>
      <c r="BE5299" s="3"/>
      <c r="BF5299" s="3"/>
      <c r="BG5299" s="3"/>
      <c r="BH5299" s="3"/>
      <c r="DA5299" s="3"/>
      <c r="DB5299" s="3"/>
      <c r="DC5299" s="3"/>
      <c r="DD5299" s="3"/>
      <c r="DE5299" s="3"/>
      <c r="DF5299" s="3"/>
      <c r="EY5299" s="3"/>
      <c r="EZ5299" s="3"/>
      <c r="FA5299" s="3"/>
      <c r="FB5299" s="3"/>
      <c r="FC5299" s="3"/>
      <c r="FD5299" s="3"/>
      <c r="GW5299" s="3"/>
      <c r="GX5299" s="3"/>
      <c r="GY5299" s="3"/>
      <c r="GZ5299" s="3"/>
      <c r="HA5299" s="3"/>
      <c r="HB5299" s="3"/>
    </row>
    <row r="5300">
      <c r="A5300" s="2">
        <v>45951.0</v>
      </c>
      <c r="B5300" s="1" t="s">
        <v>58</v>
      </c>
      <c r="C5300" s="1" t="s">
        <v>21</v>
      </c>
      <c r="D5300" s="1" t="s">
        <v>22</v>
      </c>
      <c r="E5300" s="3">
        <v>1.0</v>
      </c>
      <c r="F5300" s="3">
        <v>1.0</v>
      </c>
      <c r="G5300" s="3">
        <v>0.0</v>
      </c>
      <c r="H5300" s="3">
        <v>1.0</v>
      </c>
      <c r="I5300" s="3">
        <v>1.0</v>
      </c>
      <c r="J5300" s="3">
        <v>0.0</v>
      </c>
      <c r="BC5300" s="3"/>
      <c r="BD5300" s="3"/>
      <c r="BE5300" s="3"/>
      <c r="BF5300" s="3"/>
      <c r="BG5300" s="3"/>
      <c r="DA5300" s="3"/>
      <c r="DB5300" s="3"/>
      <c r="DC5300" s="3"/>
      <c r="DD5300" s="3"/>
      <c r="DE5300" s="3"/>
      <c r="EY5300" s="3"/>
      <c r="EZ5300" s="3"/>
      <c r="FA5300" s="3"/>
      <c r="FB5300" s="3"/>
      <c r="FC5300" s="3"/>
      <c r="GW5300" s="3"/>
      <c r="GX5300" s="3"/>
      <c r="GY5300" s="3"/>
      <c r="GZ5300" s="3"/>
      <c r="HA5300" s="3"/>
    </row>
    <row r="5301">
      <c r="A5301" s="2">
        <v>45951.0</v>
      </c>
      <c r="B5301" s="1" t="s">
        <v>274</v>
      </c>
      <c r="C5301" s="1" t="s">
        <v>275</v>
      </c>
      <c r="D5301" s="1" t="s">
        <v>15</v>
      </c>
      <c r="E5301" s="3">
        <v>1.0</v>
      </c>
      <c r="F5301" s="3">
        <v>1.0</v>
      </c>
      <c r="G5301" s="3">
        <v>1.0</v>
      </c>
      <c r="H5301" s="3">
        <v>2.0</v>
      </c>
      <c r="I5301" s="3">
        <v>1.0</v>
      </c>
      <c r="J5301" s="3">
        <v>0.0</v>
      </c>
      <c r="BC5301" s="3"/>
      <c r="BD5301" s="3"/>
      <c r="BE5301" s="3"/>
      <c r="BF5301" s="3"/>
      <c r="BG5301" s="3"/>
      <c r="DA5301" s="3"/>
      <c r="DB5301" s="3"/>
      <c r="DC5301" s="3"/>
      <c r="DD5301" s="3"/>
      <c r="DE5301" s="3"/>
      <c r="EY5301" s="3"/>
      <c r="EZ5301" s="3"/>
      <c r="FA5301" s="3"/>
      <c r="FB5301" s="3"/>
      <c r="FC5301" s="3"/>
      <c r="GW5301" s="3"/>
      <c r="GX5301" s="3"/>
      <c r="GY5301" s="3"/>
      <c r="GZ5301" s="3"/>
      <c r="HA5301" s="3"/>
    </row>
    <row r="5302">
      <c r="A5302" s="2">
        <v>45951.0</v>
      </c>
      <c r="B5302" s="1" t="s">
        <v>20</v>
      </c>
      <c r="C5302" s="1" t="s">
        <v>21</v>
      </c>
      <c r="D5302" s="1" t="s">
        <v>22</v>
      </c>
      <c r="E5302" s="3">
        <v>9.0</v>
      </c>
      <c r="F5302" s="3">
        <v>8.0</v>
      </c>
      <c r="G5302" s="3">
        <v>8.0</v>
      </c>
      <c r="H5302" s="3">
        <v>32.0</v>
      </c>
      <c r="I5302" s="3">
        <v>1.0</v>
      </c>
      <c r="J5302" s="3">
        <v>1.0</v>
      </c>
      <c r="BC5302" s="3"/>
      <c r="BD5302" s="3"/>
      <c r="BE5302" s="3"/>
      <c r="BF5302" s="3"/>
      <c r="BG5302" s="3"/>
      <c r="DA5302" s="3"/>
      <c r="DB5302" s="3"/>
      <c r="DC5302" s="3"/>
      <c r="DD5302" s="3"/>
      <c r="DE5302" s="3"/>
      <c r="EY5302" s="3"/>
      <c r="EZ5302" s="3"/>
      <c r="FA5302" s="3"/>
      <c r="FB5302" s="3"/>
      <c r="FC5302" s="3"/>
      <c r="GW5302" s="3"/>
      <c r="GX5302" s="3"/>
      <c r="GY5302" s="3"/>
      <c r="GZ5302" s="3"/>
      <c r="HA5302" s="3"/>
    </row>
    <row r="5303">
      <c r="A5303" s="2">
        <v>45951.0</v>
      </c>
      <c r="B5303" s="1" t="s">
        <v>248</v>
      </c>
      <c r="C5303" s="1" t="s">
        <v>45</v>
      </c>
      <c r="D5303" s="1" t="s">
        <v>22</v>
      </c>
      <c r="E5303" s="3">
        <v>2.0</v>
      </c>
      <c r="F5303" s="3">
        <v>1.0</v>
      </c>
      <c r="G5303" s="3">
        <v>2.0</v>
      </c>
      <c r="H5303" s="3">
        <v>14.0</v>
      </c>
      <c r="I5303" s="3">
        <v>1.0</v>
      </c>
      <c r="J5303" s="3">
        <v>0.0</v>
      </c>
      <c r="BC5303" s="3"/>
      <c r="BD5303" s="3"/>
      <c r="BE5303" s="3"/>
      <c r="BF5303" s="3"/>
      <c r="BG5303" s="3"/>
      <c r="DA5303" s="3"/>
      <c r="DB5303" s="3"/>
      <c r="DC5303" s="3"/>
      <c r="DD5303" s="3"/>
      <c r="DE5303" s="3"/>
      <c r="EY5303" s="3"/>
      <c r="EZ5303" s="3"/>
      <c r="FA5303" s="3"/>
      <c r="FB5303" s="3"/>
      <c r="FC5303" s="3"/>
      <c r="GW5303" s="3"/>
      <c r="GX5303" s="3"/>
      <c r="GY5303" s="3"/>
      <c r="GZ5303" s="3"/>
      <c r="HA5303" s="3"/>
    </row>
    <row r="5304">
      <c r="A5304" s="2">
        <v>45951.0</v>
      </c>
      <c r="B5304" s="1" t="s">
        <v>29</v>
      </c>
      <c r="C5304" s="1" t="s">
        <v>21</v>
      </c>
      <c r="D5304" s="1" t="s">
        <v>22</v>
      </c>
      <c r="E5304" s="3">
        <v>153.0</v>
      </c>
      <c r="F5304" s="3">
        <v>128.0</v>
      </c>
      <c r="G5304" s="3">
        <v>110.0</v>
      </c>
      <c r="H5304" s="3">
        <v>792.0</v>
      </c>
      <c r="I5304" s="3">
        <v>1.0</v>
      </c>
      <c r="J5304" s="3">
        <v>5.0</v>
      </c>
      <c r="BC5304" s="3"/>
      <c r="BD5304" s="3"/>
      <c r="BE5304" s="3"/>
      <c r="BF5304" s="3"/>
      <c r="BG5304" s="3"/>
      <c r="DA5304" s="3"/>
      <c r="DB5304" s="3"/>
      <c r="DC5304" s="3"/>
      <c r="DD5304" s="3"/>
      <c r="DE5304" s="3"/>
      <c r="EY5304" s="3"/>
      <c r="EZ5304" s="3"/>
      <c r="FA5304" s="3"/>
      <c r="FB5304" s="3"/>
      <c r="FC5304" s="3"/>
      <c r="GW5304" s="3"/>
      <c r="GX5304" s="3"/>
      <c r="GY5304" s="3"/>
      <c r="GZ5304" s="3"/>
      <c r="HA5304" s="3"/>
    </row>
    <row r="5305">
      <c r="A5305" s="2">
        <v>45951.0</v>
      </c>
      <c r="B5305" s="1" t="s">
        <v>230</v>
      </c>
      <c r="C5305" s="1" t="s">
        <v>21</v>
      </c>
      <c r="D5305" s="1" t="s">
        <v>22</v>
      </c>
      <c r="E5305" s="3">
        <v>1.0</v>
      </c>
      <c r="F5305" s="3">
        <v>1.0</v>
      </c>
      <c r="G5305" s="3">
        <v>1.0</v>
      </c>
      <c r="H5305" s="3">
        <v>1.0</v>
      </c>
      <c r="I5305" s="3">
        <v>1.0</v>
      </c>
      <c r="J5305" s="3">
        <v>0.0</v>
      </c>
      <c r="BC5305" s="3"/>
      <c r="BD5305" s="3"/>
      <c r="BE5305" s="3"/>
      <c r="BF5305" s="3"/>
      <c r="BG5305" s="3"/>
      <c r="DA5305" s="3"/>
      <c r="DB5305" s="3"/>
      <c r="DC5305" s="3"/>
      <c r="DD5305" s="3"/>
      <c r="DE5305" s="3"/>
      <c r="EY5305" s="3"/>
      <c r="EZ5305" s="3"/>
      <c r="FA5305" s="3"/>
      <c r="FB5305" s="3"/>
      <c r="FC5305" s="3"/>
      <c r="GW5305" s="3"/>
      <c r="GX5305" s="3"/>
      <c r="GY5305" s="3"/>
      <c r="GZ5305" s="3"/>
      <c r="HA5305" s="3"/>
    </row>
    <row r="5306">
      <c r="A5306" s="2">
        <v>45951.0</v>
      </c>
      <c r="B5306" s="1" t="s">
        <v>83</v>
      </c>
      <c r="C5306" s="1" t="s">
        <v>84</v>
      </c>
      <c r="D5306" s="1" t="s">
        <v>22</v>
      </c>
      <c r="E5306" s="3">
        <v>2.0</v>
      </c>
      <c r="F5306" s="3">
        <v>2.0</v>
      </c>
      <c r="G5306" s="3">
        <v>2.0</v>
      </c>
      <c r="H5306" s="3">
        <v>4.0</v>
      </c>
      <c r="I5306" s="3">
        <v>1.0</v>
      </c>
      <c r="J5306" s="3">
        <v>0.0</v>
      </c>
      <c r="BC5306" s="3"/>
      <c r="BD5306" s="3"/>
      <c r="BE5306" s="3"/>
      <c r="BF5306" s="3"/>
      <c r="BG5306" s="3"/>
      <c r="DA5306" s="3"/>
      <c r="DB5306" s="3"/>
      <c r="DC5306" s="3"/>
      <c r="DD5306" s="3"/>
      <c r="DE5306" s="3"/>
      <c r="EY5306" s="3"/>
      <c r="EZ5306" s="3"/>
      <c r="FA5306" s="3"/>
      <c r="FB5306" s="3"/>
      <c r="FC5306" s="3"/>
      <c r="GW5306" s="3"/>
      <c r="GX5306" s="3"/>
      <c r="GY5306" s="3"/>
      <c r="GZ5306" s="3"/>
      <c r="HA5306" s="3"/>
    </row>
    <row r="5307">
      <c r="A5307" s="2">
        <v>45951.0</v>
      </c>
      <c r="B5307" s="1" t="s">
        <v>282</v>
      </c>
      <c r="C5307" s="1" t="s">
        <v>43</v>
      </c>
      <c r="D5307" s="1" t="s">
        <v>22</v>
      </c>
      <c r="E5307" s="3">
        <v>1.0</v>
      </c>
      <c r="F5307" s="3">
        <v>1.0</v>
      </c>
      <c r="G5307" s="3">
        <v>1.0</v>
      </c>
      <c r="H5307" s="3">
        <v>1.0</v>
      </c>
      <c r="I5307" s="3">
        <v>1.0</v>
      </c>
      <c r="J5307" s="3">
        <v>0.0</v>
      </c>
      <c r="BC5307" s="3"/>
      <c r="BD5307" s="3"/>
      <c r="BE5307" s="3"/>
      <c r="BF5307" s="3"/>
      <c r="BG5307" s="3"/>
      <c r="DA5307" s="3"/>
      <c r="DB5307" s="3"/>
      <c r="DC5307" s="3"/>
      <c r="DD5307" s="3"/>
      <c r="DE5307" s="3"/>
      <c r="EY5307" s="3"/>
      <c r="EZ5307" s="3"/>
      <c r="FA5307" s="3"/>
      <c r="FB5307" s="3"/>
      <c r="FC5307" s="3"/>
      <c r="GW5307" s="3"/>
      <c r="GX5307" s="3"/>
      <c r="GY5307" s="3"/>
      <c r="GZ5307" s="3"/>
      <c r="HA5307" s="3"/>
    </row>
    <row r="5308">
      <c r="A5308" s="2">
        <v>45951.0</v>
      </c>
      <c r="B5308" s="1" t="s">
        <v>298</v>
      </c>
      <c r="C5308" s="1" t="s">
        <v>21</v>
      </c>
      <c r="D5308" s="1" t="s">
        <v>22</v>
      </c>
      <c r="E5308" s="3">
        <v>2.0</v>
      </c>
      <c r="F5308" s="3">
        <v>1.0</v>
      </c>
      <c r="G5308" s="3">
        <v>2.0</v>
      </c>
      <c r="H5308" s="3">
        <v>4.0</v>
      </c>
      <c r="I5308" s="3">
        <v>1.0</v>
      </c>
      <c r="J5308" s="3">
        <v>0.0</v>
      </c>
      <c r="BC5308" s="3"/>
      <c r="BD5308" s="3"/>
      <c r="BE5308" s="3"/>
      <c r="BF5308" s="3"/>
      <c r="BG5308" s="3"/>
      <c r="DA5308" s="3"/>
      <c r="DB5308" s="3"/>
      <c r="DC5308" s="3"/>
      <c r="DD5308" s="3"/>
      <c r="DE5308" s="3"/>
      <c r="EY5308" s="3"/>
      <c r="EZ5308" s="3"/>
      <c r="FA5308" s="3"/>
      <c r="FB5308" s="3"/>
      <c r="FC5308" s="3"/>
      <c r="GW5308" s="3"/>
      <c r="GX5308" s="3"/>
      <c r="GY5308" s="3"/>
      <c r="GZ5308" s="3"/>
      <c r="HA5308" s="3"/>
    </row>
    <row r="5309">
      <c r="A5309" s="2">
        <v>45951.0</v>
      </c>
      <c r="B5309" s="1" t="s">
        <v>65</v>
      </c>
      <c r="C5309" s="1" t="s">
        <v>21</v>
      </c>
      <c r="D5309" s="1" t="s">
        <v>22</v>
      </c>
      <c r="E5309" s="3">
        <v>2.0</v>
      </c>
      <c r="F5309" s="3">
        <v>1.0</v>
      </c>
      <c r="G5309" s="3">
        <v>2.0</v>
      </c>
      <c r="H5309" s="3">
        <v>7.0</v>
      </c>
      <c r="I5309" s="3">
        <v>1.0</v>
      </c>
      <c r="J5309" s="3">
        <v>0.0</v>
      </c>
      <c r="K5309" s="3"/>
      <c r="BC5309" s="3"/>
      <c r="BD5309" s="3"/>
      <c r="BE5309" s="3"/>
      <c r="BF5309" s="3"/>
      <c r="BG5309" s="3"/>
      <c r="BI5309" s="3"/>
      <c r="DA5309" s="3"/>
      <c r="DB5309" s="3"/>
      <c r="DC5309" s="3"/>
      <c r="DD5309" s="3"/>
      <c r="DE5309" s="3"/>
      <c r="EY5309" s="3"/>
      <c r="EZ5309" s="3"/>
      <c r="FA5309" s="3"/>
      <c r="FB5309" s="3"/>
      <c r="FC5309" s="3"/>
      <c r="FE5309" s="3"/>
      <c r="GW5309" s="3"/>
      <c r="GX5309" s="3"/>
      <c r="GY5309" s="3"/>
      <c r="GZ5309" s="3"/>
      <c r="HA5309" s="3"/>
      <c r="HC5309" s="3"/>
    </row>
    <row r="5310">
      <c r="A5310" s="2">
        <v>45951.0</v>
      </c>
      <c r="B5310" s="1" t="s">
        <v>31</v>
      </c>
      <c r="C5310" s="1" t="s">
        <v>21</v>
      </c>
      <c r="D5310" s="1" t="s">
        <v>22</v>
      </c>
      <c r="E5310" s="3">
        <v>6.0</v>
      </c>
      <c r="F5310" s="3">
        <v>2.0</v>
      </c>
      <c r="G5310" s="3">
        <v>3.0</v>
      </c>
      <c r="H5310" s="3">
        <v>15.0</v>
      </c>
      <c r="I5310" s="3">
        <v>1.0</v>
      </c>
      <c r="J5310" s="3">
        <v>0.0</v>
      </c>
      <c r="BC5310" s="3"/>
      <c r="BD5310" s="3"/>
      <c r="BE5310" s="3"/>
      <c r="BF5310" s="3"/>
      <c r="BG5310" s="3"/>
      <c r="DA5310" s="3"/>
      <c r="DB5310" s="3"/>
      <c r="DC5310" s="3"/>
      <c r="DD5310" s="3"/>
      <c r="DE5310" s="3"/>
      <c r="EY5310" s="3"/>
      <c r="EZ5310" s="3"/>
      <c r="FA5310" s="3"/>
      <c r="FB5310" s="3"/>
      <c r="FC5310" s="3"/>
      <c r="GW5310" s="3"/>
      <c r="GX5310" s="3"/>
      <c r="GY5310" s="3"/>
      <c r="GZ5310" s="3"/>
      <c r="HA5310" s="3"/>
    </row>
    <row r="5311">
      <c r="A5311" s="2">
        <v>45951.0</v>
      </c>
      <c r="B5311" s="1" t="s">
        <v>262</v>
      </c>
      <c r="C5311" s="1" t="s">
        <v>263</v>
      </c>
      <c r="D5311" s="1" t="s">
        <v>22</v>
      </c>
      <c r="E5311" s="3">
        <v>1.0</v>
      </c>
      <c r="F5311" s="3">
        <v>1.0</v>
      </c>
      <c r="G5311" s="3">
        <v>0.0</v>
      </c>
      <c r="H5311" s="3">
        <v>1.0</v>
      </c>
      <c r="I5311" s="3">
        <v>0.0</v>
      </c>
      <c r="J5311" s="3">
        <v>0.0</v>
      </c>
      <c r="BC5311" s="3"/>
      <c r="BD5311" s="3"/>
      <c r="BE5311" s="3"/>
      <c r="BF5311" s="3"/>
      <c r="BG5311" s="3"/>
      <c r="DA5311" s="3"/>
      <c r="DB5311" s="3"/>
      <c r="DC5311" s="3"/>
      <c r="DD5311" s="3"/>
      <c r="DE5311" s="3"/>
      <c r="EY5311" s="3"/>
      <c r="EZ5311" s="3"/>
      <c r="FA5311" s="3"/>
      <c r="FB5311" s="3"/>
      <c r="FC5311" s="3"/>
      <c r="GW5311" s="3"/>
      <c r="GX5311" s="3"/>
      <c r="GY5311" s="3"/>
      <c r="GZ5311" s="3"/>
      <c r="HA5311" s="3"/>
    </row>
    <row r="5312">
      <c r="A5312" s="2">
        <v>45951.0</v>
      </c>
      <c r="B5312" s="1" t="s">
        <v>66</v>
      </c>
      <c r="C5312" s="1" t="s">
        <v>67</v>
      </c>
      <c r="D5312" s="1" t="s">
        <v>22</v>
      </c>
      <c r="E5312" s="3">
        <v>1.0</v>
      </c>
      <c r="F5312" s="3">
        <v>1.0</v>
      </c>
      <c r="G5312" s="3">
        <v>1.0</v>
      </c>
      <c r="H5312" s="3">
        <v>1.0</v>
      </c>
      <c r="I5312" s="3">
        <v>1.0</v>
      </c>
      <c r="J5312" s="3">
        <v>0.0</v>
      </c>
      <c r="BC5312" s="3"/>
      <c r="BD5312" s="3"/>
      <c r="BE5312" s="3"/>
      <c r="BF5312" s="3"/>
      <c r="BG5312" s="3"/>
      <c r="DA5312" s="3"/>
      <c r="DB5312" s="3"/>
      <c r="DC5312" s="3"/>
      <c r="DD5312" s="3"/>
      <c r="DE5312" s="3"/>
      <c r="EY5312" s="3"/>
      <c r="EZ5312" s="3"/>
      <c r="FA5312" s="3"/>
      <c r="FB5312" s="3"/>
      <c r="FC5312" s="3"/>
      <c r="GW5312" s="3"/>
      <c r="GX5312" s="3"/>
      <c r="GY5312" s="3"/>
      <c r="GZ5312" s="3"/>
      <c r="HA5312" s="3"/>
    </row>
    <row r="5313">
      <c r="A5313" s="2">
        <v>45951.0</v>
      </c>
      <c r="B5313" s="1" t="s">
        <v>264</v>
      </c>
      <c r="C5313" s="1" t="s">
        <v>28</v>
      </c>
      <c r="D5313" s="1" t="s">
        <v>22</v>
      </c>
      <c r="E5313" s="3">
        <v>2.0</v>
      </c>
      <c r="F5313" s="3">
        <v>2.0</v>
      </c>
      <c r="G5313" s="3">
        <v>2.0</v>
      </c>
      <c r="H5313" s="3">
        <v>51.0</v>
      </c>
      <c r="I5313" s="3">
        <v>1.0</v>
      </c>
      <c r="J5313" s="3">
        <v>0.0</v>
      </c>
      <c r="BC5313" s="3"/>
      <c r="BD5313" s="3"/>
      <c r="BE5313" s="3"/>
      <c r="BF5313" s="3"/>
      <c r="BG5313" s="3"/>
      <c r="DA5313" s="3"/>
      <c r="DB5313" s="3"/>
      <c r="DC5313" s="3"/>
      <c r="DD5313" s="3"/>
      <c r="DE5313" s="3"/>
      <c r="EY5313" s="3"/>
      <c r="EZ5313" s="3"/>
      <c r="FA5313" s="3"/>
      <c r="FB5313" s="3"/>
      <c r="FC5313" s="3"/>
      <c r="GW5313" s="3"/>
      <c r="GX5313" s="3"/>
      <c r="GY5313" s="3"/>
      <c r="GZ5313" s="3"/>
      <c r="HA5313" s="3"/>
    </row>
    <row r="5314">
      <c r="A5314" s="2">
        <v>45951.0</v>
      </c>
      <c r="B5314" s="1" t="s">
        <v>250</v>
      </c>
      <c r="C5314" s="1" t="s">
        <v>251</v>
      </c>
      <c r="D5314" s="1" t="s">
        <v>22</v>
      </c>
      <c r="E5314" s="3">
        <v>1.0</v>
      </c>
      <c r="F5314" s="3">
        <v>1.0</v>
      </c>
      <c r="G5314" s="3">
        <v>1.0</v>
      </c>
      <c r="H5314" s="3">
        <v>3.0</v>
      </c>
      <c r="I5314" s="3">
        <v>1.0</v>
      </c>
      <c r="J5314" s="3">
        <v>0.0</v>
      </c>
      <c r="BC5314" s="3"/>
      <c r="BD5314" s="3"/>
      <c r="BE5314" s="3"/>
      <c r="BF5314" s="3"/>
      <c r="BG5314" s="3"/>
      <c r="DA5314" s="3"/>
      <c r="DB5314" s="3"/>
      <c r="DC5314" s="3"/>
      <c r="DD5314" s="3"/>
      <c r="DE5314" s="3"/>
      <c r="EY5314" s="3"/>
      <c r="EZ5314" s="3"/>
      <c r="FA5314" s="3"/>
      <c r="FB5314" s="3"/>
      <c r="FC5314" s="3"/>
      <c r="GW5314" s="3"/>
      <c r="GX5314" s="3"/>
      <c r="GY5314" s="3"/>
      <c r="GZ5314" s="3"/>
      <c r="HA5314" s="3"/>
    </row>
    <row r="5315">
      <c r="A5315" s="2">
        <v>45951.0</v>
      </c>
      <c r="B5315" s="1" t="s">
        <v>234</v>
      </c>
      <c r="C5315" s="1" t="s">
        <v>21</v>
      </c>
      <c r="D5315" s="1" t="s">
        <v>22</v>
      </c>
      <c r="E5315" s="3">
        <v>2.0</v>
      </c>
      <c r="F5315" s="3">
        <v>1.0</v>
      </c>
      <c r="G5315" s="3">
        <v>2.0</v>
      </c>
      <c r="H5315" s="3">
        <v>4.0</v>
      </c>
      <c r="I5315" s="3">
        <v>1.0</v>
      </c>
      <c r="J5315" s="3">
        <v>0.0</v>
      </c>
      <c r="BC5315" s="3"/>
      <c r="BD5315" s="3"/>
      <c r="BE5315" s="3"/>
      <c r="BF5315" s="3"/>
      <c r="BG5315" s="3"/>
      <c r="BH5315" s="3"/>
      <c r="DA5315" s="3"/>
      <c r="DB5315" s="3"/>
      <c r="DC5315" s="3"/>
      <c r="DD5315" s="3"/>
      <c r="DE5315" s="3"/>
      <c r="DF5315" s="3"/>
      <c r="EY5315" s="3"/>
      <c r="EZ5315" s="3"/>
      <c r="FA5315" s="3"/>
      <c r="FB5315" s="3"/>
      <c r="FC5315" s="3"/>
      <c r="FD5315" s="3"/>
      <c r="GW5315" s="3"/>
      <c r="GX5315" s="3"/>
      <c r="GY5315" s="3"/>
      <c r="GZ5315" s="3"/>
      <c r="HA5315" s="3"/>
      <c r="HB5315" s="3"/>
    </row>
    <row r="5316">
      <c r="A5316" s="2">
        <v>45951.0</v>
      </c>
      <c r="B5316" s="1" t="s">
        <v>38</v>
      </c>
      <c r="C5316" s="1" t="s">
        <v>39</v>
      </c>
      <c r="D5316" s="1" t="s">
        <v>22</v>
      </c>
      <c r="E5316" s="3">
        <v>9.0</v>
      </c>
      <c r="F5316" s="3">
        <v>8.0</v>
      </c>
      <c r="G5316" s="3">
        <v>8.0</v>
      </c>
      <c r="H5316" s="3">
        <v>72.0</v>
      </c>
      <c r="I5316" s="3">
        <v>1.0</v>
      </c>
      <c r="J5316" s="3">
        <v>0.0</v>
      </c>
      <c r="BC5316" s="3"/>
      <c r="BD5316" s="3"/>
      <c r="BE5316" s="3"/>
      <c r="BF5316" s="3"/>
      <c r="BG5316" s="3"/>
      <c r="BH5316" s="3"/>
      <c r="DA5316" s="3"/>
      <c r="DB5316" s="3"/>
      <c r="DC5316" s="3"/>
      <c r="DD5316" s="3"/>
      <c r="DE5316" s="3"/>
      <c r="DF5316" s="3"/>
      <c r="EY5316" s="3"/>
      <c r="EZ5316" s="3"/>
      <c r="FA5316" s="3"/>
      <c r="FB5316" s="3"/>
      <c r="FC5316" s="3"/>
      <c r="FD5316" s="3"/>
      <c r="GW5316" s="3"/>
      <c r="GX5316" s="3"/>
      <c r="GY5316" s="3"/>
      <c r="GZ5316" s="3"/>
      <c r="HA5316" s="3"/>
      <c r="HB5316" s="3"/>
    </row>
    <row r="5317">
      <c r="A5317" s="2">
        <v>45951.0</v>
      </c>
      <c r="B5317" s="1" t="s">
        <v>888</v>
      </c>
      <c r="C5317" s="1" t="s">
        <v>302</v>
      </c>
      <c r="D5317" s="1" t="s">
        <v>22</v>
      </c>
      <c r="E5317" s="3">
        <v>1.0</v>
      </c>
      <c r="F5317" s="3">
        <v>1.0</v>
      </c>
      <c r="G5317" s="3">
        <v>1.0</v>
      </c>
      <c r="H5317" s="3">
        <v>1.0</v>
      </c>
      <c r="I5317" s="3">
        <v>1.0</v>
      </c>
      <c r="J5317" s="3">
        <v>0.0</v>
      </c>
      <c r="BC5317" s="3"/>
      <c r="BD5317" s="3"/>
      <c r="BE5317" s="3"/>
      <c r="BF5317" s="3"/>
      <c r="BG5317" s="3"/>
      <c r="DA5317" s="3"/>
      <c r="DB5317" s="3"/>
      <c r="DC5317" s="3"/>
      <c r="DD5317" s="3"/>
      <c r="DE5317" s="3"/>
      <c r="EY5317" s="3"/>
      <c r="EZ5317" s="3"/>
      <c r="FA5317" s="3"/>
      <c r="FB5317" s="3"/>
      <c r="FC5317" s="3"/>
      <c r="GW5317" s="3"/>
      <c r="GX5317" s="3"/>
      <c r="GY5317" s="3"/>
      <c r="GZ5317" s="3"/>
      <c r="HA5317" s="3"/>
    </row>
    <row r="5318">
      <c r="A5318" s="2">
        <v>45951.0</v>
      </c>
      <c r="B5318" s="1" t="s">
        <v>243</v>
      </c>
      <c r="C5318" s="1" t="s">
        <v>43</v>
      </c>
      <c r="D5318" s="1" t="s">
        <v>22</v>
      </c>
      <c r="E5318" s="3">
        <v>1.0</v>
      </c>
      <c r="F5318" s="3">
        <v>1.0</v>
      </c>
      <c r="G5318" s="3">
        <v>1.0</v>
      </c>
      <c r="H5318" s="3">
        <v>6.0</v>
      </c>
      <c r="I5318" s="3">
        <v>1.0</v>
      </c>
      <c r="J5318" s="3">
        <v>0.0</v>
      </c>
      <c r="BC5318" s="3"/>
      <c r="BD5318" s="3"/>
      <c r="BE5318" s="3"/>
      <c r="BF5318" s="3"/>
      <c r="BG5318" s="3"/>
      <c r="DA5318" s="3"/>
      <c r="DB5318" s="3"/>
      <c r="DC5318" s="3"/>
      <c r="DD5318" s="3"/>
      <c r="DE5318" s="3"/>
      <c r="EY5318" s="3"/>
      <c r="EZ5318" s="3"/>
      <c r="FA5318" s="3"/>
      <c r="FB5318" s="3"/>
      <c r="FC5318" s="3"/>
      <c r="GW5318" s="3"/>
      <c r="GX5318" s="3"/>
      <c r="GY5318" s="3"/>
      <c r="GZ5318" s="3"/>
      <c r="HA5318" s="3"/>
    </row>
    <row r="5319">
      <c r="A5319" s="2">
        <v>45951.0</v>
      </c>
      <c r="B5319" s="1" t="s">
        <v>301</v>
      </c>
      <c r="C5319" s="1" t="s">
        <v>302</v>
      </c>
      <c r="D5319" s="1" t="s">
        <v>22</v>
      </c>
      <c r="E5319" s="3">
        <v>2.0</v>
      </c>
      <c r="F5319" s="3">
        <v>1.0</v>
      </c>
      <c r="G5319" s="3">
        <v>0.0</v>
      </c>
      <c r="H5319" s="3">
        <v>4.0</v>
      </c>
      <c r="I5319" s="3">
        <v>1.0</v>
      </c>
      <c r="J5319" s="3">
        <v>0.0</v>
      </c>
      <c r="BC5319" s="3"/>
      <c r="BD5319" s="3"/>
      <c r="BE5319" s="3"/>
      <c r="BF5319" s="3"/>
      <c r="BG5319" s="3"/>
      <c r="DA5319" s="3"/>
      <c r="DB5319" s="3"/>
      <c r="DC5319" s="3"/>
      <c r="DD5319" s="3"/>
      <c r="DE5319" s="3"/>
      <c r="EY5319" s="3"/>
      <c r="EZ5319" s="3"/>
      <c r="FA5319" s="3"/>
      <c r="FB5319" s="3"/>
      <c r="FC5319" s="3"/>
      <c r="GW5319" s="3"/>
      <c r="GX5319" s="3"/>
      <c r="GY5319" s="3"/>
      <c r="GZ5319" s="3"/>
      <c r="HA5319" s="3"/>
    </row>
    <row r="5320">
      <c r="A5320" s="2">
        <v>45951.0</v>
      </c>
      <c r="B5320" s="1" t="s">
        <v>268</v>
      </c>
      <c r="C5320" s="1" t="s">
        <v>232</v>
      </c>
      <c r="D5320" s="1" t="s">
        <v>22</v>
      </c>
      <c r="E5320" s="3">
        <v>2.0</v>
      </c>
      <c r="F5320" s="3">
        <v>1.0</v>
      </c>
      <c r="G5320" s="3">
        <v>2.0</v>
      </c>
      <c r="H5320" s="3">
        <v>5.0</v>
      </c>
      <c r="I5320" s="3">
        <v>1.0</v>
      </c>
      <c r="J5320" s="3">
        <v>0.0</v>
      </c>
      <c r="BC5320" s="3"/>
      <c r="BD5320" s="3"/>
      <c r="BE5320" s="3"/>
      <c r="BF5320" s="3"/>
      <c r="BG5320" s="3"/>
      <c r="DA5320" s="3"/>
      <c r="DB5320" s="3"/>
      <c r="DC5320" s="3"/>
      <c r="DD5320" s="3"/>
      <c r="DE5320" s="3"/>
      <c r="EY5320" s="3"/>
      <c r="EZ5320" s="3"/>
      <c r="FA5320" s="3"/>
      <c r="FB5320" s="3"/>
      <c r="FC5320" s="3"/>
      <c r="GW5320" s="3"/>
      <c r="GX5320" s="3"/>
      <c r="GY5320" s="3"/>
      <c r="GZ5320" s="3"/>
      <c r="HA5320" s="3"/>
    </row>
    <row r="5321">
      <c r="A5321" s="2">
        <v>45951.0</v>
      </c>
      <c r="B5321" s="1" t="s">
        <v>254</v>
      </c>
      <c r="C5321" s="1" t="s">
        <v>21</v>
      </c>
      <c r="D5321" s="1" t="s">
        <v>22</v>
      </c>
      <c r="E5321" s="3">
        <v>2.0</v>
      </c>
      <c r="F5321" s="3">
        <v>2.0</v>
      </c>
      <c r="G5321" s="3">
        <v>0.0</v>
      </c>
      <c r="H5321" s="3">
        <v>1.0</v>
      </c>
      <c r="I5321" s="3">
        <v>0.5</v>
      </c>
      <c r="J5321" s="3">
        <v>0.0</v>
      </c>
      <c r="BC5321" s="3"/>
      <c r="BD5321" s="3"/>
      <c r="BE5321" s="3"/>
      <c r="BF5321" s="3"/>
      <c r="BG5321" s="3"/>
      <c r="DA5321" s="3"/>
      <c r="DB5321" s="3"/>
      <c r="DC5321" s="3"/>
      <c r="DD5321" s="3"/>
      <c r="DE5321" s="3"/>
      <c r="EY5321" s="3"/>
      <c r="EZ5321" s="3"/>
      <c r="FA5321" s="3"/>
      <c r="FB5321" s="3"/>
      <c r="FC5321" s="3"/>
      <c r="GW5321" s="3"/>
      <c r="GX5321" s="3"/>
      <c r="GY5321" s="3"/>
      <c r="GZ5321" s="3"/>
      <c r="HA5321" s="3"/>
    </row>
    <row r="5322">
      <c r="A5322" s="2">
        <v>45951.0</v>
      </c>
      <c r="B5322" s="1" t="s">
        <v>52</v>
      </c>
      <c r="C5322" s="1" t="s">
        <v>33</v>
      </c>
      <c r="D5322" s="1" t="s">
        <v>22</v>
      </c>
      <c r="E5322" s="3">
        <v>51.0</v>
      </c>
      <c r="F5322" s="3">
        <v>35.0</v>
      </c>
      <c r="G5322" s="3">
        <v>30.0</v>
      </c>
      <c r="H5322" s="3">
        <v>1082.0</v>
      </c>
      <c r="I5322" s="3">
        <v>0.97</v>
      </c>
      <c r="J5322" s="3">
        <v>2.0</v>
      </c>
      <c r="N5322" s="3"/>
      <c r="R5322" s="3"/>
      <c r="S5322" s="3"/>
      <c r="T5322" s="3"/>
      <c r="BC5322" s="3"/>
      <c r="BD5322" s="3"/>
      <c r="BE5322" s="3"/>
      <c r="BF5322" s="3"/>
      <c r="BG5322" s="3"/>
      <c r="BH5322" s="3"/>
      <c r="BL5322" s="3"/>
      <c r="BP5322" s="3"/>
      <c r="BQ5322" s="3"/>
      <c r="BR5322" s="3"/>
      <c r="DA5322" s="3"/>
      <c r="DB5322" s="3"/>
      <c r="DC5322" s="3"/>
      <c r="DD5322" s="3"/>
      <c r="DE5322" s="3"/>
      <c r="DF5322" s="3"/>
      <c r="DN5322" s="3"/>
      <c r="DO5322" s="3"/>
      <c r="DP5322" s="3"/>
      <c r="EY5322" s="3"/>
      <c r="EZ5322" s="3"/>
      <c r="FA5322" s="3"/>
      <c r="FB5322" s="3"/>
      <c r="FC5322" s="3"/>
      <c r="FD5322" s="3"/>
      <c r="FL5322" s="3"/>
      <c r="FM5322" s="3"/>
      <c r="FN5322" s="3"/>
      <c r="GW5322" s="3"/>
      <c r="GX5322" s="3"/>
      <c r="GY5322" s="3"/>
      <c r="GZ5322" s="3"/>
      <c r="HA5322" s="3"/>
      <c r="HB5322" s="3"/>
      <c r="HJ5322" s="3"/>
      <c r="HK5322" s="3"/>
      <c r="HL5322" s="3"/>
    </row>
    <row r="5323">
      <c r="A5323" s="2">
        <v>45951.0</v>
      </c>
      <c r="B5323" s="1" t="s">
        <v>53</v>
      </c>
      <c r="C5323" s="1" t="s">
        <v>43</v>
      </c>
      <c r="D5323" s="1" t="s">
        <v>22</v>
      </c>
      <c r="E5323" s="3">
        <v>5.0</v>
      </c>
      <c r="F5323" s="3">
        <v>3.0</v>
      </c>
      <c r="G5323" s="3">
        <v>4.0</v>
      </c>
      <c r="H5323" s="3">
        <v>13.0</v>
      </c>
      <c r="I5323" s="3">
        <v>1.0</v>
      </c>
      <c r="J5323" s="3">
        <v>0.0</v>
      </c>
      <c r="BC5323" s="3"/>
      <c r="BD5323" s="3"/>
      <c r="BE5323" s="3"/>
      <c r="BF5323" s="3"/>
      <c r="BG5323" s="3"/>
      <c r="DA5323" s="3"/>
      <c r="DB5323" s="3"/>
      <c r="DC5323" s="3"/>
      <c r="DD5323" s="3"/>
      <c r="DE5323" s="3"/>
      <c r="EY5323" s="3"/>
      <c r="EZ5323" s="3"/>
      <c r="FA5323" s="3"/>
      <c r="FB5323" s="3"/>
      <c r="FC5323" s="3"/>
      <c r="GW5323" s="3"/>
      <c r="GX5323" s="3"/>
      <c r="GY5323" s="3"/>
      <c r="GZ5323" s="3"/>
      <c r="HA5323" s="3"/>
    </row>
    <row r="5324">
      <c r="A5324" s="2">
        <v>45951.0</v>
      </c>
      <c r="B5324" s="1" t="s">
        <v>99</v>
      </c>
      <c r="C5324" s="1" t="s">
        <v>100</v>
      </c>
      <c r="D5324" s="1" t="s">
        <v>22</v>
      </c>
      <c r="E5324" s="3">
        <v>3.0</v>
      </c>
      <c r="F5324" s="3">
        <v>2.0</v>
      </c>
      <c r="G5324" s="3">
        <v>3.0</v>
      </c>
      <c r="H5324" s="3">
        <v>7.0</v>
      </c>
      <c r="I5324" s="3">
        <v>1.0</v>
      </c>
      <c r="J5324" s="3">
        <v>1.0</v>
      </c>
      <c r="BC5324" s="3"/>
      <c r="BD5324" s="3"/>
      <c r="BE5324" s="3"/>
      <c r="BF5324" s="3"/>
      <c r="BG5324" s="3"/>
      <c r="DA5324" s="3"/>
      <c r="DB5324" s="3"/>
      <c r="DC5324" s="3"/>
      <c r="DD5324" s="3"/>
      <c r="DE5324" s="3"/>
      <c r="EY5324" s="3"/>
      <c r="EZ5324" s="3"/>
      <c r="FA5324" s="3"/>
      <c r="FB5324" s="3"/>
      <c r="FC5324" s="3"/>
      <c r="GW5324" s="3"/>
      <c r="GX5324" s="3"/>
      <c r="GY5324" s="3"/>
      <c r="GZ5324" s="3"/>
      <c r="HA5324" s="3"/>
    </row>
    <row r="5325">
      <c r="A5325" s="2">
        <v>45951.0</v>
      </c>
      <c r="B5325" s="1" t="s">
        <v>54</v>
      </c>
      <c r="C5325" s="1" t="s">
        <v>21</v>
      </c>
      <c r="D5325" s="1" t="s">
        <v>22</v>
      </c>
      <c r="E5325" s="3">
        <v>8.0</v>
      </c>
      <c r="F5325" s="3">
        <v>7.0</v>
      </c>
      <c r="G5325" s="3">
        <v>6.0</v>
      </c>
      <c r="H5325" s="3">
        <v>35.0</v>
      </c>
      <c r="I5325" s="3">
        <v>1.0</v>
      </c>
      <c r="J5325" s="3">
        <v>1.0</v>
      </c>
      <c r="BC5325" s="3"/>
      <c r="BD5325" s="3"/>
      <c r="BE5325" s="3"/>
      <c r="BF5325" s="3"/>
      <c r="BG5325" s="3"/>
      <c r="DA5325" s="3"/>
      <c r="DB5325" s="3"/>
      <c r="DC5325" s="3"/>
      <c r="DD5325" s="3"/>
      <c r="DE5325" s="3"/>
      <c r="EY5325" s="3"/>
      <c r="EZ5325" s="3"/>
      <c r="FA5325" s="3"/>
      <c r="FB5325" s="3"/>
      <c r="FC5325" s="3"/>
      <c r="GW5325" s="3"/>
      <c r="GX5325" s="3"/>
      <c r="GY5325" s="3"/>
      <c r="GZ5325" s="3"/>
      <c r="HA5325" s="3"/>
    </row>
    <row r="5326">
      <c r="A5326" s="2">
        <v>45951.0</v>
      </c>
      <c r="B5326" s="1" t="s">
        <v>56</v>
      </c>
      <c r="C5326" s="1" t="s">
        <v>33</v>
      </c>
      <c r="D5326" s="1" t="s">
        <v>22</v>
      </c>
      <c r="E5326" s="3">
        <v>1.0</v>
      </c>
      <c r="F5326" s="3">
        <v>1.0</v>
      </c>
      <c r="G5326" s="3">
        <v>1.0</v>
      </c>
      <c r="H5326" s="3">
        <v>1.0</v>
      </c>
      <c r="I5326" s="3">
        <v>1.0</v>
      </c>
      <c r="J5326" s="3">
        <v>0.0</v>
      </c>
      <c r="BC5326" s="3"/>
      <c r="BD5326" s="3"/>
      <c r="BE5326" s="3"/>
      <c r="BF5326" s="3"/>
      <c r="BG5326" s="3"/>
      <c r="DA5326" s="3"/>
      <c r="DB5326" s="3"/>
      <c r="DC5326" s="3"/>
      <c r="DD5326" s="3"/>
      <c r="DE5326" s="3"/>
      <c r="EY5326" s="3"/>
      <c r="EZ5326" s="3"/>
      <c r="FA5326" s="3"/>
      <c r="FB5326" s="3"/>
      <c r="FC5326" s="3"/>
      <c r="GW5326" s="3"/>
      <c r="GX5326" s="3"/>
      <c r="GY5326" s="3"/>
      <c r="GZ5326" s="3"/>
      <c r="HA5326" s="3"/>
    </row>
    <row r="5327">
      <c r="A5327" s="2">
        <v>45952.0</v>
      </c>
      <c r="B5327" s="1" t="s">
        <v>58</v>
      </c>
      <c r="C5327" s="1" t="s">
        <v>21</v>
      </c>
      <c r="D5327" s="1" t="s">
        <v>22</v>
      </c>
      <c r="E5327" s="3">
        <v>1.0</v>
      </c>
      <c r="F5327" s="3">
        <v>1.0</v>
      </c>
      <c r="G5327" s="3">
        <v>1.0</v>
      </c>
      <c r="H5327" s="3">
        <v>3.0</v>
      </c>
      <c r="I5327" s="3">
        <v>1.0</v>
      </c>
      <c r="J5327" s="3">
        <v>1.0</v>
      </c>
      <c r="AL5327" s="3"/>
      <c r="BC5327" s="3"/>
      <c r="BD5327" s="3"/>
      <c r="BE5327" s="3"/>
      <c r="BF5327" s="3"/>
      <c r="BG5327" s="3"/>
      <c r="CJ5327" s="3"/>
      <c r="DA5327" s="3"/>
      <c r="DB5327" s="3"/>
      <c r="DC5327" s="3"/>
      <c r="DD5327" s="3"/>
      <c r="DE5327" s="3"/>
      <c r="EY5327" s="3"/>
      <c r="EZ5327" s="3"/>
      <c r="FA5327" s="3"/>
      <c r="FB5327" s="3"/>
      <c r="FC5327" s="3"/>
      <c r="GF5327" s="3"/>
      <c r="GW5327" s="3"/>
      <c r="GX5327" s="3"/>
      <c r="GY5327" s="3"/>
      <c r="GZ5327" s="3"/>
      <c r="HA5327" s="3"/>
    </row>
    <row r="5328">
      <c r="A5328" s="2">
        <v>45952.0</v>
      </c>
      <c r="B5328" s="1" t="s">
        <v>20</v>
      </c>
      <c r="C5328" s="1" t="s">
        <v>21</v>
      </c>
      <c r="D5328" s="1" t="s">
        <v>22</v>
      </c>
      <c r="E5328" s="3">
        <v>3.0</v>
      </c>
      <c r="F5328" s="3">
        <v>3.0</v>
      </c>
      <c r="G5328" s="3">
        <v>3.0</v>
      </c>
      <c r="H5328" s="3">
        <v>9.0</v>
      </c>
      <c r="I5328" s="3">
        <v>1.0</v>
      </c>
      <c r="J5328" s="3">
        <v>0.0</v>
      </c>
      <c r="BC5328" s="3"/>
      <c r="BD5328" s="3"/>
      <c r="BE5328" s="3"/>
      <c r="BF5328" s="3"/>
      <c r="BG5328" s="3"/>
      <c r="DA5328" s="3"/>
      <c r="DB5328" s="3"/>
      <c r="DC5328" s="3"/>
      <c r="DD5328" s="3"/>
      <c r="DE5328" s="3"/>
      <c r="EY5328" s="3"/>
      <c r="EZ5328" s="3"/>
      <c r="FA5328" s="3"/>
      <c r="FB5328" s="3"/>
      <c r="FC5328" s="3"/>
      <c r="GW5328" s="3"/>
      <c r="GX5328" s="3"/>
      <c r="GY5328" s="3"/>
      <c r="GZ5328" s="3"/>
      <c r="HA5328" s="3"/>
    </row>
    <row r="5329">
      <c r="A5329" s="2">
        <v>45952.0</v>
      </c>
      <c r="B5329" s="1" t="s">
        <v>29</v>
      </c>
      <c r="C5329" s="1" t="s">
        <v>21</v>
      </c>
      <c r="D5329" s="1" t="s">
        <v>22</v>
      </c>
      <c r="E5329" s="3">
        <v>119.0</v>
      </c>
      <c r="F5329" s="3">
        <v>93.0</v>
      </c>
      <c r="G5329" s="3">
        <v>88.0</v>
      </c>
      <c r="H5329" s="3">
        <v>752.0</v>
      </c>
      <c r="I5329" s="3">
        <v>1.0</v>
      </c>
      <c r="J5329" s="3">
        <v>3.0</v>
      </c>
      <c r="BC5329" s="3"/>
      <c r="BD5329" s="3"/>
      <c r="BE5329" s="3"/>
      <c r="BF5329" s="3"/>
      <c r="BG5329" s="3"/>
      <c r="BH5329" s="3"/>
      <c r="DA5329" s="3"/>
      <c r="DB5329" s="3"/>
      <c r="DC5329" s="3"/>
      <c r="DD5329" s="3"/>
      <c r="DE5329" s="3"/>
      <c r="DF5329" s="3"/>
      <c r="EY5329" s="3"/>
      <c r="EZ5329" s="3"/>
      <c r="FA5329" s="3"/>
      <c r="FB5329" s="3"/>
      <c r="FC5329" s="3"/>
      <c r="FD5329" s="3"/>
      <c r="GW5329" s="3"/>
      <c r="GX5329" s="3"/>
      <c r="GY5329" s="3"/>
      <c r="GZ5329" s="3"/>
      <c r="HA5329" s="3"/>
      <c r="HB5329" s="3"/>
    </row>
    <row r="5330">
      <c r="A5330" s="2">
        <v>45952.0</v>
      </c>
      <c r="B5330" s="1" t="s">
        <v>83</v>
      </c>
      <c r="C5330" s="1" t="s">
        <v>84</v>
      </c>
      <c r="D5330" s="1" t="s">
        <v>22</v>
      </c>
      <c r="E5330" s="3">
        <v>1.0</v>
      </c>
      <c r="F5330" s="3">
        <v>1.0</v>
      </c>
      <c r="G5330" s="3">
        <v>0.0</v>
      </c>
      <c r="H5330" s="3">
        <v>1.0</v>
      </c>
      <c r="I5330" s="3">
        <v>1.0</v>
      </c>
      <c r="J5330" s="3">
        <v>0.0</v>
      </c>
      <c r="BC5330" s="3"/>
      <c r="BD5330" s="3"/>
      <c r="BE5330" s="3"/>
      <c r="BF5330" s="3"/>
      <c r="BG5330" s="3"/>
      <c r="DA5330" s="3"/>
      <c r="DB5330" s="3"/>
      <c r="DC5330" s="3"/>
      <c r="DD5330" s="3"/>
      <c r="DE5330" s="3"/>
      <c r="EY5330" s="3"/>
      <c r="EZ5330" s="3"/>
      <c r="FA5330" s="3"/>
      <c r="FB5330" s="3"/>
      <c r="FC5330" s="3"/>
      <c r="GW5330" s="3"/>
      <c r="GX5330" s="3"/>
      <c r="GY5330" s="3"/>
      <c r="GZ5330" s="3"/>
      <c r="HA5330" s="3"/>
    </row>
    <row r="5331">
      <c r="A5331" s="2">
        <v>45952.0</v>
      </c>
      <c r="B5331" s="1" t="s">
        <v>31</v>
      </c>
      <c r="C5331" s="1" t="s">
        <v>21</v>
      </c>
      <c r="D5331" s="1" t="s">
        <v>22</v>
      </c>
      <c r="E5331" s="3">
        <v>2.0</v>
      </c>
      <c r="F5331" s="3">
        <v>1.0</v>
      </c>
      <c r="G5331" s="3">
        <v>2.0</v>
      </c>
      <c r="H5331" s="3">
        <v>45.0</v>
      </c>
      <c r="I5331" s="3">
        <v>1.0</v>
      </c>
      <c r="J5331" s="3">
        <v>1.0</v>
      </c>
      <c r="BC5331" s="3"/>
      <c r="BD5331" s="3"/>
      <c r="BE5331" s="3"/>
      <c r="BF5331" s="3"/>
      <c r="BG5331" s="3"/>
      <c r="DA5331" s="3"/>
      <c r="DB5331" s="3"/>
      <c r="DC5331" s="3"/>
      <c r="DD5331" s="3"/>
      <c r="DE5331" s="3"/>
      <c r="EY5331" s="3"/>
      <c r="EZ5331" s="3"/>
      <c r="FA5331" s="3"/>
      <c r="FB5331" s="3"/>
      <c r="FC5331" s="3"/>
      <c r="GW5331" s="3"/>
      <c r="GX5331" s="3"/>
      <c r="GY5331" s="3"/>
      <c r="GZ5331" s="3"/>
      <c r="HA5331" s="3"/>
    </row>
    <row r="5332">
      <c r="A5332" s="2">
        <v>45952.0</v>
      </c>
      <c r="B5332" s="1" t="s">
        <v>66</v>
      </c>
      <c r="C5332" s="1" t="s">
        <v>67</v>
      </c>
      <c r="D5332" s="1" t="s">
        <v>22</v>
      </c>
      <c r="E5332" s="3">
        <v>1.0</v>
      </c>
      <c r="F5332" s="3">
        <v>1.0</v>
      </c>
      <c r="G5332" s="3">
        <v>1.0</v>
      </c>
      <c r="H5332" s="3">
        <v>4.0</v>
      </c>
      <c r="I5332" s="3">
        <v>1.0</v>
      </c>
      <c r="J5332" s="3">
        <v>0.0</v>
      </c>
      <c r="BC5332" s="3"/>
      <c r="BD5332" s="3"/>
      <c r="BE5332" s="3"/>
      <c r="BF5332" s="3"/>
      <c r="BG5332" s="3"/>
      <c r="DA5332" s="3"/>
      <c r="DB5332" s="3"/>
      <c r="DC5332" s="3"/>
      <c r="DD5332" s="3"/>
      <c r="DE5332" s="3"/>
      <c r="EY5332" s="3"/>
      <c r="EZ5332" s="3"/>
      <c r="FA5332" s="3"/>
      <c r="FB5332" s="3"/>
      <c r="FC5332" s="3"/>
      <c r="GW5332" s="3"/>
      <c r="GX5332" s="3"/>
      <c r="GY5332" s="3"/>
      <c r="GZ5332" s="3"/>
      <c r="HA5332" s="3"/>
    </row>
    <row r="5333">
      <c r="A5333" s="2">
        <v>45952.0</v>
      </c>
      <c r="B5333" s="1" t="s">
        <v>250</v>
      </c>
      <c r="C5333" s="1" t="s">
        <v>251</v>
      </c>
      <c r="D5333" s="1" t="s">
        <v>22</v>
      </c>
      <c r="E5333" s="3">
        <v>1.0</v>
      </c>
      <c r="F5333" s="3">
        <v>1.0</v>
      </c>
      <c r="G5333" s="3">
        <v>1.0</v>
      </c>
      <c r="H5333" s="3">
        <v>2.0</v>
      </c>
      <c r="I5333" s="3">
        <v>1.0</v>
      </c>
      <c r="J5333" s="3">
        <v>0.0</v>
      </c>
      <c r="BC5333" s="3"/>
      <c r="BD5333" s="3"/>
      <c r="BE5333" s="3"/>
      <c r="BF5333" s="3"/>
      <c r="BG5333" s="3"/>
      <c r="DA5333" s="3"/>
      <c r="DB5333" s="3"/>
      <c r="DC5333" s="3"/>
      <c r="DD5333" s="3"/>
      <c r="DE5333" s="3"/>
      <c r="EY5333" s="3"/>
      <c r="EZ5333" s="3"/>
      <c r="FA5333" s="3"/>
      <c r="FB5333" s="3"/>
      <c r="FC5333" s="3"/>
      <c r="GW5333" s="3"/>
      <c r="GX5333" s="3"/>
      <c r="GY5333" s="3"/>
      <c r="GZ5333" s="3"/>
      <c r="HA5333" s="3"/>
    </row>
    <row r="5334">
      <c r="A5334" s="2">
        <v>45952.0</v>
      </c>
      <c r="B5334" s="1" t="s">
        <v>317</v>
      </c>
      <c r="C5334" s="1" t="s">
        <v>302</v>
      </c>
      <c r="D5334" s="1" t="s">
        <v>22</v>
      </c>
      <c r="E5334" s="3">
        <v>2.0</v>
      </c>
      <c r="F5334" s="3">
        <v>1.0</v>
      </c>
      <c r="G5334" s="3">
        <v>0.0</v>
      </c>
      <c r="H5334" s="3">
        <v>12.0</v>
      </c>
      <c r="I5334" s="3">
        <v>1.0</v>
      </c>
      <c r="J5334" s="3">
        <v>0.0</v>
      </c>
      <c r="BC5334" s="3"/>
      <c r="BD5334" s="3"/>
      <c r="BE5334" s="3"/>
      <c r="BF5334" s="3"/>
      <c r="BG5334" s="3"/>
      <c r="DA5334" s="3"/>
      <c r="DB5334" s="3"/>
      <c r="DC5334" s="3"/>
      <c r="DD5334" s="3"/>
      <c r="DE5334" s="3"/>
      <c r="EY5334" s="3"/>
      <c r="EZ5334" s="3"/>
      <c r="FA5334" s="3"/>
      <c r="FB5334" s="3"/>
      <c r="FC5334" s="3"/>
      <c r="GW5334" s="3"/>
      <c r="GX5334" s="3"/>
      <c r="GY5334" s="3"/>
      <c r="GZ5334" s="3"/>
      <c r="HA5334" s="3"/>
    </row>
    <row r="5335">
      <c r="A5335" s="2">
        <v>45952.0</v>
      </c>
      <c r="B5335" s="1" t="s">
        <v>32</v>
      </c>
      <c r="C5335" s="1" t="s">
        <v>33</v>
      </c>
      <c r="D5335" s="1" t="s">
        <v>22</v>
      </c>
      <c r="E5335" s="3">
        <v>1.0</v>
      </c>
      <c r="F5335" s="3">
        <v>1.0</v>
      </c>
      <c r="G5335" s="3">
        <v>1.0</v>
      </c>
      <c r="H5335" s="3">
        <v>49.0</v>
      </c>
      <c r="I5335" s="3">
        <v>1.0</v>
      </c>
      <c r="J5335" s="3">
        <v>0.0</v>
      </c>
      <c r="BC5335" s="3"/>
      <c r="BD5335" s="3"/>
      <c r="BE5335" s="3"/>
      <c r="BF5335" s="3"/>
      <c r="BG5335" s="3"/>
      <c r="DA5335" s="3"/>
      <c r="DB5335" s="3"/>
      <c r="DC5335" s="3"/>
      <c r="DD5335" s="3"/>
      <c r="DE5335" s="3"/>
      <c r="EY5335" s="3"/>
      <c r="EZ5335" s="3"/>
      <c r="FA5335" s="3"/>
      <c r="FB5335" s="3"/>
      <c r="FC5335" s="3"/>
      <c r="GW5335" s="3"/>
      <c r="GX5335" s="3"/>
      <c r="GY5335" s="3"/>
      <c r="GZ5335" s="3"/>
      <c r="HA5335" s="3"/>
    </row>
    <row r="5336">
      <c r="A5336" s="2">
        <v>45952.0</v>
      </c>
      <c r="B5336" s="1" t="s">
        <v>38</v>
      </c>
      <c r="C5336" s="1" t="s">
        <v>39</v>
      </c>
      <c r="D5336" s="1" t="s">
        <v>22</v>
      </c>
      <c r="E5336" s="3">
        <v>12.0</v>
      </c>
      <c r="F5336" s="3">
        <v>10.0</v>
      </c>
      <c r="G5336" s="3">
        <v>11.0</v>
      </c>
      <c r="H5336" s="3">
        <v>86.0</v>
      </c>
      <c r="I5336" s="3">
        <v>1.0</v>
      </c>
      <c r="J5336" s="3">
        <v>0.0</v>
      </c>
      <c r="T5336" s="3"/>
      <c r="BC5336" s="3"/>
      <c r="BD5336" s="3"/>
      <c r="BE5336" s="3"/>
      <c r="BF5336" s="3"/>
      <c r="BG5336" s="3"/>
      <c r="BR5336" s="3"/>
      <c r="DA5336" s="3"/>
      <c r="DB5336" s="3"/>
      <c r="DC5336" s="3"/>
      <c r="DD5336" s="3"/>
      <c r="DE5336" s="3"/>
      <c r="DP5336" s="3"/>
      <c r="EY5336" s="3"/>
      <c r="EZ5336" s="3"/>
      <c r="FA5336" s="3"/>
      <c r="FB5336" s="3"/>
      <c r="FC5336" s="3"/>
      <c r="FN5336" s="3"/>
      <c r="GW5336" s="3"/>
      <c r="GX5336" s="3"/>
      <c r="GY5336" s="3"/>
      <c r="GZ5336" s="3"/>
      <c r="HA5336" s="3"/>
      <c r="HL5336" s="3"/>
    </row>
    <row r="5337">
      <c r="A5337" s="2">
        <v>45952.0</v>
      </c>
      <c r="B5337" s="1" t="s">
        <v>289</v>
      </c>
      <c r="C5337" s="1" t="s">
        <v>21</v>
      </c>
      <c r="D5337" s="1" t="s">
        <v>22</v>
      </c>
      <c r="E5337" s="3">
        <v>1.0</v>
      </c>
      <c r="F5337" s="3">
        <v>1.0</v>
      </c>
      <c r="G5337" s="3">
        <v>1.0</v>
      </c>
      <c r="H5337" s="3">
        <v>6.0</v>
      </c>
      <c r="I5337" s="3">
        <v>1.0</v>
      </c>
      <c r="J5337" s="3">
        <v>0.0</v>
      </c>
      <c r="BC5337" s="3"/>
      <c r="BD5337" s="3"/>
      <c r="BE5337" s="3"/>
      <c r="BF5337" s="3"/>
      <c r="BG5337" s="3"/>
      <c r="DA5337" s="3"/>
      <c r="DB5337" s="3"/>
      <c r="DC5337" s="3"/>
      <c r="DD5337" s="3"/>
      <c r="DE5337" s="3"/>
      <c r="EY5337" s="3"/>
      <c r="EZ5337" s="3"/>
      <c r="FA5337" s="3"/>
      <c r="FB5337" s="3"/>
      <c r="FC5337" s="3"/>
      <c r="GW5337" s="3"/>
      <c r="GX5337" s="3"/>
      <c r="GY5337" s="3"/>
      <c r="GZ5337" s="3"/>
      <c r="HA5337" s="3"/>
    </row>
    <row r="5338">
      <c r="A5338" s="2">
        <v>45952.0</v>
      </c>
      <c r="B5338" s="1" t="s">
        <v>651</v>
      </c>
      <c r="C5338" s="1" t="s">
        <v>43</v>
      </c>
      <c r="D5338" s="1" t="s">
        <v>22</v>
      </c>
      <c r="E5338" s="3">
        <v>1.0</v>
      </c>
      <c r="F5338" s="3">
        <v>1.0</v>
      </c>
      <c r="G5338" s="3">
        <v>1.0</v>
      </c>
      <c r="H5338" s="3">
        <v>1.0</v>
      </c>
      <c r="I5338" s="3">
        <v>1.0</v>
      </c>
      <c r="J5338" s="3">
        <v>0.0</v>
      </c>
      <c r="BC5338" s="3"/>
      <c r="BD5338" s="3"/>
      <c r="BE5338" s="3"/>
      <c r="BF5338" s="3"/>
      <c r="BG5338" s="3"/>
      <c r="DA5338" s="3"/>
      <c r="DB5338" s="3"/>
      <c r="DC5338" s="3"/>
      <c r="DD5338" s="3"/>
      <c r="DE5338" s="3"/>
      <c r="EY5338" s="3"/>
      <c r="EZ5338" s="3"/>
      <c r="FA5338" s="3"/>
      <c r="FB5338" s="3"/>
      <c r="FC5338" s="3"/>
      <c r="GW5338" s="3"/>
      <c r="GX5338" s="3"/>
      <c r="GY5338" s="3"/>
      <c r="GZ5338" s="3"/>
      <c r="HA5338" s="3"/>
    </row>
    <row r="5339">
      <c r="A5339" s="2">
        <v>45952.0</v>
      </c>
      <c r="B5339" s="1" t="s">
        <v>268</v>
      </c>
      <c r="C5339" s="1" t="s">
        <v>232</v>
      </c>
      <c r="D5339" s="1" t="s">
        <v>22</v>
      </c>
      <c r="E5339" s="3">
        <v>3.0</v>
      </c>
      <c r="F5339" s="3">
        <v>1.0</v>
      </c>
      <c r="G5339" s="3">
        <v>2.0</v>
      </c>
      <c r="H5339" s="3">
        <v>285.0</v>
      </c>
      <c r="I5339" s="3">
        <v>1.0</v>
      </c>
      <c r="J5339" s="3">
        <v>0.0</v>
      </c>
      <c r="BC5339" s="3"/>
      <c r="BD5339" s="3"/>
      <c r="BE5339" s="3"/>
      <c r="BF5339" s="3"/>
      <c r="BG5339" s="3"/>
      <c r="DA5339" s="3"/>
      <c r="DB5339" s="3"/>
      <c r="DC5339" s="3"/>
      <c r="DD5339" s="3"/>
      <c r="DE5339" s="3"/>
      <c r="EY5339" s="3"/>
      <c r="EZ5339" s="3"/>
      <c r="FA5339" s="3"/>
      <c r="FB5339" s="3"/>
      <c r="FC5339" s="3"/>
      <c r="GW5339" s="3"/>
      <c r="GX5339" s="3"/>
      <c r="GY5339" s="3"/>
      <c r="GZ5339" s="3"/>
      <c r="HA5339" s="3"/>
    </row>
    <row r="5340">
      <c r="A5340" s="2">
        <v>45952.0</v>
      </c>
      <c r="B5340" s="1" t="s">
        <v>613</v>
      </c>
      <c r="C5340" s="1" t="s">
        <v>611</v>
      </c>
      <c r="D5340" s="1" t="s">
        <v>470</v>
      </c>
      <c r="E5340" s="3">
        <v>1.0</v>
      </c>
      <c r="F5340" s="3">
        <v>1.0</v>
      </c>
      <c r="G5340" s="3">
        <v>0.0</v>
      </c>
      <c r="H5340" s="3">
        <v>7.0</v>
      </c>
      <c r="I5340" s="3">
        <v>1.0</v>
      </c>
      <c r="J5340" s="3">
        <v>0.0</v>
      </c>
      <c r="BC5340" s="3"/>
      <c r="BD5340" s="3"/>
      <c r="BE5340" s="3"/>
      <c r="BF5340" s="3"/>
      <c r="BG5340" s="3"/>
      <c r="BH5340" s="3"/>
      <c r="DA5340" s="3"/>
      <c r="DB5340" s="3"/>
      <c r="DC5340" s="3"/>
      <c r="DD5340" s="3"/>
      <c r="DE5340" s="3"/>
      <c r="EY5340" s="3"/>
      <c r="EZ5340" s="3"/>
      <c r="FA5340" s="3"/>
      <c r="FB5340" s="3"/>
      <c r="FC5340" s="3"/>
      <c r="FD5340" s="3"/>
      <c r="GW5340" s="3"/>
      <c r="GX5340" s="3"/>
      <c r="GY5340" s="3"/>
      <c r="GZ5340" s="3"/>
      <c r="HA5340" s="3"/>
      <c r="HB5340" s="3"/>
    </row>
    <row r="5341">
      <c r="A5341" s="2">
        <v>45952.0</v>
      </c>
      <c r="B5341" s="1" t="s">
        <v>73</v>
      </c>
      <c r="C5341" s="1" t="s">
        <v>74</v>
      </c>
      <c r="D5341" s="1" t="s">
        <v>75</v>
      </c>
      <c r="E5341" s="3">
        <v>1.0</v>
      </c>
      <c r="F5341" s="3">
        <v>1.0</v>
      </c>
      <c r="G5341" s="3">
        <v>1.0</v>
      </c>
      <c r="H5341" s="3">
        <v>1.0</v>
      </c>
      <c r="I5341" s="3">
        <v>1.0</v>
      </c>
      <c r="J5341" s="3">
        <v>0.0</v>
      </c>
      <c r="BC5341" s="3"/>
      <c r="BD5341" s="3"/>
      <c r="BE5341" s="3"/>
      <c r="BF5341" s="3"/>
      <c r="BG5341" s="3"/>
      <c r="DA5341" s="3"/>
      <c r="DB5341" s="3"/>
      <c r="DC5341" s="3"/>
      <c r="DD5341" s="3"/>
      <c r="DE5341" s="3"/>
      <c r="EY5341" s="3"/>
      <c r="EZ5341" s="3"/>
      <c r="FA5341" s="3"/>
      <c r="FB5341" s="3"/>
      <c r="FC5341" s="3"/>
      <c r="GW5341" s="3"/>
      <c r="GX5341" s="3"/>
      <c r="GY5341" s="3"/>
      <c r="GZ5341" s="3"/>
      <c r="HA5341" s="3"/>
    </row>
    <row r="5342">
      <c r="A5342" s="2">
        <v>45952.0</v>
      </c>
      <c r="B5342" s="1" t="s">
        <v>929</v>
      </c>
      <c r="C5342" s="1" t="s">
        <v>45</v>
      </c>
      <c r="D5342" s="1" t="s">
        <v>22</v>
      </c>
      <c r="E5342" s="3">
        <v>1.0</v>
      </c>
      <c r="F5342" s="3">
        <v>1.0</v>
      </c>
      <c r="G5342" s="3">
        <v>1.0</v>
      </c>
      <c r="H5342" s="3">
        <v>16.0</v>
      </c>
      <c r="I5342" s="3">
        <v>1.0</v>
      </c>
      <c r="J5342" s="3">
        <v>0.0</v>
      </c>
      <c r="P5342" s="3"/>
      <c r="BC5342" s="3"/>
      <c r="BD5342" s="3"/>
      <c r="BE5342" s="3"/>
      <c r="BF5342" s="3"/>
      <c r="BG5342" s="3"/>
      <c r="BH5342" s="3"/>
      <c r="BN5342" s="3"/>
      <c r="DA5342" s="3"/>
      <c r="DB5342" s="3"/>
      <c r="DC5342" s="3"/>
      <c r="DD5342" s="3"/>
      <c r="DE5342" s="3"/>
      <c r="DF5342" s="3"/>
      <c r="DL5342" s="3"/>
      <c r="EY5342" s="3"/>
      <c r="EZ5342" s="3"/>
      <c r="FA5342" s="3"/>
      <c r="FB5342" s="3"/>
      <c r="FC5342" s="3"/>
      <c r="FD5342" s="3"/>
      <c r="FJ5342" s="3"/>
      <c r="GW5342" s="3"/>
      <c r="GX5342" s="3"/>
      <c r="GY5342" s="3"/>
      <c r="GZ5342" s="3"/>
      <c r="HA5342" s="3"/>
      <c r="HB5342" s="3"/>
      <c r="HH5342" s="3"/>
    </row>
    <row r="5343">
      <c r="A5343" s="2">
        <v>45952.0</v>
      </c>
      <c r="B5343" s="1" t="s">
        <v>52</v>
      </c>
      <c r="C5343" s="1" t="s">
        <v>33</v>
      </c>
      <c r="D5343" s="1" t="s">
        <v>22</v>
      </c>
      <c r="E5343" s="3">
        <v>36.0</v>
      </c>
      <c r="F5343" s="3">
        <v>27.0</v>
      </c>
      <c r="G5343" s="3">
        <v>21.0</v>
      </c>
      <c r="H5343" s="3">
        <v>523.0</v>
      </c>
      <c r="I5343" s="3">
        <v>1.0</v>
      </c>
      <c r="J5343" s="3">
        <v>3.0</v>
      </c>
      <c r="N5343" s="3"/>
      <c r="V5343" s="3"/>
      <c r="AE5343" s="3"/>
      <c r="AP5343" s="3"/>
      <c r="BC5343" s="3"/>
      <c r="BD5343" s="3"/>
      <c r="BE5343" s="3"/>
      <c r="BF5343" s="3"/>
      <c r="BG5343" s="3"/>
      <c r="BH5343" s="3"/>
      <c r="BL5343" s="3"/>
      <c r="BT5343" s="3"/>
      <c r="CC5343" s="3"/>
      <c r="CN5343" s="3"/>
      <c r="DA5343" s="3"/>
      <c r="DB5343" s="3"/>
      <c r="DC5343" s="3"/>
      <c r="DD5343" s="3"/>
      <c r="DE5343" s="3"/>
      <c r="DF5343" s="3"/>
      <c r="DR5343" s="3"/>
      <c r="EA5343" s="3"/>
      <c r="EL5343" s="3"/>
      <c r="EY5343" s="3"/>
      <c r="EZ5343" s="3"/>
      <c r="FA5343" s="3"/>
      <c r="FB5343" s="3"/>
      <c r="FC5343" s="3"/>
      <c r="FD5343" s="3"/>
      <c r="FH5343" s="3"/>
      <c r="FP5343" s="3"/>
      <c r="FY5343" s="3"/>
      <c r="GJ5343" s="3"/>
      <c r="GW5343" s="3"/>
      <c r="GX5343" s="3"/>
      <c r="GY5343" s="3"/>
      <c r="GZ5343" s="3"/>
      <c r="HA5343" s="3"/>
      <c r="HB5343" s="3"/>
      <c r="HF5343" s="3"/>
      <c r="HN5343" s="3"/>
      <c r="HW5343" s="3"/>
      <c r="IH5343" s="3"/>
    </row>
    <row r="5344">
      <c r="A5344" s="2">
        <v>45952.0</v>
      </c>
      <c r="B5344" s="1" t="s">
        <v>53</v>
      </c>
      <c r="C5344" s="1" t="s">
        <v>43</v>
      </c>
      <c r="D5344" s="1" t="s">
        <v>22</v>
      </c>
      <c r="E5344" s="3">
        <v>4.0</v>
      </c>
      <c r="F5344" s="3">
        <v>4.0</v>
      </c>
      <c r="G5344" s="3">
        <v>4.0</v>
      </c>
      <c r="H5344" s="3">
        <v>6.0</v>
      </c>
      <c r="I5344" s="3">
        <v>1.0</v>
      </c>
      <c r="J5344" s="3">
        <v>0.0</v>
      </c>
      <c r="BC5344" s="3"/>
      <c r="BD5344" s="3"/>
      <c r="BE5344" s="3"/>
      <c r="BF5344" s="3"/>
      <c r="BG5344" s="3"/>
      <c r="DA5344" s="3"/>
      <c r="DB5344" s="3"/>
      <c r="DC5344" s="3"/>
      <c r="DD5344" s="3"/>
      <c r="DE5344" s="3"/>
      <c r="EY5344" s="3"/>
      <c r="EZ5344" s="3"/>
      <c r="FA5344" s="3"/>
      <c r="FB5344" s="3"/>
      <c r="FC5344" s="3"/>
      <c r="GW5344" s="3"/>
      <c r="GX5344" s="3"/>
      <c r="GY5344" s="3"/>
      <c r="GZ5344" s="3"/>
      <c r="HA5344" s="3"/>
    </row>
    <row r="5345">
      <c r="A5345" s="2">
        <v>45952.0</v>
      </c>
      <c r="B5345" s="1" t="s">
        <v>215</v>
      </c>
      <c r="C5345" s="1" t="s">
        <v>21</v>
      </c>
      <c r="D5345" s="1" t="s">
        <v>22</v>
      </c>
      <c r="E5345" s="3">
        <v>2.0</v>
      </c>
      <c r="F5345" s="3">
        <v>1.0</v>
      </c>
      <c r="G5345" s="3">
        <v>1.0</v>
      </c>
      <c r="H5345" s="3">
        <v>2.0</v>
      </c>
      <c r="I5345" s="3">
        <v>1.0</v>
      </c>
      <c r="J5345" s="3">
        <v>0.0</v>
      </c>
      <c r="R5345" s="3"/>
      <c r="BC5345" s="3"/>
      <c r="BD5345" s="3"/>
      <c r="BE5345" s="3"/>
      <c r="BF5345" s="3"/>
      <c r="BG5345" s="3"/>
      <c r="BP5345" s="3"/>
      <c r="DA5345" s="3"/>
      <c r="DB5345" s="3"/>
      <c r="DC5345" s="3"/>
      <c r="DD5345" s="3"/>
      <c r="DE5345" s="3"/>
      <c r="DN5345" s="3"/>
      <c r="EY5345" s="3"/>
      <c r="EZ5345" s="3"/>
      <c r="FA5345" s="3"/>
      <c r="FB5345" s="3"/>
      <c r="FC5345" s="3"/>
      <c r="FL5345" s="3"/>
      <c r="GW5345" s="3"/>
      <c r="GX5345" s="3"/>
      <c r="GY5345" s="3"/>
      <c r="GZ5345" s="3"/>
      <c r="HA5345" s="3"/>
      <c r="HJ5345" s="3"/>
    </row>
    <row r="5346">
      <c r="A5346" s="2">
        <v>45952.0</v>
      </c>
      <c r="B5346" s="1" t="s">
        <v>99</v>
      </c>
      <c r="C5346" s="1" t="s">
        <v>100</v>
      </c>
      <c r="D5346" s="1" t="s">
        <v>22</v>
      </c>
      <c r="E5346" s="3">
        <v>1.0</v>
      </c>
      <c r="F5346" s="3">
        <v>1.0</v>
      </c>
      <c r="G5346" s="3">
        <v>0.0</v>
      </c>
      <c r="H5346" s="3">
        <v>1.0</v>
      </c>
      <c r="I5346" s="3">
        <v>1.0</v>
      </c>
      <c r="J5346" s="3">
        <v>0.0</v>
      </c>
      <c r="BC5346" s="3"/>
      <c r="BD5346" s="3"/>
      <c r="BE5346" s="3"/>
      <c r="BF5346" s="3"/>
      <c r="BG5346" s="3"/>
      <c r="DA5346" s="3"/>
      <c r="DB5346" s="3"/>
      <c r="DC5346" s="3"/>
      <c r="DD5346" s="3"/>
      <c r="DE5346" s="3"/>
      <c r="EY5346" s="3"/>
      <c r="EZ5346" s="3"/>
      <c r="FA5346" s="3"/>
      <c r="FB5346" s="3"/>
      <c r="FC5346" s="3"/>
      <c r="GW5346" s="3"/>
      <c r="GX5346" s="3"/>
      <c r="GY5346" s="3"/>
      <c r="GZ5346" s="3"/>
      <c r="HA5346" s="3"/>
    </row>
    <row r="5347">
      <c r="A5347" s="2">
        <v>45952.0</v>
      </c>
      <c r="B5347" s="1" t="s">
        <v>54</v>
      </c>
      <c r="C5347" s="1" t="s">
        <v>21</v>
      </c>
      <c r="D5347" s="1" t="s">
        <v>22</v>
      </c>
      <c r="E5347" s="3">
        <v>8.0</v>
      </c>
      <c r="F5347" s="3">
        <v>8.0</v>
      </c>
      <c r="G5347" s="3">
        <v>5.0</v>
      </c>
      <c r="H5347" s="3">
        <v>37.0</v>
      </c>
      <c r="I5347" s="3">
        <v>0.88</v>
      </c>
      <c r="J5347" s="3">
        <v>0.0</v>
      </c>
      <c r="BC5347" s="3"/>
      <c r="BD5347" s="3"/>
      <c r="BE5347" s="3"/>
      <c r="BF5347" s="3"/>
      <c r="BG5347" s="3"/>
      <c r="DA5347" s="3"/>
      <c r="DB5347" s="3"/>
      <c r="DC5347" s="3"/>
      <c r="DD5347" s="3"/>
      <c r="DE5347" s="3"/>
      <c r="EY5347" s="3"/>
      <c r="EZ5347" s="3"/>
      <c r="FA5347" s="3"/>
      <c r="FB5347" s="3"/>
      <c r="FC5347" s="3"/>
      <c r="GW5347" s="3"/>
      <c r="GX5347" s="3"/>
      <c r="GY5347" s="3"/>
      <c r="GZ5347" s="3"/>
      <c r="HA5347" s="3"/>
    </row>
    <row r="5348">
      <c r="A5348" s="2">
        <v>45952.0</v>
      </c>
      <c r="B5348" s="1" t="s">
        <v>368</v>
      </c>
      <c r="C5348" s="1" t="s">
        <v>67</v>
      </c>
      <c r="D5348" s="1" t="s">
        <v>22</v>
      </c>
      <c r="E5348" s="3">
        <v>2.0</v>
      </c>
      <c r="F5348" s="3">
        <v>1.0</v>
      </c>
      <c r="G5348" s="3">
        <v>2.0</v>
      </c>
      <c r="H5348" s="3">
        <v>4.0</v>
      </c>
      <c r="I5348" s="3">
        <v>1.0</v>
      </c>
      <c r="J5348" s="3">
        <v>0.0</v>
      </c>
      <c r="BC5348" s="3"/>
      <c r="BD5348" s="3"/>
      <c r="BE5348" s="3"/>
      <c r="BF5348" s="3"/>
      <c r="BG5348" s="3"/>
      <c r="DA5348" s="3"/>
      <c r="DB5348" s="3"/>
      <c r="DC5348" s="3"/>
      <c r="DD5348" s="3"/>
      <c r="DE5348" s="3"/>
      <c r="EY5348" s="3"/>
      <c r="EZ5348" s="3"/>
      <c r="FA5348" s="3"/>
      <c r="FB5348" s="3"/>
      <c r="FC5348" s="3"/>
      <c r="GW5348" s="3"/>
      <c r="GX5348" s="3"/>
      <c r="GY5348" s="3"/>
      <c r="GZ5348" s="3"/>
      <c r="HA5348" s="3"/>
    </row>
    <row r="5349">
      <c r="A5349" s="2">
        <v>45953.0</v>
      </c>
      <c r="B5349" s="1" t="s">
        <v>20</v>
      </c>
      <c r="C5349" s="1" t="s">
        <v>21</v>
      </c>
      <c r="D5349" s="1" t="s">
        <v>22</v>
      </c>
      <c r="E5349" s="3">
        <v>11.0</v>
      </c>
      <c r="F5349" s="3">
        <v>9.0</v>
      </c>
      <c r="G5349" s="3">
        <v>9.0</v>
      </c>
      <c r="H5349" s="3">
        <v>145.0</v>
      </c>
      <c r="I5349" s="3">
        <v>1.0</v>
      </c>
      <c r="J5349" s="3">
        <v>0.0</v>
      </c>
      <c r="BC5349" s="3"/>
      <c r="BD5349" s="3"/>
      <c r="BE5349" s="3"/>
      <c r="BF5349" s="3"/>
      <c r="BG5349" s="3"/>
      <c r="DA5349" s="3"/>
      <c r="DB5349" s="3"/>
      <c r="DC5349" s="3"/>
      <c r="DD5349" s="3"/>
      <c r="DE5349" s="3"/>
      <c r="EY5349" s="3"/>
      <c r="EZ5349" s="3"/>
      <c r="FA5349" s="3"/>
      <c r="FB5349" s="3"/>
      <c r="FC5349" s="3"/>
      <c r="GW5349" s="3"/>
      <c r="GX5349" s="3"/>
      <c r="GY5349" s="3"/>
      <c r="GZ5349" s="3"/>
      <c r="HA5349" s="3"/>
    </row>
    <row r="5350">
      <c r="A5350" s="2">
        <v>45953.0</v>
      </c>
      <c r="B5350" s="1" t="s">
        <v>29</v>
      </c>
      <c r="C5350" s="1" t="s">
        <v>21</v>
      </c>
      <c r="D5350" s="1" t="s">
        <v>22</v>
      </c>
      <c r="E5350" s="3">
        <v>122.0</v>
      </c>
      <c r="F5350" s="3">
        <v>99.0</v>
      </c>
      <c r="G5350" s="3">
        <v>88.0</v>
      </c>
      <c r="H5350" s="3">
        <v>828.0</v>
      </c>
      <c r="I5350" s="3">
        <v>0.98</v>
      </c>
      <c r="J5350" s="3">
        <v>0.0</v>
      </c>
      <c r="BC5350" s="3"/>
      <c r="BD5350" s="3"/>
      <c r="BE5350" s="3"/>
      <c r="BF5350" s="3"/>
      <c r="BG5350" s="3"/>
      <c r="DA5350" s="3"/>
      <c r="DB5350" s="3"/>
      <c r="DC5350" s="3"/>
      <c r="DD5350" s="3"/>
      <c r="DE5350" s="3"/>
      <c r="EY5350" s="3"/>
      <c r="EZ5350" s="3"/>
      <c r="FA5350" s="3"/>
      <c r="FB5350" s="3"/>
      <c r="FC5350" s="3"/>
      <c r="GW5350" s="3"/>
      <c r="GX5350" s="3"/>
      <c r="GY5350" s="3"/>
      <c r="GZ5350" s="3"/>
      <c r="HA5350" s="3"/>
    </row>
    <row r="5351">
      <c r="A5351" s="2">
        <v>45953.0</v>
      </c>
      <c r="B5351" s="1" t="s">
        <v>950</v>
      </c>
      <c r="C5351" s="1" t="s">
        <v>951</v>
      </c>
      <c r="D5351" s="1" t="s">
        <v>15</v>
      </c>
      <c r="E5351" s="3">
        <v>1.0</v>
      </c>
      <c r="F5351" s="3">
        <v>1.0</v>
      </c>
      <c r="G5351" s="3">
        <v>1.0</v>
      </c>
      <c r="H5351" s="3">
        <v>1.0</v>
      </c>
      <c r="I5351" s="3">
        <v>1.0</v>
      </c>
      <c r="J5351" s="3">
        <v>0.0</v>
      </c>
      <c r="BC5351" s="3"/>
      <c r="BD5351" s="3"/>
      <c r="BE5351" s="3"/>
      <c r="BF5351" s="3"/>
      <c r="BG5351" s="3"/>
      <c r="DA5351" s="3"/>
      <c r="DB5351" s="3"/>
      <c r="DC5351" s="3"/>
      <c r="DD5351" s="3"/>
      <c r="DE5351" s="3"/>
      <c r="EY5351" s="3"/>
      <c r="EZ5351" s="3"/>
      <c r="FA5351" s="3"/>
      <c r="FB5351" s="3"/>
      <c r="FC5351" s="3"/>
      <c r="GW5351" s="3"/>
      <c r="GX5351" s="3"/>
      <c r="GY5351" s="3"/>
      <c r="GZ5351" s="3"/>
      <c r="HA5351" s="3"/>
    </row>
    <row r="5352">
      <c r="A5352" s="2">
        <v>45953.0</v>
      </c>
      <c r="B5352" s="1" t="s">
        <v>313</v>
      </c>
      <c r="C5352" s="1" t="s">
        <v>33</v>
      </c>
      <c r="D5352" s="1" t="s">
        <v>22</v>
      </c>
      <c r="E5352" s="3">
        <v>1.0</v>
      </c>
      <c r="F5352" s="3">
        <v>1.0</v>
      </c>
      <c r="G5352" s="3">
        <v>1.0</v>
      </c>
      <c r="H5352" s="3">
        <v>3.0</v>
      </c>
      <c r="I5352" s="3">
        <v>1.0</v>
      </c>
      <c r="J5352" s="3">
        <v>0.0</v>
      </c>
      <c r="BC5352" s="3"/>
      <c r="BD5352" s="3"/>
      <c r="BE5352" s="3"/>
      <c r="BF5352" s="3"/>
      <c r="BG5352" s="3"/>
      <c r="DA5352" s="3"/>
      <c r="DB5352" s="3"/>
      <c r="DC5352" s="3"/>
      <c r="DD5352" s="3"/>
      <c r="DE5352" s="3"/>
      <c r="EY5352" s="3"/>
      <c r="EZ5352" s="3"/>
      <c r="FA5352" s="3"/>
      <c r="FB5352" s="3"/>
      <c r="FC5352" s="3"/>
      <c r="GW5352" s="3"/>
      <c r="GX5352" s="3"/>
      <c r="GY5352" s="3"/>
      <c r="GZ5352" s="3"/>
      <c r="HA5352" s="3"/>
    </row>
    <row r="5353">
      <c r="A5353" s="2">
        <v>45953.0</v>
      </c>
      <c r="B5353" s="1" t="s">
        <v>31</v>
      </c>
      <c r="C5353" s="1" t="s">
        <v>21</v>
      </c>
      <c r="D5353" s="1" t="s">
        <v>22</v>
      </c>
      <c r="E5353" s="3">
        <v>4.0</v>
      </c>
      <c r="F5353" s="3">
        <v>2.0</v>
      </c>
      <c r="G5353" s="3">
        <v>1.0</v>
      </c>
      <c r="H5353" s="3">
        <v>13.0</v>
      </c>
      <c r="I5353" s="3">
        <v>1.0</v>
      </c>
      <c r="J5353" s="3">
        <v>0.0</v>
      </c>
      <c r="BC5353" s="3"/>
      <c r="BD5353" s="3"/>
      <c r="BE5353" s="3"/>
      <c r="BF5353" s="3"/>
      <c r="BG5353" s="3"/>
      <c r="DA5353" s="3"/>
      <c r="DB5353" s="3"/>
      <c r="DC5353" s="3"/>
      <c r="DD5353" s="3"/>
      <c r="DE5353" s="3"/>
      <c r="EY5353" s="3"/>
      <c r="EZ5353" s="3"/>
      <c r="FA5353" s="3"/>
      <c r="FB5353" s="3"/>
      <c r="FC5353" s="3"/>
      <c r="GW5353" s="3"/>
      <c r="GX5353" s="3"/>
      <c r="GY5353" s="3"/>
      <c r="GZ5353" s="3"/>
      <c r="HA5353" s="3"/>
    </row>
    <row r="5354">
      <c r="A5354" s="2">
        <v>45953.0</v>
      </c>
      <c r="B5354" s="1" t="s">
        <v>283</v>
      </c>
      <c r="C5354" s="1" t="s">
        <v>284</v>
      </c>
      <c r="D5354" s="1" t="s">
        <v>22</v>
      </c>
      <c r="E5354" s="3">
        <v>1.0</v>
      </c>
      <c r="F5354" s="3">
        <v>1.0</v>
      </c>
      <c r="G5354" s="3">
        <v>0.0</v>
      </c>
      <c r="H5354" s="3">
        <v>1.0</v>
      </c>
      <c r="I5354" s="3">
        <v>1.0</v>
      </c>
      <c r="J5354" s="3">
        <v>0.0</v>
      </c>
      <c r="BC5354" s="3"/>
      <c r="BD5354" s="3"/>
      <c r="BE5354" s="3"/>
      <c r="BF5354" s="3"/>
      <c r="BG5354" s="3"/>
      <c r="DA5354" s="3"/>
      <c r="DB5354" s="3"/>
      <c r="DC5354" s="3"/>
      <c r="DD5354" s="3"/>
      <c r="DE5354" s="3"/>
      <c r="EY5354" s="3"/>
      <c r="EZ5354" s="3"/>
      <c r="FA5354" s="3"/>
      <c r="FB5354" s="3"/>
      <c r="FC5354" s="3"/>
      <c r="GW5354" s="3"/>
      <c r="GX5354" s="3"/>
      <c r="GY5354" s="3"/>
      <c r="GZ5354" s="3"/>
      <c r="HA5354" s="3"/>
    </row>
    <row r="5355">
      <c r="A5355" s="2">
        <v>45953.0</v>
      </c>
      <c r="B5355" s="1" t="s">
        <v>410</v>
      </c>
      <c r="C5355" s="1" t="s">
        <v>232</v>
      </c>
      <c r="D5355" s="1" t="s">
        <v>22</v>
      </c>
      <c r="E5355" s="3">
        <v>2.0</v>
      </c>
      <c r="F5355" s="3">
        <v>1.0</v>
      </c>
      <c r="G5355" s="3">
        <v>2.0</v>
      </c>
      <c r="H5355" s="3">
        <v>4.0</v>
      </c>
      <c r="I5355" s="3">
        <v>1.0</v>
      </c>
      <c r="J5355" s="3">
        <v>0.0</v>
      </c>
      <c r="BC5355" s="3"/>
      <c r="BD5355" s="3"/>
      <c r="BE5355" s="3"/>
      <c r="BF5355" s="3"/>
      <c r="BG5355" s="3"/>
      <c r="DA5355" s="3"/>
      <c r="DB5355" s="3"/>
      <c r="DC5355" s="3"/>
      <c r="DD5355" s="3"/>
      <c r="DE5355" s="3"/>
      <c r="EY5355" s="3"/>
      <c r="EZ5355" s="3"/>
      <c r="FA5355" s="3"/>
      <c r="FB5355" s="3"/>
      <c r="FC5355" s="3"/>
      <c r="GW5355" s="3"/>
      <c r="GX5355" s="3"/>
      <c r="GY5355" s="3"/>
      <c r="GZ5355" s="3"/>
      <c r="HA5355" s="3"/>
    </row>
    <row r="5356">
      <c r="A5356" s="2">
        <v>45953.0</v>
      </c>
      <c r="B5356" s="1" t="s">
        <v>264</v>
      </c>
      <c r="C5356" s="1" t="s">
        <v>28</v>
      </c>
      <c r="D5356" s="1" t="s">
        <v>22</v>
      </c>
      <c r="E5356" s="3">
        <v>2.0</v>
      </c>
      <c r="F5356" s="3">
        <v>1.0</v>
      </c>
      <c r="G5356" s="3">
        <v>2.0</v>
      </c>
      <c r="H5356" s="3">
        <v>4.0</v>
      </c>
      <c r="I5356" s="3">
        <v>1.0</v>
      </c>
      <c r="J5356" s="3">
        <v>0.0</v>
      </c>
      <c r="BC5356" s="3"/>
      <c r="BD5356" s="3"/>
      <c r="BE5356" s="3"/>
      <c r="BF5356" s="3"/>
      <c r="BG5356" s="3"/>
      <c r="DA5356" s="3"/>
      <c r="DB5356" s="3"/>
      <c r="DC5356" s="3"/>
      <c r="DD5356" s="3"/>
      <c r="DE5356" s="3"/>
      <c r="EY5356" s="3"/>
      <c r="EZ5356" s="3"/>
      <c r="FA5356" s="3"/>
      <c r="FB5356" s="3"/>
      <c r="FC5356" s="3"/>
      <c r="GW5356" s="3"/>
      <c r="GX5356" s="3"/>
      <c r="GY5356" s="3"/>
      <c r="GZ5356" s="3"/>
      <c r="HA5356" s="3"/>
    </row>
    <row r="5357">
      <c r="A5357" s="2">
        <v>45953.0</v>
      </c>
      <c r="B5357" s="1" t="s">
        <v>463</v>
      </c>
      <c r="C5357" s="1" t="s">
        <v>84</v>
      </c>
      <c r="D5357" s="1" t="s">
        <v>22</v>
      </c>
      <c r="E5357" s="3">
        <v>1.0</v>
      </c>
      <c r="F5357" s="3">
        <v>1.0</v>
      </c>
      <c r="G5357" s="3">
        <v>1.0</v>
      </c>
      <c r="H5357" s="3">
        <v>1.0</v>
      </c>
      <c r="I5357" s="3">
        <v>1.0</v>
      </c>
      <c r="J5357" s="3">
        <v>0.0</v>
      </c>
      <c r="K5357" s="3"/>
      <c r="BC5357" s="3"/>
      <c r="BD5357" s="3"/>
      <c r="BE5357" s="3"/>
      <c r="BF5357" s="3"/>
      <c r="BG5357" s="3"/>
      <c r="BI5357" s="3"/>
      <c r="DA5357" s="3"/>
      <c r="DB5357" s="3"/>
      <c r="DC5357" s="3"/>
      <c r="DD5357" s="3"/>
      <c r="DE5357" s="3"/>
      <c r="EY5357" s="3"/>
      <c r="EZ5357" s="3"/>
      <c r="FA5357" s="3"/>
      <c r="FB5357" s="3"/>
      <c r="FC5357" s="3"/>
      <c r="FE5357" s="3"/>
      <c r="GW5357" s="3"/>
      <c r="GX5357" s="3"/>
      <c r="GY5357" s="3"/>
      <c r="GZ5357" s="3"/>
      <c r="HA5357" s="3"/>
      <c r="HC5357" s="3"/>
    </row>
    <row r="5358">
      <c r="A5358" s="2">
        <v>45953.0</v>
      </c>
      <c r="B5358" s="1" t="s">
        <v>234</v>
      </c>
      <c r="C5358" s="1" t="s">
        <v>21</v>
      </c>
      <c r="D5358" s="1" t="s">
        <v>22</v>
      </c>
      <c r="E5358" s="3">
        <v>1.0</v>
      </c>
      <c r="F5358" s="3">
        <v>1.0</v>
      </c>
      <c r="G5358" s="3">
        <v>1.0</v>
      </c>
      <c r="H5358" s="3">
        <v>2.0</v>
      </c>
      <c r="I5358" s="3">
        <v>1.0</v>
      </c>
      <c r="J5358" s="3">
        <v>0.0</v>
      </c>
      <c r="BC5358" s="3"/>
      <c r="BD5358" s="3"/>
      <c r="BE5358" s="3"/>
      <c r="BF5358" s="3"/>
      <c r="BG5358" s="3"/>
      <c r="BH5358" s="3"/>
      <c r="DA5358" s="3"/>
      <c r="DB5358" s="3"/>
      <c r="DC5358" s="3"/>
      <c r="DD5358" s="3"/>
      <c r="DE5358" s="3"/>
      <c r="DF5358" s="3"/>
      <c r="EY5358" s="3"/>
      <c r="EZ5358" s="3"/>
      <c r="FA5358" s="3"/>
      <c r="FB5358" s="3"/>
      <c r="FC5358" s="3"/>
      <c r="FD5358" s="3"/>
      <c r="GW5358" s="3"/>
      <c r="GX5358" s="3"/>
      <c r="GY5358" s="3"/>
      <c r="GZ5358" s="3"/>
      <c r="HA5358" s="3"/>
      <c r="HB5358" s="3"/>
    </row>
    <row r="5359">
      <c r="A5359" s="2">
        <v>45953.0</v>
      </c>
      <c r="B5359" s="1" t="s">
        <v>288</v>
      </c>
      <c r="C5359" s="1" t="s">
        <v>21</v>
      </c>
      <c r="D5359" s="1" t="s">
        <v>22</v>
      </c>
      <c r="E5359" s="3">
        <v>1.0</v>
      </c>
      <c r="F5359" s="3">
        <v>1.0</v>
      </c>
      <c r="G5359" s="3">
        <v>0.0</v>
      </c>
      <c r="H5359" s="3">
        <v>1.0</v>
      </c>
      <c r="I5359" s="3">
        <v>1.0</v>
      </c>
      <c r="J5359" s="3">
        <v>0.0</v>
      </c>
      <c r="N5359" s="3"/>
      <c r="BC5359" s="3"/>
      <c r="BD5359" s="3"/>
      <c r="BE5359" s="3"/>
      <c r="BF5359" s="3"/>
      <c r="BG5359" s="3"/>
      <c r="BH5359" s="3"/>
      <c r="BL5359" s="3"/>
      <c r="DA5359" s="3"/>
      <c r="DB5359" s="3"/>
      <c r="DC5359" s="3"/>
      <c r="DD5359" s="3"/>
      <c r="DE5359" s="3"/>
      <c r="DF5359" s="3"/>
      <c r="EY5359" s="3"/>
      <c r="EZ5359" s="3"/>
      <c r="FA5359" s="3"/>
      <c r="FB5359" s="3"/>
      <c r="FC5359" s="3"/>
      <c r="FD5359" s="3"/>
      <c r="GW5359" s="3"/>
      <c r="GX5359" s="3"/>
      <c r="GY5359" s="3"/>
      <c r="GZ5359" s="3"/>
      <c r="HA5359" s="3"/>
      <c r="HB5359" s="3"/>
    </row>
    <row r="5360">
      <c r="A5360" s="2">
        <v>45953.0</v>
      </c>
      <c r="B5360" s="1" t="s">
        <v>38</v>
      </c>
      <c r="C5360" s="1" t="s">
        <v>39</v>
      </c>
      <c r="D5360" s="1" t="s">
        <v>22</v>
      </c>
      <c r="E5360" s="3">
        <v>11.0</v>
      </c>
      <c r="F5360" s="3">
        <v>9.0</v>
      </c>
      <c r="G5360" s="3">
        <v>10.0</v>
      </c>
      <c r="H5360" s="3">
        <v>43.0</v>
      </c>
      <c r="I5360" s="3">
        <v>1.0</v>
      </c>
      <c r="J5360" s="3">
        <v>0.0</v>
      </c>
      <c r="V5360" s="3"/>
      <c r="BC5360" s="3"/>
      <c r="BD5360" s="3"/>
      <c r="BE5360" s="3"/>
      <c r="BF5360" s="3"/>
      <c r="BG5360" s="3"/>
      <c r="BT5360" s="3"/>
      <c r="DA5360" s="3"/>
      <c r="DB5360" s="3"/>
      <c r="DC5360" s="3"/>
      <c r="DD5360" s="3"/>
      <c r="DE5360" s="3"/>
      <c r="DR5360" s="3"/>
      <c r="EY5360" s="3"/>
      <c r="EZ5360" s="3"/>
      <c r="FA5360" s="3"/>
      <c r="FB5360" s="3"/>
      <c r="FC5360" s="3"/>
      <c r="FP5360" s="3"/>
      <c r="GW5360" s="3"/>
      <c r="GX5360" s="3"/>
      <c r="GY5360" s="3"/>
      <c r="GZ5360" s="3"/>
      <c r="HA5360" s="3"/>
      <c r="HN5360" s="3"/>
    </row>
    <row r="5361">
      <c r="A5361" s="2">
        <v>45953.0</v>
      </c>
      <c r="B5361" s="1" t="s">
        <v>952</v>
      </c>
      <c r="C5361" s="1" t="s">
        <v>953</v>
      </c>
      <c r="D5361" s="1" t="s">
        <v>800</v>
      </c>
      <c r="E5361" s="3">
        <v>1.0</v>
      </c>
      <c r="F5361" s="3">
        <v>1.0</v>
      </c>
      <c r="G5361" s="3">
        <v>1.0</v>
      </c>
      <c r="H5361" s="3">
        <v>1.0</v>
      </c>
      <c r="I5361" s="3">
        <v>1.0</v>
      </c>
      <c r="J5361" s="3">
        <v>0.0</v>
      </c>
      <c r="K5361" s="3"/>
      <c r="M5361" s="3"/>
      <c r="BC5361" s="3"/>
      <c r="BD5361" s="3"/>
      <c r="BE5361" s="3"/>
      <c r="BF5361" s="3"/>
      <c r="BG5361" s="3"/>
      <c r="BH5361" s="3"/>
      <c r="BI5361" s="3"/>
      <c r="BK5361" s="3"/>
      <c r="DA5361" s="3"/>
      <c r="DB5361" s="3"/>
      <c r="DC5361" s="3"/>
      <c r="DD5361" s="3"/>
      <c r="DE5361" s="3"/>
      <c r="DF5361" s="3"/>
      <c r="EY5361" s="3"/>
      <c r="EZ5361" s="3"/>
      <c r="FA5361" s="3"/>
      <c r="FB5361" s="3"/>
      <c r="FC5361" s="3"/>
      <c r="FD5361" s="3"/>
      <c r="FE5361" s="3"/>
      <c r="FG5361" s="3"/>
      <c r="GW5361" s="3"/>
      <c r="GX5361" s="3"/>
      <c r="GY5361" s="3"/>
      <c r="GZ5361" s="3"/>
      <c r="HA5361" s="3"/>
      <c r="HB5361" s="3"/>
      <c r="HE5361" s="3"/>
    </row>
    <row r="5362">
      <c r="A5362" s="2">
        <v>45953.0</v>
      </c>
      <c r="B5362" s="1" t="s">
        <v>268</v>
      </c>
      <c r="C5362" s="1" t="s">
        <v>232</v>
      </c>
      <c r="D5362" s="1" t="s">
        <v>22</v>
      </c>
      <c r="E5362" s="3">
        <v>1.0</v>
      </c>
      <c r="F5362" s="3">
        <v>1.0</v>
      </c>
      <c r="G5362" s="3">
        <v>1.0</v>
      </c>
      <c r="H5362" s="3">
        <v>2.0</v>
      </c>
      <c r="I5362" s="3">
        <v>1.0</v>
      </c>
      <c r="J5362" s="3">
        <v>0.0</v>
      </c>
      <c r="BC5362" s="3"/>
      <c r="BD5362" s="3"/>
      <c r="BE5362" s="3"/>
      <c r="BF5362" s="3"/>
      <c r="BG5362" s="3"/>
      <c r="DA5362" s="3"/>
      <c r="DB5362" s="3"/>
      <c r="DC5362" s="3"/>
      <c r="DD5362" s="3"/>
      <c r="DE5362" s="3"/>
      <c r="EY5362" s="3"/>
      <c r="EZ5362" s="3"/>
      <c r="FA5362" s="3"/>
      <c r="FB5362" s="3"/>
      <c r="FC5362" s="3"/>
      <c r="GW5362" s="3"/>
      <c r="GX5362" s="3"/>
      <c r="GY5362" s="3"/>
      <c r="GZ5362" s="3"/>
      <c r="HA5362" s="3"/>
    </row>
    <row r="5363">
      <c r="A5363" s="2">
        <v>45953.0</v>
      </c>
      <c r="B5363" s="1" t="s">
        <v>954</v>
      </c>
      <c r="C5363" s="1" t="s">
        <v>374</v>
      </c>
      <c r="D5363" s="1" t="s">
        <v>79</v>
      </c>
      <c r="E5363" s="3">
        <v>1.0</v>
      </c>
      <c r="F5363" s="3">
        <v>1.0</v>
      </c>
      <c r="G5363" s="3">
        <v>1.0</v>
      </c>
      <c r="H5363" s="3">
        <v>1.0</v>
      </c>
      <c r="I5363" s="3">
        <v>1.0</v>
      </c>
      <c r="J5363" s="3">
        <v>0.0</v>
      </c>
      <c r="BC5363" s="3"/>
      <c r="BD5363" s="3"/>
      <c r="BE5363" s="3"/>
      <c r="BF5363" s="3"/>
      <c r="BG5363" s="3"/>
      <c r="DA5363" s="3"/>
      <c r="DB5363" s="3"/>
      <c r="DC5363" s="3"/>
      <c r="DD5363" s="3"/>
      <c r="DE5363" s="3"/>
      <c r="EY5363" s="3"/>
      <c r="EZ5363" s="3"/>
      <c r="FA5363" s="3"/>
      <c r="FB5363" s="3"/>
      <c r="FC5363" s="3"/>
      <c r="GW5363" s="3"/>
      <c r="GX5363" s="3"/>
      <c r="GY5363" s="3"/>
      <c r="GZ5363" s="3"/>
      <c r="HA5363" s="3"/>
    </row>
    <row r="5364">
      <c r="A5364" s="2">
        <v>45953.0</v>
      </c>
      <c r="B5364" s="1" t="s">
        <v>52</v>
      </c>
      <c r="C5364" s="1" t="s">
        <v>33</v>
      </c>
      <c r="D5364" s="1" t="s">
        <v>22</v>
      </c>
      <c r="E5364" s="3">
        <v>31.0</v>
      </c>
      <c r="F5364" s="3">
        <v>23.0</v>
      </c>
      <c r="G5364" s="3">
        <v>20.0</v>
      </c>
      <c r="H5364" s="3">
        <v>244.0</v>
      </c>
      <c r="I5364" s="3">
        <v>0.96</v>
      </c>
      <c r="J5364" s="3">
        <v>3.0</v>
      </c>
      <c r="BC5364" s="3"/>
      <c r="BD5364" s="3"/>
      <c r="BE5364" s="3"/>
      <c r="BF5364" s="3"/>
      <c r="BG5364" s="3"/>
      <c r="DA5364" s="3"/>
      <c r="DB5364" s="3"/>
      <c r="DC5364" s="3"/>
      <c r="DD5364" s="3"/>
      <c r="DE5364" s="3"/>
      <c r="EY5364" s="3"/>
      <c r="EZ5364" s="3"/>
      <c r="FA5364" s="3"/>
      <c r="FB5364" s="3"/>
      <c r="FC5364" s="3"/>
      <c r="GW5364" s="3"/>
      <c r="GX5364" s="3"/>
      <c r="GY5364" s="3"/>
      <c r="GZ5364" s="3"/>
      <c r="HA5364" s="3"/>
    </row>
    <row r="5365">
      <c r="A5365" s="2">
        <v>45953.0</v>
      </c>
      <c r="B5365" s="1" t="s">
        <v>53</v>
      </c>
      <c r="C5365" s="1" t="s">
        <v>43</v>
      </c>
      <c r="D5365" s="1" t="s">
        <v>22</v>
      </c>
      <c r="E5365" s="3">
        <v>7.0</v>
      </c>
      <c r="F5365" s="3">
        <v>7.0</v>
      </c>
      <c r="G5365" s="3">
        <v>7.0</v>
      </c>
      <c r="H5365" s="3">
        <v>17.0</v>
      </c>
      <c r="I5365" s="3">
        <v>1.0</v>
      </c>
      <c r="J5365" s="3">
        <v>0.0</v>
      </c>
      <c r="BC5365" s="3"/>
      <c r="BD5365" s="3"/>
      <c r="BE5365" s="3"/>
      <c r="BF5365" s="3"/>
      <c r="BG5365" s="3"/>
      <c r="DA5365" s="3"/>
      <c r="DB5365" s="3"/>
      <c r="DC5365" s="3"/>
      <c r="DD5365" s="3"/>
      <c r="DE5365" s="3"/>
      <c r="EY5365" s="3"/>
      <c r="EZ5365" s="3"/>
      <c r="FA5365" s="3"/>
      <c r="FB5365" s="3"/>
      <c r="FC5365" s="3"/>
      <c r="GW5365" s="3"/>
      <c r="GX5365" s="3"/>
      <c r="GY5365" s="3"/>
      <c r="GZ5365" s="3"/>
      <c r="HA5365" s="3"/>
    </row>
    <row r="5366">
      <c r="A5366" s="2">
        <v>45953.0</v>
      </c>
      <c r="B5366" s="1" t="s">
        <v>54</v>
      </c>
      <c r="C5366" s="1" t="s">
        <v>21</v>
      </c>
      <c r="D5366" s="1" t="s">
        <v>22</v>
      </c>
      <c r="E5366" s="3">
        <v>10.0</v>
      </c>
      <c r="F5366" s="3">
        <v>7.0</v>
      </c>
      <c r="G5366" s="3">
        <v>8.0</v>
      </c>
      <c r="H5366" s="3">
        <v>152.0</v>
      </c>
      <c r="I5366" s="3">
        <v>0.86</v>
      </c>
      <c r="J5366" s="3">
        <v>0.0</v>
      </c>
      <c r="BC5366" s="3"/>
      <c r="BD5366" s="3"/>
      <c r="BE5366" s="3"/>
      <c r="BF5366" s="3"/>
      <c r="BG5366" s="3"/>
      <c r="DA5366" s="3"/>
      <c r="DB5366" s="3"/>
      <c r="DC5366" s="3"/>
      <c r="DD5366" s="3"/>
      <c r="DE5366" s="3"/>
      <c r="EY5366" s="3"/>
      <c r="EZ5366" s="3"/>
      <c r="FA5366" s="3"/>
      <c r="FB5366" s="3"/>
      <c r="FC5366" s="3"/>
      <c r="GW5366" s="3"/>
      <c r="GX5366" s="3"/>
      <c r="GY5366" s="3"/>
      <c r="GZ5366" s="3"/>
      <c r="HA5366" s="3"/>
    </row>
    <row r="5367">
      <c r="A5367" s="2">
        <v>45954.0</v>
      </c>
      <c r="B5367" s="1" t="s">
        <v>20</v>
      </c>
      <c r="C5367" s="1" t="s">
        <v>21</v>
      </c>
      <c r="D5367" s="1" t="s">
        <v>22</v>
      </c>
      <c r="E5367" s="3">
        <v>8.0</v>
      </c>
      <c r="F5367" s="3">
        <v>6.0</v>
      </c>
      <c r="G5367" s="3">
        <v>7.0</v>
      </c>
      <c r="H5367" s="3">
        <v>50.0</v>
      </c>
      <c r="I5367" s="3">
        <v>1.0</v>
      </c>
      <c r="J5367" s="3">
        <v>0.0</v>
      </c>
      <c r="BC5367" s="3"/>
      <c r="BD5367" s="3"/>
      <c r="BE5367" s="3"/>
      <c r="BF5367" s="3"/>
      <c r="BG5367" s="3"/>
      <c r="DA5367" s="3"/>
      <c r="DB5367" s="3"/>
      <c r="DC5367" s="3"/>
      <c r="DD5367" s="3"/>
      <c r="DE5367" s="3"/>
      <c r="EY5367" s="3"/>
      <c r="EZ5367" s="3"/>
      <c r="FA5367" s="3"/>
      <c r="FB5367" s="3"/>
      <c r="FC5367" s="3"/>
      <c r="GW5367" s="3"/>
      <c r="GX5367" s="3"/>
      <c r="GY5367" s="3"/>
      <c r="GZ5367" s="3"/>
      <c r="HA5367" s="3"/>
    </row>
    <row r="5368">
      <c r="A5368" s="2">
        <v>45954.0</v>
      </c>
      <c r="B5368" s="1" t="s">
        <v>29</v>
      </c>
      <c r="C5368" s="1" t="s">
        <v>21</v>
      </c>
      <c r="D5368" s="1" t="s">
        <v>22</v>
      </c>
      <c r="E5368" s="3">
        <v>98.0</v>
      </c>
      <c r="F5368" s="3">
        <v>77.0</v>
      </c>
      <c r="G5368" s="3">
        <v>72.0</v>
      </c>
      <c r="H5368" s="3">
        <v>560.0</v>
      </c>
      <c r="I5368" s="3">
        <v>0.99</v>
      </c>
      <c r="J5368" s="3">
        <v>5.0</v>
      </c>
      <c r="BC5368" s="3"/>
      <c r="BD5368" s="3"/>
      <c r="BE5368" s="3"/>
      <c r="BF5368" s="3"/>
      <c r="BG5368" s="3"/>
      <c r="DA5368" s="3"/>
      <c r="DB5368" s="3"/>
      <c r="DC5368" s="3"/>
      <c r="DD5368" s="3"/>
      <c r="DE5368" s="3"/>
      <c r="EY5368" s="3"/>
      <c r="EZ5368" s="3"/>
      <c r="FA5368" s="3"/>
      <c r="FB5368" s="3"/>
      <c r="FC5368" s="3"/>
      <c r="GW5368" s="3"/>
      <c r="GX5368" s="3"/>
      <c r="GY5368" s="3"/>
      <c r="GZ5368" s="3"/>
      <c r="HA5368" s="3"/>
    </row>
    <row r="5369">
      <c r="A5369" s="2">
        <v>45954.0</v>
      </c>
      <c r="B5369" s="1" t="s">
        <v>230</v>
      </c>
      <c r="C5369" s="1" t="s">
        <v>21</v>
      </c>
      <c r="D5369" s="1" t="s">
        <v>22</v>
      </c>
      <c r="E5369" s="3">
        <v>1.0</v>
      </c>
      <c r="F5369" s="3">
        <v>1.0</v>
      </c>
      <c r="G5369" s="3">
        <v>1.0</v>
      </c>
      <c r="H5369" s="3">
        <v>1.0</v>
      </c>
      <c r="I5369" s="3">
        <v>1.0</v>
      </c>
      <c r="J5369" s="3">
        <v>0.0</v>
      </c>
      <c r="BC5369" s="3"/>
      <c r="BD5369" s="3"/>
      <c r="BE5369" s="3"/>
      <c r="BF5369" s="3"/>
      <c r="BG5369" s="3"/>
      <c r="DA5369" s="3"/>
      <c r="DB5369" s="3"/>
      <c r="DC5369" s="3"/>
      <c r="DD5369" s="3"/>
      <c r="DE5369" s="3"/>
      <c r="EY5369" s="3"/>
      <c r="EZ5369" s="3"/>
      <c r="FA5369" s="3"/>
      <c r="FB5369" s="3"/>
      <c r="FC5369" s="3"/>
      <c r="GW5369" s="3"/>
      <c r="GX5369" s="3"/>
      <c r="GY5369" s="3"/>
      <c r="GZ5369" s="3"/>
      <c r="HA5369" s="3"/>
    </row>
    <row r="5370">
      <c r="A5370" s="2">
        <v>45954.0</v>
      </c>
      <c r="B5370" s="1" t="s">
        <v>83</v>
      </c>
      <c r="C5370" s="1" t="s">
        <v>84</v>
      </c>
      <c r="D5370" s="1" t="s">
        <v>22</v>
      </c>
      <c r="E5370" s="3">
        <v>2.0</v>
      </c>
      <c r="F5370" s="3">
        <v>1.0</v>
      </c>
      <c r="G5370" s="3">
        <v>2.0</v>
      </c>
      <c r="H5370" s="3">
        <v>4.0</v>
      </c>
      <c r="I5370" s="3">
        <v>1.0</v>
      </c>
      <c r="J5370" s="3">
        <v>0.0</v>
      </c>
      <c r="BC5370" s="3"/>
      <c r="BD5370" s="3"/>
      <c r="BE5370" s="3"/>
      <c r="BF5370" s="3"/>
      <c r="BG5370" s="3"/>
      <c r="DA5370" s="3"/>
      <c r="DB5370" s="3"/>
      <c r="DC5370" s="3"/>
      <c r="DD5370" s="3"/>
      <c r="DE5370" s="3"/>
      <c r="EY5370" s="3"/>
      <c r="EZ5370" s="3"/>
      <c r="FA5370" s="3"/>
      <c r="FB5370" s="3"/>
      <c r="FC5370" s="3"/>
      <c r="GW5370" s="3"/>
      <c r="GX5370" s="3"/>
      <c r="GY5370" s="3"/>
      <c r="GZ5370" s="3"/>
      <c r="HA5370" s="3"/>
    </row>
    <row r="5371">
      <c r="A5371" s="2">
        <v>45954.0</v>
      </c>
      <c r="B5371" s="1" t="s">
        <v>282</v>
      </c>
      <c r="C5371" s="1" t="s">
        <v>43</v>
      </c>
      <c r="D5371" s="1" t="s">
        <v>22</v>
      </c>
      <c r="E5371" s="3">
        <v>3.0</v>
      </c>
      <c r="F5371" s="3">
        <v>2.0</v>
      </c>
      <c r="G5371" s="3">
        <v>3.0</v>
      </c>
      <c r="H5371" s="3">
        <v>6.0</v>
      </c>
      <c r="I5371" s="3">
        <v>1.0</v>
      </c>
      <c r="J5371" s="3">
        <v>0.0</v>
      </c>
      <c r="BC5371" s="3"/>
      <c r="BD5371" s="3"/>
      <c r="BE5371" s="3"/>
      <c r="BF5371" s="3"/>
      <c r="BG5371" s="3"/>
      <c r="DA5371" s="3"/>
      <c r="DB5371" s="3"/>
      <c r="DC5371" s="3"/>
      <c r="DD5371" s="3"/>
      <c r="DE5371" s="3"/>
      <c r="EY5371" s="3"/>
      <c r="EZ5371" s="3"/>
      <c r="FA5371" s="3"/>
      <c r="FB5371" s="3"/>
      <c r="FC5371" s="3"/>
      <c r="GW5371" s="3"/>
      <c r="GX5371" s="3"/>
      <c r="GY5371" s="3"/>
      <c r="GZ5371" s="3"/>
      <c r="HA5371" s="3"/>
    </row>
    <row r="5372">
      <c r="A5372" s="2">
        <v>45954.0</v>
      </c>
      <c r="B5372" s="1" t="s">
        <v>313</v>
      </c>
      <c r="C5372" s="1" t="s">
        <v>33</v>
      </c>
      <c r="D5372" s="1" t="s">
        <v>22</v>
      </c>
      <c r="E5372" s="3">
        <v>2.0</v>
      </c>
      <c r="F5372" s="3">
        <v>1.0</v>
      </c>
      <c r="G5372" s="3">
        <v>1.0</v>
      </c>
      <c r="H5372" s="3">
        <v>5.0</v>
      </c>
      <c r="I5372" s="3">
        <v>1.0</v>
      </c>
      <c r="J5372" s="3">
        <v>0.0</v>
      </c>
      <c r="BC5372" s="3"/>
      <c r="BD5372" s="3"/>
      <c r="BE5372" s="3"/>
      <c r="BF5372" s="3"/>
      <c r="BG5372" s="3"/>
      <c r="DA5372" s="3"/>
      <c r="DB5372" s="3"/>
      <c r="DC5372" s="3"/>
      <c r="DD5372" s="3"/>
      <c r="DE5372" s="3"/>
      <c r="EY5372" s="3"/>
      <c r="EZ5372" s="3"/>
      <c r="FA5372" s="3"/>
      <c r="FB5372" s="3"/>
      <c r="FC5372" s="3"/>
      <c r="GW5372" s="3"/>
      <c r="GX5372" s="3"/>
      <c r="GY5372" s="3"/>
      <c r="GZ5372" s="3"/>
      <c r="HA5372" s="3"/>
    </row>
    <row r="5373">
      <c r="A5373" s="2">
        <v>45954.0</v>
      </c>
      <c r="B5373" s="1" t="s">
        <v>65</v>
      </c>
      <c r="C5373" s="1" t="s">
        <v>21</v>
      </c>
      <c r="D5373" s="1" t="s">
        <v>22</v>
      </c>
      <c r="E5373" s="3">
        <v>2.0</v>
      </c>
      <c r="F5373" s="3">
        <v>1.0</v>
      </c>
      <c r="G5373" s="3">
        <v>0.0</v>
      </c>
      <c r="H5373" s="3">
        <v>25.0</v>
      </c>
      <c r="I5373" s="3">
        <v>1.0</v>
      </c>
      <c r="J5373" s="3">
        <v>0.0</v>
      </c>
      <c r="BC5373" s="3"/>
      <c r="BD5373" s="3"/>
      <c r="BE5373" s="3"/>
      <c r="BF5373" s="3"/>
      <c r="BG5373" s="3"/>
      <c r="BH5373" s="3"/>
      <c r="DA5373" s="3"/>
      <c r="DB5373" s="3"/>
      <c r="DC5373" s="3"/>
      <c r="DD5373" s="3"/>
      <c r="DE5373" s="3"/>
      <c r="DF5373" s="3"/>
      <c r="EY5373" s="3"/>
      <c r="EZ5373" s="3"/>
      <c r="FA5373" s="3"/>
      <c r="FB5373" s="3"/>
      <c r="FC5373" s="3"/>
      <c r="FD5373" s="3"/>
      <c r="GW5373" s="3"/>
      <c r="GX5373" s="3"/>
      <c r="GY5373" s="3"/>
      <c r="GZ5373" s="3"/>
      <c r="HA5373" s="3"/>
      <c r="HB5373" s="3"/>
    </row>
    <row r="5374">
      <c r="A5374" s="2">
        <v>45954.0</v>
      </c>
      <c r="B5374" s="1" t="s">
        <v>264</v>
      </c>
      <c r="C5374" s="1" t="s">
        <v>28</v>
      </c>
      <c r="D5374" s="1" t="s">
        <v>22</v>
      </c>
      <c r="E5374" s="3">
        <v>3.0</v>
      </c>
      <c r="F5374" s="3">
        <v>3.0</v>
      </c>
      <c r="G5374" s="3">
        <v>3.0</v>
      </c>
      <c r="H5374" s="3">
        <v>27.0</v>
      </c>
      <c r="I5374" s="3">
        <v>1.0</v>
      </c>
      <c r="J5374" s="3">
        <v>0.0</v>
      </c>
      <c r="BC5374" s="3"/>
      <c r="BD5374" s="3"/>
      <c r="BE5374" s="3"/>
      <c r="BF5374" s="3"/>
      <c r="BG5374" s="3"/>
      <c r="DA5374" s="3"/>
      <c r="DB5374" s="3"/>
      <c r="DC5374" s="3"/>
      <c r="DD5374" s="3"/>
      <c r="DE5374" s="3"/>
      <c r="EY5374" s="3"/>
      <c r="EZ5374" s="3"/>
      <c r="FA5374" s="3"/>
      <c r="FB5374" s="3"/>
      <c r="FC5374" s="3"/>
      <c r="GW5374" s="3"/>
      <c r="GX5374" s="3"/>
      <c r="GY5374" s="3"/>
      <c r="GZ5374" s="3"/>
      <c r="HA5374" s="3"/>
    </row>
    <row r="5375">
      <c r="A5375" s="2">
        <v>45954.0</v>
      </c>
      <c r="B5375" s="1" t="s">
        <v>32</v>
      </c>
      <c r="C5375" s="1" t="s">
        <v>33</v>
      </c>
      <c r="D5375" s="1" t="s">
        <v>22</v>
      </c>
      <c r="E5375" s="3">
        <v>1.0</v>
      </c>
      <c r="F5375" s="3">
        <v>1.0</v>
      </c>
      <c r="G5375" s="3">
        <v>0.0</v>
      </c>
      <c r="H5375" s="3">
        <v>2.0</v>
      </c>
      <c r="I5375" s="3">
        <v>0.0</v>
      </c>
      <c r="J5375" s="3">
        <v>0.0</v>
      </c>
      <c r="BC5375" s="3"/>
      <c r="BD5375" s="3"/>
      <c r="BE5375" s="3"/>
      <c r="BF5375" s="3"/>
      <c r="BG5375" s="3"/>
      <c r="BH5375" s="3"/>
      <c r="DA5375" s="3"/>
      <c r="DB5375" s="3"/>
      <c r="DC5375" s="3"/>
      <c r="DD5375" s="3"/>
      <c r="DE5375" s="3"/>
      <c r="EY5375" s="3"/>
      <c r="EZ5375" s="3"/>
      <c r="FA5375" s="3"/>
      <c r="FB5375" s="3"/>
      <c r="FC5375" s="3"/>
      <c r="FD5375" s="3"/>
      <c r="GW5375" s="3"/>
      <c r="GX5375" s="3"/>
      <c r="GY5375" s="3"/>
      <c r="GZ5375" s="3"/>
      <c r="HA5375" s="3"/>
      <c r="HB5375" s="3"/>
    </row>
    <row r="5376">
      <c r="A5376" s="2">
        <v>45954.0</v>
      </c>
      <c r="B5376" s="1" t="s">
        <v>288</v>
      </c>
      <c r="C5376" s="1" t="s">
        <v>21</v>
      </c>
      <c r="D5376" s="1" t="s">
        <v>22</v>
      </c>
      <c r="E5376" s="3">
        <v>1.0</v>
      </c>
      <c r="F5376" s="3">
        <v>1.0</v>
      </c>
      <c r="G5376" s="3">
        <v>0.0</v>
      </c>
      <c r="H5376" s="3">
        <v>0.0</v>
      </c>
      <c r="I5376" s="3">
        <v>0.0</v>
      </c>
      <c r="J5376" s="3">
        <v>0.0</v>
      </c>
      <c r="BC5376" s="3"/>
      <c r="BD5376" s="3"/>
      <c r="BE5376" s="3"/>
      <c r="BF5376" s="3"/>
      <c r="BG5376" s="3"/>
      <c r="DA5376" s="3"/>
      <c r="DB5376" s="3"/>
      <c r="DC5376" s="3"/>
      <c r="DD5376" s="3"/>
      <c r="DE5376" s="3"/>
      <c r="EY5376" s="3"/>
      <c r="EZ5376" s="3"/>
      <c r="FA5376" s="3"/>
      <c r="FB5376" s="3"/>
      <c r="FC5376" s="3"/>
      <c r="GW5376" s="3"/>
      <c r="GX5376" s="3"/>
      <c r="GY5376" s="3"/>
      <c r="GZ5376" s="3"/>
      <c r="HA5376" s="3"/>
    </row>
    <row r="5377">
      <c r="A5377" s="2">
        <v>45954.0</v>
      </c>
      <c r="B5377" s="1" t="s">
        <v>38</v>
      </c>
      <c r="C5377" s="1" t="s">
        <v>39</v>
      </c>
      <c r="D5377" s="1" t="s">
        <v>22</v>
      </c>
      <c r="E5377" s="3">
        <v>5.0</v>
      </c>
      <c r="F5377" s="3">
        <v>5.0</v>
      </c>
      <c r="G5377" s="3">
        <v>5.0</v>
      </c>
      <c r="H5377" s="3">
        <v>138.0</v>
      </c>
      <c r="I5377" s="3">
        <v>1.0</v>
      </c>
      <c r="J5377" s="3">
        <v>0.0</v>
      </c>
      <c r="BC5377" s="3"/>
      <c r="BD5377" s="3"/>
      <c r="BE5377" s="3"/>
      <c r="BF5377" s="3"/>
      <c r="BG5377" s="3"/>
      <c r="DA5377" s="3"/>
      <c r="DB5377" s="3"/>
      <c r="DC5377" s="3"/>
      <c r="DD5377" s="3"/>
      <c r="DE5377" s="3"/>
      <c r="EY5377" s="3"/>
      <c r="EZ5377" s="3"/>
      <c r="FA5377" s="3"/>
      <c r="FB5377" s="3"/>
      <c r="FC5377" s="3"/>
      <c r="GW5377" s="3"/>
      <c r="GX5377" s="3"/>
      <c r="GY5377" s="3"/>
      <c r="GZ5377" s="3"/>
      <c r="HA5377" s="3"/>
    </row>
    <row r="5378">
      <c r="A5378" s="2">
        <v>45954.0</v>
      </c>
      <c r="B5378" s="1" t="s">
        <v>267</v>
      </c>
      <c r="C5378" s="1" t="s">
        <v>70</v>
      </c>
      <c r="D5378" s="1" t="s">
        <v>22</v>
      </c>
      <c r="E5378" s="3">
        <v>2.0</v>
      </c>
      <c r="F5378" s="3">
        <v>1.0</v>
      </c>
      <c r="G5378" s="3">
        <v>2.0</v>
      </c>
      <c r="H5378" s="3">
        <v>3.0</v>
      </c>
      <c r="I5378" s="3">
        <v>1.0</v>
      </c>
      <c r="J5378" s="3">
        <v>0.0</v>
      </c>
      <c r="BC5378" s="3"/>
      <c r="BD5378" s="3"/>
      <c r="BE5378" s="3"/>
      <c r="BF5378" s="3"/>
      <c r="BG5378" s="3"/>
      <c r="DA5378" s="3"/>
      <c r="DB5378" s="3"/>
      <c r="DC5378" s="3"/>
      <c r="DD5378" s="3"/>
      <c r="DE5378" s="3"/>
      <c r="EY5378" s="3"/>
      <c r="EZ5378" s="3"/>
      <c r="FA5378" s="3"/>
      <c r="FB5378" s="3"/>
      <c r="FC5378" s="3"/>
      <c r="GW5378" s="3"/>
      <c r="GX5378" s="3"/>
      <c r="GY5378" s="3"/>
      <c r="GZ5378" s="3"/>
      <c r="HA5378" s="3"/>
    </row>
    <row r="5379">
      <c r="A5379" s="2">
        <v>45954.0</v>
      </c>
      <c r="B5379" s="1" t="s">
        <v>254</v>
      </c>
      <c r="C5379" s="1" t="s">
        <v>21</v>
      </c>
      <c r="D5379" s="1" t="s">
        <v>22</v>
      </c>
      <c r="E5379" s="3">
        <v>1.0</v>
      </c>
      <c r="F5379" s="3">
        <v>1.0</v>
      </c>
      <c r="G5379" s="3">
        <v>0.0</v>
      </c>
      <c r="H5379" s="3">
        <v>11.0</v>
      </c>
      <c r="I5379" s="3">
        <v>1.0</v>
      </c>
      <c r="J5379" s="3">
        <v>0.0</v>
      </c>
      <c r="T5379" s="3"/>
      <c r="BC5379" s="3"/>
      <c r="BD5379" s="3"/>
      <c r="BE5379" s="3"/>
      <c r="BF5379" s="3"/>
      <c r="BG5379" s="3"/>
      <c r="BH5379" s="3"/>
      <c r="BR5379" s="3"/>
      <c r="DA5379" s="3"/>
      <c r="DB5379" s="3"/>
      <c r="DC5379" s="3"/>
      <c r="DD5379" s="3"/>
      <c r="DE5379" s="3"/>
      <c r="DF5379" s="3"/>
      <c r="DP5379" s="3"/>
      <c r="EY5379" s="3"/>
      <c r="EZ5379" s="3"/>
      <c r="FA5379" s="3"/>
      <c r="FB5379" s="3"/>
      <c r="FC5379" s="3"/>
      <c r="FD5379" s="3"/>
      <c r="FN5379" s="3"/>
      <c r="GW5379" s="3"/>
      <c r="GX5379" s="3"/>
      <c r="GY5379" s="3"/>
      <c r="GZ5379" s="3"/>
      <c r="HA5379" s="3"/>
      <c r="HB5379" s="3"/>
      <c r="HL5379" s="3"/>
    </row>
    <row r="5380">
      <c r="A5380" s="2">
        <v>45954.0</v>
      </c>
      <c r="B5380" s="1" t="s">
        <v>52</v>
      </c>
      <c r="C5380" s="1" t="s">
        <v>33</v>
      </c>
      <c r="D5380" s="1" t="s">
        <v>22</v>
      </c>
      <c r="E5380" s="3">
        <v>25.0</v>
      </c>
      <c r="F5380" s="3">
        <v>20.0</v>
      </c>
      <c r="G5380" s="3">
        <v>18.0</v>
      </c>
      <c r="H5380" s="3">
        <v>125.0</v>
      </c>
      <c r="I5380" s="3">
        <v>1.0</v>
      </c>
      <c r="J5380" s="3">
        <v>1.0</v>
      </c>
      <c r="BC5380" s="3"/>
      <c r="BD5380" s="3"/>
      <c r="BE5380" s="3"/>
      <c r="BF5380" s="3"/>
      <c r="BG5380" s="3"/>
      <c r="DA5380" s="3"/>
      <c r="DB5380" s="3"/>
      <c r="DC5380" s="3"/>
      <c r="DD5380" s="3"/>
      <c r="DE5380" s="3"/>
      <c r="EY5380" s="3"/>
      <c r="EZ5380" s="3"/>
      <c r="FA5380" s="3"/>
      <c r="FB5380" s="3"/>
      <c r="FC5380" s="3"/>
      <c r="GW5380" s="3"/>
      <c r="GX5380" s="3"/>
      <c r="GY5380" s="3"/>
      <c r="GZ5380" s="3"/>
      <c r="HA5380" s="3"/>
    </row>
    <row r="5381">
      <c r="A5381" s="2">
        <v>45954.0</v>
      </c>
      <c r="B5381" s="1" t="s">
        <v>536</v>
      </c>
      <c r="C5381" s="1" t="s">
        <v>537</v>
      </c>
      <c r="D5381" s="1" t="s">
        <v>311</v>
      </c>
      <c r="E5381" s="3">
        <v>1.0</v>
      </c>
      <c r="F5381" s="3">
        <v>1.0</v>
      </c>
      <c r="G5381" s="3">
        <v>1.0</v>
      </c>
      <c r="H5381" s="3">
        <v>1.0</v>
      </c>
      <c r="I5381" s="3">
        <v>1.0</v>
      </c>
      <c r="J5381" s="3">
        <v>0.0</v>
      </c>
      <c r="BC5381" s="3"/>
      <c r="BD5381" s="3"/>
      <c r="BE5381" s="3"/>
      <c r="BF5381" s="3"/>
      <c r="BG5381" s="3"/>
      <c r="DA5381" s="3"/>
      <c r="DB5381" s="3"/>
      <c r="DC5381" s="3"/>
      <c r="DD5381" s="3"/>
      <c r="DE5381" s="3"/>
      <c r="EY5381" s="3"/>
      <c r="EZ5381" s="3"/>
      <c r="FA5381" s="3"/>
      <c r="FB5381" s="3"/>
      <c r="FC5381" s="3"/>
      <c r="GW5381" s="3"/>
      <c r="GX5381" s="3"/>
      <c r="GY5381" s="3"/>
      <c r="GZ5381" s="3"/>
      <c r="HA5381" s="3"/>
    </row>
    <row r="5382">
      <c r="A5382" s="2">
        <v>45954.0</v>
      </c>
      <c r="B5382" s="1" t="s">
        <v>53</v>
      </c>
      <c r="C5382" s="1" t="s">
        <v>43</v>
      </c>
      <c r="D5382" s="1" t="s">
        <v>22</v>
      </c>
      <c r="E5382" s="3">
        <v>5.0</v>
      </c>
      <c r="F5382" s="3">
        <v>4.0</v>
      </c>
      <c r="G5382" s="3">
        <v>4.0</v>
      </c>
      <c r="H5382" s="3">
        <v>94.0</v>
      </c>
      <c r="I5382" s="3">
        <v>1.0</v>
      </c>
      <c r="J5382" s="3">
        <v>0.0</v>
      </c>
      <c r="BC5382" s="3"/>
      <c r="BD5382" s="3"/>
      <c r="BE5382" s="3"/>
      <c r="BF5382" s="3"/>
      <c r="BG5382" s="3"/>
      <c r="DA5382" s="3"/>
      <c r="DB5382" s="3"/>
      <c r="DC5382" s="3"/>
      <c r="DD5382" s="3"/>
      <c r="DE5382" s="3"/>
      <c r="EY5382" s="3"/>
      <c r="EZ5382" s="3"/>
      <c r="FA5382" s="3"/>
      <c r="FB5382" s="3"/>
      <c r="FC5382" s="3"/>
      <c r="GW5382" s="3"/>
      <c r="GX5382" s="3"/>
      <c r="GY5382" s="3"/>
      <c r="GZ5382" s="3"/>
      <c r="HA5382" s="3"/>
    </row>
    <row r="5383">
      <c r="A5383" s="2">
        <v>45954.0</v>
      </c>
      <c r="B5383" s="1" t="s">
        <v>99</v>
      </c>
      <c r="C5383" s="1" t="s">
        <v>100</v>
      </c>
      <c r="D5383" s="1" t="s">
        <v>22</v>
      </c>
      <c r="E5383" s="3">
        <v>5.0</v>
      </c>
      <c r="F5383" s="3">
        <v>2.0</v>
      </c>
      <c r="G5383" s="3">
        <v>2.0</v>
      </c>
      <c r="H5383" s="3">
        <v>10.0</v>
      </c>
      <c r="I5383" s="3">
        <v>1.0</v>
      </c>
      <c r="J5383" s="3">
        <v>0.0</v>
      </c>
      <c r="BC5383" s="3"/>
      <c r="BD5383" s="3"/>
      <c r="BE5383" s="3"/>
      <c r="BF5383" s="3"/>
      <c r="BG5383" s="3"/>
      <c r="DA5383" s="3"/>
      <c r="DB5383" s="3"/>
      <c r="DC5383" s="3"/>
      <c r="DD5383" s="3"/>
      <c r="DE5383" s="3"/>
      <c r="EY5383" s="3"/>
      <c r="EZ5383" s="3"/>
      <c r="FA5383" s="3"/>
      <c r="FB5383" s="3"/>
      <c r="FC5383" s="3"/>
      <c r="GW5383" s="3"/>
      <c r="GX5383" s="3"/>
      <c r="GY5383" s="3"/>
      <c r="GZ5383" s="3"/>
      <c r="HA5383" s="3"/>
    </row>
    <row r="5384">
      <c r="A5384" s="2">
        <v>45954.0</v>
      </c>
      <c r="B5384" s="1" t="s">
        <v>54</v>
      </c>
      <c r="C5384" s="1" t="s">
        <v>21</v>
      </c>
      <c r="D5384" s="1" t="s">
        <v>22</v>
      </c>
      <c r="E5384" s="3">
        <v>4.0</v>
      </c>
      <c r="F5384" s="3">
        <v>4.0</v>
      </c>
      <c r="G5384" s="3">
        <v>3.0</v>
      </c>
      <c r="H5384" s="3">
        <v>8.0</v>
      </c>
      <c r="I5384" s="3">
        <v>1.0</v>
      </c>
      <c r="J5384" s="3">
        <v>0.0</v>
      </c>
      <c r="BC5384" s="3"/>
      <c r="BD5384" s="3"/>
      <c r="BE5384" s="3"/>
      <c r="BF5384" s="3"/>
      <c r="BG5384" s="3"/>
      <c r="BH5384" s="3"/>
      <c r="DA5384" s="3"/>
      <c r="DB5384" s="3"/>
      <c r="DC5384" s="3"/>
      <c r="DD5384" s="3"/>
      <c r="DE5384" s="3"/>
      <c r="DF5384" s="3"/>
      <c r="EY5384" s="3"/>
      <c r="EZ5384" s="3"/>
      <c r="FA5384" s="3"/>
      <c r="FB5384" s="3"/>
      <c r="FC5384" s="3"/>
      <c r="FD5384" s="3"/>
      <c r="GW5384" s="3"/>
      <c r="GX5384" s="3"/>
      <c r="GY5384" s="3"/>
      <c r="GZ5384" s="3"/>
      <c r="HA5384" s="3"/>
      <c r="HB5384" s="3"/>
    </row>
    <row r="5385">
      <c r="A5385" s="2">
        <v>45955.0</v>
      </c>
      <c r="B5385" s="1" t="s">
        <v>58</v>
      </c>
      <c r="C5385" s="1" t="s">
        <v>381</v>
      </c>
      <c r="D5385" s="1" t="s">
        <v>377</v>
      </c>
      <c r="E5385" s="3">
        <v>1.0</v>
      </c>
      <c r="F5385" s="3">
        <v>1.0</v>
      </c>
      <c r="G5385" s="3">
        <v>1.0</v>
      </c>
      <c r="H5385" s="3">
        <v>3.0</v>
      </c>
      <c r="I5385" s="3">
        <v>1.0</v>
      </c>
      <c r="J5385" s="3">
        <v>0.0</v>
      </c>
      <c r="BC5385" s="3"/>
      <c r="BD5385" s="3"/>
      <c r="BE5385" s="3"/>
      <c r="BF5385" s="3"/>
      <c r="BG5385" s="3"/>
      <c r="BH5385" s="3"/>
      <c r="DA5385" s="3"/>
      <c r="DB5385" s="3"/>
      <c r="DC5385" s="3"/>
      <c r="DD5385" s="3"/>
      <c r="DE5385" s="3"/>
      <c r="DF5385" s="3"/>
      <c r="EY5385" s="3"/>
      <c r="EZ5385" s="3"/>
      <c r="FA5385" s="3"/>
      <c r="FB5385" s="3"/>
      <c r="FC5385" s="3"/>
      <c r="FD5385" s="3"/>
      <c r="GW5385" s="3"/>
      <c r="GX5385" s="3"/>
      <c r="GY5385" s="3"/>
      <c r="GZ5385" s="3"/>
      <c r="HA5385" s="3"/>
      <c r="HB5385" s="3"/>
    </row>
    <row r="5386">
      <c r="A5386" s="2">
        <v>45955.0</v>
      </c>
      <c r="B5386" s="1" t="s">
        <v>29</v>
      </c>
      <c r="C5386" s="1" t="s">
        <v>21</v>
      </c>
      <c r="D5386" s="1" t="s">
        <v>22</v>
      </c>
      <c r="E5386" s="3">
        <v>76.0</v>
      </c>
      <c r="F5386" s="3">
        <v>67.0</v>
      </c>
      <c r="G5386" s="3">
        <v>62.0</v>
      </c>
      <c r="H5386" s="3">
        <v>508.0</v>
      </c>
      <c r="I5386" s="3">
        <v>1.0</v>
      </c>
      <c r="J5386" s="3">
        <v>3.0</v>
      </c>
      <c r="BC5386" s="3"/>
      <c r="BD5386" s="3"/>
      <c r="BE5386" s="3"/>
      <c r="BF5386" s="3"/>
      <c r="BG5386" s="3"/>
      <c r="BH5386" s="3"/>
      <c r="DA5386" s="3"/>
      <c r="DB5386" s="3"/>
      <c r="DC5386" s="3"/>
      <c r="DD5386" s="3"/>
      <c r="DE5386" s="3"/>
      <c r="DF5386" s="3"/>
      <c r="EY5386" s="3"/>
      <c r="EZ5386" s="3"/>
      <c r="FA5386" s="3"/>
      <c r="FB5386" s="3"/>
      <c r="FC5386" s="3"/>
      <c r="FD5386" s="3"/>
      <c r="GW5386" s="3"/>
      <c r="GX5386" s="3"/>
      <c r="GY5386" s="3"/>
      <c r="GZ5386" s="3"/>
      <c r="HA5386" s="3"/>
      <c r="HB5386" s="3"/>
    </row>
    <row r="5387">
      <c r="A5387" s="2">
        <v>45955.0</v>
      </c>
      <c r="B5387" s="1" t="s">
        <v>595</v>
      </c>
      <c r="C5387" s="1" t="s">
        <v>232</v>
      </c>
      <c r="D5387" s="1" t="s">
        <v>22</v>
      </c>
      <c r="E5387" s="3">
        <v>2.0</v>
      </c>
      <c r="F5387" s="3">
        <v>1.0</v>
      </c>
      <c r="G5387" s="3">
        <v>2.0</v>
      </c>
      <c r="H5387" s="3">
        <v>5.0</v>
      </c>
      <c r="I5387" s="3">
        <v>1.0</v>
      </c>
      <c r="J5387" s="3">
        <v>0.0</v>
      </c>
      <c r="BC5387" s="3"/>
      <c r="BD5387" s="3"/>
      <c r="BE5387" s="3"/>
      <c r="BF5387" s="3"/>
      <c r="BG5387" s="3"/>
      <c r="DA5387" s="3"/>
      <c r="DB5387" s="3"/>
      <c r="DC5387" s="3"/>
      <c r="DD5387" s="3"/>
      <c r="DE5387" s="3"/>
      <c r="EY5387" s="3"/>
      <c r="EZ5387" s="3"/>
      <c r="FA5387" s="3"/>
      <c r="FB5387" s="3"/>
      <c r="FC5387" s="3"/>
      <c r="GW5387" s="3"/>
      <c r="GX5387" s="3"/>
      <c r="GY5387" s="3"/>
      <c r="GZ5387" s="3"/>
      <c r="HA5387" s="3"/>
    </row>
    <row r="5388">
      <c r="A5388" s="2">
        <v>45955.0</v>
      </c>
      <c r="B5388" s="1" t="s">
        <v>230</v>
      </c>
      <c r="C5388" s="1" t="s">
        <v>21</v>
      </c>
      <c r="D5388" s="1" t="s">
        <v>22</v>
      </c>
      <c r="E5388" s="3">
        <v>1.0</v>
      </c>
      <c r="F5388" s="3">
        <v>1.0</v>
      </c>
      <c r="G5388" s="3">
        <v>1.0</v>
      </c>
      <c r="H5388" s="3">
        <v>4.0</v>
      </c>
      <c r="I5388" s="3">
        <v>1.0</v>
      </c>
      <c r="J5388" s="3">
        <v>0.0</v>
      </c>
      <c r="BC5388" s="3"/>
      <c r="BD5388" s="3"/>
      <c r="BE5388" s="3"/>
      <c r="BF5388" s="3"/>
      <c r="BG5388" s="3"/>
      <c r="DA5388" s="3"/>
      <c r="DB5388" s="3"/>
      <c r="DC5388" s="3"/>
      <c r="DD5388" s="3"/>
      <c r="DE5388" s="3"/>
      <c r="EY5388" s="3"/>
      <c r="EZ5388" s="3"/>
      <c r="FA5388" s="3"/>
      <c r="FB5388" s="3"/>
      <c r="FC5388" s="3"/>
      <c r="GW5388" s="3"/>
      <c r="GX5388" s="3"/>
      <c r="GY5388" s="3"/>
      <c r="GZ5388" s="3"/>
      <c r="HA5388" s="3"/>
    </row>
    <row r="5389">
      <c r="A5389" s="2">
        <v>45955.0</v>
      </c>
      <c r="B5389" s="1" t="s">
        <v>83</v>
      </c>
      <c r="C5389" s="1" t="s">
        <v>84</v>
      </c>
      <c r="D5389" s="1" t="s">
        <v>22</v>
      </c>
      <c r="E5389" s="3">
        <v>2.0</v>
      </c>
      <c r="F5389" s="3">
        <v>2.0</v>
      </c>
      <c r="G5389" s="3">
        <v>2.0</v>
      </c>
      <c r="H5389" s="3">
        <v>3.0</v>
      </c>
      <c r="I5389" s="3">
        <v>1.0</v>
      </c>
      <c r="J5389" s="3">
        <v>0.0</v>
      </c>
      <c r="BC5389" s="3"/>
      <c r="BD5389" s="3"/>
      <c r="BE5389" s="3"/>
      <c r="BF5389" s="3"/>
      <c r="BG5389" s="3"/>
      <c r="DA5389" s="3"/>
      <c r="DB5389" s="3"/>
      <c r="DC5389" s="3"/>
      <c r="DD5389" s="3"/>
      <c r="DE5389" s="3"/>
      <c r="EY5389" s="3"/>
      <c r="EZ5389" s="3"/>
      <c r="FA5389" s="3"/>
      <c r="FB5389" s="3"/>
      <c r="FC5389" s="3"/>
      <c r="GW5389" s="3"/>
      <c r="GX5389" s="3"/>
      <c r="GY5389" s="3"/>
      <c r="GZ5389" s="3"/>
      <c r="HA5389" s="3"/>
    </row>
    <row r="5390">
      <c r="A5390" s="2">
        <v>45955.0</v>
      </c>
      <c r="B5390" s="1" t="s">
        <v>298</v>
      </c>
      <c r="C5390" s="1" t="s">
        <v>21</v>
      </c>
      <c r="D5390" s="1" t="s">
        <v>22</v>
      </c>
      <c r="E5390" s="3">
        <v>1.0</v>
      </c>
      <c r="F5390" s="3">
        <v>1.0</v>
      </c>
      <c r="G5390" s="3">
        <v>1.0</v>
      </c>
      <c r="H5390" s="3">
        <v>2.0</v>
      </c>
      <c r="I5390" s="3">
        <v>1.0</v>
      </c>
      <c r="J5390" s="3">
        <v>0.0</v>
      </c>
      <c r="BC5390" s="3"/>
      <c r="BD5390" s="3"/>
      <c r="BE5390" s="3"/>
      <c r="BF5390" s="3"/>
      <c r="BG5390" s="3"/>
      <c r="DA5390" s="3"/>
      <c r="DB5390" s="3"/>
      <c r="DC5390" s="3"/>
      <c r="DD5390" s="3"/>
      <c r="DE5390" s="3"/>
      <c r="EY5390" s="3"/>
      <c r="EZ5390" s="3"/>
      <c r="FA5390" s="3"/>
      <c r="FB5390" s="3"/>
      <c r="FC5390" s="3"/>
      <c r="GW5390" s="3"/>
      <c r="GX5390" s="3"/>
      <c r="GY5390" s="3"/>
      <c r="GZ5390" s="3"/>
      <c r="HA5390" s="3"/>
    </row>
    <row r="5391">
      <c r="A5391" s="2">
        <v>45955.0</v>
      </c>
      <c r="B5391" s="1" t="s">
        <v>65</v>
      </c>
      <c r="C5391" s="1" t="s">
        <v>21</v>
      </c>
      <c r="D5391" s="1" t="s">
        <v>22</v>
      </c>
      <c r="E5391" s="3">
        <v>2.0</v>
      </c>
      <c r="F5391" s="3">
        <v>2.0</v>
      </c>
      <c r="G5391" s="3">
        <v>2.0</v>
      </c>
      <c r="H5391" s="3">
        <v>3.0</v>
      </c>
      <c r="I5391" s="3">
        <v>1.0</v>
      </c>
      <c r="J5391" s="3">
        <v>0.0</v>
      </c>
      <c r="BC5391" s="3"/>
      <c r="BD5391" s="3"/>
      <c r="BE5391" s="3"/>
      <c r="BF5391" s="3"/>
      <c r="BG5391" s="3"/>
      <c r="DA5391" s="3"/>
      <c r="DB5391" s="3"/>
      <c r="DC5391" s="3"/>
      <c r="DD5391" s="3"/>
      <c r="DE5391" s="3"/>
      <c r="EY5391" s="3"/>
      <c r="EZ5391" s="3"/>
      <c r="FA5391" s="3"/>
      <c r="FB5391" s="3"/>
      <c r="FC5391" s="3"/>
      <c r="GW5391" s="3"/>
      <c r="GX5391" s="3"/>
      <c r="GY5391" s="3"/>
      <c r="GZ5391" s="3"/>
      <c r="HA5391" s="3"/>
    </row>
    <row r="5392">
      <c r="A5392" s="2">
        <v>45955.0</v>
      </c>
      <c r="B5392" s="1" t="s">
        <v>264</v>
      </c>
      <c r="C5392" s="1" t="s">
        <v>28</v>
      </c>
      <c r="D5392" s="1" t="s">
        <v>22</v>
      </c>
      <c r="E5392" s="3">
        <v>1.0</v>
      </c>
      <c r="F5392" s="3">
        <v>1.0</v>
      </c>
      <c r="G5392" s="3">
        <v>0.0</v>
      </c>
      <c r="H5392" s="3">
        <v>1.0</v>
      </c>
      <c r="I5392" s="3">
        <v>1.0</v>
      </c>
      <c r="J5392" s="3">
        <v>0.0</v>
      </c>
      <c r="R5392" s="3"/>
      <c r="T5392" s="3"/>
      <c r="BC5392" s="3"/>
      <c r="BD5392" s="3"/>
      <c r="BE5392" s="3"/>
      <c r="BF5392" s="3"/>
      <c r="BG5392" s="3"/>
      <c r="BP5392" s="3"/>
      <c r="BR5392" s="3"/>
      <c r="DA5392" s="3"/>
      <c r="DB5392" s="3"/>
      <c r="DC5392" s="3"/>
      <c r="DD5392" s="3"/>
      <c r="DE5392" s="3"/>
      <c r="DN5392" s="3"/>
      <c r="DP5392" s="3"/>
      <c r="EY5392" s="3"/>
      <c r="EZ5392" s="3"/>
      <c r="FA5392" s="3"/>
      <c r="FB5392" s="3"/>
      <c r="FC5392" s="3"/>
      <c r="FL5392" s="3"/>
      <c r="FN5392" s="3"/>
      <c r="GW5392" s="3"/>
      <c r="GX5392" s="3"/>
      <c r="GY5392" s="3"/>
      <c r="GZ5392" s="3"/>
      <c r="HA5392" s="3"/>
      <c r="HJ5392" s="3"/>
      <c r="HL5392" s="3"/>
    </row>
    <row r="5393">
      <c r="A5393" s="2">
        <v>45955.0</v>
      </c>
      <c r="B5393" s="1" t="s">
        <v>234</v>
      </c>
      <c r="C5393" s="1" t="s">
        <v>21</v>
      </c>
      <c r="D5393" s="1" t="s">
        <v>22</v>
      </c>
      <c r="E5393" s="3">
        <v>2.0</v>
      </c>
      <c r="F5393" s="3">
        <v>2.0</v>
      </c>
      <c r="G5393" s="3">
        <v>2.0</v>
      </c>
      <c r="H5393" s="3">
        <v>13.0</v>
      </c>
      <c r="I5393" s="3">
        <v>1.0</v>
      </c>
      <c r="J5393" s="3">
        <v>0.0</v>
      </c>
      <c r="BC5393" s="3"/>
      <c r="BD5393" s="3"/>
      <c r="BE5393" s="3"/>
      <c r="BF5393" s="3"/>
      <c r="BG5393" s="3"/>
      <c r="BH5393" s="3"/>
      <c r="DA5393" s="3"/>
      <c r="DB5393" s="3"/>
      <c r="DC5393" s="3"/>
      <c r="DD5393" s="3"/>
      <c r="DE5393" s="3"/>
      <c r="DF5393" s="3"/>
      <c r="EY5393" s="3"/>
      <c r="EZ5393" s="3"/>
      <c r="FA5393" s="3"/>
      <c r="FB5393" s="3"/>
      <c r="FC5393" s="3"/>
      <c r="FD5393" s="3"/>
      <c r="GW5393" s="3"/>
      <c r="GX5393" s="3"/>
      <c r="GY5393" s="3"/>
      <c r="GZ5393" s="3"/>
      <c r="HA5393" s="3"/>
      <c r="HB5393" s="3"/>
    </row>
    <row r="5394">
      <c r="A5394" s="2">
        <v>45955.0</v>
      </c>
      <c r="B5394" s="1" t="s">
        <v>38</v>
      </c>
      <c r="C5394" s="1" t="s">
        <v>39</v>
      </c>
      <c r="D5394" s="1" t="s">
        <v>22</v>
      </c>
      <c r="E5394" s="3">
        <v>2.0</v>
      </c>
      <c r="F5394" s="3">
        <v>2.0</v>
      </c>
      <c r="G5394" s="3">
        <v>1.0</v>
      </c>
      <c r="H5394" s="3">
        <v>4.0</v>
      </c>
      <c r="I5394" s="3">
        <v>1.0</v>
      </c>
      <c r="J5394" s="3">
        <v>0.0</v>
      </c>
      <c r="BC5394" s="3"/>
      <c r="BD5394" s="3"/>
      <c r="BE5394" s="3"/>
      <c r="BF5394" s="3"/>
      <c r="BG5394" s="3"/>
      <c r="DA5394" s="3"/>
      <c r="DB5394" s="3"/>
      <c r="DC5394" s="3"/>
      <c r="DD5394" s="3"/>
      <c r="DE5394" s="3"/>
      <c r="EY5394" s="3"/>
      <c r="EZ5394" s="3"/>
      <c r="FA5394" s="3"/>
      <c r="FB5394" s="3"/>
      <c r="FC5394" s="3"/>
      <c r="GW5394" s="3"/>
      <c r="GX5394" s="3"/>
      <c r="GY5394" s="3"/>
      <c r="GZ5394" s="3"/>
      <c r="HA5394" s="3"/>
    </row>
    <row r="5395">
      <c r="A5395" s="2">
        <v>45955.0</v>
      </c>
      <c r="B5395" s="1" t="s">
        <v>208</v>
      </c>
      <c r="C5395" s="1" t="s">
        <v>39</v>
      </c>
      <c r="D5395" s="1" t="s">
        <v>22</v>
      </c>
      <c r="E5395" s="3">
        <v>1.0</v>
      </c>
      <c r="F5395" s="3">
        <v>1.0</v>
      </c>
      <c r="G5395" s="3">
        <v>1.0</v>
      </c>
      <c r="H5395" s="3">
        <v>1.0</v>
      </c>
      <c r="I5395" s="3">
        <v>1.0</v>
      </c>
      <c r="J5395" s="3">
        <v>0.0</v>
      </c>
      <c r="M5395" s="3"/>
      <c r="V5395" s="3"/>
      <c r="BC5395" s="3"/>
      <c r="BD5395" s="3"/>
      <c r="BE5395" s="3"/>
      <c r="BF5395" s="3"/>
      <c r="BG5395" s="3"/>
      <c r="BH5395" s="3"/>
      <c r="BK5395" s="3"/>
      <c r="BT5395" s="3"/>
      <c r="DA5395" s="3"/>
      <c r="DB5395" s="3"/>
      <c r="DC5395" s="3"/>
      <c r="DD5395" s="3"/>
      <c r="DE5395" s="3"/>
      <c r="DF5395" s="3"/>
      <c r="DI5395" s="3"/>
      <c r="DR5395" s="3"/>
      <c r="EY5395" s="3"/>
      <c r="EZ5395" s="3"/>
      <c r="FA5395" s="3"/>
      <c r="FB5395" s="3"/>
      <c r="FC5395" s="3"/>
      <c r="FD5395" s="3"/>
      <c r="FG5395" s="3"/>
      <c r="FP5395" s="3"/>
      <c r="GW5395" s="3"/>
      <c r="GX5395" s="3"/>
      <c r="GY5395" s="3"/>
      <c r="GZ5395" s="3"/>
      <c r="HA5395" s="3"/>
      <c r="HB5395" s="3"/>
      <c r="HE5395" s="3"/>
      <c r="HN5395" s="3"/>
    </row>
    <row r="5396">
      <c r="A5396" s="2">
        <v>45955.0</v>
      </c>
      <c r="B5396" s="1" t="s">
        <v>52</v>
      </c>
      <c r="C5396" s="1" t="s">
        <v>33</v>
      </c>
      <c r="D5396" s="1" t="s">
        <v>22</v>
      </c>
      <c r="E5396" s="3">
        <v>21.0</v>
      </c>
      <c r="F5396" s="3">
        <v>18.0</v>
      </c>
      <c r="G5396" s="3">
        <v>17.0</v>
      </c>
      <c r="H5396" s="3">
        <v>189.0</v>
      </c>
      <c r="I5396" s="3">
        <v>1.0</v>
      </c>
      <c r="J5396" s="3">
        <v>0.0</v>
      </c>
      <c r="BC5396" s="3"/>
      <c r="BD5396" s="3"/>
      <c r="BE5396" s="3"/>
      <c r="BF5396" s="3"/>
      <c r="BG5396" s="3"/>
      <c r="DA5396" s="3"/>
      <c r="DB5396" s="3"/>
      <c r="DC5396" s="3"/>
      <c r="DD5396" s="3"/>
      <c r="DE5396" s="3"/>
      <c r="EY5396" s="3"/>
      <c r="EZ5396" s="3"/>
      <c r="FA5396" s="3"/>
      <c r="FB5396" s="3"/>
      <c r="FC5396" s="3"/>
      <c r="GW5396" s="3"/>
      <c r="GX5396" s="3"/>
      <c r="GY5396" s="3"/>
      <c r="GZ5396" s="3"/>
      <c r="HA5396" s="3"/>
    </row>
    <row r="5397">
      <c r="A5397" s="2">
        <v>45955.0</v>
      </c>
      <c r="B5397" s="1" t="s">
        <v>53</v>
      </c>
      <c r="C5397" s="1" t="s">
        <v>43</v>
      </c>
      <c r="D5397" s="1" t="s">
        <v>22</v>
      </c>
      <c r="E5397" s="3">
        <v>5.0</v>
      </c>
      <c r="F5397" s="3">
        <v>3.0</v>
      </c>
      <c r="G5397" s="3">
        <v>3.0</v>
      </c>
      <c r="H5397" s="3">
        <v>12.0</v>
      </c>
      <c r="I5397" s="3">
        <v>1.0</v>
      </c>
      <c r="J5397" s="3">
        <v>0.0</v>
      </c>
      <c r="BC5397" s="3"/>
      <c r="BD5397" s="3"/>
      <c r="BE5397" s="3"/>
      <c r="BF5397" s="3"/>
      <c r="BG5397" s="3"/>
      <c r="DA5397" s="3"/>
      <c r="DB5397" s="3"/>
      <c r="DC5397" s="3"/>
      <c r="DD5397" s="3"/>
      <c r="DE5397" s="3"/>
      <c r="EY5397" s="3"/>
      <c r="EZ5397" s="3"/>
      <c r="FA5397" s="3"/>
      <c r="FB5397" s="3"/>
      <c r="FC5397" s="3"/>
      <c r="GW5397" s="3"/>
      <c r="GX5397" s="3"/>
      <c r="GY5397" s="3"/>
      <c r="GZ5397" s="3"/>
      <c r="HA5397" s="3"/>
    </row>
    <row r="5398">
      <c r="A5398" s="2">
        <v>45955.0</v>
      </c>
      <c r="B5398" s="1" t="s">
        <v>99</v>
      </c>
      <c r="C5398" s="1" t="s">
        <v>100</v>
      </c>
      <c r="D5398" s="1" t="s">
        <v>22</v>
      </c>
      <c r="E5398" s="3">
        <v>1.0</v>
      </c>
      <c r="F5398" s="3">
        <v>1.0</v>
      </c>
      <c r="G5398" s="3">
        <v>1.0</v>
      </c>
      <c r="H5398" s="3">
        <v>1.0</v>
      </c>
      <c r="I5398" s="3">
        <v>1.0</v>
      </c>
      <c r="J5398" s="3">
        <v>0.0</v>
      </c>
      <c r="BC5398" s="3"/>
      <c r="BD5398" s="3"/>
      <c r="BE5398" s="3"/>
      <c r="BF5398" s="3"/>
      <c r="BG5398" s="3"/>
      <c r="DA5398" s="3"/>
      <c r="DB5398" s="3"/>
      <c r="DC5398" s="3"/>
      <c r="DD5398" s="3"/>
      <c r="DE5398" s="3"/>
      <c r="EY5398" s="3"/>
      <c r="EZ5398" s="3"/>
      <c r="FA5398" s="3"/>
      <c r="FB5398" s="3"/>
      <c r="FC5398" s="3"/>
      <c r="GW5398" s="3"/>
      <c r="GX5398" s="3"/>
      <c r="GY5398" s="3"/>
      <c r="GZ5398" s="3"/>
      <c r="HA5398" s="3"/>
    </row>
    <row r="5399">
      <c r="A5399" s="2">
        <v>45955.0</v>
      </c>
      <c r="B5399" s="1" t="s">
        <v>54</v>
      </c>
      <c r="C5399" s="1" t="s">
        <v>21</v>
      </c>
      <c r="D5399" s="1" t="s">
        <v>22</v>
      </c>
      <c r="E5399" s="3">
        <v>17.0</v>
      </c>
      <c r="F5399" s="3">
        <v>12.0</v>
      </c>
      <c r="G5399" s="3">
        <v>12.0</v>
      </c>
      <c r="H5399" s="3">
        <v>105.0</v>
      </c>
      <c r="I5399" s="3">
        <v>1.0</v>
      </c>
      <c r="J5399" s="3">
        <v>0.0</v>
      </c>
      <c r="BC5399" s="3"/>
      <c r="BD5399" s="3"/>
      <c r="BE5399" s="3"/>
      <c r="BF5399" s="3"/>
      <c r="BG5399" s="3"/>
      <c r="DA5399" s="3"/>
      <c r="DB5399" s="3"/>
      <c r="DC5399" s="3"/>
      <c r="DD5399" s="3"/>
      <c r="DE5399" s="3"/>
      <c r="EY5399" s="3"/>
      <c r="EZ5399" s="3"/>
      <c r="FA5399" s="3"/>
      <c r="FB5399" s="3"/>
      <c r="FC5399" s="3"/>
      <c r="GW5399" s="3"/>
      <c r="GX5399" s="3"/>
      <c r="GY5399" s="3"/>
      <c r="GZ5399" s="3"/>
      <c r="HA5399" s="3"/>
    </row>
    <row r="5400">
      <c r="A5400" s="2">
        <v>45955.0</v>
      </c>
      <c r="B5400" s="1" t="s">
        <v>56</v>
      </c>
      <c r="C5400" s="1" t="s">
        <v>33</v>
      </c>
      <c r="D5400" s="1" t="s">
        <v>22</v>
      </c>
      <c r="E5400" s="3">
        <v>1.0</v>
      </c>
      <c r="F5400" s="3">
        <v>1.0</v>
      </c>
      <c r="G5400" s="3">
        <v>0.0</v>
      </c>
      <c r="H5400" s="3">
        <v>28.0</v>
      </c>
      <c r="I5400" s="3">
        <v>1.0</v>
      </c>
      <c r="J5400" s="3">
        <v>0.0</v>
      </c>
      <c r="BC5400" s="3"/>
      <c r="BD5400" s="3"/>
      <c r="BE5400" s="3"/>
      <c r="BF5400" s="3"/>
      <c r="BG5400" s="3"/>
      <c r="BH5400" s="3"/>
      <c r="DA5400" s="3"/>
      <c r="DB5400" s="3"/>
      <c r="DC5400" s="3"/>
      <c r="DD5400" s="3"/>
      <c r="DE5400" s="3"/>
      <c r="DF5400" s="3"/>
      <c r="EY5400" s="3"/>
      <c r="EZ5400" s="3"/>
      <c r="FA5400" s="3"/>
      <c r="FB5400" s="3"/>
      <c r="FC5400" s="3"/>
      <c r="FD5400" s="3"/>
      <c r="GW5400" s="3"/>
      <c r="GX5400" s="3"/>
      <c r="GY5400" s="3"/>
      <c r="GZ5400" s="3"/>
      <c r="HA5400" s="3"/>
      <c r="HB5400" s="3"/>
    </row>
    <row r="5401">
      <c r="A5401" s="2">
        <v>45956.0</v>
      </c>
      <c r="B5401" s="1" t="s">
        <v>20</v>
      </c>
      <c r="C5401" s="1" t="s">
        <v>21</v>
      </c>
      <c r="D5401" s="1" t="s">
        <v>22</v>
      </c>
      <c r="E5401" s="3">
        <v>3.0</v>
      </c>
      <c r="F5401" s="3">
        <v>3.0</v>
      </c>
      <c r="G5401" s="3">
        <v>2.0</v>
      </c>
      <c r="H5401" s="3">
        <v>5.0</v>
      </c>
      <c r="I5401" s="3">
        <v>1.0</v>
      </c>
      <c r="J5401" s="3">
        <v>0.0</v>
      </c>
      <c r="BC5401" s="3"/>
      <c r="BD5401" s="3"/>
      <c r="BE5401" s="3"/>
      <c r="BF5401" s="3"/>
      <c r="BG5401" s="3"/>
      <c r="DA5401" s="3"/>
      <c r="DB5401" s="3"/>
      <c r="DC5401" s="3"/>
      <c r="DD5401" s="3"/>
      <c r="DE5401" s="3"/>
      <c r="EY5401" s="3"/>
      <c r="EZ5401" s="3"/>
      <c r="FA5401" s="3"/>
      <c r="FB5401" s="3"/>
      <c r="FC5401" s="3"/>
      <c r="GW5401" s="3"/>
      <c r="GX5401" s="3"/>
      <c r="GY5401" s="3"/>
      <c r="GZ5401" s="3"/>
      <c r="HA5401" s="3"/>
    </row>
    <row r="5402">
      <c r="A5402" s="2">
        <v>45956.0</v>
      </c>
      <c r="B5402" s="1" t="s">
        <v>29</v>
      </c>
      <c r="C5402" s="1" t="s">
        <v>21</v>
      </c>
      <c r="D5402" s="1" t="s">
        <v>22</v>
      </c>
      <c r="E5402" s="3">
        <v>108.0</v>
      </c>
      <c r="F5402" s="3">
        <v>93.0</v>
      </c>
      <c r="G5402" s="3">
        <v>86.0</v>
      </c>
      <c r="H5402" s="3">
        <v>774.0</v>
      </c>
      <c r="I5402" s="3">
        <v>0.99</v>
      </c>
      <c r="J5402" s="3">
        <v>5.0</v>
      </c>
      <c r="BC5402" s="3"/>
      <c r="BD5402" s="3"/>
      <c r="BE5402" s="3"/>
      <c r="BF5402" s="3"/>
      <c r="BG5402" s="3"/>
      <c r="DA5402" s="3"/>
      <c r="DB5402" s="3"/>
      <c r="DC5402" s="3"/>
      <c r="DD5402" s="3"/>
      <c r="DE5402" s="3"/>
      <c r="EY5402" s="3"/>
      <c r="EZ5402" s="3"/>
      <c r="FA5402" s="3"/>
      <c r="FB5402" s="3"/>
      <c r="FC5402" s="3"/>
      <c r="GW5402" s="3"/>
      <c r="GX5402" s="3"/>
      <c r="GY5402" s="3"/>
      <c r="GZ5402" s="3"/>
      <c r="HA5402" s="3"/>
    </row>
    <row r="5403">
      <c r="A5403" s="2">
        <v>45956.0</v>
      </c>
      <c r="B5403" s="1" t="s">
        <v>595</v>
      </c>
      <c r="C5403" s="1" t="s">
        <v>232</v>
      </c>
      <c r="D5403" s="1" t="s">
        <v>22</v>
      </c>
      <c r="E5403" s="3">
        <v>1.0</v>
      </c>
      <c r="F5403" s="3">
        <v>1.0</v>
      </c>
      <c r="G5403" s="3">
        <v>1.0</v>
      </c>
      <c r="H5403" s="3">
        <v>1.0</v>
      </c>
      <c r="I5403" s="3">
        <v>1.0</v>
      </c>
      <c r="J5403" s="3">
        <v>0.0</v>
      </c>
      <c r="BC5403" s="3"/>
      <c r="BD5403" s="3"/>
      <c r="BE5403" s="3"/>
      <c r="BF5403" s="3"/>
      <c r="BG5403" s="3"/>
      <c r="DA5403" s="3"/>
      <c r="DB5403" s="3"/>
      <c r="DC5403" s="3"/>
      <c r="DD5403" s="3"/>
      <c r="DE5403" s="3"/>
      <c r="EY5403" s="3"/>
      <c r="EZ5403" s="3"/>
      <c r="FA5403" s="3"/>
      <c r="FB5403" s="3"/>
      <c r="FC5403" s="3"/>
      <c r="GW5403" s="3"/>
      <c r="GX5403" s="3"/>
      <c r="GY5403" s="3"/>
      <c r="GZ5403" s="3"/>
      <c r="HA5403" s="3"/>
    </row>
    <row r="5404">
      <c r="A5404" s="2">
        <v>45956.0</v>
      </c>
      <c r="B5404" s="1" t="s">
        <v>230</v>
      </c>
      <c r="C5404" s="1" t="s">
        <v>21</v>
      </c>
      <c r="D5404" s="1" t="s">
        <v>22</v>
      </c>
      <c r="E5404" s="3">
        <v>1.0</v>
      </c>
      <c r="F5404" s="3">
        <v>1.0</v>
      </c>
      <c r="G5404" s="3">
        <v>0.0</v>
      </c>
      <c r="H5404" s="3">
        <v>1.0</v>
      </c>
      <c r="I5404" s="3">
        <v>0.0</v>
      </c>
      <c r="J5404" s="3">
        <v>0.0</v>
      </c>
      <c r="BC5404" s="3"/>
      <c r="BD5404" s="3"/>
      <c r="BE5404" s="3"/>
      <c r="BF5404" s="3"/>
      <c r="BG5404" s="3"/>
      <c r="BH5404" s="3"/>
      <c r="DA5404" s="3"/>
      <c r="DB5404" s="3"/>
      <c r="DC5404" s="3"/>
      <c r="DD5404" s="3"/>
      <c r="DE5404" s="3"/>
      <c r="DF5404" s="3"/>
      <c r="EY5404" s="3"/>
      <c r="EZ5404" s="3"/>
      <c r="FA5404" s="3"/>
      <c r="FB5404" s="3"/>
      <c r="FC5404" s="3"/>
      <c r="FD5404" s="3"/>
      <c r="GW5404" s="3"/>
      <c r="GX5404" s="3"/>
      <c r="GY5404" s="3"/>
      <c r="GZ5404" s="3"/>
      <c r="HA5404" s="3"/>
      <c r="HB5404" s="3"/>
    </row>
    <row r="5405">
      <c r="A5405" s="2">
        <v>45956.0</v>
      </c>
      <c r="B5405" s="1" t="s">
        <v>83</v>
      </c>
      <c r="C5405" s="1" t="s">
        <v>84</v>
      </c>
      <c r="D5405" s="1" t="s">
        <v>22</v>
      </c>
      <c r="E5405" s="3">
        <v>4.0</v>
      </c>
      <c r="F5405" s="3">
        <v>2.0</v>
      </c>
      <c r="G5405" s="3">
        <v>4.0</v>
      </c>
      <c r="H5405" s="3">
        <v>9.0</v>
      </c>
      <c r="I5405" s="3">
        <v>1.0</v>
      </c>
      <c r="J5405" s="3">
        <v>0.0</v>
      </c>
      <c r="BC5405" s="3"/>
      <c r="BD5405" s="3"/>
      <c r="BE5405" s="3"/>
      <c r="BF5405" s="3"/>
      <c r="BG5405" s="3"/>
      <c r="DA5405" s="3"/>
      <c r="DB5405" s="3"/>
      <c r="DC5405" s="3"/>
      <c r="DD5405" s="3"/>
      <c r="DE5405" s="3"/>
      <c r="EY5405" s="3"/>
      <c r="EZ5405" s="3"/>
      <c r="FA5405" s="3"/>
      <c r="FB5405" s="3"/>
      <c r="FC5405" s="3"/>
      <c r="GW5405" s="3"/>
      <c r="GX5405" s="3"/>
      <c r="GY5405" s="3"/>
      <c r="GZ5405" s="3"/>
      <c r="HA5405" s="3"/>
    </row>
    <row r="5406">
      <c r="A5406" s="2">
        <v>45956.0</v>
      </c>
      <c r="B5406" s="1" t="s">
        <v>65</v>
      </c>
      <c r="C5406" s="1" t="s">
        <v>21</v>
      </c>
      <c r="D5406" s="1" t="s">
        <v>22</v>
      </c>
      <c r="E5406" s="3">
        <v>2.0</v>
      </c>
      <c r="F5406" s="3">
        <v>1.0</v>
      </c>
      <c r="G5406" s="3">
        <v>1.0</v>
      </c>
      <c r="H5406" s="3">
        <v>10.0</v>
      </c>
      <c r="I5406" s="3">
        <v>1.0</v>
      </c>
      <c r="J5406" s="3">
        <v>0.0</v>
      </c>
      <c r="BC5406" s="3"/>
      <c r="BD5406" s="3"/>
      <c r="BE5406" s="3"/>
      <c r="BF5406" s="3"/>
      <c r="BG5406" s="3"/>
      <c r="BH5406" s="3"/>
      <c r="DA5406" s="3"/>
      <c r="DB5406" s="3"/>
      <c r="DC5406" s="3"/>
      <c r="DD5406" s="3"/>
      <c r="DE5406" s="3"/>
      <c r="DF5406" s="3"/>
      <c r="EY5406" s="3"/>
      <c r="EZ5406" s="3"/>
      <c r="FA5406" s="3"/>
      <c r="FB5406" s="3"/>
      <c r="FC5406" s="3"/>
      <c r="FD5406" s="3"/>
      <c r="GW5406" s="3"/>
      <c r="GX5406" s="3"/>
      <c r="GY5406" s="3"/>
      <c r="GZ5406" s="3"/>
      <c r="HA5406" s="3"/>
      <c r="HB5406" s="3"/>
    </row>
    <row r="5407">
      <c r="A5407" s="2">
        <v>45956.0</v>
      </c>
      <c r="B5407" s="1" t="s">
        <v>264</v>
      </c>
      <c r="C5407" s="1" t="s">
        <v>28</v>
      </c>
      <c r="D5407" s="1" t="s">
        <v>22</v>
      </c>
      <c r="E5407" s="3">
        <v>1.0</v>
      </c>
      <c r="F5407" s="3">
        <v>1.0</v>
      </c>
      <c r="G5407" s="3">
        <v>1.0</v>
      </c>
      <c r="H5407" s="3">
        <v>2.0</v>
      </c>
      <c r="I5407" s="3">
        <v>1.0</v>
      </c>
      <c r="J5407" s="3">
        <v>0.0</v>
      </c>
      <c r="BC5407" s="3"/>
      <c r="BD5407" s="3"/>
      <c r="BE5407" s="3"/>
      <c r="BF5407" s="3"/>
      <c r="BG5407" s="3"/>
      <c r="DA5407" s="3"/>
      <c r="DB5407" s="3"/>
      <c r="DC5407" s="3"/>
      <c r="DD5407" s="3"/>
      <c r="DE5407" s="3"/>
      <c r="EY5407" s="3"/>
      <c r="EZ5407" s="3"/>
      <c r="FA5407" s="3"/>
      <c r="FB5407" s="3"/>
      <c r="FC5407" s="3"/>
      <c r="GW5407" s="3"/>
      <c r="GX5407" s="3"/>
      <c r="GY5407" s="3"/>
      <c r="GZ5407" s="3"/>
      <c r="HA5407" s="3"/>
    </row>
    <row r="5408">
      <c r="A5408" s="2">
        <v>45956.0</v>
      </c>
      <c r="B5408" s="1" t="s">
        <v>234</v>
      </c>
      <c r="C5408" s="1" t="s">
        <v>21</v>
      </c>
      <c r="D5408" s="1" t="s">
        <v>22</v>
      </c>
      <c r="E5408" s="3">
        <v>1.0</v>
      </c>
      <c r="F5408" s="3">
        <v>1.0</v>
      </c>
      <c r="G5408" s="3">
        <v>0.0</v>
      </c>
      <c r="H5408" s="3">
        <v>5.0</v>
      </c>
      <c r="I5408" s="3">
        <v>1.0</v>
      </c>
      <c r="J5408" s="3">
        <v>0.0</v>
      </c>
      <c r="P5408" s="3"/>
      <c r="BC5408" s="3"/>
      <c r="BD5408" s="3"/>
      <c r="BE5408" s="3"/>
      <c r="BF5408" s="3"/>
      <c r="BG5408" s="3"/>
      <c r="BN5408" s="3"/>
      <c r="DA5408" s="3"/>
      <c r="DB5408" s="3"/>
      <c r="DC5408" s="3"/>
      <c r="DD5408" s="3"/>
      <c r="DE5408" s="3"/>
      <c r="DL5408" s="3"/>
      <c r="EY5408" s="3"/>
      <c r="EZ5408" s="3"/>
      <c r="FA5408" s="3"/>
      <c r="FB5408" s="3"/>
      <c r="FC5408" s="3"/>
      <c r="FJ5408" s="3"/>
      <c r="GW5408" s="3"/>
      <c r="GX5408" s="3"/>
      <c r="GY5408" s="3"/>
      <c r="GZ5408" s="3"/>
      <c r="HA5408" s="3"/>
      <c r="HH5408" s="3"/>
    </row>
    <row r="5409">
      <c r="A5409" s="2">
        <v>45956.0</v>
      </c>
      <c r="B5409" s="1" t="s">
        <v>541</v>
      </c>
      <c r="C5409" s="1" t="s">
        <v>43</v>
      </c>
      <c r="D5409" s="1" t="s">
        <v>22</v>
      </c>
      <c r="E5409" s="3">
        <v>1.0</v>
      </c>
      <c r="F5409" s="3">
        <v>1.0</v>
      </c>
      <c r="G5409" s="3">
        <v>0.0</v>
      </c>
      <c r="H5409" s="3">
        <v>2.0</v>
      </c>
      <c r="I5409" s="3">
        <v>1.0</v>
      </c>
      <c r="J5409" s="3">
        <v>0.0</v>
      </c>
      <c r="BC5409" s="3"/>
      <c r="BD5409" s="3"/>
      <c r="BE5409" s="3"/>
      <c r="BF5409" s="3"/>
      <c r="BG5409" s="3"/>
      <c r="DA5409" s="3"/>
      <c r="DB5409" s="3"/>
      <c r="DC5409" s="3"/>
      <c r="DD5409" s="3"/>
      <c r="DE5409" s="3"/>
      <c r="EY5409" s="3"/>
      <c r="EZ5409" s="3"/>
      <c r="FA5409" s="3"/>
      <c r="FB5409" s="3"/>
      <c r="FC5409" s="3"/>
      <c r="GW5409" s="3"/>
      <c r="GX5409" s="3"/>
      <c r="GY5409" s="3"/>
      <c r="GZ5409" s="3"/>
      <c r="HA5409" s="3"/>
    </row>
    <row r="5410">
      <c r="A5410" s="2">
        <v>45956.0</v>
      </c>
      <c r="B5410" s="1" t="s">
        <v>38</v>
      </c>
      <c r="C5410" s="1" t="s">
        <v>39</v>
      </c>
      <c r="D5410" s="1" t="s">
        <v>22</v>
      </c>
      <c r="E5410" s="3">
        <v>9.0</v>
      </c>
      <c r="F5410" s="3">
        <v>8.0</v>
      </c>
      <c r="G5410" s="3">
        <v>6.0</v>
      </c>
      <c r="H5410" s="3">
        <v>36.0</v>
      </c>
      <c r="I5410" s="3">
        <v>1.0</v>
      </c>
      <c r="J5410" s="3">
        <v>0.0</v>
      </c>
      <c r="BC5410" s="3"/>
      <c r="BD5410" s="3"/>
      <c r="BE5410" s="3"/>
      <c r="BF5410" s="3"/>
      <c r="BG5410" s="3"/>
      <c r="DA5410" s="3"/>
      <c r="DB5410" s="3"/>
      <c r="DC5410" s="3"/>
      <c r="DD5410" s="3"/>
      <c r="DE5410" s="3"/>
      <c r="EY5410" s="3"/>
      <c r="EZ5410" s="3"/>
      <c r="FA5410" s="3"/>
      <c r="FB5410" s="3"/>
      <c r="FC5410" s="3"/>
      <c r="GW5410" s="3"/>
      <c r="GX5410" s="3"/>
      <c r="GY5410" s="3"/>
      <c r="GZ5410" s="3"/>
      <c r="HA5410" s="3"/>
    </row>
    <row r="5411">
      <c r="A5411" s="2">
        <v>45956.0</v>
      </c>
      <c r="B5411" s="1" t="s">
        <v>41</v>
      </c>
      <c r="C5411" s="1" t="s">
        <v>33</v>
      </c>
      <c r="D5411" s="1" t="s">
        <v>22</v>
      </c>
      <c r="E5411" s="3">
        <v>2.0</v>
      </c>
      <c r="F5411" s="3">
        <v>2.0</v>
      </c>
      <c r="G5411" s="3">
        <v>2.0</v>
      </c>
      <c r="H5411" s="3">
        <v>2.0</v>
      </c>
      <c r="I5411" s="3">
        <v>1.0</v>
      </c>
      <c r="J5411" s="3">
        <v>0.0</v>
      </c>
      <c r="BC5411" s="3"/>
      <c r="BD5411" s="3"/>
      <c r="BE5411" s="3"/>
      <c r="BF5411" s="3"/>
      <c r="BG5411" s="3"/>
      <c r="DA5411" s="3"/>
      <c r="DB5411" s="3"/>
      <c r="DC5411" s="3"/>
      <c r="DD5411" s="3"/>
      <c r="DE5411" s="3"/>
      <c r="EY5411" s="3"/>
      <c r="EZ5411" s="3"/>
      <c r="FA5411" s="3"/>
      <c r="FB5411" s="3"/>
      <c r="FC5411" s="3"/>
      <c r="GW5411" s="3"/>
      <c r="GX5411" s="3"/>
      <c r="GY5411" s="3"/>
      <c r="GZ5411" s="3"/>
      <c r="HA5411" s="3"/>
    </row>
    <row r="5412">
      <c r="A5412" s="2">
        <v>45956.0</v>
      </c>
      <c r="B5412" s="1" t="s">
        <v>42</v>
      </c>
      <c r="C5412" s="1" t="s">
        <v>43</v>
      </c>
      <c r="D5412" s="1" t="s">
        <v>22</v>
      </c>
      <c r="E5412" s="3">
        <v>1.0</v>
      </c>
      <c r="F5412" s="3">
        <v>1.0</v>
      </c>
      <c r="G5412" s="3">
        <v>1.0</v>
      </c>
      <c r="H5412" s="3">
        <v>2.0</v>
      </c>
      <c r="I5412" s="3">
        <v>1.0</v>
      </c>
      <c r="J5412" s="3">
        <v>0.0</v>
      </c>
      <c r="BC5412" s="3"/>
      <c r="BD5412" s="3"/>
      <c r="BE5412" s="3"/>
      <c r="BF5412" s="3"/>
      <c r="BG5412" s="3"/>
      <c r="DA5412" s="3"/>
      <c r="DB5412" s="3"/>
      <c r="DC5412" s="3"/>
      <c r="DD5412" s="3"/>
      <c r="DE5412" s="3"/>
      <c r="EY5412" s="3"/>
      <c r="EZ5412" s="3"/>
      <c r="FA5412" s="3"/>
      <c r="FB5412" s="3"/>
      <c r="FC5412" s="3"/>
      <c r="GW5412" s="3"/>
      <c r="GX5412" s="3"/>
      <c r="GY5412" s="3"/>
      <c r="GZ5412" s="3"/>
      <c r="HA5412" s="3"/>
    </row>
    <row r="5413">
      <c r="A5413" s="2">
        <v>45956.0</v>
      </c>
      <c r="B5413" s="1" t="s">
        <v>44</v>
      </c>
      <c r="C5413" s="1" t="s">
        <v>45</v>
      </c>
      <c r="D5413" s="1" t="s">
        <v>22</v>
      </c>
      <c r="E5413" s="3">
        <v>1.0</v>
      </c>
      <c r="F5413" s="3">
        <v>1.0</v>
      </c>
      <c r="G5413" s="3">
        <v>1.0</v>
      </c>
      <c r="H5413" s="3">
        <v>6.0</v>
      </c>
      <c r="I5413" s="3">
        <v>1.0</v>
      </c>
      <c r="J5413" s="3">
        <v>0.0</v>
      </c>
      <c r="BC5413" s="3"/>
      <c r="BD5413" s="3"/>
      <c r="BE5413" s="3"/>
      <c r="BF5413" s="3"/>
      <c r="BG5413" s="3"/>
      <c r="DA5413" s="3"/>
      <c r="DB5413" s="3"/>
      <c r="DC5413" s="3"/>
      <c r="DD5413" s="3"/>
      <c r="DE5413" s="3"/>
      <c r="EY5413" s="3"/>
      <c r="EZ5413" s="3"/>
      <c r="FA5413" s="3"/>
      <c r="FB5413" s="3"/>
      <c r="FC5413" s="3"/>
      <c r="GW5413" s="3"/>
      <c r="GX5413" s="3"/>
      <c r="GY5413" s="3"/>
      <c r="GZ5413" s="3"/>
      <c r="HA5413" s="3"/>
    </row>
    <row r="5414">
      <c r="A5414" s="2">
        <v>45956.0</v>
      </c>
      <c r="B5414" s="1" t="s">
        <v>267</v>
      </c>
      <c r="C5414" s="1" t="s">
        <v>70</v>
      </c>
      <c r="D5414" s="1" t="s">
        <v>22</v>
      </c>
      <c r="E5414" s="3">
        <v>2.0</v>
      </c>
      <c r="F5414" s="3">
        <v>1.0</v>
      </c>
      <c r="G5414" s="3">
        <v>0.0</v>
      </c>
      <c r="H5414" s="3">
        <v>4.0</v>
      </c>
      <c r="I5414" s="3">
        <v>1.0</v>
      </c>
      <c r="J5414" s="3">
        <v>0.0</v>
      </c>
      <c r="BC5414" s="3"/>
      <c r="BD5414" s="3"/>
      <c r="BE5414" s="3"/>
      <c r="BF5414" s="3"/>
      <c r="BG5414" s="3"/>
      <c r="DA5414" s="3"/>
      <c r="DB5414" s="3"/>
      <c r="DC5414" s="3"/>
      <c r="DD5414" s="3"/>
      <c r="DE5414" s="3"/>
      <c r="EY5414" s="3"/>
      <c r="EZ5414" s="3"/>
      <c r="FA5414" s="3"/>
      <c r="FB5414" s="3"/>
      <c r="FC5414" s="3"/>
      <c r="GW5414" s="3"/>
      <c r="GX5414" s="3"/>
      <c r="GY5414" s="3"/>
      <c r="GZ5414" s="3"/>
      <c r="HA5414" s="3"/>
    </row>
    <row r="5415">
      <c r="A5415" s="2">
        <v>45956.0</v>
      </c>
      <c r="B5415" s="1" t="s">
        <v>243</v>
      </c>
      <c r="C5415" s="1" t="s">
        <v>43</v>
      </c>
      <c r="D5415" s="1" t="s">
        <v>22</v>
      </c>
      <c r="E5415" s="3">
        <v>3.0</v>
      </c>
      <c r="F5415" s="3">
        <v>1.0</v>
      </c>
      <c r="G5415" s="3">
        <v>2.0</v>
      </c>
      <c r="H5415" s="3">
        <v>37.0</v>
      </c>
      <c r="I5415" s="3">
        <v>1.0</v>
      </c>
      <c r="J5415" s="3">
        <v>0.0</v>
      </c>
      <c r="BC5415" s="3"/>
      <c r="BD5415" s="3"/>
      <c r="BE5415" s="3"/>
      <c r="BF5415" s="3"/>
      <c r="BG5415" s="3"/>
      <c r="DA5415" s="3"/>
      <c r="DB5415" s="3"/>
      <c r="DC5415" s="3"/>
      <c r="DD5415" s="3"/>
      <c r="DE5415" s="3"/>
      <c r="EY5415" s="3"/>
      <c r="EZ5415" s="3"/>
      <c r="FA5415" s="3"/>
      <c r="FB5415" s="3"/>
      <c r="FC5415" s="3"/>
      <c r="GW5415" s="3"/>
      <c r="GX5415" s="3"/>
      <c r="GY5415" s="3"/>
      <c r="GZ5415" s="3"/>
      <c r="HA5415" s="3"/>
    </row>
    <row r="5416">
      <c r="A5416" s="2">
        <v>45956.0</v>
      </c>
      <c r="B5416" s="1" t="s">
        <v>52</v>
      </c>
      <c r="C5416" s="1" t="s">
        <v>33</v>
      </c>
      <c r="D5416" s="1" t="s">
        <v>22</v>
      </c>
      <c r="E5416" s="3">
        <v>26.0</v>
      </c>
      <c r="F5416" s="3">
        <v>21.0</v>
      </c>
      <c r="G5416" s="3">
        <v>22.0</v>
      </c>
      <c r="H5416" s="3">
        <v>290.0</v>
      </c>
      <c r="I5416" s="3">
        <v>1.0</v>
      </c>
      <c r="J5416" s="3">
        <v>0.0</v>
      </c>
      <c r="BC5416" s="3"/>
      <c r="BD5416" s="3"/>
      <c r="BE5416" s="3"/>
      <c r="BF5416" s="3"/>
      <c r="BG5416" s="3"/>
      <c r="DA5416" s="3"/>
      <c r="DB5416" s="3"/>
      <c r="DC5416" s="3"/>
      <c r="DD5416" s="3"/>
      <c r="DE5416" s="3"/>
      <c r="EY5416" s="3"/>
      <c r="EZ5416" s="3"/>
      <c r="FA5416" s="3"/>
      <c r="FB5416" s="3"/>
      <c r="FC5416" s="3"/>
      <c r="GW5416" s="3"/>
      <c r="GX5416" s="3"/>
      <c r="GY5416" s="3"/>
      <c r="GZ5416" s="3"/>
      <c r="HA5416" s="3"/>
    </row>
    <row r="5417">
      <c r="A5417" s="2">
        <v>45956.0</v>
      </c>
      <c r="B5417" s="1" t="s">
        <v>53</v>
      </c>
      <c r="C5417" s="1" t="s">
        <v>43</v>
      </c>
      <c r="D5417" s="1" t="s">
        <v>22</v>
      </c>
      <c r="E5417" s="3">
        <v>1.0</v>
      </c>
      <c r="F5417" s="3">
        <v>1.0</v>
      </c>
      <c r="G5417" s="3">
        <v>0.0</v>
      </c>
      <c r="H5417" s="3">
        <v>4.0</v>
      </c>
      <c r="I5417" s="3">
        <v>1.0</v>
      </c>
      <c r="J5417" s="3">
        <v>0.0</v>
      </c>
      <c r="K5417" s="3"/>
      <c r="P5417" s="3"/>
      <c r="S5417" s="3"/>
      <c r="T5417" s="3"/>
      <c r="W5417" s="3"/>
      <c r="BC5417" s="3"/>
      <c r="BD5417" s="3"/>
      <c r="BE5417" s="3"/>
      <c r="BF5417" s="3"/>
      <c r="BG5417" s="3"/>
      <c r="BH5417" s="3"/>
      <c r="BI5417" s="3"/>
      <c r="BN5417" s="3"/>
      <c r="BQ5417" s="3"/>
      <c r="BR5417" s="3"/>
      <c r="BU5417" s="3"/>
      <c r="DA5417" s="3"/>
      <c r="DB5417" s="3"/>
      <c r="DC5417" s="3"/>
      <c r="DD5417" s="3"/>
      <c r="DE5417" s="3"/>
      <c r="DF5417" s="3"/>
      <c r="DL5417" s="3"/>
      <c r="DO5417" s="3"/>
      <c r="DP5417" s="3"/>
      <c r="DS5417" s="3"/>
      <c r="EY5417" s="3"/>
      <c r="EZ5417" s="3"/>
      <c r="FA5417" s="3"/>
      <c r="FB5417" s="3"/>
      <c r="FC5417" s="3"/>
      <c r="FD5417" s="3"/>
      <c r="FE5417" s="3"/>
      <c r="FJ5417" s="3"/>
      <c r="FM5417" s="3"/>
      <c r="FN5417" s="3"/>
      <c r="FQ5417" s="3"/>
      <c r="GW5417" s="3"/>
      <c r="GX5417" s="3"/>
      <c r="GY5417" s="3"/>
      <c r="GZ5417" s="3"/>
      <c r="HA5417" s="3"/>
      <c r="HB5417" s="3"/>
      <c r="HC5417" s="3"/>
      <c r="HH5417" s="3"/>
      <c r="HK5417" s="3"/>
      <c r="HL5417" s="3"/>
      <c r="HO5417" s="3"/>
    </row>
    <row r="5418">
      <c r="A5418" s="2">
        <v>45956.0</v>
      </c>
      <c r="B5418" s="1" t="s">
        <v>99</v>
      </c>
      <c r="C5418" s="1" t="s">
        <v>100</v>
      </c>
      <c r="D5418" s="1" t="s">
        <v>22</v>
      </c>
      <c r="E5418" s="3">
        <v>1.0</v>
      </c>
      <c r="F5418" s="3">
        <v>1.0</v>
      </c>
      <c r="G5418" s="3">
        <v>1.0</v>
      </c>
      <c r="H5418" s="3">
        <v>22.0</v>
      </c>
      <c r="I5418" s="3">
        <v>1.0</v>
      </c>
      <c r="J5418" s="3">
        <v>0.0</v>
      </c>
      <c r="BC5418" s="3"/>
      <c r="BD5418" s="3"/>
      <c r="BE5418" s="3"/>
      <c r="BF5418" s="3"/>
      <c r="BG5418" s="3"/>
      <c r="DA5418" s="3"/>
      <c r="DB5418" s="3"/>
      <c r="DC5418" s="3"/>
      <c r="DD5418" s="3"/>
      <c r="DE5418" s="3"/>
      <c r="EY5418" s="3"/>
      <c r="EZ5418" s="3"/>
      <c r="FA5418" s="3"/>
      <c r="FB5418" s="3"/>
      <c r="FC5418" s="3"/>
      <c r="GW5418" s="3"/>
      <c r="GX5418" s="3"/>
      <c r="GY5418" s="3"/>
      <c r="GZ5418" s="3"/>
      <c r="HA5418" s="3"/>
    </row>
    <row r="5419">
      <c r="A5419" s="2">
        <v>45956.0</v>
      </c>
      <c r="B5419" s="1" t="s">
        <v>54</v>
      </c>
      <c r="C5419" s="1" t="s">
        <v>21</v>
      </c>
      <c r="D5419" s="1" t="s">
        <v>22</v>
      </c>
      <c r="E5419" s="3">
        <v>13.0</v>
      </c>
      <c r="F5419" s="3">
        <v>13.0</v>
      </c>
      <c r="G5419" s="3">
        <v>13.0</v>
      </c>
      <c r="H5419" s="3">
        <v>26.0</v>
      </c>
      <c r="I5419" s="3">
        <v>1.0</v>
      </c>
      <c r="J5419" s="3">
        <v>0.0</v>
      </c>
      <c r="N5419" s="3"/>
      <c r="BC5419" s="3"/>
      <c r="BD5419" s="3"/>
      <c r="BE5419" s="3"/>
      <c r="BF5419" s="3"/>
      <c r="BG5419" s="3"/>
      <c r="BL5419" s="3"/>
      <c r="DA5419" s="3"/>
      <c r="DB5419" s="3"/>
      <c r="DC5419" s="3"/>
      <c r="DD5419" s="3"/>
      <c r="DE5419" s="3"/>
      <c r="DJ5419" s="3"/>
      <c r="EY5419" s="3"/>
      <c r="EZ5419" s="3"/>
      <c r="FA5419" s="3"/>
      <c r="FB5419" s="3"/>
      <c r="FC5419" s="3"/>
      <c r="FH5419" s="3"/>
      <c r="GW5419" s="3"/>
      <c r="GX5419" s="3"/>
      <c r="GY5419" s="3"/>
      <c r="GZ5419" s="3"/>
      <c r="HA5419" s="3"/>
      <c r="HF5419" s="3"/>
    </row>
    <row r="5420">
      <c r="A5420" s="2">
        <v>45956.0</v>
      </c>
      <c r="B5420" s="1" t="s">
        <v>56</v>
      </c>
      <c r="C5420" s="1" t="s">
        <v>33</v>
      </c>
      <c r="D5420" s="1" t="s">
        <v>22</v>
      </c>
      <c r="E5420" s="3">
        <v>1.0</v>
      </c>
      <c r="F5420" s="3">
        <v>1.0</v>
      </c>
      <c r="G5420" s="3">
        <v>1.0</v>
      </c>
      <c r="H5420" s="3">
        <v>27.0</v>
      </c>
      <c r="I5420" s="3">
        <v>1.0</v>
      </c>
      <c r="J5420" s="3">
        <v>1.0</v>
      </c>
      <c r="BC5420" s="3"/>
      <c r="BD5420" s="3"/>
      <c r="BE5420" s="3"/>
      <c r="BF5420" s="3"/>
      <c r="BG5420" s="3"/>
      <c r="DA5420" s="3"/>
      <c r="DB5420" s="3"/>
      <c r="DC5420" s="3"/>
      <c r="DD5420" s="3"/>
      <c r="DE5420" s="3"/>
      <c r="EY5420" s="3"/>
      <c r="EZ5420" s="3"/>
      <c r="FA5420" s="3"/>
      <c r="FB5420" s="3"/>
      <c r="FC5420" s="3"/>
      <c r="GW5420" s="3"/>
      <c r="GX5420" s="3"/>
      <c r="GY5420" s="3"/>
      <c r="GZ5420" s="3"/>
      <c r="HA5420" s="3"/>
    </row>
    <row r="5421">
      <c r="A5421" s="2">
        <v>45957.0</v>
      </c>
      <c r="B5421" s="1" t="s">
        <v>467</v>
      </c>
      <c r="C5421" s="1" t="s">
        <v>467</v>
      </c>
      <c r="D5421" s="1" t="s">
        <v>226</v>
      </c>
      <c r="E5421" s="3">
        <v>1.0</v>
      </c>
      <c r="F5421" s="3">
        <v>1.0</v>
      </c>
      <c r="G5421" s="3">
        <v>0.0</v>
      </c>
      <c r="H5421" s="3">
        <v>1.0</v>
      </c>
      <c r="I5421" s="3">
        <v>1.0</v>
      </c>
      <c r="J5421" s="3">
        <v>0.0</v>
      </c>
      <c r="BC5421" s="3"/>
      <c r="BD5421" s="3"/>
      <c r="BE5421" s="3"/>
      <c r="BF5421" s="3"/>
      <c r="BG5421" s="3"/>
      <c r="DA5421" s="3"/>
      <c r="DB5421" s="3"/>
      <c r="DC5421" s="3"/>
      <c r="DD5421" s="3"/>
      <c r="DE5421" s="3"/>
      <c r="EY5421" s="3"/>
      <c r="EZ5421" s="3"/>
      <c r="FA5421" s="3"/>
      <c r="FB5421" s="3"/>
      <c r="FC5421" s="3"/>
      <c r="GW5421" s="3"/>
      <c r="GX5421" s="3"/>
      <c r="GY5421" s="3"/>
      <c r="GZ5421" s="3"/>
      <c r="HA5421" s="3"/>
    </row>
    <row r="5422">
      <c r="A5422" s="2">
        <v>45957.0</v>
      </c>
      <c r="B5422" s="1" t="s">
        <v>322</v>
      </c>
      <c r="C5422" s="1" t="s">
        <v>323</v>
      </c>
      <c r="D5422" s="1" t="s">
        <v>79</v>
      </c>
      <c r="E5422" s="3">
        <v>1.0</v>
      </c>
      <c r="F5422" s="3">
        <v>1.0</v>
      </c>
      <c r="G5422" s="3">
        <v>1.0</v>
      </c>
      <c r="H5422" s="3">
        <v>1.0</v>
      </c>
      <c r="I5422" s="3">
        <v>1.0</v>
      </c>
      <c r="J5422" s="3">
        <v>0.0</v>
      </c>
      <c r="BC5422" s="3"/>
      <c r="BD5422" s="3"/>
      <c r="BE5422" s="3"/>
      <c r="BF5422" s="3"/>
      <c r="BG5422" s="3"/>
      <c r="DA5422" s="3"/>
      <c r="DB5422" s="3"/>
      <c r="DC5422" s="3"/>
      <c r="DD5422" s="3"/>
      <c r="DE5422" s="3"/>
      <c r="EY5422" s="3"/>
      <c r="EZ5422" s="3"/>
      <c r="FA5422" s="3"/>
      <c r="FB5422" s="3"/>
      <c r="FC5422" s="3"/>
      <c r="GW5422" s="3"/>
      <c r="GX5422" s="3"/>
      <c r="GY5422" s="3"/>
      <c r="GZ5422" s="3"/>
      <c r="HA5422" s="3"/>
    </row>
    <row r="5423">
      <c r="A5423" s="2">
        <v>45957.0</v>
      </c>
      <c r="B5423" s="1" t="s">
        <v>20</v>
      </c>
      <c r="C5423" s="1" t="s">
        <v>21</v>
      </c>
      <c r="D5423" s="1" t="s">
        <v>22</v>
      </c>
      <c r="E5423" s="3">
        <v>5.0</v>
      </c>
      <c r="F5423" s="3">
        <v>5.0</v>
      </c>
      <c r="G5423" s="3">
        <v>5.0</v>
      </c>
      <c r="H5423" s="3">
        <v>11.0</v>
      </c>
      <c r="I5423" s="3">
        <v>1.0</v>
      </c>
      <c r="J5423" s="3">
        <v>0.0</v>
      </c>
      <c r="BC5423" s="3"/>
      <c r="BD5423" s="3"/>
      <c r="BE5423" s="3"/>
      <c r="BF5423" s="3"/>
      <c r="BG5423" s="3"/>
      <c r="BH5423" s="3"/>
      <c r="DA5423" s="3"/>
      <c r="DB5423" s="3"/>
      <c r="DC5423" s="3"/>
      <c r="DD5423" s="3"/>
      <c r="DE5423" s="3"/>
      <c r="DF5423" s="3"/>
      <c r="EY5423" s="3"/>
      <c r="EZ5423" s="3"/>
      <c r="FA5423" s="3"/>
      <c r="FB5423" s="3"/>
      <c r="FC5423" s="3"/>
      <c r="FD5423" s="3"/>
      <c r="GW5423" s="3"/>
      <c r="GX5423" s="3"/>
      <c r="GY5423" s="3"/>
      <c r="GZ5423" s="3"/>
      <c r="HA5423" s="3"/>
      <c r="HB5423" s="3"/>
    </row>
    <row r="5424">
      <c r="A5424" s="2">
        <v>45957.0</v>
      </c>
      <c r="B5424" s="1" t="s">
        <v>29</v>
      </c>
      <c r="C5424" s="1" t="s">
        <v>21</v>
      </c>
      <c r="D5424" s="1" t="s">
        <v>22</v>
      </c>
      <c r="E5424" s="3">
        <v>165.0</v>
      </c>
      <c r="F5424" s="3">
        <v>121.0</v>
      </c>
      <c r="G5424" s="3">
        <v>133.0</v>
      </c>
      <c r="H5424" s="3">
        <v>1307.0</v>
      </c>
      <c r="I5424" s="3">
        <v>1.0</v>
      </c>
      <c r="J5424" s="3">
        <v>9.0</v>
      </c>
      <c r="BC5424" s="3"/>
      <c r="BD5424" s="3"/>
      <c r="BE5424" s="3"/>
      <c r="BF5424" s="3"/>
      <c r="BG5424" s="3"/>
      <c r="DA5424" s="3"/>
      <c r="DB5424" s="3"/>
      <c r="DC5424" s="3"/>
      <c r="DD5424" s="3"/>
      <c r="DE5424" s="3"/>
      <c r="EY5424" s="3"/>
      <c r="EZ5424" s="3"/>
      <c r="FA5424" s="3"/>
      <c r="FB5424" s="3"/>
      <c r="FC5424" s="3"/>
      <c r="GW5424" s="3"/>
      <c r="GX5424" s="3"/>
      <c r="GY5424" s="3"/>
      <c r="GZ5424" s="3"/>
      <c r="HA5424" s="3"/>
    </row>
    <row r="5425">
      <c r="A5425" s="2">
        <v>45957.0</v>
      </c>
      <c r="B5425" s="1" t="s">
        <v>83</v>
      </c>
      <c r="C5425" s="1" t="s">
        <v>84</v>
      </c>
      <c r="D5425" s="1" t="s">
        <v>22</v>
      </c>
      <c r="E5425" s="3">
        <v>6.0</v>
      </c>
      <c r="F5425" s="3">
        <v>4.0</v>
      </c>
      <c r="G5425" s="3">
        <v>6.0</v>
      </c>
      <c r="H5425" s="3">
        <v>66.0</v>
      </c>
      <c r="I5425" s="3">
        <v>1.0</v>
      </c>
      <c r="J5425" s="3">
        <v>0.0</v>
      </c>
      <c r="BC5425" s="3"/>
      <c r="BD5425" s="3"/>
      <c r="BE5425" s="3"/>
      <c r="BF5425" s="3"/>
      <c r="BG5425" s="3"/>
      <c r="DA5425" s="3"/>
      <c r="DB5425" s="3"/>
      <c r="DC5425" s="3"/>
      <c r="DD5425" s="3"/>
      <c r="DE5425" s="3"/>
      <c r="EY5425" s="3"/>
      <c r="EZ5425" s="3"/>
      <c r="FA5425" s="3"/>
      <c r="FB5425" s="3"/>
      <c r="FC5425" s="3"/>
      <c r="GW5425" s="3"/>
      <c r="GX5425" s="3"/>
      <c r="GY5425" s="3"/>
      <c r="GZ5425" s="3"/>
      <c r="HA5425" s="3"/>
    </row>
    <row r="5426">
      <c r="A5426" s="2">
        <v>45957.0</v>
      </c>
      <c r="B5426" s="1" t="s">
        <v>307</v>
      </c>
      <c r="C5426" s="1" t="s">
        <v>70</v>
      </c>
      <c r="D5426" s="1" t="s">
        <v>22</v>
      </c>
      <c r="E5426" s="3">
        <v>7.0</v>
      </c>
      <c r="F5426" s="3">
        <v>1.0</v>
      </c>
      <c r="G5426" s="3">
        <v>0.0</v>
      </c>
      <c r="H5426" s="3">
        <v>141.0</v>
      </c>
      <c r="I5426" s="3">
        <v>1.0</v>
      </c>
      <c r="J5426" s="3">
        <v>1.0</v>
      </c>
      <c r="BC5426" s="3"/>
      <c r="BD5426" s="3"/>
      <c r="BE5426" s="3"/>
      <c r="BF5426" s="3"/>
      <c r="BG5426" s="3"/>
      <c r="DA5426" s="3"/>
      <c r="DB5426" s="3"/>
      <c r="DC5426" s="3"/>
      <c r="DD5426" s="3"/>
      <c r="DE5426" s="3"/>
      <c r="EY5426" s="3"/>
      <c r="EZ5426" s="3"/>
      <c r="FA5426" s="3"/>
      <c r="FB5426" s="3"/>
      <c r="FC5426" s="3"/>
      <c r="GW5426" s="3"/>
      <c r="GX5426" s="3"/>
      <c r="GY5426" s="3"/>
      <c r="GZ5426" s="3"/>
      <c r="HA5426" s="3"/>
    </row>
    <row r="5427">
      <c r="A5427" s="2">
        <v>45957.0</v>
      </c>
      <c r="B5427" s="1" t="s">
        <v>535</v>
      </c>
      <c r="C5427" s="1" t="s">
        <v>39</v>
      </c>
      <c r="D5427" s="1" t="s">
        <v>22</v>
      </c>
      <c r="E5427" s="3">
        <v>1.0</v>
      </c>
      <c r="F5427" s="3">
        <v>1.0</v>
      </c>
      <c r="G5427" s="3">
        <v>1.0</v>
      </c>
      <c r="H5427" s="3">
        <v>1.0</v>
      </c>
      <c r="I5427" s="3">
        <v>1.0</v>
      </c>
      <c r="J5427" s="3">
        <v>0.0</v>
      </c>
      <c r="BC5427" s="3"/>
      <c r="BD5427" s="3"/>
      <c r="BE5427" s="3"/>
      <c r="BF5427" s="3"/>
      <c r="BG5427" s="3"/>
      <c r="DA5427" s="3"/>
      <c r="DB5427" s="3"/>
      <c r="DC5427" s="3"/>
      <c r="DD5427" s="3"/>
      <c r="DE5427" s="3"/>
      <c r="EY5427" s="3"/>
      <c r="EZ5427" s="3"/>
      <c r="FA5427" s="3"/>
      <c r="FB5427" s="3"/>
      <c r="FC5427" s="3"/>
      <c r="GW5427" s="3"/>
      <c r="GX5427" s="3"/>
      <c r="GY5427" s="3"/>
      <c r="GZ5427" s="3"/>
      <c r="HA5427" s="3"/>
    </row>
    <row r="5428">
      <c r="A5428" s="2">
        <v>45957.0</v>
      </c>
      <c r="B5428" s="1" t="s">
        <v>31</v>
      </c>
      <c r="C5428" s="1" t="s">
        <v>21</v>
      </c>
      <c r="D5428" s="1" t="s">
        <v>22</v>
      </c>
      <c r="E5428" s="3">
        <v>1.0</v>
      </c>
      <c r="F5428" s="3">
        <v>1.0</v>
      </c>
      <c r="G5428" s="3">
        <v>1.0</v>
      </c>
      <c r="H5428" s="3">
        <v>1.0</v>
      </c>
      <c r="I5428" s="3">
        <v>1.0</v>
      </c>
      <c r="J5428" s="3">
        <v>0.0</v>
      </c>
      <c r="BC5428" s="3"/>
      <c r="BD5428" s="3"/>
      <c r="BE5428" s="3"/>
      <c r="BF5428" s="3"/>
      <c r="BG5428" s="3"/>
      <c r="DA5428" s="3"/>
      <c r="DB5428" s="3"/>
      <c r="DC5428" s="3"/>
      <c r="DD5428" s="3"/>
      <c r="DE5428" s="3"/>
      <c r="EY5428" s="3"/>
      <c r="EZ5428" s="3"/>
      <c r="FA5428" s="3"/>
      <c r="FB5428" s="3"/>
      <c r="FC5428" s="3"/>
      <c r="GW5428" s="3"/>
      <c r="GX5428" s="3"/>
      <c r="GY5428" s="3"/>
      <c r="GZ5428" s="3"/>
      <c r="HA5428" s="3"/>
    </row>
    <row r="5429">
      <c r="A5429" s="2">
        <v>45957.0</v>
      </c>
      <c r="B5429" s="1" t="s">
        <v>955</v>
      </c>
      <c r="C5429" s="1" t="s">
        <v>84</v>
      </c>
      <c r="D5429" s="1" t="s">
        <v>22</v>
      </c>
      <c r="E5429" s="3">
        <v>1.0</v>
      </c>
      <c r="F5429" s="3">
        <v>1.0</v>
      </c>
      <c r="G5429" s="3">
        <v>1.0</v>
      </c>
      <c r="H5429" s="3">
        <v>1.0</v>
      </c>
      <c r="I5429" s="3">
        <v>1.0</v>
      </c>
      <c r="J5429" s="3">
        <v>0.0</v>
      </c>
      <c r="BC5429" s="3"/>
      <c r="BD5429" s="3"/>
      <c r="BE5429" s="3"/>
      <c r="BF5429" s="3"/>
      <c r="BG5429" s="3"/>
      <c r="DA5429" s="3"/>
      <c r="DB5429" s="3"/>
      <c r="DC5429" s="3"/>
      <c r="DD5429" s="3"/>
      <c r="DE5429" s="3"/>
      <c r="EY5429" s="3"/>
      <c r="EZ5429" s="3"/>
      <c r="FA5429" s="3"/>
      <c r="FB5429" s="3"/>
      <c r="FC5429" s="3"/>
      <c r="GW5429" s="3"/>
      <c r="GX5429" s="3"/>
      <c r="GY5429" s="3"/>
      <c r="GZ5429" s="3"/>
      <c r="HA5429" s="3"/>
    </row>
    <row r="5430">
      <c r="A5430" s="2">
        <v>45957.0</v>
      </c>
      <c r="B5430" s="1" t="s">
        <v>264</v>
      </c>
      <c r="C5430" s="1" t="s">
        <v>28</v>
      </c>
      <c r="D5430" s="1" t="s">
        <v>22</v>
      </c>
      <c r="E5430" s="3">
        <v>7.0</v>
      </c>
      <c r="F5430" s="3">
        <v>3.0</v>
      </c>
      <c r="G5430" s="3">
        <v>2.0</v>
      </c>
      <c r="H5430" s="3">
        <v>24.0</v>
      </c>
      <c r="I5430" s="3">
        <v>1.0</v>
      </c>
      <c r="J5430" s="3">
        <v>0.0</v>
      </c>
      <c r="BC5430" s="3"/>
      <c r="BD5430" s="3"/>
      <c r="BE5430" s="3"/>
      <c r="BF5430" s="3"/>
      <c r="BG5430" s="3"/>
      <c r="DA5430" s="3"/>
      <c r="DB5430" s="3"/>
      <c r="DC5430" s="3"/>
      <c r="DD5430" s="3"/>
      <c r="DE5430" s="3"/>
      <c r="EY5430" s="3"/>
      <c r="EZ5430" s="3"/>
      <c r="FA5430" s="3"/>
      <c r="FB5430" s="3"/>
      <c r="FC5430" s="3"/>
      <c r="GW5430" s="3"/>
      <c r="GX5430" s="3"/>
      <c r="GY5430" s="3"/>
      <c r="GZ5430" s="3"/>
      <c r="HA5430" s="3"/>
    </row>
    <row r="5431">
      <c r="A5431" s="2">
        <v>45957.0</v>
      </c>
      <c r="B5431" s="1" t="s">
        <v>424</v>
      </c>
      <c r="C5431" s="1" t="s">
        <v>43</v>
      </c>
      <c r="D5431" s="1" t="s">
        <v>22</v>
      </c>
      <c r="E5431" s="3">
        <v>1.0</v>
      </c>
      <c r="F5431" s="3">
        <v>1.0</v>
      </c>
      <c r="G5431" s="3">
        <v>1.0</v>
      </c>
      <c r="H5431" s="3">
        <v>2.0</v>
      </c>
      <c r="I5431" s="3">
        <v>1.0</v>
      </c>
      <c r="J5431" s="3">
        <v>0.0</v>
      </c>
      <c r="BC5431" s="3"/>
      <c r="BD5431" s="3"/>
      <c r="BE5431" s="3"/>
      <c r="BF5431" s="3"/>
      <c r="BG5431" s="3"/>
      <c r="DA5431" s="3"/>
      <c r="DB5431" s="3"/>
      <c r="DC5431" s="3"/>
      <c r="DD5431" s="3"/>
      <c r="DE5431" s="3"/>
      <c r="EY5431" s="3"/>
      <c r="EZ5431" s="3"/>
      <c r="FA5431" s="3"/>
      <c r="FB5431" s="3"/>
      <c r="FC5431" s="3"/>
      <c r="GW5431" s="3"/>
      <c r="GX5431" s="3"/>
      <c r="GY5431" s="3"/>
      <c r="GZ5431" s="3"/>
      <c r="HA5431" s="3"/>
    </row>
    <row r="5432">
      <c r="A5432" s="2">
        <v>45957.0</v>
      </c>
      <c r="B5432" s="1" t="s">
        <v>288</v>
      </c>
      <c r="C5432" s="1" t="s">
        <v>21</v>
      </c>
      <c r="D5432" s="1" t="s">
        <v>22</v>
      </c>
      <c r="E5432" s="3">
        <v>2.0</v>
      </c>
      <c r="F5432" s="3">
        <v>1.0</v>
      </c>
      <c r="G5432" s="3">
        <v>2.0</v>
      </c>
      <c r="H5432" s="3">
        <v>3.0</v>
      </c>
      <c r="I5432" s="3">
        <v>1.0</v>
      </c>
      <c r="J5432" s="3">
        <v>0.0</v>
      </c>
      <c r="BC5432" s="3"/>
      <c r="BD5432" s="3"/>
      <c r="BE5432" s="3"/>
      <c r="BF5432" s="3"/>
      <c r="BG5432" s="3"/>
      <c r="DA5432" s="3"/>
      <c r="DB5432" s="3"/>
      <c r="DC5432" s="3"/>
      <c r="DD5432" s="3"/>
      <c r="DE5432" s="3"/>
      <c r="EY5432" s="3"/>
      <c r="EZ5432" s="3"/>
      <c r="FA5432" s="3"/>
      <c r="FB5432" s="3"/>
      <c r="FC5432" s="3"/>
      <c r="GW5432" s="3"/>
      <c r="GX5432" s="3"/>
      <c r="GY5432" s="3"/>
      <c r="GZ5432" s="3"/>
      <c r="HA5432" s="3"/>
    </row>
    <row r="5433">
      <c r="A5433" s="2">
        <v>45957.0</v>
      </c>
      <c r="B5433" s="1" t="s">
        <v>193</v>
      </c>
      <c r="C5433" s="1" t="s">
        <v>28</v>
      </c>
      <c r="D5433" s="1" t="s">
        <v>22</v>
      </c>
      <c r="E5433" s="3">
        <v>1.0</v>
      </c>
      <c r="F5433" s="3">
        <v>1.0</v>
      </c>
      <c r="G5433" s="3">
        <v>1.0</v>
      </c>
      <c r="H5433" s="3">
        <v>1.0</v>
      </c>
      <c r="I5433" s="3">
        <v>1.0</v>
      </c>
      <c r="J5433" s="3">
        <v>0.0</v>
      </c>
      <c r="BC5433" s="3"/>
      <c r="BD5433" s="3"/>
      <c r="BE5433" s="3"/>
      <c r="BF5433" s="3"/>
      <c r="BG5433" s="3"/>
      <c r="DA5433" s="3"/>
      <c r="DB5433" s="3"/>
      <c r="DC5433" s="3"/>
      <c r="DD5433" s="3"/>
      <c r="DE5433" s="3"/>
      <c r="EY5433" s="3"/>
      <c r="EZ5433" s="3"/>
      <c r="FA5433" s="3"/>
      <c r="FB5433" s="3"/>
      <c r="FC5433" s="3"/>
      <c r="GW5433" s="3"/>
      <c r="GX5433" s="3"/>
      <c r="GY5433" s="3"/>
      <c r="GZ5433" s="3"/>
      <c r="HA5433" s="3"/>
    </row>
    <row r="5434">
      <c r="A5434" s="2">
        <v>45957.0</v>
      </c>
      <c r="B5434" s="1" t="s">
        <v>38</v>
      </c>
      <c r="C5434" s="1" t="s">
        <v>39</v>
      </c>
      <c r="D5434" s="1" t="s">
        <v>22</v>
      </c>
      <c r="E5434" s="3">
        <v>8.0</v>
      </c>
      <c r="F5434" s="3">
        <v>4.0</v>
      </c>
      <c r="G5434" s="3">
        <v>5.0</v>
      </c>
      <c r="H5434" s="3">
        <v>67.0</v>
      </c>
      <c r="I5434" s="3">
        <v>1.0</v>
      </c>
      <c r="J5434" s="3">
        <v>1.0</v>
      </c>
      <c r="P5434" s="3"/>
      <c r="BC5434" s="3"/>
      <c r="BD5434" s="3"/>
      <c r="BE5434" s="3"/>
      <c r="BF5434" s="3"/>
      <c r="BG5434" s="3"/>
      <c r="BN5434" s="3"/>
      <c r="DA5434" s="3"/>
      <c r="DB5434" s="3"/>
      <c r="DC5434" s="3"/>
      <c r="DD5434" s="3"/>
      <c r="DE5434" s="3"/>
      <c r="DL5434" s="3"/>
      <c r="EY5434" s="3"/>
      <c r="EZ5434" s="3"/>
      <c r="FA5434" s="3"/>
      <c r="FB5434" s="3"/>
      <c r="FC5434" s="3"/>
      <c r="FJ5434" s="3"/>
      <c r="GW5434" s="3"/>
      <c r="GX5434" s="3"/>
      <c r="GY5434" s="3"/>
      <c r="GZ5434" s="3"/>
      <c r="HA5434" s="3"/>
      <c r="HH5434" s="3"/>
    </row>
    <row r="5435">
      <c r="A5435" s="2">
        <v>45957.0</v>
      </c>
      <c r="B5435" s="1" t="s">
        <v>41</v>
      </c>
      <c r="C5435" s="1" t="s">
        <v>33</v>
      </c>
      <c r="D5435" s="1" t="s">
        <v>22</v>
      </c>
      <c r="E5435" s="3">
        <v>5.0</v>
      </c>
      <c r="F5435" s="3">
        <v>3.0</v>
      </c>
      <c r="G5435" s="3">
        <v>5.0</v>
      </c>
      <c r="H5435" s="3">
        <v>31.0</v>
      </c>
      <c r="I5435" s="3">
        <v>1.0</v>
      </c>
      <c r="J5435" s="3">
        <v>0.0</v>
      </c>
      <c r="P5435" s="3"/>
      <c r="BC5435" s="3"/>
      <c r="BD5435" s="3"/>
      <c r="BE5435" s="3"/>
      <c r="BF5435" s="3"/>
      <c r="BG5435" s="3"/>
      <c r="BN5435" s="3"/>
      <c r="DA5435" s="3"/>
      <c r="DB5435" s="3"/>
      <c r="DC5435" s="3"/>
      <c r="DD5435" s="3"/>
      <c r="DE5435" s="3"/>
      <c r="DL5435" s="3"/>
      <c r="EY5435" s="3"/>
      <c r="EZ5435" s="3"/>
      <c r="FA5435" s="3"/>
      <c r="FB5435" s="3"/>
      <c r="FC5435" s="3"/>
      <c r="FJ5435" s="3"/>
      <c r="GW5435" s="3"/>
      <c r="GX5435" s="3"/>
      <c r="GY5435" s="3"/>
      <c r="GZ5435" s="3"/>
      <c r="HA5435" s="3"/>
      <c r="HH5435" s="3"/>
    </row>
    <row r="5436">
      <c r="A5436" s="2">
        <v>45957.0</v>
      </c>
      <c r="B5436" s="1" t="s">
        <v>289</v>
      </c>
      <c r="C5436" s="1" t="s">
        <v>21</v>
      </c>
      <c r="D5436" s="1" t="s">
        <v>22</v>
      </c>
      <c r="E5436" s="3">
        <v>1.0</v>
      </c>
      <c r="F5436" s="3">
        <v>1.0</v>
      </c>
      <c r="G5436" s="3">
        <v>1.0</v>
      </c>
      <c r="H5436" s="3">
        <v>1.0</v>
      </c>
      <c r="I5436" s="3">
        <v>1.0</v>
      </c>
      <c r="J5436" s="3">
        <v>0.0</v>
      </c>
      <c r="BC5436" s="3"/>
      <c r="BD5436" s="3"/>
      <c r="BE5436" s="3"/>
      <c r="BF5436" s="3"/>
      <c r="BG5436" s="3"/>
      <c r="DA5436" s="3"/>
      <c r="DB5436" s="3"/>
      <c r="DC5436" s="3"/>
      <c r="DD5436" s="3"/>
      <c r="DE5436" s="3"/>
      <c r="EY5436" s="3"/>
      <c r="EZ5436" s="3"/>
      <c r="FA5436" s="3"/>
      <c r="FB5436" s="3"/>
      <c r="FC5436" s="3"/>
      <c r="GW5436" s="3"/>
      <c r="GX5436" s="3"/>
      <c r="GY5436" s="3"/>
      <c r="GZ5436" s="3"/>
      <c r="HA5436" s="3"/>
    </row>
    <row r="5437">
      <c r="A5437" s="2">
        <v>45957.0</v>
      </c>
      <c r="B5437" s="1" t="s">
        <v>956</v>
      </c>
      <c r="C5437" s="1" t="s">
        <v>611</v>
      </c>
      <c r="D5437" s="1" t="s">
        <v>470</v>
      </c>
      <c r="E5437" s="3">
        <v>1.0</v>
      </c>
      <c r="F5437" s="3">
        <v>1.0</v>
      </c>
      <c r="G5437" s="3">
        <v>1.0</v>
      </c>
      <c r="H5437" s="3">
        <v>1.0</v>
      </c>
      <c r="I5437" s="3">
        <v>1.0</v>
      </c>
      <c r="J5437" s="3">
        <v>0.0</v>
      </c>
      <c r="BC5437" s="3"/>
      <c r="BD5437" s="3"/>
      <c r="BE5437" s="3"/>
      <c r="BF5437" s="3"/>
      <c r="BG5437" s="3"/>
      <c r="DA5437" s="3"/>
      <c r="DB5437" s="3"/>
      <c r="DC5437" s="3"/>
      <c r="DD5437" s="3"/>
      <c r="DE5437" s="3"/>
      <c r="EY5437" s="3"/>
      <c r="EZ5437" s="3"/>
      <c r="FA5437" s="3"/>
      <c r="FB5437" s="3"/>
      <c r="FC5437" s="3"/>
      <c r="GW5437" s="3"/>
      <c r="GX5437" s="3"/>
      <c r="GY5437" s="3"/>
      <c r="GZ5437" s="3"/>
      <c r="HA5437" s="3"/>
    </row>
    <row r="5438">
      <c r="A5438" s="2">
        <v>45957.0</v>
      </c>
      <c r="B5438" s="1" t="s">
        <v>267</v>
      </c>
      <c r="C5438" s="1" t="s">
        <v>70</v>
      </c>
      <c r="D5438" s="1" t="s">
        <v>22</v>
      </c>
      <c r="E5438" s="3">
        <v>3.0</v>
      </c>
      <c r="F5438" s="3">
        <v>1.0</v>
      </c>
      <c r="G5438" s="3">
        <v>0.0</v>
      </c>
      <c r="H5438" s="3">
        <v>8.0</v>
      </c>
      <c r="I5438" s="3">
        <v>1.0</v>
      </c>
      <c r="J5438" s="3">
        <v>0.0</v>
      </c>
      <c r="BC5438" s="3"/>
      <c r="BD5438" s="3"/>
      <c r="BE5438" s="3"/>
      <c r="BF5438" s="3"/>
      <c r="BG5438" s="3"/>
      <c r="DA5438" s="3"/>
      <c r="DB5438" s="3"/>
      <c r="DC5438" s="3"/>
      <c r="DD5438" s="3"/>
      <c r="DE5438" s="3"/>
      <c r="EY5438" s="3"/>
      <c r="EZ5438" s="3"/>
      <c r="FA5438" s="3"/>
      <c r="FB5438" s="3"/>
      <c r="FC5438" s="3"/>
      <c r="GW5438" s="3"/>
      <c r="GX5438" s="3"/>
      <c r="GY5438" s="3"/>
      <c r="GZ5438" s="3"/>
      <c r="HA5438" s="3"/>
    </row>
    <row r="5439">
      <c r="A5439" s="2">
        <v>45957.0</v>
      </c>
      <c r="B5439" s="1" t="s">
        <v>613</v>
      </c>
      <c r="C5439" s="1" t="s">
        <v>611</v>
      </c>
      <c r="D5439" s="1" t="s">
        <v>470</v>
      </c>
      <c r="E5439" s="3">
        <v>2.0</v>
      </c>
      <c r="F5439" s="3">
        <v>2.0</v>
      </c>
      <c r="G5439" s="3">
        <v>0.0</v>
      </c>
      <c r="H5439" s="3">
        <v>24.0</v>
      </c>
      <c r="I5439" s="3">
        <v>1.0</v>
      </c>
      <c r="J5439" s="3">
        <v>0.0</v>
      </c>
      <c r="BC5439" s="3"/>
      <c r="BD5439" s="3"/>
      <c r="BE5439" s="3"/>
      <c r="BF5439" s="3"/>
      <c r="BG5439" s="3"/>
      <c r="BH5439" s="3"/>
      <c r="DA5439" s="3"/>
      <c r="DB5439" s="3"/>
      <c r="DC5439" s="3"/>
      <c r="DD5439" s="3"/>
      <c r="DE5439" s="3"/>
      <c r="DF5439" s="3"/>
      <c r="EY5439" s="3"/>
      <c r="EZ5439" s="3"/>
      <c r="FA5439" s="3"/>
      <c r="FB5439" s="3"/>
      <c r="FC5439" s="3"/>
      <c r="FD5439" s="3"/>
      <c r="GW5439" s="3"/>
      <c r="GX5439" s="3"/>
      <c r="GY5439" s="3"/>
      <c r="GZ5439" s="3"/>
      <c r="HA5439" s="3"/>
      <c r="HB5439" s="3"/>
    </row>
    <row r="5440">
      <c r="A5440" s="2">
        <v>45957.0</v>
      </c>
      <c r="B5440" s="1" t="s">
        <v>50</v>
      </c>
      <c r="C5440" s="1" t="s">
        <v>51</v>
      </c>
      <c r="D5440" s="1" t="s">
        <v>37</v>
      </c>
      <c r="E5440" s="3">
        <v>2.0</v>
      </c>
      <c r="F5440" s="3">
        <v>2.0</v>
      </c>
      <c r="G5440" s="3">
        <v>2.0</v>
      </c>
      <c r="H5440" s="3">
        <v>15.0</v>
      </c>
      <c r="I5440" s="3">
        <v>1.0</v>
      </c>
      <c r="J5440" s="3">
        <v>1.0</v>
      </c>
      <c r="V5440" s="3"/>
      <c r="BC5440" s="3"/>
      <c r="BD5440" s="3"/>
      <c r="BE5440" s="3"/>
      <c r="BF5440" s="3"/>
      <c r="BG5440" s="3"/>
      <c r="BH5440" s="3"/>
      <c r="BT5440" s="3"/>
      <c r="DA5440" s="3"/>
      <c r="DB5440" s="3"/>
      <c r="DC5440" s="3"/>
      <c r="DD5440" s="3"/>
      <c r="DE5440" s="3"/>
      <c r="DF5440" s="3"/>
      <c r="DR5440" s="3"/>
      <c r="EY5440" s="3"/>
      <c r="EZ5440" s="3"/>
      <c r="FA5440" s="3"/>
      <c r="FB5440" s="3"/>
      <c r="FC5440" s="3"/>
      <c r="FD5440" s="3"/>
      <c r="FP5440" s="3"/>
      <c r="GW5440" s="3"/>
      <c r="GX5440" s="3"/>
      <c r="GY5440" s="3"/>
      <c r="GZ5440" s="3"/>
      <c r="HA5440" s="3"/>
      <c r="HB5440" s="3"/>
      <c r="HN5440" s="3"/>
    </row>
    <row r="5441">
      <c r="A5441" s="2">
        <v>45957.0</v>
      </c>
      <c r="B5441" s="1" t="s">
        <v>52</v>
      </c>
      <c r="C5441" s="1" t="s">
        <v>33</v>
      </c>
      <c r="D5441" s="1" t="s">
        <v>22</v>
      </c>
      <c r="E5441" s="3">
        <v>36.0</v>
      </c>
      <c r="F5441" s="3">
        <v>26.0</v>
      </c>
      <c r="G5441" s="3">
        <v>25.0</v>
      </c>
      <c r="H5441" s="3">
        <v>358.0</v>
      </c>
      <c r="I5441" s="3">
        <v>1.0</v>
      </c>
      <c r="J5441" s="3">
        <v>1.0</v>
      </c>
      <c r="BC5441" s="3"/>
      <c r="BD5441" s="3"/>
      <c r="BE5441" s="3"/>
      <c r="BF5441" s="3"/>
      <c r="BG5441" s="3"/>
      <c r="DA5441" s="3"/>
      <c r="DB5441" s="3"/>
      <c r="DC5441" s="3"/>
      <c r="DD5441" s="3"/>
      <c r="DE5441" s="3"/>
      <c r="EY5441" s="3"/>
      <c r="EZ5441" s="3"/>
      <c r="FA5441" s="3"/>
      <c r="FB5441" s="3"/>
      <c r="FC5441" s="3"/>
      <c r="GW5441" s="3"/>
      <c r="GX5441" s="3"/>
      <c r="GY5441" s="3"/>
      <c r="GZ5441" s="3"/>
      <c r="HA5441" s="3"/>
    </row>
    <row r="5442">
      <c r="A5442" s="2">
        <v>45957.0</v>
      </c>
      <c r="B5442" s="1" t="s">
        <v>53</v>
      </c>
      <c r="C5442" s="1" t="s">
        <v>43</v>
      </c>
      <c r="D5442" s="1" t="s">
        <v>22</v>
      </c>
      <c r="E5442" s="3">
        <v>8.0</v>
      </c>
      <c r="F5442" s="3">
        <v>6.0</v>
      </c>
      <c r="G5442" s="3">
        <v>7.0</v>
      </c>
      <c r="H5442" s="3">
        <v>62.0</v>
      </c>
      <c r="I5442" s="3">
        <v>1.0</v>
      </c>
      <c r="J5442" s="3">
        <v>1.0</v>
      </c>
      <c r="BC5442" s="3"/>
      <c r="BD5442" s="3"/>
      <c r="BE5442" s="3"/>
      <c r="BF5442" s="3"/>
      <c r="BG5442" s="3"/>
      <c r="DA5442" s="3"/>
      <c r="DB5442" s="3"/>
      <c r="DC5442" s="3"/>
      <c r="DD5442" s="3"/>
      <c r="DE5442" s="3"/>
      <c r="EY5442" s="3"/>
      <c r="EZ5442" s="3"/>
      <c r="FA5442" s="3"/>
      <c r="FB5442" s="3"/>
      <c r="FC5442" s="3"/>
      <c r="GW5442" s="3"/>
      <c r="GX5442" s="3"/>
      <c r="GY5442" s="3"/>
      <c r="GZ5442" s="3"/>
      <c r="HA5442" s="3"/>
    </row>
    <row r="5443">
      <c r="A5443" s="2">
        <v>45957.0</v>
      </c>
      <c r="B5443" s="1" t="s">
        <v>99</v>
      </c>
      <c r="C5443" s="1" t="s">
        <v>100</v>
      </c>
      <c r="D5443" s="1" t="s">
        <v>22</v>
      </c>
      <c r="E5443" s="3">
        <v>2.0</v>
      </c>
      <c r="F5443" s="3">
        <v>2.0</v>
      </c>
      <c r="G5443" s="3">
        <v>0.0</v>
      </c>
      <c r="H5443" s="3">
        <v>3.0</v>
      </c>
      <c r="I5443" s="3">
        <v>1.0</v>
      </c>
      <c r="J5443" s="3">
        <v>0.0</v>
      </c>
      <c r="BC5443" s="3"/>
      <c r="BD5443" s="3"/>
      <c r="BE5443" s="3"/>
      <c r="BF5443" s="3"/>
      <c r="BG5443" s="3"/>
      <c r="DA5443" s="3"/>
      <c r="DB5443" s="3"/>
      <c r="DC5443" s="3"/>
      <c r="DD5443" s="3"/>
      <c r="DE5443" s="3"/>
      <c r="EY5443" s="3"/>
      <c r="EZ5443" s="3"/>
      <c r="FA5443" s="3"/>
      <c r="FB5443" s="3"/>
      <c r="FC5443" s="3"/>
      <c r="GW5443" s="3"/>
      <c r="GX5443" s="3"/>
      <c r="GY5443" s="3"/>
      <c r="GZ5443" s="3"/>
      <c r="HA5443" s="3"/>
    </row>
    <row r="5444">
      <c r="A5444" s="2">
        <v>45957.0</v>
      </c>
      <c r="B5444" s="1" t="s">
        <v>54</v>
      </c>
      <c r="C5444" s="1" t="s">
        <v>21</v>
      </c>
      <c r="D5444" s="1" t="s">
        <v>22</v>
      </c>
      <c r="E5444" s="3">
        <v>12.0</v>
      </c>
      <c r="F5444" s="3">
        <v>10.0</v>
      </c>
      <c r="G5444" s="3">
        <v>8.0</v>
      </c>
      <c r="H5444" s="3">
        <v>137.0</v>
      </c>
      <c r="I5444" s="3">
        <v>1.0</v>
      </c>
      <c r="J5444" s="3">
        <v>1.0</v>
      </c>
      <c r="BC5444" s="3"/>
      <c r="BD5444" s="3"/>
      <c r="BE5444" s="3"/>
      <c r="BF5444" s="3"/>
      <c r="BG5444" s="3"/>
      <c r="DA5444" s="3"/>
      <c r="DB5444" s="3"/>
      <c r="DC5444" s="3"/>
      <c r="DD5444" s="3"/>
      <c r="DE5444" s="3"/>
      <c r="EY5444" s="3"/>
      <c r="EZ5444" s="3"/>
      <c r="FA5444" s="3"/>
      <c r="FB5444" s="3"/>
      <c r="FC5444" s="3"/>
      <c r="GW5444" s="3"/>
      <c r="GX5444" s="3"/>
      <c r="GY5444" s="3"/>
      <c r="GZ5444" s="3"/>
      <c r="HA5444" s="3"/>
    </row>
    <row r="5445">
      <c r="A5445" s="2">
        <v>45957.0</v>
      </c>
      <c r="B5445" s="1" t="s">
        <v>56</v>
      </c>
      <c r="C5445" s="1" t="s">
        <v>33</v>
      </c>
      <c r="D5445" s="1" t="s">
        <v>22</v>
      </c>
      <c r="E5445" s="3">
        <v>3.0</v>
      </c>
      <c r="F5445" s="3">
        <v>1.0</v>
      </c>
      <c r="G5445" s="3">
        <v>1.0</v>
      </c>
      <c r="H5445" s="3">
        <v>7.0</v>
      </c>
      <c r="I5445" s="3">
        <v>1.0</v>
      </c>
      <c r="J5445" s="3">
        <v>0.0</v>
      </c>
      <c r="BC5445" s="3"/>
      <c r="BD5445" s="3"/>
      <c r="BE5445" s="3"/>
      <c r="BF5445" s="3"/>
      <c r="BG5445" s="3"/>
      <c r="DA5445" s="3"/>
      <c r="DB5445" s="3"/>
      <c r="DC5445" s="3"/>
      <c r="DD5445" s="3"/>
      <c r="DE5445" s="3"/>
      <c r="EY5445" s="3"/>
      <c r="EZ5445" s="3"/>
      <c r="FA5445" s="3"/>
      <c r="FB5445" s="3"/>
      <c r="FC5445" s="3"/>
      <c r="GW5445" s="3"/>
      <c r="GX5445" s="3"/>
      <c r="GY5445" s="3"/>
      <c r="GZ5445" s="3"/>
      <c r="HA5445" s="3"/>
    </row>
    <row r="5446">
      <c r="A5446" s="2">
        <v>45958.0</v>
      </c>
      <c r="B5446" s="1" t="s">
        <v>20</v>
      </c>
      <c r="C5446" s="1" t="s">
        <v>21</v>
      </c>
      <c r="D5446" s="1" t="s">
        <v>22</v>
      </c>
      <c r="E5446" s="3">
        <v>6.0</v>
      </c>
      <c r="F5446" s="3">
        <v>5.0</v>
      </c>
      <c r="G5446" s="3">
        <v>5.0</v>
      </c>
      <c r="H5446" s="3">
        <v>108.0</v>
      </c>
      <c r="I5446" s="3">
        <v>1.0</v>
      </c>
      <c r="J5446" s="3">
        <v>0.0</v>
      </c>
      <c r="BC5446" s="3"/>
      <c r="BD5446" s="3"/>
      <c r="BE5446" s="3"/>
      <c r="BF5446" s="3"/>
      <c r="BG5446" s="3"/>
      <c r="DA5446" s="3"/>
      <c r="DB5446" s="3"/>
      <c r="DC5446" s="3"/>
      <c r="DD5446" s="3"/>
      <c r="DE5446" s="3"/>
      <c r="EY5446" s="3"/>
      <c r="EZ5446" s="3"/>
      <c r="FA5446" s="3"/>
      <c r="FB5446" s="3"/>
      <c r="FC5446" s="3"/>
      <c r="GW5446" s="3"/>
      <c r="GX5446" s="3"/>
      <c r="GY5446" s="3"/>
      <c r="GZ5446" s="3"/>
      <c r="HA5446" s="3"/>
    </row>
    <row r="5447">
      <c r="A5447" s="2">
        <v>45958.0</v>
      </c>
      <c r="B5447" s="1" t="s">
        <v>29</v>
      </c>
      <c r="C5447" s="1" t="s">
        <v>21</v>
      </c>
      <c r="D5447" s="1" t="s">
        <v>22</v>
      </c>
      <c r="E5447" s="3">
        <v>132.0</v>
      </c>
      <c r="F5447" s="3">
        <v>102.0</v>
      </c>
      <c r="G5447" s="3">
        <v>91.0</v>
      </c>
      <c r="H5447" s="3">
        <v>1019.0</v>
      </c>
      <c r="I5447" s="3">
        <v>0.98</v>
      </c>
      <c r="J5447" s="3">
        <v>2.0</v>
      </c>
      <c r="BC5447" s="3"/>
      <c r="BD5447" s="3"/>
      <c r="BE5447" s="3"/>
      <c r="BF5447" s="3"/>
      <c r="BG5447" s="3"/>
      <c r="DA5447" s="3"/>
      <c r="DB5447" s="3"/>
      <c r="DC5447" s="3"/>
      <c r="DD5447" s="3"/>
      <c r="DE5447" s="3"/>
      <c r="EY5447" s="3"/>
      <c r="EZ5447" s="3"/>
      <c r="FA5447" s="3"/>
      <c r="FB5447" s="3"/>
      <c r="FC5447" s="3"/>
      <c r="GW5447" s="3"/>
      <c r="GX5447" s="3"/>
      <c r="GY5447" s="3"/>
      <c r="GZ5447" s="3"/>
      <c r="HA5447" s="3"/>
    </row>
    <row r="5448">
      <c r="A5448" s="2">
        <v>45958.0</v>
      </c>
      <c r="B5448" s="1" t="s">
        <v>83</v>
      </c>
      <c r="C5448" s="1" t="s">
        <v>84</v>
      </c>
      <c r="D5448" s="1" t="s">
        <v>22</v>
      </c>
      <c r="E5448" s="3">
        <v>3.0</v>
      </c>
      <c r="F5448" s="3">
        <v>2.0</v>
      </c>
      <c r="G5448" s="3">
        <v>3.0</v>
      </c>
      <c r="H5448" s="3">
        <v>39.0</v>
      </c>
      <c r="I5448" s="3">
        <v>1.0</v>
      </c>
      <c r="J5448" s="3">
        <v>0.0</v>
      </c>
      <c r="BC5448" s="3"/>
      <c r="BD5448" s="3"/>
      <c r="BE5448" s="3"/>
      <c r="BF5448" s="3"/>
      <c r="BG5448" s="3"/>
      <c r="BH5448" s="3"/>
      <c r="DA5448" s="3"/>
      <c r="DB5448" s="3"/>
      <c r="DC5448" s="3"/>
      <c r="DD5448" s="3"/>
      <c r="DE5448" s="3"/>
      <c r="DF5448" s="3"/>
      <c r="EY5448" s="3"/>
      <c r="EZ5448" s="3"/>
      <c r="FA5448" s="3"/>
      <c r="FB5448" s="3"/>
      <c r="FC5448" s="3"/>
      <c r="FD5448" s="3"/>
      <c r="GW5448" s="3"/>
      <c r="GX5448" s="3"/>
      <c r="GY5448" s="3"/>
      <c r="GZ5448" s="3"/>
      <c r="HA5448" s="3"/>
      <c r="HB5448" s="3"/>
    </row>
    <row r="5449">
      <c r="A5449" s="2">
        <v>45958.0</v>
      </c>
      <c r="B5449" s="1" t="s">
        <v>461</v>
      </c>
      <c r="C5449" s="1" t="s">
        <v>21</v>
      </c>
      <c r="D5449" s="1" t="s">
        <v>22</v>
      </c>
      <c r="E5449" s="3">
        <v>1.0</v>
      </c>
      <c r="F5449" s="3">
        <v>1.0</v>
      </c>
      <c r="G5449" s="3">
        <v>1.0</v>
      </c>
      <c r="H5449" s="3">
        <v>2.0</v>
      </c>
      <c r="I5449" s="3">
        <v>1.0</v>
      </c>
      <c r="J5449" s="3">
        <v>0.0</v>
      </c>
      <c r="BC5449" s="3"/>
      <c r="BD5449" s="3"/>
      <c r="BE5449" s="3"/>
      <c r="BF5449" s="3"/>
      <c r="BG5449" s="3"/>
      <c r="DA5449" s="3"/>
      <c r="DB5449" s="3"/>
      <c r="DC5449" s="3"/>
      <c r="DD5449" s="3"/>
      <c r="DE5449" s="3"/>
      <c r="EY5449" s="3"/>
      <c r="EZ5449" s="3"/>
      <c r="FA5449" s="3"/>
      <c r="FB5449" s="3"/>
      <c r="FC5449" s="3"/>
      <c r="GW5449" s="3"/>
      <c r="GX5449" s="3"/>
      <c r="GY5449" s="3"/>
      <c r="GZ5449" s="3"/>
      <c r="HA5449" s="3"/>
    </row>
    <row r="5450">
      <c r="A5450" s="2">
        <v>45958.0</v>
      </c>
      <c r="B5450" s="1" t="s">
        <v>31</v>
      </c>
      <c r="C5450" s="1" t="s">
        <v>21</v>
      </c>
      <c r="D5450" s="1" t="s">
        <v>22</v>
      </c>
      <c r="E5450" s="3">
        <v>2.0</v>
      </c>
      <c r="F5450" s="3">
        <v>1.0</v>
      </c>
      <c r="G5450" s="3">
        <v>2.0</v>
      </c>
      <c r="H5450" s="3">
        <v>4.0</v>
      </c>
      <c r="I5450" s="3">
        <v>1.0</v>
      </c>
      <c r="J5450" s="3">
        <v>0.0</v>
      </c>
      <c r="BC5450" s="3"/>
      <c r="BD5450" s="3"/>
      <c r="BE5450" s="3"/>
      <c r="BF5450" s="3"/>
      <c r="BG5450" s="3"/>
      <c r="DA5450" s="3"/>
      <c r="DB5450" s="3"/>
      <c r="DC5450" s="3"/>
      <c r="DD5450" s="3"/>
      <c r="DE5450" s="3"/>
      <c r="EY5450" s="3"/>
      <c r="EZ5450" s="3"/>
      <c r="FA5450" s="3"/>
      <c r="FB5450" s="3"/>
      <c r="FC5450" s="3"/>
      <c r="GW5450" s="3"/>
      <c r="GX5450" s="3"/>
      <c r="GY5450" s="3"/>
      <c r="GZ5450" s="3"/>
      <c r="HA5450" s="3"/>
    </row>
    <row r="5451">
      <c r="A5451" s="2">
        <v>45958.0</v>
      </c>
      <c r="B5451" s="1" t="s">
        <v>264</v>
      </c>
      <c r="C5451" s="1" t="s">
        <v>28</v>
      </c>
      <c r="D5451" s="1" t="s">
        <v>22</v>
      </c>
      <c r="E5451" s="3">
        <v>3.0</v>
      </c>
      <c r="F5451" s="3">
        <v>2.0</v>
      </c>
      <c r="G5451" s="3">
        <v>2.0</v>
      </c>
      <c r="H5451" s="3">
        <v>63.0</v>
      </c>
      <c r="I5451" s="3">
        <v>1.0</v>
      </c>
      <c r="J5451" s="3">
        <v>0.0</v>
      </c>
      <c r="BC5451" s="3"/>
      <c r="BD5451" s="3"/>
      <c r="BE5451" s="3"/>
      <c r="BF5451" s="3"/>
      <c r="BG5451" s="3"/>
      <c r="DA5451" s="3"/>
      <c r="DB5451" s="3"/>
      <c r="DC5451" s="3"/>
      <c r="DD5451" s="3"/>
      <c r="DE5451" s="3"/>
      <c r="EY5451" s="3"/>
      <c r="EZ5451" s="3"/>
      <c r="FA5451" s="3"/>
      <c r="FB5451" s="3"/>
      <c r="FC5451" s="3"/>
      <c r="GW5451" s="3"/>
      <c r="GX5451" s="3"/>
      <c r="GY5451" s="3"/>
      <c r="GZ5451" s="3"/>
      <c r="HA5451" s="3"/>
    </row>
    <row r="5452">
      <c r="A5452" s="2">
        <v>45958.0</v>
      </c>
      <c r="B5452" s="1" t="s">
        <v>424</v>
      </c>
      <c r="C5452" s="1" t="s">
        <v>43</v>
      </c>
      <c r="D5452" s="1" t="s">
        <v>22</v>
      </c>
      <c r="E5452" s="3">
        <v>2.0</v>
      </c>
      <c r="F5452" s="3">
        <v>1.0</v>
      </c>
      <c r="G5452" s="3">
        <v>0.0</v>
      </c>
      <c r="H5452" s="3">
        <v>2.0</v>
      </c>
      <c r="I5452" s="3">
        <v>1.0</v>
      </c>
      <c r="J5452" s="3">
        <v>0.0</v>
      </c>
      <c r="K5452" s="3"/>
      <c r="BC5452" s="3"/>
      <c r="BD5452" s="3"/>
      <c r="BE5452" s="3"/>
      <c r="BF5452" s="3"/>
      <c r="BG5452" s="3"/>
      <c r="BI5452" s="3"/>
      <c r="DA5452" s="3"/>
      <c r="DB5452" s="3"/>
      <c r="DC5452" s="3"/>
      <c r="DD5452" s="3"/>
      <c r="DE5452" s="3"/>
      <c r="DG5452" s="3"/>
      <c r="EY5452" s="3"/>
      <c r="EZ5452" s="3"/>
      <c r="FA5452" s="3"/>
      <c r="FB5452" s="3"/>
      <c r="FC5452" s="3"/>
      <c r="FE5452" s="3"/>
      <c r="GW5452" s="3"/>
      <c r="GX5452" s="3"/>
      <c r="GY5452" s="3"/>
      <c r="GZ5452" s="3"/>
      <c r="HA5452" s="3"/>
      <c r="HC5452" s="3"/>
    </row>
    <row r="5453">
      <c r="A5453" s="2">
        <v>45958.0</v>
      </c>
      <c r="B5453" s="1" t="s">
        <v>317</v>
      </c>
      <c r="C5453" s="1" t="s">
        <v>302</v>
      </c>
      <c r="D5453" s="1" t="s">
        <v>22</v>
      </c>
      <c r="E5453" s="3">
        <v>1.0</v>
      </c>
      <c r="F5453" s="3">
        <v>1.0</v>
      </c>
      <c r="G5453" s="3">
        <v>1.0</v>
      </c>
      <c r="H5453" s="3">
        <v>1.0</v>
      </c>
      <c r="I5453" s="3">
        <v>1.0</v>
      </c>
      <c r="J5453" s="3">
        <v>0.0</v>
      </c>
      <c r="K5453" s="3"/>
      <c r="R5453" s="3"/>
      <c r="BC5453" s="3"/>
      <c r="BD5453" s="3"/>
      <c r="BE5453" s="3"/>
      <c r="BF5453" s="3"/>
      <c r="BG5453" s="3"/>
      <c r="BI5453" s="3"/>
      <c r="BP5453" s="3"/>
      <c r="DA5453" s="3"/>
      <c r="DB5453" s="3"/>
      <c r="DC5453" s="3"/>
      <c r="DD5453" s="3"/>
      <c r="DE5453" s="3"/>
      <c r="DN5453" s="3"/>
      <c r="EY5453" s="3"/>
      <c r="EZ5453" s="3"/>
      <c r="FA5453" s="3"/>
      <c r="FB5453" s="3"/>
      <c r="FC5453" s="3"/>
      <c r="FE5453" s="3"/>
      <c r="FL5453" s="3"/>
      <c r="GW5453" s="3"/>
      <c r="GX5453" s="3"/>
      <c r="GY5453" s="3"/>
      <c r="GZ5453" s="3"/>
      <c r="HA5453" s="3"/>
      <c r="HC5453" s="3"/>
      <c r="HJ5453" s="3"/>
    </row>
    <row r="5454">
      <c r="A5454" s="2">
        <v>45958.0</v>
      </c>
      <c r="B5454" s="1" t="s">
        <v>288</v>
      </c>
      <c r="C5454" s="1" t="s">
        <v>21</v>
      </c>
      <c r="D5454" s="1" t="s">
        <v>22</v>
      </c>
      <c r="E5454" s="3">
        <v>1.0</v>
      </c>
      <c r="F5454" s="3">
        <v>1.0</v>
      </c>
      <c r="G5454" s="3">
        <v>1.0</v>
      </c>
      <c r="H5454" s="3">
        <v>3.0</v>
      </c>
      <c r="I5454" s="3">
        <v>1.0</v>
      </c>
      <c r="J5454" s="3">
        <v>0.0</v>
      </c>
      <c r="BC5454" s="3"/>
      <c r="BD5454" s="3"/>
      <c r="BE5454" s="3"/>
      <c r="BF5454" s="3"/>
      <c r="BG5454" s="3"/>
      <c r="BH5454" s="3"/>
      <c r="DA5454" s="3"/>
      <c r="DB5454" s="3"/>
      <c r="DC5454" s="3"/>
      <c r="DD5454" s="3"/>
      <c r="DE5454" s="3"/>
      <c r="DF5454" s="3"/>
      <c r="EY5454" s="3"/>
      <c r="EZ5454" s="3"/>
      <c r="FA5454" s="3"/>
      <c r="FB5454" s="3"/>
      <c r="FC5454" s="3"/>
      <c r="FD5454" s="3"/>
      <c r="GW5454" s="3"/>
      <c r="GX5454" s="3"/>
      <c r="GY5454" s="3"/>
      <c r="GZ5454" s="3"/>
      <c r="HA5454" s="3"/>
      <c r="HB5454" s="3"/>
    </row>
    <row r="5455">
      <c r="A5455" s="2">
        <v>45958.0</v>
      </c>
      <c r="B5455" s="1" t="s">
        <v>38</v>
      </c>
      <c r="C5455" s="1" t="s">
        <v>39</v>
      </c>
      <c r="D5455" s="1" t="s">
        <v>22</v>
      </c>
      <c r="E5455" s="3">
        <v>7.0</v>
      </c>
      <c r="F5455" s="3">
        <v>7.0</v>
      </c>
      <c r="G5455" s="3">
        <v>6.0</v>
      </c>
      <c r="H5455" s="3">
        <v>22.0</v>
      </c>
      <c r="I5455" s="3">
        <v>1.0</v>
      </c>
      <c r="J5455" s="3">
        <v>0.0</v>
      </c>
      <c r="BC5455" s="3"/>
      <c r="BD5455" s="3"/>
      <c r="BE5455" s="3"/>
      <c r="BF5455" s="3"/>
      <c r="BG5455" s="3"/>
      <c r="DA5455" s="3"/>
      <c r="DB5455" s="3"/>
      <c r="DC5455" s="3"/>
      <c r="DD5455" s="3"/>
      <c r="DE5455" s="3"/>
      <c r="EY5455" s="3"/>
      <c r="EZ5455" s="3"/>
      <c r="FA5455" s="3"/>
      <c r="FB5455" s="3"/>
      <c r="FC5455" s="3"/>
      <c r="GW5455" s="3"/>
      <c r="GX5455" s="3"/>
      <c r="GY5455" s="3"/>
      <c r="GZ5455" s="3"/>
      <c r="HA5455" s="3"/>
    </row>
    <row r="5456">
      <c r="A5456" s="2">
        <v>45958.0</v>
      </c>
      <c r="B5456" s="1" t="s">
        <v>241</v>
      </c>
      <c r="C5456" s="1" t="s">
        <v>21</v>
      </c>
      <c r="D5456" s="1" t="s">
        <v>22</v>
      </c>
      <c r="E5456" s="3">
        <v>2.0</v>
      </c>
      <c r="F5456" s="3">
        <v>1.0</v>
      </c>
      <c r="G5456" s="3">
        <v>2.0</v>
      </c>
      <c r="H5456" s="3">
        <v>7.0</v>
      </c>
      <c r="I5456" s="3">
        <v>1.0</v>
      </c>
      <c r="J5456" s="3">
        <v>0.0</v>
      </c>
      <c r="BC5456" s="3"/>
      <c r="BD5456" s="3"/>
      <c r="BE5456" s="3"/>
      <c r="BF5456" s="3"/>
      <c r="BG5456" s="3"/>
      <c r="DA5456" s="3"/>
      <c r="DB5456" s="3"/>
      <c r="DC5456" s="3"/>
      <c r="DD5456" s="3"/>
      <c r="DE5456" s="3"/>
      <c r="EY5456" s="3"/>
      <c r="EZ5456" s="3"/>
      <c r="FA5456" s="3"/>
      <c r="FB5456" s="3"/>
      <c r="FC5456" s="3"/>
      <c r="GW5456" s="3"/>
      <c r="GX5456" s="3"/>
      <c r="GY5456" s="3"/>
      <c r="GZ5456" s="3"/>
      <c r="HA5456" s="3"/>
    </row>
    <row r="5457">
      <c r="A5457" s="2">
        <v>45958.0</v>
      </c>
      <c r="B5457" s="1" t="s">
        <v>243</v>
      </c>
      <c r="C5457" s="1" t="s">
        <v>43</v>
      </c>
      <c r="D5457" s="1" t="s">
        <v>22</v>
      </c>
      <c r="E5457" s="3">
        <v>2.0</v>
      </c>
      <c r="F5457" s="3">
        <v>1.0</v>
      </c>
      <c r="G5457" s="3">
        <v>2.0</v>
      </c>
      <c r="H5457" s="3">
        <v>8.0</v>
      </c>
      <c r="I5457" s="3">
        <v>1.0</v>
      </c>
      <c r="J5457" s="3">
        <v>0.0</v>
      </c>
      <c r="BC5457" s="3"/>
      <c r="BD5457" s="3"/>
      <c r="BE5457" s="3"/>
      <c r="BF5457" s="3"/>
      <c r="BG5457" s="3"/>
      <c r="DA5457" s="3"/>
      <c r="DB5457" s="3"/>
      <c r="DC5457" s="3"/>
      <c r="DD5457" s="3"/>
      <c r="DE5457" s="3"/>
      <c r="EY5457" s="3"/>
      <c r="EZ5457" s="3"/>
      <c r="FA5457" s="3"/>
      <c r="FB5457" s="3"/>
      <c r="FC5457" s="3"/>
      <c r="GW5457" s="3"/>
      <c r="GX5457" s="3"/>
      <c r="GY5457" s="3"/>
      <c r="GZ5457" s="3"/>
      <c r="HA5457" s="3"/>
    </row>
    <row r="5458">
      <c r="A5458" s="2">
        <v>45958.0</v>
      </c>
      <c r="B5458" s="1" t="s">
        <v>254</v>
      </c>
      <c r="C5458" s="1" t="s">
        <v>21</v>
      </c>
      <c r="D5458" s="1" t="s">
        <v>22</v>
      </c>
      <c r="E5458" s="3">
        <v>2.0</v>
      </c>
      <c r="F5458" s="3">
        <v>1.0</v>
      </c>
      <c r="G5458" s="3">
        <v>2.0</v>
      </c>
      <c r="H5458" s="3">
        <v>79.0</v>
      </c>
      <c r="I5458" s="3">
        <v>1.0</v>
      </c>
      <c r="J5458" s="3">
        <v>0.0</v>
      </c>
      <c r="BC5458" s="3"/>
      <c r="BD5458" s="3"/>
      <c r="BE5458" s="3"/>
      <c r="BF5458" s="3"/>
      <c r="BG5458" s="3"/>
      <c r="DA5458" s="3"/>
      <c r="DB5458" s="3"/>
      <c r="DC5458" s="3"/>
      <c r="DD5458" s="3"/>
      <c r="DE5458" s="3"/>
      <c r="EY5458" s="3"/>
      <c r="EZ5458" s="3"/>
      <c r="FA5458" s="3"/>
      <c r="FB5458" s="3"/>
      <c r="FC5458" s="3"/>
      <c r="GW5458" s="3"/>
      <c r="GX5458" s="3"/>
      <c r="GY5458" s="3"/>
      <c r="GZ5458" s="3"/>
      <c r="HA5458" s="3"/>
    </row>
    <row r="5459">
      <c r="A5459" s="2">
        <v>45958.0</v>
      </c>
      <c r="B5459" s="1" t="s">
        <v>73</v>
      </c>
      <c r="C5459" s="1" t="s">
        <v>74</v>
      </c>
      <c r="D5459" s="1" t="s">
        <v>75</v>
      </c>
      <c r="E5459" s="3">
        <v>1.0</v>
      </c>
      <c r="F5459" s="3">
        <v>1.0</v>
      </c>
      <c r="G5459" s="3">
        <v>0.0</v>
      </c>
      <c r="H5459" s="3">
        <v>1.0</v>
      </c>
      <c r="I5459" s="3">
        <v>0.0</v>
      </c>
      <c r="J5459" s="3">
        <v>0.0</v>
      </c>
      <c r="BC5459" s="3"/>
      <c r="BD5459" s="3"/>
      <c r="BE5459" s="3"/>
      <c r="BF5459" s="3"/>
      <c r="BG5459" s="3"/>
      <c r="DA5459" s="3"/>
      <c r="DB5459" s="3"/>
      <c r="DC5459" s="3"/>
      <c r="DD5459" s="3"/>
      <c r="DE5459" s="3"/>
      <c r="EY5459" s="3"/>
      <c r="EZ5459" s="3"/>
      <c r="FA5459" s="3"/>
      <c r="FB5459" s="3"/>
      <c r="FC5459" s="3"/>
      <c r="GW5459" s="3"/>
      <c r="GX5459" s="3"/>
      <c r="GY5459" s="3"/>
      <c r="GZ5459" s="3"/>
      <c r="HA5459" s="3"/>
    </row>
    <row r="5460">
      <c r="A5460" s="2">
        <v>45958.0</v>
      </c>
      <c r="B5460" s="1" t="s">
        <v>52</v>
      </c>
      <c r="C5460" s="1" t="s">
        <v>33</v>
      </c>
      <c r="D5460" s="1" t="s">
        <v>22</v>
      </c>
      <c r="E5460" s="3">
        <v>30.0</v>
      </c>
      <c r="F5460" s="3">
        <v>24.0</v>
      </c>
      <c r="G5460" s="3">
        <v>16.0</v>
      </c>
      <c r="H5460" s="3">
        <v>221.0</v>
      </c>
      <c r="I5460" s="3">
        <v>0.96</v>
      </c>
      <c r="J5460" s="3">
        <v>1.0</v>
      </c>
      <c r="BC5460" s="3"/>
      <c r="BD5460" s="3"/>
      <c r="BE5460" s="3"/>
      <c r="BF5460" s="3"/>
      <c r="BG5460" s="3"/>
      <c r="DA5460" s="3"/>
      <c r="DB5460" s="3"/>
      <c r="DC5460" s="3"/>
      <c r="DD5460" s="3"/>
      <c r="DE5460" s="3"/>
      <c r="EY5460" s="3"/>
      <c r="EZ5460" s="3"/>
      <c r="FA5460" s="3"/>
      <c r="FB5460" s="3"/>
      <c r="FC5460" s="3"/>
      <c r="GW5460" s="3"/>
      <c r="GX5460" s="3"/>
      <c r="GY5460" s="3"/>
      <c r="GZ5460" s="3"/>
      <c r="HA5460" s="3"/>
    </row>
    <row r="5461">
      <c r="A5461" s="2">
        <v>45958.0</v>
      </c>
      <c r="B5461" s="1" t="s">
        <v>53</v>
      </c>
      <c r="C5461" s="1" t="s">
        <v>43</v>
      </c>
      <c r="D5461" s="1" t="s">
        <v>22</v>
      </c>
      <c r="E5461" s="3">
        <v>9.0</v>
      </c>
      <c r="F5461" s="3">
        <v>8.0</v>
      </c>
      <c r="G5461" s="3">
        <v>6.0</v>
      </c>
      <c r="H5461" s="3">
        <v>41.0</v>
      </c>
      <c r="I5461" s="3">
        <v>1.0</v>
      </c>
      <c r="J5461" s="3">
        <v>4.0</v>
      </c>
      <c r="K5461" s="3"/>
      <c r="R5461" s="3"/>
      <c r="T5461" s="3"/>
      <c r="V5461" s="3"/>
      <c r="BC5461" s="3"/>
      <c r="BD5461" s="3"/>
      <c r="BE5461" s="3"/>
      <c r="BF5461" s="3"/>
      <c r="BG5461" s="3"/>
      <c r="BH5461" s="3"/>
      <c r="BI5461" s="3"/>
      <c r="BP5461" s="3"/>
      <c r="BR5461" s="3"/>
      <c r="BT5461" s="3"/>
      <c r="DA5461" s="3"/>
      <c r="DB5461" s="3"/>
      <c r="DC5461" s="3"/>
      <c r="DD5461" s="3"/>
      <c r="DE5461" s="3"/>
      <c r="DF5461" s="3"/>
      <c r="DN5461" s="3"/>
      <c r="DP5461" s="3"/>
      <c r="DR5461" s="3"/>
      <c r="EY5461" s="3"/>
      <c r="EZ5461" s="3"/>
      <c r="FA5461" s="3"/>
      <c r="FB5461" s="3"/>
      <c r="FC5461" s="3"/>
      <c r="FD5461" s="3"/>
      <c r="FL5461" s="3"/>
      <c r="FN5461" s="3"/>
      <c r="FP5461" s="3"/>
      <c r="GW5461" s="3"/>
      <c r="GX5461" s="3"/>
      <c r="GY5461" s="3"/>
      <c r="GZ5461" s="3"/>
      <c r="HA5461" s="3"/>
      <c r="HB5461" s="3"/>
      <c r="HJ5461" s="3"/>
      <c r="HL5461" s="3"/>
      <c r="HN5461" s="3"/>
    </row>
    <row r="5462">
      <c r="A5462" s="2">
        <v>45958.0</v>
      </c>
      <c r="B5462" s="1" t="s">
        <v>54</v>
      </c>
      <c r="C5462" s="1" t="s">
        <v>21</v>
      </c>
      <c r="D5462" s="1" t="s">
        <v>22</v>
      </c>
      <c r="E5462" s="3">
        <v>13.0</v>
      </c>
      <c r="F5462" s="3">
        <v>11.0</v>
      </c>
      <c r="G5462" s="3">
        <v>10.0</v>
      </c>
      <c r="H5462" s="3">
        <v>41.0</v>
      </c>
      <c r="I5462" s="3">
        <v>1.0</v>
      </c>
      <c r="J5462" s="3">
        <v>0.0</v>
      </c>
      <c r="BC5462" s="3"/>
      <c r="BD5462" s="3"/>
      <c r="BE5462" s="3"/>
      <c r="BF5462" s="3"/>
      <c r="BG5462" s="3"/>
      <c r="BH5462" s="3"/>
      <c r="DA5462" s="3"/>
      <c r="DB5462" s="3"/>
      <c r="DC5462" s="3"/>
      <c r="DD5462" s="3"/>
      <c r="DE5462" s="3"/>
      <c r="DF5462" s="3"/>
      <c r="EY5462" s="3"/>
      <c r="EZ5462" s="3"/>
      <c r="FA5462" s="3"/>
      <c r="FB5462" s="3"/>
      <c r="FC5462" s="3"/>
      <c r="FD5462" s="3"/>
      <c r="GW5462" s="3"/>
      <c r="GX5462" s="3"/>
      <c r="GY5462" s="3"/>
      <c r="GZ5462" s="3"/>
      <c r="HA5462" s="3"/>
      <c r="HB5462" s="3"/>
    </row>
    <row r="5463">
      <c r="A5463" s="2">
        <v>45958.0</v>
      </c>
      <c r="B5463" s="1" t="s">
        <v>56</v>
      </c>
      <c r="C5463" s="1" t="s">
        <v>33</v>
      </c>
      <c r="D5463" s="1" t="s">
        <v>22</v>
      </c>
      <c r="E5463" s="3">
        <v>3.0</v>
      </c>
      <c r="F5463" s="3">
        <v>2.0</v>
      </c>
      <c r="G5463" s="3">
        <v>1.0</v>
      </c>
      <c r="H5463" s="3">
        <v>10.0</v>
      </c>
      <c r="I5463" s="3">
        <v>1.0</v>
      </c>
      <c r="J5463" s="3">
        <v>0.0</v>
      </c>
      <c r="BC5463" s="3"/>
      <c r="BD5463" s="3"/>
      <c r="BE5463" s="3"/>
      <c r="BF5463" s="3"/>
      <c r="BG5463" s="3"/>
      <c r="DA5463" s="3"/>
      <c r="DB5463" s="3"/>
      <c r="DC5463" s="3"/>
      <c r="DD5463" s="3"/>
      <c r="DE5463" s="3"/>
      <c r="EY5463" s="3"/>
      <c r="EZ5463" s="3"/>
      <c r="FA5463" s="3"/>
      <c r="FB5463" s="3"/>
      <c r="FC5463" s="3"/>
      <c r="GW5463" s="3"/>
      <c r="GX5463" s="3"/>
      <c r="GY5463" s="3"/>
      <c r="GZ5463" s="3"/>
      <c r="HA5463" s="3"/>
    </row>
    <row r="5464">
      <c r="A5464" s="2">
        <v>45959.0</v>
      </c>
      <c r="B5464" s="1" t="s">
        <v>58</v>
      </c>
      <c r="C5464" s="1" t="s">
        <v>58</v>
      </c>
      <c r="D5464" s="1" t="s">
        <v>58</v>
      </c>
      <c r="E5464" s="3">
        <v>1.0</v>
      </c>
      <c r="F5464" s="3">
        <v>1.0</v>
      </c>
      <c r="G5464" s="3">
        <v>1.0</v>
      </c>
      <c r="H5464" s="3">
        <v>2.0</v>
      </c>
      <c r="I5464" s="3">
        <v>1.0</v>
      </c>
      <c r="J5464" s="3">
        <v>0.0</v>
      </c>
      <c r="BC5464" s="3"/>
      <c r="BD5464" s="3"/>
      <c r="BE5464" s="3"/>
      <c r="BF5464" s="3"/>
      <c r="BG5464" s="3"/>
      <c r="DA5464" s="3"/>
      <c r="DB5464" s="3"/>
      <c r="DC5464" s="3"/>
      <c r="DD5464" s="3"/>
      <c r="DE5464" s="3"/>
      <c r="EY5464" s="3"/>
      <c r="EZ5464" s="3"/>
      <c r="FA5464" s="3"/>
      <c r="FB5464" s="3"/>
      <c r="FC5464" s="3"/>
      <c r="GW5464" s="3"/>
      <c r="GX5464" s="3"/>
      <c r="GY5464" s="3"/>
      <c r="GZ5464" s="3"/>
      <c r="HA5464" s="3"/>
    </row>
    <row r="5465">
      <c r="A5465" s="2">
        <v>45959.0</v>
      </c>
      <c r="B5465" s="1" t="s">
        <v>58</v>
      </c>
      <c r="C5465" s="1" t="s">
        <v>58</v>
      </c>
      <c r="D5465" s="1" t="s">
        <v>15</v>
      </c>
      <c r="E5465" s="3">
        <v>2.0</v>
      </c>
      <c r="F5465" s="3">
        <v>2.0</v>
      </c>
      <c r="G5465" s="3">
        <v>2.0</v>
      </c>
      <c r="H5465" s="3">
        <v>2.0</v>
      </c>
      <c r="I5465" s="3">
        <v>1.0</v>
      </c>
      <c r="J5465" s="3">
        <v>0.0</v>
      </c>
      <c r="BC5465" s="3"/>
      <c r="BD5465" s="3"/>
      <c r="BE5465" s="3"/>
      <c r="BF5465" s="3"/>
      <c r="BG5465" s="3"/>
      <c r="DA5465" s="3"/>
      <c r="DB5465" s="3"/>
      <c r="DC5465" s="3"/>
      <c r="DD5465" s="3"/>
      <c r="DE5465" s="3"/>
      <c r="EY5465" s="3"/>
      <c r="EZ5465" s="3"/>
      <c r="FA5465" s="3"/>
      <c r="FB5465" s="3"/>
      <c r="FC5465" s="3"/>
      <c r="GW5465" s="3"/>
      <c r="GX5465" s="3"/>
      <c r="GY5465" s="3"/>
      <c r="GZ5465" s="3"/>
      <c r="HA5465" s="3"/>
    </row>
    <row r="5466">
      <c r="A5466" s="2">
        <v>45959.0</v>
      </c>
      <c r="B5466" s="1" t="s">
        <v>58</v>
      </c>
      <c r="C5466" s="1" t="s">
        <v>611</v>
      </c>
      <c r="D5466" s="1" t="s">
        <v>470</v>
      </c>
      <c r="E5466" s="3">
        <v>3.0</v>
      </c>
      <c r="F5466" s="3">
        <v>1.0</v>
      </c>
      <c r="G5466" s="3">
        <v>1.0</v>
      </c>
      <c r="H5466" s="3">
        <v>4.0</v>
      </c>
      <c r="I5466" s="3">
        <v>1.0</v>
      </c>
      <c r="J5466" s="3">
        <v>0.0</v>
      </c>
      <c r="BC5466" s="3"/>
      <c r="BD5466" s="3"/>
      <c r="BE5466" s="3"/>
      <c r="BF5466" s="3"/>
      <c r="BG5466" s="3"/>
      <c r="BH5466" s="3"/>
      <c r="DA5466" s="3"/>
      <c r="DB5466" s="3"/>
      <c r="DC5466" s="3"/>
      <c r="DD5466" s="3"/>
      <c r="DE5466" s="3"/>
      <c r="DF5466" s="3"/>
      <c r="EY5466" s="3"/>
      <c r="EZ5466" s="3"/>
      <c r="FA5466" s="3"/>
      <c r="FB5466" s="3"/>
      <c r="FC5466" s="3"/>
      <c r="FD5466" s="3"/>
      <c r="GW5466" s="3"/>
      <c r="GX5466" s="3"/>
      <c r="GY5466" s="3"/>
      <c r="GZ5466" s="3"/>
      <c r="HA5466" s="3"/>
      <c r="HB5466" s="3"/>
    </row>
    <row r="5467">
      <c r="A5467" s="2">
        <v>45959.0</v>
      </c>
      <c r="B5467" s="1" t="s">
        <v>20</v>
      </c>
      <c r="C5467" s="1" t="s">
        <v>21</v>
      </c>
      <c r="D5467" s="1" t="s">
        <v>22</v>
      </c>
      <c r="E5467" s="3">
        <v>8.0</v>
      </c>
      <c r="F5467" s="3">
        <v>7.0</v>
      </c>
      <c r="G5467" s="3">
        <v>3.0</v>
      </c>
      <c r="H5467" s="3">
        <v>28.0</v>
      </c>
      <c r="I5467" s="3">
        <v>1.0</v>
      </c>
      <c r="J5467" s="3">
        <v>0.0</v>
      </c>
      <c r="BC5467" s="3"/>
      <c r="BD5467" s="3"/>
      <c r="BE5467" s="3"/>
      <c r="BF5467" s="3"/>
      <c r="BG5467" s="3"/>
      <c r="DA5467" s="3"/>
      <c r="DB5467" s="3"/>
      <c r="DC5467" s="3"/>
      <c r="DD5467" s="3"/>
      <c r="DE5467" s="3"/>
      <c r="EY5467" s="3"/>
      <c r="EZ5467" s="3"/>
      <c r="FA5467" s="3"/>
      <c r="FB5467" s="3"/>
      <c r="FC5467" s="3"/>
      <c r="GW5467" s="3"/>
      <c r="GX5467" s="3"/>
      <c r="GY5467" s="3"/>
      <c r="GZ5467" s="3"/>
      <c r="HA5467" s="3"/>
    </row>
    <row r="5468">
      <c r="A5468" s="2">
        <v>45959.0</v>
      </c>
      <c r="B5468" s="1" t="s">
        <v>29</v>
      </c>
      <c r="C5468" s="1" t="s">
        <v>21</v>
      </c>
      <c r="D5468" s="1" t="s">
        <v>22</v>
      </c>
      <c r="E5468" s="3">
        <v>126.0</v>
      </c>
      <c r="F5468" s="3">
        <v>96.0</v>
      </c>
      <c r="G5468" s="3">
        <v>93.0</v>
      </c>
      <c r="H5468" s="3">
        <v>1205.0</v>
      </c>
      <c r="I5468" s="3">
        <v>0.98</v>
      </c>
      <c r="J5468" s="3">
        <v>4.0</v>
      </c>
      <c r="BC5468" s="3"/>
      <c r="BD5468" s="3"/>
      <c r="BE5468" s="3"/>
      <c r="BF5468" s="3"/>
      <c r="BG5468" s="3"/>
      <c r="DA5468" s="3"/>
      <c r="DB5468" s="3"/>
      <c r="DC5468" s="3"/>
      <c r="DD5468" s="3"/>
      <c r="DE5468" s="3"/>
      <c r="EY5468" s="3"/>
      <c r="EZ5468" s="3"/>
      <c r="FA5468" s="3"/>
      <c r="FB5468" s="3"/>
      <c r="FC5468" s="3"/>
      <c r="GW5468" s="3"/>
      <c r="GX5468" s="3"/>
      <c r="GY5468" s="3"/>
      <c r="GZ5468" s="3"/>
      <c r="HA5468" s="3"/>
    </row>
    <row r="5469">
      <c r="A5469" s="2">
        <v>45959.0</v>
      </c>
      <c r="B5469" s="1" t="s">
        <v>89</v>
      </c>
      <c r="C5469" s="1" t="s">
        <v>21</v>
      </c>
      <c r="D5469" s="1" t="s">
        <v>22</v>
      </c>
      <c r="E5469" s="3">
        <v>5.0</v>
      </c>
      <c r="F5469" s="3">
        <v>3.0</v>
      </c>
      <c r="G5469" s="3">
        <v>5.0</v>
      </c>
      <c r="H5469" s="3">
        <v>19.0</v>
      </c>
      <c r="I5469" s="3">
        <v>1.0</v>
      </c>
      <c r="J5469" s="3">
        <v>0.0</v>
      </c>
      <c r="S5469" s="3"/>
      <c r="BC5469" s="3"/>
      <c r="BD5469" s="3"/>
      <c r="BE5469" s="3"/>
      <c r="BF5469" s="3"/>
      <c r="BG5469" s="3"/>
      <c r="BQ5469" s="3"/>
      <c r="DA5469" s="3"/>
      <c r="DB5469" s="3"/>
      <c r="DC5469" s="3"/>
      <c r="DD5469" s="3"/>
      <c r="DE5469" s="3"/>
      <c r="DO5469" s="3"/>
      <c r="EY5469" s="3"/>
      <c r="EZ5469" s="3"/>
      <c r="FA5469" s="3"/>
      <c r="FB5469" s="3"/>
      <c r="FC5469" s="3"/>
      <c r="FM5469" s="3"/>
      <c r="GW5469" s="3"/>
      <c r="GX5469" s="3"/>
      <c r="GY5469" s="3"/>
      <c r="GZ5469" s="3"/>
      <c r="HA5469" s="3"/>
      <c r="HK5469" s="3"/>
    </row>
    <row r="5470">
      <c r="A5470" s="2">
        <v>45959.0</v>
      </c>
      <c r="B5470" s="1" t="s">
        <v>83</v>
      </c>
      <c r="C5470" s="1" t="s">
        <v>84</v>
      </c>
      <c r="D5470" s="1" t="s">
        <v>22</v>
      </c>
      <c r="E5470" s="3">
        <v>2.0</v>
      </c>
      <c r="F5470" s="3">
        <v>1.0</v>
      </c>
      <c r="G5470" s="3">
        <v>2.0</v>
      </c>
      <c r="H5470" s="3">
        <v>6.0</v>
      </c>
      <c r="I5470" s="3">
        <v>1.0</v>
      </c>
      <c r="J5470" s="3">
        <v>0.0</v>
      </c>
      <c r="K5470" s="3"/>
      <c r="BC5470" s="3"/>
      <c r="BD5470" s="3"/>
      <c r="BE5470" s="3"/>
      <c r="BF5470" s="3"/>
      <c r="BG5470" s="3"/>
      <c r="BH5470" s="3"/>
      <c r="BI5470" s="3"/>
      <c r="DA5470" s="3"/>
      <c r="DB5470" s="3"/>
      <c r="DC5470" s="3"/>
      <c r="DD5470" s="3"/>
      <c r="DE5470" s="3"/>
      <c r="DF5470" s="3"/>
      <c r="EY5470" s="3"/>
      <c r="EZ5470" s="3"/>
      <c r="FA5470" s="3"/>
      <c r="FB5470" s="3"/>
      <c r="FC5470" s="3"/>
      <c r="FD5470" s="3"/>
      <c r="FE5470" s="3"/>
      <c r="GW5470" s="3"/>
      <c r="GX5470" s="3"/>
      <c r="GY5470" s="3"/>
      <c r="GZ5470" s="3"/>
      <c r="HA5470" s="3"/>
      <c r="HB5470" s="3"/>
      <c r="HC5470" s="3"/>
    </row>
    <row r="5471">
      <c r="A5471" s="2">
        <v>45959.0</v>
      </c>
      <c r="B5471" s="1" t="s">
        <v>404</v>
      </c>
      <c r="C5471" s="1" t="s">
        <v>405</v>
      </c>
      <c r="D5471" s="1" t="s">
        <v>22</v>
      </c>
      <c r="E5471" s="3">
        <v>2.0</v>
      </c>
      <c r="F5471" s="3">
        <v>1.0</v>
      </c>
      <c r="G5471" s="3">
        <v>2.0</v>
      </c>
      <c r="H5471" s="3">
        <v>21.0</v>
      </c>
      <c r="I5471" s="3">
        <v>1.0</v>
      </c>
      <c r="J5471" s="3">
        <v>0.0</v>
      </c>
      <c r="BC5471" s="3"/>
      <c r="BD5471" s="3"/>
      <c r="BE5471" s="3"/>
      <c r="BF5471" s="3"/>
      <c r="BG5471" s="3"/>
      <c r="DA5471" s="3"/>
      <c r="DB5471" s="3"/>
      <c r="DC5471" s="3"/>
      <c r="DD5471" s="3"/>
      <c r="DE5471" s="3"/>
      <c r="EY5471" s="3"/>
      <c r="EZ5471" s="3"/>
      <c r="FA5471" s="3"/>
      <c r="FB5471" s="3"/>
      <c r="FC5471" s="3"/>
      <c r="GW5471" s="3"/>
      <c r="GX5471" s="3"/>
      <c r="GY5471" s="3"/>
      <c r="GZ5471" s="3"/>
      <c r="HA5471" s="3"/>
    </row>
    <row r="5472">
      <c r="A5472" s="2">
        <v>45959.0</v>
      </c>
      <c r="B5472" s="1" t="s">
        <v>380</v>
      </c>
      <c r="C5472" s="1" t="s">
        <v>381</v>
      </c>
      <c r="D5472" s="1" t="s">
        <v>377</v>
      </c>
      <c r="E5472" s="3">
        <v>1.0</v>
      </c>
      <c r="F5472" s="3">
        <v>1.0</v>
      </c>
      <c r="G5472" s="3">
        <v>1.0</v>
      </c>
      <c r="H5472" s="3">
        <v>2.0</v>
      </c>
      <c r="I5472" s="3">
        <v>1.0</v>
      </c>
      <c r="J5472" s="3">
        <v>0.0</v>
      </c>
      <c r="T5472" s="3"/>
      <c r="BC5472" s="3"/>
      <c r="BD5472" s="3"/>
      <c r="BE5472" s="3"/>
      <c r="BF5472" s="3"/>
      <c r="BG5472" s="3"/>
      <c r="BR5472" s="3"/>
      <c r="DA5472" s="3"/>
      <c r="DB5472" s="3"/>
      <c r="DC5472" s="3"/>
      <c r="DD5472" s="3"/>
      <c r="DE5472" s="3"/>
      <c r="DP5472" s="3"/>
      <c r="EY5472" s="3"/>
      <c r="EZ5472" s="3"/>
      <c r="FA5472" s="3"/>
      <c r="FB5472" s="3"/>
      <c r="FC5472" s="3"/>
      <c r="FN5472" s="3"/>
      <c r="GW5472" s="3"/>
      <c r="GX5472" s="3"/>
      <c r="GY5472" s="3"/>
      <c r="GZ5472" s="3"/>
      <c r="HA5472" s="3"/>
      <c r="HL5472" s="3"/>
    </row>
    <row r="5473">
      <c r="A5473" s="2">
        <v>45959.0</v>
      </c>
      <c r="B5473" s="1" t="s">
        <v>344</v>
      </c>
      <c r="C5473" s="1" t="s">
        <v>43</v>
      </c>
      <c r="D5473" s="1" t="s">
        <v>22</v>
      </c>
      <c r="E5473" s="3">
        <v>1.0</v>
      </c>
      <c r="F5473" s="3">
        <v>1.0</v>
      </c>
      <c r="G5473" s="3">
        <v>1.0</v>
      </c>
      <c r="H5473" s="3">
        <v>25.0</v>
      </c>
      <c r="I5473" s="3">
        <v>1.0</v>
      </c>
      <c r="J5473" s="3">
        <v>0.0</v>
      </c>
      <c r="BC5473" s="3"/>
      <c r="BD5473" s="3"/>
      <c r="BE5473" s="3"/>
      <c r="BF5473" s="3"/>
      <c r="BG5473" s="3"/>
      <c r="DA5473" s="3"/>
      <c r="DB5473" s="3"/>
      <c r="DC5473" s="3"/>
      <c r="DD5473" s="3"/>
      <c r="DE5473" s="3"/>
      <c r="EY5473" s="3"/>
      <c r="EZ5473" s="3"/>
      <c r="FA5473" s="3"/>
      <c r="FB5473" s="3"/>
      <c r="FC5473" s="3"/>
      <c r="GW5473" s="3"/>
      <c r="GX5473" s="3"/>
      <c r="GY5473" s="3"/>
      <c r="GZ5473" s="3"/>
      <c r="HA5473" s="3"/>
    </row>
    <row r="5474">
      <c r="A5474" s="2">
        <v>45959.0</v>
      </c>
      <c r="B5474" s="1" t="s">
        <v>288</v>
      </c>
      <c r="C5474" s="1" t="s">
        <v>21</v>
      </c>
      <c r="D5474" s="1" t="s">
        <v>22</v>
      </c>
      <c r="E5474" s="3">
        <v>1.0</v>
      </c>
      <c r="F5474" s="3">
        <v>1.0</v>
      </c>
      <c r="G5474" s="3">
        <v>1.0</v>
      </c>
      <c r="H5474" s="3">
        <v>1.0</v>
      </c>
      <c r="I5474" s="3">
        <v>1.0</v>
      </c>
      <c r="J5474" s="3">
        <v>0.0</v>
      </c>
      <c r="BC5474" s="3"/>
      <c r="BD5474" s="3"/>
      <c r="BE5474" s="3"/>
      <c r="BF5474" s="3"/>
      <c r="BG5474" s="3"/>
      <c r="DA5474" s="3"/>
      <c r="DB5474" s="3"/>
      <c r="DC5474" s="3"/>
      <c r="DD5474" s="3"/>
      <c r="DE5474" s="3"/>
      <c r="EY5474" s="3"/>
      <c r="EZ5474" s="3"/>
      <c r="FA5474" s="3"/>
      <c r="FB5474" s="3"/>
      <c r="FC5474" s="3"/>
      <c r="GW5474" s="3"/>
      <c r="GX5474" s="3"/>
      <c r="GY5474" s="3"/>
      <c r="GZ5474" s="3"/>
      <c r="HA5474" s="3"/>
    </row>
    <row r="5475">
      <c r="A5475" s="2">
        <v>45959.0</v>
      </c>
      <c r="B5475" s="1" t="s">
        <v>38</v>
      </c>
      <c r="C5475" s="1" t="s">
        <v>39</v>
      </c>
      <c r="D5475" s="1" t="s">
        <v>22</v>
      </c>
      <c r="E5475" s="3">
        <v>4.0</v>
      </c>
      <c r="F5475" s="3">
        <v>4.0</v>
      </c>
      <c r="G5475" s="3">
        <v>3.0</v>
      </c>
      <c r="H5475" s="3">
        <v>22.0</v>
      </c>
      <c r="I5475" s="3">
        <v>1.0</v>
      </c>
      <c r="J5475" s="3">
        <v>0.0</v>
      </c>
      <c r="BC5475" s="3"/>
      <c r="BD5475" s="3"/>
      <c r="BE5475" s="3"/>
      <c r="BF5475" s="3"/>
      <c r="BG5475" s="3"/>
      <c r="DA5475" s="3"/>
      <c r="DB5475" s="3"/>
      <c r="DC5475" s="3"/>
      <c r="DD5475" s="3"/>
      <c r="DE5475" s="3"/>
      <c r="EY5475" s="3"/>
      <c r="EZ5475" s="3"/>
      <c r="FA5475" s="3"/>
      <c r="FB5475" s="3"/>
      <c r="FC5475" s="3"/>
      <c r="GW5475" s="3"/>
      <c r="GX5475" s="3"/>
      <c r="GY5475" s="3"/>
      <c r="GZ5475" s="3"/>
      <c r="HA5475" s="3"/>
    </row>
    <row r="5476">
      <c r="A5476" s="2">
        <v>45959.0</v>
      </c>
      <c r="B5476" s="1" t="s">
        <v>500</v>
      </c>
      <c r="C5476" s="1" t="s">
        <v>21</v>
      </c>
      <c r="D5476" s="1" t="s">
        <v>22</v>
      </c>
      <c r="E5476" s="3">
        <v>1.0</v>
      </c>
      <c r="F5476" s="3">
        <v>1.0</v>
      </c>
      <c r="G5476" s="3">
        <v>1.0</v>
      </c>
      <c r="H5476" s="3">
        <v>1.0</v>
      </c>
      <c r="I5476" s="3">
        <v>1.0</v>
      </c>
      <c r="J5476" s="3">
        <v>0.0</v>
      </c>
      <c r="BC5476" s="3"/>
      <c r="BD5476" s="3"/>
      <c r="BE5476" s="3"/>
      <c r="BF5476" s="3"/>
      <c r="BG5476" s="3"/>
      <c r="DA5476" s="3"/>
      <c r="DB5476" s="3"/>
      <c r="DC5476" s="3"/>
      <c r="DD5476" s="3"/>
      <c r="DE5476" s="3"/>
      <c r="EY5476" s="3"/>
      <c r="EZ5476" s="3"/>
      <c r="FA5476" s="3"/>
      <c r="FB5476" s="3"/>
      <c r="FC5476" s="3"/>
      <c r="GW5476" s="3"/>
      <c r="GX5476" s="3"/>
      <c r="GY5476" s="3"/>
      <c r="GZ5476" s="3"/>
      <c r="HA5476" s="3"/>
    </row>
    <row r="5477">
      <c r="A5477" s="2">
        <v>45959.0</v>
      </c>
      <c r="B5477" s="1" t="s">
        <v>52</v>
      </c>
      <c r="C5477" s="1" t="s">
        <v>33</v>
      </c>
      <c r="D5477" s="1" t="s">
        <v>22</v>
      </c>
      <c r="E5477" s="3">
        <v>25.0</v>
      </c>
      <c r="F5477" s="3">
        <v>19.0</v>
      </c>
      <c r="G5477" s="3">
        <v>15.0</v>
      </c>
      <c r="H5477" s="3">
        <v>139.0</v>
      </c>
      <c r="I5477" s="3">
        <v>1.0</v>
      </c>
      <c r="J5477" s="3">
        <v>3.0</v>
      </c>
      <c r="BC5477" s="3"/>
      <c r="BD5477" s="3"/>
      <c r="BE5477" s="3"/>
      <c r="BF5477" s="3"/>
      <c r="BG5477" s="3"/>
      <c r="DA5477" s="3"/>
      <c r="DB5477" s="3"/>
      <c r="DC5477" s="3"/>
      <c r="DD5477" s="3"/>
      <c r="DE5477" s="3"/>
      <c r="EY5477" s="3"/>
      <c r="EZ5477" s="3"/>
      <c r="FA5477" s="3"/>
      <c r="FB5477" s="3"/>
      <c r="FC5477" s="3"/>
      <c r="GW5477" s="3"/>
      <c r="GX5477" s="3"/>
      <c r="GY5477" s="3"/>
      <c r="GZ5477" s="3"/>
      <c r="HA5477" s="3"/>
    </row>
    <row r="5478">
      <c r="A5478" s="2">
        <v>45959.0</v>
      </c>
      <c r="B5478" s="1" t="s">
        <v>957</v>
      </c>
      <c r="C5478" s="1" t="s">
        <v>656</v>
      </c>
      <c r="D5478" s="1" t="s">
        <v>657</v>
      </c>
      <c r="E5478" s="3">
        <v>1.0</v>
      </c>
      <c r="F5478" s="3">
        <v>1.0</v>
      </c>
      <c r="G5478" s="3">
        <v>1.0</v>
      </c>
      <c r="H5478" s="3">
        <v>1.0</v>
      </c>
      <c r="I5478" s="3">
        <v>1.0</v>
      </c>
      <c r="J5478" s="3">
        <v>0.0</v>
      </c>
      <c r="BC5478" s="3"/>
      <c r="BD5478" s="3"/>
      <c r="BE5478" s="3"/>
      <c r="BF5478" s="3"/>
      <c r="BG5478" s="3"/>
      <c r="BH5478" s="3"/>
      <c r="DA5478" s="3"/>
      <c r="DB5478" s="3"/>
      <c r="DC5478" s="3"/>
      <c r="DD5478" s="3"/>
      <c r="DE5478" s="3"/>
      <c r="DF5478" s="3"/>
      <c r="EY5478" s="3"/>
      <c r="EZ5478" s="3"/>
      <c r="FA5478" s="3"/>
      <c r="FB5478" s="3"/>
      <c r="FC5478" s="3"/>
      <c r="FD5478" s="3"/>
      <c r="GW5478" s="3"/>
      <c r="GX5478" s="3"/>
      <c r="GY5478" s="3"/>
      <c r="GZ5478" s="3"/>
      <c r="HA5478" s="3"/>
      <c r="HB5478" s="3"/>
    </row>
    <row r="5479">
      <c r="A5479" s="2">
        <v>45959.0</v>
      </c>
      <c r="B5479" s="1" t="s">
        <v>53</v>
      </c>
      <c r="C5479" s="1" t="s">
        <v>43</v>
      </c>
      <c r="D5479" s="1" t="s">
        <v>22</v>
      </c>
      <c r="E5479" s="3">
        <v>8.0</v>
      </c>
      <c r="F5479" s="3">
        <v>4.0</v>
      </c>
      <c r="G5479" s="3">
        <v>5.0</v>
      </c>
      <c r="H5479" s="3">
        <v>25.0</v>
      </c>
      <c r="I5479" s="3">
        <v>1.0</v>
      </c>
      <c r="J5479" s="3">
        <v>0.0</v>
      </c>
      <c r="BC5479" s="3"/>
      <c r="BD5479" s="3"/>
      <c r="BE5479" s="3"/>
      <c r="BF5479" s="3"/>
      <c r="BG5479" s="3"/>
      <c r="DA5479" s="3"/>
      <c r="DB5479" s="3"/>
      <c r="DC5479" s="3"/>
      <c r="DD5479" s="3"/>
      <c r="DE5479" s="3"/>
      <c r="EY5479" s="3"/>
      <c r="EZ5479" s="3"/>
      <c r="FA5479" s="3"/>
      <c r="FB5479" s="3"/>
      <c r="FC5479" s="3"/>
      <c r="GW5479" s="3"/>
      <c r="GX5479" s="3"/>
      <c r="GY5479" s="3"/>
      <c r="GZ5479" s="3"/>
      <c r="HA5479" s="3"/>
    </row>
    <row r="5480">
      <c r="A5480" s="2">
        <v>45959.0</v>
      </c>
      <c r="B5480" s="1" t="s">
        <v>215</v>
      </c>
      <c r="C5480" s="1" t="s">
        <v>21</v>
      </c>
      <c r="D5480" s="1" t="s">
        <v>22</v>
      </c>
      <c r="E5480" s="3">
        <v>2.0</v>
      </c>
      <c r="F5480" s="3">
        <v>1.0</v>
      </c>
      <c r="G5480" s="3">
        <v>2.0</v>
      </c>
      <c r="H5480" s="3">
        <v>4.0</v>
      </c>
      <c r="I5480" s="3">
        <v>1.0</v>
      </c>
      <c r="J5480" s="3">
        <v>0.0</v>
      </c>
      <c r="K5480" s="3"/>
      <c r="M5480" s="3"/>
      <c r="S5480" s="3"/>
      <c r="BC5480" s="3"/>
      <c r="BD5480" s="3"/>
      <c r="BE5480" s="3"/>
      <c r="BF5480" s="3"/>
      <c r="BG5480" s="3"/>
      <c r="BH5480" s="3"/>
      <c r="BI5480" s="3"/>
      <c r="BK5480" s="3"/>
      <c r="BQ5480" s="3"/>
      <c r="DA5480" s="3"/>
      <c r="DB5480" s="3"/>
      <c r="DC5480" s="3"/>
      <c r="DD5480" s="3"/>
      <c r="DE5480" s="3"/>
      <c r="DF5480" s="3"/>
      <c r="DI5480" s="3"/>
      <c r="DO5480" s="3"/>
      <c r="EY5480" s="3"/>
      <c r="EZ5480" s="3"/>
      <c r="FA5480" s="3"/>
      <c r="FB5480" s="3"/>
      <c r="FC5480" s="3"/>
      <c r="FD5480" s="3"/>
      <c r="FE5480" s="3"/>
      <c r="FG5480" s="3"/>
      <c r="FM5480" s="3"/>
      <c r="GW5480" s="3"/>
      <c r="GX5480" s="3"/>
      <c r="GY5480" s="3"/>
      <c r="GZ5480" s="3"/>
      <c r="HA5480" s="3"/>
      <c r="HB5480" s="3"/>
      <c r="HC5480" s="3"/>
      <c r="HE5480" s="3"/>
      <c r="HK5480" s="3"/>
    </row>
    <row r="5481">
      <c r="A5481" s="2">
        <v>45959.0</v>
      </c>
      <c r="B5481" s="1" t="s">
        <v>54</v>
      </c>
      <c r="C5481" s="1" t="s">
        <v>21</v>
      </c>
      <c r="D5481" s="1" t="s">
        <v>22</v>
      </c>
      <c r="E5481" s="3">
        <v>18.0</v>
      </c>
      <c r="F5481" s="3">
        <v>15.0</v>
      </c>
      <c r="G5481" s="3">
        <v>15.0</v>
      </c>
      <c r="H5481" s="3">
        <v>76.0</v>
      </c>
      <c r="I5481" s="3">
        <v>0.93</v>
      </c>
      <c r="J5481" s="3">
        <v>0.0</v>
      </c>
      <c r="BC5481" s="3"/>
      <c r="BD5481" s="3"/>
      <c r="BE5481" s="3"/>
      <c r="BF5481" s="3"/>
      <c r="BG5481" s="3"/>
      <c r="DA5481" s="3"/>
      <c r="DB5481" s="3"/>
      <c r="DC5481" s="3"/>
      <c r="DD5481" s="3"/>
      <c r="DE5481" s="3"/>
      <c r="EY5481" s="3"/>
      <c r="EZ5481" s="3"/>
      <c r="FA5481" s="3"/>
      <c r="FB5481" s="3"/>
      <c r="FC5481" s="3"/>
      <c r="GW5481" s="3"/>
      <c r="GX5481" s="3"/>
      <c r="GY5481" s="3"/>
      <c r="GZ5481" s="3"/>
      <c r="HA5481" s="3"/>
    </row>
    <row r="5482">
      <c r="A5482" s="2">
        <v>45960.0</v>
      </c>
      <c r="B5482" s="1" t="s">
        <v>350</v>
      </c>
      <c r="C5482" s="1" t="s">
        <v>351</v>
      </c>
      <c r="D5482" s="1" t="s">
        <v>229</v>
      </c>
      <c r="E5482" s="3">
        <v>1.0</v>
      </c>
      <c r="F5482" s="3">
        <v>1.0</v>
      </c>
      <c r="G5482" s="3">
        <v>1.0</v>
      </c>
      <c r="H5482" s="3">
        <v>1.0</v>
      </c>
      <c r="I5482" s="3">
        <v>1.0</v>
      </c>
      <c r="J5482" s="3">
        <v>0.0</v>
      </c>
      <c r="BC5482" s="3"/>
      <c r="BD5482" s="3"/>
      <c r="BE5482" s="3"/>
      <c r="BF5482" s="3"/>
      <c r="BG5482" s="3"/>
      <c r="DA5482" s="3"/>
      <c r="DB5482" s="3"/>
      <c r="DC5482" s="3"/>
      <c r="DD5482" s="3"/>
      <c r="DE5482" s="3"/>
      <c r="EY5482" s="3"/>
      <c r="EZ5482" s="3"/>
      <c r="FA5482" s="3"/>
      <c r="FB5482" s="3"/>
      <c r="FC5482" s="3"/>
      <c r="GW5482" s="3"/>
      <c r="GX5482" s="3"/>
      <c r="GY5482" s="3"/>
      <c r="GZ5482" s="3"/>
      <c r="HA5482" s="3"/>
    </row>
    <row r="5483">
      <c r="A5483" s="2">
        <v>45960.0</v>
      </c>
      <c r="B5483" s="1" t="s">
        <v>418</v>
      </c>
      <c r="C5483" s="1" t="s">
        <v>232</v>
      </c>
      <c r="D5483" s="1" t="s">
        <v>22</v>
      </c>
      <c r="E5483" s="3">
        <v>1.0</v>
      </c>
      <c r="F5483" s="3">
        <v>1.0</v>
      </c>
      <c r="G5483" s="3">
        <v>0.0</v>
      </c>
      <c r="H5483" s="3">
        <v>1.0</v>
      </c>
      <c r="I5483" s="3">
        <v>1.0</v>
      </c>
      <c r="J5483" s="3">
        <v>0.0</v>
      </c>
      <c r="BC5483" s="3"/>
      <c r="BD5483" s="3"/>
      <c r="BE5483" s="3"/>
      <c r="BF5483" s="3"/>
      <c r="BG5483" s="3"/>
      <c r="DA5483" s="3"/>
      <c r="DB5483" s="3"/>
      <c r="DC5483" s="3"/>
      <c r="DD5483" s="3"/>
      <c r="DE5483" s="3"/>
      <c r="EY5483" s="3"/>
      <c r="EZ5483" s="3"/>
      <c r="FA5483" s="3"/>
      <c r="FB5483" s="3"/>
      <c r="FC5483" s="3"/>
      <c r="GW5483" s="3"/>
      <c r="GX5483" s="3"/>
      <c r="GY5483" s="3"/>
      <c r="GZ5483" s="3"/>
      <c r="HA5483" s="3"/>
    </row>
    <row r="5484">
      <c r="A5484" s="2">
        <v>45960.0</v>
      </c>
      <c r="B5484" s="1" t="s">
        <v>633</v>
      </c>
      <c r="C5484" s="1" t="s">
        <v>634</v>
      </c>
      <c r="D5484" s="1" t="s">
        <v>79</v>
      </c>
      <c r="E5484" s="3">
        <v>2.0</v>
      </c>
      <c r="F5484" s="3">
        <v>1.0</v>
      </c>
      <c r="G5484" s="3">
        <v>2.0</v>
      </c>
      <c r="H5484" s="3">
        <v>5.0</v>
      </c>
      <c r="I5484" s="3">
        <v>1.0</v>
      </c>
      <c r="J5484" s="3">
        <v>0.0</v>
      </c>
      <c r="BC5484" s="3"/>
      <c r="BD5484" s="3"/>
      <c r="BE5484" s="3"/>
      <c r="BF5484" s="3"/>
      <c r="BG5484" s="3"/>
      <c r="DA5484" s="3"/>
      <c r="DB5484" s="3"/>
      <c r="DC5484" s="3"/>
      <c r="DD5484" s="3"/>
      <c r="DE5484" s="3"/>
      <c r="EY5484" s="3"/>
      <c r="EZ5484" s="3"/>
      <c r="FA5484" s="3"/>
      <c r="FB5484" s="3"/>
      <c r="FC5484" s="3"/>
      <c r="GW5484" s="3"/>
      <c r="GX5484" s="3"/>
      <c r="GY5484" s="3"/>
      <c r="GZ5484" s="3"/>
      <c r="HA5484" s="3"/>
    </row>
    <row r="5485">
      <c r="A5485" s="2">
        <v>45960.0</v>
      </c>
      <c r="B5485" s="1" t="s">
        <v>20</v>
      </c>
      <c r="C5485" s="1" t="s">
        <v>21</v>
      </c>
      <c r="D5485" s="1" t="s">
        <v>22</v>
      </c>
      <c r="E5485" s="3">
        <v>11.0</v>
      </c>
      <c r="F5485" s="3">
        <v>9.0</v>
      </c>
      <c r="G5485" s="3">
        <v>9.0</v>
      </c>
      <c r="H5485" s="3">
        <v>40.0</v>
      </c>
      <c r="I5485" s="3">
        <v>1.0</v>
      </c>
      <c r="J5485" s="3">
        <v>1.0</v>
      </c>
      <c r="BC5485" s="3"/>
      <c r="BD5485" s="3"/>
      <c r="BE5485" s="3"/>
      <c r="BF5485" s="3"/>
      <c r="BG5485" s="3"/>
      <c r="DA5485" s="3"/>
      <c r="DB5485" s="3"/>
      <c r="DC5485" s="3"/>
      <c r="DD5485" s="3"/>
      <c r="DE5485" s="3"/>
      <c r="EY5485" s="3"/>
      <c r="EZ5485" s="3"/>
      <c r="FA5485" s="3"/>
      <c r="FB5485" s="3"/>
      <c r="FC5485" s="3"/>
      <c r="GW5485" s="3"/>
      <c r="GX5485" s="3"/>
      <c r="GY5485" s="3"/>
      <c r="GZ5485" s="3"/>
      <c r="HA5485" s="3"/>
    </row>
    <row r="5486">
      <c r="A5486" s="2">
        <v>45960.0</v>
      </c>
      <c r="B5486" s="1" t="s">
        <v>958</v>
      </c>
      <c r="C5486" s="1" t="s">
        <v>661</v>
      </c>
      <c r="D5486" s="1" t="s">
        <v>320</v>
      </c>
      <c r="E5486" s="3">
        <v>2.0</v>
      </c>
      <c r="F5486" s="3">
        <v>1.0</v>
      </c>
      <c r="G5486" s="3">
        <v>2.0</v>
      </c>
      <c r="H5486" s="3">
        <v>4.0</v>
      </c>
      <c r="I5486" s="3">
        <v>1.0</v>
      </c>
      <c r="J5486" s="3">
        <v>0.0</v>
      </c>
      <c r="BC5486" s="3"/>
      <c r="BD5486" s="3"/>
      <c r="BE5486" s="3"/>
      <c r="BF5486" s="3"/>
      <c r="BG5486" s="3"/>
      <c r="DA5486" s="3"/>
      <c r="DB5486" s="3"/>
      <c r="DC5486" s="3"/>
      <c r="DD5486" s="3"/>
      <c r="DE5486" s="3"/>
      <c r="EY5486" s="3"/>
      <c r="EZ5486" s="3"/>
      <c r="FA5486" s="3"/>
      <c r="FB5486" s="3"/>
      <c r="FC5486" s="3"/>
      <c r="GW5486" s="3"/>
      <c r="GX5486" s="3"/>
      <c r="GY5486" s="3"/>
      <c r="GZ5486" s="3"/>
      <c r="HA5486" s="3"/>
    </row>
    <row r="5487">
      <c r="A5487" s="2">
        <v>45960.0</v>
      </c>
      <c r="B5487" s="1" t="s">
        <v>29</v>
      </c>
      <c r="C5487" s="1" t="s">
        <v>21</v>
      </c>
      <c r="D5487" s="1" t="s">
        <v>22</v>
      </c>
      <c r="E5487" s="3">
        <v>131.0</v>
      </c>
      <c r="F5487" s="3">
        <v>98.0</v>
      </c>
      <c r="G5487" s="3">
        <v>85.0</v>
      </c>
      <c r="H5487" s="3">
        <v>1013.0</v>
      </c>
      <c r="I5487" s="3">
        <v>1.0</v>
      </c>
      <c r="J5487" s="3">
        <v>4.0</v>
      </c>
      <c r="BC5487" s="3"/>
      <c r="BD5487" s="3"/>
      <c r="BE5487" s="3"/>
      <c r="BF5487" s="3"/>
      <c r="BG5487" s="3"/>
      <c r="DA5487" s="3"/>
      <c r="DB5487" s="3"/>
      <c r="DC5487" s="3"/>
      <c r="DD5487" s="3"/>
      <c r="DE5487" s="3"/>
      <c r="EY5487" s="3"/>
      <c r="EZ5487" s="3"/>
      <c r="FA5487" s="3"/>
      <c r="FB5487" s="3"/>
      <c r="FC5487" s="3"/>
      <c r="GW5487" s="3"/>
      <c r="GX5487" s="3"/>
      <c r="GY5487" s="3"/>
      <c r="GZ5487" s="3"/>
      <c r="HA5487" s="3"/>
    </row>
    <row r="5488">
      <c r="A5488" s="2">
        <v>45960.0</v>
      </c>
      <c r="B5488" s="1" t="s">
        <v>89</v>
      </c>
      <c r="C5488" s="1" t="s">
        <v>21</v>
      </c>
      <c r="D5488" s="1" t="s">
        <v>22</v>
      </c>
      <c r="E5488" s="3">
        <v>1.0</v>
      </c>
      <c r="F5488" s="3">
        <v>1.0</v>
      </c>
      <c r="G5488" s="3">
        <v>1.0</v>
      </c>
      <c r="H5488" s="3">
        <v>3.0</v>
      </c>
      <c r="I5488" s="3">
        <v>1.0</v>
      </c>
      <c r="J5488" s="3">
        <v>0.0</v>
      </c>
      <c r="BC5488" s="3"/>
      <c r="BD5488" s="3"/>
      <c r="BE5488" s="3"/>
      <c r="BF5488" s="3"/>
      <c r="BG5488" s="3"/>
      <c r="DA5488" s="3"/>
      <c r="DB5488" s="3"/>
      <c r="DC5488" s="3"/>
      <c r="DD5488" s="3"/>
      <c r="DE5488" s="3"/>
      <c r="EY5488" s="3"/>
      <c r="EZ5488" s="3"/>
      <c r="FA5488" s="3"/>
      <c r="FB5488" s="3"/>
      <c r="FC5488" s="3"/>
      <c r="GW5488" s="3"/>
      <c r="GX5488" s="3"/>
      <c r="GY5488" s="3"/>
      <c r="GZ5488" s="3"/>
      <c r="HA5488" s="3"/>
    </row>
    <row r="5489">
      <c r="A5489" s="2">
        <v>45960.0</v>
      </c>
      <c r="B5489" s="1" t="s">
        <v>856</v>
      </c>
      <c r="C5489" s="1" t="s">
        <v>39</v>
      </c>
      <c r="D5489" s="1" t="s">
        <v>22</v>
      </c>
      <c r="E5489" s="3">
        <v>1.0</v>
      </c>
      <c r="F5489" s="3">
        <v>1.0</v>
      </c>
      <c r="G5489" s="3">
        <v>1.0</v>
      </c>
      <c r="H5489" s="3">
        <v>1.0</v>
      </c>
      <c r="I5489" s="3">
        <v>1.0</v>
      </c>
      <c r="J5489" s="3">
        <v>0.0</v>
      </c>
      <c r="BC5489" s="3"/>
      <c r="BD5489" s="3"/>
      <c r="BE5489" s="3"/>
      <c r="BF5489" s="3"/>
      <c r="BG5489" s="3"/>
      <c r="BH5489" s="3"/>
      <c r="DA5489" s="3"/>
      <c r="DB5489" s="3"/>
      <c r="DC5489" s="3"/>
      <c r="DD5489" s="3"/>
      <c r="DE5489" s="3"/>
      <c r="DF5489" s="3"/>
      <c r="EY5489" s="3"/>
      <c r="EZ5489" s="3"/>
      <c r="FA5489" s="3"/>
      <c r="FB5489" s="3"/>
      <c r="FC5489" s="3"/>
      <c r="FD5489" s="3"/>
      <c r="GW5489" s="3"/>
      <c r="GX5489" s="3"/>
      <c r="GY5489" s="3"/>
      <c r="GZ5489" s="3"/>
      <c r="HA5489" s="3"/>
      <c r="HB5489" s="3"/>
    </row>
    <row r="5490">
      <c r="A5490" s="2">
        <v>45960.0</v>
      </c>
      <c r="B5490" s="1" t="s">
        <v>83</v>
      </c>
      <c r="C5490" s="1" t="s">
        <v>84</v>
      </c>
      <c r="D5490" s="1" t="s">
        <v>22</v>
      </c>
      <c r="E5490" s="3">
        <v>4.0</v>
      </c>
      <c r="F5490" s="3">
        <v>2.0</v>
      </c>
      <c r="G5490" s="3">
        <v>4.0</v>
      </c>
      <c r="H5490" s="3">
        <v>12.0</v>
      </c>
      <c r="I5490" s="3">
        <v>1.0</v>
      </c>
      <c r="J5490" s="3">
        <v>0.0</v>
      </c>
      <c r="BC5490" s="3"/>
      <c r="BD5490" s="3"/>
      <c r="BE5490" s="3"/>
      <c r="BF5490" s="3"/>
      <c r="BG5490" s="3"/>
      <c r="DA5490" s="3"/>
      <c r="DB5490" s="3"/>
      <c r="DC5490" s="3"/>
      <c r="DD5490" s="3"/>
      <c r="DE5490" s="3"/>
      <c r="EY5490" s="3"/>
      <c r="EZ5490" s="3"/>
      <c r="FA5490" s="3"/>
      <c r="FB5490" s="3"/>
      <c r="FC5490" s="3"/>
      <c r="GW5490" s="3"/>
      <c r="GX5490" s="3"/>
      <c r="GY5490" s="3"/>
      <c r="GZ5490" s="3"/>
      <c r="HA5490" s="3"/>
    </row>
    <row r="5491">
      <c r="A5491" s="2">
        <v>45960.0</v>
      </c>
      <c r="B5491" s="1" t="s">
        <v>540</v>
      </c>
      <c r="C5491" s="1" t="s">
        <v>70</v>
      </c>
      <c r="D5491" s="1" t="s">
        <v>22</v>
      </c>
      <c r="E5491" s="3">
        <v>1.0</v>
      </c>
      <c r="F5491" s="3">
        <v>1.0</v>
      </c>
      <c r="G5491" s="3">
        <v>1.0</v>
      </c>
      <c r="H5491" s="3">
        <v>1.0</v>
      </c>
      <c r="I5491" s="3">
        <v>1.0</v>
      </c>
      <c r="J5491" s="3">
        <v>0.0</v>
      </c>
      <c r="BC5491" s="3"/>
      <c r="BD5491" s="3"/>
      <c r="BE5491" s="3"/>
      <c r="BF5491" s="3"/>
      <c r="BG5491" s="3"/>
      <c r="DA5491" s="3"/>
      <c r="DB5491" s="3"/>
      <c r="DC5491" s="3"/>
      <c r="DD5491" s="3"/>
      <c r="DE5491" s="3"/>
      <c r="EY5491" s="3"/>
      <c r="EZ5491" s="3"/>
      <c r="FA5491" s="3"/>
      <c r="FB5491" s="3"/>
      <c r="FC5491" s="3"/>
      <c r="GW5491" s="3"/>
      <c r="GX5491" s="3"/>
      <c r="GY5491" s="3"/>
      <c r="GZ5491" s="3"/>
      <c r="HA5491" s="3"/>
    </row>
    <row r="5492">
      <c r="A5492" s="2">
        <v>45960.0</v>
      </c>
      <c r="B5492" s="1" t="s">
        <v>66</v>
      </c>
      <c r="C5492" s="1" t="s">
        <v>67</v>
      </c>
      <c r="D5492" s="1" t="s">
        <v>22</v>
      </c>
      <c r="E5492" s="3">
        <v>1.0</v>
      </c>
      <c r="F5492" s="3">
        <v>1.0</v>
      </c>
      <c r="G5492" s="3">
        <v>1.0</v>
      </c>
      <c r="H5492" s="3">
        <v>1.0</v>
      </c>
      <c r="I5492" s="3">
        <v>1.0</v>
      </c>
      <c r="J5492" s="3">
        <v>0.0</v>
      </c>
      <c r="BC5492" s="3"/>
      <c r="BD5492" s="3"/>
      <c r="BE5492" s="3"/>
      <c r="BF5492" s="3"/>
      <c r="BG5492" s="3"/>
      <c r="BH5492" s="3"/>
      <c r="DA5492" s="3"/>
      <c r="DB5492" s="3"/>
      <c r="DC5492" s="3"/>
      <c r="DD5492" s="3"/>
      <c r="DE5492" s="3"/>
      <c r="DF5492" s="3"/>
      <c r="EY5492" s="3"/>
      <c r="EZ5492" s="3"/>
      <c r="FA5492" s="3"/>
      <c r="FB5492" s="3"/>
      <c r="FC5492" s="3"/>
      <c r="FD5492" s="3"/>
      <c r="GW5492" s="3"/>
      <c r="GX5492" s="3"/>
      <c r="GY5492" s="3"/>
      <c r="GZ5492" s="3"/>
      <c r="HA5492" s="3"/>
      <c r="HB5492" s="3"/>
    </row>
    <row r="5493">
      <c r="A5493" s="2">
        <v>45960.0</v>
      </c>
      <c r="B5493" s="1" t="s">
        <v>234</v>
      </c>
      <c r="C5493" s="1" t="s">
        <v>21</v>
      </c>
      <c r="D5493" s="1" t="s">
        <v>22</v>
      </c>
      <c r="E5493" s="3">
        <v>1.0</v>
      </c>
      <c r="F5493" s="3">
        <v>1.0</v>
      </c>
      <c r="G5493" s="3">
        <v>1.0</v>
      </c>
      <c r="H5493" s="3">
        <v>1.0</v>
      </c>
      <c r="I5493" s="3">
        <v>1.0</v>
      </c>
      <c r="J5493" s="3">
        <v>0.0</v>
      </c>
      <c r="BC5493" s="3"/>
      <c r="BD5493" s="3"/>
      <c r="BE5493" s="3"/>
      <c r="BF5493" s="3"/>
      <c r="BG5493" s="3"/>
      <c r="BH5493" s="3"/>
      <c r="DA5493" s="3"/>
      <c r="DB5493" s="3"/>
      <c r="DC5493" s="3"/>
      <c r="DD5493" s="3"/>
      <c r="DE5493" s="3"/>
      <c r="DF5493" s="3"/>
      <c r="EY5493" s="3"/>
      <c r="EZ5493" s="3"/>
      <c r="FA5493" s="3"/>
      <c r="FB5493" s="3"/>
      <c r="FC5493" s="3"/>
      <c r="FD5493" s="3"/>
      <c r="GW5493" s="3"/>
      <c r="GX5493" s="3"/>
      <c r="GY5493" s="3"/>
      <c r="GZ5493" s="3"/>
      <c r="HA5493" s="3"/>
      <c r="HB5493" s="3"/>
    </row>
    <row r="5494">
      <c r="A5494" s="2">
        <v>45960.0</v>
      </c>
      <c r="B5494" s="1" t="s">
        <v>32</v>
      </c>
      <c r="C5494" s="1" t="s">
        <v>33</v>
      </c>
      <c r="D5494" s="1" t="s">
        <v>22</v>
      </c>
      <c r="E5494" s="3">
        <v>1.0</v>
      </c>
      <c r="F5494" s="3">
        <v>1.0</v>
      </c>
      <c r="G5494" s="3">
        <v>1.0</v>
      </c>
      <c r="H5494" s="3">
        <v>1.0</v>
      </c>
      <c r="I5494" s="3">
        <v>1.0</v>
      </c>
      <c r="J5494" s="3">
        <v>0.0</v>
      </c>
      <c r="BC5494" s="3"/>
      <c r="BD5494" s="3"/>
      <c r="BE5494" s="3"/>
      <c r="BF5494" s="3"/>
      <c r="BG5494" s="3"/>
      <c r="DA5494" s="3"/>
      <c r="DB5494" s="3"/>
      <c r="DC5494" s="3"/>
      <c r="DD5494" s="3"/>
      <c r="DE5494" s="3"/>
      <c r="EY5494" s="3"/>
      <c r="EZ5494" s="3"/>
      <c r="FA5494" s="3"/>
      <c r="FB5494" s="3"/>
      <c r="FC5494" s="3"/>
      <c r="GW5494" s="3"/>
      <c r="GX5494" s="3"/>
      <c r="GY5494" s="3"/>
      <c r="GZ5494" s="3"/>
      <c r="HA5494" s="3"/>
    </row>
    <row r="5495">
      <c r="A5495" s="2">
        <v>45960.0</v>
      </c>
      <c r="B5495" s="1" t="s">
        <v>38</v>
      </c>
      <c r="C5495" s="1" t="s">
        <v>39</v>
      </c>
      <c r="D5495" s="1" t="s">
        <v>22</v>
      </c>
      <c r="E5495" s="3">
        <v>7.0</v>
      </c>
      <c r="F5495" s="3">
        <v>5.0</v>
      </c>
      <c r="G5495" s="3">
        <v>6.0</v>
      </c>
      <c r="H5495" s="3">
        <v>38.0</v>
      </c>
      <c r="I5495" s="3">
        <v>1.0</v>
      </c>
      <c r="J5495" s="3">
        <v>0.0</v>
      </c>
      <c r="BC5495" s="3"/>
      <c r="BD5495" s="3"/>
      <c r="BE5495" s="3"/>
      <c r="BF5495" s="3"/>
      <c r="BG5495" s="3"/>
      <c r="DA5495" s="3"/>
      <c r="DB5495" s="3"/>
      <c r="DC5495" s="3"/>
      <c r="DD5495" s="3"/>
      <c r="DE5495" s="3"/>
      <c r="EY5495" s="3"/>
      <c r="EZ5495" s="3"/>
      <c r="FA5495" s="3"/>
      <c r="FB5495" s="3"/>
      <c r="FC5495" s="3"/>
      <c r="GW5495" s="3"/>
      <c r="GX5495" s="3"/>
      <c r="GY5495" s="3"/>
      <c r="GZ5495" s="3"/>
      <c r="HA5495" s="3"/>
    </row>
    <row r="5496">
      <c r="A5496" s="2">
        <v>45960.0</v>
      </c>
      <c r="B5496" s="1" t="s">
        <v>69</v>
      </c>
      <c r="C5496" s="1" t="s">
        <v>70</v>
      </c>
      <c r="D5496" s="1" t="s">
        <v>22</v>
      </c>
      <c r="E5496" s="3">
        <v>1.0</v>
      </c>
      <c r="F5496" s="3">
        <v>1.0</v>
      </c>
      <c r="G5496" s="3">
        <v>1.0</v>
      </c>
      <c r="H5496" s="3">
        <v>2.0</v>
      </c>
      <c r="I5496" s="3">
        <v>1.0</v>
      </c>
      <c r="J5496" s="3">
        <v>0.0</v>
      </c>
      <c r="BC5496" s="3"/>
      <c r="BD5496" s="3"/>
      <c r="BE5496" s="3"/>
      <c r="BF5496" s="3"/>
      <c r="BG5496" s="3"/>
      <c r="DA5496" s="3"/>
      <c r="DB5496" s="3"/>
      <c r="DC5496" s="3"/>
      <c r="DD5496" s="3"/>
      <c r="DE5496" s="3"/>
      <c r="EY5496" s="3"/>
      <c r="EZ5496" s="3"/>
      <c r="FA5496" s="3"/>
      <c r="FB5496" s="3"/>
      <c r="FC5496" s="3"/>
      <c r="GW5496" s="3"/>
      <c r="GX5496" s="3"/>
      <c r="GY5496" s="3"/>
      <c r="GZ5496" s="3"/>
      <c r="HA5496" s="3"/>
    </row>
    <row r="5497">
      <c r="A5497" s="2">
        <v>45960.0</v>
      </c>
      <c r="B5497" s="1" t="s">
        <v>42</v>
      </c>
      <c r="C5497" s="1" t="s">
        <v>43</v>
      </c>
      <c r="D5497" s="1" t="s">
        <v>22</v>
      </c>
      <c r="E5497" s="3">
        <v>1.0</v>
      </c>
      <c r="F5497" s="3">
        <v>1.0</v>
      </c>
      <c r="G5497" s="3">
        <v>0.0</v>
      </c>
      <c r="H5497" s="3">
        <v>3.0</v>
      </c>
      <c r="I5497" s="3">
        <v>1.0</v>
      </c>
      <c r="J5497" s="3">
        <v>0.0</v>
      </c>
      <c r="BC5497" s="3"/>
      <c r="BD5497" s="3"/>
      <c r="BE5497" s="3"/>
      <c r="BF5497" s="3"/>
      <c r="BG5497" s="3"/>
      <c r="DA5497" s="3"/>
      <c r="DB5497" s="3"/>
      <c r="DC5497" s="3"/>
      <c r="DD5497" s="3"/>
      <c r="DE5497" s="3"/>
      <c r="EY5497" s="3"/>
      <c r="EZ5497" s="3"/>
      <c r="FA5497" s="3"/>
      <c r="FB5497" s="3"/>
      <c r="FC5497" s="3"/>
      <c r="GW5497" s="3"/>
      <c r="GX5497" s="3"/>
      <c r="GY5497" s="3"/>
      <c r="GZ5497" s="3"/>
      <c r="HA5497" s="3"/>
    </row>
    <row r="5498">
      <c r="A5498" s="2">
        <v>45960.0</v>
      </c>
      <c r="B5498" s="1" t="s">
        <v>384</v>
      </c>
      <c r="C5498" s="1" t="s">
        <v>70</v>
      </c>
      <c r="D5498" s="1" t="s">
        <v>22</v>
      </c>
      <c r="E5498" s="3">
        <v>2.0</v>
      </c>
      <c r="F5498" s="3">
        <v>2.0</v>
      </c>
      <c r="G5498" s="3">
        <v>2.0</v>
      </c>
      <c r="H5498" s="3">
        <v>52.0</v>
      </c>
      <c r="I5498" s="3">
        <v>1.0</v>
      </c>
      <c r="J5498" s="3">
        <v>0.0</v>
      </c>
      <c r="AL5498" s="3"/>
      <c r="BC5498" s="3"/>
      <c r="BD5498" s="3"/>
      <c r="BE5498" s="3"/>
      <c r="BF5498" s="3"/>
      <c r="BG5498" s="3"/>
      <c r="BH5498" s="3"/>
      <c r="CJ5498" s="3"/>
      <c r="DA5498" s="3"/>
      <c r="DB5498" s="3"/>
      <c r="DC5498" s="3"/>
      <c r="DD5498" s="3"/>
      <c r="DE5498" s="3"/>
      <c r="DF5498" s="3"/>
      <c r="EH5498" s="3"/>
      <c r="EY5498" s="3"/>
      <c r="EZ5498" s="3"/>
      <c r="FA5498" s="3"/>
      <c r="FB5498" s="3"/>
      <c r="FC5498" s="3"/>
      <c r="FD5498" s="3"/>
      <c r="GF5498" s="3"/>
      <c r="GW5498" s="3"/>
      <c r="GX5498" s="3"/>
      <c r="GY5498" s="3"/>
      <c r="GZ5498" s="3"/>
      <c r="HA5498" s="3"/>
      <c r="HB5498" s="3"/>
      <c r="ID5498" s="3"/>
    </row>
    <row r="5499">
      <c r="A5499" s="2">
        <v>45960.0</v>
      </c>
      <c r="B5499" s="1" t="s">
        <v>52</v>
      </c>
      <c r="C5499" s="1" t="s">
        <v>33</v>
      </c>
      <c r="D5499" s="1" t="s">
        <v>22</v>
      </c>
      <c r="E5499" s="3">
        <v>29.0</v>
      </c>
      <c r="F5499" s="3">
        <v>22.0</v>
      </c>
      <c r="G5499" s="3">
        <v>22.0</v>
      </c>
      <c r="H5499" s="3">
        <v>523.0</v>
      </c>
      <c r="I5499" s="3">
        <v>1.0</v>
      </c>
      <c r="J5499" s="3">
        <v>2.0</v>
      </c>
      <c r="BC5499" s="3"/>
      <c r="BD5499" s="3"/>
      <c r="BE5499" s="3"/>
      <c r="BF5499" s="3"/>
      <c r="BG5499" s="3"/>
      <c r="BH5499" s="3"/>
      <c r="DA5499" s="3"/>
      <c r="DB5499" s="3"/>
      <c r="DC5499" s="3"/>
      <c r="DD5499" s="3"/>
      <c r="DE5499" s="3"/>
      <c r="DF5499" s="3"/>
      <c r="EY5499" s="3"/>
      <c r="EZ5499" s="3"/>
      <c r="FA5499" s="3"/>
      <c r="FB5499" s="3"/>
      <c r="FC5499" s="3"/>
      <c r="FD5499" s="3"/>
      <c r="GW5499" s="3"/>
      <c r="GX5499" s="3"/>
      <c r="GY5499" s="3"/>
      <c r="GZ5499" s="3"/>
      <c r="HA5499" s="3"/>
      <c r="HB5499" s="3"/>
    </row>
    <row r="5500">
      <c r="A5500" s="2">
        <v>45960.0</v>
      </c>
      <c r="B5500" s="1" t="s">
        <v>53</v>
      </c>
      <c r="C5500" s="1" t="s">
        <v>43</v>
      </c>
      <c r="D5500" s="1" t="s">
        <v>22</v>
      </c>
      <c r="E5500" s="3">
        <v>5.0</v>
      </c>
      <c r="F5500" s="3">
        <v>4.0</v>
      </c>
      <c r="G5500" s="3">
        <v>4.0</v>
      </c>
      <c r="H5500" s="3">
        <v>28.0</v>
      </c>
      <c r="I5500" s="3">
        <v>1.0</v>
      </c>
      <c r="J5500" s="3">
        <v>0.0</v>
      </c>
      <c r="BC5500" s="3"/>
      <c r="BD5500" s="3"/>
      <c r="BE5500" s="3"/>
      <c r="BF5500" s="3"/>
      <c r="BG5500" s="3"/>
      <c r="DA5500" s="3"/>
      <c r="DB5500" s="3"/>
      <c r="DC5500" s="3"/>
      <c r="DD5500" s="3"/>
      <c r="DE5500" s="3"/>
      <c r="EY5500" s="3"/>
      <c r="EZ5500" s="3"/>
      <c r="FA5500" s="3"/>
      <c r="FB5500" s="3"/>
      <c r="FC5500" s="3"/>
      <c r="GW5500" s="3"/>
      <c r="GX5500" s="3"/>
      <c r="GY5500" s="3"/>
      <c r="GZ5500" s="3"/>
      <c r="HA5500" s="3"/>
    </row>
    <row r="5501">
      <c r="A5501" s="2">
        <v>45960.0</v>
      </c>
      <c r="B5501" s="1" t="s">
        <v>99</v>
      </c>
      <c r="C5501" s="1" t="s">
        <v>100</v>
      </c>
      <c r="D5501" s="1" t="s">
        <v>22</v>
      </c>
      <c r="E5501" s="3">
        <v>2.0</v>
      </c>
      <c r="F5501" s="3">
        <v>1.0</v>
      </c>
      <c r="G5501" s="3">
        <v>0.0</v>
      </c>
      <c r="H5501" s="3">
        <v>2.0</v>
      </c>
      <c r="I5501" s="3">
        <v>1.0</v>
      </c>
      <c r="J5501" s="3">
        <v>0.0</v>
      </c>
      <c r="BC5501" s="3"/>
      <c r="BD5501" s="3"/>
      <c r="BE5501" s="3"/>
      <c r="BF5501" s="3"/>
      <c r="BG5501" s="3"/>
      <c r="BH5501" s="3"/>
      <c r="DA5501" s="3"/>
      <c r="DB5501" s="3"/>
      <c r="DC5501" s="3"/>
      <c r="DD5501" s="3"/>
      <c r="DE5501" s="3"/>
      <c r="DF5501" s="3"/>
      <c r="EY5501" s="3"/>
      <c r="EZ5501" s="3"/>
      <c r="FA5501" s="3"/>
      <c r="FB5501" s="3"/>
      <c r="FC5501" s="3"/>
      <c r="FD5501" s="3"/>
      <c r="GW5501" s="3"/>
      <c r="GX5501" s="3"/>
      <c r="GY5501" s="3"/>
      <c r="GZ5501" s="3"/>
      <c r="HA5501" s="3"/>
      <c r="HB5501" s="3"/>
    </row>
    <row r="5502">
      <c r="A5502" s="2">
        <v>45960.0</v>
      </c>
      <c r="B5502" s="1" t="s">
        <v>54</v>
      </c>
      <c r="C5502" s="1" t="s">
        <v>21</v>
      </c>
      <c r="D5502" s="1" t="s">
        <v>22</v>
      </c>
      <c r="E5502" s="3">
        <v>12.0</v>
      </c>
      <c r="F5502" s="3">
        <v>12.0</v>
      </c>
      <c r="G5502" s="3">
        <v>10.0</v>
      </c>
      <c r="H5502" s="3">
        <v>91.0</v>
      </c>
      <c r="I5502" s="3">
        <v>0.92</v>
      </c>
      <c r="J5502" s="3">
        <v>2.0</v>
      </c>
      <c r="BC5502" s="3"/>
      <c r="BD5502" s="3"/>
      <c r="BE5502" s="3"/>
      <c r="BF5502" s="3"/>
      <c r="BG5502" s="3"/>
      <c r="DA5502" s="3"/>
      <c r="DB5502" s="3"/>
      <c r="DC5502" s="3"/>
      <c r="DD5502" s="3"/>
      <c r="DE5502" s="3"/>
      <c r="EY5502" s="3"/>
      <c r="EZ5502" s="3"/>
      <c r="FA5502" s="3"/>
      <c r="FB5502" s="3"/>
      <c r="FC5502" s="3"/>
      <c r="GW5502" s="3"/>
      <c r="GX5502" s="3"/>
      <c r="GY5502" s="3"/>
      <c r="GZ5502" s="3"/>
      <c r="HA5502" s="3"/>
    </row>
    <row r="5503">
      <c r="A5503" s="2">
        <v>45960.0</v>
      </c>
      <c r="B5503" s="1" t="s">
        <v>56</v>
      </c>
      <c r="C5503" s="1" t="s">
        <v>33</v>
      </c>
      <c r="D5503" s="1" t="s">
        <v>22</v>
      </c>
      <c r="E5503" s="3">
        <v>1.0</v>
      </c>
      <c r="F5503" s="3">
        <v>1.0</v>
      </c>
      <c r="G5503" s="3">
        <v>0.0</v>
      </c>
      <c r="H5503" s="3">
        <v>1.0</v>
      </c>
      <c r="I5503" s="3">
        <v>0.0</v>
      </c>
      <c r="J5503" s="3">
        <v>0.0</v>
      </c>
      <c r="BC5503" s="3"/>
      <c r="BD5503" s="3"/>
      <c r="BE5503" s="3"/>
      <c r="BF5503" s="3"/>
      <c r="BG5503" s="3"/>
      <c r="DA5503" s="3"/>
      <c r="DB5503" s="3"/>
      <c r="DC5503" s="3"/>
      <c r="DD5503" s="3"/>
      <c r="DE5503" s="3"/>
      <c r="EY5503" s="3"/>
      <c r="EZ5503" s="3"/>
      <c r="FA5503" s="3"/>
      <c r="FB5503" s="3"/>
      <c r="FC5503" s="3"/>
      <c r="GW5503" s="3"/>
      <c r="GX5503" s="3"/>
      <c r="GY5503" s="3"/>
      <c r="GZ5503" s="3"/>
      <c r="HA5503" s="3"/>
    </row>
    <row r="5504">
      <c r="A5504" s="2">
        <v>45961.0</v>
      </c>
      <c r="B5504" s="1" t="s">
        <v>20</v>
      </c>
      <c r="C5504" s="1" t="s">
        <v>21</v>
      </c>
      <c r="D5504" s="1" t="s">
        <v>22</v>
      </c>
      <c r="E5504" s="3">
        <v>6.0</v>
      </c>
      <c r="F5504" s="3">
        <v>4.0</v>
      </c>
      <c r="G5504" s="3">
        <v>4.0</v>
      </c>
      <c r="H5504" s="3">
        <v>47.0</v>
      </c>
      <c r="I5504" s="3">
        <v>1.0</v>
      </c>
      <c r="J5504" s="3">
        <v>0.0</v>
      </c>
      <c r="BC5504" s="3"/>
      <c r="BD5504" s="3"/>
      <c r="BE5504" s="3"/>
      <c r="BF5504" s="3"/>
      <c r="BG5504" s="3"/>
      <c r="DA5504" s="3"/>
      <c r="DB5504" s="3"/>
      <c r="DC5504" s="3"/>
      <c r="DD5504" s="3"/>
      <c r="DE5504" s="3"/>
      <c r="EY5504" s="3"/>
      <c r="EZ5504" s="3"/>
      <c r="FA5504" s="3"/>
      <c r="FB5504" s="3"/>
      <c r="FC5504" s="3"/>
      <c r="GW5504" s="3"/>
      <c r="GX5504" s="3"/>
      <c r="GY5504" s="3"/>
      <c r="GZ5504" s="3"/>
      <c r="HA5504" s="3"/>
    </row>
    <row r="5505">
      <c r="A5505" s="2">
        <v>45961.0</v>
      </c>
      <c r="B5505" s="1" t="s">
        <v>29</v>
      </c>
      <c r="C5505" s="1" t="s">
        <v>21</v>
      </c>
      <c r="D5505" s="1" t="s">
        <v>22</v>
      </c>
      <c r="E5505" s="3">
        <v>116.0</v>
      </c>
      <c r="F5505" s="3">
        <v>88.0</v>
      </c>
      <c r="G5505" s="3">
        <v>87.0</v>
      </c>
      <c r="H5505" s="3">
        <v>1000.0</v>
      </c>
      <c r="I5505" s="3">
        <v>0.99</v>
      </c>
      <c r="J5505" s="3">
        <v>2.0</v>
      </c>
      <c r="BC5505" s="3"/>
      <c r="BD5505" s="3"/>
      <c r="BE5505" s="3"/>
      <c r="BF5505" s="3"/>
      <c r="BG5505" s="3"/>
      <c r="DA5505" s="3"/>
      <c r="DB5505" s="3"/>
      <c r="DC5505" s="3"/>
      <c r="DD5505" s="3"/>
      <c r="DE5505" s="3"/>
      <c r="EY5505" s="3"/>
      <c r="EZ5505" s="3"/>
      <c r="FA5505" s="3"/>
      <c r="FB5505" s="3"/>
      <c r="FC5505" s="3"/>
      <c r="GW5505" s="3"/>
      <c r="GX5505" s="3"/>
      <c r="GY5505" s="3"/>
      <c r="GZ5505" s="3"/>
      <c r="HA5505" s="3"/>
    </row>
    <row r="5506">
      <c r="A5506" s="2">
        <v>45961.0</v>
      </c>
      <c r="B5506" s="1" t="s">
        <v>230</v>
      </c>
      <c r="C5506" s="1" t="s">
        <v>21</v>
      </c>
      <c r="D5506" s="1" t="s">
        <v>22</v>
      </c>
      <c r="E5506" s="3">
        <v>1.0</v>
      </c>
      <c r="F5506" s="3">
        <v>1.0</v>
      </c>
      <c r="G5506" s="3">
        <v>1.0</v>
      </c>
      <c r="H5506" s="3">
        <v>9.0</v>
      </c>
      <c r="I5506" s="3">
        <v>1.0</v>
      </c>
      <c r="J5506" s="3">
        <v>0.0</v>
      </c>
      <c r="BC5506" s="3"/>
      <c r="BD5506" s="3"/>
      <c r="BE5506" s="3"/>
      <c r="BF5506" s="3"/>
      <c r="BG5506" s="3"/>
      <c r="DA5506" s="3"/>
      <c r="DB5506" s="3"/>
      <c r="DC5506" s="3"/>
      <c r="DD5506" s="3"/>
      <c r="DE5506" s="3"/>
      <c r="EY5506" s="3"/>
      <c r="EZ5506" s="3"/>
      <c r="FA5506" s="3"/>
      <c r="FB5506" s="3"/>
      <c r="FC5506" s="3"/>
      <c r="GW5506" s="3"/>
      <c r="GX5506" s="3"/>
      <c r="GY5506" s="3"/>
      <c r="GZ5506" s="3"/>
      <c r="HA5506" s="3"/>
    </row>
    <row r="5507">
      <c r="A5507" s="2">
        <v>45961.0</v>
      </c>
      <c r="B5507" s="1" t="s">
        <v>83</v>
      </c>
      <c r="C5507" s="1" t="s">
        <v>84</v>
      </c>
      <c r="D5507" s="1" t="s">
        <v>22</v>
      </c>
      <c r="E5507" s="3">
        <v>1.0</v>
      </c>
      <c r="F5507" s="3">
        <v>1.0</v>
      </c>
      <c r="G5507" s="3">
        <v>0.0</v>
      </c>
      <c r="H5507" s="3">
        <v>1.0</v>
      </c>
      <c r="I5507" s="3">
        <v>0.0</v>
      </c>
      <c r="J5507" s="3">
        <v>0.0</v>
      </c>
      <c r="BC5507" s="3"/>
      <c r="BD5507" s="3"/>
      <c r="BE5507" s="3"/>
      <c r="BF5507" s="3"/>
      <c r="BG5507" s="3"/>
      <c r="BH5507" s="3"/>
      <c r="DA5507" s="3"/>
      <c r="DB5507" s="3"/>
      <c r="DC5507" s="3"/>
      <c r="DD5507" s="3"/>
      <c r="DE5507" s="3"/>
      <c r="DF5507" s="3"/>
      <c r="EY5507" s="3"/>
      <c r="EZ5507" s="3"/>
      <c r="FA5507" s="3"/>
      <c r="FB5507" s="3"/>
      <c r="FC5507" s="3"/>
      <c r="FD5507" s="3"/>
      <c r="GW5507" s="3"/>
      <c r="GX5507" s="3"/>
      <c r="GY5507" s="3"/>
      <c r="GZ5507" s="3"/>
      <c r="HA5507" s="3"/>
      <c r="HB5507" s="3"/>
    </row>
    <row r="5508">
      <c r="A5508" s="2">
        <v>45961.0</v>
      </c>
      <c r="B5508" s="1" t="s">
        <v>282</v>
      </c>
      <c r="C5508" s="1" t="s">
        <v>43</v>
      </c>
      <c r="D5508" s="1" t="s">
        <v>22</v>
      </c>
      <c r="E5508" s="3">
        <v>1.0</v>
      </c>
      <c r="F5508" s="3">
        <v>1.0</v>
      </c>
      <c r="G5508" s="3">
        <v>1.0</v>
      </c>
      <c r="H5508" s="3">
        <v>1.0</v>
      </c>
      <c r="I5508" s="3">
        <v>1.0</v>
      </c>
      <c r="J5508" s="3">
        <v>0.0</v>
      </c>
      <c r="BC5508" s="3"/>
      <c r="BD5508" s="3"/>
      <c r="BE5508" s="3"/>
      <c r="BF5508" s="3"/>
      <c r="BG5508" s="3"/>
      <c r="DA5508" s="3"/>
      <c r="DB5508" s="3"/>
      <c r="DC5508" s="3"/>
      <c r="DD5508" s="3"/>
      <c r="DE5508" s="3"/>
      <c r="EY5508" s="3"/>
      <c r="EZ5508" s="3"/>
      <c r="FA5508" s="3"/>
      <c r="FB5508" s="3"/>
      <c r="FC5508" s="3"/>
      <c r="GW5508" s="3"/>
      <c r="GX5508" s="3"/>
      <c r="GY5508" s="3"/>
      <c r="GZ5508" s="3"/>
      <c r="HA5508" s="3"/>
    </row>
    <row r="5509">
      <c r="A5509" s="2">
        <v>45961.0</v>
      </c>
      <c r="B5509" s="1" t="s">
        <v>31</v>
      </c>
      <c r="C5509" s="1" t="s">
        <v>21</v>
      </c>
      <c r="D5509" s="1" t="s">
        <v>22</v>
      </c>
      <c r="E5509" s="3">
        <v>2.0</v>
      </c>
      <c r="F5509" s="3">
        <v>1.0</v>
      </c>
      <c r="G5509" s="3">
        <v>2.0</v>
      </c>
      <c r="H5509" s="3">
        <v>6.0</v>
      </c>
      <c r="I5509" s="3">
        <v>1.0</v>
      </c>
      <c r="J5509" s="3">
        <v>1.0</v>
      </c>
      <c r="BC5509" s="3"/>
      <c r="BD5509" s="3"/>
      <c r="BE5509" s="3"/>
      <c r="BF5509" s="3"/>
      <c r="BG5509" s="3"/>
      <c r="DA5509" s="3"/>
      <c r="DB5509" s="3"/>
      <c r="DC5509" s="3"/>
      <c r="DD5509" s="3"/>
      <c r="DE5509" s="3"/>
      <c r="EY5509" s="3"/>
      <c r="EZ5509" s="3"/>
      <c r="FA5509" s="3"/>
      <c r="FB5509" s="3"/>
      <c r="FC5509" s="3"/>
      <c r="GW5509" s="3"/>
      <c r="GX5509" s="3"/>
      <c r="GY5509" s="3"/>
      <c r="GZ5509" s="3"/>
      <c r="HA5509" s="3"/>
    </row>
    <row r="5510">
      <c r="A5510" s="2">
        <v>45961.0</v>
      </c>
      <c r="B5510" s="1" t="s">
        <v>315</v>
      </c>
      <c r="C5510" s="1" t="s">
        <v>21</v>
      </c>
      <c r="D5510" s="1" t="s">
        <v>22</v>
      </c>
      <c r="E5510" s="3">
        <v>1.0</v>
      </c>
      <c r="F5510" s="3">
        <v>1.0</v>
      </c>
      <c r="G5510" s="3">
        <v>1.0</v>
      </c>
      <c r="H5510" s="3">
        <v>1.0</v>
      </c>
      <c r="I5510" s="3">
        <v>1.0</v>
      </c>
      <c r="J5510" s="3">
        <v>0.0</v>
      </c>
      <c r="BC5510" s="3"/>
      <c r="BD5510" s="3"/>
      <c r="BE5510" s="3"/>
      <c r="BF5510" s="3"/>
      <c r="BG5510" s="3"/>
      <c r="BH5510" s="3"/>
      <c r="DA5510" s="3"/>
      <c r="DB5510" s="3"/>
      <c r="DC5510" s="3"/>
      <c r="DD5510" s="3"/>
      <c r="DE5510" s="3"/>
      <c r="DF5510" s="3"/>
      <c r="EY5510" s="3"/>
      <c r="EZ5510" s="3"/>
      <c r="FA5510" s="3"/>
      <c r="FB5510" s="3"/>
      <c r="FC5510" s="3"/>
      <c r="FD5510" s="3"/>
      <c r="GW5510" s="3"/>
      <c r="GX5510" s="3"/>
      <c r="GY5510" s="3"/>
      <c r="GZ5510" s="3"/>
      <c r="HA5510" s="3"/>
      <c r="HB5510" s="3"/>
    </row>
    <row r="5511">
      <c r="A5511" s="2">
        <v>45961.0</v>
      </c>
      <c r="B5511" s="1" t="s">
        <v>38</v>
      </c>
      <c r="C5511" s="1" t="s">
        <v>39</v>
      </c>
      <c r="D5511" s="1" t="s">
        <v>22</v>
      </c>
      <c r="E5511" s="3">
        <v>9.0</v>
      </c>
      <c r="F5511" s="3">
        <v>9.0</v>
      </c>
      <c r="G5511" s="3">
        <v>8.0</v>
      </c>
      <c r="H5511" s="3">
        <v>90.0</v>
      </c>
      <c r="I5511" s="3">
        <v>1.0</v>
      </c>
      <c r="J5511" s="3">
        <v>1.0</v>
      </c>
      <c r="Q5511" s="3"/>
      <c r="T5511" s="3"/>
      <c r="BC5511" s="3"/>
      <c r="BD5511" s="3"/>
      <c r="BE5511" s="3"/>
      <c r="BF5511" s="3"/>
      <c r="BG5511" s="3"/>
      <c r="BH5511" s="3"/>
      <c r="BO5511" s="3"/>
      <c r="BR5511" s="3"/>
      <c r="DA5511" s="3"/>
      <c r="DB5511" s="3"/>
      <c r="DC5511" s="3"/>
      <c r="DD5511" s="3"/>
      <c r="DE5511" s="3"/>
      <c r="DF5511" s="3"/>
      <c r="DP5511" s="3"/>
      <c r="EY5511" s="3"/>
      <c r="EZ5511" s="3"/>
      <c r="FA5511" s="3"/>
      <c r="FB5511" s="3"/>
      <c r="FC5511" s="3"/>
      <c r="FD5511" s="3"/>
      <c r="FK5511" s="3"/>
      <c r="FN5511" s="3"/>
      <c r="GW5511" s="3"/>
      <c r="GX5511" s="3"/>
      <c r="GY5511" s="3"/>
      <c r="GZ5511" s="3"/>
      <c r="HA5511" s="3"/>
      <c r="HB5511" s="3"/>
      <c r="HI5511" s="3"/>
      <c r="HL5511" s="3"/>
    </row>
    <row r="5512">
      <c r="A5512" s="2">
        <v>45961.0</v>
      </c>
      <c r="B5512" s="1" t="s">
        <v>542</v>
      </c>
      <c r="C5512" s="1" t="s">
        <v>84</v>
      </c>
      <c r="D5512" s="1" t="s">
        <v>22</v>
      </c>
      <c r="E5512" s="3">
        <v>1.0</v>
      </c>
      <c r="F5512" s="3">
        <v>1.0</v>
      </c>
      <c r="G5512" s="3">
        <v>1.0</v>
      </c>
      <c r="H5512" s="3">
        <v>1.0</v>
      </c>
      <c r="I5512" s="3">
        <v>1.0</v>
      </c>
      <c r="J5512" s="3">
        <v>0.0</v>
      </c>
      <c r="BC5512" s="3"/>
      <c r="BD5512" s="3"/>
      <c r="BE5512" s="3"/>
      <c r="BF5512" s="3"/>
      <c r="BG5512" s="3"/>
      <c r="DA5512" s="3"/>
      <c r="DB5512" s="3"/>
      <c r="DC5512" s="3"/>
      <c r="DD5512" s="3"/>
      <c r="DE5512" s="3"/>
      <c r="EY5512" s="3"/>
      <c r="EZ5512" s="3"/>
      <c r="FA5512" s="3"/>
      <c r="FB5512" s="3"/>
      <c r="FC5512" s="3"/>
      <c r="GW5512" s="3"/>
      <c r="GX5512" s="3"/>
      <c r="GY5512" s="3"/>
      <c r="GZ5512" s="3"/>
      <c r="HA5512" s="3"/>
    </row>
    <row r="5513">
      <c r="A5513" s="2">
        <v>45961.0</v>
      </c>
      <c r="B5513" s="1" t="s">
        <v>613</v>
      </c>
      <c r="C5513" s="1" t="s">
        <v>611</v>
      </c>
      <c r="D5513" s="1" t="s">
        <v>470</v>
      </c>
      <c r="E5513" s="3">
        <v>1.0</v>
      </c>
      <c r="F5513" s="3">
        <v>1.0</v>
      </c>
      <c r="G5513" s="3">
        <v>0.0</v>
      </c>
      <c r="H5513" s="3">
        <v>2.0</v>
      </c>
      <c r="I5513" s="3">
        <v>1.0</v>
      </c>
      <c r="J5513" s="3">
        <v>0.0</v>
      </c>
      <c r="BC5513" s="3"/>
      <c r="BD5513" s="3"/>
      <c r="BE5513" s="3"/>
      <c r="BF5513" s="3"/>
      <c r="BG5513" s="3"/>
      <c r="DA5513" s="3"/>
      <c r="DB5513" s="3"/>
      <c r="DC5513" s="3"/>
      <c r="DD5513" s="3"/>
      <c r="DE5513" s="3"/>
      <c r="EY5513" s="3"/>
      <c r="EZ5513" s="3"/>
      <c r="FA5513" s="3"/>
      <c r="FB5513" s="3"/>
      <c r="FC5513" s="3"/>
      <c r="GW5513" s="3"/>
      <c r="GX5513" s="3"/>
      <c r="GY5513" s="3"/>
      <c r="GZ5513" s="3"/>
      <c r="HA5513" s="3"/>
    </row>
    <row r="5514">
      <c r="A5514" s="2">
        <v>45961.0</v>
      </c>
      <c r="B5514" s="1" t="s">
        <v>52</v>
      </c>
      <c r="C5514" s="1" t="s">
        <v>33</v>
      </c>
      <c r="D5514" s="1" t="s">
        <v>22</v>
      </c>
      <c r="E5514" s="3">
        <v>28.0</v>
      </c>
      <c r="F5514" s="3">
        <v>18.0</v>
      </c>
      <c r="G5514" s="3">
        <v>12.0</v>
      </c>
      <c r="H5514" s="3">
        <v>320.0</v>
      </c>
      <c r="I5514" s="3">
        <v>1.0</v>
      </c>
      <c r="J5514" s="3">
        <v>1.0</v>
      </c>
      <c r="BC5514" s="3"/>
      <c r="BD5514" s="3"/>
      <c r="BE5514" s="3"/>
      <c r="BF5514" s="3"/>
      <c r="BG5514" s="3"/>
      <c r="DA5514" s="3"/>
      <c r="DB5514" s="3"/>
      <c r="DC5514" s="3"/>
      <c r="DD5514" s="3"/>
      <c r="DE5514" s="3"/>
      <c r="EY5514" s="3"/>
      <c r="EZ5514" s="3"/>
      <c r="FA5514" s="3"/>
      <c r="FB5514" s="3"/>
      <c r="FC5514" s="3"/>
      <c r="GW5514" s="3"/>
      <c r="GX5514" s="3"/>
      <c r="GY5514" s="3"/>
      <c r="GZ5514" s="3"/>
      <c r="HA5514" s="3"/>
    </row>
    <row r="5515">
      <c r="A5515" s="2">
        <v>45961.0</v>
      </c>
      <c r="B5515" s="1" t="s">
        <v>54</v>
      </c>
      <c r="C5515" s="1" t="s">
        <v>21</v>
      </c>
      <c r="D5515" s="1" t="s">
        <v>22</v>
      </c>
      <c r="E5515" s="3">
        <v>21.0</v>
      </c>
      <c r="F5515" s="3">
        <v>15.0</v>
      </c>
      <c r="G5515" s="3">
        <v>14.0</v>
      </c>
      <c r="H5515" s="3">
        <v>102.0</v>
      </c>
      <c r="I5515" s="3">
        <v>0.87</v>
      </c>
      <c r="J5515" s="3">
        <v>0.0</v>
      </c>
      <c r="BC5515" s="3"/>
      <c r="BD5515" s="3"/>
      <c r="BE5515" s="3"/>
      <c r="BF5515" s="3"/>
      <c r="BG5515" s="3"/>
      <c r="DA5515" s="3"/>
      <c r="DB5515" s="3"/>
      <c r="DC5515" s="3"/>
      <c r="DD5515" s="3"/>
      <c r="DE5515" s="3"/>
      <c r="EY5515" s="3"/>
      <c r="EZ5515" s="3"/>
      <c r="FA5515" s="3"/>
      <c r="FB5515" s="3"/>
      <c r="FC5515" s="3"/>
      <c r="GW5515" s="3"/>
      <c r="GX5515" s="3"/>
      <c r="GY5515" s="3"/>
      <c r="GZ5515" s="3"/>
      <c r="HA5515" s="3"/>
    </row>
    <row r="5516">
      <c r="A5516" s="2">
        <v>45962.0</v>
      </c>
      <c r="B5516" s="1" t="s">
        <v>822</v>
      </c>
      <c r="C5516" s="1" t="s">
        <v>823</v>
      </c>
      <c r="D5516" s="1" t="s">
        <v>15</v>
      </c>
      <c r="E5516" s="3">
        <v>1.0</v>
      </c>
      <c r="F5516" s="3">
        <v>1.0</v>
      </c>
      <c r="G5516" s="3">
        <v>1.0</v>
      </c>
      <c r="H5516" s="3">
        <v>2.0</v>
      </c>
      <c r="I5516" s="3">
        <v>1.0</v>
      </c>
      <c r="J5516" s="3">
        <v>0.0</v>
      </c>
      <c r="BC5516" s="3"/>
      <c r="BD5516" s="3"/>
      <c r="BE5516" s="3"/>
      <c r="BF5516" s="3"/>
      <c r="BG5516" s="3"/>
      <c r="DA5516" s="3"/>
      <c r="DB5516" s="3"/>
      <c r="DC5516" s="3"/>
      <c r="DD5516" s="3"/>
      <c r="DE5516" s="3"/>
      <c r="EY5516" s="3"/>
      <c r="EZ5516" s="3"/>
      <c r="FA5516" s="3"/>
      <c r="FB5516" s="3"/>
      <c r="FC5516" s="3"/>
      <c r="GW5516" s="3"/>
      <c r="GX5516" s="3"/>
      <c r="GY5516" s="3"/>
      <c r="GZ5516" s="3"/>
      <c r="HA5516" s="3"/>
    </row>
    <row r="5517">
      <c r="A5517" s="2">
        <v>45962.0</v>
      </c>
      <c r="B5517" s="1" t="s">
        <v>20</v>
      </c>
      <c r="C5517" s="1" t="s">
        <v>21</v>
      </c>
      <c r="D5517" s="1" t="s">
        <v>22</v>
      </c>
      <c r="E5517" s="3">
        <v>3.0</v>
      </c>
      <c r="F5517" s="3">
        <v>3.0</v>
      </c>
      <c r="G5517" s="3">
        <v>1.0</v>
      </c>
      <c r="H5517" s="3">
        <v>4.0</v>
      </c>
      <c r="I5517" s="3">
        <v>1.0</v>
      </c>
      <c r="J5517" s="3">
        <v>0.0</v>
      </c>
      <c r="BC5517" s="3"/>
      <c r="BD5517" s="3"/>
      <c r="BE5517" s="3"/>
      <c r="BF5517" s="3"/>
      <c r="BG5517" s="3"/>
      <c r="BH5517" s="3"/>
      <c r="DA5517" s="3"/>
      <c r="DB5517" s="3"/>
      <c r="DC5517" s="3"/>
      <c r="DD5517" s="3"/>
      <c r="DE5517" s="3"/>
      <c r="DF5517" s="3"/>
      <c r="EY5517" s="3"/>
      <c r="EZ5517" s="3"/>
      <c r="FA5517" s="3"/>
      <c r="FB5517" s="3"/>
      <c r="FC5517" s="3"/>
      <c r="FD5517" s="3"/>
      <c r="GW5517" s="3"/>
      <c r="GX5517" s="3"/>
      <c r="GY5517" s="3"/>
      <c r="GZ5517" s="3"/>
      <c r="HA5517" s="3"/>
      <c r="HB5517" s="3"/>
    </row>
    <row r="5518">
      <c r="A5518" s="2">
        <v>45962.0</v>
      </c>
      <c r="B5518" s="1" t="s">
        <v>29</v>
      </c>
      <c r="C5518" s="1" t="s">
        <v>21</v>
      </c>
      <c r="D5518" s="1" t="s">
        <v>22</v>
      </c>
      <c r="E5518" s="3">
        <v>70.0</v>
      </c>
      <c r="F5518" s="3">
        <v>49.0</v>
      </c>
      <c r="G5518" s="3">
        <v>50.0</v>
      </c>
      <c r="H5518" s="3">
        <v>469.0</v>
      </c>
      <c r="I5518" s="3">
        <v>0.98</v>
      </c>
      <c r="J5518" s="3">
        <v>3.0</v>
      </c>
      <c r="BC5518" s="3"/>
      <c r="BD5518" s="3"/>
      <c r="BE5518" s="3"/>
      <c r="BF5518" s="3"/>
      <c r="BG5518" s="3"/>
      <c r="BH5518" s="3"/>
      <c r="DA5518" s="3"/>
      <c r="DB5518" s="3"/>
      <c r="DC5518" s="3"/>
      <c r="DD5518" s="3"/>
      <c r="DE5518" s="3"/>
      <c r="DF5518" s="3"/>
      <c r="EY5518" s="3"/>
      <c r="EZ5518" s="3"/>
      <c r="FA5518" s="3"/>
      <c r="FB5518" s="3"/>
      <c r="FC5518" s="3"/>
      <c r="FD5518" s="3"/>
      <c r="GW5518" s="3"/>
      <c r="GX5518" s="3"/>
      <c r="GY5518" s="3"/>
      <c r="GZ5518" s="3"/>
      <c r="HA5518" s="3"/>
      <c r="HB5518" s="3"/>
    </row>
    <row r="5519">
      <c r="A5519" s="2">
        <v>45962.0</v>
      </c>
      <c r="B5519" s="1" t="s">
        <v>230</v>
      </c>
      <c r="C5519" s="1" t="s">
        <v>21</v>
      </c>
      <c r="D5519" s="1" t="s">
        <v>22</v>
      </c>
      <c r="E5519" s="3">
        <v>1.0</v>
      </c>
      <c r="F5519" s="3">
        <v>1.0</v>
      </c>
      <c r="G5519" s="3">
        <v>1.0</v>
      </c>
      <c r="H5519" s="3">
        <v>2.0</v>
      </c>
      <c r="I5519" s="3">
        <v>1.0</v>
      </c>
      <c r="J5519" s="3">
        <v>0.0</v>
      </c>
      <c r="BC5519" s="3"/>
      <c r="BD5519" s="3"/>
      <c r="BE5519" s="3"/>
      <c r="BF5519" s="3"/>
      <c r="BG5519" s="3"/>
      <c r="DA5519" s="3"/>
      <c r="DB5519" s="3"/>
      <c r="DC5519" s="3"/>
      <c r="DD5519" s="3"/>
      <c r="DE5519" s="3"/>
      <c r="EY5519" s="3"/>
      <c r="EZ5519" s="3"/>
      <c r="FA5519" s="3"/>
      <c r="FB5519" s="3"/>
      <c r="FC5519" s="3"/>
      <c r="GW5519" s="3"/>
      <c r="GX5519" s="3"/>
      <c r="GY5519" s="3"/>
      <c r="GZ5519" s="3"/>
      <c r="HA5519" s="3"/>
    </row>
    <row r="5520">
      <c r="A5520" s="2">
        <v>45962.0</v>
      </c>
      <c r="B5520" s="1" t="s">
        <v>313</v>
      </c>
      <c r="C5520" s="1" t="s">
        <v>33</v>
      </c>
      <c r="D5520" s="1" t="s">
        <v>22</v>
      </c>
      <c r="E5520" s="3">
        <v>2.0</v>
      </c>
      <c r="F5520" s="3">
        <v>1.0</v>
      </c>
      <c r="G5520" s="3">
        <v>2.0</v>
      </c>
      <c r="H5520" s="3">
        <v>27.0</v>
      </c>
      <c r="I5520" s="3">
        <v>1.0</v>
      </c>
      <c r="J5520" s="3">
        <v>1.0</v>
      </c>
      <c r="BC5520" s="3"/>
      <c r="BD5520" s="3"/>
      <c r="BE5520" s="3"/>
      <c r="BF5520" s="3"/>
      <c r="BG5520" s="3"/>
      <c r="DA5520" s="3"/>
      <c r="DB5520" s="3"/>
      <c r="DC5520" s="3"/>
      <c r="DD5520" s="3"/>
      <c r="DE5520" s="3"/>
      <c r="EY5520" s="3"/>
      <c r="EZ5520" s="3"/>
      <c r="FA5520" s="3"/>
      <c r="FB5520" s="3"/>
      <c r="FC5520" s="3"/>
      <c r="GW5520" s="3"/>
      <c r="GX5520" s="3"/>
      <c r="GY5520" s="3"/>
      <c r="GZ5520" s="3"/>
      <c r="HA5520" s="3"/>
    </row>
    <row r="5521">
      <c r="A5521" s="2">
        <v>45962.0</v>
      </c>
      <c r="B5521" s="1" t="s">
        <v>535</v>
      </c>
      <c r="C5521" s="1" t="s">
        <v>39</v>
      </c>
      <c r="D5521" s="1" t="s">
        <v>22</v>
      </c>
      <c r="E5521" s="3">
        <v>1.0</v>
      </c>
      <c r="F5521" s="3">
        <v>1.0</v>
      </c>
      <c r="G5521" s="3">
        <v>1.0</v>
      </c>
      <c r="H5521" s="3">
        <v>1.0</v>
      </c>
      <c r="I5521" s="3">
        <v>1.0</v>
      </c>
      <c r="J5521" s="3">
        <v>0.0</v>
      </c>
      <c r="BC5521" s="3"/>
      <c r="BD5521" s="3"/>
      <c r="BE5521" s="3"/>
      <c r="BF5521" s="3"/>
      <c r="BG5521" s="3"/>
      <c r="DA5521" s="3"/>
      <c r="DB5521" s="3"/>
      <c r="DC5521" s="3"/>
      <c r="DD5521" s="3"/>
      <c r="DE5521" s="3"/>
      <c r="EY5521" s="3"/>
      <c r="EZ5521" s="3"/>
      <c r="FA5521" s="3"/>
      <c r="FB5521" s="3"/>
      <c r="FC5521" s="3"/>
      <c r="GW5521" s="3"/>
      <c r="GX5521" s="3"/>
      <c r="GY5521" s="3"/>
      <c r="GZ5521" s="3"/>
      <c r="HA5521" s="3"/>
    </row>
    <row r="5522">
      <c r="A5522" s="2">
        <v>45962.0</v>
      </c>
      <c r="B5522" s="1" t="s">
        <v>31</v>
      </c>
      <c r="C5522" s="1" t="s">
        <v>21</v>
      </c>
      <c r="D5522" s="1" t="s">
        <v>22</v>
      </c>
      <c r="E5522" s="3">
        <v>1.0</v>
      </c>
      <c r="F5522" s="3">
        <v>1.0</v>
      </c>
      <c r="G5522" s="3">
        <v>1.0</v>
      </c>
      <c r="H5522" s="3">
        <v>1.0</v>
      </c>
      <c r="I5522" s="3">
        <v>1.0</v>
      </c>
      <c r="J5522" s="3">
        <v>0.0</v>
      </c>
      <c r="P5522" s="3"/>
      <c r="AQ5522" s="3"/>
      <c r="BC5522" s="3"/>
      <c r="BD5522" s="3"/>
      <c r="BE5522" s="3"/>
      <c r="BF5522" s="3"/>
      <c r="BG5522" s="3"/>
      <c r="BH5522" s="3"/>
      <c r="BN5522" s="3"/>
      <c r="CO5522" s="3"/>
      <c r="DA5522" s="3"/>
      <c r="DB5522" s="3"/>
      <c r="DC5522" s="3"/>
      <c r="DD5522" s="3"/>
      <c r="DE5522" s="3"/>
      <c r="DF5522" s="3"/>
      <c r="DL5522" s="3"/>
      <c r="EM5522" s="3"/>
      <c r="EY5522" s="3"/>
      <c r="EZ5522" s="3"/>
      <c r="FA5522" s="3"/>
      <c r="FB5522" s="3"/>
      <c r="FC5522" s="3"/>
      <c r="FD5522" s="3"/>
      <c r="FJ5522" s="3"/>
      <c r="GK5522" s="3"/>
      <c r="GW5522" s="3"/>
      <c r="GX5522" s="3"/>
      <c r="GY5522" s="3"/>
      <c r="GZ5522" s="3"/>
      <c r="HA5522" s="3"/>
      <c r="HB5522" s="3"/>
      <c r="HH5522" s="3"/>
      <c r="II5522" s="3"/>
    </row>
    <row r="5523">
      <c r="A5523" s="2">
        <v>45962.0</v>
      </c>
      <c r="B5523" s="1" t="s">
        <v>367</v>
      </c>
      <c r="C5523" s="1" t="s">
        <v>84</v>
      </c>
      <c r="D5523" s="1" t="s">
        <v>22</v>
      </c>
      <c r="E5523" s="3">
        <v>2.0</v>
      </c>
      <c r="F5523" s="3">
        <v>2.0</v>
      </c>
      <c r="G5523" s="3">
        <v>2.0</v>
      </c>
      <c r="H5523" s="3">
        <v>61.0</v>
      </c>
      <c r="I5523" s="3">
        <v>1.0</v>
      </c>
      <c r="J5523" s="3">
        <v>0.0</v>
      </c>
      <c r="BC5523" s="3"/>
      <c r="BD5523" s="3"/>
      <c r="BE5523" s="3"/>
      <c r="BF5523" s="3"/>
      <c r="BG5523" s="3"/>
      <c r="DA5523" s="3"/>
      <c r="DB5523" s="3"/>
      <c r="DC5523" s="3"/>
      <c r="DD5523" s="3"/>
      <c r="DE5523" s="3"/>
      <c r="EY5523" s="3"/>
      <c r="EZ5523" s="3"/>
      <c r="FA5523" s="3"/>
      <c r="FB5523" s="3"/>
      <c r="FC5523" s="3"/>
      <c r="GW5523" s="3"/>
      <c r="GX5523" s="3"/>
      <c r="GY5523" s="3"/>
      <c r="GZ5523" s="3"/>
      <c r="HA5523" s="3"/>
    </row>
    <row r="5524">
      <c r="A5524" s="2">
        <v>45962.0</v>
      </c>
      <c r="B5524" s="1" t="s">
        <v>38</v>
      </c>
      <c r="C5524" s="1" t="s">
        <v>39</v>
      </c>
      <c r="D5524" s="1" t="s">
        <v>22</v>
      </c>
      <c r="E5524" s="3">
        <v>6.0</v>
      </c>
      <c r="F5524" s="3">
        <v>5.0</v>
      </c>
      <c r="G5524" s="3">
        <v>6.0</v>
      </c>
      <c r="H5524" s="3">
        <v>96.0</v>
      </c>
      <c r="I5524" s="3">
        <v>1.0</v>
      </c>
      <c r="J5524" s="3">
        <v>0.0</v>
      </c>
      <c r="BC5524" s="3"/>
      <c r="BD5524" s="3"/>
      <c r="BE5524" s="3"/>
      <c r="BF5524" s="3"/>
      <c r="BG5524" s="3"/>
      <c r="DA5524" s="3"/>
      <c r="DB5524" s="3"/>
      <c r="DC5524" s="3"/>
      <c r="DD5524" s="3"/>
      <c r="DE5524" s="3"/>
      <c r="EY5524" s="3"/>
      <c r="EZ5524" s="3"/>
      <c r="FA5524" s="3"/>
      <c r="FB5524" s="3"/>
      <c r="FC5524" s="3"/>
      <c r="GW5524" s="3"/>
      <c r="GX5524" s="3"/>
      <c r="GY5524" s="3"/>
      <c r="GZ5524" s="3"/>
      <c r="HA5524" s="3"/>
    </row>
    <row r="5525">
      <c r="A5525" s="2">
        <v>45962.0</v>
      </c>
      <c r="B5525" s="1" t="s">
        <v>46</v>
      </c>
      <c r="C5525" s="1" t="s">
        <v>47</v>
      </c>
      <c r="D5525" s="1" t="s">
        <v>22</v>
      </c>
      <c r="E5525" s="3">
        <v>1.0</v>
      </c>
      <c r="F5525" s="3">
        <v>1.0</v>
      </c>
      <c r="G5525" s="3">
        <v>1.0</v>
      </c>
      <c r="H5525" s="3">
        <v>18.0</v>
      </c>
      <c r="I5525" s="3">
        <v>1.0</v>
      </c>
      <c r="J5525" s="3">
        <v>0.0</v>
      </c>
      <c r="BC5525" s="3"/>
      <c r="BD5525" s="3"/>
      <c r="BE5525" s="3"/>
      <c r="BF5525" s="3"/>
      <c r="BG5525" s="3"/>
      <c r="BH5525" s="3"/>
      <c r="DA5525" s="3"/>
      <c r="DB5525" s="3"/>
      <c r="DC5525" s="3"/>
      <c r="DD5525" s="3"/>
      <c r="DE5525" s="3"/>
      <c r="DF5525" s="3"/>
      <c r="EY5525" s="3"/>
      <c r="EZ5525" s="3"/>
      <c r="FA5525" s="3"/>
      <c r="FB5525" s="3"/>
      <c r="FC5525" s="3"/>
      <c r="FD5525" s="3"/>
      <c r="GW5525" s="3"/>
      <c r="GX5525" s="3"/>
      <c r="GY5525" s="3"/>
      <c r="GZ5525" s="3"/>
      <c r="HA5525" s="3"/>
      <c r="HB5525" s="3"/>
    </row>
    <row r="5526">
      <c r="A5526" s="2">
        <v>45962.0</v>
      </c>
      <c r="B5526" s="1" t="s">
        <v>52</v>
      </c>
      <c r="C5526" s="1" t="s">
        <v>33</v>
      </c>
      <c r="D5526" s="1" t="s">
        <v>22</v>
      </c>
      <c r="E5526" s="3">
        <v>13.0</v>
      </c>
      <c r="F5526" s="3">
        <v>12.0</v>
      </c>
      <c r="G5526" s="3">
        <v>11.0</v>
      </c>
      <c r="H5526" s="3">
        <v>348.0</v>
      </c>
      <c r="I5526" s="3">
        <v>0.92</v>
      </c>
      <c r="J5526" s="3">
        <v>1.0</v>
      </c>
      <c r="BC5526" s="3"/>
      <c r="BD5526" s="3"/>
      <c r="BE5526" s="3"/>
      <c r="BF5526" s="3"/>
      <c r="BG5526" s="3"/>
      <c r="DA5526" s="3"/>
      <c r="DB5526" s="3"/>
      <c r="DC5526" s="3"/>
      <c r="DD5526" s="3"/>
      <c r="DE5526" s="3"/>
      <c r="EY5526" s="3"/>
      <c r="EZ5526" s="3"/>
      <c r="FA5526" s="3"/>
      <c r="FB5526" s="3"/>
      <c r="FC5526" s="3"/>
      <c r="GW5526" s="3"/>
      <c r="GX5526" s="3"/>
      <c r="GY5526" s="3"/>
      <c r="GZ5526" s="3"/>
      <c r="HA5526" s="3"/>
    </row>
    <row r="5527">
      <c r="A5527" s="2">
        <v>45962.0</v>
      </c>
      <c r="B5527" s="1" t="s">
        <v>53</v>
      </c>
      <c r="C5527" s="1" t="s">
        <v>43</v>
      </c>
      <c r="D5527" s="1" t="s">
        <v>22</v>
      </c>
      <c r="E5527" s="3">
        <v>3.0</v>
      </c>
      <c r="F5527" s="3">
        <v>3.0</v>
      </c>
      <c r="G5527" s="3">
        <v>3.0</v>
      </c>
      <c r="H5527" s="3">
        <v>28.0</v>
      </c>
      <c r="I5527" s="3">
        <v>1.0</v>
      </c>
      <c r="J5527" s="3">
        <v>0.0</v>
      </c>
      <c r="BC5527" s="3"/>
      <c r="BD5527" s="3"/>
      <c r="BE5527" s="3"/>
      <c r="BF5527" s="3"/>
      <c r="BG5527" s="3"/>
      <c r="DA5527" s="3"/>
      <c r="DB5527" s="3"/>
      <c r="DC5527" s="3"/>
      <c r="DD5527" s="3"/>
      <c r="DE5527" s="3"/>
      <c r="EY5527" s="3"/>
      <c r="EZ5527" s="3"/>
      <c r="FA5527" s="3"/>
      <c r="FB5527" s="3"/>
      <c r="FC5527" s="3"/>
      <c r="GW5527" s="3"/>
      <c r="GX5527" s="3"/>
      <c r="GY5527" s="3"/>
      <c r="GZ5527" s="3"/>
      <c r="HA5527" s="3"/>
    </row>
    <row r="5528">
      <c r="A5528" s="2">
        <v>45962.0</v>
      </c>
      <c r="B5528" s="1" t="s">
        <v>54</v>
      </c>
      <c r="C5528" s="1" t="s">
        <v>21</v>
      </c>
      <c r="D5528" s="1" t="s">
        <v>22</v>
      </c>
      <c r="E5528" s="3">
        <v>6.0</v>
      </c>
      <c r="F5528" s="3">
        <v>6.0</v>
      </c>
      <c r="G5528" s="3">
        <v>4.0</v>
      </c>
      <c r="H5528" s="3">
        <v>10.0</v>
      </c>
      <c r="I5528" s="3">
        <v>1.0</v>
      </c>
      <c r="J5528" s="3">
        <v>0.0</v>
      </c>
      <c r="BC5528" s="3"/>
      <c r="BD5528" s="3"/>
      <c r="BE5528" s="3"/>
      <c r="BF5528" s="3"/>
      <c r="BG5528" s="3"/>
      <c r="DA5528" s="3"/>
      <c r="DB5528" s="3"/>
      <c r="DC5528" s="3"/>
      <c r="DD5528" s="3"/>
      <c r="DE5528" s="3"/>
      <c r="EY5528" s="3"/>
      <c r="EZ5528" s="3"/>
      <c r="FA5528" s="3"/>
      <c r="FB5528" s="3"/>
      <c r="FC5528" s="3"/>
      <c r="GW5528" s="3"/>
      <c r="GX5528" s="3"/>
      <c r="GY5528" s="3"/>
      <c r="GZ5528" s="3"/>
      <c r="HA5528" s="3"/>
    </row>
    <row r="5529">
      <c r="A5529" s="2">
        <v>45963.0</v>
      </c>
      <c r="B5529" s="1" t="s">
        <v>29</v>
      </c>
      <c r="C5529" s="1" t="s">
        <v>21</v>
      </c>
      <c r="D5529" s="1" t="s">
        <v>22</v>
      </c>
      <c r="E5529" s="3">
        <v>70.0</v>
      </c>
      <c r="F5529" s="3">
        <v>58.0</v>
      </c>
      <c r="G5529" s="3">
        <v>61.0</v>
      </c>
      <c r="H5529" s="3">
        <v>724.0</v>
      </c>
      <c r="I5529" s="3">
        <v>1.0</v>
      </c>
      <c r="J5529" s="3">
        <v>1.0</v>
      </c>
      <c r="BC5529" s="3"/>
      <c r="BD5529" s="3"/>
      <c r="BE5529" s="3"/>
      <c r="BF5529" s="3"/>
      <c r="BG5529" s="3"/>
      <c r="DA5529" s="3"/>
      <c r="DB5529" s="3"/>
      <c r="DC5529" s="3"/>
      <c r="DD5529" s="3"/>
      <c r="DE5529" s="3"/>
      <c r="EY5529" s="3"/>
      <c r="EZ5529" s="3"/>
      <c r="FA5529" s="3"/>
      <c r="FB5529" s="3"/>
      <c r="FC5529" s="3"/>
      <c r="GW5529" s="3"/>
      <c r="GX5529" s="3"/>
      <c r="GY5529" s="3"/>
      <c r="GZ5529" s="3"/>
      <c r="HA5529" s="3"/>
    </row>
    <row r="5530">
      <c r="A5530" s="2">
        <v>45963.0</v>
      </c>
      <c r="B5530" s="1" t="s">
        <v>83</v>
      </c>
      <c r="C5530" s="1" t="s">
        <v>84</v>
      </c>
      <c r="D5530" s="1" t="s">
        <v>22</v>
      </c>
      <c r="E5530" s="3">
        <v>1.0</v>
      </c>
      <c r="F5530" s="3">
        <v>1.0</v>
      </c>
      <c r="G5530" s="3">
        <v>1.0</v>
      </c>
      <c r="H5530" s="3">
        <v>6.0</v>
      </c>
      <c r="I5530" s="3">
        <v>1.0</v>
      </c>
      <c r="J5530" s="3">
        <v>0.0</v>
      </c>
      <c r="BC5530" s="3"/>
      <c r="BD5530" s="3"/>
      <c r="BE5530" s="3"/>
      <c r="BF5530" s="3"/>
      <c r="BG5530" s="3"/>
      <c r="DA5530" s="3"/>
      <c r="DB5530" s="3"/>
      <c r="DC5530" s="3"/>
      <c r="DD5530" s="3"/>
      <c r="DE5530" s="3"/>
      <c r="EY5530" s="3"/>
      <c r="EZ5530" s="3"/>
      <c r="FA5530" s="3"/>
      <c r="FB5530" s="3"/>
      <c r="FC5530" s="3"/>
      <c r="GW5530" s="3"/>
      <c r="GX5530" s="3"/>
      <c r="GY5530" s="3"/>
      <c r="GZ5530" s="3"/>
      <c r="HA5530" s="3"/>
    </row>
    <row r="5531">
      <c r="A5531" s="2">
        <v>45963.0</v>
      </c>
      <c r="B5531" s="1" t="s">
        <v>283</v>
      </c>
      <c r="C5531" s="1" t="s">
        <v>284</v>
      </c>
      <c r="D5531" s="1" t="s">
        <v>22</v>
      </c>
      <c r="E5531" s="3">
        <v>2.0</v>
      </c>
      <c r="F5531" s="3">
        <v>1.0</v>
      </c>
      <c r="G5531" s="3">
        <v>1.0</v>
      </c>
      <c r="H5531" s="3">
        <v>42.0</v>
      </c>
      <c r="I5531" s="3">
        <v>1.0</v>
      </c>
      <c r="J5531" s="3">
        <v>1.0</v>
      </c>
      <c r="BC5531" s="3"/>
      <c r="BD5531" s="3"/>
      <c r="BE5531" s="3"/>
      <c r="BF5531" s="3"/>
      <c r="BG5531" s="3"/>
      <c r="DA5531" s="3"/>
      <c r="DB5531" s="3"/>
      <c r="DC5531" s="3"/>
      <c r="DD5531" s="3"/>
      <c r="DE5531" s="3"/>
      <c r="EY5531" s="3"/>
      <c r="EZ5531" s="3"/>
      <c r="FA5531" s="3"/>
      <c r="FB5531" s="3"/>
      <c r="FC5531" s="3"/>
      <c r="GW5531" s="3"/>
      <c r="GX5531" s="3"/>
      <c r="GY5531" s="3"/>
      <c r="GZ5531" s="3"/>
      <c r="HA5531" s="3"/>
    </row>
    <row r="5532">
      <c r="A5532" s="2">
        <v>45963.0</v>
      </c>
      <c r="B5532" s="1" t="s">
        <v>264</v>
      </c>
      <c r="C5532" s="1" t="s">
        <v>28</v>
      </c>
      <c r="D5532" s="1" t="s">
        <v>22</v>
      </c>
      <c r="E5532" s="3">
        <v>2.0</v>
      </c>
      <c r="F5532" s="3">
        <v>2.0</v>
      </c>
      <c r="G5532" s="3">
        <v>2.0</v>
      </c>
      <c r="H5532" s="3">
        <v>4.0</v>
      </c>
      <c r="I5532" s="3">
        <v>1.0</v>
      </c>
      <c r="J5532" s="3">
        <v>0.0</v>
      </c>
      <c r="T5532" s="3"/>
      <c r="AQ5532" s="3"/>
      <c r="BC5532" s="3"/>
      <c r="BD5532" s="3"/>
      <c r="BE5532" s="3"/>
      <c r="BF5532" s="3"/>
      <c r="BG5532" s="3"/>
      <c r="BH5532" s="3"/>
      <c r="BR5532" s="3"/>
      <c r="CO5532" s="3"/>
      <c r="DA5532" s="3"/>
      <c r="DB5532" s="3"/>
      <c r="DC5532" s="3"/>
      <c r="DD5532" s="3"/>
      <c r="DE5532" s="3"/>
      <c r="DF5532" s="3"/>
      <c r="DP5532" s="3"/>
      <c r="EM5532" s="3"/>
      <c r="EY5532" s="3"/>
      <c r="EZ5532" s="3"/>
      <c r="FA5532" s="3"/>
      <c r="FB5532" s="3"/>
      <c r="FC5532" s="3"/>
      <c r="FD5532" s="3"/>
      <c r="FN5532" s="3"/>
      <c r="GK5532" s="3"/>
      <c r="GW5532" s="3"/>
      <c r="GX5532" s="3"/>
      <c r="GY5532" s="3"/>
      <c r="GZ5532" s="3"/>
      <c r="HA5532" s="3"/>
      <c r="HB5532" s="3"/>
      <c r="HL5532" s="3"/>
      <c r="II5532" s="3"/>
    </row>
    <row r="5533">
      <c r="A5533" s="2">
        <v>45963.0</v>
      </c>
      <c r="B5533" s="1" t="s">
        <v>234</v>
      </c>
      <c r="C5533" s="1" t="s">
        <v>21</v>
      </c>
      <c r="D5533" s="1" t="s">
        <v>22</v>
      </c>
      <c r="E5533" s="3">
        <v>2.0</v>
      </c>
      <c r="F5533" s="3">
        <v>1.0</v>
      </c>
      <c r="G5533" s="3">
        <v>1.0</v>
      </c>
      <c r="H5533" s="3">
        <v>4.0</v>
      </c>
      <c r="I5533" s="3">
        <v>1.0</v>
      </c>
      <c r="J5533" s="3">
        <v>0.0</v>
      </c>
      <c r="BC5533" s="3"/>
      <c r="BD5533" s="3"/>
      <c r="BE5533" s="3"/>
      <c r="BF5533" s="3"/>
      <c r="BG5533" s="3"/>
      <c r="BH5533" s="3"/>
      <c r="DA5533" s="3"/>
      <c r="DB5533" s="3"/>
      <c r="DC5533" s="3"/>
      <c r="DD5533" s="3"/>
      <c r="DE5533" s="3"/>
      <c r="DF5533" s="3"/>
      <c r="EY5533" s="3"/>
      <c r="EZ5533" s="3"/>
      <c r="FA5533" s="3"/>
      <c r="FB5533" s="3"/>
      <c r="FC5533" s="3"/>
      <c r="FD5533" s="3"/>
      <c r="GW5533" s="3"/>
      <c r="GX5533" s="3"/>
      <c r="GY5533" s="3"/>
      <c r="GZ5533" s="3"/>
      <c r="HA5533" s="3"/>
      <c r="HB5533" s="3"/>
    </row>
    <row r="5534">
      <c r="A5534" s="2">
        <v>45963.0</v>
      </c>
      <c r="B5534" s="1" t="s">
        <v>38</v>
      </c>
      <c r="C5534" s="1" t="s">
        <v>39</v>
      </c>
      <c r="D5534" s="1" t="s">
        <v>22</v>
      </c>
      <c r="E5534" s="3">
        <v>5.0</v>
      </c>
      <c r="F5534" s="3">
        <v>3.0</v>
      </c>
      <c r="G5534" s="3">
        <v>4.0</v>
      </c>
      <c r="H5534" s="3">
        <v>82.0</v>
      </c>
      <c r="I5534" s="3">
        <v>1.0</v>
      </c>
      <c r="J5534" s="3">
        <v>0.0</v>
      </c>
      <c r="AQ5534" s="3"/>
      <c r="BC5534" s="3"/>
      <c r="BD5534" s="3"/>
      <c r="BE5534" s="3"/>
      <c r="BF5534" s="3"/>
      <c r="BG5534" s="3"/>
      <c r="BH5534" s="3"/>
      <c r="CO5534" s="3"/>
      <c r="DA5534" s="3"/>
      <c r="DB5534" s="3"/>
      <c r="DC5534" s="3"/>
      <c r="DD5534" s="3"/>
      <c r="DE5534" s="3"/>
      <c r="EY5534" s="3"/>
      <c r="EZ5534" s="3"/>
      <c r="FA5534" s="3"/>
      <c r="FB5534" s="3"/>
      <c r="FC5534" s="3"/>
      <c r="FD5534" s="3"/>
      <c r="GK5534" s="3"/>
      <c r="GW5534" s="3"/>
      <c r="GX5534" s="3"/>
      <c r="GY5534" s="3"/>
      <c r="GZ5534" s="3"/>
      <c r="HA5534" s="3"/>
      <c r="HB5534" s="3"/>
      <c r="II5534" s="3"/>
    </row>
    <row r="5535">
      <c r="A5535" s="2">
        <v>45963.0</v>
      </c>
      <c r="B5535" s="1" t="s">
        <v>959</v>
      </c>
      <c r="C5535" s="1" t="s">
        <v>39</v>
      </c>
      <c r="D5535" s="1" t="s">
        <v>22</v>
      </c>
      <c r="E5535" s="3">
        <v>1.0</v>
      </c>
      <c r="F5535" s="3">
        <v>1.0</v>
      </c>
      <c r="G5535" s="3">
        <v>1.0</v>
      </c>
      <c r="H5535" s="3">
        <v>2.0</v>
      </c>
      <c r="I5535" s="3">
        <v>1.0</v>
      </c>
      <c r="J5535" s="3">
        <v>0.0</v>
      </c>
      <c r="BC5535" s="3"/>
      <c r="BD5535" s="3"/>
      <c r="BE5535" s="3"/>
      <c r="BF5535" s="3"/>
      <c r="BG5535" s="3"/>
      <c r="DA5535" s="3"/>
      <c r="DB5535" s="3"/>
      <c r="DC5535" s="3"/>
      <c r="DD5535" s="3"/>
      <c r="DE5535" s="3"/>
      <c r="EY5535" s="3"/>
      <c r="EZ5535" s="3"/>
      <c r="FA5535" s="3"/>
      <c r="FB5535" s="3"/>
      <c r="FC5535" s="3"/>
      <c r="GW5535" s="3"/>
      <c r="GX5535" s="3"/>
      <c r="GY5535" s="3"/>
      <c r="GZ5535" s="3"/>
      <c r="HA5535" s="3"/>
    </row>
    <row r="5536">
      <c r="A5536" s="2">
        <v>45963.0</v>
      </c>
      <c r="B5536" s="1" t="s">
        <v>208</v>
      </c>
      <c r="C5536" s="1" t="s">
        <v>39</v>
      </c>
      <c r="D5536" s="1" t="s">
        <v>22</v>
      </c>
      <c r="E5536" s="3">
        <v>1.0</v>
      </c>
      <c r="F5536" s="3">
        <v>1.0</v>
      </c>
      <c r="G5536" s="3">
        <v>1.0</v>
      </c>
      <c r="H5536" s="3">
        <v>2.0</v>
      </c>
      <c r="I5536" s="3">
        <v>1.0</v>
      </c>
      <c r="J5536" s="3">
        <v>0.0</v>
      </c>
      <c r="BC5536" s="3"/>
      <c r="BD5536" s="3"/>
      <c r="BE5536" s="3"/>
      <c r="BF5536" s="3"/>
      <c r="BG5536" s="3"/>
      <c r="DA5536" s="3"/>
      <c r="DB5536" s="3"/>
      <c r="DC5536" s="3"/>
      <c r="DD5536" s="3"/>
      <c r="DE5536" s="3"/>
      <c r="EY5536" s="3"/>
      <c r="EZ5536" s="3"/>
      <c r="FA5536" s="3"/>
      <c r="FB5536" s="3"/>
      <c r="FC5536" s="3"/>
      <c r="GW5536" s="3"/>
      <c r="GX5536" s="3"/>
      <c r="GY5536" s="3"/>
      <c r="GZ5536" s="3"/>
      <c r="HA5536" s="3"/>
    </row>
    <row r="5537">
      <c r="A5537" s="2">
        <v>45963.0</v>
      </c>
      <c r="B5537" s="1" t="s">
        <v>613</v>
      </c>
      <c r="C5537" s="1" t="s">
        <v>611</v>
      </c>
      <c r="D5537" s="1" t="s">
        <v>470</v>
      </c>
      <c r="E5537" s="3">
        <v>1.0</v>
      </c>
      <c r="F5537" s="3">
        <v>1.0</v>
      </c>
      <c r="G5537" s="3">
        <v>0.0</v>
      </c>
      <c r="H5537" s="3">
        <v>3.0</v>
      </c>
      <c r="I5537" s="3">
        <v>1.0</v>
      </c>
      <c r="J5537" s="3">
        <v>0.0</v>
      </c>
      <c r="BC5537" s="3"/>
      <c r="BD5537" s="3"/>
      <c r="BE5537" s="3"/>
      <c r="BF5537" s="3"/>
      <c r="BG5537" s="3"/>
      <c r="BH5537" s="3"/>
      <c r="DA5537" s="3"/>
      <c r="DB5537" s="3"/>
      <c r="DC5537" s="3"/>
      <c r="DD5537" s="3"/>
      <c r="DE5537" s="3"/>
      <c r="DF5537" s="3"/>
      <c r="EY5537" s="3"/>
      <c r="EZ5537" s="3"/>
      <c r="FA5537" s="3"/>
      <c r="FB5537" s="3"/>
      <c r="FC5537" s="3"/>
      <c r="FD5537" s="3"/>
      <c r="GW5537" s="3"/>
      <c r="GX5537" s="3"/>
      <c r="GY5537" s="3"/>
      <c r="GZ5537" s="3"/>
      <c r="HA5537" s="3"/>
      <c r="HB5537" s="3"/>
    </row>
    <row r="5538">
      <c r="A5538" s="2">
        <v>45963.0</v>
      </c>
      <c r="B5538" s="1" t="s">
        <v>50</v>
      </c>
      <c r="C5538" s="1" t="s">
        <v>51</v>
      </c>
      <c r="D5538" s="1" t="s">
        <v>37</v>
      </c>
      <c r="E5538" s="3">
        <v>1.0</v>
      </c>
      <c r="F5538" s="3">
        <v>1.0</v>
      </c>
      <c r="G5538" s="3">
        <v>1.0</v>
      </c>
      <c r="H5538" s="3">
        <v>5.0</v>
      </c>
      <c r="I5538" s="3">
        <v>1.0</v>
      </c>
      <c r="J5538" s="3">
        <v>0.0</v>
      </c>
      <c r="R5538" s="3"/>
      <c r="S5538" s="3"/>
      <c r="T5538" s="3"/>
      <c r="BC5538" s="3"/>
      <c r="BD5538" s="3"/>
      <c r="BE5538" s="3"/>
      <c r="BF5538" s="3"/>
      <c r="BG5538" s="3"/>
      <c r="BH5538" s="3"/>
      <c r="BP5538" s="3"/>
      <c r="BQ5538" s="3"/>
      <c r="BR5538" s="3"/>
      <c r="DA5538" s="3"/>
      <c r="DB5538" s="3"/>
      <c r="DC5538" s="3"/>
      <c r="DD5538" s="3"/>
      <c r="DE5538" s="3"/>
      <c r="DF5538" s="3"/>
      <c r="DN5538" s="3"/>
      <c r="DO5538" s="3"/>
      <c r="DP5538" s="3"/>
      <c r="EY5538" s="3"/>
      <c r="EZ5538" s="3"/>
      <c r="FA5538" s="3"/>
      <c r="FB5538" s="3"/>
      <c r="FC5538" s="3"/>
      <c r="FD5538" s="3"/>
      <c r="FL5538" s="3"/>
      <c r="FM5538" s="3"/>
      <c r="FN5538" s="3"/>
      <c r="GW5538" s="3"/>
      <c r="GX5538" s="3"/>
      <c r="GY5538" s="3"/>
      <c r="GZ5538" s="3"/>
      <c r="HA5538" s="3"/>
      <c r="HB5538" s="3"/>
      <c r="HJ5538" s="3"/>
      <c r="HK5538" s="3"/>
      <c r="HL5538" s="3"/>
    </row>
    <row r="5539">
      <c r="A5539" s="2">
        <v>45963.0</v>
      </c>
      <c r="B5539" s="1" t="s">
        <v>52</v>
      </c>
      <c r="C5539" s="1" t="s">
        <v>33</v>
      </c>
      <c r="D5539" s="1" t="s">
        <v>22</v>
      </c>
      <c r="E5539" s="3">
        <v>14.0</v>
      </c>
      <c r="F5539" s="3">
        <v>11.0</v>
      </c>
      <c r="G5539" s="3">
        <v>12.0</v>
      </c>
      <c r="H5539" s="3">
        <v>100.0</v>
      </c>
      <c r="I5539" s="3">
        <v>1.0</v>
      </c>
      <c r="J5539" s="3">
        <v>0.0</v>
      </c>
      <c r="BC5539" s="3"/>
      <c r="BD5539" s="3"/>
      <c r="BE5539" s="3"/>
      <c r="BF5539" s="3"/>
      <c r="BG5539" s="3"/>
      <c r="DA5539" s="3"/>
      <c r="DB5539" s="3"/>
      <c r="DC5539" s="3"/>
      <c r="DD5539" s="3"/>
      <c r="DE5539" s="3"/>
      <c r="EY5539" s="3"/>
      <c r="EZ5539" s="3"/>
      <c r="FA5539" s="3"/>
      <c r="FB5539" s="3"/>
      <c r="FC5539" s="3"/>
      <c r="GW5539" s="3"/>
      <c r="GX5539" s="3"/>
      <c r="GY5539" s="3"/>
      <c r="GZ5539" s="3"/>
      <c r="HA5539" s="3"/>
    </row>
    <row r="5540">
      <c r="A5540" s="2">
        <v>45963.0</v>
      </c>
      <c r="B5540" s="1" t="s">
        <v>53</v>
      </c>
      <c r="C5540" s="1" t="s">
        <v>43</v>
      </c>
      <c r="D5540" s="1" t="s">
        <v>22</v>
      </c>
      <c r="E5540" s="3">
        <v>3.0</v>
      </c>
      <c r="F5540" s="3">
        <v>2.0</v>
      </c>
      <c r="G5540" s="3">
        <v>3.0</v>
      </c>
      <c r="H5540" s="3">
        <v>6.0</v>
      </c>
      <c r="I5540" s="3">
        <v>1.0</v>
      </c>
      <c r="J5540" s="3">
        <v>0.0</v>
      </c>
      <c r="BC5540" s="3"/>
      <c r="BD5540" s="3"/>
      <c r="BE5540" s="3"/>
      <c r="BF5540" s="3"/>
      <c r="BG5540" s="3"/>
      <c r="DA5540" s="3"/>
      <c r="DB5540" s="3"/>
      <c r="DC5540" s="3"/>
      <c r="DD5540" s="3"/>
      <c r="DE5540" s="3"/>
      <c r="EY5540" s="3"/>
      <c r="EZ5540" s="3"/>
      <c r="FA5540" s="3"/>
      <c r="FB5540" s="3"/>
      <c r="FC5540" s="3"/>
      <c r="GW5540" s="3"/>
      <c r="GX5540" s="3"/>
      <c r="GY5540" s="3"/>
      <c r="GZ5540" s="3"/>
      <c r="HA5540" s="3"/>
    </row>
    <row r="5541">
      <c r="A5541" s="2">
        <v>45963.0</v>
      </c>
      <c r="B5541" s="1" t="s">
        <v>54</v>
      </c>
      <c r="C5541" s="1" t="s">
        <v>21</v>
      </c>
      <c r="D5541" s="1" t="s">
        <v>22</v>
      </c>
      <c r="E5541" s="3">
        <v>12.0</v>
      </c>
      <c r="F5541" s="3">
        <v>11.0</v>
      </c>
      <c r="G5541" s="3">
        <v>9.0</v>
      </c>
      <c r="H5541" s="3">
        <v>67.0</v>
      </c>
      <c r="I5541" s="3">
        <v>1.0</v>
      </c>
      <c r="J5541" s="3">
        <v>1.0</v>
      </c>
      <c r="BC5541" s="3"/>
      <c r="BD5541" s="3"/>
      <c r="BE5541" s="3"/>
      <c r="BF5541" s="3"/>
      <c r="BG5541" s="3"/>
      <c r="DA5541" s="3"/>
      <c r="DB5541" s="3"/>
      <c r="DC5541" s="3"/>
      <c r="DD5541" s="3"/>
      <c r="DE5541" s="3"/>
      <c r="EY5541" s="3"/>
      <c r="EZ5541" s="3"/>
      <c r="FA5541" s="3"/>
      <c r="FB5541" s="3"/>
      <c r="FC5541" s="3"/>
      <c r="GW5541" s="3"/>
      <c r="GX5541" s="3"/>
      <c r="GY5541" s="3"/>
      <c r="GZ5541" s="3"/>
      <c r="HA5541" s="3"/>
    </row>
    <row r="5542">
      <c r="A5542" s="2">
        <v>45964.0</v>
      </c>
      <c r="B5542" s="1" t="s">
        <v>960</v>
      </c>
      <c r="C5542" s="1" t="s">
        <v>961</v>
      </c>
      <c r="D5542" s="1" t="s">
        <v>79</v>
      </c>
      <c r="E5542" s="3">
        <v>1.0</v>
      </c>
      <c r="F5542" s="3">
        <v>1.0</v>
      </c>
      <c r="G5542" s="3">
        <v>1.0</v>
      </c>
      <c r="H5542" s="3">
        <v>9.0</v>
      </c>
      <c r="I5542" s="3">
        <v>1.0</v>
      </c>
      <c r="J5542" s="3">
        <v>0.0</v>
      </c>
      <c r="T5542" s="3"/>
      <c r="BC5542" s="3"/>
      <c r="BD5542" s="3"/>
      <c r="BE5542" s="3"/>
      <c r="BF5542" s="3"/>
      <c r="BG5542" s="3"/>
      <c r="BH5542" s="3"/>
      <c r="BR5542" s="3"/>
      <c r="DA5542" s="3"/>
      <c r="DB5542" s="3"/>
      <c r="DC5542" s="3"/>
      <c r="DD5542" s="3"/>
      <c r="DE5542" s="3"/>
      <c r="DF5542" s="3"/>
      <c r="EY5542" s="3"/>
      <c r="EZ5542" s="3"/>
      <c r="FA5542" s="3"/>
      <c r="FB5542" s="3"/>
      <c r="FC5542" s="3"/>
      <c r="FD5542" s="3"/>
      <c r="FN5542" s="3"/>
      <c r="GW5542" s="3"/>
      <c r="GX5542" s="3"/>
      <c r="GY5542" s="3"/>
      <c r="GZ5542" s="3"/>
      <c r="HA5542" s="3"/>
      <c r="HB5542" s="3"/>
      <c r="HL5542" s="3"/>
    </row>
    <row r="5543">
      <c r="A5543" s="2">
        <v>45964.0</v>
      </c>
      <c r="B5543" s="1" t="s">
        <v>62</v>
      </c>
      <c r="C5543" s="1" t="s">
        <v>28</v>
      </c>
      <c r="D5543" s="1" t="s">
        <v>22</v>
      </c>
      <c r="E5543" s="3">
        <v>1.0</v>
      </c>
      <c r="F5543" s="3">
        <v>1.0</v>
      </c>
      <c r="G5543" s="3">
        <v>1.0</v>
      </c>
      <c r="H5543" s="3">
        <v>2.0</v>
      </c>
      <c r="I5543" s="3">
        <v>1.0</v>
      </c>
      <c r="J5543" s="3">
        <v>0.0</v>
      </c>
      <c r="BC5543" s="3"/>
      <c r="BD5543" s="3"/>
      <c r="BE5543" s="3"/>
      <c r="BF5543" s="3"/>
      <c r="BG5543" s="3"/>
      <c r="DA5543" s="3"/>
      <c r="DB5543" s="3"/>
      <c r="DC5543" s="3"/>
      <c r="DD5543" s="3"/>
      <c r="DE5543" s="3"/>
      <c r="EY5543" s="3"/>
      <c r="EZ5543" s="3"/>
      <c r="FA5543" s="3"/>
      <c r="FB5543" s="3"/>
      <c r="FC5543" s="3"/>
      <c r="GW5543" s="3"/>
      <c r="GX5543" s="3"/>
      <c r="GY5543" s="3"/>
      <c r="GZ5543" s="3"/>
      <c r="HA5543" s="3"/>
    </row>
    <row r="5544">
      <c r="A5544" s="2">
        <v>45964.0</v>
      </c>
      <c r="B5544" s="1" t="s">
        <v>20</v>
      </c>
      <c r="C5544" s="1" t="s">
        <v>21</v>
      </c>
      <c r="D5544" s="1" t="s">
        <v>22</v>
      </c>
      <c r="E5544" s="3">
        <v>6.0</v>
      </c>
      <c r="F5544" s="3">
        <v>3.0</v>
      </c>
      <c r="G5544" s="3">
        <v>4.0</v>
      </c>
      <c r="H5544" s="3">
        <v>76.0</v>
      </c>
      <c r="I5544" s="3">
        <v>1.0</v>
      </c>
      <c r="J5544" s="3">
        <v>0.0</v>
      </c>
      <c r="BC5544" s="3"/>
      <c r="BD5544" s="3"/>
      <c r="BE5544" s="3"/>
      <c r="BF5544" s="3"/>
      <c r="BG5544" s="3"/>
      <c r="DA5544" s="3"/>
      <c r="DB5544" s="3"/>
      <c r="DC5544" s="3"/>
      <c r="DD5544" s="3"/>
      <c r="DE5544" s="3"/>
      <c r="EY5544" s="3"/>
      <c r="EZ5544" s="3"/>
      <c r="FA5544" s="3"/>
      <c r="FB5544" s="3"/>
      <c r="FC5544" s="3"/>
      <c r="GW5544" s="3"/>
      <c r="GX5544" s="3"/>
      <c r="GY5544" s="3"/>
      <c r="GZ5544" s="3"/>
      <c r="HA5544" s="3"/>
    </row>
    <row r="5545">
      <c r="A5545" s="2">
        <v>45964.0</v>
      </c>
      <c r="B5545" s="1" t="s">
        <v>29</v>
      </c>
      <c r="C5545" s="1" t="s">
        <v>21</v>
      </c>
      <c r="D5545" s="1" t="s">
        <v>22</v>
      </c>
      <c r="E5545" s="3">
        <v>114.0</v>
      </c>
      <c r="F5545" s="3">
        <v>84.0</v>
      </c>
      <c r="G5545" s="3">
        <v>86.0</v>
      </c>
      <c r="H5545" s="3">
        <v>851.0</v>
      </c>
      <c r="I5545" s="3">
        <v>1.0</v>
      </c>
      <c r="J5545" s="3">
        <v>5.0</v>
      </c>
      <c r="BC5545" s="3"/>
      <c r="BD5545" s="3"/>
      <c r="BE5545" s="3"/>
      <c r="BF5545" s="3"/>
      <c r="BG5545" s="3"/>
      <c r="BH5545" s="3"/>
      <c r="DA5545" s="3"/>
      <c r="DB5545" s="3"/>
      <c r="DC5545" s="3"/>
      <c r="DD5545" s="3"/>
      <c r="DE5545" s="3"/>
      <c r="DF5545" s="3"/>
      <c r="EY5545" s="3"/>
      <c r="EZ5545" s="3"/>
      <c r="FA5545" s="3"/>
      <c r="FB5545" s="3"/>
      <c r="FC5545" s="3"/>
      <c r="FD5545" s="3"/>
      <c r="GW5545" s="3"/>
      <c r="GX5545" s="3"/>
      <c r="GY5545" s="3"/>
      <c r="GZ5545" s="3"/>
      <c r="HA5545" s="3"/>
      <c r="HB5545" s="3"/>
    </row>
    <row r="5546">
      <c r="A5546" s="2">
        <v>45964.0</v>
      </c>
      <c r="B5546" s="1" t="s">
        <v>89</v>
      </c>
      <c r="C5546" s="1" t="s">
        <v>21</v>
      </c>
      <c r="D5546" s="1" t="s">
        <v>22</v>
      </c>
      <c r="E5546" s="3">
        <v>2.0</v>
      </c>
      <c r="F5546" s="3">
        <v>1.0</v>
      </c>
      <c r="G5546" s="3">
        <v>2.0</v>
      </c>
      <c r="H5546" s="3">
        <v>5.0</v>
      </c>
      <c r="I5546" s="3">
        <v>1.0</v>
      </c>
      <c r="J5546" s="3">
        <v>0.0</v>
      </c>
      <c r="BC5546" s="3"/>
      <c r="BD5546" s="3"/>
      <c r="BE5546" s="3"/>
      <c r="BF5546" s="3"/>
      <c r="BG5546" s="3"/>
      <c r="DA5546" s="3"/>
      <c r="DB5546" s="3"/>
      <c r="DC5546" s="3"/>
      <c r="DD5546" s="3"/>
      <c r="DE5546" s="3"/>
      <c r="EY5546" s="3"/>
      <c r="EZ5546" s="3"/>
      <c r="FA5546" s="3"/>
      <c r="FB5546" s="3"/>
      <c r="FC5546" s="3"/>
      <c r="GW5546" s="3"/>
      <c r="GX5546" s="3"/>
      <c r="GY5546" s="3"/>
      <c r="GZ5546" s="3"/>
      <c r="HA5546" s="3"/>
    </row>
    <row r="5547">
      <c r="A5547" s="2">
        <v>45964.0</v>
      </c>
      <c r="B5547" s="1" t="s">
        <v>962</v>
      </c>
      <c r="C5547" s="1" t="s">
        <v>33</v>
      </c>
      <c r="D5547" s="1" t="s">
        <v>22</v>
      </c>
      <c r="E5547" s="3">
        <v>1.0</v>
      </c>
      <c r="F5547" s="3">
        <v>1.0</v>
      </c>
      <c r="G5547" s="3">
        <v>1.0</v>
      </c>
      <c r="H5547" s="3">
        <v>1.0</v>
      </c>
      <c r="I5547" s="3">
        <v>1.0</v>
      </c>
      <c r="J5547" s="3">
        <v>0.0</v>
      </c>
      <c r="BC5547" s="3"/>
      <c r="BD5547" s="3"/>
      <c r="BE5547" s="3"/>
      <c r="BF5547" s="3"/>
      <c r="BG5547" s="3"/>
      <c r="BH5547" s="3"/>
      <c r="DA5547" s="3"/>
      <c r="DB5547" s="3"/>
      <c r="DC5547" s="3"/>
      <c r="DD5547" s="3"/>
      <c r="DE5547" s="3"/>
      <c r="DF5547" s="3"/>
      <c r="EY5547" s="3"/>
      <c r="EZ5547" s="3"/>
      <c r="FA5547" s="3"/>
      <c r="FB5547" s="3"/>
      <c r="FC5547" s="3"/>
      <c r="FD5547" s="3"/>
      <c r="GW5547" s="3"/>
      <c r="GX5547" s="3"/>
      <c r="GY5547" s="3"/>
      <c r="GZ5547" s="3"/>
      <c r="HA5547" s="3"/>
      <c r="HB5547" s="3"/>
    </row>
    <row r="5548">
      <c r="A5548" s="2">
        <v>45964.0</v>
      </c>
      <c r="B5548" s="1" t="s">
        <v>83</v>
      </c>
      <c r="C5548" s="1" t="s">
        <v>84</v>
      </c>
      <c r="D5548" s="1" t="s">
        <v>22</v>
      </c>
      <c r="E5548" s="3">
        <v>1.0</v>
      </c>
      <c r="F5548" s="3">
        <v>1.0</v>
      </c>
      <c r="G5548" s="3">
        <v>1.0</v>
      </c>
      <c r="H5548" s="3">
        <v>1.0</v>
      </c>
      <c r="I5548" s="3">
        <v>1.0</v>
      </c>
      <c r="J5548" s="3">
        <v>0.0</v>
      </c>
      <c r="BC5548" s="3"/>
      <c r="BD5548" s="3"/>
      <c r="BE5548" s="3"/>
      <c r="BF5548" s="3"/>
      <c r="BG5548" s="3"/>
      <c r="BH5548" s="3"/>
      <c r="DA5548" s="3"/>
      <c r="DB5548" s="3"/>
      <c r="DC5548" s="3"/>
      <c r="DD5548" s="3"/>
      <c r="DE5548" s="3"/>
      <c r="DF5548" s="3"/>
      <c r="EY5548" s="3"/>
      <c r="EZ5548" s="3"/>
      <c r="FA5548" s="3"/>
      <c r="FB5548" s="3"/>
      <c r="FC5548" s="3"/>
      <c r="FD5548" s="3"/>
      <c r="GW5548" s="3"/>
      <c r="GX5548" s="3"/>
      <c r="GY5548" s="3"/>
      <c r="GZ5548" s="3"/>
      <c r="HA5548" s="3"/>
      <c r="HB5548" s="3"/>
    </row>
    <row r="5549">
      <c r="A5549" s="2">
        <v>45964.0</v>
      </c>
      <c r="B5549" s="1" t="s">
        <v>282</v>
      </c>
      <c r="C5549" s="1" t="s">
        <v>43</v>
      </c>
      <c r="D5549" s="1" t="s">
        <v>22</v>
      </c>
      <c r="E5549" s="3">
        <v>2.0</v>
      </c>
      <c r="F5549" s="3">
        <v>1.0</v>
      </c>
      <c r="G5549" s="3">
        <v>0.0</v>
      </c>
      <c r="H5549" s="3">
        <v>2.0</v>
      </c>
      <c r="I5549" s="3">
        <v>1.0</v>
      </c>
      <c r="J5549" s="3">
        <v>0.0</v>
      </c>
      <c r="BC5549" s="3"/>
      <c r="BD5549" s="3"/>
      <c r="BE5549" s="3"/>
      <c r="BF5549" s="3"/>
      <c r="BG5549" s="3"/>
      <c r="DA5549" s="3"/>
      <c r="DB5549" s="3"/>
      <c r="DC5549" s="3"/>
      <c r="DD5549" s="3"/>
      <c r="DE5549" s="3"/>
      <c r="EY5549" s="3"/>
      <c r="EZ5549" s="3"/>
      <c r="FA5549" s="3"/>
      <c r="FB5549" s="3"/>
      <c r="FC5549" s="3"/>
      <c r="GW5549" s="3"/>
      <c r="GX5549" s="3"/>
      <c r="GY5549" s="3"/>
      <c r="GZ5549" s="3"/>
      <c r="HA5549" s="3"/>
    </row>
    <row r="5550">
      <c r="A5550" s="2">
        <v>45964.0</v>
      </c>
      <c r="B5550" s="1" t="s">
        <v>65</v>
      </c>
      <c r="C5550" s="1" t="s">
        <v>21</v>
      </c>
      <c r="D5550" s="1" t="s">
        <v>22</v>
      </c>
      <c r="E5550" s="3">
        <v>2.0</v>
      </c>
      <c r="F5550" s="3">
        <v>1.0</v>
      </c>
      <c r="G5550" s="3">
        <v>2.0</v>
      </c>
      <c r="H5550" s="3">
        <v>2.0</v>
      </c>
      <c r="I5550" s="3">
        <v>1.0</v>
      </c>
      <c r="J5550" s="3">
        <v>0.0</v>
      </c>
      <c r="BC5550" s="3"/>
      <c r="BD5550" s="3"/>
      <c r="BE5550" s="3"/>
      <c r="BF5550" s="3"/>
      <c r="BG5550" s="3"/>
      <c r="DA5550" s="3"/>
      <c r="DB5550" s="3"/>
      <c r="DC5550" s="3"/>
      <c r="DD5550" s="3"/>
      <c r="DE5550" s="3"/>
      <c r="EY5550" s="3"/>
      <c r="EZ5550" s="3"/>
      <c r="FA5550" s="3"/>
      <c r="FB5550" s="3"/>
      <c r="FC5550" s="3"/>
      <c r="GW5550" s="3"/>
      <c r="GX5550" s="3"/>
      <c r="GY5550" s="3"/>
      <c r="GZ5550" s="3"/>
      <c r="HA5550" s="3"/>
    </row>
    <row r="5551">
      <c r="A5551" s="2">
        <v>45964.0</v>
      </c>
      <c r="B5551" s="1" t="s">
        <v>516</v>
      </c>
      <c r="C5551" s="1" t="s">
        <v>100</v>
      </c>
      <c r="D5551" s="1" t="s">
        <v>22</v>
      </c>
      <c r="E5551" s="3">
        <v>1.0</v>
      </c>
      <c r="F5551" s="3">
        <v>1.0</v>
      </c>
      <c r="G5551" s="3">
        <v>1.0</v>
      </c>
      <c r="H5551" s="3">
        <v>11.0</v>
      </c>
      <c r="I5551" s="3">
        <v>1.0</v>
      </c>
      <c r="J5551" s="3">
        <v>0.0</v>
      </c>
      <c r="BC5551" s="3"/>
      <c r="BD5551" s="3"/>
      <c r="BE5551" s="3"/>
      <c r="BF5551" s="3"/>
      <c r="BG5551" s="3"/>
      <c r="DA5551" s="3"/>
      <c r="DB5551" s="3"/>
      <c r="DC5551" s="3"/>
      <c r="DD5551" s="3"/>
      <c r="DE5551" s="3"/>
      <c r="EY5551" s="3"/>
      <c r="EZ5551" s="3"/>
      <c r="FA5551" s="3"/>
      <c r="FB5551" s="3"/>
      <c r="FC5551" s="3"/>
      <c r="GW5551" s="3"/>
      <c r="GX5551" s="3"/>
      <c r="GY5551" s="3"/>
      <c r="GZ5551" s="3"/>
      <c r="HA5551" s="3"/>
    </row>
    <row r="5552">
      <c r="A5552" s="2">
        <v>45964.0</v>
      </c>
      <c r="B5552" s="1" t="s">
        <v>283</v>
      </c>
      <c r="C5552" s="1" t="s">
        <v>284</v>
      </c>
      <c r="D5552" s="1" t="s">
        <v>22</v>
      </c>
      <c r="E5552" s="3">
        <v>1.0</v>
      </c>
      <c r="F5552" s="3">
        <v>1.0</v>
      </c>
      <c r="G5552" s="3">
        <v>1.0</v>
      </c>
      <c r="H5552" s="3">
        <v>2.0</v>
      </c>
      <c r="I5552" s="3">
        <v>1.0</v>
      </c>
      <c r="J5552" s="3">
        <v>0.0</v>
      </c>
      <c r="BC5552" s="3"/>
      <c r="BD5552" s="3"/>
      <c r="BE5552" s="3"/>
      <c r="BF5552" s="3"/>
      <c r="BG5552" s="3"/>
      <c r="DA5552" s="3"/>
      <c r="DB5552" s="3"/>
      <c r="DC5552" s="3"/>
      <c r="DD5552" s="3"/>
      <c r="DE5552" s="3"/>
      <c r="EY5552" s="3"/>
      <c r="EZ5552" s="3"/>
      <c r="FA5552" s="3"/>
      <c r="FB5552" s="3"/>
      <c r="FC5552" s="3"/>
      <c r="GW5552" s="3"/>
      <c r="GX5552" s="3"/>
      <c r="GY5552" s="3"/>
      <c r="GZ5552" s="3"/>
      <c r="HA5552" s="3"/>
    </row>
    <row r="5553">
      <c r="A5553" s="2">
        <v>45964.0</v>
      </c>
      <c r="B5553" s="1" t="s">
        <v>66</v>
      </c>
      <c r="C5553" s="1" t="s">
        <v>67</v>
      </c>
      <c r="D5553" s="1" t="s">
        <v>22</v>
      </c>
      <c r="E5553" s="3">
        <v>2.0</v>
      </c>
      <c r="F5553" s="3">
        <v>1.0</v>
      </c>
      <c r="G5553" s="3">
        <v>2.0</v>
      </c>
      <c r="H5553" s="3">
        <v>10.0</v>
      </c>
      <c r="I5553" s="3">
        <v>1.0</v>
      </c>
      <c r="J5553" s="3">
        <v>0.0</v>
      </c>
      <c r="BC5553" s="3"/>
      <c r="BD5553" s="3"/>
      <c r="BE5553" s="3"/>
      <c r="BF5553" s="3"/>
      <c r="BG5553" s="3"/>
      <c r="DA5553" s="3"/>
      <c r="DB5553" s="3"/>
      <c r="DC5553" s="3"/>
      <c r="DD5553" s="3"/>
      <c r="DE5553" s="3"/>
      <c r="EY5553" s="3"/>
      <c r="EZ5553" s="3"/>
      <c r="FA5553" s="3"/>
      <c r="FB5553" s="3"/>
      <c r="FC5553" s="3"/>
      <c r="GW5553" s="3"/>
      <c r="GX5553" s="3"/>
      <c r="GY5553" s="3"/>
      <c r="GZ5553" s="3"/>
      <c r="HA5553" s="3"/>
    </row>
    <row r="5554">
      <c r="A5554" s="2">
        <v>45964.0</v>
      </c>
      <c r="B5554" s="1" t="s">
        <v>264</v>
      </c>
      <c r="C5554" s="1" t="s">
        <v>28</v>
      </c>
      <c r="D5554" s="1" t="s">
        <v>22</v>
      </c>
      <c r="E5554" s="3">
        <v>1.0</v>
      </c>
      <c r="F5554" s="3">
        <v>1.0</v>
      </c>
      <c r="G5554" s="3">
        <v>0.0</v>
      </c>
      <c r="H5554" s="3">
        <v>1.0</v>
      </c>
      <c r="I5554" s="3">
        <v>1.0</v>
      </c>
      <c r="J5554" s="3">
        <v>0.0</v>
      </c>
      <c r="BC5554" s="3"/>
      <c r="BD5554" s="3"/>
      <c r="BE5554" s="3"/>
      <c r="BF5554" s="3"/>
      <c r="BG5554" s="3"/>
      <c r="DA5554" s="3"/>
      <c r="DB5554" s="3"/>
      <c r="DC5554" s="3"/>
      <c r="DD5554" s="3"/>
      <c r="DE5554" s="3"/>
      <c r="EY5554" s="3"/>
      <c r="EZ5554" s="3"/>
      <c r="FA5554" s="3"/>
      <c r="FB5554" s="3"/>
      <c r="FC5554" s="3"/>
      <c r="GW5554" s="3"/>
      <c r="GX5554" s="3"/>
      <c r="GY5554" s="3"/>
      <c r="GZ5554" s="3"/>
      <c r="HA5554" s="3"/>
    </row>
    <row r="5555">
      <c r="A5555" s="2">
        <v>45964.0</v>
      </c>
      <c r="B5555" s="1" t="s">
        <v>315</v>
      </c>
      <c r="C5555" s="1" t="s">
        <v>21</v>
      </c>
      <c r="D5555" s="1" t="s">
        <v>22</v>
      </c>
      <c r="E5555" s="3">
        <v>1.0</v>
      </c>
      <c r="F5555" s="3">
        <v>1.0</v>
      </c>
      <c r="G5555" s="3">
        <v>1.0</v>
      </c>
      <c r="H5555" s="3">
        <v>1.0</v>
      </c>
      <c r="I5555" s="3">
        <v>1.0</v>
      </c>
      <c r="J5555" s="3">
        <v>0.0</v>
      </c>
      <c r="BC5555" s="3"/>
      <c r="BD5555" s="3"/>
      <c r="BE5555" s="3"/>
      <c r="BF5555" s="3"/>
      <c r="BG5555" s="3"/>
      <c r="BH5555" s="3"/>
      <c r="DA5555" s="3"/>
      <c r="DB5555" s="3"/>
      <c r="DC5555" s="3"/>
      <c r="DD5555" s="3"/>
      <c r="DE5555" s="3"/>
      <c r="DF5555" s="3"/>
      <c r="EY5555" s="3"/>
      <c r="EZ5555" s="3"/>
      <c r="FA5555" s="3"/>
      <c r="FB5555" s="3"/>
      <c r="FC5555" s="3"/>
      <c r="FD5555" s="3"/>
      <c r="GW5555" s="3"/>
      <c r="GX5555" s="3"/>
      <c r="GY5555" s="3"/>
      <c r="GZ5555" s="3"/>
      <c r="HA5555" s="3"/>
      <c r="HB5555" s="3"/>
    </row>
    <row r="5556">
      <c r="A5556" s="2">
        <v>45964.0</v>
      </c>
      <c r="B5556" s="1" t="s">
        <v>299</v>
      </c>
      <c r="C5556" s="1" t="s">
        <v>39</v>
      </c>
      <c r="D5556" s="1" t="s">
        <v>22</v>
      </c>
      <c r="E5556" s="3">
        <v>1.0</v>
      </c>
      <c r="F5556" s="3">
        <v>1.0</v>
      </c>
      <c r="G5556" s="3">
        <v>1.0</v>
      </c>
      <c r="H5556" s="3">
        <v>1.0</v>
      </c>
      <c r="I5556" s="3">
        <v>1.0</v>
      </c>
      <c r="J5556" s="3">
        <v>0.0</v>
      </c>
      <c r="BC5556" s="3"/>
      <c r="BD5556" s="3"/>
      <c r="BE5556" s="3"/>
      <c r="BF5556" s="3"/>
      <c r="BG5556" s="3"/>
      <c r="BH5556" s="3"/>
      <c r="DA5556" s="3"/>
      <c r="DB5556" s="3"/>
      <c r="DC5556" s="3"/>
      <c r="DD5556" s="3"/>
      <c r="DE5556" s="3"/>
      <c r="DF5556" s="3"/>
      <c r="EY5556" s="3"/>
      <c r="EZ5556" s="3"/>
      <c r="FA5556" s="3"/>
      <c r="FB5556" s="3"/>
      <c r="FC5556" s="3"/>
      <c r="FD5556" s="3"/>
      <c r="GW5556" s="3"/>
      <c r="GX5556" s="3"/>
      <c r="GY5556" s="3"/>
      <c r="GZ5556" s="3"/>
      <c r="HA5556" s="3"/>
      <c r="HB5556" s="3"/>
    </row>
    <row r="5557">
      <c r="A5557" s="2">
        <v>45964.0</v>
      </c>
      <c r="B5557" s="1" t="s">
        <v>367</v>
      </c>
      <c r="C5557" s="1" t="s">
        <v>84</v>
      </c>
      <c r="D5557" s="1" t="s">
        <v>22</v>
      </c>
      <c r="E5557" s="3">
        <v>1.0</v>
      </c>
      <c r="F5557" s="3">
        <v>1.0</v>
      </c>
      <c r="G5557" s="3">
        <v>1.0</v>
      </c>
      <c r="H5557" s="3">
        <v>50.0</v>
      </c>
      <c r="I5557" s="3">
        <v>1.0</v>
      </c>
      <c r="J5557" s="3">
        <v>0.0</v>
      </c>
      <c r="AT5557" s="3"/>
      <c r="BC5557" s="3"/>
      <c r="BD5557" s="3"/>
      <c r="BE5557" s="3"/>
      <c r="BF5557" s="3"/>
      <c r="BG5557" s="3"/>
      <c r="CR5557" s="3"/>
      <c r="DA5557" s="3"/>
      <c r="DB5557" s="3"/>
      <c r="DC5557" s="3"/>
      <c r="DD5557" s="3"/>
      <c r="DE5557" s="3"/>
      <c r="EP5557" s="3"/>
      <c r="EY5557" s="3"/>
      <c r="EZ5557" s="3"/>
      <c r="FA5557" s="3"/>
      <c r="FB5557" s="3"/>
      <c r="FC5557" s="3"/>
      <c r="GN5557" s="3"/>
      <c r="GW5557" s="3"/>
      <c r="GX5557" s="3"/>
      <c r="GY5557" s="3"/>
      <c r="GZ5557" s="3"/>
      <c r="HA5557" s="3"/>
      <c r="IL5557" s="3"/>
    </row>
    <row r="5558">
      <c r="A5558" s="2">
        <v>45964.0</v>
      </c>
      <c r="B5558" s="1" t="s">
        <v>38</v>
      </c>
      <c r="C5558" s="1" t="s">
        <v>39</v>
      </c>
      <c r="D5558" s="1" t="s">
        <v>22</v>
      </c>
      <c r="E5558" s="3">
        <v>10.0</v>
      </c>
      <c r="F5558" s="3">
        <v>7.0</v>
      </c>
      <c r="G5558" s="3">
        <v>8.0</v>
      </c>
      <c r="H5558" s="3">
        <v>89.0</v>
      </c>
      <c r="I5558" s="3">
        <v>1.0</v>
      </c>
      <c r="J5558" s="3">
        <v>0.0</v>
      </c>
      <c r="T5558" s="3"/>
      <c r="AG5558" s="3"/>
      <c r="BC5558" s="3"/>
      <c r="BD5558" s="3"/>
      <c r="BE5558" s="3"/>
      <c r="BF5558" s="3"/>
      <c r="BG5558" s="3"/>
      <c r="BR5558" s="3"/>
      <c r="CE5558" s="3"/>
      <c r="DA5558" s="3"/>
      <c r="DB5558" s="3"/>
      <c r="DC5558" s="3"/>
      <c r="DD5558" s="3"/>
      <c r="DE5558" s="3"/>
      <c r="DP5558" s="3"/>
      <c r="EC5558" s="3"/>
      <c r="EY5558" s="3"/>
      <c r="EZ5558" s="3"/>
      <c r="FA5558" s="3"/>
      <c r="FB5558" s="3"/>
      <c r="FC5558" s="3"/>
      <c r="FN5558" s="3"/>
      <c r="GA5558" s="3"/>
      <c r="GW5558" s="3"/>
      <c r="GX5558" s="3"/>
      <c r="GY5558" s="3"/>
      <c r="GZ5558" s="3"/>
      <c r="HA5558" s="3"/>
      <c r="HL5558" s="3"/>
      <c r="HY5558" s="3"/>
    </row>
    <row r="5559">
      <c r="A5559" s="2">
        <v>45964.0</v>
      </c>
      <c r="B5559" s="1" t="s">
        <v>613</v>
      </c>
      <c r="C5559" s="1" t="s">
        <v>611</v>
      </c>
      <c r="D5559" s="1" t="s">
        <v>470</v>
      </c>
      <c r="E5559" s="3">
        <v>1.0</v>
      </c>
      <c r="F5559" s="3">
        <v>1.0</v>
      </c>
      <c r="G5559" s="3">
        <v>0.0</v>
      </c>
      <c r="H5559" s="3">
        <v>5.0</v>
      </c>
      <c r="I5559" s="3">
        <v>1.0</v>
      </c>
      <c r="J5559" s="3">
        <v>0.0</v>
      </c>
      <c r="S5559" s="3"/>
      <c r="AC5559" s="3"/>
      <c r="BC5559" s="3"/>
      <c r="BD5559" s="3"/>
      <c r="BE5559" s="3"/>
      <c r="BF5559" s="3"/>
      <c r="BG5559" s="3"/>
      <c r="BH5559" s="3"/>
      <c r="BQ5559" s="3"/>
      <c r="CA5559" s="3"/>
      <c r="DA5559" s="3"/>
      <c r="DB5559" s="3"/>
      <c r="DC5559" s="3"/>
      <c r="DD5559" s="3"/>
      <c r="DE5559" s="3"/>
      <c r="DF5559" s="3"/>
      <c r="DO5559" s="3"/>
      <c r="EY5559" s="3"/>
      <c r="EZ5559" s="3"/>
      <c r="FA5559" s="3"/>
      <c r="FB5559" s="3"/>
      <c r="FC5559" s="3"/>
      <c r="FD5559" s="3"/>
      <c r="FM5559" s="3"/>
      <c r="FW5559" s="3"/>
      <c r="GW5559" s="3"/>
      <c r="GX5559" s="3"/>
      <c r="GY5559" s="3"/>
      <c r="GZ5559" s="3"/>
      <c r="HA5559" s="3"/>
      <c r="HB5559" s="3"/>
      <c r="HK5559" s="3"/>
      <c r="HU5559" s="3"/>
    </row>
    <row r="5560">
      <c r="A5560" s="2">
        <v>45964.0</v>
      </c>
      <c r="B5560" s="1" t="s">
        <v>52</v>
      </c>
      <c r="C5560" s="1" t="s">
        <v>33</v>
      </c>
      <c r="D5560" s="1" t="s">
        <v>22</v>
      </c>
      <c r="E5560" s="3">
        <v>24.0</v>
      </c>
      <c r="F5560" s="3">
        <v>16.0</v>
      </c>
      <c r="G5560" s="3">
        <v>12.0</v>
      </c>
      <c r="H5560" s="3">
        <v>288.0</v>
      </c>
      <c r="I5560" s="3">
        <v>0.94</v>
      </c>
      <c r="J5560" s="3">
        <v>0.0</v>
      </c>
      <c r="BC5560" s="3"/>
      <c r="BD5560" s="3"/>
      <c r="BE5560" s="3"/>
      <c r="BF5560" s="3"/>
      <c r="BG5560" s="3"/>
      <c r="DA5560" s="3"/>
      <c r="DB5560" s="3"/>
      <c r="DC5560" s="3"/>
      <c r="DD5560" s="3"/>
      <c r="DE5560" s="3"/>
      <c r="EY5560" s="3"/>
      <c r="EZ5560" s="3"/>
      <c r="FA5560" s="3"/>
      <c r="FB5560" s="3"/>
      <c r="FC5560" s="3"/>
      <c r="GW5560" s="3"/>
      <c r="GX5560" s="3"/>
      <c r="GY5560" s="3"/>
      <c r="GZ5560" s="3"/>
      <c r="HA5560" s="3"/>
    </row>
    <row r="5561">
      <c r="A5561" s="2">
        <v>45964.0</v>
      </c>
      <c r="B5561" s="1" t="s">
        <v>53</v>
      </c>
      <c r="C5561" s="1" t="s">
        <v>43</v>
      </c>
      <c r="D5561" s="1" t="s">
        <v>22</v>
      </c>
      <c r="E5561" s="3">
        <v>1.0</v>
      </c>
      <c r="F5561" s="3">
        <v>1.0</v>
      </c>
      <c r="G5561" s="3">
        <v>1.0</v>
      </c>
      <c r="H5561" s="3">
        <v>1.0</v>
      </c>
      <c r="I5561" s="3">
        <v>1.0</v>
      </c>
      <c r="J5561" s="3">
        <v>0.0</v>
      </c>
      <c r="BC5561" s="3"/>
      <c r="BD5561" s="3"/>
      <c r="BE5561" s="3"/>
      <c r="BF5561" s="3"/>
      <c r="BG5561" s="3"/>
      <c r="DA5561" s="3"/>
      <c r="DB5561" s="3"/>
      <c r="DC5561" s="3"/>
      <c r="DD5561" s="3"/>
      <c r="DE5561" s="3"/>
      <c r="EY5561" s="3"/>
      <c r="EZ5561" s="3"/>
      <c r="FA5561" s="3"/>
      <c r="FB5561" s="3"/>
      <c r="FC5561" s="3"/>
      <c r="GW5561" s="3"/>
      <c r="GX5561" s="3"/>
      <c r="GY5561" s="3"/>
      <c r="GZ5561" s="3"/>
      <c r="HA5561" s="3"/>
    </row>
    <row r="5562">
      <c r="A5562" s="2">
        <v>45964.0</v>
      </c>
      <c r="B5562" s="1" t="s">
        <v>54</v>
      </c>
      <c r="C5562" s="1" t="s">
        <v>21</v>
      </c>
      <c r="D5562" s="1" t="s">
        <v>22</v>
      </c>
      <c r="E5562" s="3">
        <v>15.0</v>
      </c>
      <c r="F5562" s="3">
        <v>13.0</v>
      </c>
      <c r="G5562" s="3">
        <v>12.0</v>
      </c>
      <c r="H5562" s="3">
        <v>194.0</v>
      </c>
      <c r="I5562" s="3">
        <v>1.0</v>
      </c>
      <c r="J5562" s="3">
        <v>0.0</v>
      </c>
      <c r="BC5562" s="3"/>
      <c r="BD5562" s="3"/>
      <c r="BE5562" s="3"/>
      <c r="BF5562" s="3"/>
      <c r="BG5562" s="3"/>
      <c r="DA5562" s="3"/>
      <c r="DB5562" s="3"/>
      <c r="DC5562" s="3"/>
      <c r="DD5562" s="3"/>
      <c r="DE5562" s="3"/>
      <c r="EY5562" s="3"/>
      <c r="EZ5562" s="3"/>
      <c r="FA5562" s="3"/>
      <c r="FB5562" s="3"/>
      <c r="FC5562" s="3"/>
      <c r="GW5562" s="3"/>
      <c r="GX5562" s="3"/>
      <c r="GY5562" s="3"/>
      <c r="GZ5562" s="3"/>
      <c r="HA5562" s="3"/>
    </row>
    <row r="5563">
      <c r="A5563" s="2">
        <v>45965.0</v>
      </c>
      <c r="B5563" s="1" t="s">
        <v>58</v>
      </c>
      <c r="C5563" s="1" t="s">
        <v>58</v>
      </c>
      <c r="D5563" s="1" t="s">
        <v>320</v>
      </c>
      <c r="E5563" s="3">
        <v>1.0</v>
      </c>
      <c r="F5563" s="3">
        <v>1.0</v>
      </c>
      <c r="G5563" s="3">
        <v>1.0</v>
      </c>
      <c r="H5563" s="3">
        <v>34.0</v>
      </c>
      <c r="I5563" s="3">
        <v>1.0</v>
      </c>
      <c r="J5563" s="3">
        <v>0.0</v>
      </c>
      <c r="BC5563" s="3"/>
      <c r="BD5563" s="3"/>
      <c r="BE5563" s="3"/>
      <c r="BF5563" s="3"/>
      <c r="BG5563" s="3"/>
      <c r="BH5563" s="3"/>
      <c r="DA5563" s="3"/>
      <c r="DB5563" s="3"/>
      <c r="DC5563" s="3"/>
      <c r="DD5563" s="3"/>
      <c r="DE5563" s="3"/>
      <c r="DF5563" s="3"/>
      <c r="EY5563" s="3"/>
      <c r="EZ5563" s="3"/>
      <c r="FA5563" s="3"/>
      <c r="FB5563" s="3"/>
      <c r="FC5563" s="3"/>
      <c r="FD5563" s="3"/>
      <c r="GW5563" s="3"/>
      <c r="GX5563" s="3"/>
      <c r="GY5563" s="3"/>
      <c r="GZ5563" s="3"/>
      <c r="HA5563" s="3"/>
      <c r="HB5563" s="3"/>
    </row>
    <row r="5564">
      <c r="A5564" s="2">
        <v>45965.0</v>
      </c>
      <c r="B5564" s="1" t="s">
        <v>350</v>
      </c>
      <c r="C5564" s="1" t="s">
        <v>351</v>
      </c>
      <c r="D5564" s="1" t="s">
        <v>229</v>
      </c>
      <c r="E5564" s="3">
        <v>1.0</v>
      </c>
      <c r="F5564" s="3">
        <v>1.0</v>
      </c>
      <c r="G5564" s="3">
        <v>0.0</v>
      </c>
      <c r="H5564" s="3">
        <v>1.0</v>
      </c>
      <c r="I5564" s="3">
        <v>1.0</v>
      </c>
      <c r="J5564" s="3">
        <v>0.0</v>
      </c>
      <c r="T5564" s="3"/>
      <c r="BC5564" s="3"/>
      <c r="BD5564" s="3"/>
      <c r="BE5564" s="3"/>
      <c r="BF5564" s="3"/>
      <c r="BG5564" s="3"/>
      <c r="BR5564" s="3"/>
      <c r="DA5564" s="3"/>
      <c r="DB5564" s="3"/>
      <c r="DC5564" s="3"/>
      <c r="DD5564" s="3"/>
      <c r="DE5564" s="3"/>
      <c r="DP5564" s="3"/>
      <c r="EY5564" s="3"/>
      <c r="EZ5564" s="3"/>
      <c r="FA5564" s="3"/>
      <c r="FB5564" s="3"/>
      <c r="FC5564" s="3"/>
      <c r="FN5564" s="3"/>
      <c r="GW5564" s="3"/>
      <c r="GX5564" s="3"/>
      <c r="GY5564" s="3"/>
      <c r="GZ5564" s="3"/>
      <c r="HA5564" s="3"/>
      <c r="HL5564" s="3"/>
    </row>
    <row r="5565">
      <c r="A5565" s="2">
        <v>45965.0</v>
      </c>
      <c r="B5565" s="1" t="s">
        <v>20</v>
      </c>
      <c r="C5565" s="1" t="s">
        <v>21</v>
      </c>
      <c r="D5565" s="1" t="s">
        <v>22</v>
      </c>
      <c r="E5565" s="3">
        <v>8.0</v>
      </c>
      <c r="F5565" s="3">
        <v>7.0</v>
      </c>
      <c r="G5565" s="3">
        <v>5.0</v>
      </c>
      <c r="H5565" s="3">
        <v>20.0</v>
      </c>
      <c r="I5565" s="3">
        <v>1.0</v>
      </c>
      <c r="J5565" s="3">
        <v>0.0</v>
      </c>
      <c r="AN5565" s="3"/>
      <c r="BC5565" s="3"/>
      <c r="BD5565" s="3"/>
      <c r="BE5565" s="3"/>
      <c r="BF5565" s="3"/>
      <c r="BG5565" s="3"/>
      <c r="BH5565" s="3"/>
      <c r="CL5565" s="3"/>
      <c r="DA5565" s="3"/>
      <c r="DB5565" s="3"/>
      <c r="DC5565" s="3"/>
      <c r="DD5565" s="3"/>
      <c r="DE5565" s="3"/>
      <c r="DF5565" s="3"/>
      <c r="EY5565" s="3"/>
      <c r="EZ5565" s="3"/>
      <c r="FA5565" s="3"/>
      <c r="FB5565" s="3"/>
      <c r="FC5565" s="3"/>
      <c r="FD5565" s="3"/>
      <c r="GH5565" s="3"/>
      <c r="GW5565" s="3"/>
      <c r="GX5565" s="3"/>
      <c r="GY5565" s="3"/>
      <c r="GZ5565" s="3"/>
      <c r="HA5565" s="3"/>
      <c r="HB5565" s="3"/>
      <c r="IF5565" s="3"/>
    </row>
    <row r="5566">
      <c r="A5566" s="2">
        <v>45965.0</v>
      </c>
      <c r="B5566" s="1" t="s">
        <v>29</v>
      </c>
      <c r="C5566" s="1" t="s">
        <v>21</v>
      </c>
      <c r="D5566" s="1" t="s">
        <v>22</v>
      </c>
      <c r="E5566" s="3">
        <v>102.0</v>
      </c>
      <c r="F5566" s="3">
        <v>88.0</v>
      </c>
      <c r="G5566" s="3">
        <v>78.0</v>
      </c>
      <c r="H5566" s="3">
        <v>877.0</v>
      </c>
      <c r="I5566" s="3">
        <v>1.0</v>
      </c>
      <c r="J5566" s="3">
        <v>1.0</v>
      </c>
      <c r="BC5566" s="3"/>
      <c r="BD5566" s="3"/>
      <c r="BE5566" s="3"/>
      <c r="BF5566" s="3"/>
      <c r="BG5566" s="3"/>
      <c r="DA5566" s="3"/>
      <c r="DB5566" s="3"/>
      <c r="DC5566" s="3"/>
      <c r="DD5566" s="3"/>
      <c r="DE5566" s="3"/>
      <c r="EY5566" s="3"/>
      <c r="EZ5566" s="3"/>
      <c r="FA5566" s="3"/>
      <c r="FB5566" s="3"/>
      <c r="FC5566" s="3"/>
      <c r="GW5566" s="3"/>
      <c r="GX5566" s="3"/>
      <c r="GY5566" s="3"/>
      <c r="GZ5566" s="3"/>
      <c r="HA5566" s="3"/>
    </row>
    <row r="5567">
      <c r="A5567" s="2">
        <v>45965.0</v>
      </c>
      <c r="B5567" s="1" t="s">
        <v>31</v>
      </c>
      <c r="C5567" s="1" t="s">
        <v>21</v>
      </c>
      <c r="D5567" s="1" t="s">
        <v>22</v>
      </c>
      <c r="E5567" s="3">
        <v>3.0</v>
      </c>
      <c r="F5567" s="3">
        <v>2.0</v>
      </c>
      <c r="G5567" s="3">
        <v>3.0</v>
      </c>
      <c r="H5567" s="3">
        <v>9.0</v>
      </c>
      <c r="I5567" s="3">
        <v>1.0</v>
      </c>
      <c r="J5567" s="3">
        <v>0.0</v>
      </c>
      <c r="BC5567" s="3"/>
      <c r="BD5567" s="3"/>
      <c r="BE5567" s="3"/>
      <c r="BF5567" s="3"/>
      <c r="BG5567" s="3"/>
      <c r="DA5567" s="3"/>
      <c r="DB5567" s="3"/>
      <c r="DC5567" s="3"/>
      <c r="DD5567" s="3"/>
      <c r="DE5567" s="3"/>
      <c r="EY5567" s="3"/>
      <c r="EZ5567" s="3"/>
      <c r="FA5567" s="3"/>
      <c r="FB5567" s="3"/>
      <c r="FC5567" s="3"/>
      <c r="GW5567" s="3"/>
      <c r="GX5567" s="3"/>
      <c r="GY5567" s="3"/>
      <c r="GZ5567" s="3"/>
      <c r="HA5567" s="3"/>
    </row>
    <row r="5568">
      <c r="A5568" s="2">
        <v>45965.0</v>
      </c>
      <c r="B5568" s="1" t="s">
        <v>963</v>
      </c>
      <c r="C5568" s="1" t="s">
        <v>917</v>
      </c>
      <c r="D5568" s="1" t="s">
        <v>59</v>
      </c>
      <c r="E5568" s="3">
        <v>1.0</v>
      </c>
      <c r="F5568" s="3">
        <v>1.0</v>
      </c>
      <c r="G5568" s="3">
        <v>1.0</v>
      </c>
      <c r="H5568" s="3">
        <v>2.0</v>
      </c>
      <c r="I5568" s="3">
        <v>1.0</v>
      </c>
      <c r="J5568" s="3">
        <v>0.0</v>
      </c>
      <c r="BC5568" s="3"/>
      <c r="BD5568" s="3"/>
      <c r="BE5568" s="3"/>
      <c r="BF5568" s="3"/>
      <c r="BG5568" s="3"/>
      <c r="DA5568" s="3"/>
      <c r="DB5568" s="3"/>
      <c r="DC5568" s="3"/>
      <c r="DD5568" s="3"/>
      <c r="DE5568" s="3"/>
      <c r="EY5568" s="3"/>
      <c r="EZ5568" s="3"/>
      <c r="FA5568" s="3"/>
      <c r="FB5568" s="3"/>
      <c r="FC5568" s="3"/>
      <c r="GW5568" s="3"/>
      <c r="GX5568" s="3"/>
      <c r="GY5568" s="3"/>
      <c r="GZ5568" s="3"/>
      <c r="HA5568" s="3"/>
    </row>
    <row r="5569">
      <c r="A5569" s="2">
        <v>45965.0</v>
      </c>
      <c r="B5569" s="1" t="s">
        <v>339</v>
      </c>
      <c r="C5569" s="1" t="s">
        <v>284</v>
      </c>
      <c r="D5569" s="1" t="s">
        <v>22</v>
      </c>
      <c r="E5569" s="3">
        <v>2.0</v>
      </c>
      <c r="F5569" s="3">
        <v>1.0</v>
      </c>
      <c r="G5569" s="3">
        <v>2.0</v>
      </c>
      <c r="H5569" s="3">
        <v>5.0</v>
      </c>
      <c r="I5569" s="3">
        <v>1.0</v>
      </c>
      <c r="J5569" s="3">
        <v>0.0</v>
      </c>
      <c r="BC5569" s="3"/>
      <c r="BD5569" s="3"/>
      <c r="BE5569" s="3"/>
      <c r="BF5569" s="3"/>
      <c r="BG5569" s="3"/>
      <c r="DA5569" s="3"/>
      <c r="DB5569" s="3"/>
      <c r="DC5569" s="3"/>
      <c r="DD5569" s="3"/>
      <c r="DE5569" s="3"/>
      <c r="EY5569" s="3"/>
      <c r="EZ5569" s="3"/>
      <c r="FA5569" s="3"/>
      <c r="FB5569" s="3"/>
      <c r="FC5569" s="3"/>
      <c r="GW5569" s="3"/>
      <c r="GX5569" s="3"/>
      <c r="GY5569" s="3"/>
      <c r="GZ5569" s="3"/>
      <c r="HA5569" s="3"/>
    </row>
    <row r="5570">
      <c r="A5570" s="2">
        <v>45965.0</v>
      </c>
      <c r="B5570" s="1" t="s">
        <v>264</v>
      </c>
      <c r="C5570" s="1" t="s">
        <v>28</v>
      </c>
      <c r="D5570" s="1" t="s">
        <v>22</v>
      </c>
      <c r="E5570" s="3">
        <v>1.0</v>
      </c>
      <c r="F5570" s="3">
        <v>1.0</v>
      </c>
      <c r="G5570" s="3">
        <v>1.0</v>
      </c>
      <c r="H5570" s="3">
        <v>2.0</v>
      </c>
      <c r="I5570" s="3">
        <v>1.0</v>
      </c>
      <c r="J5570" s="3">
        <v>0.0</v>
      </c>
      <c r="BC5570" s="3"/>
      <c r="BD5570" s="3"/>
      <c r="BE5570" s="3"/>
      <c r="BF5570" s="3"/>
      <c r="BG5570" s="3"/>
      <c r="DA5570" s="3"/>
      <c r="DB5570" s="3"/>
      <c r="DC5570" s="3"/>
      <c r="DD5570" s="3"/>
      <c r="DE5570" s="3"/>
      <c r="EY5570" s="3"/>
      <c r="EZ5570" s="3"/>
      <c r="FA5570" s="3"/>
      <c r="FB5570" s="3"/>
      <c r="FC5570" s="3"/>
      <c r="GW5570" s="3"/>
      <c r="GX5570" s="3"/>
      <c r="GY5570" s="3"/>
      <c r="GZ5570" s="3"/>
      <c r="HA5570" s="3"/>
    </row>
    <row r="5571">
      <c r="A5571" s="2">
        <v>45965.0</v>
      </c>
      <c r="B5571" s="1" t="s">
        <v>964</v>
      </c>
      <c r="C5571" s="1" t="s">
        <v>965</v>
      </c>
      <c r="D5571" s="1" t="s">
        <v>657</v>
      </c>
      <c r="E5571" s="3">
        <v>1.0</v>
      </c>
      <c r="F5571" s="3">
        <v>1.0</v>
      </c>
      <c r="G5571" s="3">
        <v>1.0</v>
      </c>
      <c r="H5571" s="3">
        <v>1.0</v>
      </c>
      <c r="I5571" s="3">
        <v>1.0</v>
      </c>
      <c r="J5571" s="3">
        <v>0.0</v>
      </c>
      <c r="BC5571" s="3"/>
      <c r="BD5571" s="3"/>
      <c r="BE5571" s="3"/>
      <c r="BF5571" s="3"/>
      <c r="BG5571" s="3"/>
      <c r="DA5571" s="3"/>
      <c r="DB5571" s="3"/>
      <c r="DC5571" s="3"/>
      <c r="DD5571" s="3"/>
      <c r="DE5571" s="3"/>
      <c r="EY5571" s="3"/>
      <c r="EZ5571" s="3"/>
      <c r="FA5571" s="3"/>
      <c r="FB5571" s="3"/>
      <c r="FC5571" s="3"/>
      <c r="GW5571" s="3"/>
      <c r="GX5571" s="3"/>
      <c r="GY5571" s="3"/>
      <c r="GZ5571" s="3"/>
      <c r="HA5571" s="3"/>
    </row>
    <row r="5572">
      <c r="A5572" s="2">
        <v>45965.0</v>
      </c>
      <c r="B5572" s="1" t="s">
        <v>38</v>
      </c>
      <c r="C5572" s="1" t="s">
        <v>39</v>
      </c>
      <c r="D5572" s="1" t="s">
        <v>22</v>
      </c>
      <c r="E5572" s="3">
        <v>7.0</v>
      </c>
      <c r="F5572" s="3">
        <v>7.0</v>
      </c>
      <c r="G5572" s="3">
        <v>6.0</v>
      </c>
      <c r="H5572" s="3">
        <v>62.0</v>
      </c>
      <c r="I5572" s="3">
        <v>1.0</v>
      </c>
      <c r="J5572" s="3">
        <v>1.0</v>
      </c>
      <c r="R5572" s="3"/>
      <c r="AN5572" s="3"/>
      <c r="BC5572" s="3"/>
      <c r="BD5572" s="3"/>
      <c r="BE5572" s="3"/>
      <c r="BF5572" s="3"/>
      <c r="BG5572" s="3"/>
      <c r="BP5572" s="3"/>
      <c r="CL5572" s="3"/>
      <c r="DA5572" s="3"/>
      <c r="DB5572" s="3"/>
      <c r="DC5572" s="3"/>
      <c r="DD5572" s="3"/>
      <c r="DE5572" s="3"/>
      <c r="DN5572" s="3"/>
      <c r="EY5572" s="3"/>
      <c r="EZ5572" s="3"/>
      <c r="FA5572" s="3"/>
      <c r="FB5572" s="3"/>
      <c r="FC5572" s="3"/>
      <c r="FL5572" s="3"/>
      <c r="GH5572" s="3"/>
      <c r="GW5572" s="3"/>
      <c r="GX5572" s="3"/>
      <c r="GY5572" s="3"/>
      <c r="GZ5572" s="3"/>
      <c r="HA5572" s="3"/>
      <c r="HJ5572" s="3"/>
      <c r="IF5572" s="3"/>
    </row>
    <row r="5573">
      <c r="A5573" s="2">
        <v>45965.0</v>
      </c>
      <c r="B5573" s="1" t="s">
        <v>616</v>
      </c>
      <c r="C5573" s="1" t="s">
        <v>302</v>
      </c>
      <c r="D5573" s="1" t="s">
        <v>22</v>
      </c>
      <c r="E5573" s="3">
        <v>1.0</v>
      </c>
      <c r="F5573" s="3">
        <v>1.0</v>
      </c>
      <c r="G5573" s="3">
        <v>1.0</v>
      </c>
      <c r="H5573" s="3">
        <v>7.0</v>
      </c>
      <c r="I5573" s="3">
        <v>1.0</v>
      </c>
      <c r="J5573" s="3">
        <v>0.0</v>
      </c>
      <c r="BC5573" s="3"/>
      <c r="BD5573" s="3"/>
      <c r="BE5573" s="3"/>
      <c r="BF5573" s="3"/>
      <c r="BG5573" s="3"/>
      <c r="DA5573" s="3"/>
      <c r="DB5573" s="3"/>
      <c r="DC5573" s="3"/>
      <c r="DD5573" s="3"/>
      <c r="DE5573" s="3"/>
      <c r="EY5573" s="3"/>
      <c r="EZ5573" s="3"/>
      <c r="FA5573" s="3"/>
      <c r="FB5573" s="3"/>
      <c r="FC5573" s="3"/>
      <c r="GW5573" s="3"/>
      <c r="GX5573" s="3"/>
      <c r="GY5573" s="3"/>
      <c r="GZ5573" s="3"/>
      <c r="HA5573" s="3"/>
    </row>
    <row r="5574">
      <c r="A5574" s="2">
        <v>45965.0</v>
      </c>
      <c r="B5574" s="1" t="s">
        <v>69</v>
      </c>
      <c r="C5574" s="1" t="s">
        <v>70</v>
      </c>
      <c r="D5574" s="1" t="s">
        <v>22</v>
      </c>
      <c r="E5574" s="3">
        <v>1.0</v>
      </c>
      <c r="F5574" s="3">
        <v>1.0</v>
      </c>
      <c r="G5574" s="3">
        <v>1.0</v>
      </c>
      <c r="H5574" s="3">
        <v>1.0</v>
      </c>
      <c r="I5574" s="3">
        <v>1.0</v>
      </c>
      <c r="J5574" s="3">
        <v>0.0</v>
      </c>
      <c r="T5574" s="3"/>
      <c r="BC5574" s="3"/>
      <c r="BD5574" s="3"/>
      <c r="BE5574" s="3"/>
      <c r="BF5574" s="3"/>
      <c r="BG5574" s="3"/>
      <c r="BR5574" s="3"/>
      <c r="DA5574" s="3"/>
      <c r="DB5574" s="3"/>
      <c r="DC5574" s="3"/>
      <c r="DD5574" s="3"/>
      <c r="DE5574" s="3"/>
      <c r="DP5574" s="3"/>
      <c r="EY5574" s="3"/>
      <c r="EZ5574" s="3"/>
      <c r="FA5574" s="3"/>
      <c r="FB5574" s="3"/>
      <c r="FC5574" s="3"/>
      <c r="FN5574" s="3"/>
      <c r="GW5574" s="3"/>
      <c r="GX5574" s="3"/>
      <c r="GY5574" s="3"/>
      <c r="GZ5574" s="3"/>
      <c r="HA5574" s="3"/>
      <c r="HL5574" s="3"/>
    </row>
    <row r="5575">
      <c r="A5575" s="2">
        <v>45965.0</v>
      </c>
      <c r="B5575" s="1" t="s">
        <v>289</v>
      </c>
      <c r="C5575" s="1" t="s">
        <v>21</v>
      </c>
      <c r="D5575" s="1" t="s">
        <v>22</v>
      </c>
      <c r="E5575" s="3">
        <v>1.0</v>
      </c>
      <c r="F5575" s="3">
        <v>1.0</v>
      </c>
      <c r="G5575" s="3">
        <v>1.0</v>
      </c>
      <c r="H5575" s="3">
        <v>37.0</v>
      </c>
      <c r="I5575" s="3">
        <v>1.0</v>
      </c>
      <c r="J5575" s="3">
        <v>0.0</v>
      </c>
      <c r="BC5575" s="3"/>
      <c r="BD5575" s="3"/>
      <c r="BE5575" s="3"/>
      <c r="BF5575" s="3"/>
      <c r="BG5575" s="3"/>
      <c r="DA5575" s="3"/>
      <c r="DB5575" s="3"/>
      <c r="DC5575" s="3"/>
      <c r="DD5575" s="3"/>
      <c r="DE5575" s="3"/>
      <c r="EY5575" s="3"/>
      <c r="EZ5575" s="3"/>
      <c r="FA5575" s="3"/>
      <c r="FB5575" s="3"/>
      <c r="FC5575" s="3"/>
      <c r="GW5575" s="3"/>
      <c r="GX5575" s="3"/>
      <c r="GY5575" s="3"/>
      <c r="GZ5575" s="3"/>
      <c r="HA5575" s="3"/>
    </row>
    <row r="5576">
      <c r="A5576" s="2">
        <v>45965.0</v>
      </c>
      <c r="B5576" s="1" t="s">
        <v>328</v>
      </c>
      <c r="C5576" s="1" t="s">
        <v>21</v>
      </c>
      <c r="D5576" s="1" t="s">
        <v>22</v>
      </c>
      <c r="E5576" s="3">
        <v>2.0</v>
      </c>
      <c r="F5576" s="3">
        <v>1.0</v>
      </c>
      <c r="G5576" s="3">
        <v>2.0</v>
      </c>
      <c r="H5576" s="3">
        <v>26.0</v>
      </c>
      <c r="I5576" s="3">
        <v>1.0</v>
      </c>
      <c r="J5576" s="3">
        <v>0.0</v>
      </c>
      <c r="BC5576" s="3"/>
      <c r="BD5576" s="3"/>
      <c r="BE5576" s="3"/>
      <c r="BF5576" s="3"/>
      <c r="BG5576" s="3"/>
      <c r="DA5576" s="3"/>
      <c r="DB5576" s="3"/>
      <c r="DC5576" s="3"/>
      <c r="DD5576" s="3"/>
      <c r="DE5576" s="3"/>
      <c r="EY5576" s="3"/>
      <c r="EZ5576" s="3"/>
      <c r="FA5576" s="3"/>
      <c r="FB5576" s="3"/>
      <c r="FC5576" s="3"/>
      <c r="GW5576" s="3"/>
      <c r="GX5576" s="3"/>
      <c r="GY5576" s="3"/>
      <c r="GZ5576" s="3"/>
      <c r="HA5576" s="3"/>
    </row>
    <row r="5577">
      <c r="A5577" s="2">
        <v>45965.0</v>
      </c>
      <c r="B5577" s="1" t="s">
        <v>303</v>
      </c>
      <c r="C5577" s="1" t="s">
        <v>67</v>
      </c>
      <c r="D5577" s="1" t="s">
        <v>22</v>
      </c>
      <c r="E5577" s="3">
        <v>3.0</v>
      </c>
      <c r="F5577" s="3">
        <v>1.0</v>
      </c>
      <c r="G5577" s="3">
        <v>2.0</v>
      </c>
      <c r="H5577" s="3">
        <v>7.0</v>
      </c>
      <c r="I5577" s="3">
        <v>1.0</v>
      </c>
      <c r="J5577" s="3">
        <v>0.0</v>
      </c>
      <c r="BC5577" s="3"/>
      <c r="BD5577" s="3"/>
      <c r="BE5577" s="3"/>
      <c r="BF5577" s="3"/>
      <c r="BG5577" s="3"/>
      <c r="BH5577" s="3"/>
      <c r="DA5577" s="3"/>
      <c r="DB5577" s="3"/>
      <c r="DC5577" s="3"/>
      <c r="DD5577" s="3"/>
      <c r="DE5577" s="3"/>
      <c r="DF5577" s="3"/>
      <c r="EY5577" s="3"/>
      <c r="EZ5577" s="3"/>
      <c r="FA5577" s="3"/>
      <c r="FB5577" s="3"/>
      <c r="FC5577" s="3"/>
      <c r="FD5577" s="3"/>
      <c r="GW5577" s="3"/>
      <c r="GX5577" s="3"/>
      <c r="GY5577" s="3"/>
      <c r="GZ5577" s="3"/>
      <c r="HA5577" s="3"/>
      <c r="HB5577" s="3"/>
    </row>
    <row r="5578">
      <c r="A5578" s="2">
        <v>45965.0</v>
      </c>
      <c r="B5578" s="1" t="s">
        <v>966</v>
      </c>
      <c r="C5578" s="1" t="s">
        <v>967</v>
      </c>
      <c r="D5578" s="1" t="s">
        <v>594</v>
      </c>
      <c r="E5578" s="3">
        <v>1.0</v>
      </c>
      <c r="F5578" s="3">
        <v>1.0</v>
      </c>
      <c r="G5578" s="3">
        <v>1.0</v>
      </c>
      <c r="H5578" s="3">
        <v>1.0</v>
      </c>
      <c r="I5578" s="3">
        <v>1.0</v>
      </c>
      <c r="J5578" s="3">
        <v>0.0</v>
      </c>
      <c r="T5578" s="3"/>
      <c r="BC5578" s="3"/>
      <c r="BD5578" s="3"/>
      <c r="BE5578" s="3"/>
      <c r="BF5578" s="3"/>
      <c r="BG5578" s="3"/>
      <c r="BH5578" s="3"/>
      <c r="BR5578" s="3"/>
      <c r="DA5578" s="3"/>
      <c r="DB5578" s="3"/>
      <c r="DC5578" s="3"/>
      <c r="DD5578" s="3"/>
      <c r="DE5578" s="3"/>
      <c r="DF5578" s="3"/>
      <c r="DP5578" s="3"/>
      <c r="EY5578" s="3"/>
      <c r="EZ5578" s="3"/>
      <c r="FA5578" s="3"/>
      <c r="FB5578" s="3"/>
      <c r="FC5578" s="3"/>
      <c r="FD5578" s="3"/>
      <c r="FN5578" s="3"/>
      <c r="GW5578" s="3"/>
      <c r="GX5578" s="3"/>
      <c r="GY5578" s="3"/>
      <c r="GZ5578" s="3"/>
      <c r="HA5578" s="3"/>
      <c r="HB5578" s="3"/>
      <c r="HL5578" s="3"/>
    </row>
    <row r="5579">
      <c r="A5579" s="2">
        <v>45965.0</v>
      </c>
      <c r="B5579" s="1" t="s">
        <v>52</v>
      </c>
      <c r="C5579" s="1" t="s">
        <v>33</v>
      </c>
      <c r="D5579" s="1" t="s">
        <v>22</v>
      </c>
      <c r="E5579" s="3">
        <v>28.0</v>
      </c>
      <c r="F5579" s="3">
        <v>26.0</v>
      </c>
      <c r="G5579" s="3">
        <v>20.0</v>
      </c>
      <c r="H5579" s="3">
        <v>283.0</v>
      </c>
      <c r="I5579" s="3">
        <v>0.92</v>
      </c>
      <c r="J5579" s="3">
        <v>0.0</v>
      </c>
      <c r="BC5579" s="3"/>
      <c r="BD5579" s="3"/>
      <c r="BE5579" s="3"/>
      <c r="BF5579" s="3"/>
      <c r="BG5579" s="3"/>
      <c r="DA5579" s="3"/>
      <c r="DB5579" s="3"/>
      <c r="DC5579" s="3"/>
      <c r="DD5579" s="3"/>
      <c r="DE5579" s="3"/>
      <c r="EY5579" s="3"/>
      <c r="EZ5579" s="3"/>
      <c r="FA5579" s="3"/>
      <c r="FB5579" s="3"/>
      <c r="FC5579" s="3"/>
      <c r="GW5579" s="3"/>
      <c r="GX5579" s="3"/>
      <c r="GY5579" s="3"/>
      <c r="GZ5579" s="3"/>
      <c r="HA5579" s="3"/>
    </row>
    <row r="5580">
      <c r="A5580" s="2">
        <v>45965.0</v>
      </c>
      <c r="B5580" s="1" t="s">
        <v>53</v>
      </c>
      <c r="C5580" s="1" t="s">
        <v>43</v>
      </c>
      <c r="D5580" s="1" t="s">
        <v>22</v>
      </c>
      <c r="E5580" s="3">
        <v>5.0</v>
      </c>
      <c r="F5580" s="3">
        <v>5.0</v>
      </c>
      <c r="G5580" s="3">
        <v>4.0</v>
      </c>
      <c r="H5580" s="3">
        <v>54.0</v>
      </c>
      <c r="I5580" s="3">
        <v>1.0</v>
      </c>
      <c r="J5580" s="3">
        <v>2.0</v>
      </c>
      <c r="BC5580" s="3"/>
      <c r="BD5580" s="3"/>
      <c r="BE5580" s="3"/>
      <c r="BF5580" s="3"/>
      <c r="BG5580" s="3"/>
      <c r="DA5580" s="3"/>
      <c r="DB5580" s="3"/>
      <c r="DC5580" s="3"/>
      <c r="DD5580" s="3"/>
      <c r="DE5580" s="3"/>
      <c r="EY5580" s="3"/>
      <c r="EZ5580" s="3"/>
      <c r="FA5580" s="3"/>
      <c r="FB5580" s="3"/>
      <c r="FC5580" s="3"/>
      <c r="GW5580" s="3"/>
      <c r="GX5580" s="3"/>
      <c r="GY5580" s="3"/>
      <c r="GZ5580" s="3"/>
      <c r="HA5580" s="3"/>
    </row>
    <row r="5581">
      <c r="A5581" s="2">
        <v>45965.0</v>
      </c>
      <c r="B5581" s="1" t="s">
        <v>54</v>
      </c>
      <c r="C5581" s="1" t="s">
        <v>21</v>
      </c>
      <c r="D5581" s="1" t="s">
        <v>22</v>
      </c>
      <c r="E5581" s="3">
        <v>10.0</v>
      </c>
      <c r="F5581" s="3">
        <v>10.0</v>
      </c>
      <c r="G5581" s="3">
        <v>10.0</v>
      </c>
      <c r="H5581" s="3">
        <v>104.0</v>
      </c>
      <c r="I5581" s="3">
        <v>1.0</v>
      </c>
      <c r="J5581" s="3">
        <v>0.0</v>
      </c>
      <c r="V5581" s="3"/>
      <c r="BC5581" s="3"/>
      <c r="BD5581" s="3"/>
      <c r="BE5581" s="3"/>
      <c r="BF5581" s="3"/>
      <c r="BG5581" s="3"/>
      <c r="BT5581" s="3"/>
      <c r="DA5581" s="3"/>
      <c r="DB5581" s="3"/>
      <c r="DC5581" s="3"/>
      <c r="DD5581" s="3"/>
      <c r="DE5581" s="3"/>
      <c r="DR5581" s="3"/>
      <c r="EY5581" s="3"/>
      <c r="EZ5581" s="3"/>
      <c r="FA5581" s="3"/>
      <c r="FB5581" s="3"/>
      <c r="FC5581" s="3"/>
      <c r="FP5581" s="3"/>
      <c r="GW5581" s="3"/>
      <c r="GX5581" s="3"/>
      <c r="GY5581" s="3"/>
      <c r="GZ5581" s="3"/>
      <c r="HA5581" s="3"/>
      <c r="HN5581" s="3"/>
    </row>
    <row r="5582">
      <c r="A5582" s="2">
        <v>45966.0</v>
      </c>
      <c r="B5582" s="1" t="s">
        <v>665</v>
      </c>
      <c r="C5582" s="1" t="s">
        <v>666</v>
      </c>
      <c r="D5582" s="1" t="s">
        <v>667</v>
      </c>
      <c r="E5582" s="3">
        <v>1.0</v>
      </c>
      <c r="F5582" s="3">
        <v>1.0</v>
      </c>
      <c r="G5582" s="3">
        <v>1.0</v>
      </c>
      <c r="H5582" s="3">
        <v>2.0</v>
      </c>
      <c r="I5582" s="3">
        <v>1.0</v>
      </c>
      <c r="J5582" s="3">
        <v>0.0</v>
      </c>
      <c r="BC5582" s="3"/>
      <c r="BD5582" s="3"/>
      <c r="BE5582" s="3"/>
      <c r="BF5582" s="3"/>
      <c r="BG5582" s="3"/>
      <c r="BH5582" s="3"/>
      <c r="DA5582" s="3"/>
      <c r="DB5582" s="3"/>
      <c r="DC5582" s="3"/>
      <c r="DD5582" s="3"/>
      <c r="DE5582" s="3"/>
      <c r="DF5582" s="3"/>
      <c r="EY5582" s="3"/>
      <c r="EZ5582" s="3"/>
      <c r="FA5582" s="3"/>
      <c r="FB5582" s="3"/>
      <c r="FC5582" s="3"/>
      <c r="FD5582" s="3"/>
      <c r="GW5582" s="3"/>
      <c r="GX5582" s="3"/>
      <c r="GY5582" s="3"/>
      <c r="GZ5582" s="3"/>
      <c r="HA5582" s="3"/>
      <c r="HB5582" s="3"/>
    </row>
    <row r="5583">
      <c r="A5583" s="2">
        <v>45966.0</v>
      </c>
      <c r="B5583" s="1" t="s">
        <v>20</v>
      </c>
      <c r="C5583" s="1" t="s">
        <v>21</v>
      </c>
      <c r="D5583" s="1" t="s">
        <v>22</v>
      </c>
      <c r="E5583" s="3">
        <v>10.0</v>
      </c>
      <c r="F5583" s="3">
        <v>6.0</v>
      </c>
      <c r="G5583" s="3">
        <v>7.0</v>
      </c>
      <c r="H5583" s="3">
        <v>94.0</v>
      </c>
      <c r="I5583" s="3">
        <v>1.0</v>
      </c>
      <c r="J5583" s="3">
        <v>0.0</v>
      </c>
      <c r="BC5583" s="3"/>
      <c r="BD5583" s="3"/>
      <c r="BE5583" s="3"/>
      <c r="BF5583" s="3"/>
      <c r="BG5583" s="3"/>
      <c r="DA5583" s="3"/>
      <c r="DB5583" s="3"/>
      <c r="DC5583" s="3"/>
      <c r="DD5583" s="3"/>
      <c r="DE5583" s="3"/>
      <c r="EY5583" s="3"/>
      <c r="EZ5583" s="3"/>
      <c r="FA5583" s="3"/>
      <c r="FB5583" s="3"/>
      <c r="FC5583" s="3"/>
      <c r="GW5583" s="3"/>
      <c r="GX5583" s="3"/>
      <c r="GY5583" s="3"/>
      <c r="GZ5583" s="3"/>
      <c r="HA5583" s="3"/>
    </row>
    <row r="5584">
      <c r="A5584" s="2">
        <v>45966.0</v>
      </c>
      <c r="B5584" s="1" t="s">
        <v>248</v>
      </c>
      <c r="C5584" s="1" t="s">
        <v>45</v>
      </c>
      <c r="D5584" s="1" t="s">
        <v>22</v>
      </c>
      <c r="E5584" s="3">
        <v>1.0</v>
      </c>
      <c r="F5584" s="3">
        <v>1.0</v>
      </c>
      <c r="G5584" s="3">
        <v>1.0</v>
      </c>
      <c r="H5584" s="3">
        <v>43.0</v>
      </c>
      <c r="I5584" s="3">
        <v>1.0</v>
      </c>
      <c r="J5584" s="3">
        <v>0.0</v>
      </c>
      <c r="BC5584" s="3"/>
      <c r="BD5584" s="3"/>
      <c r="BE5584" s="3"/>
      <c r="BF5584" s="3"/>
      <c r="BG5584" s="3"/>
      <c r="DA5584" s="3"/>
      <c r="DB5584" s="3"/>
      <c r="DC5584" s="3"/>
      <c r="DD5584" s="3"/>
      <c r="DE5584" s="3"/>
      <c r="EY5584" s="3"/>
      <c r="EZ5584" s="3"/>
      <c r="FA5584" s="3"/>
      <c r="FB5584" s="3"/>
      <c r="FC5584" s="3"/>
      <c r="GW5584" s="3"/>
      <c r="GX5584" s="3"/>
      <c r="GY5584" s="3"/>
      <c r="GZ5584" s="3"/>
      <c r="HA5584" s="3"/>
    </row>
    <row r="5585">
      <c r="A5585" s="2">
        <v>45966.0</v>
      </c>
      <c r="B5585" s="1" t="s">
        <v>29</v>
      </c>
      <c r="C5585" s="1" t="s">
        <v>21</v>
      </c>
      <c r="D5585" s="1" t="s">
        <v>22</v>
      </c>
      <c r="E5585" s="3">
        <v>99.0</v>
      </c>
      <c r="F5585" s="3">
        <v>81.0</v>
      </c>
      <c r="G5585" s="3">
        <v>68.0</v>
      </c>
      <c r="H5585" s="3">
        <v>938.0</v>
      </c>
      <c r="I5585" s="3">
        <v>1.0</v>
      </c>
      <c r="J5585" s="3">
        <v>7.0</v>
      </c>
      <c r="BC5585" s="3"/>
      <c r="BD5585" s="3"/>
      <c r="BE5585" s="3"/>
      <c r="BF5585" s="3"/>
      <c r="BG5585" s="3"/>
      <c r="DA5585" s="3"/>
      <c r="DB5585" s="3"/>
      <c r="DC5585" s="3"/>
      <c r="DD5585" s="3"/>
      <c r="DE5585" s="3"/>
      <c r="EY5585" s="3"/>
      <c r="EZ5585" s="3"/>
      <c r="FA5585" s="3"/>
      <c r="FB5585" s="3"/>
      <c r="FC5585" s="3"/>
      <c r="GW5585" s="3"/>
      <c r="GX5585" s="3"/>
      <c r="GY5585" s="3"/>
      <c r="GZ5585" s="3"/>
      <c r="HA5585" s="3"/>
    </row>
    <row r="5586">
      <c r="A5586" s="2">
        <v>45966.0</v>
      </c>
      <c r="B5586" s="1" t="s">
        <v>305</v>
      </c>
      <c r="C5586" s="1" t="s">
        <v>67</v>
      </c>
      <c r="D5586" s="1" t="s">
        <v>22</v>
      </c>
      <c r="E5586" s="3">
        <v>2.0</v>
      </c>
      <c r="F5586" s="3">
        <v>1.0</v>
      </c>
      <c r="G5586" s="3">
        <v>2.0</v>
      </c>
      <c r="H5586" s="3">
        <v>4.0</v>
      </c>
      <c r="I5586" s="3">
        <v>1.0</v>
      </c>
      <c r="J5586" s="3">
        <v>0.0</v>
      </c>
      <c r="BC5586" s="3"/>
      <c r="BD5586" s="3"/>
      <c r="BE5586" s="3"/>
      <c r="BF5586" s="3"/>
      <c r="BG5586" s="3"/>
      <c r="DA5586" s="3"/>
      <c r="DB5586" s="3"/>
      <c r="DC5586" s="3"/>
      <c r="DD5586" s="3"/>
      <c r="DE5586" s="3"/>
      <c r="EY5586" s="3"/>
      <c r="EZ5586" s="3"/>
      <c r="FA5586" s="3"/>
      <c r="FB5586" s="3"/>
      <c r="FC5586" s="3"/>
      <c r="GW5586" s="3"/>
      <c r="GX5586" s="3"/>
      <c r="GY5586" s="3"/>
      <c r="GZ5586" s="3"/>
      <c r="HA5586" s="3"/>
    </row>
    <row r="5587">
      <c r="A5587" s="2">
        <v>45966.0</v>
      </c>
      <c r="B5587" s="1" t="s">
        <v>83</v>
      </c>
      <c r="C5587" s="1" t="s">
        <v>84</v>
      </c>
      <c r="D5587" s="1" t="s">
        <v>22</v>
      </c>
      <c r="E5587" s="3">
        <v>2.0</v>
      </c>
      <c r="F5587" s="3">
        <v>2.0</v>
      </c>
      <c r="G5587" s="3">
        <v>2.0</v>
      </c>
      <c r="H5587" s="3">
        <v>3.0</v>
      </c>
      <c r="I5587" s="3">
        <v>1.0</v>
      </c>
      <c r="J5587" s="3">
        <v>0.0</v>
      </c>
      <c r="BC5587" s="3"/>
      <c r="BD5587" s="3"/>
      <c r="BE5587" s="3"/>
      <c r="BF5587" s="3"/>
      <c r="BG5587" s="3"/>
      <c r="DA5587" s="3"/>
      <c r="DB5587" s="3"/>
      <c r="DC5587" s="3"/>
      <c r="DD5587" s="3"/>
      <c r="DE5587" s="3"/>
      <c r="EY5587" s="3"/>
      <c r="EZ5587" s="3"/>
      <c r="FA5587" s="3"/>
      <c r="FB5587" s="3"/>
      <c r="FC5587" s="3"/>
      <c r="GW5587" s="3"/>
      <c r="GX5587" s="3"/>
      <c r="GY5587" s="3"/>
      <c r="GZ5587" s="3"/>
      <c r="HA5587" s="3"/>
    </row>
    <row r="5588">
      <c r="A5588" s="2">
        <v>45966.0</v>
      </c>
      <c r="B5588" s="1" t="s">
        <v>282</v>
      </c>
      <c r="C5588" s="1" t="s">
        <v>43</v>
      </c>
      <c r="D5588" s="1" t="s">
        <v>22</v>
      </c>
      <c r="E5588" s="3">
        <v>1.0</v>
      </c>
      <c r="F5588" s="3">
        <v>1.0</v>
      </c>
      <c r="G5588" s="3">
        <v>1.0</v>
      </c>
      <c r="H5588" s="3">
        <v>6.0</v>
      </c>
      <c r="I5588" s="3">
        <v>1.0</v>
      </c>
      <c r="J5588" s="3">
        <v>0.0</v>
      </c>
      <c r="BC5588" s="3"/>
      <c r="BD5588" s="3"/>
      <c r="BE5588" s="3"/>
      <c r="BF5588" s="3"/>
      <c r="BG5588" s="3"/>
      <c r="DA5588" s="3"/>
      <c r="DB5588" s="3"/>
      <c r="DC5588" s="3"/>
      <c r="DD5588" s="3"/>
      <c r="DE5588" s="3"/>
      <c r="EY5588" s="3"/>
      <c r="EZ5588" s="3"/>
      <c r="FA5588" s="3"/>
      <c r="FB5588" s="3"/>
      <c r="FC5588" s="3"/>
      <c r="GW5588" s="3"/>
      <c r="GX5588" s="3"/>
      <c r="GY5588" s="3"/>
      <c r="GZ5588" s="3"/>
      <c r="HA5588" s="3"/>
    </row>
    <row r="5589">
      <c r="A5589" s="2">
        <v>45966.0</v>
      </c>
      <c r="B5589" s="1" t="s">
        <v>264</v>
      </c>
      <c r="C5589" s="1" t="s">
        <v>28</v>
      </c>
      <c r="D5589" s="1" t="s">
        <v>22</v>
      </c>
      <c r="E5589" s="3">
        <v>1.0</v>
      </c>
      <c r="F5589" s="3">
        <v>1.0</v>
      </c>
      <c r="G5589" s="3">
        <v>1.0</v>
      </c>
      <c r="H5589" s="3">
        <v>1.0</v>
      </c>
      <c r="I5589" s="3">
        <v>1.0</v>
      </c>
      <c r="J5589" s="3">
        <v>0.0</v>
      </c>
      <c r="BC5589" s="3"/>
      <c r="BD5589" s="3"/>
      <c r="BE5589" s="3"/>
      <c r="BF5589" s="3"/>
      <c r="BG5589" s="3"/>
      <c r="DA5589" s="3"/>
      <c r="DB5589" s="3"/>
      <c r="DC5589" s="3"/>
      <c r="DD5589" s="3"/>
      <c r="DE5589" s="3"/>
      <c r="EY5589" s="3"/>
      <c r="EZ5589" s="3"/>
      <c r="FA5589" s="3"/>
      <c r="FB5589" s="3"/>
      <c r="FC5589" s="3"/>
      <c r="GW5589" s="3"/>
      <c r="GX5589" s="3"/>
      <c r="GY5589" s="3"/>
      <c r="GZ5589" s="3"/>
      <c r="HA5589" s="3"/>
    </row>
    <row r="5590">
      <c r="A5590" s="2">
        <v>45966.0</v>
      </c>
      <c r="B5590" s="1" t="s">
        <v>38</v>
      </c>
      <c r="C5590" s="1" t="s">
        <v>39</v>
      </c>
      <c r="D5590" s="1" t="s">
        <v>22</v>
      </c>
      <c r="E5590" s="3">
        <v>4.0</v>
      </c>
      <c r="F5590" s="3">
        <v>4.0</v>
      </c>
      <c r="G5590" s="3">
        <v>4.0</v>
      </c>
      <c r="H5590" s="3">
        <v>24.0</v>
      </c>
      <c r="I5590" s="3">
        <v>1.0</v>
      </c>
      <c r="J5590" s="3">
        <v>0.0</v>
      </c>
      <c r="BC5590" s="3"/>
      <c r="BD5590" s="3"/>
      <c r="BE5590" s="3"/>
      <c r="BF5590" s="3"/>
      <c r="BG5590" s="3"/>
      <c r="DA5590" s="3"/>
      <c r="DB5590" s="3"/>
      <c r="DC5590" s="3"/>
      <c r="DD5590" s="3"/>
      <c r="DE5590" s="3"/>
      <c r="EY5590" s="3"/>
      <c r="EZ5590" s="3"/>
      <c r="FA5590" s="3"/>
      <c r="FB5590" s="3"/>
      <c r="FC5590" s="3"/>
      <c r="GW5590" s="3"/>
      <c r="GX5590" s="3"/>
      <c r="GY5590" s="3"/>
      <c r="GZ5590" s="3"/>
      <c r="HA5590" s="3"/>
    </row>
    <row r="5591">
      <c r="A5591" s="2">
        <v>45966.0</v>
      </c>
      <c r="B5591" s="1" t="s">
        <v>69</v>
      </c>
      <c r="C5591" s="1" t="s">
        <v>70</v>
      </c>
      <c r="D5591" s="1" t="s">
        <v>22</v>
      </c>
      <c r="E5591" s="3">
        <v>1.0</v>
      </c>
      <c r="F5591" s="3">
        <v>1.0</v>
      </c>
      <c r="G5591" s="3">
        <v>1.0</v>
      </c>
      <c r="H5591" s="3">
        <v>34.0</v>
      </c>
      <c r="I5591" s="3">
        <v>1.0</v>
      </c>
      <c r="J5591" s="3">
        <v>0.0</v>
      </c>
      <c r="BC5591" s="3"/>
      <c r="BD5591" s="3"/>
      <c r="BE5591" s="3"/>
      <c r="BF5591" s="3"/>
      <c r="BG5591" s="3"/>
      <c r="BH5591" s="3"/>
      <c r="DA5591" s="3"/>
      <c r="DB5591" s="3"/>
      <c r="DC5591" s="3"/>
      <c r="DD5591" s="3"/>
      <c r="DE5591" s="3"/>
      <c r="DF5591" s="3"/>
      <c r="EY5591" s="3"/>
      <c r="EZ5591" s="3"/>
      <c r="FA5591" s="3"/>
      <c r="FB5591" s="3"/>
      <c r="FC5591" s="3"/>
      <c r="FD5591" s="3"/>
      <c r="GW5591" s="3"/>
      <c r="GX5591" s="3"/>
      <c r="GY5591" s="3"/>
      <c r="GZ5591" s="3"/>
      <c r="HA5591" s="3"/>
      <c r="HB5591" s="3"/>
    </row>
    <row r="5592">
      <c r="A5592" s="2">
        <v>45966.0</v>
      </c>
      <c r="B5592" s="1" t="s">
        <v>268</v>
      </c>
      <c r="C5592" s="1" t="s">
        <v>232</v>
      </c>
      <c r="D5592" s="1" t="s">
        <v>22</v>
      </c>
      <c r="E5592" s="3">
        <v>2.0</v>
      </c>
      <c r="F5592" s="3">
        <v>2.0</v>
      </c>
      <c r="G5592" s="3">
        <v>0.0</v>
      </c>
      <c r="H5592" s="3">
        <v>71.0</v>
      </c>
      <c r="I5592" s="3">
        <v>1.0</v>
      </c>
      <c r="J5592" s="3">
        <v>0.0</v>
      </c>
      <c r="BC5592" s="3"/>
      <c r="BD5592" s="3"/>
      <c r="BE5592" s="3"/>
      <c r="BF5592" s="3"/>
      <c r="BG5592" s="3"/>
      <c r="DA5592" s="3"/>
      <c r="DB5592" s="3"/>
      <c r="DC5592" s="3"/>
      <c r="DD5592" s="3"/>
      <c r="DE5592" s="3"/>
      <c r="EY5592" s="3"/>
      <c r="EZ5592" s="3"/>
      <c r="FA5592" s="3"/>
      <c r="FB5592" s="3"/>
      <c r="FC5592" s="3"/>
      <c r="GW5592" s="3"/>
      <c r="GX5592" s="3"/>
      <c r="GY5592" s="3"/>
      <c r="GZ5592" s="3"/>
      <c r="HA5592" s="3"/>
    </row>
    <row r="5593">
      <c r="A5593" s="2">
        <v>45966.0</v>
      </c>
      <c r="B5593" s="1" t="s">
        <v>613</v>
      </c>
      <c r="C5593" s="1" t="s">
        <v>611</v>
      </c>
      <c r="D5593" s="1" t="s">
        <v>470</v>
      </c>
      <c r="E5593" s="3">
        <v>1.0</v>
      </c>
      <c r="F5593" s="3">
        <v>1.0</v>
      </c>
      <c r="G5593" s="3">
        <v>0.0</v>
      </c>
      <c r="H5593" s="3">
        <v>3.0</v>
      </c>
      <c r="I5593" s="3">
        <v>1.0</v>
      </c>
      <c r="J5593" s="3">
        <v>0.0</v>
      </c>
      <c r="BC5593" s="3"/>
      <c r="BD5593" s="3"/>
      <c r="BE5593" s="3"/>
      <c r="BF5593" s="3"/>
      <c r="BG5593" s="3"/>
      <c r="DA5593" s="3"/>
      <c r="DB5593" s="3"/>
      <c r="DC5593" s="3"/>
      <c r="DD5593" s="3"/>
      <c r="DE5593" s="3"/>
      <c r="EY5593" s="3"/>
      <c r="EZ5593" s="3"/>
      <c r="FA5593" s="3"/>
      <c r="FB5593" s="3"/>
      <c r="FC5593" s="3"/>
      <c r="GW5593" s="3"/>
      <c r="GX5593" s="3"/>
      <c r="GY5593" s="3"/>
      <c r="GZ5593" s="3"/>
      <c r="HA5593" s="3"/>
    </row>
    <row r="5594">
      <c r="A5594" s="2">
        <v>45966.0</v>
      </c>
      <c r="B5594" s="1" t="s">
        <v>52</v>
      </c>
      <c r="C5594" s="1" t="s">
        <v>33</v>
      </c>
      <c r="D5594" s="1" t="s">
        <v>22</v>
      </c>
      <c r="E5594" s="3">
        <v>15.0</v>
      </c>
      <c r="F5594" s="3">
        <v>10.0</v>
      </c>
      <c r="G5594" s="3">
        <v>4.0</v>
      </c>
      <c r="H5594" s="3">
        <v>251.0</v>
      </c>
      <c r="I5594" s="3">
        <v>1.0</v>
      </c>
      <c r="J5594" s="3">
        <v>2.0</v>
      </c>
      <c r="BC5594" s="3"/>
      <c r="BD5594" s="3"/>
      <c r="BE5594" s="3"/>
      <c r="BF5594" s="3"/>
      <c r="BG5594" s="3"/>
      <c r="DA5594" s="3"/>
      <c r="DB5594" s="3"/>
      <c r="DC5594" s="3"/>
      <c r="DD5594" s="3"/>
      <c r="DE5594" s="3"/>
      <c r="EY5594" s="3"/>
      <c r="EZ5594" s="3"/>
      <c r="FA5594" s="3"/>
      <c r="FB5594" s="3"/>
      <c r="FC5594" s="3"/>
      <c r="GW5594" s="3"/>
      <c r="GX5594" s="3"/>
      <c r="GY5594" s="3"/>
      <c r="GZ5594" s="3"/>
      <c r="HA5594" s="3"/>
    </row>
    <row r="5595">
      <c r="A5595" s="2">
        <v>45966.0</v>
      </c>
      <c r="B5595" s="1" t="s">
        <v>912</v>
      </c>
      <c r="C5595" s="1" t="s">
        <v>374</v>
      </c>
      <c r="D5595" s="1" t="s">
        <v>79</v>
      </c>
      <c r="E5595" s="3">
        <v>3.0</v>
      </c>
      <c r="F5595" s="3">
        <v>1.0</v>
      </c>
      <c r="G5595" s="3">
        <v>2.0</v>
      </c>
      <c r="H5595" s="3">
        <v>6.0</v>
      </c>
      <c r="I5595" s="3">
        <v>1.0</v>
      </c>
      <c r="J5595" s="3">
        <v>0.0</v>
      </c>
      <c r="BC5595" s="3"/>
      <c r="BD5595" s="3"/>
      <c r="BE5595" s="3"/>
      <c r="BF5595" s="3"/>
      <c r="BG5595" s="3"/>
      <c r="DA5595" s="3"/>
      <c r="DB5595" s="3"/>
      <c r="DC5595" s="3"/>
      <c r="DD5595" s="3"/>
      <c r="DE5595" s="3"/>
      <c r="EY5595" s="3"/>
      <c r="EZ5595" s="3"/>
      <c r="FA5595" s="3"/>
      <c r="FB5595" s="3"/>
      <c r="FC5595" s="3"/>
      <c r="GW5595" s="3"/>
      <c r="GX5595" s="3"/>
      <c r="GY5595" s="3"/>
      <c r="GZ5595" s="3"/>
      <c r="HA5595" s="3"/>
    </row>
    <row r="5596">
      <c r="A5596" s="2">
        <v>45966.0</v>
      </c>
      <c r="B5596" s="1" t="s">
        <v>53</v>
      </c>
      <c r="C5596" s="1" t="s">
        <v>43</v>
      </c>
      <c r="D5596" s="1" t="s">
        <v>22</v>
      </c>
      <c r="E5596" s="3">
        <v>4.0</v>
      </c>
      <c r="F5596" s="3">
        <v>3.0</v>
      </c>
      <c r="G5596" s="3">
        <v>2.0</v>
      </c>
      <c r="H5596" s="3">
        <v>62.0</v>
      </c>
      <c r="I5596" s="3">
        <v>1.0</v>
      </c>
      <c r="J5596" s="3">
        <v>0.0</v>
      </c>
      <c r="BC5596" s="3"/>
      <c r="BD5596" s="3"/>
      <c r="BE5596" s="3"/>
      <c r="BF5596" s="3"/>
      <c r="BG5596" s="3"/>
      <c r="DA5596" s="3"/>
      <c r="DB5596" s="3"/>
      <c r="DC5596" s="3"/>
      <c r="DD5596" s="3"/>
      <c r="DE5596" s="3"/>
      <c r="EY5596" s="3"/>
      <c r="EZ5596" s="3"/>
      <c r="FA5596" s="3"/>
      <c r="FB5596" s="3"/>
      <c r="FC5596" s="3"/>
      <c r="GW5596" s="3"/>
      <c r="GX5596" s="3"/>
      <c r="GY5596" s="3"/>
      <c r="GZ5596" s="3"/>
      <c r="HA5596" s="3"/>
    </row>
    <row r="5597">
      <c r="A5597" s="2">
        <v>45966.0</v>
      </c>
      <c r="B5597" s="1" t="s">
        <v>215</v>
      </c>
      <c r="C5597" s="1" t="s">
        <v>21</v>
      </c>
      <c r="D5597" s="1" t="s">
        <v>22</v>
      </c>
      <c r="E5597" s="3">
        <v>1.0</v>
      </c>
      <c r="F5597" s="3">
        <v>1.0</v>
      </c>
      <c r="G5597" s="3">
        <v>0.0</v>
      </c>
      <c r="H5597" s="3">
        <v>1.0</v>
      </c>
      <c r="I5597" s="3">
        <v>1.0</v>
      </c>
      <c r="J5597" s="3">
        <v>0.0</v>
      </c>
      <c r="BC5597" s="3"/>
      <c r="BD5597" s="3"/>
      <c r="BE5597" s="3"/>
      <c r="BF5597" s="3"/>
      <c r="BG5597" s="3"/>
      <c r="BH5597" s="3"/>
      <c r="DA5597" s="3"/>
      <c r="DB5597" s="3"/>
      <c r="DC5597" s="3"/>
      <c r="DD5597" s="3"/>
      <c r="DE5597" s="3"/>
      <c r="DF5597" s="3"/>
      <c r="EY5597" s="3"/>
      <c r="EZ5597" s="3"/>
      <c r="FA5597" s="3"/>
      <c r="FB5597" s="3"/>
      <c r="FC5597" s="3"/>
      <c r="FD5597" s="3"/>
      <c r="GW5597" s="3"/>
      <c r="GX5597" s="3"/>
      <c r="GY5597" s="3"/>
      <c r="GZ5597" s="3"/>
      <c r="HA5597" s="3"/>
      <c r="HB5597" s="3"/>
    </row>
    <row r="5598">
      <c r="A5598" s="2">
        <v>45966.0</v>
      </c>
      <c r="B5598" s="1" t="s">
        <v>54</v>
      </c>
      <c r="C5598" s="1" t="s">
        <v>21</v>
      </c>
      <c r="D5598" s="1" t="s">
        <v>22</v>
      </c>
      <c r="E5598" s="3">
        <v>14.0</v>
      </c>
      <c r="F5598" s="3">
        <v>12.0</v>
      </c>
      <c r="G5598" s="3">
        <v>11.0</v>
      </c>
      <c r="H5598" s="3">
        <v>209.0</v>
      </c>
      <c r="I5598" s="3">
        <v>1.0</v>
      </c>
      <c r="J5598" s="3">
        <v>0.0</v>
      </c>
      <c r="BC5598" s="3"/>
      <c r="BD5598" s="3"/>
      <c r="BE5598" s="3"/>
      <c r="BF5598" s="3"/>
      <c r="BG5598" s="3"/>
      <c r="BH5598" s="3"/>
      <c r="DA5598" s="3"/>
      <c r="DB5598" s="3"/>
      <c r="DC5598" s="3"/>
      <c r="DD5598" s="3"/>
      <c r="DE5598" s="3"/>
      <c r="DF5598" s="3"/>
      <c r="EY5598" s="3"/>
      <c r="EZ5598" s="3"/>
      <c r="FA5598" s="3"/>
      <c r="FB5598" s="3"/>
      <c r="FC5598" s="3"/>
      <c r="FD5598" s="3"/>
      <c r="GW5598" s="3"/>
      <c r="GX5598" s="3"/>
      <c r="GY5598" s="3"/>
      <c r="GZ5598" s="3"/>
      <c r="HA5598" s="3"/>
      <c r="HB5598" s="3"/>
    </row>
    <row r="5599">
      <c r="A5599" s="2">
        <v>45966.0</v>
      </c>
      <c r="B5599" s="1" t="s">
        <v>658</v>
      </c>
      <c r="C5599" s="1" t="s">
        <v>658</v>
      </c>
      <c r="D5599" s="1" t="s">
        <v>657</v>
      </c>
      <c r="E5599" s="3">
        <v>1.0</v>
      </c>
      <c r="F5599" s="3">
        <v>1.0</v>
      </c>
      <c r="G5599" s="3">
        <v>1.0</v>
      </c>
      <c r="H5599" s="3">
        <v>1.0</v>
      </c>
      <c r="I5599" s="3">
        <v>1.0</v>
      </c>
      <c r="J5599" s="3">
        <v>0.0</v>
      </c>
      <c r="BC5599" s="3"/>
      <c r="BD5599" s="3"/>
      <c r="BE5599" s="3"/>
      <c r="BF5599" s="3"/>
      <c r="BG5599" s="3"/>
      <c r="DA5599" s="3"/>
      <c r="DB5599" s="3"/>
      <c r="DC5599" s="3"/>
      <c r="DD5599" s="3"/>
      <c r="DE5599" s="3"/>
      <c r="EY5599" s="3"/>
      <c r="EZ5599" s="3"/>
      <c r="FA5599" s="3"/>
      <c r="FB5599" s="3"/>
      <c r="FC5599" s="3"/>
      <c r="GW5599" s="3"/>
      <c r="GX5599" s="3"/>
      <c r="GY5599" s="3"/>
      <c r="GZ5599" s="3"/>
      <c r="HA5599" s="3"/>
    </row>
    <row r="5600">
      <c r="A5600" s="2">
        <v>45967.0</v>
      </c>
      <c r="B5600" s="1" t="s">
        <v>659</v>
      </c>
      <c r="C5600" s="1" t="s">
        <v>659</v>
      </c>
      <c r="D5600" s="1" t="s">
        <v>453</v>
      </c>
      <c r="E5600" s="3">
        <v>1.0</v>
      </c>
      <c r="F5600" s="3">
        <v>1.0</v>
      </c>
      <c r="G5600" s="3">
        <v>1.0</v>
      </c>
      <c r="H5600" s="3">
        <v>42.0</v>
      </c>
      <c r="I5600" s="3">
        <v>1.0</v>
      </c>
      <c r="J5600" s="3">
        <v>0.0</v>
      </c>
      <c r="BC5600" s="3"/>
      <c r="BD5600" s="3"/>
      <c r="BE5600" s="3"/>
      <c r="BF5600" s="3"/>
      <c r="BG5600" s="3"/>
      <c r="DA5600" s="3"/>
      <c r="DB5600" s="3"/>
      <c r="DC5600" s="3"/>
      <c r="DD5600" s="3"/>
      <c r="DE5600" s="3"/>
      <c r="EY5600" s="3"/>
      <c r="EZ5600" s="3"/>
      <c r="FA5600" s="3"/>
      <c r="FB5600" s="3"/>
      <c r="FC5600" s="3"/>
      <c r="GW5600" s="3"/>
      <c r="GX5600" s="3"/>
      <c r="GY5600" s="3"/>
      <c r="GZ5600" s="3"/>
      <c r="HA5600" s="3"/>
    </row>
    <row r="5601">
      <c r="A5601" s="2">
        <v>45967.0</v>
      </c>
      <c r="B5601" s="1" t="s">
        <v>968</v>
      </c>
      <c r="C5601" s="1" t="s">
        <v>479</v>
      </c>
      <c r="D5601" s="1" t="s">
        <v>15</v>
      </c>
      <c r="E5601" s="3">
        <v>1.0</v>
      </c>
      <c r="F5601" s="3">
        <v>1.0</v>
      </c>
      <c r="G5601" s="3">
        <v>1.0</v>
      </c>
      <c r="H5601" s="3">
        <v>1.0</v>
      </c>
      <c r="I5601" s="3">
        <v>1.0</v>
      </c>
      <c r="J5601" s="3">
        <v>0.0</v>
      </c>
      <c r="BC5601" s="3"/>
      <c r="BD5601" s="3"/>
      <c r="BE5601" s="3"/>
      <c r="BF5601" s="3"/>
      <c r="BG5601" s="3"/>
      <c r="DA5601" s="3"/>
      <c r="DB5601" s="3"/>
      <c r="DC5601" s="3"/>
      <c r="DD5601" s="3"/>
      <c r="DE5601" s="3"/>
      <c r="EY5601" s="3"/>
      <c r="EZ5601" s="3"/>
      <c r="FA5601" s="3"/>
      <c r="FB5601" s="3"/>
      <c r="FC5601" s="3"/>
      <c r="GW5601" s="3"/>
      <c r="GX5601" s="3"/>
      <c r="GY5601" s="3"/>
      <c r="GZ5601" s="3"/>
      <c r="HA5601" s="3"/>
    </row>
    <row r="5602">
      <c r="A5602" s="2">
        <v>45967.0</v>
      </c>
      <c r="B5602" s="1" t="s">
        <v>20</v>
      </c>
      <c r="C5602" s="1" t="s">
        <v>21</v>
      </c>
      <c r="D5602" s="1" t="s">
        <v>22</v>
      </c>
      <c r="E5602" s="3">
        <v>4.0</v>
      </c>
      <c r="F5602" s="3">
        <v>3.0</v>
      </c>
      <c r="G5602" s="3">
        <v>4.0</v>
      </c>
      <c r="H5602" s="3">
        <v>27.0</v>
      </c>
      <c r="I5602" s="3">
        <v>1.0</v>
      </c>
      <c r="J5602" s="3">
        <v>1.0</v>
      </c>
      <c r="BC5602" s="3"/>
      <c r="BD5602" s="3"/>
      <c r="BE5602" s="3"/>
      <c r="BF5602" s="3"/>
      <c r="BG5602" s="3"/>
      <c r="DA5602" s="3"/>
      <c r="DB5602" s="3"/>
      <c r="DC5602" s="3"/>
      <c r="DD5602" s="3"/>
      <c r="DE5602" s="3"/>
      <c r="EY5602" s="3"/>
      <c r="EZ5602" s="3"/>
      <c r="FA5602" s="3"/>
      <c r="FB5602" s="3"/>
      <c r="FC5602" s="3"/>
      <c r="GW5602" s="3"/>
      <c r="GX5602" s="3"/>
      <c r="GY5602" s="3"/>
      <c r="GZ5602" s="3"/>
      <c r="HA5602" s="3"/>
    </row>
    <row r="5603">
      <c r="A5603" s="2">
        <v>45967.0</v>
      </c>
      <c r="B5603" s="1" t="s">
        <v>248</v>
      </c>
      <c r="C5603" s="1" t="s">
        <v>45</v>
      </c>
      <c r="D5603" s="1" t="s">
        <v>22</v>
      </c>
      <c r="E5603" s="3">
        <v>3.0</v>
      </c>
      <c r="F5603" s="3">
        <v>3.0</v>
      </c>
      <c r="G5603" s="3">
        <v>2.0</v>
      </c>
      <c r="H5603" s="3">
        <v>75.0</v>
      </c>
      <c r="I5603" s="3">
        <v>1.0</v>
      </c>
      <c r="J5603" s="3">
        <v>0.0</v>
      </c>
      <c r="BC5603" s="3"/>
      <c r="BD5603" s="3"/>
      <c r="BE5603" s="3"/>
      <c r="BF5603" s="3"/>
      <c r="BG5603" s="3"/>
      <c r="DA5603" s="3"/>
      <c r="DB5603" s="3"/>
      <c r="DC5603" s="3"/>
      <c r="DD5603" s="3"/>
      <c r="DE5603" s="3"/>
      <c r="EY5603" s="3"/>
      <c r="EZ5603" s="3"/>
      <c r="FA5603" s="3"/>
      <c r="FB5603" s="3"/>
      <c r="FC5603" s="3"/>
      <c r="GW5603" s="3"/>
      <c r="GX5603" s="3"/>
      <c r="GY5603" s="3"/>
      <c r="GZ5603" s="3"/>
      <c r="HA5603" s="3"/>
    </row>
    <row r="5604">
      <c r="A5604" s="2">
        <v>45967.0</v>
      </c>
      <c r="B5604" s="1" t="s">
        <v>29</v>
      </c>
      <c r="C5604" s="1" t="s">
        <v>21</v>
      </c>
      <c r="D5604" s="1" t="s">
        <v>22</v>
      </c>
      <c r="E5604" s="3">
        <v>115.0</v>
      </c>
      <c r="F5604" s="3">
        <v>98.0</v>
      </c>
      <c r="G5604" s="3">
        <v>94.0</v>
      </c>
      <c r="H5604" s="3">
        <v>985.0</v>
      </c>
      <c r="I5604" s="3">
        <v>1.0</v>
      </c>
      <c r="J5604" s="3">
        <v>7.0</v>
      </c>
      <c r="BC5604" s="3"/>
      <c r="BD5604" s="3"/>
      <c r="BE5604" s="3"/>
      <c r="BF5604" s="3"/>
      <c r="BG5604" s="3"/>
      <c r="BH5604" s="3"/>
      <c r="DA5604" s="3"/>
      <c r="DB5604" s="3"/>
      <c r="DC5604" s="3"/>
      <c r="DD5604" s="3"/>
      <c r="DE5604" s="3"/>
      <c r="DF5604" s="3"/>
      <c r="EY5604" s="3"/>
      <c r="EZ5604" s="3"/>
      <c r="FA5604" s="3"/>
      <c r="FB5604" s="3"/>
      <c r="FC5604" s="3"/>
      <c r="FD5604" s="3"/>
      <c r="GW5604" s="3"/>
      <c r="GX5604" s="3"/>
      <c r="GY5604" s="3"/>
      <c r="GZ5604" s="3"/>
      <c r="HA5604" s="3"/>
      <c r="HB5604" s="3"/>
    </row>
    <row r="5605">
      <c r="A5605" s="2">
        <v>45967.0</v>
      </c>
      <c r="B5605" s="1" t="s">
        <v>89</v>
      </c>
      <c r="C5605" s="1" t="s">
        <v>21</v>
      </c>
      <c r="D5605" s="1" t="s">
        <v>22</v>
      </c>
      <c r="E5605" s="3">
        <v>2.0</v>
      </c>
      <c r="F5605" s="3">
        <v>2.0</v>
      </c>
      <c r="G5605" s="3">
        <v>2.0</v>
      </c>
      <c r="H5605" s="3">
        <v>9.0</v>
      </c>
      <c r="I5605" s="3">
        <v>1.0</v>
      </c>
      <c r="J5605" s="3">
        <v>0.0</v>
      </c>
      <c r="BC5605" s="3"/>
      <c r="BD5605" s="3"/>
      <c r="BE5605" s="3"/>
      <c r="BF5605" s="3"/>
      <c r="BG5605" s="3"/>
      <c r="DA5605" s="3"/>
      <c r="DB5605" s="3"/>
      <c r="DC5605" s="3"/>
      <c r="DD5605" s="3"/>
      <c r="DE5605" s="3"/>
      <c r="EY5605" s="3"/>
      <c r="EZ5605" s="3"/>
      <c r="FA5605" s="3"/>
      <c r="FB5605" s="3"/>
      <c r="FC5605" s="3"/>
      <c r="GW5605" s="3"/>
      <c r="GX5605" s="3"/>
      <c r="GY5605" s="3"/>
      <c r="GZ5605" s="3"/>
      <c r="HA5605" s="3"/>
    </row>
    <row r="5606">
      <c r="A5606" s="2">
        <v>45967.0</v>
      </c>
      <c r="B5606" s="1" t="s">
        <v>83</v>
      </c>
      <c r="C5606" s="1" t="s">
        <v>84</v>
      </c>
      <c r="D5606" s="1" t="s">
        <v>22</v>
      </c>
      <c r="E5606" s="3">
        <v>5.0</v>
      </c>
      <c r="F5606" s="3">
        <v>4.0</v>
      </c>
      <c r="G5606" s="3">
        <v>5.0</v>
      </c>
      <c r="H5606" s="3">
        <v>28.0</v>
      </c>
      <c r="I5606" s="3">
        <v>1.0</v>
      </c>
      <c r="J5606" s="3">
        <v>0.0</v>
      </c>
      <c r="BC5606" s="3"/>
      <c r="BD5606" s="3"/>
      <c r="BE5606" s="3"/>
      <c r="BF5606" s="3"/>
      <c r="BG5606" s="3"/>
      <c r="DA5606" s="3"/>
      <c r="DB5606" s="3"/>
      <c r="DC5606" s="3"/>
      <c r="DD5606" s="3"/>
      <c r="DE5606" s="3"/>
      <c r="EY5606" s="3"/>
      <c r="EZ5606" s="3"/>
      <c r="FA5606" s="3"/>
      <c r="FB5606" s="3"/>
      <c r="FC5606" s="3"/>
      <c r="GW5606" s="3"/>
      <c r="GX5606" s="3"/>
      <c r="GY5606" s="3"/>
      <c r="GZ5606" s="3"/>
      <c r="HA5606" s="3"/>
    </row>
    <row r="5607">
      <c r="A5607" s="2">
        <v>45967.0</v>
      </c>
      <c r="B5607" s="1" t="s">
        <v>31</v>
      </c>
      <c r="C5607" s="1" t="s">
        <v>21</v>
      </c>
      <c r="D5607" s="1" t="s">
        <v>22</v>
      </c>
      <c r="E5607" s="3">
        <v>1.0</v>
      </c>
      <c r="F5607" s="3">
        <v>1.0</v>
      </c>
      <c r="G5607" s="3">
        <v>1.0</v>
      </c>
      <c r="H5607" s="3">
        <v>2.0</v>
      </c>
      <c r="I5607" s="3">
        <v>1.0</v>
      </c>
      <c r="J5607" s="3">
        <v>0.0</v>
      </c>
      <c r="BC5607" s="3"/>
      <c r="BD5607" s="3"/>
      <c r="BE5607" s="3"/>
      <c r="BF5607" s="3"/>
      <c r="BG5607" s="3"/>
      <c r="BH5607" s="3"/>
      <c r="DA5607" s="3"/>
      <c r="DB5607" s="3"/>
      <c r="DC5607" s="3"/>
      <c r="DD5607" s="3"/>
      <c r="DE5607" s="3"/>
      <c r="DF5607" s="3"/>
      <c r="EY5607" s="3"/>
      <c r="EZ5607" s="3"/>
      <c r="FA5607" s="3"/>
      <c r="FB5607" s="3"/>
      <c r="FC5607" s="3"/>
      <c r="FD5607" s="3"/>
      <c r="GW5607" s="3"/>
      <c r="GX5607" s="3"/>
      <c r="GY5607" s="3"/>
      <c r="GZ5607" s="3"/>
      <c r="HA5607" s="3"/>
      <c r="HB5607" s="3"/>
    </row>
    <row r="5608">
      <c r="A5608" s="2">
        <v>45967.0</v>
      </c>
      <c r="B5608" s="1" t="s">
        <v>66</v>
      </c>
      <c r="C5608" s="1" t="s">
        <v>67</v>
      </c>
      <c r="D5608" s="1" t="s">
        <v>22</v>
      </c>
      <c r="E5608" s="3">
        <v>2.0</v>
      </c>
      <c r="F5608" s="3">
        <v>1.0</v>
      </c>
      <c r="G5608" s="3">
        <v>1.0</v>
      </c>
      <c r="H5608" s="3">
        <v>3.0</v>
      </c>
      <c r="I5608" s="3">
        <v>1.0</v>
      </c>
      <c r="J5608" s="3">
        <v>0.0</v>
      </c>
      <c r="BC5608" s="3"/>
      <c r="BD5608" s="3"/>
      <c r="BE5608" s="3"/>
      <c r="BF5608" s="3"/>
      <c r="BG5608" s="3"/>
      <c r="BH5608" s="3"/>
      <c r="DA5608" s="3"/>
      <c r="DB5608" s="3"/>
      <c r="DC5608" s="3"/>
      <c r="DD5608" s="3"/>
      <c r="DE5608" s="3"/>
      <c r="DF5608" s="3"/>
      <c r="EY5608" s="3"/>
      <c r="EZ5608" s="3"/>
      <c r="FA5608" s="3"/>
      <c r="FB5608" s="3"/>
      <c r="FC5608" s="3"/>
      <c r="FD5608" s="3"/>
      <c r="GW5608" s="3"/>
      <c r="GX5608" s="3"/>
      <c r="GY5608" s="3"/>
      <c r="GZ5608" s="3"/>
      <c r="HA5608" s="3"/>
      <c r="HB5608" s="3"/>
    </row>
    <row r="5609">
      <c r="A5609" s="2">
        <v>45967.0</v>
      </c>
      <c r="B5609" s="1" t="s">
        <v>233</v>
      </c>
      <c r="C5609" s="1" t="s">
        <v>33</v>
      </c>
      <c r="D5609" s="1" t="s">
        <v>22</v>
      </c>
      <c r="E5609" s="3">
        <v>3.0</v>
      </c>
      <c r="F5609" s="3">
        <v>2.0</v>
      </c>
      <c r="G5609" s="3">
        <v>3.0</v>
      </c>
      <c r="H5609" s="3">
        <v>7.0</v>
      </c>
      <c r="I5609" s="3">
        <v>1.0</v>
      </c>
      <c r="J5609" s="3">
        <v>0.0</v>
      </c>
      <c r="BC5609" s="3"/>
      <c r="BD5609" s="3"/>
      <c r="BE5609" s="3"/>
      <c r="BF5609" s="3"/>
      <c r="BG5609" s="3"/>
      <c r="DA5609" s="3"/>
      <c r="DB5609" s="3"/>
      <c r="DC5609" s="3"/>
      <c r="DD5609" s="3"/>
      <c r="DE5609" s="3"/>
      <c r="EY5609" s="3"/>
      <c r="EZ5609" s="3"/>
      <c r="FA5609" s="3"/>
      <c r="FB5609" s="3"/>
      <c r="FC5609" s="3"/>
      <c r="GW5609" s="3"/>
      <c r="GX5609" s="3"/>
      <c r="GY5609" s="3"/>
      <c r="GZ5609" s="3"/>
      <c r="HA5609" s="3"/>
    </row>
    <row r="5610">
      <c r="A5610" s="2">
        <v>45967.0</v>
      </c>
      <c r="B5610" s="1" t="s">
        <v>234</v>
      </c>
      <c r="C5610" s="1" t="s">
        <v>21</v>
      </c>
      <c r="D5610" s="1" t="s">
        <v>22</v>
      </c>
      <c r="E5610" s="3">
        <v>1.0</v>
      </c>
      <c r="F5610" s="3">
        <v>1.0</v>
      </c>
      <c r="G5610" s="3">
        <v>1.0</v>
      </c>
      <c r="H5610" s="3">
        <v>2.0</v>
      </c>
      <c r="I5610" s="3">
        <v>1.0</v>
      </c>
      <c r="J5610" s="3">
        <v>0.0</v>
      </c>
      <c r="R5610" s="3"/>
      <c r="BC5610" s="3"/>
      <c r="BD5610" s="3"/>
      <c r="BE5610" s="3"/>
      <c r="BF5610" s="3"/>
      <c r="BG5610" s="3"/>
      <c r="BH5610" s="3"/>
      <c r="BP5610" s="3"/>
      <c r="DA5610" s="3"/>
      <c r="DB5610" s="3"/>
      <c r="DC5610" s="3"/>
      <c r="DD5610" s="3"/>
      <c r="DE5610" s="3"/>
      <c r="DF5610" s="3"/>
      <c r="DN5610" s="3"/>
      <c r="EY5610" s="3"/>
      <c r="EZ5610" s="3"/>
      <c r="FA5610" s="3"/>
      <c r="FB5610" s="3"/>
      <c r="FC5610" s="3"/>
      <c r="FD5610" s="3"/>
      <c r="FL5610" s="3"/>
      <c r="GW5610" s="3"/>
      <c r="GX5610" s="3"/>
      <c r="GY5610" s="3"/>
      <c r="GZ5610" s="3"/>
      <c r="HA5610" s="3"/>
      <c r="HB5610" s="3"/>
      <c r="HJ5610" s="3"/>
    </row>
    <row r="5611">
      <c r="A5611" s="2">
        <v>45967.0</v>
      </c>
      <c r="B5611" s="1" t="s">
        <v>299</v>
      </c>
      <c r="C5611" s="1" t="s">
        <v>39</v>
      </c>
      <c r="D5611" s="1" t="s">
        <v>22</v>
      </c>
      <c r="E5611" s="3">
        <v>1.0</v>
      </c>
      <c r="F5611" s="3">
        <v>1.0</v>
      </c>
      <c r="G5611" s="3">
        <v>1.0</v>
      </c>
      <c r="H5611" s="3">
        <v>1.0</v>
      </c>
      <c r="I5611" s="3">
        <v>1.0</v>
      </c>
      <c r="J5611" s="3">
        <v>0.0</v>
      </c>
      <c r="BC5611" s="3"/>
      <c r="BD5611" s="3"/>
      <c r="BE5611" s="3"/>
      <c r="BF5611" s="3"/>
      <c r="BG5611" s="3"/>
      <c r="DA5611" s="3"/>
      <c r="DB5611" s="3"/>
      <c r="DC5611" s="3"/>
      <c r="DD5611" s="3"/>
      <c r="DE5611" s="3"/>
      <c r="EY5611" s="3"/>
      <c r="EZ5611" s="3"/>
      <c r="FA5611" s="3"/>
      <c r="FB5611" s="3"/>
      <c r="FC5611" s="3"/>
      <c r="GW5611" s="3"/>
      <c r="GX5611" s="3"/>
      <c r="GY5611" s="3"/>
      <c r="GZ5611" s="3"/>
      <c r="HA5611" s="3"/>
    </row>
    <row r="5612">
      <c r="A5612" s="2">
        <v>45967.0</v>
      </c>
      <c r="B5612" s="1" t="s">
        <v>288</v>
      </c>
      <c r="C5612" s="1" t="s">
        <v>21</v>
      </c>
      <c r="D5612" s="1" t="s">
        <v>22</v>
      </c>
      <c r="E5612" s="3">
        <v>1.0</v>
      </c>
      <c r="F5612" s="3">
        <v>1.0</v>
      </c>
      <c r="G5612" s="3">
        <v>1.0</v>
      </c>
      <c r="H5612" s="3">
        <v>2.0</v>
      </c>
      <c r="I5612" s="3">
        <v>1.0</v>
      </c>
      <c r="J5612" s="3">
        <v>0.0</v>
      </c>
      <c r="BC5612" s="3"/>
      <c r="BD5612" s="3"/>
      <c r="BE5612" s="3"/>
      <c r="BF5612" s="3"/>
      <c r="BG5612" s="3"/>
      <c r="BH5612" s="3"/>
      <c r="DA5612" s="3"/>
      <c r="DB5612" s="3"/>
      <c r="DC5612" s="3"/>
      <c r="DD5612" s="3"/>
      <c r="DE5612" s="3"/>
      <c r="DF5612" s="3"/>
      <c r="EY5612" s="3"/>
      <c r="EZ5612" s="3"/>
      <c r="FA5612" s="3"/>
      <c r="FB5612" s="3"/>
      <c r="FC5612" s="3"/>
      <c r="FD5612" s="3"/>
      <c r="GW5612" s="3"/>
      <c r="GX5612" s="3"/>
      <c r="GY5612" s="3"/>
      <c r="GZ5612" s="3"/>
      <c r="HA5612" s="3"/>
      <c r="HB5612" s="3"/>
    </row>
    <row r="5613">
      <c r="A5613" s="2">
        <v>45967.0</v>
      </c>
      <c r="B5613" s="1" t="s">
        <v>38</v>
      </c>
      <c r="C5613" s="1" t="s">
        <v>39</v>
      </c>
      <c r="D5613" s="1" t="s">
        <v>22</v>
      </c>
      <c r="E5613" s="3">
        <v>9.0</v>
      </c>
      <c r="F5613" s="3">
        <v>7.0</v>
      </c>
      <c r="G5613" s="3">
        <v>7.0</v>
      </c>
      <c r="H5613" s="3">
        <v>19.0</v>
      </c>
      <c r="I5613" s="3">
        <v>1.0</v>
      </c>
      <c r="J5613" s="3">
        <v>0.0</v>
      </c>
      <c r="BC5613" s="3"/>
      <c r="BD5613" s="3"/>
      <c r="BE5613" s="3"/>
      <c r="BF5613" s="3"/>
      <c r="BG5613" s="3"/>
      <c r="DA5613" s="3"/>
      <c r="DB5613" s="3"/>
      <c r="DC5613" s="3"/>
      <c r="DD5613" s="3"/>
      <c r="DE5613" s="3"/>
      <c r="EY5613" s="3"/>
      <c r="EZ5613" s="3"/>
      <c r="FA5613" s="3"/>
      <c r="FB5613" s="3"/>
      <c r="FC5613" s="3"/>
      <c r="GW5613" s="3"/>
      <c r="GX5613" s="3"/>
      <c r="GY5613" s="3"/>
      <c r="GZ5613" s="3"/>
      <c r="HA5613" s="3"/>
    </row>
    <row r="5614">
      <c r="A5614" s="2">
        <v>45967.0</v>
      </c>
      <c r="B5614" s="1" t="s">
        <v>208</v>
      </c>
      <c r="C5614" s="1" t="s">
        <v>39</v>
      </c>
      <c r="D5614" s="1" t="s">
        <v>22</v>
      </c>
      <c r="E5614" s="3">
        <v>1.0</v>
      </c>
      <c r="F5614" s="3">
        <v>1.0</v>
      </c>
      <c r="G5614" s="3">
        <v>1.0</v>
      </c>
      <c r="H5614" s="3">
        <v>1.0</v>
      </c>
      <c r="I5614" s="3">
        <v>1.0</v>
      </c>
      <c r="J5614" s="3">
        <v>0.0</v>
      </c>
      <c r="BC5614" s="3"/>
      <c r="BD5614" s="3"/>
      <c r="BE5614" s="3"/>
      <c r="BF5614" s="3"/>
      <c r="BG5614" s="3"/>
      <c r="DA5614" s="3"/>
      <c r="DB5614" s="3"/>
      <c r="DC5614" s="3"/>
      <c r="DD5614" s="3"/>
      <c r="DE5614" s="3"/>
      <c r="EY5614" s="3"/>
      <c r="EZ5614" s="3"/>
      <c r="FA5614" s="3"/>
      <c r="FB5614" s="3"/>
      <c r="FC5614" s="3"/>
      <c r="GW5614" s="3"/>
      <c r="GX5614" s="3"/>
      <c r="GY5614" s="3"/>
      <c r="GZ5614" s="3"/>
      <c r="HA5614" s="3"/>
    </row>
    <row r="5615">
      <c r="A5615" s="2">
        <v>45967.0</v>
      </c>
      <c r="B5615" s="1" t="s">
        <v>44</v>
      </c>
      <c r="C5615" s="1" t="s">
        <v>45</v>
      </c>
      <c r="D5615" s="1" t="s">
        <v>22</v>
      </c>
      <c r="E5615" s="3">
        <v>1.0</v>
      </c>
      <c r="F5615" s="3">
        <v>1.0</v>
      </c>
      <c r="G5615" s="3">
        <v>1.0</v>
      </c>
      <c r="H5615" s="3">
        <v>5.0</v>
      </c>
      <c r="I5615" s="3">
        <v>1.0</v>
      </c>
      <c r="J5615" s="3">
        <v>0.0</v>
      </c>
      <c r="BC5615" s="3"/>
      <c r="BD5615" s="3"/>
      <c r="BE5615" s="3"/>
      <c r="BF5615" s="3"/>
      <c r="BG5615" s="3"/>
      <c r="DA5615" s="3"/>
      <c r="DB5615" s="3"/>
      <c r="DC5615" s="3"/>
      <c r="DD5615" s="3"/>
      <c r="DE5615" s="3"/>
      <c r="EY5615" s="3"/>
      <c r="EZ5615" s="3"/>
      <c r="FA5615" s="3"/>
      <c r="FB5615" s="3"/>
      <c r="FC5615" s="3"/>
      <c r="GW5615" s="3"/>
      <c r="GX5615" s="3"/>
      <c r="GY5615" s="3"/>
      <c r="GZ5615" s="3"/>
      <c r="HA5615" s="3"/>
    </row>
    <row r="5616">
      <c r="A5616" s="2">
        <v>45967.0</v>
      </c>
      <c r="B5616" s="1" t="s">
        <v>936</v>
      </c>
      <c r="C5616" s="1" t="s">
        <v>371</v>
      </c>
      <c r="D5616" s="1" t="s">
        <v>15</v>
      </c>
      <c r="E5616" s="3">
        <v>1.0</v>
      </c>
      <c r="F5616" s="3">
        <v>1.0</v>
      </c>
      <c r="G5616" s="3">
        <v>1.0</v>
      </c>
      <c r="H5616" s="3">
        <v>14.0</v>
      </c>
      <c r="I5616" s="3">
        <v>1.0</v>
      </c>
      <c r="J5616" s="3">
        <v>0.0</v>
      </c>
      <c r="BC5616" s="3"/>
      <c r="BD5616" s="3"/>
      <c r="BE5616" s="3"/>
      <c r="BF5616" s="3"/>
      <c r="BG5616" s="3"/>
      <c r="DA5616" s="3"/>
      <c r="DB5616" s="3"/>
      <c r="DC5616" s="3"/>
      <c r="DD5616" s="3"/>
      <c r="DE5616" s="3"/>
      <c r="EY5616" s="3"/>
      <c r="EZ5616" s="3"/>
      <c r="FA5616" s="3"/>
      <c r="FB5616" s="3"/>
      <c r="FC5616" s="3"/>
      <c r="GW5616" s="3"/>
      <c r="GX5616" s="3"/>
      <c r="GY5616" s="3"/>
      <c r="GZ5616" s="3"/>
      <c r="HA5616" s="3"/>
    </row>
    <row r="5617">
      <c r="A5617" s="2">
        <v>45967.0</v>
      </c>
      <c r="B5617" s="1" t="s">
        <v>52</v>
      </c>
      <c r="C5617" s="1" t="s">
        <v>33</v>
      </c>
      <c r="D5617" s="1" t="s">
        <v>22</v>
      </c>
      <c r="E5617" s="3">
        <v>23.0</v>
      </c>
      <c r="F5617" s="3">
        <v>19.0</v>
      </c>
      <c r="G5617" s="3">
        <v>14.0</v>
      </c>
      <c r="H5617" s="3">
        <v>281.0</v>
      </c>
      <c r="I5617" s="3">
        <v>0.94</v>
      </c>
      <c r="J5617" s="3">
        <v>1.0</v>
      </c>
      <c r="BC5617" s="3"/>
      <c r="BD5617" s="3"/>
      <c r="BE5617" s="3"/>
      <c r="BF5617" s="3"/>
      <c r="BG5617" s="3"/>
      <c r="BH5617" s="3"/>
      <c r="DA5617" s="3"/>
      <c r="DB5617" s="3"/>
      <c r="DC5617" s="3"/>
      <c r="DD5617" s="3"/>
      <c r="DE5617" s="3"/>
      <c r="DF5617" s="3"/>
      <c r="EY5617" s="3"/>
      <c r="EZ5617" s="3"/>
      <c r="FA5617" s="3"/>
      <c r="FB5617" s="3"/>
      <c r="FC5617" s="3"/>
      <c r="FD5617" s="3"/>
      <c r="GW5617" s="3"/>
      <c r="GX5617" s="3"/>
      <c r="GY5617" s="3"/>
      <c r="GZ5617" s="3"/>
      <c r="HA5617" s="3"/>
      <c r="HB5617" s="3"/>
    </row>
    <row r="5618">
      <c r="A5618" s="2">
        <v>45967.0</v>
      </c>
      <c r="B5618" s="1" t="s">
        <v>53</v>
      </c>
      <c r="C5618" s="1" t="s">
        <v>43</v>
      </c>
      <c r="D5618" s="1" t="s">
        <v>22</v>
      </c>
      <c r="E5618" s="3">
        <v>7.0</v>
      </c>
      <c r="F5618" s="3">
        <v>5.0</v>
      </c>
      <c r="G5618" s="3">
        <v>7.0</v>
      </c>
      <c r="H5618" s="3">
        <v>79.0</v>
      </c>
      <c r="I5618" s="3">
        <v>1.0</v>
      </c>
      <c r="J5618" s="3">
        <v>0.0</v>
      </c>
      <c r="P5618" s="3"/>
      <c r="BC5618" s="3"/>
      <c r="BD5618" s="3"/>
      <c r="BE5618" s="3"/>
      <c r="BF5618" s="3"/>
      <c r="BG5618" s="3"/>
      <c r="BH5618" s="3"/>
      <c r="BN5618" s="3"/>
      <c r="DA5618" s="3"/>
      <c r="DB5618" s="3"/>
      <c r="DC5618" s="3"/>
      <c r="DD5618" s="3"/>
      <c r="DE5618" s="3"/>
      <c r="DF5618" s="3"/>
      <c r="DL5618" s="3"/>
      <c r="EY5618" s="3"/>
      <c r="EZ5618" s="3"/>
      <c r="FA5618" s="3"/>
      <c r="FB5618" s="3"/>
      <c r="FC5618" s="3"/>
      <c r="FD5618" s="3"/>
      <c r="FJ5618" s="3"/>
      <c r="GW5618" s="3"/>
      <c r="GX5618" s="3"/>
      <c r="GY5618" s="3"/>
      <c r="GZ5618" s="3"/>
      <c r="HA5618" s="3"/>
      <c r="HB5618" s="3"/>
      <c r="HH5618" s="3"/>
    </row>
    <row r="5619">
      <c r="A5619" s="2">
        <v>45967.0</v>
      </c>
      <c r="B5619" s="1" t="s">
        <v>215</v>
      </c>
      <c r="C5619" s="1" t="s">
        <v>21</v>
      </c>
      <c r="D5619" s="1" t="s">
        <v>22</v>
      </c>
      <c r="E5619" s="3">
        <v>1.0</v>
      </c>
      <c r="F5619" s="3">
        <v>1.0</v>
      </c>
      <c r="G5619" s="3">
        <v>1.0</v>
      </c>
      <c r="H5619" s="3">
        <v>2.0</v>
      </c>
      <c r="I5619" s="3">
        <v>1.0</v>
      </c>
      <c r="J5619" s="3">
        <v>0.0</v>
      </c>
      <c r="R5619" s="3"/>
      <c r="BC5619" s="3"/>
      <c r="BD5619" s="3"/>
      <c r="BE5619" s="3"/>
      <c r="BF5619" s="3"/>
      <c r="BG5619" s="3"/>
      <c r="BP5619" s="3"/>
      <c r="DA5619" s="3"/>
      <c r="DB5619" s="3"/>
      <c r="DC5619" s="3"/>
      <c r="DD5619" s="3"/>
      <c r="DE5619" s="3"/>
      <c r="DN5619" s="3"/>
      <c r="EY5619" s="3"/>
      <c r="EZ5619" s="3"/>
      <c r="FA5619" s="3"/>
      <c r="FB5619" s="3"/>
      <c r="FC5619" s="3"/>
      <c r="FL5619" s="3"/>
      <c r="GW5619" s="3"/>
      <c r="GX5619" s="3"/>
      <c r="GY5619" s="3"/>
      <c r="GZ5619" s="3"/>
      <c r="HA5619" s="3"/>
      <c r="HJ5619" s="3"/>
    </row>
    <row r="5620">
      <c r="A5620" s="2">
        <v>45967.0</v>
      </c>
      <c r="B5620" s="1" t="s">
        <v>54</v>
      </c>
      <c r="C5620" s="1" t="s">
        <v>21</v>
      </c>
      <c r="D5620" s="1" t="s">
        <v>22</v>
      </c>
      <c r="E5620" s="3">
        <v>7.0</v>
      </c>
      <c r="F5620" s="3">
        <v>7.0</v>
      </c>
      <c r="G5620" s="3">
        <v>4.0</v>
      </c>
      <c r="H5620" s="3">
        <v>40.0</v>
      </c>
      <c r="I5620" s="3">
        <v>0.86</v>
      </c>
      <c r="J5620" s="3">
        <v>0.0</v>
      </c>
      <c r="BC5620" s="3"/>
      <c r="BD5620" s="3"/>
      <c r="BE5620" s="3"/>
      <c r="BF5620" s="3"/>
      <c r="BG5620" s="3"/>
      <c r="DA5620" s="3"/>
      <c r="DB5620" s="3"/>
      <c r="DC5620" s="3"/>
      <c r="DD5620" s="3"/>
      <c r="DE5620" s="3"/>
      <c r="EY5620" s="3"/>
      <c r="EZ5620" s="3"/>
      <c r="FA5620" s="3"/>
      <c r="FB5620" s="3"/>
      <c r="FC5620" s="3"/>
      <c r="GW5620" s="3"/>
      <c r="GX5620" s="3"/>
      <c r="GY5620" s="3"/>
      <c r="GZ5620" s="3"/>
      <c r="HA5620" s="3"/>
    </row>
    <row r="5621">
      <c r="A5621" s="2">
        <v>45968.0</v>
      </c>
      <c r="B5621" s="1" t="s">
        <v>58</v>
      </c>
      <c r="C5621" s="1" t="s">
        <v>25</v>
      </c>
      <c r="D5621" s="1" t="s">
        <v>15</v>
      </c>
      <c r="E5621" s="3">
        <v>1.0</v>
      </c>
      <c r="F5621" s="3">
        <v>1.0</v>
      </c>
      <c r="G5621" s="3">
        <v>1.0</v>
      </c>
      <c r="H5621" s="3">
        <v>2.0</v>
      </c>
      <c r="I5621" s="3">
        <v>1.0</v>
      </c>
      <c r="J5621" s="3">
        <v>0.0</v>
      </c>
      <c r="BC5621" s="3"/>
      <c r="BD5621" s="3"/>
      <c r="BE5621" s="3"/>
      <c r="BF5621" s="3"/>
      <c r="BG5621" s="3"/>
      <c r="DA5621" s="3"/>
      <c r="DB5621" s="3"/>
      <c r="DC5621" s="3"/>
      <c r="DD5621" s="3"/>
      <c r="DE5621" s="3"/>
      <c r="EY5621" s="3"/>
      <c r="EZ5621" s="3"/>
      <c r="FA5621" s="3"/>
      <c r="FB5621" s="3"/>
      <c r="FC5621" s="3"/>
      <c r="GW5621" s="3"/>
      <c r="GX5621" s="3"/>
      <c r="GY5621" s="3"/>
      <c r="GZ5621" s="3"/>
      <c r="HA5621" s="3"/>
    </row>
    <row r="5622">
      <c r="A5622" s="2">
        <v>45968.0</v>
      </c>
      <c r="B5622" s="1" t="s">
        <v>969</v>
      </c>
      <c r="C5622" s="1" t="s">
        <v>969</v>
      </c>
      <c r="D5622" s="1" t="s">
        <v>624</v>
      </c>
      <c r="E5622" s="3">
        <v>1.0</v>
      </c>
      <c r="F5622" s="3">
        <v>1.0</v>
      </c>
      <c r="G5622" s="3">
        <v>1.0</v>
      </c>
      <c r="H5622" s="3">
        <v>2.0</v>
      </c>
      <c r="I5622" s="3">
        <v>1.0</v>
      </c>
      <c r="J5622" s="3">
        <v>0.0</v>
      </c>
      <c r="BC5622" s="3"/>
      <c r="BD5622" s="3"/>
      <c r="BE5622" s="3"/>
      <c r="BF5622" s="3"/>
      <c r="BG5622" s="3"/>
      <c r="DA5622" s="3"/>
      <c r="DB5622" s="3"/>
      <c r="DC5622" s="3"/>
      <c r="DD5622" s="3"/>
      <c r="DE5622" s="3"/>
      <c r="EY5622" s="3"/>
      <c r="EZ5622" s="3"/>
      <c r="FA5622" s="3"/>
      <c r="FB5622" s="3"/>
      <c r="FC5622" s="3"/>
      <c r="GW5622" s="3"/>
      <c r="GX5622" s="3"/>
      <c r="GY5622" s="3"/>
      <c r="GZ5622" s="3"/>
      <c r="HA5622" s="3"/>
    </row>
    <row r="5623">
      <c r="A5623" s="2">
        <v>45968.0</v>
      </c>
      <c r="B5623" s="1" t="s">
        <v>636</v>
      </c>
      <c r="C5623" s="1" t="s">
        <v>21</v>
      </c>
      <c r="D5623" s="1" t="s">
        <v>22</v>
      </c>
      <c r="E5623" s="3">
        <v>1.0</v>
      </c>
      <c r="F5623" s="3">
        <v>1.0</v>
      </c>
      <c r="G5623" s="3">
        <v>1.0</v>
      </c>
      <c r="H5623" s="3">
        <v>1.0</v>
      </c>
      <c r="I5623" s="3">
        <v>1.0</v>
      </c>
      <c r="J5623" s="3">
        <v>0.0</v>
      </c>
      <c r="BC5623" s="3"/>
      <c r="BD5623" s="3"/>
      <c r="BE5623" s="3"/>
      <c r="BF5623" s="3"/>
      <c r="BG5623" s="3"/>
      <c r="DA5623" s="3"/>
      <c r="DB5623" s="3"/>
      <c r="DC5623" s="3"/>
      <c r="DD5623" s="3"/>
      <c r="DE5623" s="3"/>
      <c r="EY5623" s="3"/>
      <c r="EZ5623" s="3"/>
      <c r="FA5623" s="3"/>
      <c r="FB5623" s="3"/>
      <c r="FC5623" s="3"/>
      <c r="GW5623" s="3"/>
      <c r="GX5623" s="3"/>
      <c r="GY5623" s="3"/>
      <c r="GZ5623" s="3"/>
      <c r="HA5623" s="3"/>
    </row>
    <row r="5624">
      <c r="A5624" s="2">
        <v>45968.0</v>
      </c>
      <c r="B5624" s="1" t="s">
        <v>20</v>
      </c>
      <c r="C5624" s="1" t="s">
        <v>21</v>
      </c>
      <c r="D5624" s="1" t="s">
        <v>22</v>
      </c>
      <c r="E5624" s="3">
        <v>8.0</v>
      </c>
      <c r="F5624" s="3">
        <v>8.0</v>
      </c>
      <c r="G5624" s="3">
        <v>8.0</v>
      </c>
      <c r="H5624" s="3">
        <v>18.0</v>
      </c>
      <c r="I5624" s="3">
        <v>1.0</v>
      </c>
      <c r="J5624" s="3">
        <v>0.0</v>
      </c>
      <c r="BC5624" s="3"/>
      <c r="BD5624" s="3"/>
      <c r="BE5624" s="3"/>
      <c r="BF5624" s="3"/>
      <c r="BG5624" s="3"/>
      <c r="DA5624" s="3"/>
      <c r="DB5624" s="3"/>
      <c r="DC5624" s="3"/>
      <c r="DD5624" s="3"/>
      <c r="DE5624" s="3"/>
      <c r="EY5624" s="3"/>
      <c r="EZ5624" s="3"/>
      <c r="FA5624" s="3"/>
      <c r="FB5624" s="3"/>
      <c r="FC5624" s="3"/>
      <c r="GW5624" s="3"/>
      <c r="GX5624" s="3"/>
      <c r="GY5624" s="3"/>
      <c r="GZ5624" s="3"/>
      <c r="HA5624" s="3"/>
    </row>
    <row r="5625">
      <c r="A5625" s="2">
        <v>45968.0</v>
      </c>
      <c r="B5625" s="1" t="s">
        <v>29</v>
      </c>
      <c r="C5625" s="1" t="s">
        <v>21</v>
      </c>
      <c r="D5625" s="1" t="s">
        <v>22</v>
      </c>
      <c r="E5625" s="3">
        <v>90.0</v>
      </c>
      <c r="F5625" s="3">
        <v>74.0</v>
      </c>
      <c r="G5625" s="3">
        <v>67.0</v>
      </c>
      <c r="H5625" s="3">
        <v>1402.0</v>
      </c>
      <c r="I5625" s="3">
        <v>0.97</v>
      </c>
      <c r="J5625" s="3">
        <v>6.0</v>
      </c>
      <c r="BC5625" s="3"/>
      <c r="BD5625" s="3"/>
      <c r="BE5625" s="3"/>
      <c r="BF5625" s="3"/>
      <c r="BG5625" s="3"/>
      <c r="DA5625" s="3"/>
      <c r="DB5625" s="3"/>
      <c r="DC5625" s="3"/>
      <c r="DD5625" s="3"/>
      <c r="DE5625" s="3"/>
      <c r="EY5625" s="3"/>
      <c r="EZ5625" s="3"/>
      <c r="FA5625" s="3"/>
      <c r="FB5625" s="3"/>
      <c r="FC5625" s="3"/>
      <c r="GW5625" s="3"/>
      <c r="GX5625" s="3"/>
      <c r="GY5625" s="3"/>
      <c r="GZ5625" s="3"/>
      <c r="HA5625" s="3"/>
    </row>
    <row r="5626">
      <c r="A5626" s="2">
        <v>45968.0</v>
      </c>
      <c r="B5626" s="1" t="s">
        <v>230</v>
      </c>
      <c r="C5626" s="1" t="s">
        <v>21</v>
      </c>
      <c r="D5626" s="1" t="s">
        <v>22</v>
      </c>
      <c r="E5626" s="3">
        <v>1.0</v>
      </c>
      <c r="F5626" s="3">
        <v>1.0</v>
      </c>
      <c r="G5626" s="3">
        <v>1.0</v>
      </c>
      <c r="H5626" s="3">
        <v>3.0</v>
      </c>
      <c r="I5626" s="3">
        <v>1.0</v>
      </c>
      <c r="J5626" s="3">
        <v>0.0</v>
      </c>
      <c r="V5626" s="3"/>
      <c r="BC5626" s="3"/>
      <c r="BD5626" s="3"/>
      <c r="BE5626" s="3"/>
      <c r="BF5626" s="3"/>
      <c r="BG5626" s="3"/>
      <c r="BT5626" s="3"/>
      <c r="DA5626" s="3"/>
      <c r="DB5626" s="3"/>
      <c r="DC5626" s="3"/>
      <c r="DD5626" s="3"/>
      <c r="DE5626" s="3"/>
      <c r="DR5626" s="3"/>
      <c r="EY5626" s="3"/>
      <c r="EZ5626" s="3"/>
      <c r="FA5626" s="3"/>
      <c r="FB5626" s="3"/>
      <c r="FC5626" s="3"/>
      <c r="FP5626" s="3"/>
      <c r="GW5626" s="3"/>
      <c r="GX5626" s="3"/>
      <c r="GY5626" s="3"/>
      <c r="GZ5626" s="3"/>
      <c r="HA5626" s="3"/>
      <c r="HN5626" s="3"/>
    </row>
    <row r="5627">
      <c r="A5627" s="2">
        <v>45968.0</v>
      </c>
      <c r="B5627" s="1" t="s">
        <v>394</v>
      </c>
      <c r="C5627" s="1" t="s">
        <v>325</v>
      </c>
      <c r="D5627" s="1" t="s">
        <v>22</v>
      </c>
      <c r="E5627" s="3">
        <v>1.0</v>
      </c>
      <c r="F5627" s="3">
        <v>1.0</v>
      </c>
      <c r="G5627" s="3">
        <v>1.0</v>
      </c>
      <c r="H5627" s="3">
        <v>2.0</v>
      </c>
      <c r="I5627" s="3">
        <v>1.0</v>
      </c>
      <c r="J5627" s="3">
        <v>0.0</v>
      </c>
      <c r="BC5627" s="3"/>
      <c r="BD5627" s="3"/>
      <c r="BE5627" s="3"/>
      <c r="BF5627" s="3"/>
      <c r="BG5627" s="3"/>
      <c r="BH5627" s="3"/>
      <c r="DA5627" s="3"/>
      <c r="DB5627" s="3"/>
      <c r="DC5627" s="3"/>
      <c r="DD5627" s="3"/>
      <c r="DE5627" s="3"/>
      <c r="DF5627" s="3"/>
      <c r="EY5627" s="3"/>
      <c r="EZ5627" s="3"/>
      <c r="FA5627" s="3"/>
      <c r="FB5627" s="3"/>
      <c r="FC5627" s="3"/>
      <c r="FD5627" s="3"/>
      <c r="GW5627" s="3"/>
      <c r="GX5627" s="3"/>
      <c r="GY5627" s="3"/>
      <c r="GZ5627" s="3"/>
      <c r="HA5627" s="3"/>
      <c r="HB5627" s="3"/>
    </row>
    <row r="5628">
      <c r="A5628" s="2">
        <v>45968.0</v>
      </c>
      <c r="B5628" s="1" t="s">
        <v>83</v>
      </c>
      <c r="C5628" s="1" t="s">
        <v>84</v>
      </c>
      <c r="D5628" s="1" t="s">
        <v>22</v>
      </c>
      <c r="E5628" s="3">
        <v>1.0</v>
      </c>
      <c r="F5628" s="3">
        <v>1.0</v>
      </c>
      <c r="G5628" s="3">
        <v>1.0</v>
      </c>
      <c r="H5628" s="3">
        <v>1.0</v>
      </c>
      <c r="I5628" s="3">
        <v>1.0</v>
      </c>
      <c r="J5628" s="3">
        <v>0.0</v>
      </c>
      <c r="BC5628" s="3"/>
      <c r="BD5628" s="3"/>
      <c r="BE5628" s="3"/>
      <c r="BF5628" s="3"/>
      <c r="BG5628" s="3"/>
      <c r="DA5628" s="3"/>
      <c r="DB5628" s="3"/>
      <c r="DC5628" s="3"/>
      <c r="DD5628" s="3"/>
      <c r="DE5628" s="3"/>
      <c r="EY5628" s="3"/>
      <c r="EZ5628" s="3"/>
      <c r="FA5628" s="3"/>
      <c r="FB5628" s="3"/>
      <c r="FC5628" s="3"/>
      <c r="GW5628" s="3"/>
      <c r="GX5628" s="3"/>
      <c r="GY5628" s="3"/>
      <c r="GZ5628" s="3"/>
      <c r="HA5628" s="3"/>
    </row>
    <row r="5629">
      <c r="A5629" s="2">
        <v>45968.0</v>
      </c>
      <c r="B5629" s="1" t="s">
        <v>313</v>
      </c>
      <c r="C5629" s="1" t="s">
        <v>33</v>
      </c>
      <c r="D5629" s="1" t="s">
        <v>22</v>
      </c>
      <c r="E5629" s="3">
        <v>1.0</v>
      </c>
      <c r="F5629" s="3">
        <v>1.0</v>
      </c>
      <c r="G5629" s="3">
        <v>1.0</v>
      </c>
      <c r="H5629" s="3">
        <v>4.0</v>
      </c>
      <c r="I5629" s="3">
        <v>1.0</v>
      </c>
      <c r="J5629" s="3">
        <v>0.0</v>
      </c>
      <c r="BC5629" s="3"/>
      <c r="BD5629" s="3"/>
      <c r="BE5629" s="3"/>
      <c r="BF5629" s="3"/>
      <c r="BG5629" s="3"/>
      <c r="DA5629" s="3"/>
      <c r="DB5629" s="3"/>
      <c r="DC5629" s="3"/>
      <c r="DD5629" s="3"/>
      <c r="DE5629" s="3"/>
      <c r="EY5629" s="3"/>
      <c r="EZ5629" s="3"/>
      <c r="FA5629" s="3"/>
      <c r="FB5629" s="3"/>
      <c r="FC5629" s="3"/>
      <c r="GW5629" s="3"/>
      <c r="GX5629" s="3"/>
      <c r="GY5629" s="3"/>
      <c r="GZ5629" s="3"/>
      <c r="HA5629" s="3"/>
    </row>
    <row r="5630">
      <c r="A5630" s="2">
        <v>45968.0</v>
      </c>
      <c r="B5630" s="1" t="s">
        <v>66</v>
      </c>
      <c r="C5630" s="1" t="s">
        <v>67</v>
      </c>
      <c r="D5630" s="1" t="s">
        <v>22</v>
      </c>
      <c r="E5630" s="3">
        <v>1.0</v>
      </c>
      <c r="F5630" s="3">
        <v>1.0</v>
      </c>
      <c r="G5630" s="3">
        <v>1.0</v>
      </c>
      <c r="H5630" s="3">
        <v>8.0</v>
      </c>
      <c r="I5630" s="3">
        <v>1.0</v>
      </c>
      <c r="J5630" s="3">
        <v>0.0</v>
      </c>
      <c r="N5630" s="3"/>
      <c r="BC5630" s="3"/>
      <c r="BD5630" s="3"/>
      <c r="BE5630" s="3"/>
      <c r="BF5630" s="3"/>
      <c r="BG5630" s="3"/>
      <c r="BH5630" s="3"/>
      <c r="BL5630" s="3"/>
      <c r="DA5630" s="3"/>
      <c r="DB5630" s="3"/>
      <c r="DC5630" s="3"/>
      <c r="DD5630" s="3"/>
      <c r="DE5630" s="3"/>
      <c r="DF5630" s="3"/>
      <c r="EY5630" s="3"/>
      <c r="EZ5630" s="3"/>
      <c r="FA5630" s="3"/>
      <c r="FB5630" s="3"/>
      <c r="FC5630" s="3"/>
      <c r="FD5630" s="3"/>
      <c r="FH5630" s="3"/>
      <c r="GW5630" s="3"/>
      <c r="GX5630" s="3"/>
      <c r="GY5630" s="3"/>
      <c r="GZ5630" s="3"/>
      <c r="HA5630" s="3"/>
      <c r="HB5630" s="3"/>
      <c r="HF5630" s="3"/>
    </row>
    <row r="5631">
      <c r="A5631" s="2">
        <v>45968.0</v>
      </c>
      <c r="B5631" s="1" t="s">
        <v>541</v>
      </c>
      <c r="C5631" s="1" t="s">
        <v>43</v>
      </c>
      <c r="D5631" s="1" t="s">
        <v>22</v>
      </c>
      <c r="E5631" s="3">
        <v>1.0</v>
      </c>
      <c r="F5631" s="3">
        <v>1.0</v>
      </c>
      <c r="G5631" s="3">
        <v>1.0</v>
      </c>
      <c r="H5631" s="3">
        <v>1.0</v>
      </c>
      <c r="I5631" s="3">
        <v>1.0</v>
      </c>
      <c r="J5631" s="3">
        <v>0.0</v>
      </c>
      <c r="BC5631" s="3"/>
      <c r="BD5631" s="3"/>
      <c r="BE5631" s="3"/>
      <c r="BF5631" s="3"/>
      <c r="BG5631" s="3"/>
      <c r="BH5631" s="3"/>
      <c r="DA5631" s="3"/>
      <c r="DB5631" s="3"/>
      <c r="DC5631" s="3"/>
      <c r="DD5631" s="3"/>
      <c r="DE5631" s="3"/>
      <c r="DF5631" s="3"/>
      <c r="EY5631" s="3"/>
      <c r="EZ5631" s="3"/>
      <c r="FA5631" s="3"/>
      <c r="FB5631" s="3"/>
      <c r="FC5631" s="3"/>
      <c r="FD5631" s="3"/>
      <c r="GW5631" s="3"/>
      <c r="GX5631" s="3"/>
      <c r="GY5631" s="3"/>
      <c r="GZ5631" s="3"/>
      <c r="HA5631" s="3"/>
      <c r="HB5631" s="3"/>
    </row>
    <row r="5632">
      <c r="A5632" s="2">
        <v>45968.0</v>
      </c>
      <c r="B5632" s="1" t="s">
        <v>367</v>
      </c>
      <c r="C5632" s="1" t="s">
        <v>84</v>
      </c>
      <c r="D5632" s="1" t="s">
        <v>22</v>
      </c>
      <c r="E5632" s="3">
        <v>1.0</v>
      </c>
      <c r="F5632" s="3">
        <v>1.0</v>
      </c>
      <c r="G5632" s="3">
        <v>1.0</v>
      </c>
      <c r="H5632" s="3">
        <v>1.0</v>
      </c>
      <c r="I5632" s="3">
        <v>1.0</v>
      </c>
      <c r="J5632" s="3">
        <v>0.0</v>
      </c>
      <c r="BC5632" s="3"/>
      <c r="BD5632" s="3"/>
      <c r="BE5632" s="3"/>
      <c r="BF5632" s="3"/>
      <c r="BG5632" s="3"/>
      <c r="DA5632" s="3"/>
      <c r="DB5632" s="3"/>
      <c r="DC5632" s="3"/>
      <c r="DD5632" s="3"/>
      <c r="DE5632" s="3"/>
      <c r="EY5632" s="3"/>
      <c r="EZ5632" s="3"/>
      <c r="FA5632" s="3"/>
      <c r="FB5632" s="3"/>
      <c r="FC5632" s="3"/>
      <c r="GW5632" s="3"/>
      <c r="GX5632" s="3"/>
      <c r="GY5632" s="3"/>
      <c r="GZ5632" s="3"/>
      <c r="HA5632" s="3"/>
    </row>
    <row r="5633">
      <c r="A5633" s="2">
        <v>45968.0</v>
      </c>
      <c r="B5633" s="1" t="s">
        <v>32</v>
      </c>
      <c r="C5633" s="1" t="s">
        <v>33</v>
      </c>
      <c r="D5633" s="1" t="s">
        <v>22</v>
      </c>
      <c r="E5633" s="3">
        <v>4.0</v>
      </c>
      <c r="F5633" s="3">
        <v>1.0</v>
      </c>
      <c r="G5633" s="3">
        <v>2.0</v>
      </c>
      <c r="H5633" s="3">
        <v>54.0</v>
      </c>
      <c r="I5633" s="3">
        <v>1.0</v>
      </c>
      <c r="J5633" s="3">
        <v>2.0</v>
      </c>
      <c r="BC5633" s="3"/>
      <c r="BD5633" s="3"/>
      <c r="BE5633" s="3"/>
      <c r="BF5633" s="3"/>
      <c r="BG5633" s="3"/>
      <c r="DA5633" s="3"/>
      <c r="DB5633" s="3"/>
      <c r="DC5633" s="3"/>
      <c r="DD5633" s="3"/>
      <c r="DE5633" s="3"/>
      <c r="EY5633" s="3"/>
      <c r="EZ5633" s="3"/>
      <c r="FA5633" s="3"/>
      <c r="FB5633" s="3"/>
      <c r="FC5633" s="3"/>
      <c r="GW5633" s="3"/>
      <c r="GX5633" s="3"/>
      <c r="GY5633" s="3"/>
      <c r="GZ5633" s="3"/>
      <c r="HA5633" s="3"/>
    </row>
    <row r="5634">
      <c r="A5634" s="2">
        <v>45968.0</v>
      </c>
      <c r="B5634" s="1" t="s">
        <v>38</v>
      </c>
      <c r="C5634" s="1" t="s">
        <v>39</v>
      </c>
      <c r="D5634" s="1" t="s">
        <v>22</v>
      </c>
      <c r="E5634" s="3">
        <v>7.0</v>
      </c>
      <c r="F5634" s="3">
        <v>7.0</v>
      </c>
      <c r="G5634" s="3">
        <v>5.0</v>
      </c>
      <c r="H5634" s="3">
        <v>7.0</v>
      </c>
      <c r="I5634" s="3">
        <v>0.86</v>
      </c>
      <c r="J5634" s="3">
        <v>0.0</v>
      </c>
      <c r="BC5634" s="3"/>
      <c r="BD5634" s="3"/>
      <c r="BE5634" s="3"/>
      <c r="BF5634" s="3"/>
      <c r="BG5634" s="3"/>
      <c r="DA5634" s="3"/>
      <c r="DB5634" s="3"/>
      <c r="DC5634" s="3"/>
      <c r="DD5634" s="3"/>
      <c r="DE5634" s="3"/>
      <c r="EY5634" s="3"/>
      <c r="EZ5634" s="3"/>
      <c r="FA5634" s="3"/>
      <c r="FB5634" s="3"/>
      <c r="FC5634" s="3"/>
      <c r="GW5634" s="3"/>
      <c r="GX5634" s="3"/>
      <c r="GY5634" s="3"/>
      <c r="GZ5634" s="3"/>
      <c r="HA5634" s="3"/>
    </row>
    <row r="5635">
      <c r="A5635" s="2">
        <v>45968.0</v>
      </c>
      <c r="B5635" s="1" t="s">
        <v>289</v>
      </c>
      <c r="C5635" s="1" t="s">
        <v>21</v>
      </c>
      <c r="D5635" s="1" t="s">
        <v>22</v>
      </c>
      <c r="E5635" s="3">
        <v>1.0</v>
      </c>
      <c r="F5635" s="3">
        <v>1.0</v>
      </c>
      <c r="G5635" s="3">
        <v>1.0</v>
      </c>
      <c r="H5635" s="3">
        <v>1.0</v>
      </c>
      <c r="I5635" s="3">
        <v>1.0</v>
      </c>
      <c r="J5635" s="3">
        <v>0.0</v>
      </c>
      <c r="N5635" s="3"/>
      <c r="T5635" s="3"/>
      <c r="BC5635" s="3"/>
      <c r="BD5635" s="3"/>
      <c r="BE5635" s="3"/>
      <c r="BF5635" s="3"/>
      <c r="BG5635" s="3"/>
      <c r="BH5635" s="3"/>
      <c r="BL5635" s="3"/>
      <c r="BR5635" s="3"/>
      <c r="DA5635" s="3"/>
      <c r="DB5635" s="3"/>
      <c r="DC5635" s="3"/>
      <c r="DD5635" s="3"/>
      <c r="DE5635" s="3"/>
      <c r="DF5635" s="3"/>
      <c r="DP5635" s="3"/>
      <c r="EY5635" s="3"/>
      <c r="EZ5635" s="3"/>
      <c r="FA5635" s="3"/>
      <c r="FB5635" s="3"/>
      <c r="FC5635" s="3"/>
      <c r="FD5635" s="3"/>
      <c r="FN5635" s="3"/>
      <c r="GW5635" s="3"/>
      <c r="GX5635" s="3"/>
      <c r="GY5635" s="3"/>
      <c r="GZ5635" s="3"/>
      <c r="HA5635" s="3"/>
      <c r="HB5635" s="3"/>
      <c r="HL5635" s="3"/>
    </row>
    <row r="5636">
      <c r="A5636" s="2">
        <v>45968.0</v>
      </c>
      <c r="B5636" s="1" t="s">
        <v>244</v>
      </c>
      <c r="C5636" s="1" t="s">
        <v>33</v>
      </c>
      <c r="D5636" s="1" t="s">
        <v>22</v>
      </c>
      <c r="E5636" s="3">
        <v>1.0</v>
      </c>
      <c r="F5636" s="3">
        <v>1.0</v>
      </c>
      <c r="G5636" s="3">
        <v>1.0</v>
      </c>
      <c r="H5636" s="3">
        <v>2.0</v>
      </c>
      <c r="I5636" s="3">
        <v>1.0</v>
      </c>
      <c r="J5636" s="3">
        <v>0.0</v>
      </c>
      <c r="BC5636" s="3"/>
      <c r="BD5636" s="3"/>
      <c r="BE5636" s="3"/>
      <c r="BF5636" s="3"/>
      <c r="BG5636" s="3"/>
      <c r="DA5636" s="3"/>
      <c r="DB5636" s="3"/>
      <c r="DC5636" s="3"/>
      <c r="DD5636" s="3"/>
      <c r="DE5636" s="3"/>
      <c r="EY5636" s="3"/>
      <c r="EZ5636" s="3"/>
      <c r="FA5636" s="3"/>
      <c r="FB5636" s="3"/>
      <c r="FC5636" s="3"/>
      <c r="GW5636" s="3"/>
      <c r="GX5636" s="3"/>
      <c r="GY5636" s="3"/>
      <c r="GZ5636" s="3"/>
      <c r="HA5636" s="3"/>
    </row>
    <row r="5637">
      <c r="A5637" s="2">
        <v>45968.0</v>
      </c>
      <c r="B5637" s="1" t="s">
        <v>52</v>
      </c>
      <c r="C5637" s="1" t="s">
        <v>33</v>
      </c>
      <c r="D5637" s="1" t="s">
        <v>22</v>
      </c>
      <c r="E5637" s="3">
        <v>32.0</v>
      </c>
      <c r="F5637" s="3">
        <v>24.0</v>
      </c>
      <c r="G5637" s="3">
        <v>20.0</v>
      </c>
      <c r="H5637" s="3">
        <v>299.0</v>
      </c>
      <c r="I5637" s="3">
        <v>0.96</v>
      </c>
      <c r="J5637" s="3">
        <v>1.0</v>
      </c>
      <c r="BC5637" s="3"/>
      <c r="BD5637" s="3"/>
      <c r="BE5637" s="3"/>
      <c r="BF5637" s="3"/>
      <c r="BG5637" s="3"/>
      <c r="DA5637" s="3"/>
      <c r="DB5637" s="3"/>
      <c r="DC5637" s="3"/>
      <c r="DD5637" s="3"/>
      <c r="DE5637" s="3"/>
      <c r="EY5637" s="3"/>
      <c r="EZ5637" s="3"/>
      <c r="FA5637" s="3"/>
      <c r="FB5637" s="3"/>
      <c r="FC5637" s="3"/>
      <c r="GW5637" s="3"/>
      <c r="GX5637" s="3"/>
      <c r="GY5637" s="3"/>
      <c r="GZ5637" s="3"/>
      <c r="HA5637" s="3"/>
    </row>
    <row r="5638">
      <c r="A5638" s="2">
        <v>45968.0</v>
      </c>
      <c r="B5638" s="1" t="s">
        <v>53</v>
      </c>
      <c r="C5638" s="1" t="s">
        <v>43</v>
      </c>
      <c r="D5638" s="1" t="s">
        <v>22</v>
      </c>
      <c r="E5638" s="3">
        <v>5.0</v>
      </c>
      <c r="F5638" s="3">
        <v>4.0</v>
      </c>
      <c r="G5638" s="3">
        <v>5.0</v>
      </c>
      <c r="H5638" s="3">
        <v>48.0</v>
      </c>
      <c r="I5638" s="3">
        <v>1.0</v>
      </c>
      <c r="J5638" s="3">
        <v>0.0</v>
      </c>
      <c r="BC5638" s="3"/>
      <c r="BD5638" s="3"/>
      <c r="BE5638" s="3"/>
      <c r="BF5638" s="3"/>
      <c r="BG5638" s="3"/>
      <c r="DA5638" s="3"/>
      <c r="DB5638" s="3"/>
      <c r="DC5638" s="3"/>
      <c r="DD5638" s="3"/>
      <c r="DE5638" s="3"/>
      <c r="EY5638" s="3"/>
      <c r="EZ5638" s="3"/>
      <c r="FA5638" s="3"/>
      <c r="FB5638" s="3"/>
      <c r="FC5638" s="3"/>
      <c r="GW5638" s="3"/>
      <c r="GX5638" s="3"/>
      <c r="GY5638" s="3"/>
      <c r="GZ5638" s="3"/>
      <c r="HA5638" s="3"/>
    </row>
    <row r="5639">
      <c r="A5639" s="2">
        <v>45968.0</v>
      </c>
      <c r="B5639" s="1" t="s">
        <v>54</v>
      </c>
      <c r="C5639" s="1" t="s">
        <v>21</v>
      </c>
      <c r="D5639" s="1" t="s">
        <v>22</v>
      </c>
      <c r="E5639" s="3">
        <v>6.0</v>
      </c>
      <c r="F5639" s="3">
        <v>6.0</v>
      </c>
      <c r="G5639" s="3">
        <v>5.0</v>
      </c>
      <c r="H5639" s="3">
        <v>21.0</v>
      </c>
      <c r="I5639" s="3">
        <v>1.0</v>
      </c>
      <c r="J5639" s="3">
        <v>0.0</v>
      </c>
      <c r="BC5639" s="3"/>
      <c r="BD5639" s="3"/>
      <c r="BE5639" s="3"/>
      <c r="BF5639" s="3"/>
      <c r="BG5639" s="3"/>
      <c r="BH5639" s="3"/>
      <c r="DA5639" s="3"/>
      <c r="DB5639" s="3"/>
      <c r="DC5639" s="3"/>
      <c r="DD5639" s="3"/>
      <c r="DE5639" s="3"/>
      <c r="DF5639" s="3"/>
      <c r="EY5639" s="3"/>
      <c r="EZ5639" s="3"/>
      <c r="FA5639" s="3"/>
      <c r="FB5639" s="3"/>
      <c r="FC5639" s="3"/>
      <c r="FD5639" s="3"/>
      <c r="GW5639" s="3"/>
      <c r="GX5639" s="3"/>
      <c r="GY5639" s="3"/>
      <c r="GZ5639" s="3"/>
      <c r="HA5639" s="3"/>
      <c r="HB5639" s="3"/>
    </row>
    <row r="5640">
      <c r="A5640" s="2">
        <v>45968.0</v>
      </c>
      <c r="B5640" s="1" t="s">
        <v>56</v>
      </c>
      <c r="C5640" s="1" t="s">
        <v>33</v>
      </c>
      <c r="D5640" s="1" t="s">
        <v>22</v>
      </c>
      <c r="E5640" s="3">
        <v>1.0</v>
      </c>
      <c r="F5640" s="3">
        <v>1.0</v>
      </c>
      <c r="G5640" s="3">
        <v>1.0</v>
      </c>
      <c r="H5640" s="3">
        <v>2.0</v>
      </c>
      <c r="I5640" s="3">
        <v>1.0</v>
      </c>
      <c r="J5640" s="3">
        <v>0.0</v>
      </c>
      <c r="BC5640" s="3"/>
      <c r="BD5640" s="3"/>
      <c r="BE5640" s="3"/>
      <c r="BF5640" s="3"/>
      <c r="BG5640" s="3"/>
      <c r="DA5640" s="3"/>
      <c r="DB5640" s="3"/>
      <c r="DC5640" s="3"/>
      <c r="DD5640" s="3"/>
      <c r="DE5640" s="3"/>
      <c r="EY5640" s="3"/>
      <c r="EZ5640" s="3"/>
      <c r="FA5640" s="3"/>
      <c r="FB5640" s="3"/>
      <c r="FC5640" s="3"/>
      <c r="GW5640" s="3"/>
      <c r="GX5640" s="3"/>
      <c r="GY5640" s="3"/>
      <c r="GZ5640" s="3"/>
      <c r="HA5640" s="3"/>
    </row>
    <row r="5641">
      <c r="A5641" s="2">
        <v>45969.0</v>
      </c>
      <c r="B5641" s="1" t="s">
        <v>20</v>
      </c>
      <c r="C5641" s="1" t="s">
        <v>21</v>
      </c>
      <c r="D5641" s="1" t="s">
        <v>22</v>
      </c>
      <c r="E5641" s="3">
        <v>5.0</v>
      </c>
      <c r="F5641" s="3">
        <v>4.0</v>
      </c>
      <c r="G5641" s="3">
        <v>5.0</v>
      </c>
      <c r="H5641" s="3">
        <v>12.0</v>
      </c>
      <c r="I5641" s="3">
        <v>1.0</v>
      </c>
      <c r="J5641" s="3">
        <v>1.0</v>
      </c>
      <c r="BC5641" s="3"/>
      <c r="BD5641" s="3"/>
      <c r="BE5641" s="3"/>
      <c r="BF5641" s="3"/>
      <c r="BG5641" s="3"/>
      <c r="DA5641" s="3"/>
      <c r="DB5641" s="3"/>
      <c r="DC5641" s="3"/>
      <c r="DD5641" s="3"/>
      <c r="DE5641" s="3"/>
      <c r="EY5641" s="3"/>
      <c r="EZ5641" s="3"/>
      <c r="FA5641" s="3"/>
      <c r="FB5641" s="3"/>
      <c r="FC5641" s="3"/>
      <c r="GW5641" s="3"/>
      <c r="GX5641" s="3"/>
      <c r="GY5641" s="3"/>
      <c r="GZ5641" s="3"/>
      <c r="HA5641" s="3"/>
    </row>
    <row r="5642">
      <c r="A5642" s="2">
        <v>45969.0</v>
      </c>
      <c r="B5642" s="1" t="s">
        <v>29</v>
      </c>
      <c r="C5642" s="1" t="s">
        <v>21</v>
      </c>
      <c r="D5642" s="1" t="s">
        <v>22</v>
      </c>
      <c r="E5642" s="3">
        <v>81.0</v>
      </c>
      <c r="F5642" s="3">
        <v>68.0</v>
      </c>
      <c r="G5642" s="3">
        <v>62.0</v>
      </c>
      <c r="H5642" s="3">
        <v>635.0</v>
      </c>
      <c r="I5642" s="3">
        <v>1.0</v>
      </c>
      <c r="J5642" s="3">
        <v>5.0</v>
      </c>
      <c r="BC5642" s="3"/>
      <c r="BD5642" s="3"/>
      <c r="BE5642" s="3"/>
      <c r="BF5642" s="3"/>
      <c r="BG5642" s="3"/>
      <c r="BH5642" s="3"/>
      <c r="DA5642" s="3"/>
      <c r="DB5642" s="3"/>
      <c r="DC5642" s="3"/>
      <c r="DD5642" s="3"/>
      <c r="DE5642" s="3"/>
      <c r="DF5642" s="3"/>
      <c r="EY5642" s="3"/>
      <c r="EZ5642" s="3"/>
      <c r="FA5642" s="3"/>
      <c r="FB5642" s="3"/>
      <c r="FC5642" s="3"/>
      <c r="FD5642" s="3"/>
      <c r="GW5642" s="3"/>
      <c r="GX5642" s="3"/>
      <c r="GY5642" s="3"/>
      <c r="GZ5642" s="3"/>
      <c r="HA5642" s="3"/>
      <c r="HB5642" s="3"/>
    </row>
    <row r="5643">
      <c r="A5643" s="2">
        <v>45969.0</v>
      </c>
      <c r="B5643" s="1" t="s">
        <v>89</v>
      </c>
      <c r="C5643" s="1" t="s">
        <v>21</v>
      </c>
      <c r="D5643" s="1" t="s">
        <v>22</v>
      </c>
      <c r="E5643" s="3">
        <v>1.0</v>
      </c>
      <c r="F5643" s="3">
        <v>1.0</v>
      </c>
      <c r="G5643" s="3">
        <v>1.0</v>
      </c>
      <c r="H5643" s="3">
        <v>1.0</v>
      </c>
      <c r="I5643" s="3">
        <v>1.0</v>
      </c>
      <c r="J5643" s="3">
        <v>0.0</v>
      </c>
      <c r="BC5643" s="3"/>
      <c r="BD5643" s="3"/>
      <c r="BE5643" s="3"/>
      <c r="BF5643" s="3"/>
      <c r="BG5643" s="3"/>
      <c r="DA5643" s="3"/>
      <c r="DB5643" s="3"/>
      <c r="DC5643" s="3"/>
      <c r="DD5643" s="3"/>
      <c r="DE5643" s="3"/>
      <c r="EY5643" s="3"/>
      <c r="EZ5643" s="3"/>
      <c r="FA5643" s="3"/>
      <c r="FB5643" s="3"/>
      <c r="FC5643" s="3"/>
      <c r="GW5643" s="3"/>
      <c r="GX5643" s="3"/>
      <c r="GY5643" s="3"/>
      <c r="GZ5643" s="3"/>
      <c r="HA5643" s="3"/>
    </row>
    <row r="5644">
      <c r="A5644" s="2">
        <v>45969.0</v>
      </c>
      <c r="B5644" s="1" t="s">
        <v>83</v>
      </c>
      <c r="C5644" s="1" t="s">
        <v>84</v>
      </c>
      <c r="D5644" s="1" t="s">
        <v>22</v>
      </c>
      <c r="E5644" s="3">
        <v>2.0</v>
      </c>
      <c r="F5644" s="3">
        <v>1.0</v>
      </c>
      <c r="G5644" s="3">
        <v>2.0</v>
      </c>
      <c r="H5644" s="3">
        <v>5.0</v>
      </c>
      <c r="I5644" s="3">
        <v>1.0</v>
      </c>
      <c r="J5644" s="3">
        <v>0.0</v>
      </c>
      <c r="W5644" s="3"/>
      <c r="BC5644" s="3"/>
      <c r="BD5644" s="3"/>
      <c r="BE5644" s="3"/>
      <c r="BF5644" s="3"/>
      <c r="BG5644" s="3"/>
      <c r="BU5644" s="3"/>
      <c r="DA5644" s="3"/>
      <c r="DB5644" s="3"/>
      <c r="DC5644" s="3"/>
      <c r="DD5644" s="3"/>
      <c r="DE5644" s="3"/>
      <c r="DS5644" s="3"/>
      <c r="EY5644" s="3"/>
      <c r="EZ5644" s="3"/>
      <c r="FA5644" s="3"/>
      <c r="FB5644" s="3"/>
      <c r="FC5644" s="3"/>
      <c r="FQ5644" s="3"/>
      <c r="GW5644" s="3"/>
      <c r="GX5644" s="3"/>
      <c r="GY5644" s="3"/>
      <c r="GZ5644" s="3"/>
      <c r="HA5644" s="3"/>
      <c r="HO5644" s="3"/>
    </row>
    <row r="5645">
      <c r="A5645" s="2">
        <v>45969.0</v>
      </c>
      <c r="B5645" s="1" t="s">
        <v>313</v>
      </c>
      <c r="C5645" s="1" t="s">
        <v>33</v>
      </c>
      <c r="D5645" s="1" t="s">
        <v>22</v>
      </c>
      <c r="E5645" s="3">
        <v>2.0</v>
      </c>
      <c r="F5645" s="3">
        <v>1.0</v>
      </c>
      <c r="G5645" s="3">
        <v>0.0</v>
      </c>
      <c r="H5645" s="3">
        <v>7.0</v>
      </c>
      <c r="I5645" s="3">
        <v>1.0</v>
      </c>
      <c r="J5645" s="3">
        <v>0.0</v>
      </c>
      <c r="BC5645" s="3"/>
      <c r="BD5645" s="3"/>
      <c r="BE5645" s="3"/>
      <c r="BF5645" s="3"/>
      <c r="BG5645" s="3"/>
      <c r="BH5645" s="3"/>
      <c r="DA5645" s="3"/>
      <c r="DB5645" s="3"/>
      <c r="DC5645" s="3"/>
      <c r="DD5645" s="3"/>
      <c r="DE5645" s="3"/>
      <c r="DF5645" s="3"/>
      <c r="EY5645" s="3"/>
      <c r="EZ5645" s="3"/>
      <c r="FA5645" s="3"/>
      <c r="FB5645" s="3"/>
      <c r="FC5645" s="3"/>
      <c r="FD5645" s="3"/>
      <c r="GW5645" s="3"/>
      <c r="GX5645" s="3"/>
      <c r="GY5645" s="3"/>
      <c r="GZ5645" s="3"/>
      <c r="HA5645" s="3"/>
      <c r="HB5645" s="3"/>
    </row>
    <row r="5646">
      <c r="A5646" s="2">
        <v>45969.0</v>
      </c>
      <c r="B5646" s="1" t="s">
        <v>31</v>
      </c>
      <c r="C5646" s="1" t="s">
        <v>21</v>
      </c>
      <c r="D5646" s="1" t="s">
        <v>22</v>
      </c>
      <c r="E5646" s="3">
        <v>2.0</v>
      </c>
      <c r="F5646" s="3">
        <v>2.0</v>
      </c>
      <c r="G5646" s="3">
        <v>2.0</v>
      </c>
      <c r="H5646" s="3">
        <v>3.0</v>
      </c>
      <c r="I5646" s="3">
        <v>1.0</v>
      </c>
      <c r="J5646" s="3">
        <v>0.0</v>
      </c>
      <c r="BC5646" s="3"/>
      <c r="BD5646" s="3"/>
      <c r="BE5646" s="3"/>
      <c r="BF5646" s="3"/>
      <c r="BG5646" s="3"/>
      <c r="BH5646" s="3"/>
      <c r="DA5646" s="3"/>
      <c r="DB5646" s="3"/>
      <c r="DC5646" s="3"/>
      <c r="DD5646" s="3"/>
      <c r="DE5646" s="3"/>
      <c r="EY5646" s="3"/>
      <c r="EZ5646" s="3"/>
      <c r="FA5646" s="3"/>
      <c r="FB5646" s="3"/>
      <c r="FC5646" s="3"/>
      <c r="FD5646" s="3"/>
      <c r="GW5646" s="3"/>
      <c r="GX5646" s="3"/>
      <c r="GY5646" s="3"/>
      <c r="GZ5646" s="3"/>
      <c r="HA5646" s="3"/>
      <c r="HB5646" s="3"/>
    </row>
    <row r="5647">
      <c r="A5647" s="2">
        <v>45969.0</v>
      </c>
      <c r="B5647" s="1" t="s">
        <v>317</v>
      </c>
      <c r="C5647" s="1" t="s">
        <v>302</v>
      </c>
      <c r="D5647" s="1" t="s">
        <v>22</v>
      </c>
      <c r="E5647" s="3">
        <v>1.0</v>
      </c>
      <c r="F5647" s="3">
        <v>1.0</v>
      </c>
      <c r="G5647" s="3">
        <v>1.0</v>
      </c>
      <c r="H5647" s="3">
        <v>4.0</v>
      </c>
      <c r="I5647" s="3">
        <v>1.0</v>
      </c>
      <c r="J5647" s="3">
        <v>2.0</v>
      </c>
      <c r="BC5647" s="3"/>
      <c r="BD5647" s="3"/>
      <c r="BE5647" s="3"/>
      <c r="BF5647" s="3"/>
      <c r="BG5647" s="3"/>
      <c r="DA5647" s="3"/>
      <c r="DB5647" s="3"/>
      <c r="DC5647" s="3"/>
      <c r="DD5647" s="3"/>
      <c r="DE5647" s="3"/>
      <c r="EY5647" s="3"/>
      <c r="EZ5647" s="3"/>
      <c r="FA5647" s="3"/>
      <c r="FB5647" s="3"/>
      <c r="FC5647" s="3"/>
      <c r="GW5647" s="3"/>
      <c r="GX5647" s="3"/>
      <c r="GY5647" s="3"/>
      <c r="GZ5647" s="3"/>
      <c r="HA5647" s="3"/>
    </row>
    <row r="5648">
      <c r="A5648" s="2">
        <v>45969.0</v>
      </c>
      <c r="B5648" s="1" t="s">
        <v>38</v>
      </c>
      <c r="C5648" s="1" t="s">
        <v>39</v>
      </c>
      <c r="D5648" s="1" t="s">
        <v>22</v>
      </c>
      <c r="E5648" s="3">
        <v>10.0</v>
      </c>
      <c r="F5648" s="3">
        <v>10.0</v>
      </c>
      <c r="G5648" s="3">
        <v>9.0</v>
      </c>
      <c r="H5648" s="3">
        <v>29.0</v>
      </c>
      <c r="I5648" s="3">
        <v>1.0</v>
      </c>
      <c r="J5648" s="3">
        <v>0.0</v>
      </c>
      <c r="BC5648" s="3"/>
      <c r="BD5648" s="3"/>
      <c r="BE5648" s="3"/>
      <c r="BF5648" s="3"/>
      <c r="BG5648" s="3"/>
      <c r="DA5648" s="3"/>
      <c r="DB5648" s="3"/>
      <c r="DC5648" s="3"/>
      <c r="DD5648" s="3"/>
      <c r="DE5648" s="3"/>
      <c r="EY5648" s="3"/>
      <c r="EZ5648" s="3"/>
      <c r="FA5648" s="3"/>
      <c r="FB5648" s="3"/>
      <c r="FC5648" s="3"/>
      <c r="GW5648" s="3"/>
      <c r="GX5648" s="3"/>
      <c r="GY5648" s="3"/>
      <c r="GZ5648" s="3"/>
      <c r="HA5648" s="3"/>
    </row>
    <row r="5649">
      <c r="A5649" s="2">
        <v>45969.0</v>
      </c>
      <c r="B5649" s="1" t="s">
        <v>289</v>
      </c>
      <c r="C5649" s="1" t="s">
        <v>21</v>
      </c>
      <c r="D5649" s="1" t="s">
        <v>22</v>
      </c>
      <c r="E5649" s="3">
        <v>1.0</v>
      </c>
      <c r="F5649" s="3">
        <v>1.0</v>
      </c>
      <c r="G5649" s="3">
        <v>1.0</v>
      </c>
      <c r="H5649" s="3">
        <v>1.0</v>
      </c>
      <c r="I5649" s="3">
        <v>1.0</v>
      </c>
      <c r="J5649" s="3">
        <v>0.0</v>
      </c>
      <c r="BC5649" s="3"/>
      <c r="BD5649" s="3"/>
      <c r="BE5649" s="3"/>
      <c r="BF5649" s="3"/>
      <c r="BG5649" s="3"/>
      <c r="BH5649" s="3"/>
      <c r="DA5649" s="3"/>
      <c r="DB5649" s="3"/>
      <c r="DC5649" s="3"/>
      <c r="DD5649" s="3"/>
      <c r="DE5649" s="3"/>
      <c r="DF5649" s="3"/>
      <c r="EY5649" s="3"/>
      <c r="EZ5649" s="3"/>
      <c r="FA5649" s="3"/>
      <c r="FB5649" s="3"/>
      <c r="FC5649" s="3"/>
      <c r="FD5649" s="3"/>
      <c r="GW5649" s="3"/>
      <c r="GX5649" s="3"/>
      <c r="GY5649" s="3"/>
      <c r="GZ5649" s="3"/>
      <c r="HA5649" s="3"/>
      <c r="HB5649" s="3"/>
    </row>
    <row r="5650">
      <c r="A5650" s="2">
        <v>45969.0</v>
      </c>
      <c r="B5650" s="1" t="s">
        <v>243</v>
      </c>
      <c r="C5650" s="1" t="s">
        <v>43</v>
      </c>
      <c r="D5650" s="1" t="s">
        <v>22</v>
      </c>
      <c r="E5650" s="3">
        <v>1.0</v>
      </c>
      <c r="F5650" s="3">
        <v>1.0</v>
      </c>
      <c r="G5650" s="3">
        <v>1.0</v>
      </c>
      <c r="H5650" s="3">
        <v>1.0</v>
      </c>
      <c r="I5650" s="3">
        <v>1.0</v>
      </c>
      <c r="J5650" s="3">
        <v>0.0</v>
      </c>
      <c r="P5650" s="3"/>
      <c r="BC5650" s="3"/>
      <c r="BD5650" s="3"/>
      <c r="BE5650" s="3"/>
      <c r="BF5650" s="3"/>
      <c r="BG5650" s="3"/>
      <c r="BH5650" s="3"/>
      <c r="BN5650" s="3"/>
      <c r="DA5650" s="3"/>
      <c r="DB5650" s="3"/>
      <c r="DC5650" s="3"/>
      <c r="DD5650" s="3"/>
      <c r="DE5650" s="3"/>
      <c r="DF5650" s="3"/>
      <c r="DL5650" s="3"/>
      <c r="EY5650" s="3"/>
      <c r="EZ5650" s="3"/>
      <c r="FA5650" s="3"/>
      <c r="FB5650" s="3"/>
      <c r="FC5650" s="3"/>
      <c r="FD5650" s="3"/>
      <c r="FJ5650" s="3"/>
      <c r="GW5650" s="3"/>
      <c r="GX5650" s="3"/>
      <c r="GY5650" s="3"/>
      <c r="GZ5650" s="3"/>
      <c r="HA5650" s="3"/>
      <c r="HB5650" s="3"/>
      <c r="HH5650" s="3"/>
    </row>
    <row r="5651">
      <c r="A5651" s="2">
        <v>45969.0</v>
      </c>
      <c r="B5651" s="1" t="s">
        <v>52</v>
      </c>
      <c r="C5651" s="1" t="s">
        <v>33</v>
      </c>
      <c r="D5651" s="1" t="s">
        <v>22</v>
      </c>
      <c r="E5651" s="3">
        <v>22.0</v>
      </c>
      <c r="F5651" s="3">
        <v>15.0</v>
      </c>
      <c r="G5651" s="3">
        <v>16.0</v>
      </c>
      <c r="H5651" s="3">
        <v>114.0</v>
      </c>
      <c r="I5651" s="3">
        <v>1.0</v>
      </c>
      <c r="J5651" s="3">
        <v>3.0</v>
      </c>
      <c r="BC5651" s="3"/>
      <c r="BD5651" s="3"/>
      <c r="BE5651" s="3"/>
      <c r="BF5651" s="3"/>
      <c r="BG5651" s="3"/>
      <c r="DA5651" s="3"/>
      <c r="DB5651" s="3"/>
      <c r="DC5651" s="3"/>
      <c r="DD5651" s="3"/>
      <c r="DE5651" s="3"/>
      <c r="EY5651" s="3"/>
      <c r="EZ5651" s="3"/>
      <c r="FA5651" s="3"/>
      <c r="FB5651" s="3"/>
      <c r="FC5651" s="3"/>
      <c r="GW5651" s="3"/>
      <c r="GX5651" s="3"/>
      <c r="GY5651" s="3"/>
      <c r="GZ5651" s="3"/>
      <c r="HA5651" s="3"/>
    </row>
    <row r="5652">
      <c r="A5652" s="2">
        <v>45969.0</v>
      </c>
      <c r="B5652" s="1" t="s">
        <v>53</v>
      </c>
      <c r="C5652" s="1" t="s">
        <v>43</v>
      </c>
      <c r="D5652" s="1" t="s">
        <v>22</v>
      </c>
      <c r="E5652" s="3">
        <v>6.0</v>
      </c>
      <c r="F5652" s="3">
        <v>5.0</v>
      </c>
      <c r="G5652" s="3">
        <v>5.0</v>
      </c>
      <c r="H5652" s="3">
        <v>60.0</v>
      </c>
      <c r="I5652" s="3">
        <v>1.0</v>
      </c>
      <c r="J5652" s="3">
        <v>0.0</v>
      </c>
      <c r="BC5652" s="3"/>
      <c r="BD5652" s="3"/>
      <c r="BE5652" s="3"/>
      <c r="BF5652" s="3"/>
      <c r="BG5652" s="3"/>
      <c r="DA5652" s="3"/>
      <c r="DB5652" s="3"/>
      <c r="DC5652" s="3"/>
      <c r="DD5652" s="3"/>
      <c r="DE5652" s="3"/>
      <c r="EY5652" s="3"/>
      <c r="EZ5652" s="3"/>
      <c r="FA5652" s="3"/>
      <c r="FB5652" s="3"/>
      <c r="FC5652" s="3"/>
      <c r="GW5652" s="3"/>
      <c r="GX5652" s="3"/>
      <c r="GY5652" s="3"/>
      <c r="GZ5652" s="3"/>
      <c r="HA5652" s="3"/>
    </row>
    <row r="5653">
      <c r="A5653" s="2">
        <v>45969.0</v>
      </c>
      <c r="B5653" s="1" t="s">
        <v>54</v>
      </c>
      <c r="C5653" s="1" t="s">
        <v>21</v>
      </c>
      <c r="D5653" s="1" t="s">
        <v>22</v>
      </c>
      <c r="E5653" s="3">
        <v>12.0</v>
      </c>
      <c r="F5653" s="3">
        <v>11.0</v>
      </c>
      <c r="G5653" s="3">
        <v>6.0</v>
      </c>
      <c r="H5653" s="3">
        <v>42.0</v>
      </c>
      <c r="I5653" s="3">
        <v>0.82</v>
      </c>
      <c r="J5653" s="3">
        <v>0.0</v>
      </c>
      <c r="BC5653" s="3"/>
      <c r="BD5653" s="3"/>
      <c r="BE5653" s="3"/>
      <c r="BF5653" s="3"/>
      <c r="BG5653" s="3"/>
      <c r="DA5653" s="3"/>
      <c r="DB5653" s="3"/>
      <c r="DC5653" s="3"/>
      <c r="DD5653" s="3"/>
      <c r="DE5653" s="3"/>
      <c r="EY5653" s="3"/>
      <c r="EZ5653" s="3"/>
      <c r="FA5653" s="3"/>
      <c r="FB5653" s="3"/>
      <c r="FC5653" s="3"/>
      <c r="GW5653" s="3"/>
      <c r="GX5653" s="3"/>
      <c r="GY5653" s="3"/>
      <c r="GZ5653" s="3"/>
      <c r="HA5653" s="3"/>
    </row>
    <row r="5654">
      <c r="A5654" s="2">
        <v>45969.0</v>
      </c>
      <c r="B5654" s="1" t="s">
        <v>56</v>
      </c>
      <c r="C5654" s="1" t="s">
        <v>33</v>
      </c>
      <c r="D5654" s="1" t="s">
        <v>22</v>
      </c>
      <c r="E5654" s="3">
        <v>1.0</v>
      </c>
      <c r="F5654" s="3">
        <v>1.0</v>
      </c>
      <c r="G5654" s="3">
        <v>0.0</v>
      </c>
      <c r="H5654" s="3">
        <v>2.0</v>
      </c>
      <c r="I5654" s="3">
        <v>1.0</v>
      </c>
      <c r="J5654" s="3">
        <v>0.0</v>
      </c>
      <c r="BC5654" s="3"/>
      <c r="BD5654" s="3"/>
      <c r="BE5654" s="3"/>
      <c r="BF5654" s="3"/>
      <c r="BG5654" s="3"/>
      <c r="DA5654" s="3"/>
      <c r="DB5654" s="3"/>
      <c r="DC5654" s="3"/>
      <c r="DD5654" s="3"/>
      <c r="DE5654" s="3"/>
      <c r="EY5654" s="3"/>
      <c r="EZ5654" s="3"/>
      <c r="FA5654" s="3"/>
      <c r="FB5654" s="3"/>
      <c r="FC5654" s="3"/>
      <c r="GW5654" s="3"/>
      <c r="GX5654" s="3"/>
      <c r="GY5654" s="3"/>
      <c r="GZ5654" s="3"/>
      <c r="HA5654" s="3"/>
    </row>
    <row r="5655">
      <c r="A5655" s="2">
        <v>45970.0</v>
      </c>
      <c r="B5655" s="1" t="s">
        <v>659</v>
      </c>
      <c r="C5655" s="1" t="s">
        <v>659</v>
      </c>
      <c r="D5655" s="1" t="s">
        <v>453</v>
      </c>
      <c r="E5655" s="3">
        <v>1.0</v>
      </c>
      <c r="F5655" s="3">
        <v>1.0</v>
      </c>
      <c r="G5655" s="3">
        <v>0.0</v>
      </c>
      <c r="H5655" s="3">
        <v>41.0</v>
      </c>
      <c r="I5655" s="3">
        <v>1.0</v>
      </c>
      <c r="J5655" s="3">
        <v>0.0</v>
      </c>
      <c r="BC5655" s="3"/>
      <c r="BD5655" s="3"/>
      <c r="BE5655" s="3"/>
      <c r="BF5655" s="3"/>
      <c r="BG5655" s="3"/>
      <c r="DA5655" s="3"/>
      <c r="DB5655" s="3"/>
      <c r="DC5655" s="3"/>
      <c r="DD5655" s="3"/>
      <c r="DE5655" s="3"/>
      <c r="EY5655" s="3"/>
      <c r="EZ5655" s="3"/>
      <c r="FA5655" s="3"/>
      <c r="FB5655" s="3"/>
      <c r="FC5655" s="3"/>
      <c r="GW5655" s="3"/>
      <c r="GX5655" s="3"/>
      <c r="GY5655" s="3"/>
      <c r="GZ5655" s="3"/>
      <c r="HA5655" s="3"/>
    </row>
    <row r="5656">
      <c r="A5656" s="2">
        <v>45970.0</v>
      </c>
      <c r="B5656" s="1" t="s">
        <v>20</v>
      </c>
      <c r="C5656" s="1" t="s">
        <v>21</v>
      </c>
      <c r="D5656" s="1" t="s">
        <v>22</v>
      </c>
      <c r="E5656" s="3">
        <v>8.0</v>
      </c>
      <c r="F5656" s="3">
        <v>7.0</v>
      </c>
      <c r="G5656" s="3">
        <v>6.0</v>
      </c>
      <c r="H5656" s="3">
        <v>74.0</v>
      </c>
      <c r="I5656" s="3">
        <v>1.0</v>
      </c>
      <c r="J5656" s="3">
        <v>0.0</v>
      </c>
      <c r="BC5656" s="3"/>
      <c r="BD5656" s="3"/>
      <c r="BE5656" s="3"/>
      <c r="BF5656" s="3"/>
      <c r="BG5656" s="3"/>
      <c r="DA5656" s="3"/>
      <c r="DB5656" s="3"/>
      <c r="DC5656" s="3"/>
      <c r="DD5656" s="3"/>
      <c r="DE5656" s="3"/>
      <c r="EY5656" s="3"/>
      <c r="EZ5656" s="3"/>
      <c r="FA5656" s="3"/>
      <c r="FB5656" s="3"/>
      <c r="FC5656" s="3"/>
      <c r="GW5656" s="3"/>
      <c r="GX5656" s="3"/>
      <c r="GY5656" s="3"/>
      <c r="GZ5656" s="3"/>
      <c r="HA5656" s="3"/>
    </row>
    <row r="5657">
      <c r="A5657" s="2">
        <v>45970.0</v>
      </c>
      <c r="B5657" s="1" t="s">
        <v>29</v>
      </c>
      <c r="C5657" s="1" t="s">
        <v>21</v>
      </c>
      <c r="D5657" s="1" t="s">
        <v>22</v>
      </c>
      <c r="E5657" s="3">
        <v>94.0</v>
      </c>
      <c r="F5657" s="3">
        <v>76.0</v>
      </c>
      <c r="G5657" s="3">
        <v>72.0</v>
      </c>
      <c r="H5657" s="3">
        <v>620.0</v>
      </c>
      <c r="I5657" s="3">
        <v>1.0</v>
      </c>
      <c r="J5657" s="3">
        <v>3.0</v>
      </c>
      <c r="BC5657" s="3"/>
      <c r="BD5657" s="3"/>
      <c r="BE5657" s="3"/>
      <c r="BF5657" s="3"/>
      <c r="BG5657" s="3"/>
      <c r="DA5657" s="3"/>
      <c r="DB5657" s="3"/>
      <c r="DC5657" s="3"/>
      <c r="DD5657" s="3"/>
      <c r="DE5657" s="3"/>
      <c r="EY5657" s="3"/>
      <c r="EZ5657" s="3"/>
      <c r="FA5657" s="3"/>
      <c r="FB5657" s="3"/>
      <c r="FC5657" s="3"/>
      <c r="GW5657" s="3"/>
      <c r="GX5657" s="3"/>
      <c r="GY5657" s="3"/>
      <c r="GZ5657" s="3"/>
      <c r="HA5657" s="3"/>
    </row>
    <row r="5658">
      <c r="A5658" s="2">
        <v>45970.0</v>
      </c>
      <c r="B5658" s="1" t="s">
        <v>83</v>
      </c>
      <c r="C5658" s="1" t="s">
        <v>84</v>
      </c>
      <c r="D5658" s="1" t="s">
        <v>22</v>
      </c>
      <c r="E5658" s="3">
        <v>2.0</v>
      </c>
      <c r="F5658" s="3">
        <v>1.0</v>
      </c>
      <c r="G5658" s="3">
        <v>2.0</v>
      </c>
      <c r="H5658" s="3">
        <v>30.0</v>
      </c>
      <c r="I5658" s="3">
        <v>1.0</v>
      </c>
      <c r="J5658" s="3">
        <v>0.0</v>
      </c>
      <c r="AK5658" s="3"/>
      <c r="BC5658" s="3"/>
      <c r="BD5658" s="3"/>
      <c r="BE5658" s="3"/>
      <c r="BF5658" s="3"/>
      <c r="BG5658" s="3"/>
      <c r="BH5658" s="3"/>
      <c r="CI5658" s="3"/>
      <c r="DA5658" s="3"/>
      <c r="DB5658" s="3"/>
      <c r="DC5658" s="3"/>
      <c r="DD5658" s="3"/>
      <c r="DE5658" s="3"/>
      <c r="DF5658" s="3"/>
      <c r="EG5658" s="3"/>
      <c r="EY5658" s="3"/>
      <c r="EZ5658" s="3"/>
      <c r="FA5658" s="3"/>
      <c r="FB5658" s="3"/>
      <c r="FC5658" s="3"/>
      <c r="FD5658" s="3"/>
      <c r="GE5658" s="3"/>
      <c r="GW5658" s="3"/>
      <c r="GX5658" s="3"/>
      <c r="GY5658" s="3"/>
      <c r="GZ5658" s="3"/>
      <c r="HA5658" s="3"/>
      <c r="HB5658" s="3"/>
      <c r="IC5658" s="3"/>
    </row>
    <row r="5659">
      <c r="A5659" s="2">
        <v>45970.0</v>
      </c>
      <c r="B5659" s="1" t="s">
        <v>313</v>
      </c>
      <c r="C5659" s="1" t="s">
        <v>33</v>
      </c>
      <c r="D5659" s="1" t="s">
        <v>22</v>
      </c>
      <c r="E5659" s="3">
        <v>3.0</v>
      </c>
      <c r="F5659" s="3">
        <v>1.0</v>
      </c>
      <c r="G5659" s="3">
        <v>1.0</v>
      </c>
      <c r="H5659" s="3">
        <v>8.0</v>
      </c>
      <c r="I5659" s="3">
        <v>1.0</v>
      </c>
      <c r="J5659" s="3">
        <v>0.0</v>
      </c>
      <c r="BC5659" s="3"/>
      <c r="BD5659" s="3"/>
      <c r="BE5659" s="3"/>
      <c r="BF5659" s="3"/>
      <c r="BG5659" s="3"/>
      <c r="DA5659" s="3"/>
      <c r="DB5659" s="3"/>
      <c r="DC5659" s="3"/>
      <c r="DD5659" s="3"/>
      <c r="DE5659" s="3"/>
      <c r="EY5659" s="3"/>
      <c r="EZ5659" s="3"/>
      <c r="FA5659" s="3"/>
      <c r="FB5659" s="3"/>
      <c r="FC5659" s="3"/>
      <c r="GW5659" s="3"/>
      <c r="GX5659" s="3"/>
      <c r="GY5659" s="3"/>
      <c r="GZ5659" s="3"/>
      <c r="HA5659" s="3"/>
    </row>
    <row r="5660">
      <c r="A5660" s="2">
        <v>45970.0</v>
      </c>
      <c r="B5660" s="1" t="s">
        <v>65</v>
      </c>
      <c r="C5660" s="1" t="s">
        <v>21</v>
      </c>
      <c r="D5660" s="1" t="s">
        <v>22</v>
      </c>
      <c r="E5660" s="3">
        <v>1.0</v>
      </c>
      <c r="F5660" s="3">
        <v>1.0</v>
      </c>
      <c r="G5660" s="3">
        <v>1.0</v>
      </c>
      <c r="H5660" s="3">
        <v>2.0</v>
      </c>
      <c r="I5660" s="3">
        <v>1.0</v>
      </c>
      <c r="J5660" s="3">
        <v>0.0</v>
      </c>
      <c r="BC5660" s="3"/>
      <c r="BD5660" s="3"/>
      <c r="BE5660" s="3"/>
      <c r="BF5660" s="3"/>
      <c r="BG5660" s="3"/>
      <c r="DA5660" s="3"/>
      <c r="DB5660" s="3"/>
      <c r="DC5660" s="3"/>
      <c r="DD5660" s="3"/>
      <c r="DE5660" s="3"/>
      <c r="EY5660" s="3"/>
      <c r="EZ5660" s="3"/>
      <c r="FA5660" s="3"/>
      <c r="FB5660" s="3"/>
      <c r="FC5660" s="3"/>
      <c r="GW5660" s="3"/>
      <c r="GX5660" s="3"/>
      <c r="GY5660" s="3"/>
      <c r="GZ5660" s="3"/>
      <c r="HA5660" s="3"/>
    </row>
    <row r="5661">
      <c r="A5661" s="2">
        <v>45970.0</v>
      </c>
      <c r="B5661" s="1" t="s">
        <v>264</v>
      </c>
      <c r="C5661" s="1" t="s">
        <v>28</v>
      </c>
      <c r="D5661" s="1" t="s">
        <v>22</v>
      </c>
      <c r="E5661" s="3">
        <v>1.0</v>
      </c>
      <c r="F5661" s="3">
        <v>1.0</v>
      </c>
      <c r="G5661" s="3">
        <v>1.0</v>
      </c>
      <c r="H5661" s="3">
        <v>10.0</v>
      </c>
      <c r="I5661" s="3">
        <v>1.0</v>
      </c>
      <c r="J5661" s="3">
        <v>0.0</v>
      </c>
      <c r="BC5661" s="3"/>
      <c r="BD5661" s="3"/>
      <c r="BE5661" s="3"/>
      <c r="BF5661" s="3"/>
      <c r="BG5661" s="3"/>
      <c r="DA5661" s="3"/>
      <c r="DB5661" s="3"/>
      <c r="DC5661" s="3"/>
      <c r="DD5661" s="3"/>
      <c r="DE5661" s="3"/>
      <c r="EY5661" s="3"/>
      <c r="EZ5661" s="3"/>
      <c r="FA5661" s="3"/>
      <c r="FB5661" s="3"/>
      <c r="FC5661" s="3"/>
      <c r="GW5661" s="3"/>
      <c r="GX5661" s="3"/>
      <c r="GY5661" s="3"/>
      <c r="GZ5661" s="3"/>
      <c r="HA5661" s="3"/>
    </row>
    <row r="5662">
      <c r="A5662" s="2">
        <v>45970.0</v>
      </c>
      <c r="B5662" s="1" t="s">
        <v>317</v>
      </c>
      <c r="C5662" s="1" t="s">
        <v>302</v>
      </c>
      <c r="D5662" s="1" t="s">
        <v>22</v>
      </c>
      <c r="E5662" s="3">
        <v>1.0</v>
      </c>
      <c r="F5662" s="3">
        <v>1.0</v>
      </c>
      <c r="G5662" s="3">
        <v>1.0</v>
      </c>
      <c r="H5662" s="3">
        <v>11.0</v>
      </c>
      <c r="I5662" s="3">
        <v>1.0</v>
      </c>
      <c r="J5662" s="3">
        <v>0.0</v>
      </c>
      <c r="BC5662" s="3"/>
      <c r="BD5662" s="3"/>
      <c r="BE5662" s="3"/>
      <c r="BF5662" s="3"/>
      <c r="BG5662" s="3"/>
      <c r="DA5662" s="3"/>
      <c r="DB5662" s="3"/>
      <c r="DC5662" s="3"/>
      <c r="DD5662" s="3"/>
      <c r="DE5662" s="3"/>
      <c r="EY5662" s="3"/>
      <c r="EZ5662" s="3"/>
      <c r="FA5662" s="3"/>
      <c r="FB5662" s="3"/>
      <c r="FC5662" s="3"/>
      <c r="GW5662" s="3"/>
      <c r="GX5662" s="3"/>
      <c r="GY5662" s="3"/>
      <c r="GZ5662" s="3"/>
      <c r="HA5662" s="3"/>
    </row>
    <row r="5663">
      <c r="A5663" s="2">
        <v>45970.0</v>
      </c>
      <c r="B5663" s="1" t="s">
        <v>288</v>
      </c>
      <c r="C5663" s="1" t="s">
        <v>21</v>
      </c>
      <c r="D5663" s="1" t="s">
        <v>22</v>
      </c>
      <c r="E5663" s="3">
        <v>1.0</v>
      </c>
      <c r="F5663" s="3">
        <v>1.0</v>
      </c>
      <c r="G5663" s="3">
        <v>1.0</v>
      </c>
      <c r="H5663" s="3">
        <v>2.0</v>
      </c>
      <c r="I5663" s="3">
        <v>1.0</v>
      </c>
      <c r="J5663" s="3">
        <v>0.0</v>
      </c>
      <c r="BC5663" s="3"/>
      <c r="BD5663" s="3"/>
      <c r="BE5663" s="3"/>
      <c r="BF5663" s="3"/>
      <c r="BG5663" s="3"/>
      <c r="DA5663" s="3"/>
      <c r="DB5663" s="3"/>
      <c r="DC5663" s="3"/>
      <c r="DD5663" s="3"/>
      <c r="DE5663" s="3"/>
      <c r="EY5663" s="3"/>
      <c r="EZ5663" s="3"/>
      <c r="FA5663" s="3"/>
      <c r="FB5663" s="3"/>
      <c r="FC5663" s="3"/>
      <c r="GW5663" s="3"/>
      <c r="GX5663" s="3"/>
      <c r="GY5663" s="3"/>
      <c r="GZ5663" s="3"/>
      <c r="HA5663" s="3"/>
    </row>
    <row r="5664">
      <c r="A5664" s="2">
        <v>45970.0</v>
      </c>
      <c r="B5664" s="1" t="s">
        <v>38</v>
      </c>
      <c r="C5664" s="1" t="s">
        <v>39</v>
      </c>
      <c r="D5664" s="1" t="s">
        <v>22</v>
      </c>
      <c r="E5664" s="3">
        <v>4.0</v>
      </c>
      <c r="F5664" s="3">
        <v>4.0</v>
      </c>
      <c r="G5664" s="3">
        <v>4.0</v>
      </c>
      <c r="H5664" s="3">
        <v>18.0</v>
      </c>
      <c r="I5664" s="3">
        <v>1.0</v>
      </c>
      <c r="J5664" s="3">
        <v>0.0</v>
      </c>
      <c r="BC5664" s="3"/>
      <c r="BD5664" s="3"/>
      <c r="BE5664" s="3"/>
      <c r="BF5664" s="3"/>
      <c r="BG5664" s="3"/>
      <c r="DA5664" s="3"/>
      <c r="DB5664" s="3"/>
      <c r="DC5664" s="3"/>
      <c r="DD5664" s="3"/>
      <c r="DE5664" s="3"/>
      <c r="EY5664" s="3"/>
      <c r="EZ5664" s="3"/>
      <c r="FA5664" s="3"/>
      <c r="FB5664" s="3"/>
      <c r="FC5664" s="3"/>
      <c r="GW5664" s="3"/>
      <c r="GX5664" s="3"/>
      <c r="GY5664" s="3"/>
      <c r="GZ5664" s="3"/>
      <c r="HA5664" s="3"/>
    </row>
    <row r="5665">
      <c r="A5665" s="2">
        <v>45970.0</v>
      </c>
      <c r="B5665" s="1" t="s">
        <v>52</v>
      </c>
      <c r="C5665" s="1" t="s">
        <v>33</v>
      </c>
      <c r="D5665" s="1" t="s">
        <v>22</v>
      </c>
      <c r="E5665" s="3">
        <v>23.0</v>
      </c>
      <c r="F5665" s="3">
        <v>17.0</v>
      </c>
      <c r="G5665" s="3">
        <v>17.0</v>
      </c>
      <c r="H5665" s="3">
        <v>98.0</v>
      </c>
      <c r="I5665" s="3">
        <v>1.0</v>
      </c>
      <c r="J5665" s="3">
        <v>0.0</v>
      </c>
      <c r="Q5665" s="3"/>
      <c r="V5665" s="3"/>
      <c r="BC5665" s="3"/>
      <c r="BD5665" s="3"/>
      <c r="BE5665" s="3"/>
      <c r="BF5665" s="3"/>
      <c r="BG5665" s="3"/>
      <c r="BH5665" s="3"/>
      <c r="BO5665" s="3"/>
      <c r="BT5665" s="3"/>
      <c r="DA5665" s="3"/>
      <c r="DB5665" s="3"/>
      <c r="DC5665" s="3"/>
      <c r="DD5665" s="3"/>
      <c r="DE5665" s="3"/>
      <c r="DF5665" s="3"/>
      <c r="DR5665" s="3"/>
      <c r="EY5665" s="3"/>
      <c r="EZ5665" s="3"/>
      <c r="FA5665" s="3"/>
      <c r="FB5665" s="3"/>
      <c r="FC5665" s="3"/>
      <c r="FD5665" s="3"/>
      <c r="FK5665" s="3"/>
      <c r="FP5665" s="3"/>
      <c r="GW5665" s="3"/>
      <c r="GX5665" s="3"/>
      <c r="GY5665" s="3"/>
      <c r="GZ5665" s="3"/>
      <c r="HA5665" s="3"/>
      <c r="HB5665" s="3"/>
      <c r="HI5665" s="3"/>
      <c r="HN5665" s="3"/>
    </row>
    <row r="5666">
      <c r="A5666" s="2">
        <v>45970.0</v>
      </c>
      <c r="B5666" s="1" t="s">
        <v>53</v>
      </c>
      <c r="C5666" s="1" t="s">
        <v>43</v>
      </c>
      <c r="D5666" s="1" t="s">
        <v>22</v>
      </c>
      <c r="E5666" s="3">
        <v>3.0</v>
      </c>
      <c r="F5666" s="3">
        <v>2.0</v>
      </c>
      <c r="G5666" s="3">
        <v>2.0</v>
      </c>
      <c r="H5666" s="3">
        <v>47.0</v>
      </c>
      <c r="I5666" s="3">
        <v>1.0</v>
      </c>
      <c r="J5666" s="3">
        <v>0.0</v>
      </c>
      <c r="BC5666" s="3"/>
      <c r="BD5666" s="3"/>
      <c r="BE5666" s="3"/>
      <c r="BF5666" s="3"/>
      <c r="BG5666" s="3"/>
      <c r="DA5666" s="3"/>
      <c r="DB5666" s="3"/>
      <c r="DC5666" s="3"/>
      <c r="DD5666" s="3"/>
      <c r="DE5666" s="3"/>
      <c r="EY5666" s="3"/>
      <c r="EZ5666" s="3"/>
      <c r="FA5666" s="3"/>
      <c r="FB5666" s="3"/>
      <c r="FC5666" s="3"/>
      <c r="GW5666" s="3"/>
      <c r="GX5666" s="3"/>
      <c r="GY5666" s="3"/>
      <c r="GZ5666" s="3"/>
      <c r="HA5666" s="3"/>
    </row>
    <row r="5667">
      <c r="A5667" s="2">
        <v>45970.0</v>
      </c>
      <c r="B5667" s="1" t="s">
        <v>215</v>
      </c>
      <c r="C5667" s="1" t="s">
        <v>21</v>
      </c>
      <c r="D5667" s="1" t="s">
        <v>22</v>
      </c>
      <c r="E5667" s="3">
        <v>2.0</v>
      </c>
      <c r="F5667" s="3">
        <v>1.0</v>
      </c>
      <c r="G5667" s="3">
        <v>2.0</v>
      </c>
      <c r="H5667" s="3">
        <v>4.0</v>
      </c>
      <c r="I5667" s="3">
        <v>1.0</v>
      </c>
      <c r="J5667" s="3">
        <v>0.0</v>
      </c>
      <c r="BC5667" s="3"/>
      <c r="BD5667" s="3"/>
      <c r="BE5667" s="3"/>
      <c r="BF5667" s="3"/>
      <c r="BG5667" s="3"/>
      <c r="DA5667" s="3"/>
      <c r="DB5667" s="3"/>
      <c r="DC5667" s="3"/>
      <c r="DD5667" s="3"/>
      <c r="DE5667" s="3"/>
      <c r="EY5667" s="3"/>
      <c r="EZ5667" s="3"/>
      <c r="FA5667" s="3"/>
      <c r="FB5667" s="3"/>
      <c r="FC5667" s="3"/>
      <c r="GW5667" s="3"/>
      <c r="GX5667" s="3"/>
      <c r="GY5667" s="3"/>
      <c r="GZ5667" s="3"/>
      <c r="HA5667" s="3"/>
    </row>
    <row r="5668">
      <c r="A5668" s="2">
        <v>45970.0</v>
      </c>
      <c r="B5668" s="1" t="s">
        <v>54</v>
      </c>
      <c r="C5668" s="1" t="s">
        <v>21</v>
      </c>
      <c r="D5668" s="1" t="s">
        <v>22</v>
      </c>
      <c r="E5668" s="3">
        <v>7.0</v>
      </c>
      <c r="F5668" s="3">
        <v>7.0</v>
      </c>
      <c r="G5668" s="3">
        <v>5.0</v>
      </c>
      <c r="H5668" s="3">
        <v>80.0</v>
      </c>
      <c r="I5668" s="3">
        <v>0.86</v>
      </c>
      <c r="J5668" s="3">
        <v>0.0</v>
      </c>
      <c r="BC5668" s="3"/>
      <c r="BD5668" s="3"/>
      <c r="BE5668" s="3"/>
      <c r="BF5668" s="3"/>
      <c r="BG5668" s="3"/>
      <c r="DA5668" s="3"/>
      <c r="DB5668" s="3"/>
      <c r="DC5668" s="3"/>
      <c r="DD5668" s="3"/>
      <c r="DE5668" s="3"/>
      <c r="EY5668" s="3"/>
      <c r="EZ5668" s="3"/>
      <c r="FA5668" s="3"/>
      <c r="FB5668" s="3"/>
      <c r="FC5668" s="3"/>
      <c r="GW5668" s="3"/>
      <c r="GX5668" s="3"/>
      <c r="GY5668" s="3"/>
      <c r="GZ5668" s="3"/>
      <c r="HA5668" s="3"/>
    </row>
    <row r="5669">
      <c r="A5669" s="2">
        <v>45971.0</v>
      </c>
      <c r="B5669" s="1" t="s">
        <v>20</v>
      </c>
      <c r="C5669" s="1" t="s">
        <v>21</v>
      </c>
      <c r="D5669" s="1" t="s">
        <v>22</v>
      </c>
      <c r="E5669" s="3">
        <v>10.0</v>
      </c>
      <c r="F5669" s="3">
        <v>7.0</v>
      </c>
      <c r="G5669" s="3">
        <v>6.0</v>
      </c>
      <c r="H5669" s="3">
        <v>19.0</v>
      </c>
      <c r="I5669" s="3">
        <v>1.0</v>
      </c>
      <c r="J5669" s="3">
        <v>1.0</v>
      </c>
      <c r="BC5669" s="3"/>
      <c r="BD5669" s="3"/>
      <c r="BE5669" s="3"/>
      <c r="BF5669" s="3"/>
      <c r="BG5669" s="3"/>
      <c r="BH5669" s="3"/>
      <c r="DA5669" s="3"/>
      <c r="DB5669" s="3"/>
      <c r="DC5669" s="3"/>
      <c r="DD5669" s="3"/>
      <c r="DE5669" s="3"/>
      <c r="EY5669" s="3"/>
      <c r="EZ5669" s="3"/>
      <c r="FA5669" s="3"/>
      <c r="FB5669" s="3"/>
      <c r="FC5669" s="3"/>
      <c r="FD5669" s="3"/>
      <c r="GW5669" s="3"/>
      <c r="GX5669" s="3"/>
      <c r="GY5669" s="3"/>
      <c r="GZ5669" s="3"/>
      <c r="HA5669" s="3"/>
      <c r="HB5669" s="3"/>
    </row>
    <row r="5670">
      <c r="A5670" s="2">
        <v>45971.0</v>
      </c>
      <c r="B5670" s="1" t="s">
        <v>970</v>
      </c>
      <c r="C5670" s="1" t="s">
        <v>971</v>
      </c>
      <c r="D5670" s="1" t="s">
        <v>15</v>
      </c>
      <c r="E5670" s="3">
        <v>1.0</v>
      </c>
      <c r="F5670" s="3">
        <v>1.0</v>
      </c>
      <c r="G5670" s="3">
        <v>1.0</v>
      </c>
      <c r="H5670" s="3">
        <v>2.0</v>
      </c>
      <c r="I5670" s="3">
        <v>1.0</v>
      </c>
      <c r="J5670" s="3">
        <v>0.0</v>
      </c>
      <c r="BC5670" s="3"/>
      <c r="BD5670" s="3"/>
      <c r="BE5670" s="3"/>
      <c r="BF5670" s="3"/>
      <c r="BG5670" s="3"/>
      <c r="DA5670" s="3"/>
      <c r="DB5670" s="3"/>
      <c r="DC5670" s="3"/>
      <c r="DD5670" s="3"/>
      <c r="DE5670" s="3"/>
      <c r="EY5670" s="3"/>
      <c r="EZ5670" s="3"/>
      <c r="FA5670" s="3"/>
      <c r="FB5670" s="3"/>
      <c r="FC5670" s="3"/>
      <c r="GW5670" s="3"/>
      <c r="GX5670" s="3"/>
      <c r="GY5670" s="3"/>
      <c r="GZ5670" s="3"/>
      <c r="HA5670" s="3"/>
    </row>
    <row r="5671">
      <c r="A5671" s="2">
        <v>45971.0</v>
      </c>
      <c r="B5671" s="1" t="s">
        <v>248</v>
      </c>
      <c r="C5671" s="1" t="s">
        <v>45</v>
      </c>
      <c r="D5671" s="1" t="s">
        <v>22</v>
      </c>
      <c r="E5671" s="3">
        <v>1.0</v>
      </c>
      <c r="F5671" s="3">
        <v>1.0</v>
      </c>
      <c r="G5671" s="3">
        <v>0.0</v>
      </c>
      <c r="H5671" s="3">
        <v>0.0</v>
      </c>
      <c r="I5671" s="3">
        <v>0.0</v>
      </c>
      <c r="J5671" s="3">
        <v>0.0</v>
      </c>
      <c r="BC5671" s="3"/>
      <c r="BD5671" s="3"/>
      <c r="BE5671" s="3"/>
      <c r="BF5671" s="3"/>
      <c r="BG5671" s="3"/>
      <c r="BH5671" s="3"/>
      <c r="DA5671" s="3"/>
      <c r="DB5671" s="3"/>
      <c r="DC5671" s="3"/>
      <c r="DD5671" s="3"/>
      <c r="DE5671" s="3"/>
      <c r="DF5671" s="3"/>
      <c r="EY5671" s="3"/>
      <c r="EZ5671" s="3"/>
      <c r="FA5671" s="3"/>
      <c r="FB5671" s="3"/>
      <c r="FC5671" s="3"/>
      <c r="FD5671" s="3"/>
      <c r="GW5671" s="3"/>
      <c r="GX5671" s="3"/>
      <c r="GY5671" s="3"/>
      <c r="GZ5671" s="3"/>
      <c r="HA5671" s="3"/>
      <c r="HB5671" s="3"/>
    </row>
    <row r="5672">
      <c r="A5672" s="2">
        <v>45971.0</v>
      </c>
      <c r="B5672" s="1" t="s">
        <v>29</v>
      </c>
      <c r="C5672" s="1" t="s">
        <v>21</v>
      </c>
      <c r="D5672" s="1" t="s">
        <v>22</v>
      </c>
      <c r="E5672" s="3">
        <v>123.0</v>
      </c>
      <c r="F5672" s="3">
        <v>93.0</v>
      </c>
      <c r="G5672" s="3">
        <v>91.0</v>
      </c>
      <c r="H5672" s="3">
        <v>1448.0</v>
      </c>
      <c r="I5672" s="3">
        <v>1.0</v>
      </c>
      <c r="J5672" s="3">
        <v>8.0</v>
      </c>
      <c r="BC5672" s="3"/>
      <c r="BD5672" s="3"/>
      <c r="BE5672" s="3"/>
      <c r="BF5672" s="3"/>
      <c r="BG5672" s="3"/>
      <c r="DA5672" s="3"/>
      <c r="DB5672" s="3"/>
      <c r="DC5672" s="3"/>
      <c r="DD5672" s="3"/>
      <c r="DE5672" s="3"/>
      <c r="EY5672" s="3"/>
      <c r="EZ5672" s="3"/>
      <c r="FA5672" s="3"/>
      <c r="FB5672" s="3"/>
      <c r="FC5672" s="3"/>
      <c r="GW5672" s="3"/>
      <c r="GX5672" s="3"/>
      <c r="GY5672" s="3"/>
      <c r="GZ5672" s="3"/>
      <c r="HA5672" s="3"/>
    </row>
    <row r="5673">
      <c r="A5673" s="2">
        <v>45971.0</v>
      </c>
      <c r="B5673" s="1" t="s">
        <v>83</v>
      </c>
      <c r="C5673" s="1" t="s">
        <v>84</v>
      </c>
      <c r="D5673" s="1" t="s">
        <v>22</v>
      </c>
      <c r="E5673" s="3">
        <v>5.0</v>
      </c>
      <c r="F5673" s="3">
        <v>3.0</v>
      </c>
      <c r="G5673" s="3">
        <v>4.0</v>
      </c>
      <c r="H5673" s="3">
        <v>134.0</v>
      </c>
      <c r="I5673" s="3">
        <v>1.0</v>
      </c>
      <c r="J5673" s="3">
        <v>0.0</v>
      </c>
      <c r="BC5673" s="3"/>
      <c r="BD5673" s="3"/>
      <c r="BE5673" s="3"/>
      <c r="BF5673" s="3"/>
      <c r="BG5673" s="3"/>
      <c r="DA5673" s="3"/>
      <c r="DB5673" s="3"/>
      <c r="DC5673" s="3"/>
      <c r="DD5673" s="3"/>
      <c r="DE5673" s="3"/>
      <c r="EY5673" s="3"/>
      <c r="EZ5673" s="3"/>
      <c r="FA5673" s="3"/>
      <c r="FB5673" s="3"/>
      <c r="FC5673" s="3"/>
      <c r="GW5673" s="3"/>
      <c r="GX5673" s="3"/>
      <c r="GY5673" s="3"/>
      <c r="GZ5673" s="3"/>
      <c r="HA5673" s="3"/>
    </row>
    <row r="5674">
      <c r="A5674" s="2">
        <v>45971.0</v>
      </c>
      <c r="B5674" s="1" t="s">
        <v>282</v>
      </c>
      <c r="C5674" s="1" t="s">
        <v>43</v>
      </c>
      <c r="D5674" s="1" t="s">
        <v>22</v>
      </c>
      <c r="E5674" s="3">
        <v>1.0</v>
      </c>
      <c r="F5674" s="3">
        <v>1.0</v>
      </c>
      <c r="G5674" s="3">
        <v>1.0</v>
      </c>
      <c r="H5674" s="3">
        <v>1.0</v>
      </c>
      <c r="I5674" s="3">
        <v>1.0</v>
      </c>
      <c r="J5674" s="3">
        <v>0.0</v>
      </c>
      <c r="BC5674" s="3"/>
      <c r="BD5674" s="3"/>
      <c r="BE5674" s="3"/>
      <c r="BF5674" s="3"/>
      <c r="BG5674" s="3"/>
      <c r="DA5674" s="3"/>
      <c r="DB5674" s="3"/>
      <c r="DC5674" s="3"/>
      <c r="DD5674" s="3"/>
      <c r="DE5674" s="3"/>
      <c r="EY5674" s="3"/>
      <c r="EZ5674" s="3"/>
      <c r="FA5674" s="3"/>
      <c r="FB5674" s="3"/>
      <c r="FC5674" s="3"/>
      <c r="GW5674" s="3"/>
      <c r="GX5674" s="3"/>
      <c r="GY5674" s="3"/>
      <c r="GZ5674" s="3"/>
      <c r="HA5674" s="3"/>
    </row>
    <row r="5675">
      <c r="A5675" s="2">
        <v>45971.0</v>
      </c>
      <c r="B5675" s="1" t="s">
        <v>313</v>
      </c>
      <c r="C5675" s="1" t="s">
        <v>33</v>
      </c>
      <c r="D5675" s="1" t="s">
        <v>22</v>
      </c>
      <c r="E5675" s="3">
        <v>2.0</v>
      </c>
      <c r="F5675" s="3">
        <v>1.0</v>
      </c>
      <c r="G5675" s="3">
        <v>0.0</v>
      </c>
      <c r="H5675" s="3">
        <v>7.0</v>
      </c>
      <c r="I5675" s="3">
        <v>1.0</v>
      </c>
      <c r="J5675" s="3">
        <v>1.0</v>
      </c>
      <c r="BC5675" s="3"/>
      <c r="BD5675" s="3"/>
      <c r="BE5675" s="3"/>
      <c r="BF5675" s="3"/>
      <c r="BG5675" s="3"/>
      <c r="DA5675" s="3"/>
      <c r="DB5675" s="3"/>
      <c r="DC5675" s="3"/>
      <c r="DD5675" s="3"/>
      <c r="DE5675" s="3"/>
      <c r="EY5675" s="3"/>
      <c r="EZ5675" s="3"/>
      <c r="FA5675" s="3"/>
      <c r="FB5675" s="3"/>
      <c r="FC5675" s="3"/>
      <c r="GW5675" s="3"/>
      <c r="GX5675" s="3"/>
      <c r="GY5675" s="3"/>
      <c r="GZ5675" s="3"/>
      <c r="HA5675" s="3"/>
    </row>
    <row r="5676">
      <c r="A5676" s="2">
        <v>45971.0</v>
      </c>
      <c r="B5676" s="1" t="s">
        <v>283</v>
      </c>
      <c r="C5676" s="1" t="s">
        <v>284</v>
      </c>
      <c r="D5676" s="1" t="s">
        <v>22</v>
      </c>
      <c r="E5676" s="3">
        <v>2.0</v>
      </c>
      <c r="F5676" s="3">
        <v>1.0</v>
      </c>
      <c r="G5676" s="3">
        <v>1.0</v>
      </c>
      <c r="H5676" s="3">
        <v>10.0</v>
      </c>
      <c r="I5676" s="3">
        <v>1.0</v>
      </c>
      <c r="J5676" s="3">
        <v>0.0</v>
      </c>
      <c r="BC5676" s="3"/>
      <c r="BD5676" s="3"/>
      <c r="BE5676" s="3"/>
      <c r="BF5676" s="3"/>
      <c r="BG5676" s="3"/>
      <c r="DA5676" s="3"/>
      <c r="DB5676" s="3"/>
      <c r="DC5676" s="3"/>
      <c r="DD5676" s="3"/>
      <c r="DE5676" s="3"/>
      <c r="EY5676" s="3"/>
      <c r="EZ5676" s="3"/>
      <c r="FA5676" s="3"/>
      <c r="FB5676" s="3"/>
      <c r="FC5676" s="3"/>
      <c r="GW5676" s="3"/>
      <c r="GX5676" s="3"/>
      <c r="GY5676" s="3"/>
      <c r="GZ5676" s="3"/>
      <c r="HA5676" s="3"/>
    </row>
    <row r="5677">
      <c r="A5677" s="2">
        <v>45971.0</v>
      </c>
      <c r="B5677" s="1" t="s">
        <v>66</v>
      </c>
      <c r="C5677" s="1" t="s">
        <v>67</v>
      </c>
      <c r="D5677" s="1" t="s">
        <v>22</v>
      </c>
      <c r="E5677" s="3">
        <v>3.0</v>
      </c>
      <c r="F5677" s="3">
        <v>2.0</v>
      </c>
      <c r="G5677" s="3">
        <v>1.0</v>
      </c>
      <c r="H5677" s="3">
        <v>9.0</v>
      </c>
      <c r="I5677" s="3">
        <v>1.0</v>
      </c>
      <c r="J5677" s="3">
        <v>0.0</v>
      </c>
      <c r="N5677" s="3"/>
      <c r="P5677" s="3"/>
      <c r="BC5677" s="3"/>
      <c r="BD5677" s="3"/>
      <c r="BE5677" s="3"/>
      <c r="BF5677" s="3"/>
      <c r="BG5677" s="3"/>
      <c r="BH5677" s="3"/>
      <c r="BL5677" s="3"/>
      <c r="BN5677" s="3"/>
      <c r="DA5677" s="3"/>
      <c r="DB5677" s="3"/>
      <c r="DC5677" s="3"/>
      <c r="DD5677" s="3"/>
      <c r="DE5677" s="3"/>
      <c r="DF5677" s="3"/>
      <c r="EY5677" s="3"/>
      <c r="EZ5677" s="3"/>
      <c r="FA5677" s="3"/>
      <c r="FB5677" s="3"/>
      <c r="FC5677" s="3"/>
      <c r="FD5677" s="3"/>
      <c r="FH5677" s="3"/>
      <c r="FJ5677" s="3"/>
      <c r="GW5677" s="3"/>
      <c r="GX5677" s="3"/>
      <c r="GY5677" s="3"/>
      <c r="GZ5677" s="3"/>
      <c r="HA5677" s="3"/>
      <c r="HB5677" s="3"/>
      <c r="HF5677" s="3"/>
      <c r="HH5677" s="3"/>
    </row>
    <row r="5678">
      <c r="A5678" s="2">
        <v>45971.0</v>
      </c>
      <c r="B5678" s="1" t="s">
        <v>264</v>
      </c>
      <c r="C5678" s="1" t="s">
        <v>28</v>
      </c>
      <c r="D5678" s="1" t="s">
        <v>22</v>
      </c>
      <c r="E5678" s="3">
        <v>1.0</v>
      </c>
      <c r="F5678" s="3">
        <v>1.0</v>
      </c>
      <c r="G5678" s="3">
        <v>1.0</v>
      </c>
      <c r="H5678" s="3">
        <v>15.0</v>
      </c>
      <c r="I5678" s="3">
        <v>1.0</v>
      </c>
      <c r="J5678" s="3">
        <v>0.0</v>
      </c>
      <c r="BC5678" s="3"/>
      <c r="BD5678" s="3"/>
      <c r="BE5678" s="3"/>
      <c r="BF5678" s="3"/>
      <c r="BG5678" s="3"/>
      <c r="DA5678" s="3"/>
      <c r="DB5678" s="3"/>
      <c r="DC5678" s="3"/>
      <c r="DD5678" s="3"/>
      <c r="DE5678" s="3"/>
      <c r="EY5678" s="3"/>
      <c r="EZ5678" s="3"/>
      <c r="FA5678" s="3"/>
      <c r="FB5678" s="3"/>
      <c r="FC5678" s="3"/>
      <c r="GW5678" s="3"/>
      <c r="GX5678" s="3"/>
      <c r="GY5678" s="3"/>
      <c r="GZ5678" s="3"/>
      <c r="HA5678" s="3"/>
    </row>
    <row r="5679">
      <c r="A5679" s="2">
        <v>45971.0</v>
      </c>
      <c r="B5679" s="1" t="s">
        <v>438</v>
      </c>
      <c r="C5679" s="1" t="s">
        <v>21</v>
      </c>
      <c r="D5679" s="1" t="s">
        <v>22</v>
      </c>
      <c r="E5679" s="3">
        <v>2.0</v>
      </c>
      <c r="F5679" s="3">
        <v>1.0</v>
      </c>
      <c r="G5679" s="3">
        <v>2.0</v>
      </c>
      <c r="H5679" s="3">
        <v>9.0</v>
      </c>
      <c r="I5679" s="3">
        <v>1.0</v>
      </c>
      <c r="J5679" s="3">
        <v>0.0</v>
      </c>
      <c r="Q5679" s="3"/>
      <c r="BC5679" s="3"/>
      <c r="BD5679" s="3"/>
      <c r="BE5679" s="3"/>
      <c r="BF5679" s="3"/>
      <c r="BG5679" s="3"/>
      <c r="BH5679" s="3"/>
      <c r="BO5679" s="3"/>
      <c r="DA5679" s="3"/>
      <c r="DB5679" s="3"/>
      <c r="DC5679" s="3"/>
      <c r="DD5679" s="3"/>
      <c r="DE5679" s="3"/>
      <c r="DF5679" s="3"/>
      <c r="EY5679" s="3"/>
      <c r="EZ5679" s="3"/>
      <c r="FA5679" s="3"/>
      <c r="FB5679" s="3"/>
      <c r="FC5679" s="3"/>
      <c r="FD5679" s="3"/>
      <c r="FK5679" s="3"/>
      <c r="GW5679" s="3"/>
      <c r="GX5679" s="3"/>
      <c r="GY5679" s="3"/>
      <c r="GZ5679" s="3"/>
      <c r="HA5679" s="3"/>
      <c r="HB5679" s="3"/>
      <c r="HI5679" s="3"/>
    </row>
    <row r="5680">
      <c r="A5680" s="2">
        <v>45971.0</v>
      </c>
      <c r="B5680" s="1" t="s">
        <v>317</v>
      </c>
      <c r="C5680" s="1" t="s">
        <v>302</v>
      </c>
      <c r="D5680" s="1" t="s">
        <v>22</v>
      </c>
      <c r="E5680" s="3">
        <v>1.0</v>
      </c>
      <c r="F5680" s="3">
        <v>1.0</v>
      </c>
      <c r="G5680" s="3">
        <v>1.0</v>
      </c>
      <c r="H5680" s="3">
        <v>17.0</v>
      </c>
      <c r="I5680" s="3">
        <v>1.0</v>
      </c>
      <c r="J5680" s="3">
        <v>0.0</v>
      </c>
      <c r="BC5680" s="3"/>
      <c r="BD5680" s="3"/>
      <c r="BE5680" s="3"/>
      <c r="BF5680" s="3"/>
      <c r="BG5680" s="3"/>
      <c r="DA5680" s="3"/>
      <c r="DB5680" s="3"/>
      <c r="DC5680" s="3"/>
      <c r="DD5680" s="3"/>
      <c r="DE5680" s="3"/>
      <c r="EY5680" s="3"/>
      <c r="EZ5680" s="3"/>
      <c r="FA5680" s="3"/>
      <c r="FB5680" s="3"/>
      <c r="FC5680" s="3"/>
      <c r="GW5680" s="3"/>
      <c r="GX5680" s="3"/>
      <c r="GY5680" s="3"/>
      <c r="GZ5680" s="3"/>
      <c r="HA5680" s="3"/>
    </row>
    <row r="5681">
      <c r="A5681" s="2">
        <v>45971.0</v>
      </c>
      <c r="B5681" s="1" t="s">
        <v>38</v>
      </c>
      <c r="C5681" s="1" t="s">
        <v>39</v>
      </c>
      <c r="D5681" s="1" t="s">
        <v>22</v>
      </c>
      <c r="E5681" s="3">
        <v>9.0</v>
      </c>
      <c r="F5681" s="3">
        <v>8.0</v>
      </c>
      <c r="G5681" s="3">
        <v>8.0</v>
      </c>
      <c r="H5681" s="3">
        <v>60.0</v>
      </c>
      <c r="I5681" s="3">
        <v>0.88</v>
      </c>
      <c r="J5681" s="3">
        <v>0.0</v>
      </c>
      <c r="BC5681" s="3"/>
      <c r="BD5681" s="3"/>
      <c r="BE5681" s="3"/>
      <c r="BF5681" s="3"/>
      <c r="BG5681" s="3"/>
      <c r="DA5681" s="3"/>
      <c r="DB5681" s="3"/>
      <c r="DC5681" s="3"/>
      <c r="DD5681" s="3"/>
      <c r="DE5681" s="3"/>
      <c r="EY5681" s="3"/>
      <c r="EZ5681" s="3"/>
      <c r="FA5681" s="3"/>
      <c r="FB5681" s="3"/>
      <c r="FC5681" s="3"/>
      <c r="GW5681" s="3"/>
      <c r="GX5681" s="3"/>
      <c r="GY5681" s="3"/>
      <c r="GZ5681" s="3"/>
      <c r="HA5681" s="3"/>
    </row>
    <row r="5682">
      <c r="A5682" s="2">
        <v>45971.0</v>
      </c>
      <c r="B5682" s="1" t="s">
        <v>349</v>
      </c>
      <c r="C5682" s="1" t="s">
        <v>43</v>
      </c>
      <c r="D5682" s="1" t="s">
        <v>22</v>
      </c>
      <c r="E5682" s="3">
        <v>2.0</v>
      </c>
      <c r="F5682" s="3">
        <v>1.0</v>
      </c>
      <c r="G5682" s="3">
        <v>2.0</v>
      </c>
      <c r="H5682" s="3">
        <v>25.0</v>
      </c>
      <c r="I5682" s="3">
        <v>1.0</v>
      </c>
      <c r="J5682" s="3">
        <v>0.0</v>
      </c>
      <c r="BC5682" s="3"/>
      <c r="BD5682" s="3"/>
      <c r="BE5682" s="3"/>
      <c r="BF5682" s="3"/>
      <c r="BG5682" s="3"/>
      <c r="BH5682" s="3"/>
      <c r="DA5682" s="3"/>
      <c r="DB5682" s="3"/>
      <c r="DC5682" s="3"/>
      <c r="DD5682" s="3"/>
      <c r="DE5682" s="3"/>
      <c r="DF5682" s="3"/>
      <c r="EY5682" s="3"/>
      <c r="EZ5682" s="3"/>
      <c r="FA5682" s="3"/>
      <c r="FB5682" s="3"/>
      <c r="FC5682" s="3"/>
      <c r="FD5682" s="3"/>
      <c r="GW5682" s="3"/>
      <c r="GX5682" s="3"/>
      <c r="GY5682" s="3"/>
      <c r="GZ5682" s="3"/>
      <c r="HA5682" s="3"/>
      <c r="HB5682" s="3"/>
    </row>
    <row r="5683">
      <c r="A5683" s="2">
        <v>45971.0</v>
      </c>
      <c r="B5683" s="1" t="s">
        <v>500</v>
      </c>
      <c r="C5683" s="1" t="s">
        <v>21</v>
      </c>
      <c r="D5683" s="1" t="s">
        <v>22</v>
      </c>
      <c r="E5683" s="3">
        <v>1.0</v>
      </c>
      <c r="F5683" s="3">
        <v>1.0</v>
      </c>
      <c r="G5683" s="3">
        <v>1.0</v>
      </c>
      <c r="H5683" s="3">
        <v>1.0</v>
      </c>
      <c r="I5683" s="3">
        <v>1.0</v>
      </c>
      <c r="J5683" s="3">
        <v>0.0</v>
      </c>
      <c r="BC5683" s="3"/>
      <c r="BD5683" s="3"/>
      <c r="BE5683" s="3"/>
      <c r="BF5683" s="3"/>
      <c r="BG5683" s="3"/>
      <c r="BH5683" s="3"/>
      <c r="DA5683" s="3"/>
      <c r="DB5683" s="3"/>
      <c r="DC5683" s="3"/>
      <c r="DD5683" s="3"/>
      <c r="DE5683" s="3"/>
      <c r="DF5683" s="3"/>
      <c r="EY5683" s="3"/>
      <c r="EZ5683" s="3"/>
      <c r="FA5683" s="3"/>
      <c r="FB5683" s="3"/>
      <c r="FC5683" s="3"/>
      <c r="FD5683" s="3"/>
      <c r="GW5683" s="3"/>
      <c r="GX5683" s="3"/>
      <c r="GY5683" s="3"/>
      <c r="GZ5683" s="3"/>
      <c r="HA5683" s="3"/>
      <c r="HB5683" s="3"/>
    </row>
    <row r="5684">
      <c r="A5684" s="2">
        <v>45971.0</v>
      </c>
      <c r="B5684" s="1" t="s">
        <v>52</v>
      </c>
      <c r="C5684" s="1" t="s">
        <v>33</v>
      </c>
      <c r="D5684" s="1" t="s">
        <v>22</v>
      </c>
      <c r="E5684" s="3">
        <v>31.0</v>
      </c>
      <c r="F5684" s="3">
        <v>23.0</v>
      </c>
      <c r="G5684" s="3">
        <v>14.0</v>
      </c>
      <c r="H5684" s="3">
        <v>462.0</v>
      </c>
      <c r="I5684" s="3">
        <v>0.96</v>
      </c>
      <c r="J5684" s="3">
        <v>1.0</v>
      </c>
      <c r="V5684" s="3"/>
      <c r="BC5684" s="3"/>
      <c r="BD5684" s="3"/>
      <c r="BE5684" s="3"/>
      <c r="BF5684" s="3"/>
      <c r="BG5684" s="3"/>
      <c r="BH5684" s="3"/>
      <c r="BT5684" s="3"/>
      <c r="DA5684" s="3"/>
      <c r="DB5684" s="3"/>
      <c r="DC5684" s="3"/>
      <c r="DD5684" s="3"/>
      <c r="DE5684" s="3"/>
      <c r="DF5684" s="3"/>
      <c r="DR5684" s="3"/>
      <c r="EY5684" s="3"/>
      <c r="EZ5684" s="3"/>
      <c r="FA5684" s="3"/>
      <c r="FB5684" s="3"/>
      <c r="FC5684" s="3"/>
      <c r="FD5684" s="3"/>
      <c r="FP5684" s="3"/>
      <c r="GW5684" s="3"/>
      <c r="GX5684" s="3"/>
      <c r="GY5684" s="3"/>
      <c r="GZ5684" s="3"/>
      <c r="HA5684" s="3"/>
      <c r="HB5684" s="3"/>
      <c r="HN5684" s="3"/>
    </row>
    <row r="5685">
      <c r="A5685" s="2">
        <v>45971.0</v>
      </c>
      <c r="B5685" s="1" t="s">
        <v>53</v>
      </c>
      <c r="C5685" s="1" t="s">
        <v>43</v>
      </c>
      <c r="D5685" s="1" t="s">
        <v>22</v>
      </c>
      <c r="E5685" s="3">
        <v>4.0</v>
      </c>
      <c r="F5685" s="3">
        <v>4.0</v>
      </c>
      <c r="G5685" s="3">
        <v>2.0</v>
      </c>
      <c r="H5685" s="3">
        <v>43.0</v>
      </c>
      <c r="I5685" s="3">
        <v>1.0</v>
      </c>
      <c r="J5685" s="3">
        <v>0.0</v>
      </c>
      <c r="BC5685" s="3"/>
      <c r="BD5685" s="3"/>
      <c r="BE5685" s="3"/>
      <c r="BF5685" s="3"/>
      <c r="BG5685" s="3"/>
      <c r="DA5685" s="3"/>
      <c r="DB5685" s="3"/>
      <c r="DC5685" s="3"/>
      <c r="DD5685" s="3"/>
      <c r="DE5685" s="3"/>
      <c r="EY5685" s="3"/>
      <c r="EZ5685" s="3"/>
      <c r="FA5685" s="3"/>
      <c r="FB5685" s="3"/>
      <c r="FC5685" s="3"/>
      <c r="GW5685" s="3"/>
      <c r="GX5685" s="3"/>
      <c r="GY5685" s="3"/>
      <c r="GZ5685" s="3"/>
      <c r="HA5685" s="3"/>
    </row>
    <row r="5686">
      <c r="A5686" s="2">
        <v>45971.0</v>
      </c>
      <c r="B5686" s="1" t="s">
        <v>54</v>
      </c>
      <c r="C5686" s="1" t="s">
        <v>21</v>
      </c>
      <c r="D5686" s="1" t="s">
        <v>22</v>
      </c>
      <c r="E5686" s="3">
        <v>11.0</v>
      </c>
      <c r="F5686" s="3">
        <v>10.0</v>
      </c>
      <c r="G5686" s="3">
        <v>8.0</v>
      </c>
      <c r="H5686" s="3">
        <v>51.0</v>
      </c>
      <c r="I5686" s="3">
        <v>0.9</v>
      </c>
      <c r="J5686" s="3">
        <v>1.0</v>
      </c>
      <c r="BC5686" s="3"/>
      <c r="BD5686" s="3"/>
      <c r="BE5686" s="3"/>
      <c r="BF5686" s="3"/>
      <c r="BG5686" s="3"/>
      <c r="DA5686" s="3"/>
      <c r="DB5686" s="3"/>
      <c r="DC5686" s="3"/>
      <c r="DD5686" s="3"/>
      <c r="DE5686" s="3"/>
      <c r="EY5686" s="3"/>
      <c r="EZ5686" s="3"/>
      <c r="FA5686" s="3"/>
      <c r="FB5686" s="3"/>
      <c r="FC5686" s="3"/>
      <c r="GW5686" s="3"/>
      <c r="GX5686" s="3"/>
      <c r="GY5686" s="3"/>
      <c r="GZ5686" s="3"/>
      <c r="HA5686" s="3"/>
    </row>
    <row r="5687">
      <c r="A5687" s="2">
        <v>45971.0</v>
      </c>
      <c r="B5687" s="1" t="s">
        <v>368</v>
      </c>
      <c r="C5687" s="1" t="s">
        <v>67</v>
      </c>
      <c r="D5687" s="1" t="s">
        <v>22</v>
      </c>
      <c r="E5687" s="3">
        <v>1.0</v>
      </c>
      <c r="F5687" s="3">
        <v>1.0</v>
      </c>
      <c r="G5687" s="3">
        <v>1.0</v>
      </c>
      <c r="H5687" s="3">
        <v>5.0</v>
      </c>
      <c r="I5687" s="3">
        <v>1.0</v>
      </c>
      <c r="J5687" s="3">
        <v>0.0</v>
      </c>
      <c r="BC5687" s="3"/>
      <c r="BD5687" s="3"/>
      <c r="BE5687" s="3"/>
      <c r="BF5687" s="3"/>
      <c r="BG5687" s="3"/>
      <c r="DA5687" s="3"/>
      <c r="DB5687" s="3"/>
      <c r="DC5687" s="3"/>
      <c r="DD5687" s="3"/>
      <c r="DE5687" s="3"/>
      <c r="EY5687" s="3"/>
      <c r="EZ5687" s="3"/>
      <c r="FA5687" s="3"/>
      <c r="FB5687" s="3"/>
      <c r="FC5687" s="3"/>
      <c r="GW5687" s="3"/>
      <c r="GX5687" s="3"/>
      <c r="GY5687" s="3"/>
      <c r="GZ5687" s="3"/>
      <c r="HA5687" s="3"/>
    </row>
    <row r="5688">
      <c r="A5688" s="2">
        <v>45971.0</v>
      </c>
      <c r="B5688" s="1" t="s">
        <v>270</v>
      </c>
      <c r="C5688" s="1" t="s">
        <v>271</v>
      </c>
      <c r="D5688" s="1" t="s">
        <v>272</v>
      </c>
      <c r="E5688" s="3">
        <v>1.0</v>
      </c>
      <c r="F5688" s="3">
        <v>1.0</v>
      </c>
      <c r="G5688" s="3">
        <v>1.0</v>
      </c>
      <c r="H5688" s="3">
        <v>3.0</v>
      </c>
      <c r="I5688" s="3">
        <v>1.0</v>
      </c>
      <c r="J5688" s="3">
        <v>0.0</v>
      </c>
      <c r="BC5688" s="3"/>
      <c r="BD5688" s="3"/>
      <c r="BE5688" s="3"/>
      <c r="BF5688" s="3"/>
      <c r="BG5688" s="3"/>
      <c r="DA5688" s="3"/>
      <c r="DB5688" s="3"/>
      <c r="DC5688" s="3"/>
      <c r="DD5688" s="3"/>
      <c r="DE5688" s="3"/>
      <c r="EY5688" s="3"/>
      <c r="EZ5688" s="3"/>
      <c r="FA5688" s="3"/>
      <c r="FB5688" s="3"/>
      <c r="FC5688" s="3"/>
      <c r="GW5688" s="3"/>
      <c r="GX5688" s="3"/>
      <c r="GY5688" s="3"/>
      <c r="GZ5688" s="3"/>
      <c r="HA5688" s="3"/>
    </row>
    <row r="5689">
      <c r="A5689" s="2">
        <v>45972.0</v>
      </c>
      <c r="B5689" s="1" t="s">
        <v>20</v>
      </c>
      <c r="C5689" s="1" t="s">
        <v>21</v>
      </c>
      <c r="D5689" s="1" t="s">
        <v>22</v>
      </c>
      <c r="E5689" s="3">
        <v>7.0</v>
      </c>
      <c r="F5689" s="3">
        <v>7.0</v>
      </c>
      <c r="G5689" s="3">
        <v>7.0</v>
      </c>
      <c r="H5689" s="3">
        <v>59.0</v>
      </c>
      <c r="I5689" s="3">
        <v>1.0</v>
      </c>
      <c r="J5689" s="3">
        <v>1.0</v>
      </c>
      <c r="BC5689" s="3"/>
      <c r="BD5689" s="3"/>
      <c r="BE5689" s="3"/>
      <c r="BF5689" s="3"/>
      <c r="BG5689" s="3"/>
      <c r="BH5689" s="3"/>
      <c r="DA5689" s="3"/>
      <c r="DB5689" s="3"/>
      <c r="DC5689" s="3"/>
      <c r="DD5689" s="3"/>
      <c r="DE5689" s="3"/>
      <c r="DF5689" s="3"/>
      <c r="EY5689" s="3"/>
      <c r="EZ5689" s="3"/>
      <c r="FA5689" s="3"/>
      <c r="FB5689" s="3"/>
      <c r="FC5689" s="3"/>
      <c r="FD5689" s="3"/>
      <c r="GW5689" s="3"/>
      <c r="GX5689" s="3"/>
      <c r="GY5689" s="3"/>
      <c r="GZ5689" s="3"/>
      <c r="HA5689" s="3"/>
      <c r="HB5689" s="3"/>
    </row>
    <row r="5690">
      <c r="A5690" s="2">
        <v>45972.0</v>
      </c>
      <c r="B5690" s="1" t="s">
        <v>248</v>
      </c>
      <c r="C5690" s="1" t="s">
        <v>45</v>
      </c>
      <c r="D5690" s="1" t="s">
        <v>22</v>
      </c>
      <c r="E5690" s="3">
        <v>6.0</v>
      </c>
      <c r="F5690" s="3">
        <v>4.0</v>
      </c>
      <c r="G5690" s="3">
        <v>5.0</v>
      </c>
      <c r="H5690" s="3">
        <v>86.0</v>
      </c>
      <c r="I5690" s="3">
        <v>1.0</v>
      </c>
      <c r="J5690" s="3">
        <v>0.0</v>
      </c>
      <c r="BC5690" s="3"/>
      <c r="BD5690" s="3"/>
      <c r="BE5690" s="3"/>
      <c r="BF5690" s="3"/>
      <c r="BG5690" s="3"/>
      <c r="DA5690" s="3"/>
      <c r="DB5690" s="3"/>
      <c r="DC5690" s="3"/>
      <c r="DD5690" s="3"/>
      <c r="DE5690" s="3"/>
      <c r="EY5690" s="3"/>
      <c r="EZ5690" s="3"/>
      <c r="FA5690" s="3"/>
      <c r="FB5690" s="3"/>
      <c r="FC5690" s="3"/>
      <c r="GW5690" s="3"/>
      <c r="GX5690" s="3"/>
      <c r="GY5690" s="3"/>
      <c r="GZ5690" s="3"/>
      <c r="HA5690" s="3"/>
    </row>
    <row r="5691">
      <c r="A5691" s="2">
        <v>45972.0</v>
      </c>
      <c r="B5691" s="1" t="s">
        <v>29</v>
      </c>
      <c r="C5691" s="1" t="s">
        <v>21</v>
      </c>
      <c r="D5691" s="1" t="s">
        <v>22</v>
      </c>
      <c r="E5691" s="3">
        <v>119.0</v>
      </c>
      <c r="F5691" s="3">
        <v>98.0</v>
      </c>
      <c r="G5691" s="3">
        <v>89.0</v>
      </c>
      <c r="H5691" s="3">
        <v>1154.0</v>
      </c>
      <c r="I5691" s="3">
        <v>1.0</v>
      </c>
      <c r="J5691" s="3">
        <v>3.0</v>
      </c>
      <c r="BC5691" s="3"/>
      <c r="BD5691" s="3"/>
      <c r="BE5691" s="3"/>
      <c r="BF5691" s="3"/>
      <c r="BG5691" s="3"/>
      <c r="DA5691" s="3"/>
      <c r="DB5691" s="3"/>
      <c r="DC5691" s="3"/>
      <c r="DD5691" s="3"/>
      <c r="DE5691" s="3"/>
      <c r="EY5691" s="3"/>
      <c r="EZ5691" s="3"/>
      <c r="FA5691" s="3"/>
      <c r="FB5691" s="3"/>
      <c r="FC5691" s="3"/>
      <c r="GW5691" s="3"/>
      <c r="GX5691" s="3"/>
      <c r="GY5691" s="3"/>
      <c r="GZ5691" s="3"/>
      <c r="HA5691" s="3"/>
    </row>
    <row r="5692">
      <c r="A5692" s="2">
        <v>45972.0</v>
      </c>
      <c r="B5692" s="1" t="s">
        <v>89</v>
      </c>
      <c r="C5692" s="1" t="s">
        <v>21</v>
      </c>
      <c r="D5692" s="1" t="s">
        <v>22</v>
      </c>
      <c r="E5692" s="3">
        <v>2.0</v>
      </c>
      <c r="F5692" s="3">
        <v>1.0</v>
      </c>
      <c r="G5692" s="3">
        <v>2.0</v>
      </c>
      <c r="H5692" s="3">
        <v>15.0</v>
      </c>
      <c r="I5692" s="3">
        <v>1.0</v>
      </c>
      <c r="J5692" s="3">
        <v>0.0</v>
      </c>
      <c r="BC5692" s="3"/>
      <c r="BD5692" s="3"/>
      <c r="BE5692" s="3"/>
      <c r="BF5692" s="3"/>
      <c r="BG5692" s="3"/>
      <c r="DA5692" s="3"/>
      <c r="DB5692" s="3"/>
      <c r="DC5692" s="3"/>
      <c r="DD5692" s="3"/>
      <c r="DE5692" s="3"/>
      <c r="EY5692" s="3"/>
      <c r="EZ5692" s="3"/>
      <c r="FA5692" s="3"/>
      <c r="FB5692" s="3"/>
      <c r="FC5692" s="3"/>
      <c r="GW5692" s="3"/>
      <c r="GX5692" s="3"/>
      <c r="GY5692" s="3"/>
      <c r="GZ5692" s="3"/>
      <c r="HA5692" s="3"/>
    </row>
    <row r="5693">
      <c r="A5693" s="2">
        <v>45972.0</v>
      </c>
      <c r="B5693" s="1" t="s">
        <v>230</v>
      </c>
      <c r="C5693" s="1" t="s">
        <v>21</v>
      </c>
      <c r="D5693" s="1" t="s">
        <v>22</v>
      </c>
      <c r="E5693" s="3">
        <v>1.0</v>
      </c>
      <c r="F5693" s="3">
        <v>1.0</v>
      </c>
      <c r="G5693" s="3">
        <v>1.0</v>
      </c>
      <c r="H5693" s="3">
        <v>1.0</v>
      </c>
      <c r="I5693" s="3">
        <v>1.0</v>
      </c>
      <c r="J5693" s="3">
        <v>0.0</v>
      </c>
      <c r="BC5693" s="3"/>
      <c r="BD5693" s="3"/>
      <c r="BE5693" s="3"/>
      <c r="BF5693" s="3"/>
      <c r="BG5693" s="3"/>
      <c r="DA5693" s="3"/>
      <c r="DB5693" s="3"/>
      <c r="DC5693" s="3"/>
      <c r="DD5693" s="3"/>
      <c r="DE5693" s="3"/>
      <c r="EY5693" s="3"/>
      <c r="EZ5693" s="3"/>
      <c r="FA5693" s="3"/>
      <c r="FB5693" s="3"/>
      <c r="FC5693" s="3"/>
      <c r="GW5693" s="3"/>
      <c r="GX5693" s="3"/>
      <c r="GY5693" s="3"/>
      <c r="GZ5693" s="3"/>
      <c r="HA5693" s="3"/>
    </row>
    <row r="5694">
      <c r="A5694" s="2">
        <v>45972.0</v>
      </c>
      <c r="B5694" s="1" t="s">
        <v>31</v>
      </c>
      <c r="C5694" s="1" t="s">
        <v>21</v>
      </c>
      <c r="D5694" s="1" t="s">
        <v>22</v>
      </c>
      <c r="E5694" s="3">
        <v>2.0</v>
      </c>
      <c r="F5694" s="3">
        <v>1.0</v>
      </c>
      <c r="G5694" s="3">
        <v>0.0</v>
      </c>
      <c r="H5694" s="3">
        <v>10.0</v>
      </c>
      <c r="I5694" s="3">
        <v>1.0</v>
      </c>
      <c r="J5694" s="3">
        <v>0.0</v>
      </c>
      <c r="BC5694" s="3"/>
      <c r="BD5694" s="3"/>
      <c r="BE5694" s="3"/>
      <c r="BF5694" s="3"/>
      <c r="BG5694" s="3"/>
      <c r="DA5694" s="3"/>
      <c r="DB5694" s="3"/>
      <c r="DC5694" s="3"/>
      <c r="DD5694" s="3"/>
      <c r="DE5694" s="3"/>
      <c r="EY5694" s="3"/>
      <c r="EZ5694" s="3"/>
      <c r="FA5694" s="3"/>
      <c r="FB5694" s="3"/>
      <c r="FC5694" s="3"/>
      <c r="GW5694" s="3"/>
      <c r="GX5694" s="3"/>
      <c r="GY5694" s="3"/>
      <c r="GZ5694" s="3"/>
      <c r="HA5694" s="3"/>
    </row>
    <row r="5695">
      <c r="A5695" s="2">
        <v>45972.0</v>
      </c>
      <c r="B5695" s="1" t="s">
        <v>339</v>
      </c>
      <c r="C5695" s="1" t="s">
        <v>284</v>
      </c>
      <c r="D5695" s="1" t="s">
        <v>22</v>
      </c>
      <c r="E5695" s="3">
        <v>1.0</v>
      </c>
      <c r="F5695" s="3">
        <v>1.0</v>
      </c>
      <c r="G5695" s="3">
        <v>0.0</v>
      </c>
      <c r="H5695" s="3">
        <v>1.0</v>
      </c>
      <c r="I5695" s="3">
        <v>1.0</v>
      </c>
      <c r="J5695" s="3">
        <v>0.0</v>
      </c>
      <c r="BC5695" s="3"/>
      <c r="BD5695" s="3"/>
      <c r="BE5695" s="3"/>
      <c r="BF5695" s="3"/>
      <c r="BG5695" s="3"/>
      <c r="DA5695" s="3"/>
      <c r="DB5695" s="3"/>
      <c r="DC5695" s="3"/>
      <c r="DD5695" s="3"/>
      <c r="DE5695" s="3"/>
      <c r="EY5695" s="3"/>
      <c r="EZ5695" s="3"/>
      <c r="FA5695" s="3"/>
      <c r="FB5695" s="3"/>
      <c r="FC5695" s="3"/>
      <c r="GW5695" s="3"/>
      <c r="GX5695" s="3"/>
      <c r="GY5695" s="3"/>
      <c r="GZ5695" s="3"/>
      <c r="HA5695" s="3"/>
    </row>
    <row r="5696">
      <c r="A5696" s="2">
        <v>45972.0</v>
      </c>
      <c r="B5696" s="1" t="s">
        <v>283</v>
      </c>
      <c r="C5696" s="1" t="s">
        <v>284</v>
      </c>
      <c r="D5696" s="1" t="s">
        <v>22</v>
      </c>
      <c r="E5696" s="3">
        <v>1.0</v>
      </c>
      <c r="F5696" s="3">
        <v>1.0</v>
      </c>
      <c r="G5696" s="3">
        <v>1.0</v>
      </c>
      <c r="H5696" s="3">
        <v>50.0</v>
      </c>
      <c r="I5696" s="3">
        <v>1.0</v>
      </c>
      <c r="J5696" s="3">
        <v>0.0</v>
      </c>
      <c r="BC5696" s="3"/>
      <c r="BD5696" s="3"/>
      <c r="BE5696" s="3"/>
      <c r="BF5696" s="3"/>
      <c r="BG5696" s="3"/>
      <c r="DA5696" s="3"/>
      <c r="DB5696" s="3"/>
      <c r="DC5696" s="3"/>
      <c r="DD5696" s="3"/>
      <c r="DE5696" s="3"/>
      <c r="EY5696" s="3"/>
      <c r="EZ5696" s="3"/>
      <c r="FA5696" s="3"/>
      <c r="FB5696" s="3"/>
      <c r="FC5696" s="3"/>
      <c r="GW5696" s="3"/>
      <c r="GX5696" s="3"/>
      <c r="GY5696" s="3"/>
      <c r="GZ5696" s="3"/>
      <c r="HA5696" s="3"/>
    </row>
    <row r="5697">
      <c r="A5697" s="2">
        <v>45972.0</v>
      </c>
      <c r="B5697" s="1" t="s">
        <v>66</v>
      </c>
      <c r="C5697" s="1" t="s">
        <v>67</v>
      </c>
      <c r="D5697" s="1" t="s">
        <v>22</v>
      </c>
      <c r="E5697" s="3">
        <v>3.0</v>
      </c>
      <c r="F5697" s="3">
        <v>2.0</v>
      </c>
      <c r="G5697" s="3">
        <v>1.0</v>
      </c>
      <c r="H5697" s="3">
        <v>8.0</v>
      </c>
      <c r="I5697" s="3">
        <v>1.0</v>
      </c>
      <c r="J5697" s="3">
        <v>0.0</v>
      </c>
      <c r="BC5697" s="3"/>
      <c r="BD5697" s="3"/>
      <c r="BE5697" s="3"/>
      <c r="BF5697" s="3"/>
      <c r="BG5697" s="3"/>
      <c r="BH5697" s="3"/>
      <c r="DA5697" s="3"/>
      <c r="DB5697" s="3"/>
      <c r="DC5697" s="3"/>
      <c r="DD5697" s="3"/>
      <c r="DE5697" s="3"/>
      <c r="DF5697" s="3"/>
      <c r="EY5697" s="3"/>
      <c r="EZ5697" s="3"/>
      <c r="FA5697" s="3"/>
      <c r="FB5697" s="3"/>
      <c r="FC5697" s="3"/>
      <c r="FD5697" s="3"/>
      <c r="GW5697" s="3"/>
      <c r="GX5697" s="3"/>
      <c r="GY5697" s="3"/>
      <c r="GZ5697" s="3"/>
      <c r="HA5697" s="3"/>
      <c r="HB5697" s="3"/>
    </row>
    <row r="5698">
      <c r="A5698" s="2">
        <v>45972.0</v>
      </c>
      <c r="B5698" s="1" t="s">
        <v>264</v>
      </c>
      <c r="C5698" s="1" t="s">
        <v>28</v>
      </c>
      <c r="D5698" s="1" t="s">
        <v>22</v>
      </c>
      <c r="E5698" s="3">
        <v>2.0</v>
      </c>
      <c r="F5698" s="3">
        <v>1.0</v>
      </c>
      <c r="G5698" s="3">
        <v>1.0</v>
      </c>
      <c r="H5698" s="3">
        <v>37.0</v>
      </c>
      <c r="I5698" s="3">
        <v>1.0</v>
      </c>
      <c r="J5698" s="3">
        <v>0.0</v>
      </c>
      <c r="P5698" s="3"/>
      <c r="BC5698" s="3"/>
      <c r="BD5698" s="3"/>
      <c r="BE5698" s="3"/>
      <c r="BF5698" s="3"/>
      <c r="BG5698" s="3"/>
      <c r="BN5698" s="3"/>
      <c r="DA5698" s="3"/>
      <c r="DB5698" s="3"/>
      <c r="DC5698" s="3"/>
      <c r="DD5698" s="3"/>
      <c r="DE5698" s="3"/>
      <c r="DL5698" s="3"/>
      <c r="EY5698" s="3"/>
      <c r="EZ5698" s="3"/>
      <c r="FA5698" s="3"/>
      <c r="FB5698" s="3"/>
      <c r="FC5698" s="3"/>
      <c r="FJ5698" s="3"/>
      <c r="GW5698" s="3"/>
      <c r="GX5698" s="3"/>
      <c r="GY5698" s="3"/>
      <c r="GZ5698" s="3"/>
      <c r="HA5698" s="3"/>
      <c r="HH5698" s="3"/>
    </row>
    <row r="5699">
      <c r="A5699" s="2">
        <v>45972.0</v>
      </c>
      <c r="B5699" s="1" t="s">
        <v>233</v>
      </c>
      <c r="C5699" s="1" t="s">
        <v>33</v>
      </c>
      <c r="D5699" s="1" t="s">
        <v>22</v>
      </c>
      <c r="E5699" s="3">
        <v>1.0</v>
      </c>
      <c r="F5699" s="3">
        <v>1.0</v>
      </c>
      <c r="G5699" s="3">
        <v>0.0</v>
      </c>
      <c r="H5699" s="3">
        <v>0.0</v>
      </c>
      <c r="I5699" s="3">
        <v>0.0</v>
      </c>
      <c r="J5699" s="3">
        <v>0.0</v>
      </c>
      <c r="AP5699" s="3"/>
      <c r="BC5699" s="3"/>
      <c r="BD5699" s="3"/>
      <c r="BE5699" s="3"/>
      <c r="BF5699" s="3"/>
      <c r="BG5699" s="3"/>
      <c r="BH5699" s="3"/>
      <c r="CN5699" s="3"/>
      <c r="DA5699" s="3"/>
      <c r="DB5699" s="3"/>
      <c r="DC5699" s="3"/>
      <c r="DD5699" s="3"/>
      <c r="DE5699" s="3"/>
      <c r="DF5699" s="3"/>
      <c r="EL5699" s="3"/>
      <c r="EY5699" s="3"/>
      <c r="EZ5699" s="3"/>
      <c r="FA5699" s="3"/>
      <c r="FB5699" s="3"/>
      <c r="FC5699" s="3"/>
      <c r="FD5699" s="3"/>
      <c r="GJ5699" s="3"/>
      <c r="GW5699" s="3"/>
      <c r="GX5699" s="3"/>
      <c r="GY5699" s="3"/>
      <c r="GZ5699" s="3"/>
      <c r="HA5699" s="3"/>
      <c r="HB5699" s="3"/>
      <c r="IH5699" s="3"/>
    </row>
    <row r="5700">
      <c r="A5700" s="2">
        <v>45972.0</v>
      </c>
      <c r="B5700" s="1" t="s">
        <v>373</v>
      </c>
      <c r="C5700" s="1" t="s">
        <v>374</v>
      </c>
      <c r="D5700" s="1" t="s">
        <v>79</v>
      </c>
      <c r="E5700" s="3">
        <v>2.0</v>
      </c>
      <c r="F5700" s="3">
        <v>1.0</v>
      </c>
      <c r="G5700" s="3">
        <v>2.0</v>
      </c>
      <c r="H5700" s="3">
        <v>22.0</v>
      </c>
      <c r="I5700" s="3">
        <v>1.0</v>
      </c>
      <c r="J5700" s="3">
        <v>0.0</v>
      </c>
      <c r="BC5700" s="3"/>
      <c r="BD5700" s="3"/>
      <c r="BE5700" s="3"/>
      <c r="BF5700" s="3"/>
      <c r="BG5700" s="3"/>
      <c r="DA5700" s="3"/>
      <c r="DB5700" s="3"/>
      <c r="DC5700" s="3"/>
      <c r="DD5700" s="3"/>
      <c r="DE5700" s="3"/>
      <c r="EY5700" s="3"/>
      <c r="EZ5700" s="3"/>
      <c r="FA5700" s="3"/>
      <c r="FB5700" s="3"/>
      <c r="FC5700" s="3"/>
      <c r="GW5700" s="3"/>
      <c r="GX5700" s="3"/>
      <c r="GY5700" s="3"/>
      <c r="GZ5700" s="3"/>
      <c r="HA5700" s="3"/>
    </row>
    <row r="5701">
      <c r="A5701" s="2">
        <v>45972.0</v>
      </c>
      <c r="B5701" s="1" t="s">
        <v>288</v>
      </c>
      <c r="C5701" s="1" t="s">
        <v>21</v>
      </c>
      <c r="D5701" s="1" t="s">
        <v>22</v>
      </c>
      <c r="E5701" s="3">
        <v>3.0</v>
      </c>
      <c r="F5701" s="3">
        <v>2.0</v>
      </c>
      <c r="G5701" s="3">
        <v>3.0</v>
      </c>
      <c r="H5701" s="3">
        <v>5.0</v>
      </c>
      <c r="I5701" s="3">
        <v>1.0</v>
      </c>
      <c r="J5701" s="3">
        <v>0.0</v>
      </c>
      <c r="BC5701" s="3"/>
      <c r="BD5701" s="3"/>
      <c r="BE5701" s="3"/>
      <c r="BF5701" s="3"/>
      <c r="BG5701" s="3"/>
      <c r="DA5701" s="3"/>
      <c r="DB5701" s="3"/>
      <c r="DC5701" s="3"/>
      <c r="DD5701" s="3"/>
      <c r="DE5701" s="3"/>
      <c r="EY5701" s="3"/>
      <c r="EZ5701" s="3"/>
      <c r="FA5701" s="3"/>
      <c r="FB5701" s="3"/>
      <c r="FC5701" s="3"/>
      <c r="GW5701" s="3"/>
      <c r="GX5701" s="3"/>
      <c r="GY5701" s="3"/>
      <c r="GZ5701" s="3"/>
      <c r="HA5701" s="3"/>
    </row>
    <row r="5702">
      <c r="A5702" s="2">
        <v>45972.0</v>
      </c>
      <c r="B5702" s="1" t="s">
        <v>38</v>
      </c>
      <c r="C5702" s="1" t="s">
        <v>39</v>
      </c>
      <c r="D5702" s="1" t="s">
        <v>22</v>
      </c>
      <c r="E5702" s="3">
        <v>8.0</v>
      </c>
      <c r="F5702" s="3">
        <v>5.0</v>
      </c>
      <c r="G5702" s="3">
        <v>6.0</v>
      </c>
      <c r="H5702" s="3">
        <v>34.0</v>
      </c>
      <c r="I5702" s="3">
        <v>1.0</v>
      </c>
      <c r="J5702" s="3">
        <v>0.0</v>
      </c>
      <c r="BC5702" s="3"/>
      <c r="BD5702" s="3"/>
      <c r="BE5702" s="3"/>
      <c r="BF5702" s="3"/>
      <c r="BG5702" s="3"/>
      <c r="DA5702" s="3"/>
      <c r="DB5702" s="3"/>
      <c r="DC5702" s="3"/>
      <c r="DD5702" s="3"/>
      <c r="DE5702" s="3"/>
      <c r="EY5702" s="3"/>
      <c r="EZ5702" s="3"/>
      <c r="FA5702" s="3"/>
      <c r="FB5702" s="3"/>
      <c r="FC5702" s="3"/>
      <c r="GW5702" s="3"/>
      <c r="GX5702" s="3"/>
      <c r="GY5702" s="3"/>
      <c r="GZ5702" s="3"/>
      <c r="HA5702" s="3"/>
    </row>
    <row r="5703">
      <c r="A5703" s="2">
        <v>45972.0</v>
      </c>
      <c r="B5703" s="1" t="s">
        <v>349</v>
      </c>
      <c r="C5703" s="1" t="s">
        <v>43</v>
      </c>
      <c r="D5703" s="1" t="s">
        <v>22</v>
      </c>
      <c r="E5703" s="3">
        <v>1.0</v>
      </c>
      <c r="F5703" s="3">
        <v>1.0</v>
      </c>
      <c r="G5703" s="3">
        <v>1.0</v>
      </c>
      <c r="H5703" s="3">
        <v>2.0</v>
      </c>
      <c r="I5703" s="3">
        <v>1.0</v>
      </c>
      <c r="J5703" s="3">
        <v>0.0</v>
      </c>
      <c r="BC5703" s="3"/>
      <c r="BD5703" s="3"/>
      <c r="BE5703" s="3"/>
      <c r="BF5703" s="3"/>
      <c r="BG5703" s="3"/>
      <c r="DA5703" s="3"/>
      <c r="DB5703" s="3"/>
      <c r="DC5703" s="3"/>
      <c r="DD5703" s="3"/>
      <c r="DE5703" s="3"/>
      <c r="EY5703" s="3"/>
      <c r="EZ5703" s="3"/>
      <c r="FA5703" s="3"/>
      <c r="FB5703" s="3"/>
      <c r="FC5703" s="3"/>
      <c r="GW5703" s="3"/>
      <c r="GX5703" s="3"/>
      <c r="GY5703" s="3"/>
      <c r="GZ5703" s="3"/>
      <c r="HA5703" s="3"/>
    </row>
    <row r="5704">
      <c r="A5704" s="2">
        <v>45972.0</v>
      </c>
      <c r="B5704" s="1" t="s">
        <v>268</v>
      </c>
      <c r="C5704" s="1" t="s">
        <v>232</v>
      </c>
      <c r="D5704" s="1" t="s">
        <v>22</v>
      </c>
      <c r="E5704" s="3">
        <v>1.0</v>
      </c>
      <c r="F5704" s="3">
        <v>1.0</v>
      </c>
      <c r="G5704" s="3">
        <v>1.0</v>
      </c>
      <c r="H5704" s="3">
        <v>67.0</v>
      </c>
      <c r="I5704" s="3">
        <v>1.0</v>
      </c>
      <c r="J5704" s="3">
        <v>0.0</v>
      </c>
      <c r="BC5704" s="3"/>
      <c r="BD5704" s="3"/>
      <c r="BE5704" s="3"/>
      <c r="BF5704" s="3"/>
      <c r="BG5704" s="3"/>
      <c r="BH5704" s="3"/>
      <c r="DA5704" s="3"/>
      <c r="DB5704" s="3"/>
      <c r="DC5704" s="3"/>
      <c r="DD5704" s="3"/>
      <c r="DE5704" s="3"/>
      <c r="DF5704" s="3"/>
      <c r="EY5704" s="3"/>
      <c r="EZ5704" s="3"/>
      <c r="FA5704" s="3"/>
      <c r="FB5704" s="3"/>
      <c r="FC5704" s="3"/>
      <c r="FD5704" s="3"/>
      <c r="GW5704" s="3"/>
      <c r="GX5704" s="3"/>
      <c r="GY5704" s="3"/>
      <c r="GZ5704" s="3"/>
      <c r="HA5704" s="3"/>
      <c r="HB5704" s="3"/>
    </row>
    <row r="5705">
      <c r="A5705" s="2">
        <v>45972.0</v>
      </c>
      <c r="B5705" s="1" t="s">
        <v>52</v>
      </c>
      <c r="C5705" s="1" t="s">
        <v>33</v>
      </c>
      <c r="D5705" s="1" t="s">
        <v>22</v>
      </c>
      <c r="E5705" s="3">
        <v>38.0</v>
      </c>
      <c r="F5705" s="3">
        <v>25.0</v>
      </c>
      <c r="G5705" s="3">
        <v>25.0</v>
      </c>
      <c r="H5705" s="3">
        <v>202.0</v>
      </c>
      <c r="I5705" s="3">
        <v>1.0</v>
      </c>
      <c r="J5705" s="3">
        <v>1.0</v>
      </c>
      <c r="BC5705" s="3"/>
      <c r="BD5705" s="3"/>
      <c r="BE5705" s="3"/>
      <c r="BF5705" s="3"/>
      <c r="BG5705" s="3"/>
      <c r="DA5705" s="3"/>
      <c r="DB5705" s="3"/>
      <c r="DC5705" s="3"/>
      <c r="DD5705" s="3"/>
      <c r="DE5705" s="3"/>
      <c r="EY5705" s="3"/>
      <c r="EZ5705" s="3"/>
      <c r="FA5705" s="3"/>
      <c r="FB5705" s="3"/>
      <c r="FC5705" s="3"/>
      <c r="GW5705" s="3"/>
      <c r="GX5705" s="3"/>
      <c r="GY5705" s="3"/>
      <c r="GZ5705" s="3"/>
      <c r="HA5705" s="3"/>
    </row>
    <row r="5706">
      <c r="A5706" s="2">
        <v>45972.0</v>
      </c>
      <c r="B5706" s="1" t="s">
        <v>53</v>
      </c>
      <c r="C5706" s="1" t="s">
        <v>43</v>
      </c>
      <c r="D5706" s="1" t="s">
        <v>22</v>
      </c>
      <c r="E5706" s="3">
        <v>10.0</v>
      </c>
      <c r="F5706" s="3">
        <v>7.0</v>
      </c>
      <c r="G5706" s="3">
        <v>9.0</v>
      </c>
      <c r="H5706" s="3">
        <v>66.0</v>
      </c>
      <c r="I5706" s="3">
        <v>1.0</v>
      </c>
      <c r="J5706" s="3">
        <v>0.0</v>
      </c>
      <c r="K5706" s="3"/>
      <c r="R5706" s="3"/>
      <c r="V5706" s="3"/>
      <c r="BC5706" s="3"/>
      <c r="BD5706" s="3"/>
      <c r="BE5706" s="3"/>
      <c r="BF5706" s="3"/>
      <c r="BG5706" s="3"/>
      <c r="BH5706" s="3"/>
      <c r="BI5706" s="3"/>
      <c r="BP5706" s="3"/>
      <c r="BT5706" s="3"/>
      <c r="DA5706" s="3"/>
      <c r="DB5706" s="3"/>
      <c r="DC5706" s="3"/>
      <c r="DD5706" s="3"/>
      <c r="DE5706" s="3"/>
      <c r="DF5706" s="3"/>
      <c r="DN5706" s="3"/>
      <c r="DR5706" s="3"/>
      <c r="EY5706" s="3"/>
      <c r="EZ5706" s="3"/>
      <c r="FA5706" s="3"/>
      <c r="FB5706" s="3"/>
      <c r="FC5706" s="3"/>
      <c r="FD5706" s="3"/>
      <c r="FE5706" s="3"/>
      <c r="FL5706" s="3"/>
      <c r="FP5706" s="3"/>
      <c r="GW5706" s="3"/>
      <c r="GX5706" s="3"/>
      <c r="GY5706" s="3"/>
      <c r="GZ5706" s="3"/>
      <c r="HA5706" s="3"/>
      <c r="HB5706" s="3"/>
      <c r="HC5706" s="3"/>
      <c r="HJ5706" s="3"/>
      <c r="HN5706" s="3"/>
    </row>
    <row r="5707">
      <c r="A5707" s="2">
        <v>45972.0</v>
      </c>
      <c r="B5707" s="1" t="s">
        <v>54</v>
      </c>
      <c r="C5707" s="1" t="s">
        <v>21</v>
      </c>
      <c r="D5707" s="1" t="s">
        <v>22</v>
      </c>
      <c r="E5707" s="3">
        <v>13.0</v>
      </c>
      <c r="F5707" s="3">
        <v>12.0</v>
      </c>
      <c r="G5707" s="3">
        <v>10.0</v>
      </c>
      <c r="H5707" s="3">
        <v>100.0</v>
      </c>
      <c r="I5707" s="3">
        <v>1.0</v>
      </c>
      <c r="J5707" s="3">
        <v>0.0</v>
      </c>
      <c r="BC5707" s="3"/>
      <c r="BD5707" s="3"/>
      <c r="BE5707" s="3"/>
      <c r="BF5707" s="3"/>
      <c r="BG5707" s="3"/>
      <c r="DA5707" s="3"/>
      <c r="DB5707" s="3"/>
      <c r="DC5707" s="3"/>
      <c r="DD5707" s="3"/>
      <c r="DE5707" s="3"/>
      <c r="EY5707" s="3"/>
      <c r="EZ5707" s="3"/>
      <c r="FA5707" s="3"/>
      <c r="FB5707" s="3"/>
      <c r="FC5707" s="3"/>
      <c r="GW5707" s="3"/>
      <c r="GX5707" s="3"/>
      <c r="GY5707" s="3"/>
      <c r="GZ5707" s="3"/>
      <c r="HA5707" s="3"/>
    </row>
    <row r="5708">
      <c r="A5708" s="2">
        <v>45973.0</v>
      </c>
      <c r="B5708" s="1" t="s">
        <v>58</v>
      </c>
      <c r="C5708" s="1" t="s">
        <v>942</v>
      </c>
      <c r="D5708" s="1" t="s">
        <v>246</v>
      </c>
      <c r="E5708" s="3">
        <v>1.0</v>
      </c>
      <c r="F5708" s="3">
        <v>1.0</v>
      </c>
      <c r="G5708" s="3">
        <v>1.0</v>
      </c>
      <c r="H5708" s="3">
        <v>3.0</v>
      </c>
      <c r="I5708" s="3">
        <v>1.0</v>
      </c>
      <c r="J5708" s="3">
        <v>1.0</v>
      </c>
      <c r="BC5708" s="3"/>
      <c r="BD5708" s="3"/>
      <c r="BE5708" s="3"/>
      <c r="BF5708" s="3"/>
      <c r="BG5708" s="3"/>
      <c r="DA5708" s="3"/>
      <c r="DB5708" s="3"/>
      <c r="DC5708" s="3"/>
      <c r="DD5708" s="3"/>
      <c r="DE5708" s="3"/>
      <c r="EY5708" s="3"/>
      <c r="EZ5708" s="3"/>
      <c r="FA5708" s="3"/>
      <c r="FB5708" s="3"/>
      <c r="FC5708" s="3"/>
      <c r="GW5708" s="3"/>
      <c r="GX5708" s="3"/>
      <c r="GY5708" s="3"/>
      <c r="GZ5708" s="3"/>
      <c r="HA5708" s="3"/>
    </row>
    <row r="5709">
      <c r="A5709" s="2">
        <v>45973.0</v>
      </c>
      <c r="B5709" s="1" t="s">
        <v>862</v>
      </c>
      <c r="C5709" s="1" t="s">
        <v>558</v>
      </c>
      <c r="D5709" s="1" t="s">
        <v>37</v>
      </c>
      <c r="E5709" s="3">
        <v>1.0</v>
      </c>
      <c r="F5709" s="3">
        <v>1.0</v>
      </c>
      <c r="G5709" s="3">
        <v>0.0</v>
      </c>
      <c r="H5709" s="3">
        <v>0.0</v>
      </c>
      <c r="I5709" s="3">
        <v>0.0</v>
      </c>
      <c r="J5709" s="3">
        <v>0.0</v>
      </c>
      <c r="BC5709" s="3"/>
      <c r="BD5709" s="3"/>
      <c r="BE5709" s="3"/>
      <c r="BF5709" s="3"/>
      <c r="BG5709" s="3"/>
      <c r="DA5709" s="3"/>
      <c r="DB5709" s="3"/>
      <c r="DC5709" s="3"/>
      <c r="DD5709" s="3"/>
      <c r="DE5709" s="3"/>
      <c r="EY5709" s="3"/>
      <c r="EZ5709" s="3"/>
      <c r="FA5709" s="3"/>
      <c r="FB5709" s="3"/>
      <c r="FC5709" s="3"/>
      <c r="GW5709" s="3"/>
      <c r="GX5709" s="3"/>
      <c r="GY5709" s="3"/>
      <c r="GZ5709" s="3"/>
      <c r="HA5709" s="3"/>
    </row>
    <row r="5710">
      <c r="A5710" s="2">
        <v>45973.0</v>
      </c>
      <c r="B5710" s="1" t="s">
        <v>972</v>
      </c>
      <c r="C5710" s="1" t="s">
        <v>973</v>
      </c>
      <c r="D5710" s="1" t="s">
        <v>974</v>
      </c>
      <c r="E5710" s="3">
        <v>1.0</v>
      </c>
      <c r="F5710" s="3">
        <v>1.0</v>
      </c>
      <c r="G5710" s="3">
        <v>1.0</v>
      </c>
      <c r="H5710" s="3">
        <v>1.0</v>
      </c>
      <c r="I5710" s="3">
        <v>1.0</v>
      </c>
      <c r="J5710" s="3">
        <v>0.0</v>
      </c>
      <c r="BC5710" s="3"/>
      <c r="BD5710" s="3"/>
      <c r="BE5710" s="3"/>
      <c r="BF5710" s="3"/>
      <c r="BG5710" s="3"/>
      <c r="BH5710" s="3"/>
      <c r="DA5710" s="3"/>
      <c r="DB5710" s="3"/>
      <c r="DC5710" s="3"/>
      <c r="DD5710" s="3"/>
      <c r="DE5710" s="3"/>
      <c r="DF5710" s="3"/>
      <c r="EY5710" s="3"/>
      <c r="EZ5710" s="3"/>
      <c r="FA5710" s="3"/>
      <c r="FB5710" s="3"/>
      <c r="FC5710" s="3"/>
      <c r="FD5710" s="3"/>
      <c r="GW5710" s="3"/>
      <c r="GX5710" s="3"/>
      <c r="GY5710" s="3"/>
      <c r="GZ5710" s="3"/>
      <c r="HA5710" s="3"/>
      <c r="HB5710" s="3"/>
    </row>
    <row r="5711">
      <c r="A5711" s="2">
        <v>45973.0</v>
      </c>
      <c r="B5711" s="1" t="s">
        <v>20</v>
      </c>
      <c r="C5711" s="1" t="s">
        <v>21</v>
      </c>
      <c r="D5711" s="1" t="s">
        <v>22</v>
      </c>
      <c r="E5711" s="3">
        <v>8.0</v>
      </c>
      <c r="F5711" s="3">
        <v>8.0</v>
      </c>
      <c r="G5711" s="3">
        <v>5.0</v>
      </c>
      <c r="H5711" s="3">
        <v>76.0</v>
      </c>
      <c r="I5711" s="3">
        <v>1.0</v>
      </c>
      <c r="J5711" s="3">
        <v>0.0</v>
      </c>
      <c r="BC5711" s="3"/>
      <c r="BD5711" s="3"/>
      <c r="BE5711" s="3"/>
      <c r="BF5711" s="3"/>
      <c r="BG5711" s="3"/>
      <c r="DA5711" s="3"/>
      <c r="DB5711" s="3"/>
      <c r="DC5711" s="3"/>
      <c r="DD5711" s="3"/>
      <c r="DE5711" s="3"/>
      <c r="EY5711" s="3"/>
      <c r="EZ5711" s="3"/>
      <c r="FA5711" s="3"/>
      <c r="FB5711" s="3"/>
      <c r="FC5711" s="3"/>
      <c r="GW5711" s="3"/>
      <c r="GX5711" s="3"/>
      <c r="GY5711" s="3"/>
      <c r="GZ5711" s="3"/>
      <c r="HA5711" s="3"/>
    </row>
    <row r="5712">
      <c r="A5712" s="2">
        <v>45973.0</v>
      </c>
      <c r="B5712" s="1" t="s">
        <v>975</v>
      </c>
      <c r="C5712" s="1" t="s">
        <v>646</v>
      </c>
      <c r="D5712" s="1" t="s">
        <v>37</v>
      </c>
      <c r="E5712" s="3">
        <v>1.0</v>
      </c>
      <c r="F5712" s="3">
        <v>1.0</v>
      </c>
      <c r="G5712" s="3">
        <v>1.0</v>
      </c>
      <c r="H5712" s="3">
        <v>2.0</v>
      </c>
      <c r="I5712" s="3">
        <v>1.0</v>
      </c>
      <c r="J5712" s="3">
        <v>0.0</v>
      </c>
      <c r="BC5712" s="3"/>
      <c r="BD5712" s="3"/>
      <c r="BE5712" s="3"/>
      <c r="BF5712" s="3"/>
      <c r="BG5712" s="3"/>
      <c r="BH5712" s="3"/>
      <c r="DA5712" s="3"/>
      <c r="DB5712" s="3"/>
      <c r="DC5712" s="3"/>
      <c r="DD5712" s="3"/>
      <c r="DE5712" s="3"/>
      <c r="DF5712" s="3"/>
      <c r="EY5712" s="3"/>
      <c r="EZ5712" s="3"/>
      <c r="FA5712" s="3"/>
      <c r="FB5712" s="3"/>
      <c r="FC5712" s="3"/>
      <c r="FD5712" s="3"/>
      <c r="GW5712" s="3"/>
      <c r="GX5712" s="3"/>
      <c r="GY5712" s="3"/>
      <c r="GZ5712" s="3"/>
      <c r="HA5712" s="3"/>
      <c r="HB5712" s="3"/>
    </row>
    <row r="5713">
      <c r="A5713" s="2">
        <v>45973.0</v>
      </c>
      <c r="B5713" s="1" t="s">
        <v>29</v>
      </c>
      <c r="C5713" s="1" t="s">
        <v>21</v>
      </c>
      <c r="D5713" s="1" t="s">
        <v>22</v>
      </c>
      <c r="E5713" s="3">
        <v>110.0</v>
      </c>
      <c r="F5713" s="3">
        <v>90.0</v>
      </c>
      <c r="G5713" s="3">
        <v>81.0</v>
      </c>
      <c r="H5713" s="3">
        <v>776.0</v>
      </c>
      <c r="I5713" s="3">
        <v>0.98</v>
      </c>
      <c r="J5713" s="3">
        <v>3.0</v>
      </c>
      <c r="BC5713" s="3"/>
      <c r="BD5713" s="3"/>
      <c r="BE5713" s="3"/>
      <c r="BF5713" s="3"/>
      <c r="BG5713" s="3"/>
      <c r="DA5713" s="3"/>
      <c r="DB5713" s="3"/>
      <c r="DC5713" s="3"/>
      <c r="DD5713" s="3"/>
      <c r="DE5713" s="3"/>
      <c r="EY5713" s="3"/>
      <c r="EZ5713" s="3"/>
      <c r="FA5713" s="3"/>
      <c r="FB5713" s="3"/>
      <c r="FC5713" s="3"/>
      <c r="GW5713" s="3"/>
      <c r="GX5713" s="3"/>
      <c r="GY5713" s="3"/>
      <c r="GZ5713" s="3"/>
      <c r="HA5713" s="3"/>
    </row>
    <row r="5714">
      <c r="A5714" s="2">
        <v>45973.0</v>
      </c>
      <c r="B5714" s="1" t="s">
        <v>89</v>
      </c>
      <c r="C5714" s="1" t="s">
        <v>21</v>
      </c>
      <c r="D5714" s="1" t="s">
        <v>22</v>
      </c>
      <c r="E5714" s="3">
        <v>2.0</v>
      </c>
      <c r="F5714" s="3">
        <v>2.0</v>
      </c>
      <c r="G5714" s="3">
        <v>2.0</v>
      </c>
      <c r="H5714" s="3">
        <v>2.0</v>
      </c>
      <c r="I5714" s="3">
        <v>1.0</v>
      </c>
      <c r="J5714" s="3">
        <v>0.0</v>
      </c>
      <c r="BC5714" s="3"/>
      <c r="BD5714" s="3"/>
      <c r="BE5714" s="3"/>
      <c r="BF5714" s="3"/>
      <c r="BG5714" s="3"/>
      <c r="DA5714" s="3"/>
      <c r="DB5714" s="3"/>
      <c r="DC5714" s="3"/>
      <c r="DD5714" s="3"/>
      <c r="DE5714" s="3"/>
      <c r="EY5714" s="3"/>
      <c r="EZ5714" s="3"/>
      <c r="FA5714" s="3"/>
      <c r="FB5714" s="3"/>
      <c r="FC5714" s="3"/>
      <c r="GW5714" s="3"/>
      <c r="GX5714" s="3"/>
      <c r="GY5714" s="3"/>
      <c r="GZ5714" s="3"/>
      <c r="HA5714" s="3"/>
    </row>
    <row r="5715">
      <c r="A5715" s="2">
        <v>45973.0</v>
      </c>
      <c r="B5715" s="1" t="s">
        <v>83</v>
      </c>
      <c r="C5715" s="1" t="s">
        <v>84</v>
      </c>
      <c r="D5715" s="1" t="s">
        <v>22</v>
      </c>
      <c r="E5715" s="3">
        <v>2.0</v>
      </c>
      <c r="F5715" s="3">
        <v>2.0</v>
      </c>
      <c r="G5715" s="3">
        <v>2.0</v>
      </c>
      <c r="H5715" s="3">
        <v>2.0</v>
      </c>
      <c r="I5715" s="3">
        <v>1.0</v>
      </c>
      <c r="J5715" s="3">
        <v>0.0</v>
      </c>
      <c r="BC5715" s="3"/>
      <c r="BD5715" s="3"/>
      <c r="BE5715" s="3"/>
      <c r="BF5715" s="3"/>
      <c r="BG5715" s="3"/>
      <c r="DA5715" s="3"/>
      <c r="DB5715" s="3"/>
      <c r="DC5715" s="3"/>
      <c r="DD5715" s="3"/>
      <c r="DE5715" s="3"/>
      <c r="EY5715" s="3"/>
      <c r="EZ5715" s="3"/>
      <c r="FA5715" s="3"/>
      <c r="FB5715" s="3"/>
      <c r="FC5715" s="3"/>
      <c r="GW5715" s="3"/>
      <c r="GX5715" s="3"/>
      <c r="GY5715" s="3"/>
      <c r="GZ5715" s="3"/>
      <c r="HA5715" s="3"/>
    </row>
    <row r="5716">
      <c r="A5716" s="2">
        <v>45973.0</v>
      </c>
      <c r="B5716" s="1" t="s">
        <v>282</v>
      </c>
      <c r="C5716" s="1" t="s">
        <v>43</v>
      </c>
      <c r="D5716" s="1" t="s">
        <v>22</v>
      </c>
      <c r="E5716" s="3">
        <v>2.0</v>
      </c>
      <c r="F5716" s="3">
        <v>1.0</v>
      </c>
      <c r="G5716" s="3">
        <v>0.0</v>
      </c>
      <c r="H5716" s="3">
        <v>3.0</v>
      </c>
      <c r="I5716" s="3">
        <v>1.0</v>
      </c>
      <c r="J5716" s="3">
        <v>0.0</v>
      </c>
      <c r="BC5716" s="3"/>
      <c r="BD5716" s="3"/>
      <c r="BE5716" s="3"/>
      <c r="BF5716" s="3"/>
      <c r="BG5716" s="3"/>
      <c r="DA5716" s="3"/>
      <c r="DB5716" s="3"/>
      <c r="DC5716" s="3"/>
      <c r="DD5716" s="3"/>
      <c r="DE5716" s="3"/>
      <c r="EY5716" s="3"/>
      <c r="EZ5716" s="3"/>
      <c r="FA5716" s="3"/>
      <c r="FB5716" s="3"/>
      <c r="FC5716" s="3"/>
      <c r="GW5716" s="3"/>
      <c r="GX5716" s="3"/>
      <c r="GY5716" s="3"/>
      <c r="GZ5716" s="3"/>
      <c r="HA5716" s="3"/>
    </row>
    <row r="5717">
      <c r="A5717" s="2">
        <v>45973.0</v>
      </c>
      <c r="B5717" s="1" t="s">
        <v>283</v>
      </c>
      <c r="C5717" s="1" t="s">
        <v>284</v>
      </c>
      <c r="D5717" s="1" t="s">
        <v>22</v>
      </c>
      <c r="E5717" s="3">
        <v>1.0</v>
      </c>
      <c r="F5717" s="3">
        <v>1.0</v>
      </c>
      <c r="G5717" s="3">
        <v>1.0</v>
      </c>
      <c r="H5717" s="3">
        <v>1.0</v>
      </c>
      <c r="I5717" s="3">
        <v>1.0</v>
      </c>
      <c r="J5717" s="3">
        <v>0.0</v>
      </c>
      <c r="BC5717" s="3"/>
      <c r="BD5717" s="3"/>
      <c r="BE5717" s="3"/>
      <c r="BF5717" s="3"/>
      <c r="BG5717" s="3"/>
      <c r="DA5717" s="3"/>
      <c r="DB5717" s="3"/>
      <c r="DC5717" s="3"/>
      <c r="DD5717" s="3"/>
      <c r="DE5717" s="3"/>
      <c r="EY5717" s="3"/>
      <c r="EZ5717" s="3"/>
      <c r="FA5717" s="3"/>
      <c r="FB5717" s="3"/>
      <c r="FC5717" s="3"/>
      <c r="GW5717" s="3"/>
      <c r="GX5717" s="3"/>
      <c r="GY5717" s="3"/>
      <c r="GZ5717" s="3"/>
      <c r="HA5717" s="3"/>
    </row>
    <row r="5718">
      <c r="A5718" s="2">
        <v>45973.0</v>
      </c>
      <c r="B5718" s="1" t="s">
        <v>66</v>
      </c>
      <c r="C5718" s="1" t="s">
        <v>67</v>
      </c>
      <c r="D5718" s="1" t="s">
        <v>22</v>
      </c>
      <c r="E5718" s="3">
        <v>2.0</v>
      </c>
      <c r="F5718" s="3">
        <v>1.0</v>
      </c>
      <c r="G5718" s="3">
        <v>2.0</v>
      </c>
      <c r="H5718" s="3">
        <v>139.0</v>
      </c>
      <c r="I5718" s="3">
        <v>1.0</v>
      </c>
      <c r="J5718" s="3">
        <v>1.0</v>
      </c>
      <c r="P5718" s="3"/>
      <c r="BC5718" s="3"/>
      <c r="BD5718" s="3"/>
      <c r="BE5718" s="3"/>
      <c r="BF5718" s="3"/>
      <c r="BG5718" s="3"/>
      <c r="BN5718" s="3"/>
      <c r="DA5718" s="3"/>
      <c r="DB5718" s="3"/>
      <c r="DC5718" s="3"/>
      <c r="DD5718" s="3"/>
      <c r="DE5718" s="3"/>
      <c r="DL5718" s="3"/>
      <c r="EY5718" s="3"/>
      <c r="EZ5718" s="3"/>
      <c r="FA5718" s="3"/>
      <c r="FB5718" s="3"/>
      <c r="FC5718" s="3"/>
      <c r="FJ5718" s="3"/>
      <c r="GW5718" s="3"/>
      <c r="GX5718" s="3"/>
      <c r="GY5718" s="3"/>
      <c r="GZ5718" s="3"/>
      <c r="HA5718" s="3"/>
      <c r="HH5718" s="3"/>
    </row>
    <row r="5719">
      <c r="A5719" s="2">
        <v>45973.0</v>
      </c>
      <c r="B5719" s="1" t="s">
        <v>264</v>
      </c>
      <c r="C5719" s="1" t="s">
        <v>28</v>
      </c>
      <c r="D5719" s="1" t="s">
        <v>22</v>
      </c>
      <c r="E5719" s="3">
        <v>4.0</v>
      </c>
      <c r="F5719" s="3">
        <v>3.0</v>
      </c>
      <c r="G5719" s="3">
        <v>4.0</v>
      </c>
      <c r="H5719" s="3">
        <v>50.0</v>
      </c>
      <c r="I5719" s="3">
        <v>1.0</v>
      </c>
      <c r="J5719" s="3">
        <v>0.0</v>
      </c>
      <c r="BC5719" s="3"/>
      <c r="BD5719" s="3"/>
      <c r="BE5719" s="3"/>
      <c r="BF5719" s="3"/>
      <c r="BG5719" s="3"/>
      <c r="DA5719" s="3"/>
      <c r="DB5719" s="3"/>
      <c r="DC5719" s="3"/>
      <c r="DD5719" s="3"/>
      <c r="DE5719" s="3"/>
      <c r="EY5719" s="3"/>
      <c r="EZ5719" s="3"/>
      <c r="FA5719" s="3"/>
      <c r="FB5719" s="3"/>
      <c r="FC5719" s="3"/>
      <c r="GW5719" s="3"/>
      <c r="GX5719" s="3"/>
      <c r="GY5719" s="3"/>
      <c r="GZ5719" s="3"/>
      <c r="HA5719" s="3"/>
    </row>
    <row r="5720">
      <c r="A5720" s="2">
        <v>45973.0</v>
      </c>
      <c r="B5720" s="1" t="s">
        <v>463</v>
      </c>
      <c r="C5720" s="1" t="s">
        <v>84</v>
      </c>
      <c r="D5720" s="1" t="s">
        <v>22</v>
      </c>
      <c r="E5720" s="3">
        <v>1.0</v>
      </c>
      <c r="F5720" s="3">
        <v>1.0</v>
      </c>
      <c r="G5720" s="3">
        <v>1.0</v>
      </c>
      <c r="H5720" s="3">
        <v>3.0</v>
      </c>
      <c r="I5720" s="3">
        <v>1.0</v>
      </c>
      <c r="J5720" s="3">
        <v>1.0</v>
      </c>
      <c r="BC5720" s="3"/>
      <c r="BD5720" s="3"/>
      <c r="BE5720" s="3"/>
      <c r="BF5720" s="3"/>
      <c r="BG5720" s="3"/>
      <c r="DA5720" s="3"/>
      <c r="DB5720" s="3"/>
      <c r="DC5720" s="3"/>
      <c r="DD5720" s="3"/>
      <c r="DE5720" s="3"/>
      <c r="EY5720" s="3"/>
      <c r="EZ5720" s="3"/>
      <c r="FA5720" s="3"/>
      <c r="FB5720" s="3"/>
      <c r="FC5720" s="3"/>
      <c r="GW5720" s="3"/>
      <c r="GX5720" s="3"/>
      <c r="GY5720" s="3"/>
      <c r="GZ5720" s="3"/>
      <c r="HA5720" s="3"/>
    </row>
    <row r="5721">
      <c r="A5721" s="2">
        <v>45973.0</v>
      </c>
      <c r="B5721" s="1" t="s">
        <v>95</v>
      </c>
      <c r="C5721" s="1" t="s">
        <v>43</v>
      </c>
      <c r="D5721" s="1" t="s">
        <v>22</v>
      </c>
      <c r="E5721" s="3">
        <v>1.0</v>
      </c>
      <c r="F5721" s="3">
        <v>1.0</v>
      </c>
      <c r="G5721" s="3">
        <v>1.0</v>
      </c>
      <c r="H5721" s="3">
        <v>2.0</v>
      </c>
      <c r="I5721" s="3">
        <v>1.0</v>
      </c>
      <c r="J5721" s="3">
        <v>0.0</v>
      </c>
      <c r="BC5721" s="3"/>
      <c r="BD5721" s="3"/>
      <c r="BE5721" s="3"/>
      <c r="BF5721" s="3"/>
      <c r="BG5721" s="3"/>
      <c r="BH5721" s="3"/>
      <c r="DA5721" s="3"/>
      <c r="DB5721" s="3"/>
      <c r="DC5721" s="3"/>
      <c r="DD5721" s="3"/>
      <c r="DE5721" s="3"/>
      <c r="DF5721" s="3"/>
      <c r="EY5721" s="3"/>
      <c r="EZ5721" s="3"/>
      <c r="FA5721" s="3"/>
      <c r="FB5721" s="3"/>
      <c r="FC5721" s="3"/>
      <c r="FD5721" s="3"/>
      <c r="GW5721" s="3"/>
      <c r="GX5721" s="3"/>
      <c r="GY5721" s="3"/>
      <c r="GZ5721" s="3"/>
      <c r="HA5721" s="3"/>
      <c r="HB5721" s="3"/>
    </row>
    <row r="5722">
      <c r="A5722" s="2">
        <v>45973.0</v>
      </c>
      <c r="B5722" s="1" t="s">
        <v>32</v>
      </c>
      <c r="C5722" s="1" t="s">
        <v>33</v>
      </c>
      <c r="D5722" s="1" t="s">
        <v>22</v>
      </c>
      <c r="E5722" s="3">
        <v>8.0</v>
      </c>
      <c r="F5722" s="3">
        <v>3.0</v>
      </c>
      <c r="G5722" s="3">
        <v>0.0</v>
      </c>
      <c r="H5722" s="3">
        <v>155.0</v>
      </c>
      <c r="I5722" s="3">
        <v>1.0</v>
      </c>
      <c r="J5722" s="3">
        <v>0.0</v>
      </c>
      <c r="V5722" s="3"/>
      <c r="BC5722" s="3"/>
      <c r="BD5722" s="3"/>
      <c r="BE5722" s="3"/>
      <c r="BF5722" s="3"/>
      <c r="BG5722" s="3"/>
      <c r="BT5722" s="3"/>
      <c r="DA5722" s="3"/>
      <c r="DB5722" s="3"/>
      <c r="DC5722" s="3"/>
      <c r="DD5722" s="3"/>
      <c r="DE5722" s="3"/>
      <c r="DR5722" s="3"/>
      <c r="EY5722" s="3"/>
      <c r="EZ5722" s="3"/>
      <c r="FA5722" s="3"/>
      <c r="FB5722" s="3"/>
      <c r="FC5722" s="3"/>
      <c r="FP5722" s="3"/>
      <c r="GW5722" s="3"/>
      <c r="GX5722" s="3"/>
      <c r="GY5722" s="3"/>
      <c r="GZ5722" s="3"/>
      <c r="HA5722" s="3"/>
      <c r="HN5722" s="3"/>
    </row>
    <row r="5723">
      <c r="A5723" s="2">
        <v>45973.0</v>
      </c>
      <c r="B5723" s="1" t="s">
        <v>239</v>
      </c>
      <c r="C5723" s="1" t="s">
        <v>240</v>
      </c>
      <c r="D5723" s="1" t="s">
        <v>59</v>
      </c>
      <c r="E5723" s="3">
        <v>1.0</v>
      </c>
      <c r="F5723" s="3">
        <v>1.0</v>
      </c>
      <c r="G5723" s="3">
        <v>1.0</v>
      </c>
      <c r="H5723" s="3">
        <v>1.0</v>
      </c>
      <c r="I5723" s="3">
        <v>1.0</v>
      </c>
      <c r="J5723" s="3">
        <v>0.0</v>
      </c>
      <c r="BC5723" s="3"/>
      <c r="BD5723" s="3"/>
      <c r="BE5723" s="3"/>
      <c r="BF5723" s="3"/>
      <c r="BG5723" s="3"/>
      <c r="DA5723" s="3"/>
      <c r="DB5723" s="3"/>
      <c r="DC5723" s="3"/>
      <c r="DD5723" s="3"/>
      <c r="DE5723" s="3"/>
      <c r="EY5723" s="3"/>
      <c r="EZ5723" s="3"/>
      <c r="FA5723" s="3"/>
      <c r="FB5723" s="3"/>
      <c r="FC5723" s="3"/>
      <c r="GW5723" s="3"/>
      <c r="GX5723" s="3"/>
      <c r="GY5723" s="3"/>
      <c r="GZ5723" s="3"/>
      <c r="HA5723" s="3"/>
    </row>
    <row r="5724">
      <c r="A5724" s="2">
        <v>45973.0</v>
      </c>
      <c r="B5724" s="1" t="s">
        <v>38</v>
      </c>
      <c r="C5724" s="1" t="s">
        <v>39</v>
      </c>
      <c r="D5724" s="1" t="s">
        <v>22</v>
      </c>
      <c r="E5724" s="3">
        <v>13.0</v>
      </c>
      <c r="F5724" s="3">
        <v>12.0</v>
      </c>
      <c r="G5724" s="3">
        <v>11.0</v>
      </c>
      <c r="H5724" s="3">
        <v>184.0</v>
      </c>
      <c r="I5724" s="3">
        <v>1.0</v>
      </c>
      <c r="J5724" s="3">
        <v>2.0</v>
      </c>
      <c r="BC5724" s="3"/>
      <c r="BD5724" s="3"/>
      <c r="BE5724" s="3"/>
      <c r="BF5724" s="3"/>
      <c r="BG5724" s="3"/>
      <c r="BH5724" s="3"/>
      <c r="DA5724" s="3"/>
      <c r="DB5724" s="3"/>
      <c r="DC5724" s="3"/>
      <c r="DD5724" s="3"/>
      <c r="DE5724" s="3"/>
      <c r="DF5724" s="3"/>
      <c r="EY5724" s="3"/>
      <c r="EZ5724" s="3"/>
      <c r="FA5724" s="3"/>
      <c r="FB5724" s="3"/>
      <c r="FC5724" s="3"/>
      <c r="FD5724" s="3"/>
      <c r="GW5724" s="3"/>
      <c r="GX5724" s="3"/>
      <c r="GY5724" s="3"/>
      <c r="GZ5724" s="3"/>
      <c r="HA5724" s="3"/>
      <c r="HB5724" s="3"/>
    </row>
    <row r="5725">
      <c r="A5725" s="2">
        <v>45973.0</v>
      </c>
      <c r="B5725" s="1" t="s">
        <v>569</v>
      </c>
      <c r="C5725" s="1" t="s">
        <v>33</v>
      </c>
      <c r="D5725" s="1" t="s">
        <v>22</v>
      </c>
      <c r="E5725" s="3">
        <v>2.0</v>
      </c>
      <c r="F5725" s="3">
        <v>1.0</v>
      </c>
      <c r="G5725" s="3">
        <v>2.0</v>
      </c>
      <c r="H5725" s="3">
        <v>8.0</v>
      </c>
      <c r="I5725" s="3">
        <v>1.0</v>
      </c>
      <c r="J5725" s="3">
        <v>0.0</v>
      </c>
      <c r="BC5725" s="3"/>
      <c r="BD5725" s="3"/>
      <c r="BE5725" s="3"/>
      <c r="BF5725" s="3"/>
      <c r="BG5725" s="3"/>
      <c r="DA5725" s="3"/>
      <c r="DB5725" s="3"/>
      <c r="DC5725" s="3"/>
      <c r="DD5725" s="3"/>
      <c r="DE5725" s="3"/>
      <c r="EY5725" s="3"/>
      <c r="EZ5725" s="3"/>
      <c r="FA5725" s="3"/>
      <c r="FB5725" s="3"/>
      <c r="FC5725" s="3"/>
      <c r="GW5725" s="3"/>
      <c r="GX5725" s="3"/>
      <c r="GY5725" s="3"/>
      <c r="GZ5725" s="3"/>
      <c r="HA5725" s="3"/>
    </row>
    <row r="5726">
      <c r="A5726" s="2">
        <v>45973.0</v>
      </c>
      <c r="B5726" s="1" t="s">
        <v>69</v>
      </c>
      <c r="C5726" s="1" t="s">
        <v>70</v>
      </c>
      <c r="D5726" s="1" t="s">
        <v>22</v>
      </c>
      <c r="E5726" s="3">
        <v>1.0</v>
      </c>
      <c r="F5726" s="3">
        <v>1.0</v>
      </c>
      <c r="G5726" s="3">
        <v>0.0</v>
      </c>
      <c r="H5726" s="3">
        <v>1.0</v>
      </c>
      <c r="I5726" s="3">
        <v>1.0</v>
      </c>
      <c r="J5726" s="3">
        <v>0.0</v>
      </c>
      <c r="BC5726" s="3"/>
      <c r="BD5726" s="3"/>
      <c r="BE5726" s="3"/>
      <c r="BF5726" s="3"/>
      <c r="BG5726" s="3"/>
      <c r="DA5726" s="3"/>
      <c r="DB5726" s="3"/>
      <c r="DC5726" s="3"/>
      <c r="DD5726" s="3"/>
      <c r="DE5726" s="3"/>
      <c r="EY5726" s="3"/>
      <c r="EZ5726" s="3"/>
      <c r="FA5726" s="3"/>
      <c r="FB5726" s="3"/>
      <c r="FC5726" s="3"/>
      <c r="GW5726" s="3"/>
      <c r="GX5726" s="3"/>
      <c r="GY5726" s="3"/>
      <c r="GZ5726" s="3"/>
      <c r="HA5726" s="3"/>
    </row>
    <row r="5727">
      <c r="A5727" s="2">
        <v>45973.0</v>
      </c>
      <c r="B5727" s="1" t="s">
        <v>268</v>
      </c>
      <c r="C5727" s="1" t="s">
        <v>232</v>
      </c>
      <c r="D5727" s="1" t="s">
        <v>22</v>
      </c>
      <c r="E5727" s="3">
        <v>2.0</v>
      </c>
      <c r="F5727" s="3">
        <v>1.0</v>
      </c>
      <c r="G5727" s="3">
        <v>2.0</v>
      </c>
      <c r="H5727" s="3">
        <v>5.0</v>
      </c>
      <c r="I5727" s="3">
        <v>1.0</v>
      </c>
      <c r="J5727" s="3">
        <v>0.0</v>
      </c>
      <c r="BC5727" s="3"/>
      <c r="BD5727" s="3"/>
      <c r="BE5727" s="3"/>
      <c r="BF5727" s="3"/>
      <c r="BG5727" s="3"/>
      <c r="DA5727" s="3"/>
      <c r="DB5727" s="3"/>
      <c r="DC5727" s="3"/>
      <c r="DD5727" s="3"/>
      <c r="DE5727" s="3"/>
      <c r="EY5727" s="3"/>
      <c r="EZ5727" s="3"/>
      <c r="FA5727" s="3"/>
      <c r="FB5727" s="3"/>
      <c r="FC5727" s="3"/>
      <c r="GW5727" s="3"/>
      <c r="GX5727" s="3"/>
      <c r="GY5727" s="3"/>
      <c r="GZ5727" s="3"/>
      <c r="HA5727" s="3"/>
    </row>
    <row r="5728">
      <c r="A5728" s="2">
        <v>45973.0</v>
      </c>
      <c r="B5728" s="1" t="s">
        <v>52</v>
      </c>
      <c r="C5728" s="1" t="s">
        <v>33</v>
      </c>
      <c r="D5728" s="1" t="s">
        <v>22</v>
      </c>
      <c r="E5728" s="3">
        <v>18.0</v>
      </c>
      <c r="F5728" s="3">
        <v>17.0</v>
      </c>
      <c r="G5728" s="3">
        <v>11.0</v>
      </c>
      <c r="H5728" s="3">
        <v>91.0</v>
      </c>
      <c r="I5728" s="3">
        <v>1.0</v>
      </c>
      <c r="J5728" s="3">
        <v>4.0</v>
      </c>
      <c r="BC5728" s="3"/>
      <c r="BD5728" s="3"/>
      <c r="BE5728" s="3"/>
      <c r="BF5728" s="3"/>
      <c r="BG5728" s="3"/>
      <c r="DA5728" s="3"/>
      <c r="DB5728" s="3"/>
      <c r="DC5728" s="3"/>
      <c r="DD5728" s="3"/>
      <c r="DE5728" s="3"/>
      <c r="EY5728" s="3"/>
      <c r="EZ5728" s="3"/>
      <c r="FA5728" s="3"/>
      <c r="FB5728" s="3"/>
      <c r="FC5728" s="3"/>
      <c r="GW5728" s="3"/>
      <c r="GX5728" s="3"/>
      <c r="GY5728" s="3"/>
      <c r="GZ5728" s="3"/>
      <c r="HA5728" s="3"/>
    </row>
    <row r="5729">
      <c r="A5729" s="2">
        <v>45973.0</v>
      </c>
      <c r="B5729" s="1" t="s">
        <v>53</v>
      </c>
      <c r="C5729" s="1" t="s">
        <v>43</v>
      </c>
      <c r="D5729" s="1" t="s">
        <v>22</v>
      </c>
      <c r="E5729" s="3">
        <v>11.0</v>
      </c>
      <c r="F5729" s="3">
        <v>9.0</v>
      </c>
      <c r="G5729" s="3">
        <v>10.0</v>
      </c>
      <c r="H5729" s="3">
        <v>25.0</v>
      </c>
      <c r="I5729" s="3">
        <v>1.0</v>
      </c>
      <c r="J5729" s="3">
        <v>0.0</v>
      </c>
      <c r="K5729" s="3"/>
      <c r="R5729" s="3"/>
      <c r="T5729" s="3"/>
      <c r="AB5729" s="3"/>
      <c r="BC5729" s="3"/>
      <c r="BD5729" s="3"/>
      <c r="BE5729" s="3"/>
      <c r="BF5729" s="3"/>
      <c r="BG5729" s="3"/>
      <c r="BH5729" s="3"/>
      <c r="BI5729" s="3"/>
      <c r="BP5729" s="3"/>
      <c r="BR5729" s="3"/>
      <c r="BZ5729" s="3"/>
      <c r="DA5729" s="3"/>
      <c r="DB5729" s="3"/>
      <c r="DC5729" s="3"/>
      <c r="DD5729" s="3"/>
      <c r="DE5729" s="3"/>
      <c r="DF5729" s="3"/>
      <c r="DN5729" s="3"/>
      <c r="DP5729" s="3"/>
      <c r="DX5729" s="3"/>
      <c r="EY5729" s="3"/>
      <c r="EZ5729" s="3"/>
      <c r="FA5729" s="3"/>
      <c r="FB5729" s="3"/>
      <c r="FC5729" s="3"/>
      <c r="FD5729" s="3"/>
      <c r="FE5729" s="3"/>
      <c r="FL5729" s="3"/>
      <c r="FN5729" s="3"/>
      <c r="FV5729" s="3"/>
      <c r="GW5729" s="3"/>
      <c r="GX5729" s="3"/>
      <c r="GY5729" s="3"/>
      <c r="GZ5729" s="3"/>
      <c r="HA5729" s="3"/>
      <c r="HB5729" s="3"/>
      <c r="HC5729" s="3"/>
      <c r="HJ5729" s="3"/>
      <c r="HL5729" s="3"/>
      <c r="HT5729" s="3"/>
    </row>
    <row r="5730">
      <c r="A5730" s="2">
        <v>45973.0</v>
      </c>
      <c r="B5730" s="1" t="s">
        <v>99</v>
      </c>
      <c r="C5730" s="1" t="s">
        <v>100</v>
      </c>
      <c r="D5730" s="1" t="s">
        <v>22</v>
      </c>
      <c r="E5730" s="3">
        <v>1.0</v>
      </c>
      <c r="F5730" s="3">
        <v>1.0</v>
      </c>
      <c r="G5730" s="3">
        <v>0.0</v>
      </c>
      <c r="H5730" s="3">
        <v>1.0</v>
      </c>
      <c r="I5730" s="3">
        <v>1.0</v>
      </c>
      <c r="J5730" s="3">
        <v>0.0</v>
      </c>
      <c r="BC5730" s="3"/>
      <c r="BD5730" s="3"/>
      <c r="BE5730" s="3"/>
      <c r="BF5730" s="3"/>
      <c r="BG5730" s="3"/>
      <c r="DA5730" s="3"/>
      <c r="DB5730" s="3"/>
      <c r="DC5730" s="3"/>
      <c r="DD5730" s="3"/>
      <c r="DE5730" s="3"/>
      <c r="EY5730" s="3"/>
      <c r="EZ5730" s="3"/>
      <c r="FA5730" s="3"/>
      <c r="FB5730" s="3"/>
      <c r="FC5730" s="3"/>
      <c r="GW5730" s="3"/>
      <c r="GX5730" s="3"/>
      <c r="GY5730" s="3"/>
      <c r="GZ5730" s="3"/>
      <c r="HA5730" s="3"/>
    </row>
    <row r="5731">
      <c r="A5731" s="2">
        <v>45973.0</v>
      </c>
      <c r="B5731" s="1" t="s">
        <v>54</v>
      </c>
      <c r="C5731" s="1" t="s">
        <v>21</v>
      </c>
      <c r="D5731" s="1" t="s">
        <v>22</v>
      </c>
      <c r="E5731" s="3">
        <v>18.0</v>
      </c>
      <c r="F5731" s="3">
        <v>16.0</v>
      </c>
      <c r="G5731" s="3">
        <v>12.0</v>
      </c>
      <c r="H5731" s="3">
        <v>80.0</v>
      </c>
      <c r="I5731" s="3">
        <v>1.0</v>
      </c>
      <c r="J5731" s="3">
        <v>0.0</v>
      </c>
      <c r="BC5731" s="3"/>
      <c r="BD5731" s="3"/>
      <c r="BE5731" s="3"/>
      <c r="BF5731" s="3"/>
      <c r="BG5731" s="3"/>
      <c r="DA5731" s="3"/>
      <c r="DB5731" s="3"/>
      <c r="DC5731" s="3"/>
      <c r="DD5731" s="3"/>
      <c r="DE5731" s="3"/>
      <c r="EY5731" s="3"/>
      <c r="EZ5731" s="3"/>
      <c r="FA5731" s="3"/>
      <c r="FB5731" s="3"/>
      <c r="FC5731" s="3"/>
      <c r="GW5731" s="3"/>
      <c r="GX5731" s="3"/>
      <c r="GY5731" s="3"/>
      <c r="GZ5731" s="3"/>
      <c r="HA5731" s="3"/>
    </row>
    <row r="5732">
      <c r="A5732" s="2">
        <v>45973.0</v>
      </c>
      <c r="B5732" s="1" t="s">
        <v>56</v>
      </c>
      <c r="C5732" s="1" t="s">
        <v>33</v>
      </c>
      <c r="D5732" s="1" t="s">
        <v>22</v>
      </c>
      <c r="E5732" s="3">
        <v>1.0</v>
      </c>
      <c r="F5732" s="3">
        <v>1.0</v>
      </c>
      <c r="G5732" s="3">
        <v>1.0</v>
      </c>
      <c r="H5732" s="3">
        <v>1.0</v>
      </c>
      <c r="I5732" s="3">
        <v>1.0</v>
      </c>
      <c r="J5732" s="3">
        <v>0.0</v>
      </c>
      <c r="BC5732" s="3"/>
      <c r="BD5732" s="3"/>
      <c r="BE5732" s="3"/>
      <c r="BF5732" s="3"/>
      <c r="BG5732" s="3"/>
      <c r="DA5732" s="3"/>
      <c r="DB5732" s="3"/>
      <c r="DC5732" s="3"/>
      <c r="DD5732" s="3"/>
      <c r="DE5732" s="3"/>
      <c r="EY5732" s="3"/>
      <c r="EZ5732" s="3"/>
      <c r="FA5732" s="3"/>
      <c r="FB5732" s="3"/>
      <c r="FC5732" s="3"/>
      <c r="GW5732" s="3"/>
      <c r="GX5732" s="3"/>
      <c r="GY5732" s="3"/>
      <c r="GZ5732" s="3"/>
      <c r="HA5732" s="3"/>
    </row>
    <row r="5733">
      <c r="A5733" s="2">
        <v>45974.0</v>
      </c>
      <c r="B5733" s="1" t="s">
        <v>20</v>
      </c>
      <c r="C5733" s="1" t="s">
        <v>21</v>
      </c>
      <c r="D5733" s="1" t="s">
        <v>22</v>
      </c>
      <c r="E5733" s="3">
        <v>9.0</v>
      </c>
      <c r="F5733" s="3">
        <v>8.0</v>
      </c>
      <c r="G5733" s="3">
        <v>8.0</v>
      </c>
      <c r="H5733" s="3">
        <v>39.0</v>
      </c>
      <c r="I5733" s="3">
        <v>1.0</v>
      </c>
      <c r="J5733" s="3">
        <v>0.0</v>
      </c>
      <c r="BC5733" s="3"/>
      <c r="BD5733" s="3"/>
      <c r="BE5733" s="3"/>
      <c r="BF5733" s="3"/>
      <c r="BG5733" s="3"/>
      <c r="BH5733" s="3"/>
      <c r="DA5733" s="3"/>
      <c r="DB5733" s="3"/>
      <c r="DC5733" s="3"/>
      <c r="DD5733" s="3"/>
      <c r="DE5733" s="3"/>
      <c r="DF5733" s="3"/>
      <c r="EY5733" s="3"/>
      <c r="EZ5733" s="3"/>
      <c r="FA5733" s="3"/>
      <c r="FB5733" s="3"/>
      <c r="FC5733" s="3"/>
      <c r="FD5733" s="3"/>
      <c r="GW5733" s="3"/>
      <c r="GX5733" s="3"/>
      <c r="GY5733" s="3"/>
      <c r="GZ5733" s="3"/>
      <c r="HA5733" s="3"/>
      <c r="HB5733" s="3"/>
    </row>
    <row r="5734">
      <c r="A5734" s="2">
        <v>45974.0</v>
      </c>
      <c r="B5734" s="1" t="s">
        <v>976</v>
      </c>
      <c r="C5734" s="1" t="s">
        <v>977</v>
      </c>
      <c r="D5734" s="1" t="s">
        <v>320</v>
      </c>
      <c r="E5734" s="3">
        <v>1.0</v>
      </c>
      <c r="F5734" s="3">
        <v>1.0</v>
      </c>
      <c r="G5734" s="3">
        <v>1.0</v>
      </c>
      <c r="H5734" s="3">
        <v>12.0</v>
      </c>
      <c r="I5734" s="3">
        <v>1.0</v>
      </c>
      <c r="J5734" s="3">
        <v>0.0</v>
      </c>
      <c r="BC5734" s="3"/>
      <c r="BD5734" s="3"/>
      <c r="BE5734" s="3"/>
      <c r="BF5734" s="3"/>
      <c r="BG5734" s="3"/>
      <c r="DA5734" s="3"/>
      <c r="DB5734" s="3"/>
      <c r="DC5734" s="3"/>
      <c r="DD5734" s="3"/>
      <c r="DE5734" s="3"/>
      <c r="EY5734" s="3"/>
      <c r="EZ5734" s="3"/>
      <c r="FA5734" s="3"/>
      <c r="FB5734" s="3"/>
      <c r="FC5734" s="3"/>
      <c r="GW5734" s="3"/>
      <c r="GX5734" s="3"/>
      <c r="GY5734" s="3"/>
      <c r="GZ5734" s="3"/>
      <c r="HA5734" s="3"/>
    </row>
    <row r="5735">
      <c r="A5735" s="2">
        <v>45974.0</v>
      </c>
      <c r="B5735" s="1" t="s">
        <v>280</v>
      </c>
      <c r="C5735" s="1" t="s">
        <v>281</v>
      </c>
      <c r="D5735" s="1" t="s">
        <v>37</v>
      </c>
      <c r="E5735" s="3">
        <v>1.0</v>
      </c>
      <c r="F5735" s="3">
        <v>1.0</v>
      </c>
      <c r="G5735" s="3">
        <v>1.0</v>
      </c>
      <c r="H5735" s="3">
        <v>1.0</v>
      </c>
      <c r="I5735" s="3">
        <v>1.0</v>
      </c>
      <c r="J5735" s="3">
        <v>0.0</v>
      </c>
      <c r="BC5735" s="3"/>
      <c r="BD5735" s="3"/>
      <c r="BE5735" s="3"/>
      <c r="BF5735" s="3"/>
      <c r="BG5735" s="3"/>
      <c r="DA5735" s="3"/>
      <c r="DB5735" s="3"/>
      <c r="DC5735" s="3"/>
      <c r="DD5735" s="3"/>
      <c r="DE5735" s="3"/>
      <c r="EY5735" s="3"/>
      <c r="EZ5735" s="3"/>
      <c r="FA5735" s="3"/>
      <c r="FB5735" s="3"/>
      <c r="FC5735" s="3"/>
      <c r="GW5735" s="3"/>
      <c r="GX5735" s="3"/>
      <c r="GY5735" s="3"/>
      <c r="GZ5735" s="3"/>
      <c r="HA5735" s="3"/>
    </row>
    <row r="5736">
      <c r="A5736" s="2">
        <v>45974.0</v>
      </c>
      <c r="B5736" s="1" t="s">
        <v>29</v>
      </c>
      <c r="C5736" s="1" t="s">
        <v>21</v>
      </c>
      <c r="D5736" s="1" t="s">
        <v>22</v>
      </c>
      <c r="E5736" s="3">
        <v>120.0</v>
      </c>
      <c r="F5736" s="3">
        <v>96.0</v>
      </c>
      <c r="G5736" s="3">
        <v>94.0</v>
      </c>
      <c r="H5736" s="3">
        <v>1355.0</v>
      </c>
      <c r="I5736" s="3">
        <v>1.0</v>
      </c>
      <c r="J5736" s="3">
        <v>5.0</v>
      </c>
      <c r="BC5736" s="3"/>
      <c r="BD5736" s="3"/>
      <c r="BE5736" s="3"/>
      <c r="BF5736" s="3"/>
      <c r="BG5736" s="3"/>
      <c r="DA5736" s="3"/>
      <c r="DB5736" s="3"/>
      <c r="DC5736" s="3"/>
      <c r="DD5736" s="3"/>
      <c r="DE5736" s="3"/>
      <c r="EY5736" s="3"/>
      <c r="EZ5736" s="3"/>
      <c r="FA5736" s="3"/>
      <c r="FB5736" s="3"/>
      <c r="FC5736" s="3"/>
      <c r="GW5736" s="3"/>
      <c r="GX5736" s="3"/>
      <c r="GY5736" s="3"/>
      <c r="GZ5736" s="3"/>
      <c r="HA5736" s="3"/>
    </row>
    <row r="5737">
      <c r="A5737" s="2">
        <v>45974.0</v>
      </c>
      <c r="B5737" s="1" t="s">
        <v>394</v>
      </c>
      <c r="C5737" s="1" t="s">
        <v>325</v>
      </c>
      <c r="D5737" s="1" t="s">
        <v>22</v>
      </c>
      <c r="E5737" s="3">
        <v>1.0</v>
      </c>
      <c r="F5737" s="3">
        <v>1.0</v>
      </c>
      <c r="G5737" s="3">
        <v>1.0</v>
      </c>
      <c r="H5737" s="3">
        <v>3.0</v>
      </c>
      <c r="I5737" s="3">
        <v>1.0</v>
      </c>
      <c r="J5737" s="3">
        <v>0.0</v>
      </c>
      <c r="BC5737" s="3"/>
      <c r="BD5737" s="3"/>
      <c r="BE5737" s="3"/>
      <c r="BF5737" s="3"/>
      <c r="BG5737" s="3"/>
      <c r="DA5737" s="3"/>
      <c r="DB5737" s="3"/>
      <c r="DC5737" s="3"/>
      <c r="DD5737" s="3"/>
      <c r="DE5737" s="3"/>
      <c r="EY5737" s="3"/>
      <c r="EZ5737" s="3"/>
      <c r="FA5737" s="3"/>
      <c r="FB5737" s="3"/>
      <c r="FC5737" s="3"/>
      <c r="GW5737" s="3"/>
      <c r="GX5737" s="3"/>
      <c r="GY5737" s="3"/>
      <c r="GZ5737" s="3"/>
      <c r="HA5737" s="3"/>
    </row>
    <row r="5738">
      <c r="A5738" s="2">
        <v>45974.0</v>
      </c>
      <c r="B5738" s="1" t="s">
        <v>83</v>
      </c>
      <c r="C5738" s="1" t="s">
        <v>84</v>
      </c>
      <c r="D5738" s="1" t="s">
        <v>22</v>
      </c>
      <c r="E5738" s="3">
        <v>3.0</v>
      </c>
      <c r="F5738" s="3">
        <v>3.0</v>
      </c>
      <c r="G5738" s="3">
        <v>3.0</v>
      </c>
      <c r="H5738" s="3">
        <v>27.0</v>
      </c>
      <c r="I5738" s="3">
        <v>1.0</v>
      </c>
      <c r="J5738" s="3">
        <v>0.0</v>
      </c>
      <c r="BC5738" s="3"/>
      <c r="BD5738" s="3"/>
      <c r="BE5738" s="3"/>
      <c r="BF5738" s="3"/>
      <c r="BG5738" s="3"/>
      <c r="DA5738" s="3"/>
      <c r="DB5738" s="3"/>
      <c r="DC5738" s="3"/>
      <c r="DD5738" s="3"/>
      <c r="DE5738" s="3"/>
      <c r="EY5738" s="3"/>
      <c r="EZ5738" s="3"/>
      <c r="FA5738" s="3"/>
      <c r="FB5738" s="3"/>
      <c r="FC5738" s="3"/>
      <c r="GW5738" s="3"/>
      <c r="GX5738" s="3"/>
      <c r="GY5738" s="3"/>
      <c r="GZ5738" s="3"/>
      <c r="HA5738" s="3"/>
    </row>
    <row r="5739">
      <c r="A5739" s="2">
        <v>45974.0</v>
      </c>
      <c r="B5739" s="1" t="s">
        <v>313</v>
      </c>
      <c r="C5739" s="1" t="s">
        <v>33</v>
      </c>
      <c r="D5739" s="1" t="s">
        <v>22</v>
      </c>
      <c r="E5739" s="3">
        <v>3.0</v>
      </c>
      <c r="F5739" s="3">
        <v>2.0</v>
      </c>
      <c r="G5739" s="3">
        <v>3.0</v>
      </c>
      <c r="H5739" s="3">
        <v>7.0</v>
      </c>
      <c r="I5739" s="3">
        <v>1.0</v>
      </c>
      <c r="J5739" s="3">
        <v>0.0</v>
      </c>
      <c r="BC5739" s="3"/>
      <c r="BD5739" s="3"/>
      <c r="BE5739" s="3"/>
      <c r="BF5739" s="3"/>
      <c r="BG5739" s="3"/>
      <c r="DA5739" s="3"/>
      <c r="DB5739" s="3"/>
      <c r="DC5739" s="3"/>
      <c r="DD5739" s="3"/>
      <c r="DE5739" s="3"/>
      <c r="EY5739" s="3"/>
      <c r="EZ5739" s="3"/>
      <c r="FA5739" s="3"/>
      <c r="FB5739" s="3"/>
      <c r="FC5739" s="3"/>
      <c r="GW5739" s="3"/>
      <c r="GX5739" s="3"/>
      <c r="GY5739" s="3"/>
      <c r="GZ5739" s="3"/>
      <c r="HA5739" s="3"/>
    </row>
    <row r="5740">
      <c r="A5740" s="2">
        <v>45974.0</v>
      </c>
      <c r="B5740" s="1" t="s">
        <v>283</v>
      </c>
      <c r="C5740" s="1" t="s">
        <v>284</v>
      </c>
      <c r="D5740" s="1" t="s">
        <v>22</v>
      </c>
      <c r="E5740" s="3">
        <v>2.0</v>
      </c>
      <c r="F5740" s="3">
        <v>2.0</v>
      </c>
      <c r="G5740" s="3">
        <v>2.0</v>
      </c>
      <c r="H5740" s="3">
        <v>6.0</v>
      </c>
      <c r="I5740" s="3">
        <v>1.0</v>
      </c>
      <c r="J5740" s="3">
        <v>0.0</v>
      </c>
      <c r="BC5740" s="3"/>
      <c r="BD5740" s="3"/>
      <c r="BE5740" s="3"/>
      <c r="BF5740" s="3"/>
      <c r="BG5740" s="3"/>
      <c r="DA5740" s="3"/>
      <c r="DB5740" s="3"/>
      <c r="DC5740" s="3"/>
      <c r="DD5740" s="3"/>
      <c r="DE5740" s="3"/>
      <c r="EY5740" s="3"/>
      <c r="EZ5740" s="3"/>
      <c r="FA5740" s="3"/>
      <c r="FB5740" s="3"/>
      <c r="FC5740" s="3"/>
      <c r="GW5740" s="3"/>
      <c r="GX5740" s="3"/>
      <c r="GY5740" s="3"/>
      <c r="GZ5740" s="3"/>
      <c r="HA5740" s="3"/>
    </row>
    <row r="5741">
      <c r="A5741" s="2">
        <v>45974.0</v>
      </c>
      <c r="B5741" s="1" t="s">
        <v>66</v>
      </c>
      <c r="C5741" s="1" t="s">
        <v>67</v>
      </c>
      <c r="D5741" s="1" t="s">
        <v>22</v>
      </c>
      <c r="E5741" s="3">
        <v>1.0</v>
      </c>
      <c r="F5741" s="3">
        <v>1.0</v>
      </c>
      <c r="G5741" s="3">
        <v>0.0</v>
      </c>
      <c r="H5741" s="3">
        <v>8.0</v>
      </c>
      <c r="I5741" s="3">
        <v>1.0</v>
      </c>
      <c r="J5741" s="3">
        <v>1.0</v>
      </c>
      <c r="BC5741" s="3"/>
      <c r="BD5741" s="3"/>
      <c r="BE5741" s="3"/>
      <c r="BF5741" s="3"/>
      <c r="BG5741" s="3"/>
      <c r="DA5741" s="3"/>
      <c r="DB5741" s="3"/>
      <c r="DC5741" s="3"/>
      <c r="DD5741" s="3"/>
      <c r="DE5741" s="3"/>
      <c r="EY5741" s="3"/>
      <c r="EZ5741" s="3"/>
      <c r="FA5741" s="3"/>
      <c r="FB5741" s="3"/>
      <c r="FC5741" s="3"/>
      <c r="GW5741" s="3"/>
      <c r="GX5741" s="3"/>
      <c r="GY5741" s="3"/>
      <c r="GZ5741" s="3"/>
      <c r="HA5741" s="3"/>
    </row>
    <row r="5742">
      <c r="A5742" s="2">
        <v>45974.0</v>
      </c>
      <c r="B5742" s="1" t="s">
        <v>299</v>
      </c>
      <c r="C5742" s="1" t="s">
        <v>39</v>
      </c>
      <c r="D5742" s="1" t="s">
        <v>22</v>
      </c>
      <c r="E5742" s="3">
        <v>1.0</v>
      </c>
      <c r="F5742" s="3">
        <v>1.0</v>
      </c>
      <c r="G5742" s="3">
        <v>1.0</v>
      </c>
      <c r="H5742" s="3">
        <v>2.0</v>
      </c>
      <c r="I5742" s="3">
        <v>1.0</v>
      </c>
      <c r="J5742" s="3">
        <v>0.0</v>
      </c>
      <c r="BC5742" s="3"/>
      <c r="BD5742" s="3"/>
      <c r="BE5742" s="3"/>
      <c r="BF5742" s="3"/>
      <c r="BG5742" s="3"/>
      <c r="DA5742" s="3"/>
      <c r="DB5742" s="3"/>
      <c r="DC5742" s="3"/>
      <c r="DD5742" s="3"/>
      <c r="DE5742" s="3"/>
      <c r="EY5742" s="3"/>
      <c r="EZ5742" s="3"/>
      <c r="FA5742" s="3"/>
      <c r="FB5742" s="3"/>
      <c r="FC5742" s="3"/>
      <c r="GW5742" s="3"/>
      <c r="GX5742" s="3"/>
      <c r="GY5742" s="3"/>
      <c r="GZ5742" s="3"/>
      <c r="HA5742" s="3"/>
    </row>
    <row r="5743">
      <c r="A5743" s="2">
        <v>45974.0</v>
      </c>
      <c r="B5743" s="1" t="s">
        <v>32</v>
      </c>
      <c r="C5743" s="1" t="s">
        <v>33</v>
      </c>
      <c r="D5743" s="1" t="s">
        <v>22</v>
      </c>
      <c r="E5743" s="3">
        <v>6.0</v>
      </c>
      <c r="F5743" s="3">
        <v>2.0</v>
      </c>
      <c r="G5743" s="3">
        <v>0.0</v>
      </c>
      <c r="H5743" s="3">
        <v>61.0</v>
      </c>
      <c r="I5743" s="3">
        <v>1.0</v>
      </c>
      <c r="J5743" s="3">
        <v>0.0</v>
      </c>
      <c r="BC5743" s="3"/>
      <c r="BD5743" s="3"/>
      <c r="BE5743" s="3"/>
      <c r="BF5743" s="3"/>
      <c r="BG5743" s="3"/>
      <c r="DA5743" s="3"/>
      <c r="DB5743" s="3"/>
      <c r="DC5743" s="3"/>
      <c r="DD5743" s="3"/>
      <c r="DE5743" s="3"/>
      <c r="EY5743" s="3"/>
      <c r="EZ5743" s="3"/>
      <c r="FA5743" s="3"/>
      <c r="FB5743" s="3"/>
      <c r="FC5743" s="3"/>
      <c r="GW5743" s="3"/>
      <c r="GX5743" s="3"/>
      <c r="GY5743" s="3"/>
      <c r="GZ5743" s="3"/>
      <c r="HA5743" s="3"/>
    </row>
    <row r="5744">
      <c r="A5744" s="2">
        <v>45974.0</v>
      </c>
      <c r="B5744" s="1" t="s">
        <v>38</v>
      </c>
      <c r="C5744" s="1" t="s">
        <v>39</v>
      </c>
      <c r="D5744" s="1" t="s">
        <v>22</v>
      </c>
      <c r="E5744" s="3">
        <v>11.0</v>
      </c>
      <c r="F5744" s="3">
        <v>9.0</v>
      </c>
      <c r="G5744" s="3">
        <v>10.0</v>
      </c>
      <c r="H5744" s="3">
        <v>125.0</v>
      </c>
      <c r="I5744" s="3">
        <v>1.0</v>
      </c>
      <c r="J5744" s="3">
        <v>0.0</v>
      </c>
      <c r="BC5744" s="3"/>
      <c r="BD5744" s="3"/>
      <c r="BE5744" s="3"/>
      <c r="BF5744" s="3"/>
      <c r="BG5744" s="3"/>
      <c r="DA5744" s="3"/>
      <c r="DB5744" s="3"/>
      <c r="DC5744" s="3"/>
      <c r="DD5744" s="3"/>
      <c r="DE5744" s="3"/>
      <c r="EY5744" s="3"/>
      <c r="EZ5744" s="3"/>
      <c r="FA5744" s="3"/>
      <c r="FB5744" s="3"/>
      <c r="FC5744" s="3"/>
      <c r="GW5744" s="3"/>
      <c r="GX5744" s="3"/>
      <c r="GY5744" s="3"/>
      <c r="GZ5744" s="3"/>
      <c r="HA5744" s="3"/>
    </row>
    <row r="5745">
      <c r="A5745" s="2">
        <v>45974.0</v>
      </c>
      <c r="B5745" s="1" t="s">
        <v>69</v>
      </c>
      <c r="C5745" s="1" t="s">
        <v>70</v>
      </c>
      <c r="D5745" s="1" t="s">
        <v>22</v>
      </c>
      <c r="E5745" s="3">
        <v>2.0</v>
      </c>
      <c r="F5745" s="3">
        <v>1.0</v>
      </c>
      <c r="G5745" s="3">
        <v>1.0</v>
      </c>
      <c r="H5745" s="3">
        <v>3.0</v>
      </c>
      <c r="I5745" s="3">
        <v>1.0</v>
      </c>
      <c r="J5745" s="3">
        <v>0.0</v>
      </c>
      <c r="BC5745" s="3"/>
      <c r="BD5745" s="3"/>
      <c r="BE5745" s="3"/>
      <c r="BF5745" s="3"/>
      <c r="BG5745" s="3"/>
      <c r="DA5745" s="3"/>
      <c r="DB5745" s="3"/>
      <c r="DC5745" s="3"/>
      <c r="DD5745" s="3"/>
      <c r="DE5745" s="3"/>
      <c r="EY5745" s="3"/>
      <c r="EZ5745" s="3"/>
      <c r="FA5745" s="3"/>
      <c r="FB5745" s="3"/>
      <c r="FC5745" s="3"/>
      <c r="GW5745" s="3"/>
      <c r="GX5745" s="3"/>
      <c r="GY5745" s="3"/>
      <c r="GZ5745" s="3"/>
      <c r="HA5745" s="3"/>
    </row>
    <row r="5746">
      <c r="A5746" s="2">
        <v>45974.0</v>
      </c>
      <c r="B5746" s="1" t="s">
        <v>46</v>
      </c>
      <c r="C5746" s="1" t="s">
        <v>47</v>
      </c>
      <c r="D5746" s="1" t="s">
        <v>22</v>
      </c>
      <c r="E5746" s="3">
        <v>2.0</v>
      </c>
      <c r="F5746" s="3">
        <v>2.0</v>
      </c>
      <c r="G5746" s="3">
        <v>1.0</v>
      </c>
      <c r="H5746" s="3">
        <v>5.0</v>
      </c>
      <c r="I5746" s="3">
        <v>1.0</v>
      </c>
      <c r="J5746" s="3">
        <v>0.0</v>
      </c>
      <c r="BC5746" s="3"/>
      <c r="BD5746" s="3"/>
      <c r="BE5746" s="3"/>
      <c r="BF5746" s="3"/>
      <c r="BG5746" s="3"/>
      <c r="DA5746" s="3"/>
      <c r="DB5746" s="3"/>
      <c r="DC5746" s="3"/>
      <c r="DD5746" s="3"/>
      <c r="DE5746" s="3"/>
      <c r="EY5746" s="3"/>
      <c r="EZ5746" s="3"/>
      <c r="FA5746" s="3"/>
      <c r="FB5746" s="3"/>
      <c r="FC5746" s="3"/>
      <c r="GW5746" s="3"/>
      <c r="GX5746" s="3"/>
      <c r="GY5746" s="3"/>
      <c r="GZ5746" s="3"/>
      <c r="HA5746" s="3"/>
    </row>
    <row r="5747">
      <c r="A5747" s="2">
        <v>45974.0</v>
      </c>
      <c r="B5747" s="1" t="s">
        <v>542</v>
      </c>
      <c r="C5747" s="1" t="s">
        <v>84</v>
      </c>
      <c r="D5747" s="1" t="s">
        <v>22</v>
      </c>
      <c r="E5747" s="3">
        <v>1.0</v>
      </c>
      <c r="F5747" s="3">
        <v>1.0</v>
      </c>
      <c r="G5747" s="3">
        <v>1.0</v>
      </c>
      <c r="H5747" s="3">
        <v>18.0</v>
      </c>
      <c r="I5747" s="3">
        <v>1.0</v>
      </c>
      <c r="J5747" s="3">
        <v>0.0</v>
      </c>
      <c r="BC5747" s="3"/>
      <c r="BD5747" s="3"/>
      <c r="BE5747" s="3"/>
      <c r="BF5747" s="3"/>
      <c r="BG5747" s="3"/>
      <c r="DA5747" s="3"/>
      <c r="DB5747" s="3"/>
      <c r="DC5747" s="3"/>
      <c r="DD5747" s="3"/>
      <c r="DE5747" s="3"/>
      <c r="EY5747" s="3"/>
      <c r="EZ5747" s="3"/>
      <c r="FA5747" s="3"/>
      <c r="FB5747" s="3"/>
      <c r="FC5747" s="3"/>
      <c r="GW5747" s="3"/>
      <c r="GX5747" s="3"/>
      <c r="GY5747" s="3"/>
      <c r="GZ5747" s="3"/>
      <c r="HA5747" s="3"/>
    </row>
    <row r="5748">
      <c r="A5748" s="2">
        <v>45974.0</v>
      </c>
      <c r="B5748" s="1" t="s">
        <v>50</v>
      </c>
      <c r="C5748" s="1" t="s">
        <v>51</v>
      </c>
      <c r="D5748" s="1" t="s">
        <v>37</v>
      </c>
      <c r="E5748" s="3">
        <v>3.0</v>
      </c>
      <c r="F5748" s="3">
        <v>2.0</v>
      </c>
      <c r="G5748" s="3">
        <v>3.0</v>
      </c>
      <c r="H5748" s="3">
        <v>10.0</v>
      </c>
      <c r="I5748" s="3">
        <v>1.0</v>
      </c>
      <c r="J5748" s="3">
        <v>0.0</v>
      </c>
      <c r="BC5748" s="3"/>
      <c r="BD5748" s="3"/>
      <c r="BE5748" s="3"/>
      <c r="BF5748" s="3"/>
      <c r="BG5748" s="3"/>
      <c r="DA5748" s="3"/>
      <c r="DB5748" s="3"/>
      <c r="DC5748" s="3"/>
      <c r="DD5748" s="3"/>
      <c r="DE5748" s="3"/>
      <c r="EY5748" s="3"/>
      <c r="EZ5748" s="3"/>
      <c r="FA5748" s="3"/>
      <c r="FB5748" s="3"/>
      <c r="FC5748" s="3"/>
      <c r="GW5748" s="3"/>
      <c r="GX5748" s="3"/>
      <c r="GY5748" s="3"/>
      <c r="GZ5748" s="3"/>
      <c r="HA5748" s="3"/>
    </row>
    <row r="5749">
      <c r="A5749" s="2">
        <v>45974.0</v>
      </c>
      <c r="B5749" s="1" t="s">
        <v>52</v>
      </c>
      <c r="C5749" s="1" t="s">
        <v>33</v>
      </c>
      <c r="D5749" s="1" t="s">
        <v>22</v>
      </c>
      <c r="E5749" s="3">
        <v>20.0</v>
      </c>
      <c r="F5749" s="3">
        <v>18.0</v>
      </c>
      <c r="G5749" s="3">
        <v>16.0</v>
      </c>
      <c r="H5749" s="3">
        <v>91.0</v>
      </c>
      <c r="I5749" s="3">
        <v>1.0</v>
      </c>
      <c r="J5749" s="3">
        <v>0.0</v>
      </c>
      <c r="BC5749" s="3"/>
      <c r="BD5749" s="3"/>
      <c r="BE5749" s="3"/>
      <c r="BF5749" s="3"/>
      <c r="BG5749" s="3"/>
      <c r="DA5749" s="3"/>
      <c r="DB5749" s="3"/>
      <c r="DC5749" s="3"/>
      <c r="DD5749" s="3"/>
      <c r="DE5749" s="3"/>
      <c r="EY5749" s="3"/>
      <c r="EZ5749" s="3"/>
      <c r="FA5749" s="3"/>
      <c r="FB5749" s="3"/>
      <c r="FC5749" s="3"/>
      <c r="GW5749" s="3"/>
      <c r="GX5749" s="3"/>
      <c r="GY5749" s="3"/>
      <c r="GZ5749" s="3"/>
      <c r="HA5749" s="3"/>
    </row>
    <row r="5750">
      <c r="A5750" s="2">
        <v>45974.0</v>
      </c>
      <c r="B5750" s="1" t="s">
        <v>53</v>
      </c>
      <c r="C5750" s="1" t="s">
        <v>43</v>
      </c>
      <c r="D5750" s="1" t="s">
        <v>22</v>
      </c>
      <c r="E5750" s="3">
        <v>7.0</v>
      </c>
      <c r="F5750" s="3">
        <v>6.0</v>
      </c>
      <c r="G5750" s="3">
        <v>6.0</v>
      </c>
      <c r="H5750" s="3">
        <v>121.0</v>
      </c>
      <c r="I5750" s="3">
        <v>1.0</v>
      </c>
      <c r="J5750" s="3">
        <v>0.0</v>
      </c>
      <c r="BC5750" s="3"/>
      <c r="BD5750" s="3"/>
      <c r="BE5750" s="3"/>
      <c r="BF5750" s="3"/>
      <c r="BG5750" s="3"/>
      <c r="DA5750" s="3"/>
      <c r="DB5750" s="3"/>
      <c r="DC5750" s="3"/>
      <c r="DD5750" s="3"/>
      <c r="DE5750" s="3"/>
      <c r="EY5750" s="3"/>
      <c r="EZ5750" s="3"/>
      <c r="FA5750" s="3"/>
      <c r="FB5750" s="3"/>
      <c r="FC5750" s="3"/>
      <c r="GW5750" s="3"/>
      <c r="GX5750" s="3"/>
      <c r="GY5750" s="3"/>
      <c r="GZ5750" s="3"/>
      <c r="HA5750" s="3"/>
    </row>
    <row r="5751">
      <c r="A5751" s="2">
        <v>45974.0</v>
      </c>
      <c r="B5751" s="1" t="s">
        <v>54</v>
      </c>
      <c r="C5751" s="1" t="s">
        <v>21</v>
      </c>
      <c r="D5751" s="1" t="s">
        <v>22</v>
      </c>
      <c r="E5751" s="3">
        <v>13.0</v>
      </c>
      <c r="F5751" s="3">
        <v>13.0</v>
      </c>
      <c r="G5751" s="3">
        <v>11.0</v>
      </c>
      <c r="H5751" s="3">
        <v>97.0</v>
      </c>
      <c r="I5751" s="3">
        <v>0.85</v>
      </c>
      <c r="J5751" s="3">
        <v>0.0</v>
      </c>
      <c r="Q5751" s="3"/>
      <c r="T5751" s="3"/>
      <c r="AL5751" s="3"/>
      <c r="BC5751" s="3"/>
      <c r="BD5751" s="3"/>
      <c r="BE5751" s="3"/>
      <c r="BF5751" s="3"/>
      <c r="BG5751" s="3"/>
      <c r="BH5751" s="3"/>
      <c r="BL5751" s="3"/>
      <c r="BO5751" s="3"/>
      <c r="BR5751" s="3"/>
      <c r="CJ5751" s="3"/>
      <c r="DA5751" s="3"/>
      <c r="DB5751" s="3"/>
      <c r="DC5751" s="3"/>
      <c r="DD5751" s="3"/>
      <c r="DE5751" s="3"/>
      <c r="DF5751" s="3"/>
      <c r="DP5751" s="3"/>
      <c r="EH5751" s="3"/>
      <c r="EY5751" s="3"/>
      <c r="EZ5751" s="3"/>
      <c r="FA5751" s="3"/>
      <c r="FB5751" s="3"/>
      <c r="FC5751" s="3"/>
      <c r="FD5751" s="3"/>
      <c r="FK5751" s="3"/>
      <c r="FN5751" s="3"/>
      <c r="GF5751" s="3"/>
      <c r="GW5751" s="3"/>
      <c r="GX5751" s="3"/>
      <c r="GY5751" s="3"/>
      <c r="GZ5751" s="3"/>
      <c r="HA5751" s="3"/>
      <c r="HB5751" s="3"/>
      <c r="HI5751" s="3"/>
      <c r="HL5751" s="3"/>
      <c r="ID5751" s="3"/>
    </row>
    <row r="5752">
      <c r="A5752" s="2">
        <v>45975.0</v>
      </c>
      <c r="B5752" s="1" t="s">
        <v>459</v>
      </c>
      <c r="C5752" s="1" t="s">
        <v>460</v>
      </c>
      <c r="D5752" s="1" t="s">
        <v>360</v>
      </c>
      <c r="E5752" s="3">
        <v>1.0</v>
      </c>
      <c r="F5752" s="3">
        <v>1.0</v>
      </c>
      <c r="G5752" s="3">
        <v>1.0</v>
      </c>
      <c r="H5752" s="3">
        <v>2.0</v>
      </c>
      <c r="I5752" s="3">
        <v>1.0</v>
      </c>
      <c r="J5752" s="3">
        <v>0.0</v>
      </c>
      <c r="BC5752" s="3"/>
      <c r="BD5752" s="3"/>
      <c r="BE5752" s="3"/>
      <c r="BF5752" s="3"/>
      <c r="BG5752" s="3"/>
      <c r="DA5752" s="3"/>
      <c r="DB5752" s="3"/>
      <c r="DC5752" s="3"/>
      <c r="DD5752" s="3"/>
      <c r="DE5752" s="3"/>
      <c r="EY5752" s="3"/>
      <c r="EZ5752" s="3"/>
      <c r="FA5752" s="3"/>
      <c r="FB5752" s="3"/>
      <c r="FC5752" s="3"/>
      <c r="GW5752" s="3"/>
      <c r="GX5752" s="3"/>
      <c r="GY5752" s="3"/>
      <c r="GZ5752" s="3"/>
      <c r="HA5752" s="3"/>
    </row>
    <row r="5753">
      <c r="A5753" s="2">
        <v>45975.0</v>
      </c>
      <c r="B5753" s="1" t="s">
        <v>978</v>
      </c>
      <c r="C5753" s="1" t="s">
        <v>979</v>
      </c>
      <c r="D5753" s="1" t="s">
        <v>311</v>
      </c>
      <c r="E5753" s="3">
        <v>1.0</v>
      </c>
      <c r="F5753" s="3">
        <v>1.0</v>
      </c>
      <c r="G5753" s="3">
        <v>1.0</v>
      </c>
      <c r="H5753" s="3">
        <v>5.0</v>
      </c>
      <c r="I5753" s="3">
        <v>1.0</v>
      </c>
      <c r="J5753" s="3">
        <v>0.0</v>
      </c>
      <c r="BC5753" s="3"/>
      <c r="BD5753" s="3"/>
      <c r="BE5753" s="3"/>
      <c r="BF5753" s="3"/>
      <c r="BG5753" s="3"/>
      <c r="DA5753" s="3"/>
      <c r="DB5753" s="3"/>
      <c r="DC5753" s="3"/>
      <c r="DD5753" s="3"/>
      <c r="DE5753" s="3"/>
      <c r="EY5753" s="3"/>
      <c r="EZ5753" s="3"/>
      <c r="FA5753" s="3"/>
      <c r="FB5753" s="3"/>
      <c r="FC5753" s="3"/>
      <c r="GW5753" s="3"/>
      <c r="GX5753" s="3"/>
      <c r="GY5753" s="3"/>
      <c r="GZ5753" s="3"/>
      <c r="HA5753" s="3"/>
    </row>
    <row r="5754">
      <c r="A5754" s="2">
        <v>45975.0</v>
      </c>
      <c r="B5754" s="1" t="s">
        <v>980</v>
      </c>
      <c r="C5754" s="1" t="s">
        <v>275</v>
      </c>
      <c r="D5754" s="1" t="s">
        <v>15</v>
      </c>
      <c r="E5754" s="3">
        <v>3.0</v>
      </c>
      <c r="F5754" s="3">
        <v>3.0</v>
      </c>
      <c r="G5754" s="3">
        <v>3.0</v>
      </c>
      <c r="H5754" s="3">
        <v>3.0</v>
      </c>
      <c r="I5754" s="3">
        <v>1.0</v>
      </c>
      <c r="J5754" s="3">
        <v>0.0</v>
      </c>
      <c r="BC5754" s="3"/>
      <c r="BD5754" s="3"/>
      <c r="BE5754" s="3"/>
      <c r="BF5754" s="3"/>
      <c r="BG5754" s="3"/>
      <c r="DA5754" s="3"/>
      <c r="DB5754" s="3"/>
      <c r="DC5754" s="3"/>
      <c r="DD5754" s="3"/>
      <c r="DE5754" s="3"/>
      <c r="EY5754" s="3"/>
      <c r="EZ5754" s="3"/>
      <c r="FA5754" s="3"/>
      <c r="FB5754" s="3"/>
      <c r="FC5754" s="3"/>
      <c r="GW5754" s="3"/>
      <c r="GX5754" s="3"/>
      <c r="GY5754" s="3"/>
      <c r="GZ5754" s="3"/>
      <c r="HA5754" s="3"/>
    </row>
    <row r="5755">
      <c r="A5755" s="2">
        <v>45975.0</v>
      </c>
      <c r="B5755" s="1" t="s">
        <v>20</v>
      </c>
      <c r="C5755" s="1" t="s">
        <v>21</v>
      </c>
      <c r="D5755" s="1" t="s">
        <v>22</v>
      </c>
      <c r="E5755" s="3">
        <v>8.0</v>
      </c>
      <c r="F5755" s="3">
        <v>7.0</v>
      </c>
      <c r="G5755" s="3">
        <v>5.0</v>
      </c>
      <c r="H5755" s="3">
        <v>86.0</v>
      </c>
      <c r="I5755" s="3">
        <v>1.0</v>
      </c>
      <c r="J5755" s="3">
        <v>0.0</v>
      </c>
      <c r="BC5755" s="3"/>
      <c r="BD5755" s="3"/>
      <c r="BE5755" s="3"/>
      <c r="BF5755" s="3"/>
      <c r="BG5755" s="3"/>
      <c r="DA5755" s="3"/>
      <c r="DB5755" s="3"/>
      <c r="DC5755" s="3"/>
      <c r="DD5755" s="3"/>
      <c r="DE5755" s="3"/>
      <c r="EY5755" s="3"/>
      <c r="EZ5755" s="3"/>
      <c r="FA5755" s="3"/>
      <c r="FB5755" s="3"/>
      <c r="FC5755" s="3"/>
      <c r="GW5755" s="3"/>
      <c r="GX5755" s="3"/>
      <c r="GY5755" s="3"/>
      <c r="GZ5755" s="3"/>
      <c r="HA5755" s="3"/>
    </row>
    <row r="5756">
      <c r="A5756" s="2">
        <v>45975.0</v>
      </c>
      <c r="B5756" s="1" t="s">
        <v>702</v>
      </c>
      <c r="C5756" s="1" t="s">
        <v>703</v>
      </c>
      <c r="D5756" s="1" t="s">
        <v>311</v>
      </c>
      <c r="E5756" s="3">
        <v>1.0</v>
      </c>
      <c r="F5756" s="3">
        <v>1.0</v>
      </c>
      <c r="G5756" s="3">
        <v>0.0</v>
      </c>
      <c r="H5756" s="3">
        <v>0.0</v>
      </c>
      <c r="I5756" s="3">
        <v>0.0</v>
      </c>
      <c r="J5756" s="3">
        <v>0.0</v>
      </c>
      <c r="BC5756" s="3"/>
      <c r="BD5756" s="3"/>
      <c r="BE5756" s="3"/>
      <c r="BF5756" s="3"/>
      <c r="BG5756" s="3"/>
      <c r="BH5756" s="3"/>
      <c r="DA5756" s="3"/>
      <c r="DB5756" s="3"/>
      <c r="DC5756" s="3"/>
      <c r="DD5756" s="3"/>
      <c r="DE5756" s="3"/>
      <c r="DF5756" s="3"/>
      <c r="EY5756" s="3"/>
      <c r="EZ5756" s="3"/>
      <c r="FA5756" s="3"/>
      <c r="FB5756" s="3"/>
      <c r="FC5756" s="3"/>
      <c r="FD5756" s="3"/>
      <c r="GW5756" s="3"/>
      <c r="GX5756" s="3"/>
      <c r="GY5756" s="3"/>
      <c r="GZ5756" s="3"/>
      <c r="HA5756" s="3"/>
      <c r="HB5756" s="3"/>
    </row>
    <row r="5757">
      <c r="A5757" s="2">
        <v>45975.0</v>
      </c>
      <c r="B5757" s="1" t="s">
        <v>387</v>
      </c>
      <c r="C5757" s="1" t="s">
        <v>70</v>
      </c>
      <c r="D5757" s="1" t="s">
        <v>22</v>
      </c>
      <c r="E5757" s="3">
        <v>2.0</v>
      </c>
      <c r="F5757" s="3">
        <v>1.0</v>
      </c>
      <c r="G5757" s="3">
        <v>2.0</v>
      </c>
      <c r="H5757" s="3">
        <v>55.0</v>
      </c>
      <c r="I5757" s="3">
        <v>1.0</v>
      </c>
      <c r="J5757" s="3">
        <v>0.0</v>
      </c>
      <c r="BC5757" s="3"/>
      <c r="BD5757" s="3"/>
      <c r="BE5757" s="3"/>
      <c r="BF5757" s="3"/>
      <c r="BG5757" s="3"/>
      <c r="DA5757" s="3"/>
      <c r="DB5757" s="3"/>
      <c r="DC5757" s="3"/>
      <c r="DD5757" s="3"/>
      <c r="DE5757" s="3"/>
      <c r="EY5757" s="3"/>
      <c r="EZ5757" s="3"/>
      <c r="FA5757" s="3"/>
      <c r="FB5757" s="3"/>
      <c r="FC5757" s="3"/>
      <c r="GW5757" s="3"/>
      <c r="GX5757" s="3"/>
      <c r="GY5757" s="3"/>
      <c r="GZ5757" s="3"/>
      <c r="HA5757" s="3"/>
    </row>
    <row r="5758">
      <c r="A5758" s="2">
        <v>45975.0</v>
      </c>
      <c r="B5758" s="1" t="s">
        <v>29</v>
      </c>
      <c r="C5758" s="1" t="s">
        <v>21</v>
      </c>
      <c r="D5758" s="1" t="s">
        <v>22</v>
      </c>
      <c r="E5758" s="3">
        <v>92.0</v>
      </c>
      <c r="F5758" s="3">
        <v>73.0</v>
      </c>
      <c r="G5758" s="3">
        <v>61.0</v>
      </c>
      <c r="H5758" s="3">
        <v>660.0</v>
      </c>
      <c r="I5758" s="3">
        <v>1.0</v>
      </c>
      <c r="J5758" s="3">
        <v>13.0</v>
      </c>
      <c r="BC5758" s="3"/>
      <c r="BD5758" s="3"/>
      <c r="BE5758" s="3"/>
      <c r="BF5758" s="3"/>
      <c r="BG5758" s="3"/>
      <c r="DA5758" s="3"/>
      <c r="DB5758" s="3"/>
      <c r="DC5758" s="3"/>
      <c r="DD5758" s="3"/>
      <c r="DE5758" s="3"/>
      <c r="EY5758" s="3"/>
      <c r="EZ5758" s="3"/>
      <c r="FA5758" s="3"/>
      <c r="FB5758" s="3"/>
      <c r="FC5758" s="3"/>
      <c r="GW5758" s="3"/>
      <c r="GX5758" s="3"/>
      <c r="GY5758" s="3"/>
      <c r="GZ5758" s="3"/>
      <c r="HA5758" s="3"/>
    </row>
    <row r="5759">
      <c r="A5759" s="2">
        <v>45975.0</v>
      </c>
      <c r="B5759" s="1" t="s">
        <v>83</v>
      </c>
      <c r="C5759" s="1" t="s">
        <v>84</v>
      </c>
      <c r="D5759" s="1" t="s">
        <v>22</v>
      </c>
      <c r="E5759" s="3">
        <v>1.0</v>
      </c>
      <c r="F5759" s="3">
        <v>1.0</v>
      </c>
      <c r="G5759" s="3">
        <v>1.0</v>
      </c>
      <c r="H5759" s="3">
        <v>17.0</v>
      </c>
      <c r="I5759" s="3">
        <v>1.0</v>
      </c>
      <c r="J5759" s="3">
        <v>0.0</v>
      </c>
      <c r="BC5759" s="3"/>
      <c r="BD5759" s="3"/>
      <c r="BE5759" s="3"/>
      <c r="BF5759" s="3"/>
      <c r="BG5759" s="3"/>
      <c r="DA5759" s="3"/>
      <c r="DB5759" s="3"/>
      <c r="DC5759" s="3"/>
      <c r="DD5759" s="3"/>
      <c r="DE5759" s="3"/>
      <c r="EY5759" s="3"/>
      <c r="EZ5759" s="3"/>
      <c r="FA5759" s="3"/>
      <c r="FB5759" s="3"/>
      <c r="FC5759" s="3"/>
      <c r="GW5759" s="3"/>
      <c r="GX5759" s="3"/>
      <c r="GY5759" s="3"/>
      <c r="GZ5759" s="3"/>
      <c r="HA5759" s="3"/>
    </row>
    <row r="5760">
      <c r="A5760" s="2">
        <v>45975.0</v>
      </c>
      <c r="B5760" s="1" t="s">
        <v>31</v>
      </c>
      <c r="C5760" s="1" t="s">
        <v>21</v>
      </c>
      <c r="D5760" s="1" t="s">
        <v>22</v>
      </c>
      <c r="E5760" s="3">
        <v>4.0</v>
      </c>
      <c r="F5760" s="3">
        <v>1.0</v>
      </c>
      <c r="G5760" s="3">
        <v>1.0</v>
      </c>
      <c r="H5760" s="3">
        <v>14.0</v>
      </c>
      <c r="I5760" s="3">
        <v>1.0</v>
      </c>
      <c r="J5760" s="3">
        <v>0.0</v>
      </c>
      <c r="AF5760" s="3"/>
      <c r="BC5760" s="3"/>
      <c r="BD5760" s="3"/>
      <c r="BE5760" s="3"/>
      <c r="BF5760" s="3"/>
      <c r="BG5760" s="3"/>
      <c r="CD5760" s="3"/>
      <c r="DA5760" s="3"/>
      <c r="DB5760" s="3"/>
      <c r="DC5760" s="3"/>
      <c r="DD5760" s="3"/>
      <c r="DE5760" s="3"/>
      <c r="EB5760" s="3"/>
      <c r="EY5760" s="3"/>
      <c r="EZ5760" s="3"/>
      <c r="FA5760" s="3"/>
      <c r="FB5760" s="3"/>
      <c r="FC5760" s="3"/>
      <c r="FZ5760" s="3"/>
      <c r="GW5760" s="3"/>
      <c r="GX5760" s="3"/>
      <c r="GY5760" s="3"/>
      <c r="GZ5760" s="3"/>
      <c r="HA5760" s="3"/>
      <c r="HX5760" s="3"/>
    </row>
    <row r="5761">
      <c r="A5761" s="2">
        <v>45975.0</v>
      </c>
      <c r="B5761" s="1" t="s">
        <v>66</v>
      </c>
      <c r="C5761" s="1" t="s">
        <v>67</v>
      </c>
      <c r="D5761" s="1" t="s">
        <v>22</v>
      </c>
      <c r="E5761" s="3">
        <v>1.0</v>
      </c>
      <c r="F5761" s="3">
        <v>1.0</v>
      </c>
      <c r="G5761" s="3">
        <v>1.0</v>
      </c>
      <c r="H5761" s="3">
        <v>2.0</v>
      </c>
      <c r="I5761" s="3">
        <v>1.0</v>
      </c>
      <c r="J5761" s="3">
        <v>0.0</v>
      </c>
      <c r="BC5761" s="3"/>
      <c r="BD5761" s="3"/>
      <c r="BE5761" s="3"/>
      <c r="BF5761" s="3"/>
      <c r="BG5761" s="3"/>
      <c r="DA5761" s="3"/>
      <c r="DB5761" s="3"/>
      <c r="DC5761" s="3"/>
      <c r="DD5761" s="3"/>
      <c r="DE5761" s="3"/>
      <c r="EY5761" s="3"/>
      <c r="EZ5761" s="3"/>
      <c r="FA5761" s="3"/>
      <c r="FB5761" s="3"/>
      <c r="FC5761" s="3"/>
      <c r="GW5761" s="3"/>
      <c r="GX5761" s="3"/>
      <c r="GY5761" s="3"/>
      <c r="GZ5761" s="3"/>
      <c r="HA5761" s="3"/>
    </row>
    <row r="5762">
      <c r="A5762" s="2">
        <v>45975.0</v>
      </c>
      <c r="B5762" s="1" t="s">
        <v>308</v>
      </c>
      <c r="C5762" s="1" t="s">
        <v>67</v>
      </c>
      <c r="D5762" s="1" t="s">
        <v>22</v>
      </c>
      <c r="E5762" s="3">
        <v>1.0</v>
      </c>
      <c r="F5762" s="3">
        <v>1.0</v>
      </c>
      <c r="G5762" s="3">
        <v>0.0</v>
      </c>
      <c r="H5762" s="3">
        <v>1.0</v>
      </c>
      <c r="I5762" s="3">
        <v>1.0</v>
      </c>
      <c r="J5762" s="3">
        <v>1.0</v>
      </c>
      <c r="BC5762" s="3"/>
      <c r="BD5762" s="3"/>
      <c r="BE5762" s="3"/>
      <c r="BF5762" s="3"/>
      <c r="BG5762" s="3"/>
      <c r="DA5762" s="3"/>
      <c r="DB5762" s="3"/>
      <c r="DC5762" s="3"/>
      <c r="DD5762" s="3"/>
      <c r="DE5762" s="3"/>
      <c r="EY5762" s="3"/>
      <c r="EZ5762" s="3"/>
      <c r="FA5762" s="3"/>
      <c r="FB5762" s="3"/>
      <c r="FC5762" s="3"/>
      <c r="GW5762" s="3"/>
      <c r="GX5762" s="3"/>
      <c r="GY5762" s="3"/>
      <c r="GZ5762" s="3"/>
      <c r="HA5762" s="3"/>
    </row>
    <row r="5763">
      <c r="A5763" s="2">
        <v>45975.0</v>
      </c>
      <c r="B5763" s="1" t="s">
        <v>315</v>
      </c>
      <c r="C5763" s="1" t="s">
        <v>21</v>
      </c>
      <c r="D5763" s="1" t="s">
        <v>22</v>
      </c>
      <c r="E5763" s="3">
        <v>1.0</v>
      </c>
      <c r="F5763" s="3">
        <v>1.0</v>
      </c>
      <c r="G5763" s="3">
        <v>1.0</v>
      </c>
      <c r="H5763" s="3">
        <v>12.0</v>
      </c>
      <c r="I5763" s="3">
        <v>1.0</v>
      </c>
      <c r="J5763" s="3">
        <v>0.0</v>
      </c>
      <c r="BC5763" s="3"/>
      <c r="BD5763" s="3"/>
      <c r="BE5763" s="3"/>
      <c r="BF5763" s="3"/>
      <c r="BG5763" s="3"/>
      <c r="DA5763" s="3"/>
      <c r="DB5763" s="3"/>
      <c r="DC5763" s="3"/>
      <c r="DD5763" s="3"/>
      <c r="DE5763" s="3"/>
      <c r="EY5763" s="3"/>
      <c r="EZ5763" s="3"/>
      <c r="FA5763" s="3"/>
      <c r="FB5763" s="3"/>
      <c r="FC5763" s="3"/>
      <c r="GW5763" s="3"/>
      <c r="GX5763" s="3"/>
      <c r="GY5763" s="3"/>
      <c r="GZ5763" s="3"/>
      <c r="HA5763" s="3"/>
    </row>
    <row r="5764">
      <c r="A5764" s="2">
        <v>45975.0</v>
      </c>
      <c r="B5764" s="1" t="s">
        <v>32</v>
      </c>
      <c r="C5764" s="1" t="s">
        <v>33</v>
      </c>
      <c r="D5764" s="1" t="s">
        <v>22</v>
      </c>
      <c r="E5764" s="3">
        <v>9.0</v>
      </c>
      <c r="F5764" s="3">
        <v>3.0</v>
      </c>
      <c r="G5764" s="3">
        <v>0.0</v>
      </c>
      <c r="H5764" s="3">
        <v>56.0</v>
      </c>
      <c r="I5764" s="3">
        <v>1.0</v>
      </c>
      <c r="J5764" s="3">
        <v>0.0</v>
      </c>
      <c r="BC5764" s="3"/>
      <c r="BD5764" s="3"/>
      <c r="BE5764" s="3"/>
      <c r="BF5764" s="3"/>
      <c r="BG5764" s="3"/>
      <c r="DA5764" s="3"/>
      <c r="DB5764" s="3"/>
      <c r="DC5764" s="3"/>
      <c r="DD5764" s="3"/>
      <c r="DE5764" s="3"/>
      <c r="EY5764" s="3"/>
      <c r="EZ5764" s="3"/>
      <c r="FA5764" s="3"/>
      <c r="FB5764" s="3"/>
      <c r="FC5764" s="3"/>
      <c r="GW5764" s="3"/>
      <c r="GX5764" s="3"/>
      <c r="GY5764" s="3"/>
      <c r="GZ5764" s="3"/>
      <c r="HA5764" s="3"/>
    </row>
    <row r="5765">
      <c r="A5765" s="2">
        <v>45975.0</v>
      </c>
      <c r="B5765" s="1" t="s">
        <v>38</v>
      </c>
      <c r="C5765" s="1" t="s">
        <v>39</v>
      </c>
      <c r="D5765" s="1" t="s">
        <v>22</v>
      </c>
      <c r="E5765" s="3">
        <v>5.0</v>
      </c>
      <c r="F5765" s="3">
        <v>4.0</v>
      </c>
      <c r="G5765" s="3">
        <v>3.0</v>
      </c>
      <c r="H5765" s="3">
        <v>15.0</v>
      </c>
      <c r="I5765" s="3">
        <v>1.0</v>
      </c>
      <c r="J5765" s="3">
        <v>2.0</v>
      </c>
      <c r="BC5765" s="3"/>
      <c r="BD5765" s="3"/>
      <c r="BE5765" s="3"/>
      <c r="BF5765" s="3"/>
      <c r="BG5765" s="3"/>
      <c r="DA5765" s="3"/>
      <c r="DB5765" s="3"/>
      <c r="DC5765" s="3"/>
      <c r="DD5765" s="3"/>
      <c r="DE5765" s="3"/>
      <c r="EY5765" s="3"/>
      <c r="EZ5765" s="3"/>
      <c r="FA5765" s="3"/>
      <c r="FB5765" s="3"/>
      <c r="FC5765" s="3"/>
      <c r="GW5765" s="3"/>
      <c r="GX5765" s="3"/>
      <c r="GY5765" s="3"/>
      <c r="GZ5765" s="3"/>
      <c r="HA5765" s="3"/>
    </row>
    <row r="5766">
      <c r="A5766" s="2">
        <v>45975.0</v>
      </c>
      <c r="B5766" s="1" t="s">
        <v>46</v>
      </c>
      <c r="C5766" s="1" t="s">
        <v>47</v>
      </c>
      <c r="D5766" s="1" t="s">
        <v>22</v>
      </c>
      <c r="E5766" s="3">
        <v>1.0</v>
      </c>
      <c r="F5766" s="3">
        <v>1.0</v>
      </c>
      <c r="G5766" s="3">
        <v>0.0</v>
      </c>
      <c r="H5766" s="3">
        <v>7.0</v>
      </c>
      <c r="I5766" s="3">
        <v>1.0</v>
      </c>
      <c r="J5766" s="3">
        <v>0.0</v>
      </c>
      <c r="BC5766" s="3"/>
      <c r="BD5766" s="3"/>
      <c r="BE5766" s="3"/>
      <c r="BF5766" s="3"/>
      <c r="BG5766" s="3"/>
      <c r="DA5766" s="3"/>
      <c r="DB5766" s="3"/>
      <c r="DC5766" s="3"/>
      <c r="DD5766" s="3"/>
      <c r="DE5766" s="3"/>
      <c r="EY5766" s="3"/>
      <c r="EZ5766" s="3"/>
      <c r="FA5766" s="3"/>
      <c r="FB5766" s="3"/>
      <c r="FC5766" s="3"/>
      <c r="GW5766" s="3"/>
      <c r="GX5766" s="3"/>
      <c r="GY5766" s="3"/>
      <c r="GZ5766" s="3"/>
      <c r="HA5766" s="3"/>
    </row>
    <row r="5767">
      <c r="A5767" s="2">
        <v>45975.0</v>
      </c>
      <c r="B5767" s="1" t="s">
        <v>50</v>
      </c>
      <c r="C5767" s="1" t="s">
        <v>51</v>
      </c>
      <c r="D5767" s="1" t="s">
        <v>37</v>
      </c>
      <c r="E5767" s="3">
        <v>1.0</v>
      </c>
      <c r="F5767" s="3">
        <v>1.0</v>
      </c>
      <c r="G5767" s="3">
        <v>1.0</v>
      </c>
      <c r="H5767" s="3">
        <v>1.0</v>
      </c>
      <c r="I5767" s="3">
        <v>1.0</v>
      </c>
      <c r="J5767" s="3">
        <v>0.0</v>
      </c>
      <c r="BC5767" s="3"/>
      <c r="BD5767" s="3"/>
      <c r="BE5767" s="3"/>
      <c r="BF5767" s="3"/>
      <c r="BG5767" s="3"/>
      <c r="DA5767" s="3"/>
      <c r="DB5767" s="3"/>
      <c r="DC5767" s="3"/>
      <c r="DD5767" s="3"/>
      <c r="DE5767" s="3"/>
      <c r="EY5767" s="3"/>
      <c r="EZ5767" s="3"/>
      <c r="FA5767" s="3"/>
      <c r="FB5767" s="3"/>
      <c r="FC5767" s="3"/>
      <c r="GW5767" s="3"/>
      <c r="GX5767" s="3"/>
      <c r="GY5767" s="3"/>
      <c r="GZ5767" s="3"/>
      <c r="HA5767" s="3"/>
    </row>
    <row r="5768">
      <c r="A5768" s="2">
        <v>45975.0</v>
      </c>
      <c r="B5768" s="1" t="s">
        <v>52</v>
      </c>
      <c r="C5768" s="1" t="s">
        <v>33</v>
      </c>
      <c r="D5768" s="1" t="s">
        <v>22</v>
      </c>
      <c r="E5768" s="3">
        <v>18.0</v>
      </c>
      <c r="F5768" s="3">
        <v>17.0</v>
      </c>
      <c r="G5768" s="3">
        <v>14.0</v>
      </c>
      <c r="H5768" s="3">
        <v>167.0</v>
      </c>
      <c r="I5768" s="3">
        <v>0.94</v>
      </c>
      <c r="J5768" s="3">
        <v>0.0</v>
      </c>
      <c r="N5768" s="3"/>
      <c r="Q5768" s="3"/>
      <c r="T5768" s="3"/>
      <c r="BC5768" s="3"/>
      <c r="BD5768" s="3"/>
      <c r="BE5768" s="3"/>
      <c r="BF5768" s="3"/>
      <c r="BG5768" s="3"/>
      <c r="BH5768" s="3"/>
      <c r="BL5768" s="3"/>
      <c r="BO5768" s="3"/>
      <c r="BR5768" s="3"/>
      <c r="DA5768" s="3"/>
      <c r="DB5768" s="3"/>
      <c r="DC5768" s="3"/>
      <c r="DD5768" s="3"/>
      <c r="DE5768" s="3"/>
      <c r="DF5768" s="3"/>
      <c r="DP5768" s="3"/>
      <c r="EY5768" s="3"/>
      <c r="EZ5768" s="3"/>
      <c r="FA5768" s="3"/>
      <c r="FB5768" s="3"/>
      <c r="FC5768" s="3"/>
      <c r="FD5768" s="3"/>
      <c r="FK5768" s="3"/>
      <c r="FN5768" s="3"/>
      <c r="GW5768" s="3"/>
      <c r="GX5768" s="3"/>
      <c r="GY5768" s="3"/>
      <c r="GZ5768" s="3"/>
      <c r="HA5768" s="3"/>
      <c r="HB5768" s="3"/>
      <c r="HI5768" s="3"/>
      <c r="HL5768" s="3"/>
    </row>
    <row r="5769">
      <c r="A5769" s="2">
        <v>45975.0</v>
      </c>
      <c r="B5769" s="1" t="s">
        <v>53</v>
      </c>
      <c r="C5769" s="1" t="s">
        <v>43</v>
      </c>
      <c r="D5769" s="1" t="s">
        <v>22</v>
      </c>
      <c r="E5769" s="3">
        <v>5.0</v>
      </c>
      <c r="F5769" s="3">
        <v>3.0</v>
      </c>
      <c r="G5769" s="3">
        <v>3.0</v>
      </c>
      <c r="H5769" s="3">
        <v>10.0</v>
      </c>
      <c r="I5769" s="3">
        <v>1.0</v>
      </c>
      <c r="J5769" s="3">
        <v>0.0</v>
      </c>
      <c r="BC5769" s="3"/>
      <c r="BD5769" s="3"/>
      <c r="BE5769" s="3"/>
      <c r="BF5769" s="3"/>
      <c r="BG5769" s="3"/>
      <c r="DA5769" s="3"/>
      <c r="DB5769" s="3"/>
      <c r="DC5769" s="3"/>
      <c r="DD5769" s="3"/>
      <c r="DE5769" s="3"/>
      <c r="EY5769" s="3"/>
      <c r="EZ5769" s="3"/>
      <c r="FA5769" s="3"/>
      <c r="FB5769" s="3"/>
      <c r="FC5769" s="3"/>
      <c r="GW5769" s="3"/>
      <c r="GX5769" s="3"/>
      <c r="GY5769" s="3"/>
      <c r="GZ5769" s="3"/>
      <c r="HA5769" s="3"/>
    </row>
    <row r="5770">
      <c r="A5770" s="2">
        <v>45975.0</v>
      </c>
      <c r="B5770" s="1" t="s">
        <v>99</v>
      </c>
      <c r="C5770" s="1" t="s">
        <v>100</v>
      </c>
      <c r="D5770" s="1" t="s">
        <v>22</v>
      </c>
      <c r="E5770" s="3">
        <v>3.0</v>
      </c>
      <c r="F5770" s="3">
        <v>1.0</v>
      </c>
      <c r="G5770" s="3">
        <v>2.0</v>
      </c>
      <c r="H5770" s="3">
        <v>19.0</v>
      </c>
      <c r="I5770" s="3">
        <v>1.0</v>
      </c>
      <c r="J5770" s="3">
        <v>0.0</v>
      </c>
      <c r="BC5770" s="3"/>
      <c r="BD5770" s="3"/>
      <c r="BE5770" s="3"/>
      <c r="BF5770" s="3"/>
      <c r="BG5770" s="3"/>
      <c r="DA5770" s="3"/>
      <c r="DB5770" s="3"/>
      <c r="DC5770" s="3"/>
      <c r="DD5770" s="3"/>
      <c r="DE5770" s="3"/>
      <c r="EY5770" s="3"/>
      <c r="EZ5770" s="3"/>
      <c r="FA5770" s="3"/>
      <c r="FB5770" s="3"/>
      <c r="FC5770" s="3"/>
      <c r="GW5770" s="3"/>
      <c r="GX5770" s="3"/>
      <c r="GY5770" s="3"/>
      <c r="GZ5770" s="3"/>
      <c r="HA5770" s="3"/>
    </row>
    <row r="5771">
      <c r="A5771" s="2">
        <v>45975.0</v>
      </c>
      <c r="B5771" s="1" t="s">
        <v>54</v>
      </c>
      <c r="C5771" s="1" t="s">
        <v>21</v>
      </c>
      <c r="D5771" s="1" t="s">
        <v>22</v>
      </c>
      <c r="E5771" s="3">
        <v>7.0</v>
      </c>
      <c r="F5771" s="3">
        <v>6.0</v>
      </c>
      <c r="G5771" s="3">
        <v>5.0</v>
      </c>
      <c r="H5771" s="3">
        <v>72.0</v>
      </c>
      <c r="I5771" s="3">
        <v>1.0</v>
      </c>
      <c r="J5771" s="3">
        <v>1.0</v>
      </c>
      <c r="BC5771" s="3"/>
      <c r="BD5771" s="3"/>
      <c r="BE5771" s="3"/>
      <c r="BF5771" s="3"/>
      <c r="BG5771" s="3"/>
      <c r="DA5771" s="3"/>
      <c r="DB5771" s="3"/>
      <c r="DC5771" s="3"/>
      <c r="DD5771" s="3"/>
      <c r="DE5771" s="3"/>
      <c r="EY5771" s="3"/>
      <c r="EZ5771" s="3"/>
      <c r="FA5771" s="3"/>
      <c r="FB5771" s="3"/>
      <c r="FC5771" s="3"/>
      <c r="GW5771" s="3"/>
      <c r="GX5771" s="3"/>
      <c r="GY5771" s="3"/>
      <c r="GZ5771" s="3"/>
      <c r="HA5771" s="3"/>
    </row>
    <row r="5772">
      <c r="A5772" s="2">
        <v>45976.0</v>
      </c>
      <c r="B5772" s="1" t="s">
        <v>62</v>
      </c>
      <c r="C5772" s="1" t="s">
        <v>28</v>
      </c>
      <c r="D5772" s="1" t="s">
        <v>22</v>
      </c>
      <c r="E5772" s="3">
        <v>1.0</v>
      </c>
      <c r="F5772" s="3">
        <v>1.0</v>
      </c>
      <c r="G5772" s="3">
        <v>1.0</v>
      </c>
      <c r="H5772" s="3">
        <v>17.0</v>
      </c>
      <c r="I5772" s="3">
        <v>1.0</v>
      </c>
      <c r="J5772" s="3">
        <v>1.0</v>
      </c>
      <c r="BC5772" s="3"/>
      <c r="BD5772" s="3"/>
      <c r="BE5772" s="3"/>
      <c r="BF5772" s="3"/>
      <c r="BG5772" s="3"/>
      <c r="DA5772" s="3"/>
      <c r="DB5772" s="3"/>
      <c r="DC5772" s="3"/>
      <c r="DD5772" s="3"/>
      <c r="DE5772" s="3"/>
      <c r="EY5772" s="3"/>
      <c r="EZ5772" s="3"/>
      <c r="FA5772" s="3"/>
      <c r="FB5772" s="3"/>
      <c r="FC5772" s="3"/>
      <c r="GW5772" s="3"/>
      <c r="GX5772" s="3"/>
      <c r="GY5772" s="3"/>
      <c r="GZ5772" s="3"/>
      <c r="HA5772" s="3"/>
    </row>
    <row r="5773">
      <c r="A5773" s="2">
        <v>45976.0</v>
      </c>
      <c r="B5773" s="1" t="s">
        <v>529</v>
      </c>
      <c r="C5773" s="1" t="s">
        <v>530</v>
      </c>
      <c r="D5773" s="1" t="s">
        <v>531</v>
      </c>
      <c r="E5773" s="3">
        <v>1.0</v>
      </c>
      <c r="F5773" s="3">
        <v>1.0</v>
      </c>
      <c r="G5773" s="3">
        <v>1.0</v>
      </c>
      <c r="H5773" s="3">
        <v>30.0</v>
      </c>
      <c r="I5773" s="3">
        <v>1.0</v>
      </c>
      <c r="J5773" s="3">
        <v>0.0</v>
      </c>
      <c r="BC5773" s="3"/>
      <c r="BD5773" s="3"/>
      <c r="BE5773" s="3"/>
      <c r="BF5773" s="3"/>
      <c r="BG5773" s="3"/>
      <c r="BH5773" s="3"/>
      <c r="DA5773" s="3"/>
      <c r="DB5773" s="3"/>
      <c r="DC5773" s="3"/>
      <c r="DD5773" s="3"/>
      <c r="DE5773" s="3"/>
      <c r="DF5773" s="3"/>
      <c r="EY5773" s="3"/>
      <c r="EZ5773" s="3"/>
      <c r="FA5773" s="3"/>
      <c r="FB5773" s="3"/>
      <c r="FC5773" s="3"/>
      <c r="FD5773" s="3"/>
      <c r="GW5773" s="3"/>
      <c r="GX5773" s="3"/>
      <c r="GY5773" s="3"/>
      <c r="GZ5773" s="3"/>
      <c r="HA5773" s="3"/>
      <c r="HB5773" s="3"/>
    </row>
    <row r="5774">
      <c r="A5774" s="2">
        <v>45976.0</v>
      </c>
      <c r="B5774" s="1" t="s">
        <v>20</v>
      </c>
      <c r="C5774" s="1" t="s">
        <v>21</v>
      </c>
      <c r="D5774" s="1" t="s">
        <v>22</v>
      </c>
      <c r="E5774" s="3">
        <v>12.0</v>
      </c>
      <c r="F5774" s="3">
        <v>10.0</v>
      </c>
      <c r="G5774" s="3">
        <v>8.0</v>
      </c>
      <c r="H5774" s="3">
        <v>133.0</v>
      </c>
      <c r="I5774" s="3">
        <v>1.0</v>
      </c>
      <c r="J5774" s="3">
        <v>0.0</v>
      </c>
      <c r="BC5774" s="3"/>
      <c r="BD5774" s="3"/>
      <c r="BE5774" s="3"/>
      <c r="BF5774" s="3"/>
      <c r="BG5774" s="3"/>
      <c r="DA5774" s="3"/>
      <c r="DB5774" s="3"/>
      <c r="DC5774" s="3"/>
      <c r="DD5774" s="3"/>
      <c r="DE5774" s="3"/>
      <c r="EY5774" s="3"/>
      <c r="EZ5774" s="3"/>
      <c r="FA5774" s="3"/>
      <c r="FB5774" s="3"/>
      <c r="FC5774" s="3"/>
      <c r="GW5774" s="3"/>
      <c r="GX5774" s="3"/>
      <c r="GY5774" s="3"/>
      <c r="GZ5774" s="3"/>
      <c r="HA5774" s="3"/>
    </row>
    <row r="5775">
      <c r="A5775" s="2">
        <v>45976.0</v>
      </c>
      <c r="B5775" s="1" t="s">
        <v>29</v>
      </c>
      <c r="C5775" s="1" t="s">
        <v>21</v>
      </c>
      <c r="D5775" s="1" t="s">
        <v>22</v>
      </c>
      <c r="E5775" s="3">
        <v>83.0</v>
      </c>
      <c r="F5775" s="3">
        <v>62.0</v>
      </c>
      <c r="G5775" s="3">
        <v>59.0</v>
      </c>
      <c r="H5775" s="3">
        <v>617.0</v>
      </c>
      <c r="I5775" s="3">
        <v>1.0</v>
      </c>
      <c r="J5775" s="3">
        <v>6.0</v>
      </c>
      <c r="BC5775" s="3"/>
      <c r="BD5775" s="3"/>
      <c r="BE5775" s="3"/>
      <c r="BF5775" s="3"/>
      <c r="BG5775" s="3"/>
      <c r="DA5775" s="3"/>
      <c r="DB5775" s="3"/>
      <c r="DC5775" s="3"/>
      <c r="DD5775" s="3"/>
      <c r="DE5775" s="3"/>
      <c r="EY5775" s="3"/>
      <c r="EZ5775" s="3"/>
      <c r="FA5775" s="3"/>
      <c r="FB5775" s="3"/>
      <c r="FC5775" s="3"/>
      <c r="GW5775" s="3"/>
      <c r="GX5775" s="3"/>
      <c r="GY5775" s="3"/>
      <c r="GZ5775" s="3"/>
      <c r="HA5775" s="3"/>
    </row>
    <row r="5776">
      <c r="A5776" s="2">
        <v>45976.0</v>
      </c>
      <c r="B5776" s="1" t="s">
        <v>83</v>
      </c>
      <c r="C5776" s="1" t="s">
        <v>84</v>
      </c>
      <c r="D5776" s="1" t="s">
        <v>22</v>
      </c>
      <c r="E5776" s="3">
        <v>2.0</v>
      </c>
      <c r="F5776" s="3">
        <v>2.0</v>
      </c>
      <c r="G5776" s="3">
        <v>2.0</v>
      </c>
      <c r="H5776" s="3">
        <v>33.0</v>
      </c>
      <c r="I5776" s="3">
        <v>1.0</v>
      </c>
      <c r="J5776" s="3">
        <v>0.0</v>
      </c>
      <c r="BC5776" s="3"/>
      <c r="BD5776" s="3"/>
      <c r="BE5776" s="3"/>
      <c r="BF5776" s="3"/>
      <c r="BG5776" s="3"/>
      <c r="DA5776" s="3"/>
      <c r="DB5776" s="3"/>
      <c r="DC5776" s="3"/>
      <c r="DD5776" s="3"/>
      <c r="DE5776" s="3"/>
      <c r="EY5776" s="3"/>
      <c r="EZ5776" s="3"/>
      <c r="FA5776" s="3"/>
      <c r="FB5776" s="3"/>
      <c r="FC5776" s="3"/>
      <c r="GW5776" s="3"/>
      <c r="GX5776" s="3"/>
      <c r="GY5776" s="3"/>
      <c r="GZ5776" s="3"/>
      <c r="HA5776" s="3"/>
    </row>
    <row r="5777">
      <c r="A5777" s="2">
        <v>45976.0</v>
      </c>
      <c r="B5777" s="1" t="s">
        <v>313</v>
      </c>
      <c r="C5777" s="1" t="s">
        <v>33</v>
      </c>
      <c r="D5777" s="1" t="s">
        <v>22</v>
      </c>
      <c r="E5777" s="3">
        <v>1.0</v>
      </c>
      <c r="F5777" s="3">
        <v>1.0</v>
      </c>
      <c r="G5777" s="3">
        <v>1.0</v>
      </c>
      <c r="H5777" s="3">
        <v>2.0</v>
      </c>
      <c r="I5777" s="3">
        <v>1.0</v>
      </c>
      <c r="J5777" s="3">
        <v>0.0</v>
      </c>
      <c r="BC5777" s="3"/>
      <c r="BD5777" s="3"/>
      <c r="BE5777" s="3"/>
      <c r="BF5777" s="3"/>
      <c r="BG5777" s="3"/>
      <c r="DA5777" s="3"/>
      <c r="DB5777" s="3"/>
      <c r="DC5777" s="3"/>
      <c r="DD5777" s="3"/>
      <c r="DE5777" s="3"/>
      <c r="EY5777" s="3"/>
      <c r="EZ5777" s="3"/>
      <c r="FA5777" s="3"/>
      <c r="FB5777" s="3"/>
      <c r="FC5777" s="3"/>
      <c r="GW5777" s="3"/>
      <c r="GX5777" s="3"/>
      <c r="GY5777" s="3"/>
      <c r="GZ5777" s="3"/>
      <c r="HA5777" s="3"/>
    </row>
    <row r="5778">
      <c r="A5778" s="2">
        <v>45976.0</v>
      </c>
      <c r="B5778" s="1" t="s">
        <v>31</v>
      </c>
      <c r="C5778" s="1" t="s">
        <v>21</v>
      </c>
      <c r="D5778" s="1" t="s">
        <v>22</v>
      </c>
      <c r="E5778" s="3">
        <v>1.0</v>
      </c>
      <c r="F5778" s="3">
        <v>1.0</v>
      </c>
      <c r="G5778" s="3">
        <v>1.0</v>
      </c>
      <c r="H5778" s="3">
        <v>1.0</v>
      </c>
      <c r="I5778" s="3">
        <v>1.0</v>
      </c>
      <c r="J5778" s="3">
        <v>0.0</v>
      </c>
      <c r="P5778" s="3"/>
      <c r="BC5778" s="3"/>
      <c r="BD5778" s="3"/>
      <c r="BE5778" s="3"/>
      <c r="BF5778" s="3"/>
      <c r="BG5778" s="3"/>
      <c r="BN5778" s="3"/>
      <c r="DA5778" s="3"/>
      <c r="DB5778" s="3"/>
      <c r="DC5778" s="3"/>
      <c r="DD5778" s="3"/>
      <c r="DE5778" s="3"/>
      <c r="DL5778" s="3"/>
      <c r="EY5778" s="3"/>
      <c r="EZ5778" s="3"/>
      <c r="FA5778" s="3"/>
      <c r="FB5778" s="3"/>
      <c r="FC5778" s="3"/>
      <c r="FJ5778" s="3"/>
      <c r="GW5778" s="3"/>
      <c r="GX5778" s="3"/>
      <c r="GY5778" s="3"/>
      <c r="GZ5778" s="3"/>
      <c r="HA5778" s="3"/>
      <c r="HH5778" s="3"/>
    </row>
    <row r="5779">
      <c r="A5779" s="2">
        <v>45976.0</v>
      </c>
      <c r="B5779" s="1" t="s">
        <v>981</v>
      </c>
      <c r="C5779" s="1" t="s">
        <v>982</v>
      </c>
      <c r="D5779" s="1" t="s">
        <v>983</v>
      </c>
      <c r="E5779" s="3">
        <v>1.0</v>
      </c>
      <c r="F5779" s="3">
        <v>1.0</v>
      </c>
      <c r="G5779" s="3">
        <v>1.0</v>
      </c>
      <c r="H5779" s="3">
        <v>1.0</v>
      </c>
      <c r="I5779" s="3">
        <v>1.0</v>
      </c>
      <c r="J5779" s="3">
        <v>0.0</v>
      </c>
      <c r="BC5779" s="3"/>
      <c r="BD5779" s="3"/>
      <c r="BE5779" s="3"/>
      <c r="BF5779" s="3"/>
      <c r="BG5779" s="3"/>
      <c r="DA5779" s="3"/>
      <c r="DB5779" s="3"/>
      <c r="DC5779" s="3"/>
      <c r="DD5779" s="3"/>
      <c r="DE5779" s="3"/>
      <c r="EY5779" s="3"/>
      <c r="EZ5779" s="3"/>
      <c r="FA5779" s="3"/>
      <c r="FB5779" s="3"/>
      <c r="FC5779" s="3"/>
      <c r="GW5779" s="3"/>
      <c r="GX5779" s="3"/>
      <c r="GY5779" s="3"/>
      <c r="GZ5779" s="3"/>
      <c r="HA5779" s="3"/>
    </row>
    <row r="5780">
      <c r="A5780" s="2">
        <v>45976.0</v>
      </c>
      <c r="B5780" s="1" t="s">
        <v>264</v>
      </c>
      <c r="C5780" s="1" t="s">
        <v>28</v>
      </c>
      <c r="D5780" s="1" t="s">
        <v>22</v>
      </c>
      <c r="E5780" s="3">
        <v>1.0</v>
      </c>
      <c r="F5780" s="3">
        <v>1.0</v>
      </c>
      <c r="G5780" s="3">
        <v>1.0</v>
      </c>
      <c r="H5780" s="3">
        <v>1.0</v>
      </c>
      <c r="I5780" s="3">
        <v>1.0</v>
      </c>
      <c r="J5780" s="3">
        <v>0.0</v>
      </c>
      <c r="BC5780" s="3"/>
      <c r="BD5780" s="3"/>
      <c r="BE5780" s="3"/>
      <c r="BF5780" s="3"/>
      <c r="BG5780" s="3"/>
      <c r="DA5780" s="3"/>
      <c r="DB5780" s="3"/>
      <c r="DC5780" s="3"/>
      <c r="DD5780" s="3"/>
      <c r="DE5780" s="3"/>
      <c r="EY5780" s="3"/>
      <c r="EZ5780" s="3"/>
      <c r="FA5780" s="3"/>
      <c r="FB5780" s="3"/>
      <c r="FC5780" s="3"/>
      <c r="GW5780" s="3"/>
      <c r="GX5780" s="3"/>
      <c r="GY5780" s="3"/>
      <c r="GZ5780" s="3"/>
      <c r="HA5780" s="3"/>
    </row>
    <row r="5781">
      <c r="A5781" s="2">
        <v>45976.0</v>
      </c>
      <c r="B5781" s="1" t="s">
        <v>239</v>
      </c>
      <c r="C5781" s="1" t="s">
        <v>240</v>
      </c>
      <c r="D5781" s="1" t="s">
        <v>59</v>
      </c>
      <c r="E5781" s="3">
        <v>2.0</v>
      </c>
      <c r="F5781" s="3">
        <v>1.0</v>
      </c>
      <c r="G5781" s="3">
        <v>2.0</v>
      </c>
      <c r="H5781" s="3">
        <v>6.0</v>
      </c>
      <c r="I5781" s="3">
        <v>1.0</v>
      </c>
      <c r="J5781" s="3">
        <v>1.0</v>
      </c>
      <c r="BC5781" s="3"/>
      <c r="BD5781" s="3"/>
      <c r="BE5781" s="3"/>
      <c r="BF5781" s="3"/>
      <c r="BG5781" s="3"/>
      <c r="DA5781" s="3"/>
      <c r="DB5781" s="3"/>
      <c r="DC5781" s="3"/>
      <c r="DD5781" s="3"/>
      <c r="DE5781" s="3"/>
      <c r="EY5781" s="3"/>
      <c r="EZ5781" s="3"/>
      <c r="FA5781" s="3"/>
      <c r="FB5781" s="3"/>
      <c r="FC5781" s="3"/>
      <c r="GW5781" s="3"/>
      <c r="GX5781" s="3"/>
      <c r="GY5781" s="3"/>
      <c r="GZ5781" s="3"/>
      <c r="HA5781" s="3"/>
    </row>
    <row r="5782">
      <c r="A5782" s="2">
        <v>45976.0</v>
      </c>
      <c r="B5782" s="1" t="s">
        <v>38</v>
      </c>
      <c r="C5782" s="1" t="s">
        <v>39</v>
      </c>
      <c r="D5782" s="1" t="s">
        <v>22</v>
      </c>
      <c r="E5782" s="3">
        <v>3.0</v>
      </c>
      <c r="F5782" s="3">
        <v>3.0</v>
      </c>
      <c r="G5782" s="3">
        <v>2.0</v>
      </c>
      <c r="H5782" s="3">
        <v>17.0</v>
      </c>
      <c r="I5782" s="3">
        <v>1.0</v>
      </c>
      <c r="J5782" s="3">
        <v>2.0</v>
      </c>
      <c r="BC5782" s="3"/>
      <c r="BD5782" s="3"/>
      <c r="BE5782" s="3"/>
      <c r="BF5782" s="3"/>
      <c r="BG5782" s="3"/>
      <c r="DA5782" s="3"/>
      <c r="DB5782" s="3"/>
      <c r="DC5782" s="3"/>
      <c r="DD5782" s="3"/>
      <c r="DE5782" s="3"/>
      <c r="EY5782" s="3"/>
      <c r="EZ5782" s="3"/>
      <c r="FA5782" s="3"/>
      <c r="FB5782" s="3"/>
      <c r="FC5782" s="3"/>
      <c r="GW5782" s="3"/>
      <c r="GX5782" s="3"/>
      <c r="GY5782" s="3"/>
      <c r="GZ5782" s="3"/>
      <c r="HA5782" s="3"/>
    </row>
    <row r="5783">
      <c r="A5783" s="2">
        <v>45976.0</v>
      </c>
      <c r="B5783" s="1" t="s">
        <v>243</v>
      </c>
      <c r="C5783" s="1" t="s">
        <v>43</v>
      </c>
      <c r="D5783" s="1" t="s">
        <v>22</v>
      </c>
      <c r="E5783" s="3">
        <v>1.0</v>
      </c>
      <c r="F5783" s="3">
        <v>1.0</v>
      </c>
      <c r="G5783" s="3">
        <v>1.0</v>
      </c>
      <c r="H5783" s="3">
        <v>8.0</v>
      </c>
      <c r="I5783" s="3">
        <v>1.0</v>
      </c>
      <c r="J5783" s="3">
        <v>0.0</v>
      </c>
      <c r="BC5783" s="3"/>
      <c r="BD5783" s="3"/>
      <c r="BE5783" s="3"/>
      <c r="BF5783" s="3"/>
      <c r="BG5783" s="3"/>
      <c r="DA5783" s="3"/>
      <c r="DB5783" s="3"/>
      <c r="DC5783" s="3"/>
      <c r="DD5783" s="3"/>
      <c r="DE5783" s="3"/>
      <c r="EY5783" s="3"/>
      <c r="EZ5783" s="3"/>
      <c r="FA5783" s="3"/>
      <c r="FB5783" s="3"/>
      <c r="FC5783" s="3"/>
      <c r="GW5783" s="3"/>
      <c r="GX5783" s="3"/>
      <c r="GY5783" s="3"/>
      <c r="GZ5783" s="3"/>
      <c r="HA5783" s="3"/>
    </row>
    <row r="5784">
      <c r="A5784" s="2">
        <v>45976.0</v>
      </c>
      <c r="B5784" s="1" t="s">
        <v>984</v>
      </c>
      <c r="C5784" s="1" t="s">
        <v>985</v>
      </c>
      <c r="D5784" s="1" t="s">
        <v>983</v>
      </c>
      <c r="E5784" s="3">
        <v>1.0</v>
      </c>
      <c r="F5784" s="3">
        <v>1.0</v>
      </c>
      <c r="G5784" s="3">
        <v>1.0</v>
      </c>
      <c r="H5784" s="3">
        <v>1.0</v>
      </c>
      <c r="I5784" s="3">
        <v>1.0</v>
      </c>
      <c r="J5784" s="3">
        <v>0.0</v>
      </c>
      <c r="BC5784" s="3"/>
      <c r="BD5784" s="3"/>
      <c r="BE5784" s="3"/>
      <c r="BF5784" s="3"/>
      <c r="BG5784" s="3"/>
      <c r="BH5784" s="3"/>
      <c r="DA5784" s="3"/>
      <c r="DB5784" s="3"/>
      <c r="DC5784" s="3"/>
      <c r="DD5784" s="3"/>
      <c r="DE5784" s="3"/>
      <c r="DF5784" s="3"/>
      <c r="EY5784" s="3"/>
      <c r="EZ5784" s="3"/>
      <c r="FA5784" s="3"/>
      <c r="FB5784" s="3"/>
      <c r="FC5784" s="3"/>
      <c r="FD5784" s="3"/>
      <c r="GW5784" s="3"/>
      <c r="GX5784" s="3"/>
      <c r="GY5784" s="3"/>
      <c r="GZ5784" s="3"/>
      <c r="HA5784" s="3"/>
      <c r="HB5784" s="3"/>
    </row>
    <row r="5785">
      <c r="A5785" s="2">
        <v>45976.0</v>
      </c>
      <c r="B5785" s="1" t="s">
        <v>52</v>
      </c>
      <c r="C5785" s="1" t="s">
        <v>33</v>
      </c>
      <c r="D5785" s="1" t="s">
        <v>22</v>
      </c>
      <c r="E5785" s="3">
        <v>16.0</v>
      </c>
      <c r="F5785" s="3">
        <v>14.0</v>
      </c>
      <c r="G5785" s="3">
        <v>13.0</v>
      </c>
      <c r="H5785" s="3">
        <v>48.0</v>
      </c>
      <c r="I5785" s="3">
        <v>1.0</v>
      </c>
      <c r="J5785" s="3">
        <v>0.0</v>
      </c>
      <c r="BC5785" s="3"/>
      <c r="BD5785" s="3"/>
      <c r="BE5785" s="3"/>
      <c r="BF5785" s="3"/>
      <c r="BG5785" s="3"/>
      <c r="DA5785" s="3"/>
      <c r="DB5785" s="3"/>
      <c r="DC5785" s="3"/>
      <c r="DD5785" s="3"/>
      <c r="DE5785" s="3"/>
      <c r="EY5785" s="3"/>
      <c r="EZ5785" s="3"/>
      <c r="FA5785" s="3"/>
      <c r="FB5785" s="3"/>
      <c r="FC5785" s="3"/>
      <c r="GW5785" s="3"/>
      <c r="GX5785" s="3"/>
      <c r="GY5785" s="3"/>
      <c r="GZ5785" s="3"/>
      <c r="HA5785" s="3"/>
    </row>
    <row r="5786">
      <c r="A5786" s="2">
        <v>45976.0</v>
      </c>
      <c r="B5786" s="1" t="s">
        <v>53</v>
      </c>
      <c r="C5786" s="1" t="s">
        <v>43</v>
      </c>
      <c r="D5786" s="1" t="s">
        <v>22</v>
      </c>
      <c r="E5786" s="3">
        <v>3.0</v>
      </c>
      <c r="F5786" s="3">
        <v>3.0</v>
      </c>
      <c r="G5786" s="3">
        <v>3.0</v>
      </c>
      <c r="H5786" s="3">
        <v>120.0</v>
      </c>
      <c r="I5786" s="3">
        <v>1.0</v>
      </c>
      <c r="J5786" s="3">
        <v>0.0</v>
      </c>
      <c r="BC5786" s="3"/>
      <c r="BD5786" s="3"/>
      <c r="BE5786" s="3"/>
      <c r="BF5786" s="3"/>
      <c r="BG5786" s="3"/>
      <c r="DA5786" s="3"/>
      <c r="DB5786" s="3"/>
      <c r="DC5786" s="3"/>
      <c r="DD5786" s="3"/>
      <c r="DE5786" s="3"/>
      <c r="EY5786" s="3"/>
      <c r="EZ5786" s="3"/>
      <c r="FA5786" s="3"/>
      <c r="FB5786" s="3"/>
      <c r="FC5786" s="3"/>
      <c r="GW5786" s="3"/>
      <c r="GX5786" s="3"/>
      <c r="GY5786" s="3"/>
      <c r="GZ5786" s="3"/>
      <c r="HA5786" s="3"/>
    </row>
    <row r="5787">
      <c r="A5787" s="2">
        <v>45976.0</v>
      </c>
      <c r="B5787" s="1" t="s">
        <v>54</v>
      </c>
      <c r="C5787" s="1" t="s">
        <v>21</v>
      </c>
      <c r="D5787" s="1" t="s">
        <v>22</v>
      </c>
      <c r="E5787" s="3">
        <v>15.0</v>
      </c>
      <c r="F5787" s="3">
        <v>12.0</v>
      </c>
      <c r="G5787" s="3">
        <v>10.0</v>
      </c>
      <c r="H5787" s="3">
        <v>125.0</v>
      </c>
      <c r="I5787" s="3">
        <v>1.0</v>
      </c>
      <c r="J5787" s="3">
        <v>0.0</v>
      </c>
      <c r="BC5787" s="3"/>
      <c r="BD5787" s="3"/>
      <c r="BE5787" s="3"/>
      <c r="BF5787" s="3"/>
      <c r="BG5787" s="3"/>
      <c r="DA5787" s="3"/>
      <c r="DB5787" s="3"/>
      <c r="DC5787" s="3"/>
      <c r="DD5787" s="3"/>
      <c r="DE5787" s="3"/>
      <c r="EY5787" s="3"/>
      <c r="EZ5787" s="3"/>
      <c r="FA5787" s="3"/>
      <c r="FB5787" s="3"/>
      <c r="FC5787" s="3"/>
      <c r="GW5787" s="3"/>
      <c r="GX5787" s="3"/>
      <c r="GY5787" s="3"/>
      <c r="GZ5787" s="3"/>
      <c r="HA5787" s="3"/>
    </row>
    <row r="5788">
      <c r="A5788" s="2">
        <v>45977.0</v>
      </c>
      <c r="B5788" s="1" t="s">
        <v>432</v>
      </c>
      <c r="C5788" s="1" t="s">
        <v>433</v>
      </c>
      <c r="D5788" s="1" t="s">
        <v>434</v>
      </c>
      <c r="E5788" s="3">
        <v>2.0</v>
      </c>
      <c r="F5788" s="3">
        <v>1.0</v>
      </c>
      <c r="G5788" s="3">
        <v>2.0</v>
      </c>
      <c r="H5788" s="3">
        <v>7.0</v>
      </c>
      <c r="I5788" s="3">
        <v>1.0</v>
      </c>
      <c r="J5788" s="3">
        <v>0.0</v>
      </c>
      <c r="BC5788" s="3"/>
      <c r="BD5788" s="3"/>
      <c r="BE5788" s="3"/>
      <c r="BF5788" s="3"/>
      <c r="BG5788" s="3"/>
      <c r="DA5788" s="3"/>
      <c r="DB5788" s="3"/>
      <c r="DC5788" s="3"/>
      <c r="DD5788" s="3"/>
      <c r="DE5788" s="3"/>
      <c r="EY5788" s="3"/>
      <c r="EZ5788" s="3"/>
      <c r="FA5788" s="3"/>
      <c r="FB5788" s="3"/>
      <c r="FC5788" s="3"/>
      <c r="GW5788" s="3"/>
      <c r="GX5788" s="3"/>
      <c r="GY5788" s="3"/>
      <c r="GZ5788" s="3"/>
      <c r="HA5788" s="3"/>
    </row>
    <row r="5789">
      <c r="A5789" s="2">
        <v>45977.0</v>
      </c>
      <c r="B5789" s="1" t="s">
        <v>20</v>
      </c>
      <c r="C5789" s="1" t="s">
        <v>21</v>
      </c>
      <c r="D5789" s="1" t="s">
        <v>22</v>
      </c>
      <c r="E5789" s="3">
        <v>7.0</v>
      </c>
      <c r="F5789" s="3">
        <v>4.0</v>
      </c>
      <c r="G5789" s="3">
        <v>5.0</v>
      </c>
      <c r="H5789" s="3">
        <v>54.0</v>
      </c>
      <c r="I5789" s="3">
        <v>1.0</v>
      </c>
      <c r="J5789" s="3">
        <v>0.0</v>
      </c>
      <c r="BC5789" s="3"/>
      <c r="BD5789" s="3"/>
      <c r="BE5789" s="3"/>
      <c r="BF5789" s="3"/>
      <c r="BG5789" s="3"/>
      <c r="DA5789" s="3"/>
      <c r="DB5789" s="3"/>
      <c r="DC5789" s="3"/>
      <c r="DD5789" s="3"/>
      <c r="DE5789" s="3"/>
      <c r="EY5789" s="3"/>
      <c r="EZ5789" s="3"/>
      <c r="FA5789" s="3"/>
      <c r="FB5789" s="3"/>
      <c r="FC5789" s="3"/>
      <c r="GW5789" s="3"/>
      <c r="GX5789" s="3"/>
      <c r="GY5789" s="3"/>
      <c r="GZ5789" s="3"/>
      <c r="HA5789" s="3"/>
    </row>
    <row r="5790">
      <c r="A5790" s="2">
        <v>45977.0</v>
      </c>
      <c r="B5790" s="1" t="s">
        <v>248</v>
      </c>
      <c r="C5790" s="1" t="s">
        <v>45</v>
      </c>
      <c r="D5790" s="1" t="s">
        <v>22</v>
      </c>
      <c r="E5790" s="3">
        <v>2.0</v>
      </c>
      <c r="F5790" s="3">
        <v>2.0</v>
      </c>
      <c r="G5790" s="3">
        <v>2.0</v>
      </c>
      <c r="H5790" s="3">
        <v>4.0</v>
      </c>
      <c r="I5790" s="3">
        <v>1.0</v>
      </c>
      <c r="J5790" s="3">
        <v>0.0</v>
      </c>
      <c r="BC5790" s="3"/>
      <c r="BD5790" s="3"/>
      <c r="BE5790" s="3"/>
      <c r="BF5790" s="3"/>
      <c r="BG5790" s="3"/>
      <c r="DA5790" s="3"/>
      <c r="DB5790" s="3"/>
      <c r="DC5790" s="3"/>
      <c r="DD5790" s="3"/>
      <c r="DE5790" s="3"/>
      <c r="EY5790" s="3"/>
      <c r="EZ5790" s="3"/>
      <c r="FA5790" s="3"/>
      <c r="FB5790" s="3"/>
      <c r="FC5790" s="3"/>
      <c r="GW5790" s="3"/>
      <c r="GX5790" s="3"/>
      <c r="GY5790" s="3"/>
      <c r="GZ5790" s="3"/>
      <c r="HA5790" s="3"/>
    </row>
    <row r="5791">
      <c r="A5791" s="2">
        <v>45977.0</v>
      </c>
      <c r="B5791" s="1" t="s">
        <v>29</v>
      </c>
      <c r="C5791" s="1" t="s">
        <v>21</v>
      </c>
      <c r="D5791" s="1" t="s">
        <v>22</v>
      </c>
      <c r="E5791" s="3">
        <v>102.0</v>
      </c>
      <c r="F5791" s="3">
        <v>85.0</v>
      </c>
      <c r="G5791" s="3">
        <v>83.0</v>
      </c>
      <c r="H5791" s="3">
        <v>693.0</v>
      </c>
      <c r="I5791" s="3">
        <v>0.98</v>
      </c>
      <c r="J5791" s="3">
        <v>3.0</v>
      </c>
      <c r="BC5791" s="3"/>
      <c r="BD5791" s="3"/>
      <c r="BE5791" s="3"/>
      <c r="BF5791" s="3"/>
      <c r="BG5791" s="3"/>
      <c r="DA5791" s="3"/>
      <c r="DB5791" s="3"/>
      <c r="DC5791" s="3"/>
      <c r="DD5791" s="3"/>
      <c r="DE5791" s="3"/>
      <c r="EY5791" s="3"/>
      <c r="EZ5791" s="3"/>
      <c r="FA5791" s="3"/>
      <c r="FB5791" s="3"/>
      <c r="FC5791" s="3"/>
      <c r="GW5791" s="3"/>
      <c r="GX5791" s="3"/>
      <c r="GY5791" s="3"/>
      <c r="GZ5791" s="3"/>
      <c r="HA5791" s="3"/>
    </row>
    <row r="5792">
      <c r="A5792" s="2">
        <v>45977.0</v>
      </c>
      <c r="B5792" s="1" t="s">
        <v>83</v>
      </c>
      <c r="C5792" s="1" t="s">
        <v>84</v>
      </c>
      <c r="D5792" s="1" t="s">
        <v>22</v>
      </c>
      <c r="E5792" s="3">
        <v>2.0</v>
      </c>
      <c r="F5792" s="3">
        <v>2.0</v>
      </c>
      <c r="G5792" s="3">
        <v>2.0</v>
      </c>
      <c r="H5792" s="3">
        <v>14.0</v>
      </c>
      <c r="I5792" s="3">
        <v>1.0</v>
      </c>
      <c r="J5792" s="3">
        <v>0.0</v>
      </c>
      <c r="BC5792" s="3"/>
      <c r="BD5792" s="3"/>
      <c r="BE5792" s="3"/>
      <c r="BF5792" s="3"/>
      <c r="BG5792" s="3"/>
      <c r="DA5792" s="3"/>
      <c r="DB5792" s="3"/>
      <c r="DC5792" s="3"/>
      <c r="DD5792" s="3"/>
      <c r="DE5792" s="3"/>
      <c r="EY5792" s="3"/>
      <c r="EZ5792" s="3"/>
      <c r="FA5792" s="3"/>
      <c r="FB5792" s="3"/>
      <c r="FC5792" s="3"/>
      <c r="GW5792" s="3"/>
      <c r="GX5792" s="3"/>
      <c r="GY5792" s="3"/>
      <c r="GZ5792" s="3"/>
      <c r="HA5792" s="3"/>
    </row>
    <row r="5793">
      <c r="A5793" s="2">
        <v>45977.0</v>
      </c>
      <c r="B5793" s="1" t="s">
        <v>66</v>
      </c>
      <c r="C5793" s="1" t="s">
        <v>67</v>
      </c>
      <c r="D5793" s="1" t="s">
        <v>22</v>
      </c>
      <c r="E5793" s="3">
        <v>4.0</v>
      </c>
      <c r="F5793" s="3">
        <v>2.0</v>
      </c>
      <c r="G5793" s="3">
        <v>4.0</v>
      </c>
      <c r="H5793" s="3">
        <v>14.0</v>
      </c>
      <c r="I5793" s="3">
        <v>1.0</v>
      </c>
      <c r="J5793" s="3">
        <v>0.0</v>
      </c>
      <c r="K5793" s="3"/>
      <c r="V5793" s="3"/>
      <c r="BC5793" s="3"/>
      <c r="BD5793" s="3"/>
      <c r="BE5793" s="3"/>
      <c r="BF5793" s="3"/>
      <c r="BG5793" s="3"/>
      <c r="BI5793" s="3"/>
      <c r="BT5793" s="3"/>
      <c r="DA5793" s="3"/>
      <c r="DB5793" s="3"/>
      <c r="DC5793" s="3"/>
      <c r="DD5793" s="3"/>
      <c r="DE5793" s="3"/>
      <c r="DR5793" s="3"/>
      <c r="EY5793" s="3"/>
      <c r="EZ5793" s="3"/>
      <c r="FA5793" s="3"/>
      <c r="FB5793" s="3"/>
      <c r="FC5793" s="3"/>
      <c r="FE5793" s="3"/>
      <c r="FP5793" s="3"/>
      <c r="GW5793" s="3"/>
      <c r="GX5793" s="3"/>
      <c r="GY5793" s="3"/>
      <c r="GZ5793" s="3"/>
      <c r="HA5793" s="3"/>
      <c r="HN5793" s="3"/>
    </row>
    <row r="5794">
      <c r="A5794" s="2">
        <v>45977.0</v>
      </c>
      <c r="B5794" s="1" t="s">
        <v>264</v>
      </c>
      <c r="C5794" s="1" t="s">
        <v>28</v>
      </c>
      <c r="D5794" s="1" t="s">
        <v>22</v>
      </c>
      <c r="E5794" s="3">
        <v>2.0</v>
      </c>
      <c r="F5794" s="3">
        <v>1.0</v>
      </c>
      <c r="G5794" s="3">
        <v>0.0</v>
      </c>
      <c r="H5794" s="3">
        <v>17.0</v>
      </c>
      <c r="I5794" s="3">
        <v>1.0</v>
      </c>
      <c r="J5794" s="3">
        <v>0.0</v>
      </c>
      <c r="BC5794" s="3"/>
      <c r="BD5794" s="3"/>
      <c r="BE5794" s="3"/>
      <c r="BF5794" s="3"/>
      <c r="BG5794" s="3"/>
      <c r="BH5794" s="3"/>
      <c r="DA5794" s="3"/>
      <c r="DB5794" s="3"/>
      <c r="DC5794" s="3"/>
      <c r="DD5794" s="3"/>
      <c r="DE5794" s="3"/>
      <c r="DF5794" s="3"/>
      <c r="EY5794" s="3"/>
      <c r="EZ5794" s="3"/>
      <c r="FA5794" s="3"/>
      <c r="FB5794" s="3"/>
      <c r="FC5794" s="3"/>
      <c r="FD5794" s="3"/>
      <c r="GW5794" s="3"/>
      <c r="GX5794" s="3"/>
      <c r="GY5794" s="3"/>
      <c r="GZ5794" s="3"/>
      <c r="HA5794" s="3"/>
      <c r="HB5794" s="3"/>
    </row>
    <row r="5795">
      <c r="A5795" s="2">
        <v>45977.0</v>
      </c>
      <c r="B5795" s="1" t="s">
        <v>231</v>
      </c>
      <c r="C5795" s="1" t="s">
        <v>232</v>
      </c>
      <c r="D5795" s="1" t="s">
        <v>22</v>
      </c>
      <c r="E5795" s="3">
        <v>1.0</v>
      </c>
      <c r="F5795" s="3">
        <v>1.0</v>
      </c>
      <c r="G5795" s="3">
        <v>1.0</v>
      </c>
      <c r="H5795" s="3">
        <v>2.0</v>
      </c>
      <c r="I5795" s="3">
        <v>1.0</v>
      </c>
      <c r="J5795" s="3">
        <v>0.0</v>
      </c>
      <c r="BC5795" s="3"/>
      <c r="BD5795" s="3"/>
      <c r="BE5795" s="3"/>
      <c r="BF5795" s="3"/>
      <c r="BG5795" s="3"/>
      <c r="DA5795" s="3"/>
      <c r="DB5795" s="3"/>
      <c r="DC5795" s="3"/>
      <c r="DD5795" s="3"/>
      <c r="DE5795" s="3"/>
      <c r="EY5795" s="3"/>
      <c r="EZ5795" s="3"/>
      <c r="FA5795" s="3"/>
      <c r="FB5795" s="3"/>
      <c r="FC5795" s="3"/>
      <c r="GW5795" s="3"/>
      <c r="GX5795" s="3"/>
      <c r="GY5795" s="3"/>
      <c r="GZ5795" s="3"/>
      <c r="HA5795" s="3"/>
    </row>
    <row r="5796">
      <c r="A5796" s="2">
        <v>45977.0</v>
      </c>
      <c r="B5796" s="1" t="s">
        <v>233</v>
      </c>
      <c r="C5796" s="1" t="s">
        <v>33</v>
      </c>
      <c r="D5796" s="1" t="s">
        <v>22</v>
      </c>
      <c r="E5796" s="3">
        <v>1.0</v>
      </c>
      <c r="F5796" s="3">
        <v>1.0</v>
      </c>
      <c r="G5796" s="3">
        <v>1.0</v>
      </c>
      <c r="H5796" s="3">
        <v>24.0</v>
      </c>
      <c r="I5796" s="3">
        <v>1.0</v>
      </c>
      <c r="J5796" s="3">
        <v>0.0</v>
      </c>
      <c r="BC5796" s="3"/>
      <c r="BD5796" s="3"/>
      <c r="BE5796" s="3"/>
      <c r="BF5796" s="3"/>
      <c r="BG5796" s="3"/>
      <c r="DA5796" s="3"/>
      <c r="DB5796" s="3"/>
      <c r="DC5796" s="3"/>
      <c r="DD5796" s="3"/>
      <c r="DE5796" s="3"/>
      <c r="EY5796" s="3"/>
      <c r="EZ5796" s="3"/>
      <c r="FA5796" s="3"/>
      <c r="FB5796" s="3"/>
      <c r="FC5796" s="3"/>
      <c r="GW5796" s="3"/>
      <c r="GX5796" s="3"/>
      <c r="GY5796" s="3"/>
      <c r="GZ5796" s="3"/>
      <c r="HA5796" s="3"/>
    </row>
    <row r="5797">
      <c r="A5797" s="2">
        <v>45977.0</v>
      </c>
      <c r="B5797" s="1" t="s">
        <v>317</v>
      </c>
      <c r="C5797" s="1" t="s">
        <v>302</v>
      </c>
      <c r="D5797" s="1" t="s">
        <v>22</v>
      </c>
      <c r="E5797" s="3">
        <v>1.0</v>
      </c>
      <c r="F5797" s="3">
        <v>1.0</v>
      </c>
      <c r="G5797" s="3">
        <v>1.0</v>
      </c>
      <c r="H5797" s="3">
        <v>1.0</v>
      </c>
      <c r="I5797" s="3">
        <v>1.0</v>
      </c>
      <c r="J5797" s="3">
        <v>0.0</v>
      </c>
      <c r="AT5797" s="3"/>
      <c r="BC5797" s="3"/>
      <c r="BD5797" s="3"/>
      <c r="BE5797" s="3"/>
      <c r="BF5797" s="3"/>
      <c r="BG5797" s="3"/>
      <c r="CR5797" s="3"/>
      <c r="DA5797" s="3"/>
      <c r="DB5797" s="3"/>
      <c r="DC5797" s="3"/>
      <c r="DD5797" s="3"/>
      <c r="DE5797" s="3"/>
      <c r="EP5797" s="3"/>
      <c r="EY5797" s="3"/>
      <c r="EZ5797" s="3"/>
      <c r="FA5797" s="3"/>
      <c r="FB5797" s="3"/>
      <c r="FC5797" s="3"/>
      <c r="GN5797" s="3"/>
      <c r="GW5797" s="3"/>
      <c r="GX5797" s="3"/>
      <c r="GY5797" s="3"/>
      <c r="GZ5797" s="3"/>
      <c r="HA5797" s="3"/>
      <c r="IL5797" s="3"/>
    </row>
    <row r="5798">
      <c r="A5798" s="2">
        <v>45977.0</v>
      </c>
      <c r="B5798" s="1" t="s">
        <v>38</v>
      </c>
      <c r="C5798" s="1" t="s">
        <v>39</v>
      </c>
      <c r="D5798" s="1" t="s">
        <v>22</v>
      </c>
      <c r="E5798" s="3">
        <v>7.0</v>
      </c>
      <c r="F5798" s="3">
        <v>6.0</v>
      </c>
      <c r="G5798" s="3">
        <v>6.0</v>
      </c>
      <c r="H5798" s="3">
        <v>80.0</v>
      </c>
      <c r="I5798" s="3">
        <v>1.0</v>
      </c>
      <c r="J5798" s="3">
        <v>2.0</v>
      </c>
      <c r="AD5798" s="3"/>
      <c r="BC5798" s="3"/>
      <c r="BD5798" s="3"/>
      <c r="BE5798" s="3"/>
      <c r="BF5798" s="3"/>
      <c r="BG5798" s="3"/>
      <c r="CB5798" s="3"/>
      <c r="DA5798" s="3"/>
      <c r="DB5798" s="3"/>
      <c r="DC5798" s="3"/>
      <c r="DD5798" s="3"/>
      <c r="DE5798" s="3"/>
      <c r="DZ5798" s="3"/>
      <c r="EY5798" s="3"/>
      <c r="EZ5798" s="3"/>
      <c r="FA5798" s="3"/>
      <c r="FB5798" s="3"/>
      <c r="FC5798" s="3"/>
      <c r="FX5798" s="3"/>
      <c r="GW5798" s="3"/>
      <c r="GX5798" s="3"/>
      <c r="GY5798" s="3"/>
      <c r="GZ5798" s="3"/>
      <c r="HA5798" s="3"/>
      <c r="HV5798" s="3"/>
    </row>
    <row r="5799">
      <c r="A5799" s="2">
        <v>45977.0</v>
      </c>
      <c r="B5799" s="1" t="s">
        <v>73</v>
      </c>
      <c r="C5799" s="1" t="s">
        <v>74</v>
      </c>
      <c r="D5799" s="1" t="s">
        <v>75</v>
      </c>
      <c r="E5799" s="3">
        <v>1.0</v>
      </c>
      <c r="F5799" s="3">
        <v>1.0</v>
      </c>
      <c r="G5799" s="3">
        <v>1.0</v>
      </c>
      <c r="H5799" s="3">
        <v>8.0</v>
      </c>
      <c r="I5799" s="3">
        <v>1.0</v>
      </c>
      <c r="J5799" s="3">
        <v>0.0</v>
      </c>
      <c r="BC5799" s="3"/>
      <c r="BD5799" s="3"/>
      <c r="BE5799" s="3"/>
      <c r="BF5799" s="3"/>
      <c r="BG5799" s="3"/>
      <c r="DA5799" s="3"/>
      <c r="DB5799" s="3"/>
      <c r="DC5799" s="3"/>
      <c r="DD5799" s="3"/>
      <c r="DE5799" s="3"/>
      <c r="EY5799" s="3"/>
      <c r="EZ5799" s="3"/>
      <c r="FA5799" s="3"/>
      <c r="FB5799" s="3"/>
      <c r="FC5799" s="3"/>
      <c r="GW5799" s="3"/>
      <c r="GX5799" s="3"/>
      <c r="GY5799" s="3"/>
      <c r="GZ5799" s="3"/>
      <c r="HA5799" s="3"/>
    </row>
    <row r="5800">
      <c r="A5800" s="2">
        <v>45977.0</v>
      </c>
      <c r="B5800" s="1" t="s">
        <v>52</v>
      </c>
      <c r="C5800" s="1" t="s">
        <v>33</v>
      </c>
      <c r="D5800" s="1" t="s">
        <v>22</v>
      </c>
      <c r="E5800" s="3">
        <v>26.0</v>
      </c>
      <c r="F5800" s="3">
        <v>20.0</v>
      </c>
      <c r="G5800" s="3">
        <v>20.0</v>
      </c>
      <c r="H5800" s="3">
        <v>172.0</v>
      </c>
      <c r="I5800" s="3">
        <v>1.0</v>
      </c>
      <c r="J5800" s="3">
        <v>0.0</v>
      </c>
      <c r="BC5800" s="3"/>
      <c r="BD5800" s="3"/>
      <c r="BE5800" s="3"/>
      <c r="BF5800" s="3"/>
      <c r="BG5800" s="3"/>
      <c r="DA5800" s="3"/>
      <c r="DB5800" s="3"/>
      <c r="DC5800" s="3"/>
      <c r="DD5800" s="3"/>
      <c r="DE5800" s="3"/>
      <c r="EY5800" s="3"/>
      <c r="EZ5800" s="3"/>
      <c r="FA5800" s="3"/>
      <c r="FB5800" s="3"/>
      <c r="FC5800" s="3"/>
      <c r="GW5800" s="3"/>
      <c r="GX5800" s="3"/>
      <c r="GY5800" s="3"/>
      <c r="GZ5800" s="3"/>
      <c r="HA5800" s="3"/>
    </row>
    <row r="5801">
      <c r="A5801" s="2">
        <v>45977.0</v>
      </c>
      <c r="B5801" s="1" t="s">
        <v>53</v>
      </c>
      <c r="C5801" s="1" t="s">
        <v>43</v>
      </c>
      <c r="D5801" s="1" t="s">
        <v>22</v>
      </c>
      <c r="E5801" s="3">
        <v>11.0</v>
      </c>
      <c r="F5801" s="3">
        <v>9.0</v>
      </c>
      <c r="G5801" s="3">
        <v>11.0</v>
      </c>
      <c r="H5801" s="3">
        <v>86.0</v>
      </c>
      <c r="I5801" s="3">
        <v>1.0</v>
      </c>
      <c r="J5801" s="3">
        <v>0.0</v>
      </c>
      <c r="BC5801" s="3"/>
      <c r="BD5801" s="3"/>
      <c r="BE5801" s="3"/>
      <c r="BF5801" s="3"/>
      <c r="BG5801" s="3"/>
      <c r="DA5801" s="3"/>
      <c r="DB5801" s="3"/>
      <c r="DC5801" s="3"/>
      <c r="DD5801" s="3"/>
      <c r="DE5801" s="3"/>
      <c r="EY5801" s="3"/>
      <c r="EZ5801" s="3"/>
      <c r="FA5801" s="3"/>
      <c r="FB5801" s="3"/>
      <c r="FC5801" s="3"/>
      <c r="GW5801" s="3"/>
      <c r="GX5801" s="3"/>
      <c r="GY5801" s="3"/>
      <c r="GZ5801" s="3"/>
      <c r="HA5801" s="3"/>
    </row>
    <row r="5802">
      <c r="A5802" s="2">
        <v>45977.0</v>
      </c>
      <c r="B5802" s="1" t="s">
        <v>99</v>
      </c>
      <c r="C5802" s="1" t="s">
        <v>100</v>
      </c>
      <c r="D5802" s="1" t="s">
        <v>22</v>
      </c>
      <c r="E5802" s="3">
        <v>1.0</v>
      </c>
      <c r="F5802" s="3">
        <v>1.0</v>
      </c>
      <c r="G5802" s="3">
        <v>1.0</v>
      </c>
      <c r="H5802" s="3">
        <v>2.0</v>
      </c>
      <c r="I5802" s="3">
        <v>1.0</v>
      </c>
      <c r="J5802" s="3">
        <v>0.0</v>
      </c>
      <c r="K5802" s="3"/>
      <c r="N5802" s="3"/>
      <c r="Q5802" s="3"/>
      <c r="T5802" s="3"/>
      <c r="BC5802" s="3"/>
      <c r="BD5802" s="3"/>
      <c r="BE5802" s="3"/>
      <c r="BF5802" s="3"/>
      <c r="BG5802" s="3"/>
      <c r="BH5802" s="3"/>
      <c r="BI5802" s="3"/>
      <c r="BL5802" s="3"/>
      <c r="BO5802" s="3"/>
      <c r="BR5802" s="3"/>
      <c r="DA5802" s="3"/>
      <c r="DB5802" s="3"/>
      <c r="DC5802" s="3"/>
      <c r="DD5802" s="3"/>
      <c r="DE5802" s="3"/>
      <c r="DF5802" s="3"/>
      <c r="DP5802" s="3"/>
      <c r="EY5802" s="3"/>
      <c r="EZ5802" s="3"/>
      <c r="FA5802" s="3"/>
      <c r="FB5802" s="3"/>
      <c r="FC5802" s="3"/>
      <c r="FD5802" s="3"/>
      <c r="FE5802" s="3"/>
      <c r="FK5802" s="3"/>
      <c r="FN5802" s="3"/>
      <c r="GW5802" s="3"/>
      <c r="GX5802" s="3"/>
      <c r="GY5802" s="3"/>
      <c r="GZ5802" s="3"/>
      <c r="HA5802" s="3"/>
      <c r="HB5802" s="3"/>
      <c r="HI5802" s="3"/>
      <c r="HL5802" s="3"/>
    </row>
    <row r="5803">
      <c r="A5803" s="2">
        <v>45977.0</v>
      </c>
      <c r="B5803" s="1" t="s">
        <v>54</v>
      </c>
      <c r="C5803" s="1" t="s">
        <v>21</v>
      </c>
      <c r="D5803" s="1" t="s">
        <v>22</v>
      </c>
      <c r="E5803" s="3">
        <v>4.0</v>
      </c>
      <c r="F5803" s="3">
        <v>4.0</v>
      </c>
      <c r="G5803" s="3">
        <v>4.0</v>
      </c>
      <c r="H5803" s="3">
        <v>21.0</v>
      </c>
      <c r="I5803" s="3">
        <v>1.0</v>
      </c>
      <c r="J5803" s="3">
        <v>0.0</v>
      </c>
      <c r="BC5803" s="3"/>
      <c r="BD5803" s="3"/>
      <c r="BE5803" s="3"/>
      <c r="BF5803" s="3"/>
      <c r="BG5803" s="3"/>
      <c r="DA5803" s="3"/>
      <c r="DB5803" s="3"/>
      <c r="DC5803" s="3"/>
      <c r="DD5803" s="3"/>
      <c r="DE5803" s="3"/>
      <c r="EY5803" s="3"/>
      <c r="EZ5803" s="3"/>
      <c r="FA5803" s="3"/>
      <c r="FB5803" s="3"/>
      <c r="FC5803" s="3"/>
      <c r="GW5803" s="3"/>
      <c r="GX5803" s="3"/>
      <c r="GY5803" s="3"/>
      <c r="GZ5803" s="3"/>
      <c r="HA5803" s="3"/>
    </row>
    <row r="5804">
      <c r="A5804" s="2">
        <v>45978.0</v>
      </c>
      <c r="B5804" s="1" t="s">
        <v>350</v>
      </c>
      <c r="C5804" s="1" t="s">
        <v>351</v>
      </c>
      <c r="D5804" s="1" t="s">
        <v>229</v>
      </c>
      <c r="E5804" s="3">
        <v>1.0</v>
      </c>
      <c r="F5804" s="3">
        <v>1.0</v>
      </c>
      <c r="G5804" s="3">
        <v>0.0</v>
      </c>
      <c r="H5804" s="3">
        <v>1.0</v>
      </c>
      <c r="I5804" s="3">
        <v>1.0</v>
      </c>
      <c r="J5804" s="3">
        <v>0.0</v>
      </c>
      <c r="BC5804" s="3"/>
      <c r="BD5804" s="3"/>
      <c r="BE5804" s="3"/>
      <c r="BF5804" s="3"/>
      <c r="BG5804" s="3"/>
      <c r="DA5804" s="3"/>
      <c r="DB5804" s="3"/>
      <c r="DC5804" s="3"/>
      <c r="DD5804" s="3"/>
      <c r="DE5804" s="3"/>
      <c r="EY5804" s="3"/>
      <c r="EZ5804" s="3"/>
      <c r="FA5804" s="3"/>
      <c r="FB5804" s="3"/>
      <c r="FC5804" s="3"/>
      <c r="GW5804" s="3"/>
      <c r="GX5804" s="3"/>
      <c r="GY5804" s="3"/>
      <c r="GZ5804" s="3"/>
      <c r="HA5804" s="3"/>
    </row>
    <row r="5805">
      <c r="A5805" s="2">
        <v>45978.0</v>
      </c>
      <c r="B5805" s="1" t="s">
        <v>274</v>
      </c>
      <c r="C5805" s="1" t="s">
        <v>275</v>
      </c>
      <c r="D5805" s="1" t="s">
        <v>15</v>
      </c>
      <c r="E5805" s="3">
        <v>1.0</v>
      </c>
      <c r="F5805" s="3">
        <v>1.0</v>
      </c>
      <c r="G5805" s="3">
        <v>1.0</v>
      </c>
      <c r="H5805" s="3">
        <v>3.0</v>
      </c>
      <c r="I5805" s="3">
        <v>1.0</v>
      </c>
      <c r="J5805" s="3">
        <v>0.0</v>
      </c>
      <c r="BC5805" s="3"/>
      <c r="BD5805" s="3"/>
      <c r="BE5805" s="3"/>
      <c r="BF5805" s="3"/>
      <c r="BG5805" s="3"/>
      <c r="DA5805" s="3"/>
      <c r="DB5805" s="3"/>
      <c r="DC5805" s="3"/>
      <c r="DD5805" s="3"/>
      <c r="DE5805" s="3"/>
      <c r="EY5805" s="3"/>
      <c r="EZ5805" s="3"/>
      <c r="FA5805" s="3"/>
      <c r="FB5805" s="3"/>
      <c r="FC5805" s="3"/>
      <c r="GW5805" s="3"/>
      <c r="GX5805" s="3"/>
      <c r="GY5805" s="3"/>
      <c r="GZ5805" s="3"/>
      <c r="HA5805" s="3"/>
    </row>
    <row r="5806">
      <c r="A5806" s="2">
        <v>45978.0</v>
      </c>
      <c r="B5806" s="1" t="s">
        <v>20</v>
      </c>
      <c r="C5806" s="1" t="s">
        <v>21</v>
      </c>
      <c r="D5806" s="1" t="s">
        <v>22</v>
      </c>
      <c r="E5806" s="3">
        <v>6.0</v>
      </c>
      <c r="F5806" s="3">
        <v>5.0</v>
      </c>
      <c r="G5806" s="3">
        <v>4.0</v>
      </c>
      <c r="H5806" s="3">
        <v>43.0</v>
      </c>
      <c r="I5806" s="3">
        <v>1.0</v>
      </c>
      <c r="J5806" s="3">
        <v>1.0</v>
      </c>
      <c r="BC5806" s="3"/>
      <c r="BD5806" s="3"/>
      <c r="BE5806" s="3"/>
      <c r="BF5806" s="3"/>
      <c r="BG5806" s="3"/>
      <c r="DA5806" s="3"/>
      <c r="DB5806" s="3"/>
      <c r="DC5806" s="3"/>
      <c r="DD5806" s="3"/>
      <c r="DE5806" s="3"/>
      <c r="EY5806" s="3"/>
      <c r="EZ5806" s="3"/>
      <c r="FA5806" s="3"/>
      <c r="FB5806" s="3"/>
      <c r="FC5806" s="3"/>
      <c r="GW5806" s="3"/>
      <c r="GX5806" s="3"/>
      <c r="GY5806" s="3"/>
      <c r="GZ5806" s="3"/>
      <c r="HA5806" s="3"/>
    </row>
    <row r="5807">
      <c r="A5807" s="2">
        <v>45978.0</v>
      </c>
      <c r="B5807" s="1" t="s">
        <v>24</v>
      </c>
      <c r="C5807" s="1" t="s">
        <v>25</v>
      </c>
      <c r="D5807" s="1" t="s">
        <v>15</v>
      </c>
      <c r="E5807" s="3">
        <v>1.0</v>
      </c>
      <c r="F5807" s="3">
        <v>1.0</v>
      </c>
      <c r="G5807" s="3">
        <v>1.0</v>
      </c>
      <c r="H5807" s="3">
        <v>2.0</v>
      </c>
      <c r="I5807" s="3">
        <v>1.0</v>
      </c>
      <c r="J5807" s="3">
        <v>0.0</v>
      </c>
      <c r="BC5807" s="3"/>
      <c r="BD5807" s="3"/>
      <c r="BE5807" s="3"/>
      <c r="BF5807" s="3"/>
      <c r="BG5807" s="3"/>
      <c r="DA5807" s="3"/>
      <c r="DB5807" s="3"/>
      <c r="DC5807" s="3"/>
      <c r="DD5807" s="3"/>
      <c r="DE5807" s="3"/>
      <c r="EY5807" s="3"/>
      <c r="EZ5807" s="3"/>
      <c r="FA5807" s="3"/>
      <c r="FB5807" s="3"/>
      <c r="FC5807" s="3"/>
      <c r="GW5807" s="3"/>
      <c r="GX5807" s="3"/>
      <c r="GY5807" s="3"/>
      <c r="GZ5807" s="3"/>
      <c r="HA5807" s="3"/>
    </row>
    <row r="5808">
      <c r="A5808" s="2">
        <v>45978.0</v>
      </c>
      <c r="B5808" s="1" t="s">
        <v>509</v>
      </c>
      <c r="C5808" s="1" t="s">
        <v>284</v>
      </c>
      <c r="D5808" s="1" t="s">
        <v>22</v>
      </c>
      <c r="E5808" s="3">
        <v>1.0</v>
      </c>
      <c r="F5808" s="3">
        <v>1.0</v>
      </c>
      <c r="G5808" s="3">
        <v>1.0</v>
      </c>
      <c r="H5808" s="3">
        <v>2.0</v>
      </c>
      <c r="I5808" s="3">
        <v>1.0</v>
      </c>
      <c r="J5808" s="3">
        <v>0.0</v>
      </c>
      <c r="BC5808" s="3"/>
      <c r="BD5808" s="3"/>
      <c r="BE5808" s="3"/>
      <c r="BF5808" s="3"/>
      <c r="BG5808" s="3"/>
      <c r="BH5808" s="3"/>
      <c r="DA5808" s="3"/>
      <c r="DB5808" s="3"/>
      <c r="DC5808" s="3"/>
      <c r="DD5808" s="3"/>
      <c r="DE5808" s="3"/>
      <c r="DF5808" s="3"/>
      <c r="EY5808" s="3"/>
      <c r="EZ5808" s="3"/>
      <c r="FA5808" s="3"/>
      <c r="FB5808" s="3"/>
      <c r="FC5808" s="3"/>
      <c r="FD5808" s="3"/>
      <c r="GW5808" s="3"/>
      <c r="GX5808" s="3"/>
      <c r="GY5808" s="3"/>
      <c r="GZ5808" s="3"/>
      <c r="HA5808" s="3"/>
      <c r="HB5808" s="3"/>
    </row>
    <row r="5809">
      <c r="A5809" s="2">
        <v>45978.0</v>
      </c>
      <c r="B5809" s="1" t="s">
        <v>29</v>
      </c>
      <c r="C5809" s="1" t="s">
        <v>21</v>
      </c>
      <c r="D5809" s="1" t="s">
        <v>22</v>
      </c>
      <c r="E5809" s="3">
        <v>149.0</v>
      </c>
      <c r="F5809" s="3">
        <v>125.0</v>
      </c>
      <c r="G5809" s="3">
        <v>119.0</v>
      </c>
      <c r="H5809" s="3">
        <v>1743.0</v>
      </c>
      <c r="I5809" s="3">
        <v>1.0</v>
      </c>
      <c r="J5809" s="3">
        <v>5.0</v>
      </c>
      <c r="BC5809" s="3"/>
      <c r="BD5809" s="3"/>
      <c r="BE5809" s="3"/>
      <c r="BF5809" s="3"/>
      <c r="BG5809" s="3"/>
      <c r="DA5809" s="3"/>
      <c r="DB5809" s="3"/>
      <c r="DC5809" s="3"/>
      <c r="DD5809" s="3"/>
      <c r="DE5809" s="3"/>
      <c r="EY5809" s="3"/>
      <c r="EZ5809" s="3"/>
      <c r="FA5809" s="3"/>
      <c r="FB5809" s="3"/>
      <c r="FC5809" s="3"/>
      <c r="GW5809" s="3"/>
      <c r="GX5809" s="3"/>
      <c r="GY5809" s="3"/>
      <c r="GZ5809" s="3"/>
      <c r="HA5809" s="3"/>
    </row>
    <row r="5810">
      <c r="A5810" s="2">
        <v>45978.0</v>
      </c>
      <c r="B5810" s="1" t="s">
        <v>89</v>
      </c>
      <c r="C5810" s="1" t="s">
        <v>21</v>
      </c>
      <c r="D5810" s="1" t="s">
        <v>22</v>
      </c>
      <c r="E5810" s="3">
        <v>1.0</v>
      </c>
      <c r="F5810" s="3">
        <v>1.0</v>
      </c>
      <c r="G5810" s="3">
        <v>1.0</v>
      </c>
      <c r="H5810" s="3">
        <v>5.0</v>
      </c>
      <c r="I5810" s="3">
        <v>1.0</v>
      </c>
      <c r="J5810" s="3">
        <v>0.0</v>
      </c>
      <c r="BC5810" s="3"/>
      <c r="BD5810" s="3"/>
      <c r="BE5810" s="3"/>
      <c r="BF5810" s="3"/>
      <c r="BG5810" s="3"/>
      <c r="DA5810" s="3"/>
      <c r="DB5810" s="3"/>
      <c r="DC5810" s="3"/>
      <c r="DD5810" s="3"/>
      <c r="DE5810" s="3"/>
      <c r="EY5810" s="3"/>
      <c r="EZ5810" s="3"/>
      <c r="FA5810" s="3"/>
      <c r="FB5810" s="3"/>
      <c r="FC5810" s="3"/>
      <c r="GW5810" s="3"/>
      <c r="GX5810" s="3"/>
      <c r="GY5810" s="3"/>
      <c r="GZ5810" s="3"/>
      <c r="HA5810" s="3"/>
    </row>
    <row r="5811">
      <c r="A5811" s="2">
        <v>45978.0</v>
      </c>
      <c r="B5811" s="1" t="s">
        <v>90</v>
      </c>
      <c r="C5811" s="1" t="s">
        <v>84</v>
      </c>
      <c r="D5811" s="1" t="s">
        <v>22</v>
      </c>
      <c r="E5811" s="3">
        <v>1.0</v>
      </c>
      <c r="F5811" s="3">
        <v>1.0</v>
      </c>
      <c r="G5811" s="3">
        <v>1.0</v>
      </c>
      <c r="H5811" s="3">
        <v>1.0</v>
      </c>
      <c r="I5811" s="3">
        <v>1.0</v>
      </c>
      <c r="J5811" s="3">
        <v>0.0</v>
      </c>
      <c r="BC5811" s="3"/>
      <c r="BD5811" s="3"/>
      <c r="BE5811" s="3"/>
      <c r="BF5811" s="3"/>
      <c r="BG5811" s="3"/>
      <c r="DA5811" s="3"/>
      <c r="DB5811" s="3"/>
      <c r="DC5811" s="3"/>
      <c r="DD5811" s="3"/>
      <c r="DE5811" s="3"/>
      <c r="EY5811" s="3"/>
      <c r="EZ5811" s="3"/>
      <c r="FA5811" s="3"/>
      <c r="FB5811" s="3"/>
      <c r="FC5811" s="3"/>
      <c r="GW5811" s="3"/>
      <c r="GX5811" s="3"/>
      <c r="GY5811" s="3"/>
      <c r="GZ5811" s="3"/>
      <c r="HA5811" s="3"/>
    </row>
    <row r="5812">
      <c r="A5812" s="2">
        <v>45978.0</v>
      </c>
      <c r="B5812" s="1" t="s">
        <v>230</v>
      </c>
      <c r="C5812" s="1" t="s">
        <v>21</v>
      </c>
      <c r="D5812" s="1" t="s">
        <v>22</v>
      </c>
      <c r="E5812" s="3">
        <v>3.0</v>
      </c>
      <c r="F5812" s="3">
        <v>3.0</v>
      </c>
      <c r="G5812" s="3">
        <v>2.0</v>
      </c>
      <c r="H5812" s="3">
        <v>32.0</v>
      </c>
      <c r="I5812" s="3">
        <v>1.0</v>
      </c>
      <c r="J5812" s="3">
        <v>0.0</v>
      </c>
      <c r="AB5812" s="3"/>
      <c r="BC5812" s="3"/>
      <c r="BD5812" s="3"/>
      <c r="BE5812" s="3"/>
      <c r="BF5812" s="3"/>
      <c r="BG5812" s="3"/>
      <c r="BZ5812" s="3"/>
      <c r="DA5812" s="3"/>
      <c r="DB5812" s="3"/>
      <c r="DC5812" s="3"/>
      <c r="DD5812" s="3"/>
      <c r="DE5812" s="3"/>
      <c r="DX5812" s="3"/>
      <c r="EY5812" s="3"/>
      <c r="EZ5812" s="3"/>
      <c r="FA5812" s="3"/>
      <c r="FB5812" s="3"/>
      <c r="FC5812" s="3"/>
      <c r="FV5812" s="3"/>
      <c r="GW5812" s="3"/>
      <c r="GX5812" s="3"/>
      <c r="GY5812" s="3"/>
      <c r="GZ5812" s="3"/>
      <c r="HA5812" s="3"/>
      <c r="HT5812" s="3"/>
    </row>
    <row r="5813">
      <c r="A5813" s="2">
        <v>45978.0</v>
      </c>
      <c r="B5813" s="1" t="s">
        <v>394</v>
      </c>
      <c r="C5813" s="1" t="s">
        <v>325</v>
      </c>
      <c r="D5813" s="1" t="s">
        <v>22</v>
      </c>
      <c r="E5813" s="3">
        <v>2.0</v>
      </c>
      <c r="F5813" s="3">
        <v>1.0</v>
      </c>
      <c r="G5813" s="3">
        <v>2.0</v>
      </c>
      <c r="H5813" s="3">
        <v>4.0</v>
      </c>
      <c r="I5813" s="3">
        <v>1.0</v>
      </c>
      <c r="J5813" s="3">
        <v>0.0</v>
      </c>
      <c r="AB5813" s="3"/>
      <c r="BC5813" s="3"/>
      <c r="BD5813" s="3"/>
      <c r="BE5813" s="3"/>
      <c r="BF5813" s="3"/>
      <c r="BG5813" s="3"/>
      <c r="BZ5813" s="3"/>
      <c r="DA5813" s="3"/>
      <c r="DB5813" s="3"/>
      <c r="DC5813" s="3"/>
      <c r="DD5813" s="3"/>
      <c r="DE5813" s="3"/>
      <c r="DX5813" s="3"/>
      <c r="EY5813" s="3"/>
      <c r="EZ5813" s="3"/>
      <c r="FA5813" s="3"/>
      <c r="FB5813" s="3"/>
      <c r="FC5813" s="3"/>
      <c r="FV5813" s="3"/>
      <c r="GW5813" s="3"/>
      <c r="GX5813" s="3"/>
      <c r="GY5813" s="3"/>
      <c r="GZ5813" s="3"/>
      <c r="HA5813" s="3"/>
      <c r="HT5813" s="3"/>
    </row>
    <row r="5814">
      <c r="A5814" s="2">
        <v>45978.0</v>
      </c>
      <c r="B5814" s="1" t="s">
        <v>83</v>
      </c>
      <c r="C5814" s="1" t="s">
        <v>84</v>
      </c>
      <c r="D5814" s="1" t="s">
        <v>22</v>
      </c>
      <c r="E5814" s="3">
        <v>3.0</v>
      </c>
      <c r="F5814" s="3">
        <v>2.0</v>
      </c>
      <c r="G5814" s="3">
        <v>0.0</v>
      </c>
      <c r="H5814" s="3">
        <v>8.0</v>
      </c>
      <c r="I5814" s="3">
        <v>1.0</v>
      </c>
      <c r="J5814" s="3">
        <v>0.0</v>
      </c>
      <c r="BC5814" s="3"/>
      <c r="BD5814" s="3"/>
      <c r="BE5814" s="3"/>
      <c r="BF5814" s="3"/>
      <c r="BG5814" s="3"/>
      <c r="DA5814" s="3"/>
      <c r="DB5814" s="3"/>
      <c r="DC5814" s="3"/>
      <c r="DD5814" s="3"/>
      <c r="DE5814" s="3"/>
      <c r="EY5814" s="3"/>
      <c r="EZ5814" s="3"/>
      <c r="FA5814" s="3"/>
      <c r="FB5814" s="3"/>
      <c r="FC5814" s="3"/>
      <c r="GW5814" s="3"/>
      <c r="GX5814" s="3"/>
      <c r="GY5814" s="3"/>
      <c r="GZ5814" s="3"/>
      <c r="HA5814" s="3"/>
    </row>
    <row r="5815">
      <c r="A5815" s="2">
        <v>45978.0</v>
      </c>
      <c r="B5815" s="1" t="s">
        <v>31</v>
      </c>
      <c r="C5815" s="1" t="s">
        <v>21</v>
      </c>
      <c r="D5815" s="1" t="s">
        <v>22</v>
      </c>
      <c r="E5815" s="3">
        <v>1.0</v>
      </c>
      <c r="F5815" s="3">
        <v>1.0</v>
      </c>
      <c r="G5815" s="3">
        <v>1.0</v>
      </c>
      <c r="H5815" s="3">
        <v>3.0</v>
      </c>
      <c r="I5815" s="3">
        <v>1.0</v>
      </c>
      <c r="J5815" s="3">
        <v>0.0</v>
      </c>
      <c r="BC5815" s="3"/>
      <c r="BD5815" s="3"/>
      <c r="BE5815" s="3"/>
      <c r="BF5815" s="3"/>
      <c r="BG5815" s="3"/>
      <c r="DA5815" s="3"/>
      <c r="DB5815" s="3"/>
      <c r="DC5815" s="3"/>
      <c r="DD5815" s="3"/>
      <c r="DE5815" s="3"/>
      <c r="EY5815" s="3"/>
      <c r="EZ5815" s="3"/>
      <c r="FA5815" s="3"/>
      <c r="FB5815" s="3"/>
      <c r="FC5815" s="3"/>
      <c r="GW5815" s="3"/>
      <c r="GX5815" s="3"/>
      <c r="GY5815" s="3"/>
      <c r="GZ5815" s="3"/>
      <c r="HA5815" s="3"/>
    </row>
    <row r="5816">
      <c r="A5816" s="2">
        <v>45978.0</v>
      </c>
      <c r="B5816" s="1" t="s">
        <v>66</v>
      </c>
      <c r="C5816" s="1" t="s">
        <v>67</v>
      </c>
      <c r="D5816" s="1" t="s">
        <v>22</v>
      </c>
      <c r="E5816" s="3">
        <v>2.0</v>
      </c>
      <c r="F5816" s="3">
        <v>1.0</v>
      </c>
      <c r="G5816" s="3">
        <v>2.0</v>
      </c>
      <c r="H5816" s="3">
        <v>41.0</v>
      </c>
      <c r="I5816" s="3">
        <v>1.0</v>
      </c>
      <c r="J5816" s="3">
        <v>1.0</v>
      </c>
      <c r="BC5816" s="3"/>
      <c r="BD5816" s="3"/>
      <c r="BE5816" s="3"/>
      <c r="BF5816" s="3"/>
      <c r="BG5816" s="3"/>
      <c r="DA5816" s="3"/>
      <c r="DB5816" s="3"/>
      <c r="DC5816" s="3"/>
      <c r="DD5816" s="3"/>
      <c r="DE5816" s="3"/>
      <c r="EY5816" s="3"/>
      <c r="EZ5816" s="3"/>
      <c r="FA5816" s="3"/>
      <c r="FB5816" s="3"/>
      <c r="FC5816" s="3"/>
      <c r="GW5816" s="3"/>
      <c r="GX5816" s="3"/>
      <c r="GY5816" s="3"/>
      <c r="GZ5816" s="3"/>
      <c r="HA5816" s="3"/>
    </row>
    <row r="5817">
      <c r="A5817" s="2">
        <v>45978.0</v>
      </c>
      <c r="B5817" s="1" t="s">
        <v>324</v>
      </c>
      <c r="C5817" s="1" t="s">
        <v>325</v>
      </c>
      <c r="D5817" s="1" t="s">
        <v>22</v>
      </c>
      <c r="E5817" s="3">
        <v>2.0</v>
      </c>
      <c r="F5817" s="3">
        <v>1.0</v>
      </c>
      <c r="G5817" s="3">
        <v>1.0</v>
      </c>
      <c r="H5817" s="3">
        <v>3.0</v>
      </c>
      <c r="I5817" s="3">
        <v>1.0</v>
      </c>
      <c r="J5817" s="3">
        <v>0.0</v>
      </c>
      <c r="BC5817" s="3"/>
      <c r="BD5817" s="3"/>
      <c r="BE5817" s="3"/>
      <c r="BF5817" s="3"/>
      <c r="BG5817" s="3"/>
      <c r="DA5817" s="3"/>
      <c r="DB5817" s="3"/>
      <c r="DC5817" s="3"/>
      <c r="DD5817" s="3"/>
      <c r="DE5817" s="3"/>
      <c r="EY5817" s="3"/>
      <c r="EZ5817" s="3"/>
      <c r="FA5817" s="3"/>
      <c r="FB5817" s="3"/>
      <c r="FC5817" s="3"/>
      <c r="GW5817" s="3"/>
      <c r="GX5817" s="3"/>
      <c r="GY5817" s="3"/>
      <c r="GZ5817" s="3"/>
      <c r="HA5817" s="3"/>
    </row>
    <row r="5818">
      <c r="A5818" s="2">
        <v>45978.0</v>
      </c>
      <c r="B5818" s="1" t="s">
        <v>239</v>
      </c>
      <c r="C5818" s="1" t="s">
        <v>240</v>
      </c>
      <c r="D5818" s="1" t="s">
        <v>59</v>
      </c>
      <c r="E5818" s="3">
        <v>3.0</v>
      </c>
      <c r="F5818" s="3">
        <v>1.0</v>
      </c>
      <c r="G5818" s="3">
        <v>1.0</v>
      </c>
      <c r="H5818" s="3">
        <v>4.0</v>
      </c>
      <c r="I5818" s="3">
        <v>1.0</v>
      </c>
      <c r="J5818" s="3">
        <v>0.0</v>
      </c>
      <c r="P5818" s="3"/>
      <c r="BC5818" s="3"/>
      <c r="BD5818" s="3"/>
      <c r="BE5818" s="3"/>
      <c r="BF5818" s="3"/>
      <c r="BG5818" s="3"/>
      <c r="BH5818" s="3"/>
      <c r="BN5818" s="3"/>
      <c r="DA5818" s="3"/>
      <c r="DB5818" s="3"/>
      <c r="DC5818" s="3"/>
      <c r="DD5818" s="3"/>
      <c r="DE5818" s="3"/>
      <c r="DF5818" s="3"/>
      <c r="DL5818" s="3"/>
      <c r="EY5818" s="3"/>
      <c r="EZ5818" s="3"/>
      <c r="FA5818" s="3"/>
      <c r="FB5818" s="3"/>
      <c r="FC5818" s="3"/>
      <c r="FD5818" s="3"/>
      <c r="FJ5818" s="3"/>
      <c r="GW5818" s="3"/>
      <c r="GX5818" s="3"/>
      <c r="GY5818" s="3"/>
      <c r="GZ5818" s="3"/>
      <c r="HA5818" s="3"/>
      <c r="HB5818" s="3"/>
      <c r="HH5818" s="3"/>
    </row>
    <row r="5819">
      <c r="A5819" s="2">
        <v>45978.0</v>
      </c>
      <c r="B5819" s="1" t="s">
        <v>38</v>
      </c>
      <c r="C5819" s="1" t="s">
        <v>39</v>
      </c>
      <c r="D5819" s="1" t="s">
        <v>22</v>
      </c>
      <c r="E5819" s="3">
        <v>13.0</v>
      </c>
      <c r="F5819" s="3">
        <v>12.0</v>
      </c>
      <c r="G5819" s="3">
        <v>12.0</v>
      </c>
      <c r="H5819" s="3">
        <v>252.0</v>
      </c>
      <c r="I5819" s="3">
        <v>1.0</v>
      </c>
      <c r="J5819" s="3">
        <v>1.0</v>
      </c>
      <c r="BC5819" s="3"/>
      <c r="BD5819" s="3"/>
      <c r="BE5819" s="3"/>
      <c r="BF5819" s="3"/>
      <c r="BG5819" s="3"/>
      <c r="DA5819" s="3"/>
      <c r="DB5819" s="3"/>
      <c r="DC5819" s="3"/>
      <c r="DD5819" s="3"/>
      <c r="DE5819" s="3"/>
      <c r="EY5819" s="3"/>
      <c r="EZ5819" s="3"/>
      <c r="FA5819" s="3"/>
      <c r="FB5819" s="3"/>
      <c r="FC5819" s="3"/>
      <c r="GW5819" s="3"/>
      <c r="GX5819" s="3"/>
      <c r="GY5819" s="3"/>
      <c r="GZ5819" s="3"/>
      <c r="HA5819" s="3"/>
    </row>
    <row r="5820">
      <c r="A5820" s="2">
        <v>45978.0</v>
      </c>
      <c r="B5820" s="1" t="s">
        <v>349</v>
      </c>
      <c r="C5820" s="1" t="s">
        <v>43</v>
      </c>
      <c r="D5820" s="1" t="s">
        <v>22</v>
      </c>
      <c r="E5820" s="3">
        <v>2.0</v>
      </c>
      <c r="F5820" s="3">
        <v>2.0</v>
      </c>
      <c r="G5820" s="3">
        <v>2.0</v>
      </c>
      <c r="H5820" s="3">
        <v>5.0</v>
      </c>
      <c r="I5820" s="3">
        <v>1.0</v>
      </c>
      <c r="J5820" s="3">
        <v>0.0</v>
      </c>
      <c r="BC5820" s="3"/>
      <c r="BD5820" s="3"/>
      <c r="BE5820" s="3"/>
      <c r="BF5820" s="3"/>
      <c r="BG5820" s="3"/>
      <c r="DA5820" s="3"/>
      <c r="DB5820" s="3"/>
      <c r="DC5820" s="3"/>
      <c r="DD5820" s="3"/>
      <c r="DE5820" s="3"/>
      <c r="EY5820" s="3"/>
      <c r="EZ5820" s="3"/>
      <c r="FA5820" s="3"/>
      <c r="FB5820" s="3"/>
      <c r="FC5820" s="3"/>
      <c r="GW5820" s="3"/>
      <c r="GX5820" s="3"/>
      <c r="GY5820" s="3"/>
      <c r="GZ5820" s="3"/>
      <c r="HA5820" s="3"/>
    </row>
    <row r="5821">
      <c r="A5821" s="2">
        <v>45978.0</v>
      </c>
      <c r="B5821" s="1" t="s">
        <v>69</v>
      </c>
      <c r="C5821" s="1" t="s">
        <v>70</v>
      </c>
      <c r="D5821" s="1" t="s">
        <v>22</v>
      </c>
      <c r="E5821" s="3">
        <v>1.0</v>
      </c>
      <c r="F5821" s="3">
        <v>1.0</v>
      </c>
      <c r="G5821" s="3">
        <v>1.0</v>
      </c>
      <c r="H5821" s="3">
        <v>111.0</v>
      </c>
      <c r="I5821" s="3">
        <v>1.0</v>
      </c>
      <c r="J5821" s="3">
        <v>0.0</v>
      </c>
      <c r="BC5821" s="3"/>
      <c r="BD5821" s="3"/>
      <c r="BE5821" s="3"/>
      <c r="BF5821" s="3"/>
      <c r="BG5821" s="3"/>
      <c r="DA5821" s="3"/>
      <c r="DB5821" s="3"/>
      <c r="DC5821" s="3"/>
      <c r="DD5821" s="3"/>
      <c r="DE5821" s="3"/>
      <c r="EY5821" s="3"/>
      <c r="EZ5821" s="3"/>
      <c r="FA5821" s="3"/>
      <c r="FB5821" s="3"/>
      <c r="FC5821" s="3"/>
      <c r="GW5821" s="3"/>
      <c r="GX5821" s="3"/>
      <c r="GY5821" s="3"/>
      <c r="GZ5821" s="3"/>
      <c r="HA5821" s="3"/>
    </row>
    <row r="5822">
      <c r="A5822" s="2">
        <v>45978.0</v>
      </c>
      <c r="B5822" s="1" t="s">
        <v>267</v>
      </c>
      <c r="C5822" s="1" t="s">
        <v>70</v>
      </c>
      <c r="D5822" s="1" t="s">
        <v>22</v>
      </c>
      <c r="E5822" s="3">
        <v>8.0</v>
      </c>
      <c r="F5822" s="3">
        <v>4.0</v>
      </c>
      <c r="G5822" s="3">
        <v>0.0</v>
      </c>
      <c r="H5822" s="3">
        <v>108.0</v>
      </c>
      <c r="I5822" s="3">
        <v>1.0</v>
      </c>
      <c r="J5822" s="3">
        <v>0.0</v>
      </c>
      <c r="AB5822" s="3"/>
      <c r="BC5822" s="3"/>
      <c r="BD5822" s="3"/>
      <c r="BE5822" s="3"/>
      <c r="BF5822" s="3"/>
      <c r="BG5822" s="3"/>
      <c r="BZ5822" s="3"/>
      <c r="DA5822" s="3"/>
      <c r="DB5822" s="3"/>
      <c r="DC5822" s="3"/>
      <c r="DD5822" s="3"/>
      <c r="DE5822" s="3"/>
      <c r="EY5822" s="3"/>
      <c r="EZ5822" s="3"/>
      <c r="FA5822" s="3"/>
      <c r="FB5822" s="3"/>
      <c r="FC5822" s="3"/>
      <c r="GW5822" s="3"/>
      <c r="GX5822" s="3"/>
      <c r="GY5822" s="3"/>
      <c r="GZ5822" s="3"/>
      <c r="HA5822" s="3"/>
    </row>
    <row r="5823">
      <c r="A5823" s="2">
        <v>45978.0</v>
      </c>
      <c r="B5823" s="1" t="s">
        <v>268</v>
      </c>
      <c r="C5823" s="1" t="s">
        <v>232</v>
      </c>
      <c r="D5823" s="1" t="s">
        <v>22</v>
      </c>
      <c r="E5823" s="3">
        <v>2.0</v>
      </c>
      <c r="F5823" s="3">
        <v>1.0</v>
      </c>
      <c r="G5823" s="3">
        <v>2.0</v>
      </c>
      <c r="H5823" s="3">
        <v>6.0</v>
      </c>
      <c r="I5823" s="3">
        <v>1.0</v>
      </c>
      <c r="J5823" s="3">
        <v>0.0</v>
      </c>
      <c r="BC5823" s="3"/>
      <c r="BD5823" s="3"/>
      <c r="BE5823" s="3"/>
      <c r="BF5823" s="3"/>
      <c r="BG5823" s="3"/>
      <c r="BH5823" s="3"/>
      <c r="DA5823" s="3"/>
      <c r="DB5823" s="3"/>
      <c r="DC5823" s="3"/>
      <c r="DD5823" s="3"/>
      <c r="DE5823" s="3"/>
      <c r="DF5823" s="3"/>
      <c r="EY5823" s="3"/>
      <c r="EZ5823" s="3"/>
      <c r="FA5823" s="3"/>
      <c r="FB5823" s="3"/>
      <c r="FC5823" s="3"/>
      <c r="FD5823" s="3"/>
      <c r="GW5823" s="3"/>
      <c r="GX5823" s="3"/>
      <c r="GY5823" s="3"/>
      <c r="GZ5823" s="3"/>
      <c r="HA5823" s="3"/>
      <c r="HB5823" s="3"/>
    </row>
    <row r="5824">
      <c r="A5824" s="2">
        <v>45978.0</v>
      </c>
      <c r="B5824" s="1" t="s">
        <v>254</v>
      </c>
      <c r="C5824" s="1" t="s">
        <v>21</v>
      </c>
      <c r="D5824" s="1" t="s">
        <v>22</v>
      </c>
      <c r="E5824" s="3">
        <v>1.0</v>
      </c>
      <c r="F5824" s="3">
        <v>1.0</v>
      </c>
      <c r="G5824" s="3">
        <v>1.0</v>
      </c>
      <c r="H5824" s="3">
        <v>14.0</v>
      </c>
      <c r="I5824" s="3">
        <v>1.0</v>
      </c>
      <c r="J5824" s="3">
        <v>0.0</v>
      </c>
      <c r="BC5824" s="3"/>
      <c r="BD5824" s="3"/>
      <c r="BE5824" s="3"/>
      <c r="BF5824" s="3"/>
      <c r="BG5824" s="3"/>
      <c r="DA5824" s="3"/>
      <c r="DB5824" s="3"/>
      <c r="DC5824" s="3"/>
      <c r="DD5824" s="3"/>
      <c r="DE5824" s="3"/>
      <c r="EY5824" s="3"/>
      <c r="EZ5824" s="3"/>
      <c r="FA5824" s="3"/>
      <c r="FB5824" s="3"/>
      <c r="FC5824" s="3"/>
      <c r="GW5824" s="3"/>
      <c r="GX5824" s="3"/>
      <c r="GY5824" s="3"/>
      <c r="GZ5824" s="3"/>
      <c r="HA5824" s="3"/>
    </row>
    <row r="5825">
      <c r="A5825" s="2">
        <v>45978.0</v>
      </c>
      <c r="B5825" s="1" t="s">
        <v>52</v>
      </c>
      <c r="C5825" s="1" t="s">
        <v>33</v>
      </c>
      <c r="D5825" s="1" t="s">
        <v>22</v>
      </c>
      <c r="E5825" s="3">
        <v>36.0</v>
      </c>
      <c r="F5825" s="3">
        <v>27.0</v>
      </c>
      <c r="G5825" s="3">
        <v>27.0</v>
      </c>
      <c r="H5825" s="3">
        <v>285.0</v>
      </c>
      <c r="I5825" s="3">
        <v>1.0</v>
      </c>
      <c r="J5825" s="3">
        <v>0.0</v>
      </c>
      <c r="BC5825" s="3"/>
      <c r="BD5825" s="3"/>
      <c r="BE5825" s="3"/>
      <c r="BF5825" s="3"/>
      <c r="BG5825" s="3"/>
      <c r="BH5825" s="3"/>
      <c r="DA5825" s="3"/>
      <c r="DB5825" s="3"/>
      <c r="DC5825" s="3"/>
      <c r="DD5825" s="3"/>
      <c r="DE5825" s="3"/>
      <c r="DF5825" s="3"/>
      <c r="EY5825" s="3"/>
      <c r="EZ5825" s="3"/>
      <c r="FA5825" s="3"/>
      <c r="FB5825" s="3"/>
      <c r="FC5825" s="3"/>
      <c r="FD5825" s="3"/>
      <c r="GW5825" s="3"/>
      <c r="GX5825" s="3"/>
      <c r="GY5825" s="3"/>
      <c r="GZ5825" s="3"/>
      <c r="HA5825" s="3"/>
      <c r="HB5825" s="3"/>
    </row>
    <row r="5826">
      <c r="A5826" s="2">
        <v>45978.0</v>
      </c>
      <c r="B5826" s="1" t="s">
        <v>986</v>
      </c>
      <c r="C5826" s="1" t="s">
        <v>58</v>
      </c>
      <c r="D5826" s="1" t="s">
        <v>939</v>
      </c>
      <c r="E5826" s="3">
        <v>2.0</v>
      </c>
      <c r="F5826" s="3">
        <v>1.0</v>
      </c>
      <c r="G5826" s="3">
        <v>2.0</v>
      </c>
      <c r="H5826" s="3">
        <v>5.0</v>
      </c>
      <c r="I5826" s="3">
        <v>1.0</v>
      </c>
      <c r="J5826" s="3">
        <v>0.0</v>
      </c>
      <c r="BC5826" s="3"/>
      <c r="BD5826" s="3"/>
      <c r="BE5826" s="3"/>
      <c r="BF5826" s="3"/>
      <c r="BG5826" s="3"/>
      <c r="DA5826" s="3"/>
      <c r="DB5826" s="3"/>
      <c r="DC5826" s="3"/>
      <c r="DD5826" s="3"/>
      <c r="DE5826" s="3"/>
      <c r="EY5826" s="3"/>
      <c r="EZ5826" s="3"/>
      <c r="FA5826" s="3"/>
      <c r="FB5826" s="3"/>
      <c r="FC5826" s="3"/>
      <c r="GW5826" s="3"/>
      <c r="GX5826" s="3"/>
      <c r="GY5826" s="3"/>
      <c r="GZ5826" s="3"/>
      <c r="HA5826" s="3"/>
    </row>
    <row r="5827">
      <c r="A5827" s="2">
        <v>45978.0</v>
      </c>
      <c r="B5827" s="1" t="s">
        <v>53</v>
      </c>
      <c r="C5827" s="1" t="s">
        <v>43</v>
      </c>
      <c r="D5827" s="1" t="s">
        <v>22</v>
      </c>
      <c r="E5827" s="3">
        <v>6.0</v>
      </c>
      <c r="F5827" s="3">
        <v>5.0</v>
      </c>
      <c r="G5827" s="3">
        <v>2.0</v>
      </c>
      <c r="H5827" s="3">
        <v>35.0</v>
      </c>
      <c r="I5827" s="3">
        <v>1.0</v>
      </c>
      <c r="J5827" s="3">
        <v>1.0</v>
      </c>
      <c r="N5827" s="3"/>
      <c r="P5827" s="3"/>
      <c r="W5827" s="3"/>
      <c r="BC5827" s="3"/>
      <c r="BD5827" s="3"/>
      <c r="BE5827" s="3"/>
      <c r="BF5827" s="3"/>
      <c r="BG5827" s="3"/>
      <c r="BH5827" s="3"/>
      <c r="BL5827" s="3"/>
      <c r="BN5827" s="3"/>
      <c r="BU5827" s="3"/>
      <c r="DA5827" s="3"/>
      <c r="DB5827" s="3"/>
      <c r="DC5827" s="3"/>
      <c r="DD5827" s="3"/>
      <c r="DE5827" s="3"/>
      <c r="DF5827" s="3"/>
      <c r="DL5827" s="3"/>
      <c r="DS5827" s="3"/>
      <c r="EY5827" s="3"/>
      <c r="EZ5827" s="3"/>
      <c r="FA5827" s="3"/>
      <c r="FB5827" s="3"/>
      <c r="FC5827" s="3"/>
      <c r="FD5827" s="3"/>
      <c r="FJ5827" s="3"/>
      <c r="FQ5827" s="3"/>
      <c r="GW5827" s="3"/>
      <c r="GX5827" s="3"/>
      <c r="GY5827" s="3"/>
      <c r="GZ5827" s="3"/>
      <c r="HA5827" s="3"/>
      <c r="HB5827" s="3"/>
      <c r="HH5827" s="3"/>
      <c r="HO5827" s="3"/>
    </row>
    <row r="5828">
      <c r="A5828" s="2">
        <v>45978.0</v>
      </c>
      <c r="B5828" s="1" t="s">
        <v>987</v>
      </c>
      <c r="C5828" s="1" t="s">
        <v>84</v>
      </c>
      <c r="D5828" s="1" t="s">
        <v>22</v>
      </c>
      <c r="E5828" s="3">
        <v>1.0</v>
      </c>
      <c r="F5828" s="3">
        <v>1.0</v>
      </c>
      <c r="G5828" s="3">
        <v>1.0</v>
      </c>
      <c r="H5828" s="3">
        <v>8.0</v>
      </c>
      <c r="I5828" s="3">
        <v>1.0</v>
      </c>
      <c r="J5828" s="3">
        <v>0.0</v>
      </c>
      <c r="BC5828" s="3"/>
      <c r="BD5828" s="3"/>
      <c r="BE5828" s="3"/>
      <c r="BF5828" s="3"/>
      <c r="BG5828" s="3"/>
      <c r="DA5828" s="3"/>
      <c r="DB5828" s="3"/>
      <c r="DC5828" s="3"/>
      <c r="DD5828" s="3"/>
      <c r="DE5828" s="3"/>
      <c r="EY5828" s="3"/>
      <c r="EZ5828" s="3"/>
      <c r="FA5828" s="3"/>
      <c r="FB5828" s="3"/>
      <c r="FC5828" s="3"/>
      <c r="GW5828" s="3"/>
      <c r="GX5828" s="3"/>
      <c r="GY5828" s="3"/>
      <c r="GZ5828" s="3"/>
      <c r="HA5828" s="3"/>
    </row>
    <row r="5829">
      <c r="A5829" s="2">
        <v>45978.0</v>
      </c>
      <c r="B5829" s="1" t="s">
        <v>54</v>
      </c>
      <c r="C5829" s="1" t="s">
        <v>21</v>
      </c>
      <c r="D5829" s="1" t="s">
        <v>22</v>
      </c>
      <c r="E5829" s="3">
        <v>12.0</v>
      </c>
      <c r="F5829" s="3">
        <v>11.0</v>
      </c>
      <c r="G5829" s="3">
        <v>9.0</v>
      </c>
      <c r="H5829" s="3">
        <v>88.0</v>
      </c>
      <c r="I5829" s="3">
        <v>0.82</v>
      </c>
      <c r="J5829" s="3">
        <v>1.0</v>
      </c>
      <c r="BC5829" s="3"/>
      <c r="BD5829" s="3"/>
      <c r="BE5829" s="3"/>
      <c r="BF5829" s="3"/>
      <c r="BG5829" s="3"/>
      <c r="DA5829" s="3"/>
      <c r="DB5829" s="3"/>
      <c r="DC5829" s="3"/>
      <c r="DD5829" s="3"/>
      <c r="DE5829" s="3"/>
      <c r="EY5829" s="3"/>
      <c r="EZ5829" s="3"/>
      <c r="FA5829" s="3"/>
      <c r="FB5829" s="3"/>
      <c r="FC5829" s="3"/>
      <c r="GW5829" s="3"/>
      <c r="GX5829" s="3"/>
      <c r="GY5829" s="3"/>
      <c r="GZ5829" s="3"/>
      <c r="HA5829" s="3"/>
    </row>
    <row r="5830">
      <c r="A5830" s="2">
        <v>45979.0</v>
      </c>
      <c r="B5830" s="1" t="s">
        <v>58</v>
      </c>
      <c r="C5830" s="1" t="s">
        <v>591</v>
      </c>
      <c r="D5830" s="1" t="s">
        <v>342</v>
      </c>
      <c r="E5830" s="3">
        <v>1.0</v>
      </c>
      <c r="F5830" s="3">
        <v>1.0</v>
      </c>
      <c r="G5830" s="3">
        <v>0.0</v>
      </c>
      <c r="H5830" s="3">
        <v>2.0</v>
      </c>
      <c r="I5830" s="3">
        <v>1.0</v>
      </c>
      <c r="J5830" s="3">
        <v>0.0</v>
      </c>
      <c r="BC5830" s="3"/>
      <c r="BD5830" s="3"/>
      <c r="BE5830" s="3"/>
      <c r="BF5830" s="3"/>
      <c r="BG5830" s="3"/>
      <c r="DA5830" s="3"/>
      <c r="DB5830" s="3"/>
      <c r="DC5830" s="3"/>
      <c r="DD5830" s="3"/>
      <c r="DE5830" s="3"/>
      <c r="EY5830" s="3"/>
      <c r="EZ5830" s="3"/>
      <c r="FA5830" s="3"/>
      <c r="FB5830" s="3"/>
      <c r="FC5830" s="3"/>
      <c r="GW5830" s="3"/>
      <c r="GX5830" s="3"/>
      <c r="GY5830" s="3"/>
      <c r="GZ5830" s="3"/>
      <c r="HA5830" s="3"/>
    </row>
    <row r="5831">
      <c r="A5831" s="2">
        <v>45979.0</v>
      </c>
      <c r="B5831" s="1" t="s">
        <v>508</v>
      </c>
      <c r="C5831" s="1" t="s">
        <v>39</v>
      </c>
      <c r="D5831" s="1" t="s">
        <v>22</v>
      </c>
      <c r="E5831" s="3">
        <v>2.0</v>
      </c>
      <c r="F5831" s="3">
        <v>1.0</v>
      </c>
      <c r="G5831" s="3">
        <v>1.0</v>
      </c>
      <c r="H5831" s="3">
        <v>83.0</v>
      </c>
      <c r="I5831" s="3">
        <v>1.0</v>
      </c>
      <c r="J5831" s="3">
        <v>0.0</v>
      </c>
      <c r="BC5831" s="3"/>
      <c r="BD5831" s="3"/>
      <c r="BE5831" s="3"/>
      <c r="BF5831" s="3"/>
      <c r="BG5831" s="3"/>
      <c r="DA5831" s="3"/>
      <c r="DB5831" s="3"/>
      <c r="DC5831" s="3"/>
      <c r="DD5831" s="3"/>
      <c r="DE5831" s="3"/>
      <c r="EY5831" s="3"/>
      <c r="EZ5831" s="3"/>
      <c r="FA5831" s="3"/>
      <c r="FB5831" s="3"/>
      <c r="FC5831" s="3"/>
      <c r="GW5831" s="3"/>
      <c r="GX5831" s="3"/>
      <c r="GY5831" s="3"/>
      <c r="GZ5831" s="3"/>
      <c r="HA5831" s="3"/>
    </row>
    <row r="5832">
      <c r="A5832" s="2">
        <v>45979.0</v>
      </c>
      <c r="B5832" s="1" t="s">
        <v>20</v>
      </c>
      <c r="C5832" s="1" t="s">
        <v>21</v>
      </c>
      <c r="D5832" s="1" t="s">
        <v>22</v>
      </c>
      <c r="E5832" s="3">
        <v>16.0</v>
      </c>
      <c r="F5832" s="3">
        <v>12.0</v>
      </c>
      <c r="G5832" s="3">
        <v>14.0</v>
      </c>
      <c r="H5832" s="3">
        <v>259.0</v>
      </c>
      <c r="I5832" s="3">
        <v>1.0</v>
      </c>
      <c r="J5832" s="3">
        <v>0.0</v>
      </c>
      <c r="BC5832" s="3"/>
      <c r="BD5832" s="3"/>
      <c r="BE5832" s="3"/>
      <c r="BF5832" s="3"/>
      <c r="BG5832" s="3"/>
      <c r="DA5832" s="3"/>
      <c r="DB5832" s="3"/>
      <c r="DC5832" s="3"/>
      <c r="DD5832" s="3"/>
      <c r="DE5832" s="3"/>
      <c r="EY5832" s="3"/>
      <c r="EZ5832" s="3"/>
      <c r="FA5832" s="3"/>
      <c r="FB5832" s="3"/>
      <c r="FC5832" s="3"/>
      <c r="GW5832" s="3"/>
      <c r="GX5832" s="3"/>
      <c r="GY5832" s="3"/>
      <c r="GZ5832" s="3"/>
      <c r="HA5832" s="3"/>
    </row>
    <row r="5833">
      <c r="A5833" s="2">
        <v>45979.0</v>
      </c>
      <c r="B5833" s="1" t="s">
        <v>509</v>
      </c>
      <c r="C5833" s="1" t="s">
        <v>284</v>
      </c>
      <c r="D5833" s="1" t="s">
        <v>22</v>
      </c>
      <c r="E5833" s="3">
        <v>1.0</v>
      </c>
      <c r="F5833" s="3">
        <v>1.0</v>
      </c>
      <c r="G5833" s="3">
        <v>1.0</v>
      </c>
      <c r="H5833" s="3">
        <v>1.0</v>
      </c>
      <c r="I5833" s="3">
        <v>1.0</v>
      </c>
      <c r="J5833" s="3">
        <v>0.0</v>
      </c>
      <c r="BC5833" s="3"/>
      <c r="BD5833" s="3"/>
      <c r="BE5833" s="3"/>
      <c r="BF5833" s="3"/>
      <c r="BG5833" s="3"/>
      <c r="DA5833" s="3"/>
      <c r="DB5833" s="3"/>
      <c r="DC5833" s="3"/>
      <c r="DD5833" s="3"/>
      <c r="DE5833" s="3"/>
      <c r="EY5833" s="3"/>
      <c r="EZ5833" s="3"/>
      <c r="FA5833" s="3"/>
      <c r="FB5833" s="3"/>
      <c r="FC5833" s="3"/>
      <c r="GW5833" s="3"/>
      <c r="GX5833" s="3"/>
      <c r="GY5833" s="3"/>
      <c r="GZ5833" s="3"/>
      <c r="HA5833" s="3"/>
    </row>
    <row r="5834">
      <c r="A5834" s="2">
        <v>45979.0</v>
      </c>
      <c r="B5834" s="1" t="s">
        <v>29</v>
      </c>
      <c r="C5834" s="1" t="s">
        <v>21</v>
      </c>
      <c r="D5834" s="1" t="s">
        <v>22</v>
      </c>
      <c r="E5834" s="3">
        <v>115.0</v>
      </c>
      <c r="F5834" s="3">
        <v>92.0</v>
      </c>
      <c r="G5834" s="3">
        <v>84.0</v>
      </c>
      <c r="H5834" s="3">
        <v>878.0</v>
      </c>
      <c r="I5834" s="3">
        <v>0.97</v>
      </c>
      <c r="J5834" s="3">
        <v>9.0</v>
      </c>
      <c r="BC5834" s="3"/>
      <c r="BD5834" s="3"/>
      <c r="BE5834" s="3"/>
      <c r="BF5834" s="3"/>
      <c r="BG5834" s="3"/>
      <c r="BH5834" s="3"/>
      <c r="DA5834" s="3"/>
      <c r="DB5834" s="3"/>
      <c r="DC5834" s="3"/>
      <c r="DD5834" s="3"/>
      <c r="DE5834" s="3"/>
      <c r="DF5834" s="3"/>
      <c r="EY5834" s="3"/>
      <c r="EZ5834" s="3"/>
      <c r="FA5834" s="3"/>
      <c r="FB5834" s="3"/>
      <c r="FC5834" s="3"/>
      <c r="FD5834" s="3"/>
      <c r="GW5834" s="3"/>
      <c r="GX5834" s="3"/>
      <c r="GY5834" s="3"/>
      <c r="GZ5834" s="3"/>
      <c r="HA5834" s="3"/>
      <c r="HB5834" s="3"/>
    </row>
    <row r="5835">
      <c r="A5835" s="2">
        <v>45979.0</v>
      </c>
      <c r="B5835" s="1" t="s">
        <v>597</v>
      </c>
      <c r="C5835" s="1" t="s">
        <v>70</v>
      </c>
      <c r="D5835" s="1" t="s">
        <v>22</v>
      </c>
      <c r="E5835" s="3">
        <v>2.0</v>
      </c>
      <c r="F5835" s="3">
        <v>1.0</v>
      </c>
      <c r="G5835" s="3">
        <v>0.0</v>
      </c>
      <c r="H5835" s="3">
        <v>80.0</v>
      </c>
      <c r="I5835" s="3">
        <v>1.0</v>
      </c>
      <c r="J5835" s="3">
        <v>0.0</v>
      </c>
      <c r="BC5835" s="3"/>
      <c r="BD5835" s="3"/>
      <c r="BE5835" s="3"/>
      <c r="BF5835" s="3"/>
      <c r="BG5835" s="3"/>
      <c r="DA5835" s="3"/>
      <c r="DB5835" s="3"/>
      <c r="DC5835" s="3"/>
      <c r="DD5835" s="3"/>
      <c r="DE5835" s="3"/>
      <c r="EY5835" s="3"/>
      <c r="EZ5835" s="3"/>
      <c r="FA5835" s="3"/>
      <c r="FB5835" s="3"/>
      <c r="FC5835" s="3"/>
      <c r="GW5835" s="3"/>
      <c r="GX5835" s="3"/>
      <c r="GY5835" s="3"/>
      <c r="GZ5835" s="3"/>
      <c r="HA5835" s="3"/>
    </row>
    <row r="5836">
      <c r="A5836" s="2">
        <v>45979.0</v>
      </c>
      <c r="B5836" s="1" t="s">
        <v>337</v>
      </c>
      <c r="C5836" s="1" t="s">
        <v>45</v>
      </c>
      <c r="D5836" s="1" t="s">
        <v>22</v>
      </c>
      <c r="E5836" s="3">
        <v>1.0</v>
      </c>
      <c r="F5836" s="3">
        <v>1.0</v>
      </c>
      <c r="G5836" s="3">
        <v>1.0</v>
      </c>
      <c r="H5836" s="3">
        <v>2.0</v>
      </c>
      <c r="I5836" s="3">
        <v>1.0</v>
      </c>
      <c r="J5836" s="3">
        <v>0.0</v>
      </c>
      <c r="BC5836" s="3"/>
      <c r="BD5836" s="3"/>
      <c r="BE5836" s="3"/>
      <c r="BF5836" s="3"/>
      <c r="BG5836" s="3"/>
      <c r="BH5836" s="3"/>
      <c r="DA5836" s="3"/>
      <c r="DB5836" s="3"/>
      <c r="DC5836" s="3"/>
      <c r="DD5836" s="3"/>
      <c r="DE5836" s="3"/>
      <c r="DF5836" s="3"/>
      <c r="EY5836" s="3"/>
      <c r="EZ5836" s="3"/>
      <c r="FA5836" s="3"/>
      <c r="FB5836" s="3"/>
      <c r="FC5836" s="3"/>
      <c r="FD5836" s="3"/>
      <c r="GW5836" s="3"/>
      <c r="GX5836" s="3"/>
      <c r="GY5836" s="3"/>
      <c r="GZ5836" s="3"/>
      <c r="HA5836" s="3"/>
      <c r="HB5836" s="3"/>
    </row>
    <row r="5837">
      <c r="A5837" s="2">
        <v>45979.0</v>
      </c>
      <c r="B5837" s="1" t="s">
        <v>83</v>
      </c>
      <c r="C5837" s="1" t="s">
        <v>84</v>
      </c>
      <c r="D5837" s="1" t="s">
        <v>22</v>
      </c>
      <c r="E5837" s="3">
        <v>3.0</v>
      </c>
      <c r="F5837" s="3">
        <v>2.0</v>
      </c>
      <c r="G5837" s="3">
        <v>3.0</v>
      </c>
      <c r="H5837" s="3">
        <v>14.0</v>
      </c>
      <c r="I5837" s="3">
        <v>1.0</v>
      </c>
      <c r="J5837" s="3">
        <v>0.0</v>
      </c>
      <c r="BC5837" s="3"/>
      <c r="BD5837" s="3"/>
      <c r="BE5837" s="3"/>
      <c r="BF5837" s="3"/>
      <c r="BG5837" s="3"/>
      <c r="DA5837" s="3"/>
      <c r="DB5837" s="3"/>
      <c r="DC5837" s="3"/>
      <c r="DD5837" s="3"/>
      <c r="DE5837" s="3"/>
      <c r="EY5837" s="3"/>
      <c r="EZ5837" s="3"/>
      <c r="FA5837" s="3"/>
      <c r="FB5837" s="3"/>
      <c r="FC5837" s="3"/>
      <c r="GW5837" s="3"/>
      <c r="GX5837" s="3"/>
      <c r="GY5837" s="3"/>
      <c r="GZ5837" s="3"/>
      <c r="HA5837" s="3"/>
    </row>
    <row r="5838">
      <c r="A5838" s="2">
        <v>45979.0</v>
      </c>
      <c r="B5838" s="1" t="s">
        <v>65</v>
      </c>
      <c r="C5838" s="1" t="s">
        <v>21</v>
      </c>
      <c r="D5838" s="1" t="s">
        <v>22</v>
      </c>
      <c r="E5838" s="3">
        <v>1.0</v>
      </c>
      <c r="F5838" s="3">
        <v>1.0</v>
      </c>
      <c r="G5838" s="3">
        <v>1.0</v>
      </c>
      <c r="H5838" s="3">
        <v>3.0</v>
      </c>
      <c r="I5838" s="3">
        <v>1.0</v>
      </c>
      <c r="J5838" s="3">
        <v>0.0</v>
      </c>
      <c r="M5838" s="3"/>
      <c r="BC5838" s="3"/>
      <c r="BD5838" s="3"/>
      <c r="BE5838" s="3"/>
      <c r="BF5838" s="3"/>
      <c r="BG5838" s="3"/>
      <c r="BK5838" s="3"/>
      <c r="DA5838" s="3"/>
      <c r="DB5838" s="3"/>
      <c r="DC5838" s="3"/>
      <c r="DD5838" s="3"/>
      <c r="DE5838" s="3"/>
      <c r="DI5838" s="3"/>
      <c r="EY5838" s="3"/>
      <c r="EZ5838" s="3"/>
      <c r="FA5838" s="3"/>
      <c r="FB5838" s="3"/>
      <c r="FC5838" s="3"/>
      <c r="FG5838" s="3"/>
      <c r="GW5838" s="3"/>
      <c r="GX5838" s="3"/>
      <c r="GY5838" s="3"/>
      <c r="GZ5838" s="3"/>
      <c r="HA5838" s="3"/>
      <c r="HE5838" s="3"/>
    </row>
    <row r="5839">
      <c r="A5839" s="2">
        <v>45979.0</v>
      </c>
      <c r="B5839" s="1" t="s">
        <v>66</v>
      </c>
      <c r="C5839" s="1" t="s">
        <v>67</v>
      </c>
      <c r="D5839" s="1" t="s">
        <v>22</v>
      </c>
      <c r="E5839" s="3">
        <v>1.0</v>
      </c>
      <c r="F5839" s="3">
        <v>1.0</v>
      </c>
      <c r="G5839" s="3">
        <v>1.0</v>
      </c>
      <c r="H5839" s="3">
        <v>1.0</v>
      </c>
      <c r="I5839" s="3">
        <v>1.0</v>
      </c>
      <c r="J5839" s="3">
        <v>0.0</v>
      </c>
      <c r="BC5839" s="3"/>
      <c r="BD5839" s="3"/>
      <c r="BE5839" s="3"/>
      <c r="BF5839" s="3"/>
      <c r="BG5839" s="3"/>
      <c r="DA5839" s="3"/>
      <c r="DB5839" s="3"/>
      <c r="DC5839" s="3"/>
      <c r="DD5839" s="3"/>
      <c r="DE5839" s="3"/>
      <c r="EY5839" s="3"/>
      <c r="EZ5839" s="3"/>
      <c r="FA5839" s="3"/>
      <c r="FB5839" s="3"/>
      <c r="FC5839" s="3"/>
      <c r="GW5839" s="3"/>
      <c r="GX5839" s="3"/>
      <c r="GY5839" s="3"/>
      <c r="GZ5839" s="3"/>
      <c r="HA5839" s="3"/>
    </row>
    <row r="5840">
      <c r="A5840" s="2">
        <v>45979.0</v>
      </c>
      <c r="B5840" s="1" t="s">
        <v>357</v>
      </c>
      <c r="C5840" s="1" t="s">
        <v>100</v>
      </c>
      <c r="D5840" s="1" t="s">
        <v>22</v>
      </c>
      <c r="E5840" s="3">
        <v>2.0</v>
      </c>
      <c r="F5840" s="3">
        <v>1.0</v>
      </c>
      <c r="G5840" s="3">
        <v>1.0</v>
      </c>
      <c r="H5840" s="3">
        <v>4.0</v>
      </c>
      <c r="I5840" s="3">
        <v>1.0</v>
      </c>
      <c r="J5840" s="3">
        <v>0.0</v>
      </c>
      <c r="BC5840" s="3"/>
      <c r="BD5840" s="3"/>
      <c r="BE5840" s="3"/>
      <c r="BF5840" s="3"/>
      <c r="BG5840" s="3"/>
      <c r="BH5840" s="3"/>
      <c r="DA5840" s="3"/>
      <c r="DB5840" s="3"/>
      <c r="DC5840" s="3"/>
      <c r="DD5840" s="3"/>
      <c r="DE5840" s="3"/>
      <c r="DF5840" s="3"/>
      <c r="EY5840" s="3"/>
      <c r="EZ5840" s="3"/>
      <c r="FA5840" s="3"/>
      <c r="FB5840" s="3"/>
      <c r="FC5840" s="3"/>
      <c r="FD5840" s="3"/>
      <c r="GW5840" s="3"/>
      <c r="GX5840" s="3"/>
      <c r="GY5840" s="3"/>
      <c r="GZ5840" s="3"/>
      <c r="HA5840" s="3"/>
      <c r="HB5840" s="3"/>
    </row>
    <row r="5841">
      <c r="A5841" s="2">
        <v>45979.0</v>
      </c>
      <c r="B5841" s="1" t="s">
        <v>193</v>
      </c>
      <c r="C5841" s="1" t="s">
        <v>28</v>
      </c>
      <c r="D5841" s="1" t="s">
        <v>22</v>
      </c>
      <c r="E5841" s="3">
        <v>1.0</v>
      </c>
      <c r="F5841" s="3">
        <v>1.0</v>
      </c>
      <c r="G5841" s="3">
        <v>1.0</v>
      </c>
      <c r="H5841" s="3">
        <v>1.0</v>
      </c>
      <c r="I5841" s="3">
        <v>1.0</v>
      </c>
      <c r="J5841" s="3">
        <v>0.0</v>
      </c>
      <c r="AB5841" s="3"/>
      <c r="BC5841" s="3"/>
      <c r="BD5841" s="3"/>
      <c r="BE5841" s="3"/>
      <c r="BF5841" s="3"/>
      <c r="BG5841" s="3"/>
      <c r="BH5841" s="3"/>
      <c r="BZ5841" s="3"/>
      <c r="DA5841" s="3"/>
      <c r="DB5841" s="3"/>
      <c r="DC5841" s="3"/>
      <c r="DD5841" s="3"/>
      <c r="DE5841" s="3"/>
      <c r="DF5841" s="3"/>
      <c r="DX5841" s="3"/>
      <c r="EY5841" s="3"/>
      <c r="EZ5841" s="3"/>
      <c r="FA5841" s="3"/>
      <c r="FB5841" s="3"/>
      <c r="FC5841" s="3"/>
      <c r="FD5841" s="3"/>
      <c r="FV5841" s="3"/>
      <c r="GW5841" s="3"/>
      <c r="GX5841" s="3"/>
      <c r="GY5841" s="3"/>
      <c r="GZ5841" s="3"/>
      <c r="HA5841" s="3"/>
      <c r="HB5841" s="3"/>
      <c r="HT5841" s="3"/>
    </row>
    <row r="5842">
      <c r="A5842" s="2">
        <v>45979.0</v>
      </c>
      <c r="B5842" s="1" t="s">
        <v>239</v>
      </c>
      <c r="C5842" s="1" t="s">
        <v>240</v>
      </c>
      <c r="D5842" s="1" t="s">
        <v>59</v>
      </c>
      <c r="E5842" s="3">
        <v>2.0</v>
      </c>
      <c r="F5842" s="3">
        <v>1.0</v>
      </c>
      <c r="G5842" s="3">
        <v>2.0</v>
      </c>
      <c r="H5842" s="3">
        <v>6.0</v>
      </c>
      <c r="I5842" s="3">
        <v>1.0</v>
      </c>
      <c r="J5842" s="3">
        <v>0.0</v>
      </c>
      <c r="T5842" s="3"/>
      <c r="BC5842" s="3"/>
      <c r="BD5842" s="3"/>
      <c r="BE5842" s="3"/>
      <c r="BF5842" s="3"/>
      <c r="BG5842" s="3"/>
      <c r="BR5842" s="3"/>
      <c r="DA5842" s="3"/>
      <c r="DB5842" s="3"/>
      <c r="DC5842" s="3"/>
      <c r="DD5842" s="3"/>
      <c r="DE5842" s="3"/>
      <c r="DP5842" s="3"/>
      <c r="EY5842" s="3"/>
      <c r="EZ5842" s="3"/>
      <c r="FA5842" s="3"/>
      <c r="FB5842" s="3"/>
      <c r="FC5842" s="3"/>
      <c r="FN5842" s="3"/>
      <c r="GW5842" s="3"/>
      <c r="GX5842" s="3"/>
      <c r="GY5842" s="3"/>
      <c r="GZ5842" s="3"/>
      <c r="HA5842" s="3"/>
      <c r="HL5842" s="3"/>
    </row>
    <row r="5843">
      <c r="A5843" s="2">
        <v>45979.0</v>
      </c>
      <c r="B5843" s="1" t="s">
        <v>38</v>
      </c>
      <c r="C5843" s="1" t="s">
        <v>39</v>
      </c>
      <c r="D5843" s="1" t="s">
        <v>22</v>
      </c>
      <c r="E5843" s="3">
        <v>16.0</v>
      </c>
      <c r="F5843" s="3">
        <v>14.0</v>
      </c>
      <c r="G5843" s="3">
        <v>16.0</v>
      </c>
      <c r="H5843" s="3">
        <v>192.0</v>
      </c>
      <c r="I5843" s="3">
        <v>1.0</v>
      </c>
      <c r="J5843" s="3">
        <v>0.0</v>
      </c>
      <c r="AL5843" s="3"/>
      <c r="BC5843" s="3"/>
      <c r="BD5843" s="3"/>
      <c r="BE5843" s="3"/>
      <c r="BF5843" s="3"/>
      <c r="BG5843" s="3"/>
      <c r="CJ5843" s="3"/>
      <c r="DA5843" s="3"/>
      <c r="DB5843" s="3"/>
      <c r="DC5843" s="3"/>
      <c r="DD5843" s="3"/>
      <c r="DE5843" s="3"/>
      <c r="EH5843" s="3"/>
      <c r="EY5843" s="3"/>
      <c r="EZ5843" s="3"/>
      <c r="FA5843" s="3"/>
      <c r="FB5843" s="3"/>
      <c r="FC5843" s="3"/>
      <c r="GF5843" s="3"/>
      <c r="GW5843" s="3"/>
      <c r="GX5843" s="3"/>
      <c r="GY5843" s="3"/>
      <c r="GZ5843" s="3"/>
      <c r="HA5843" s="3"/>
      <c r="ID5843" s="3"/>
    </row>
    <row r="5844">
      <c r="A5844" s="2">
        <v>45979.0</v>
      </c>
      <c r="B5844" s="1" t="s">
        <v>349</v>
      </c>
      <c r="C5844" s="1" t="s">
        <v>43</v>
      </c>
      <c r="D5844" s="1" t="s">
        <v>22</v>
      </c>
      <c r="E5844" s="3">
        <v>1.0</v>
      </c>
      <c r="F5844" s="3">
        <v>1.0</v>
      </c>
      <c r="G5844" s="3">
        <v>1.0</v>
      </c>
      <c r="H5844" s="3">
        <v>1.0</v>
      </c>
      <c r="I5844" s="3">
        <v>1.0</v>
      </c>
      <c r="J5844" s="3">
        <v>0.0</v>
      </c>
      <c r="BC5844" s="3"/>
      <c r="BD5844" s="3"/>
      <c r="BE5844" s="3"/>
      <c r="BF5844" s="3"/>
      <c r="BG5844" s="3"/>
      <c r="DA5844" s="3"/>
      <c r="DB5844" s="3"/>
      <c r="DC5844" s="3"/>
      <c r="DD5844" s="3"/>
      <c r="DE5844" s="3"/>
      <c r="EY5844" s="3"/>
      <c r="EZ5844" s="3"/>
      <c r="FA5844" s="3"/>
      <c r="FB5844" s="3"/>
      <c r="FC5844" s="3"/>
      <c r="GW5844" s="3"/>
      <c r="GX5844" s="3"/>
      <c r="GY5844" s="3"/>
      <c r="GZ5844" s="3"/>
      <c r="HA5844" s="3"/>
    </row>
    <row r="5845">
      <c r="A5845" s="2">
        <v>45979.0</v>
      </c>
      <c r="B5845" s="1" t="s">
        <v>242</v>
      </c>
      <c r="C5845" s="1" t="s">
        <v>81</v>
      </c>
      <c r="D5845" s="1" t="s">
        <v>15</v>
      </c>
      <c r="E5845" s="3">
        <v>1.0</v>
      </c>
      <c r="F5845" s="3">
        <v>1.0</v>
      </c>
      <c r="G5845" s="3">
        <v>1.0</v>
      </c>
      <c r="H5845" s="3">
        <v>2.0</v>
      </c>
      <c r="I5845" s="3">
        <v>1.0</v>
      </c>
      <c r="J5845" s="3">
        <v>0.0</v>
      </c>
      <c r="BC5845" s="3"/>
      <c r="BD5845" s="3"/>
      <c r="BE5845" s="3"/>
      <c r="BF5845" s="3"/>
      <c r="BG5845" s="3"/>
      <c r="BH5845" s="3"/>
      <c r="DA5845" s="3"/>
      <c r="DB5845" s="3"/>
      <c r="DC5845" s="3"/>
      <c r="DD5845" s="3"/>
      <c r="DE5845" s="3"/>
      <c r="DF5845" s="3"/>
      <c r="EY5845" s="3"/>
      <c r="EZ5845" s="3"/>
      <c r="FA5845" s="3"/>
      <c r="FB5845" s="3"/>
      <c r="FC5845" s="3"/>
      <c r="FD5845" s="3"/>
      <c r="GW5845" s="3"/>
      <c r="GX5845" s="3"/>
      <c r="GY5845" s="3"/>
      <c r="GZ5845" s="3"/>
      <c r="HA5845" s="3"/>
      <c r="HB5845" s="3"/>
    </row>
    <row r="5846">
      <c r="A5846" s="2">
        <v>45979.0</v>
      </c>
      <c r="B5846" s="1" t="s">
        <v>267</v>
      </c>
      <c r="C5846" s="1" t="s">
        <v>70</v>
      </c>
      <c r="D5846" s="1" t="s">
        <v>22</v>
      </c>
      <c r="E5846" s="3">
        <v>10.0</v>
      </c>
      <c r="F5846" s="3">
        <v>3.0</v>
      </c>
      <c r="G5846" s="3">
        <v>0.0</v>
      </c>
      <c r="H5846" s="3">
        <v>393.0</v>
      </c>
      <c r="I5846" s="3">
        <v>1.0</v>
      </c>
      <c r="J5846" s="3">
        <v>0.0</v>
      </c>
      <c r="BC5846" s="3"/>
      <c r="BD5846" s="3"/>
      <c r="BE5846" s="3"/>
      <c r="BF5846" s="3"/>
      <c r="BG5846" s="3"/>
      <c r="DA5846" s="3"/>
      <c r="DB5846" s="3"/>
      <c r="DC5846" s="3"/>
      <c r="DD5846" s="3"/>
      <c r="DE5846" s="3"/>
      <c r="EY5846" s="3"/>
      <c r="EZ5846" s="3"/>
      <c r="FA5846" s="3"/>
      <c r="FB5846" s="3"/>
      <c r="FC5846" s="3"/>
      <c r="GW5846" s="3"/>
      <c r="GX5846" s="3"/>
      <c r="GY5846" s="3"/>
      <c r="GZ5846" s="3"/>
      <c r="HA5846" s="3"/>
    </row>
    <row r="5847">
      <c r="A5847" s="2">
        <v>45979.0</v>
      </c>
      <c r="B5847" s="1" t="s">
        <v>254</v>
      </c>
      <c r="C5847" s="1" t="s">
        <v>21</v>
      </c>
      <c r="D5847" s="1" t="s">
        <v>22</v>
      </c>
      <c r="E5847" s="3">
        <v>1.0</v>
      </c>
      <c r="F5847" s="3">
        <v>1.0</v>
      </c>
      <c r="G5847" s="3">
        <v>1.0</v>
      </c>
      <c r="H5847" s="3">
        <v>81.0</v>
      </c>
      <c r="I5847" s="3">
        <v>1.0</v>
      </c>
      <c r="J5847" s="3">
        <v>0.0</v>
      </c>
      <c r="BC5847" s="3"/>
      <c r="BD5847" s="3"/>
      <c r="BE5847" s="3"/>
      <c r="BF5847" s="3"/>
      <c r="BG5847" s="3"/>
      <c r="DA5847" s="3"/>
      <c r="DB5847" s="3"/>
      <c r="DC5847" s="3"/>
      <c r="DD5847" s="3"/>
      <c r="DE5847" s="3"/>
      <c r="EY5847" s="3"/>
      <c r="EZ5847" s="3"/>
      <c r="FA5847" s="3"/>
      <c r="FB5847" s="3"/>
      <c r="FC5847" s="3"/>
      <c r="GW5847" s="3"/>
      <c r="GX5847" s="3"/>
      <c r="GY5847" s="3"/>
      <c r="GZ5847" s="3"/>
      <c r="HA5847" s="3"/>
    </row>
    <row r="5848">
      <c r="A5848" s="2">
        <v>45979.0</v>
      </c>
      <c r="B5848" s="1" t="s">
        <v>52</v>
      </c>
      <c r="C5848" s="1" t="s">
        <v>33</v>
      </c>
      <c r="D5848" s="1" t="s">
        <v>22</v>
      </c>
      <c r="E5848" s="3">
        <v>34.0</v>
      </c>
      <c r="F5848" s="3">
        <v>29.0</v>
      </c>
      <c r="G5848" s="3">
        <v>26.0</v>
      </c>
      <c r="H5848" s="3">
        <v>206.0</v>
      </c>
      <c r="I5848" s="3">
        <v>0.97</v>
      </c>
      <c r="J5848" s="3">
        <v>1.0</v>
      </c>
      <c r="BC5848" s="3"/>
      <c r="BD5848" s="3"/>
      <c r="BE5848" s="3"/>
      <c r="BF5848" s="3"/>
      <c r="BG5848" s="3"/>
      <c r="BH5848" s="3"/>
      <c r="DA5848" s="3"/>
      <c r="DB5848" s="3"/>
      <c r="DC5848" s="3"/>
      <c r="DD5848" s="3"/>
      <c r="DE5848" s="3"/>
      <c r="DF5848" s="3"/>
      <c r="EY5848" s="3"/>
      <c r="EZ5848" s="3"/>
      <c r="FA5848" s="3"/>
      <c r="FB5848" s="3"/>
      <c r="FC5848" s="3"/>
      <c r="FD5848" s="3"/>
      <c r="GW5848" s="3"/>
      <c r="GX5848" s="3"/>
      <c r="GY5848" s="3"/>
      <c r="GZ5848" s="3"/>
      <c r="HA5848" s="3"/>
      <c r="HB5848" s="3"/>
    </row>
    <row r="5849">
      <c r="A5849" s="2">
        <v>45979.0</v>
      </c>
      <c r="B5849" s="1" t="s">
        <v>53</v>
      </c>
      <c r="C5849" s="1" t="s">
        <v>43</v>
      </c>
      <c r="D5849" s="1" t="s">
        <v>22</v>
      </c>
      <c r="E5849" s="3">
        <v>3.0</v>
      </c>
      <c r="F5849" s="3">
        <v>3.0</v>
      </c>
      <c r="G5849" s="3">
        <v>2.0</v>
      </c>
      <c r="H5849" s="3">
        <v>6.0</v>
      </c>
      <c r="I5849" s="3">
        <v>1.0</v>
      </c>
      <c r="J5849" s="3">
        <v>0.0</v>
      </c>
      <c r="BC5849" s="3"/>
      <c r="BD5849" s="3"/>
      <c r="BE5849" s="3"/>
      <c r="BF5849" s="3"/>
      <c r="BG5849" s="3"/>
      <c r="DA5849" s="3"/>
      <c r="DB5849" s="3"/>
      <c r="DC5849" s="3"/>
      <c r="DD5849" s="3"/>
      <c r="DE5849" s="3"/>
      <c r="EY5849" s="3"/>
      <c r="EZ5849" s="3"/>
      <c r="FA5849" s="3"/>
      <c r="FB5849" s="3"/>
      <c r="FC5849" s="3"/>
      <c r="GW5849" s="3"/>
      <c r="GX5849" s="3"/>
      <c r="GY5849" s="3"/>
      <c r="GZ5849" s="3"/>
      <c r="HA5849" s="3"/>
    </row>
    <row r="5850">
      <c r="A5850" s="2">
        <v>45979.0</v>
      </c>
      <c r="B5850" s="1" t="s">
        <v>99</v>
      </c>
      <c r="C5850" s="1" t="s">
        <v>100</v>
      </c>
      <c r="D5850" s="1" t="s">
        <v>22</v>
      </c>
      <c r="E5850" s="3">
        <v>1.0</v>
      </c>
      <c r="F5850" s="3">
        <v>1.0</v>
      </c>
      <c r="G5850" s="3">
        <v>1.0</v>
      </c>
      <c r="H5850" s="3">
        <v>1.0</v>
      </c>
      <c r="I5850" s="3">
        <v>1.0</v>
      </c>
      <c r="J5850" s="3">
        <v>0.0</v>
      </c>
      <c r="K5850" s="3"/>
      <c r="M5850" s="3"/>
      <c r="V5850" s="3"/>
      <c r="W5850" s="3"/>
      <c r="BC5850" s="3"/>
      <c r="BD5850" s="3"/>
      <c r="BE5850" s="3"/>
      <c r="BF5850" s="3"/>
      <c r="BG5850" s="3"/>
      <c r="BH5850" s="3"/>
      <c r="BI5850" s="3"/>
      <c r="BK5850" s="3"/>
      <c r="BT5850" s="3"/>
      <c r="BU5850" s="3"/>
      <c r="DA5850" s="3"/>
      <c r="DB5850" s="3"/>
      <c r="DC5850" s="3"/>
      <c r="DD5850" s="3"/>
      <c r="DE5850" s="3"/>
      <c r="DF5850" s="3"/>
      <c r="DI5850" s="3"/>
      <c r="DR5850" s="3"/>
      <c r="DS5850" s="3"/>
      <c r="EY5850" s="3"/>
      <c r="EZ5850" s="3"/>
      <c r="FA5850" s="3"/>
      <c r="FB5850" s="3"/>
      <c r="FC5850" s="3"/>
      <c r="FD5850" s="3"/>
      <c r="FE5850" s="3"/>
      <c r="FG5850" s="3"/>
      <c r="FP5850" s="3"/>
      <c r="FQ5850" s="3"/>
      <c r="GW5850" s="3"/>
      <c r="GX5850" s="3"/>
      <c r="GY5850" s="3"/>
      <c r="GZ5850" s="3"/>
      <c r="HA5850" s="3"/>
      <c r="HB5850" s="3"/>
      <c r="HE5850" s="3"/>
      <c r="HN5850" s="3"/>
      <c r="HO5850" s="3"/>
    </row>
    <row r="5851">
      <c r="A5851" s="2">
        <v>45979.0</v>
      </c>
      <c r="B5851" s="1" t="s">
        <v>104</v>
      </c>
      <c r="C5851" s="1" t="s">
        <v>33</v>
      </c>
      <c r="D5851" s="1" t="s">
        <v>22</v>
      </c>
      <c r="E5851" s="3">
        <v>2.0</v>
      </c>
      <c r="F5851" s="3">
        <v>1.0</v>
      </c>
      <c r="G5851" s="3">
        <v>2.0</v>
      </c>
      <c r="H5851" s="3">
        <v>3.0</v>
      </c>
      <c r="I5851" s="3">
        <v>1.0</v>
      </c>
      <c r="J5851" s="3">
        <v>0.0</v>
      </c>
      <c r="BC5851" s="3"/>
      <c r="BD5851" s="3"/>
      <c r="BE5851" s="3"/>
      <c r="BF5851" s="3"/>
      <c r="BG5851" s="3"/>
      <c r="DA5851" s="3"/>
      <c r="DB5851" s="3"/>
      <c r="DC5851" s="3"/>
      <c r="DD5851" s="3"/>
      <c r="DE5851" s="3"/>
      <c r="EY5851" s="3"/>
      <c r="EZ5851" s="3"/>
      <c r="FA5851" s="3"/>
      <c r="FB5851" s="3"/>
      <c r="FC5851" s="3"/>
      <c r="GW5851" s="3"/>
      <c r="GX5851" s="3"/>
      <c r="GY5851" s="3"/>
      <c r="GZ5851" s="3"/>
      <c r="HA5851" s="3"/>
    </row>
    <row r="5852">
      <c r="A5852" s="2">
        <v>45979.0</v>
      </c>
      <c r="B5852" s="1" t="s">
        <v>54</v>
      </c>
      <c r="C5852" s="1" t="s">
        <v>21</v>
      </c>
      <c r="D5852" s="1" t="s">
        <v>22</v>
      </c>
      <c r="E5852" s="3">
        <v>17.0</v>
      </c>
      <c r="F5852" s="3">
        <v>15.0</v>
      </c>
      <c r="G5852" s="3">
        <v>11.0</v>
      </c>
      <c r="H5852" s="3">
        <v>185.0</v>
      </c>
      <c r="I5852" s="3">
        <v>0.73</v>
      </c>
      <c r="J5852" s="3">
        <v>0.0</v>
      </c>
      <c r="BC5852" s="3"/>
      <c r="BD5852" s="3"/>
      <c r="BE5852" s="3"/>
      <c r="BF5852" s="3"/>
      <c r="BG5852" s="3"/>
      <c r="DA5852" s="3"/>
      <c r="DB5852" s="3"/>
      <c r="DC5852" s="3"/>
      <c r="DD5852" s="3"/>
      <c r="DE5852" s="3"/>
      <c r="EY5852" s="3"/>
      <c r="EZ5852" s="3"/>
      <c r="FA5852" s="3"/>
      <c r="FB5852" s="3"/>
      <c r="FC5852" s="3"/>
      <c r="GW5852" s="3"/>
      <c r="GX5852" s="3"/>
      <c r="GY5852" s="3"/>
      <c r="GZ5852" s="3"/>
      <c r="HA5852" s="3"/>
    </row>
    <row r="5853">
      <c r="A5853" s="2">
        <v>45980.0</v>
      </c>
      <c r="B5853" s="1" t="s">
        <v>579</v>
      </c>
      <c r="C5853" s="1" t="s">
        <v>579</v>
      </c>
      <c r="D5853" s="1" t="s">
        <v>580</v>
      </c>
      <c r="E5853" s="3">
        <v>1.0</v>
      </c>
      <c r="F5853" s="3">
        <v>1.0</v>
      </c>
      <c r="G5853" s="3">
        <v>1.0</v>
      </c>
      <c r="H5853" s="3">
        <v>3.0</v>
      </c>
      <c r="I5853" s="3">
        <v>1.0</v>
      </c>
      <c r="J5853" s="3">
        <v>0.0</v>
      </c>
      <c r="BC5853" s="3"/>
      <c r="BD5853" s="3"/>
      <c r="BE5853" s="3"/>
      <c r="BF5853" s="3"/>
      <c r="BG5853" s="3"/>
      <c r="BH5853" s="3"/>
      <c r="DA5853" s="3"/>
      <c r="DB5853" s="3"/>
      <c r="DC5853" s="3"/>
      <c r="DD5853" s="3"/>
      <c r="DE5853" s="3"/>
      <c r="DF5853" s="3"/>
      <c r="EY5853" s="3"/>
      <c r="EZ5853" s="3"/>
      <c r="FA5853" s="3"/>
      <c r="FB5853" s="3"/>
      <c r="FC5853" s="3"/>
      <c r="FD5853" s="3"/>
      <c r="GW5853" s="3"/>
      <c r="GX5853" s="3"/>
      <c r="GY5853" s="3"/>
      <c r="GZ5853" s="3"/>
      <c r="HA5853" s="3"/>
      <c r="HB5853" s="3"/>
    </row>
    <row r="5854">
      <c r="A5854" s="2">
        <v>45980.0</v>
      </c>
      <c r="B5854" s="1" t="s">
        <v>20</v>
      </c>
      <c r="C5854" s="1" t="s">
        <v>21</v>
      </c>
      <c r="D5854" s="1" t="s">
        <v>22</v>
      </c>
      <c r="E5854" s="3">
        <v>10.0</v>
      </c>
      <c r="F5854" s="3">
        <v>9.0</v>
      </c>
      <c r="G5854" s="3">
        <v>8.0</v>
      </c>
      <c r="H5854" s="3">
        <v>41.0</v>
      </c>
      <c r="I5854" s="3">
        <v>1.0</v>
      </c>
      <c r="J5854" s="3">
        <v>1.0</v>
      </c>
      <c r="BC5854" s="3"/>
      <c r="BD5854" s="3"/>
      <c r="BE5854" s="3"/>
      <c r="BF5854" s="3"/>
      <c r="BG5854" s="3"/>
      <c r="DA5854" s="3"/>
      <c r="DB5854" s="3"/>
      <c r="DC5854" s="3"/>
      <c r="DD5854" s="3"/>
      <c r="DE5854" s="3"/>
      <c r="EY5854" s="3"/>
      <c r="EZ5854" s="3"/>
      <c r="FA5854" s="3"/>
      <c r="FB5854" s="3"/>
      <c r="FC5854" s="3"/>
      <c r="GW5854" s="3"/>
      <c r="GX5854" s="3"/>
      <c r="GY5854" s="3"/>
      <c r="GZ5854" s="3"/>
      <c r="HA5854" s="3"/>
    </row>
    <row r="5855">
      <c r="A5855" s="2">
        <v>45980.0</v>
      </c>
      <c r="B5855" s="1" t="s">
        <v>248</v>
      </c>
      <c r="C5855" s="1" t="s">
        <v>45</v>
      </c>
      <c r="D5855" s="1" t="s">
        <v>22</v>
      </c>
      <c r="E5855" s="3">
        <v>1.0</v>
      </c>
      <c r="F5855" s="3">
        <v>1.0</v>
      </c>
      <c r="G5855" s="3">
        <v>1.0</v>
      </c>
      <c r="H5855" s="3">
        <v>1.0</v>
      </c>
      <c r="I5855" s="3">
        <v>1.0</v>
      </c>
      <c r="J5855" s="3">
        <v>0.0</v>
      </c>
      <c r="BC5855" s="3"/>
      <c r="BD5855" s="3"/>
      <c r="BE5855" s="3"/>
      <c r="BF5855" s="3"/>
      <c r="BG5855" s="3"/>
      <c r="BH5855" s="3"/>
      <c r="DA5855" s="3"/>
      <c r="DB5855" s="3"/>
      <c r="DC5855" s="3"/>
      <c r="DD5855" s="3"/>
      <c r="DE5855" s="3"/>
      <c r="DF5855" s="3"/>
      <c r="EY5855" s="3"/>
      <c r="EZ5855" s="3"/>
      <c r="FA5855" s="3"/>
      <c r="FB5855" s="3"/>
      <c r="FC5855" s="3"/>
      <c r="FD5855" s="3"/>
      <c r="GW5855" s="3"/>
      <c r="GX5855" s="3"/>
      <c r="GY5855" s="3"/>
      <c r="GZ5855" s="3"/>
      <c r="HA5855" s="3"/>
      <c r="HB5855" s="3"/>
    </row>
    <row r="5856">
      <c r="A5856" s="2">
        <v>45980.0</v>
      </c>
      <c r="B5856" s="1" t="s">
        <v>387</v>
      </c>
      <c r="C5856" s="1" t="s">
        <v>70</v>
      </c>
      <c r="D5856" s="1" t="s">
        <v>22</v>
      </c>
      <c r="E5856" s="3">
        <v>2.0</v>
      </c>
      <c r="F5856" s="3">
        <v>1.0</v>
      </c>
      <c r="G5856" s="3">
        <v>2.0</v>
      </c>
      <c r="H5856" s="3">
        <v>4.0</v>
      </c>
      <c r="I5856" s="3">
        <v>1.0</v>
      </c>
      <c r="J5856" s="3">
        <v>0.0</v>
      </c>
      <c r="BC5856" s="3"/>
      <c r="BD5856" s="3"/>
      <c r="BE5856" s="3"/>
      <c r="BF5856" s="3"/>
      <c r="BG5856" s="3"/>
      <c r="BH5856" s="3"/>
      <c r="DA5856" s="3"/>
      <c r="DB5856" s="3"/>
      <c r="DC5856" s="3"/>
      <c r="DD5856" s="3"/>
      <c r="DE5856" s="3"/>
      <c r="DF5856" s="3"/>
      <c r="EY5856" s="3"/>
      <c r="EZ5856" s="3"/>
      <c r="FA5856" s="3"/>
      <c r="FB5856" s="3"/>
      <c r="FC5856" s="3"/>
      <c r="FD5856" s="3"/>
      <c r="GW5856" s="3"/>
      <c r="GX5856" s="3"/>
      <c r="GY5856" s="3"/>
      <c r="GZ5856" s="3"/>
      <c r="HA5856" s="3"/>
      <c r="HB5856" s="3"/>
    </row>
    <row r="5857">
      <c r="A5857" s="2">
        <v>45980.0</v>
      </c>
      <c r="B5857" s="1" t="s">
        <v>29</v>
      </c>
      <c r="C5857" s="1" t="s">
        <v>21</v>
      </c>
      <c r="D5857" s="1" t="s">
        <v>22</v>
      </c>
      <c r="E5857" s="3">
        <v>130.0</v>
      </c>
      <c r="F5857" s="3">
        <v>104.0</v>
      </c>
      <c r="G5857" s="3">
        <v>107.0</v>
      </c>
      <c r="H5857" s="3">
        <v>1101.0</v>
      </c>
      <c r="I5857" s="3">
        <v>1.0</v>
      </c>
      <c r="J5857" s="3">
        <v>6.0</v>
      </c>
      <c r="BC5857" s="3"/>
      <c r="BD5857" s="3"/>
      <c r="BE5857" s="3"/>
      <c r="BF5857" s="3"/>
      <c r="BG5857" s="3"/>
      <c r="DA5857" s="3"/>
      <c r="DB5857" s="3"/>
      <c r="DC5857" s="3"/>
      <c r="DD5857" s="3"/>
      <c r="DE5857" s="3"/>
      <c r="EY5857" s="3"/>
      <c r="EZ5857" s="3"/>
      <c r="FA5857" s="3"/>
      <c r="FB5857" s="3"/>
      <c r="FC5857" s="3"/>
      <c r="GW5857" s="3"/>
      <c r="GX5857" s="3"/>
      <c r="GY5857" s="3"/>
      <c r="GZ5857" s="3"/>
      <c r="HA5857" s="3"/>
    </row>
    <row r="5858">
      <c r="A5858" s="2">
        <v>45980.0</v>
      </c>
      <c r="B5858" s="1" t="s">
        <v>89</v>
      </c>
      <c r="C5858" s="1" t="s">
        <v>21</v>
      </c>
      <c r="D5858" s="1" t="s">
        <v>22</v>
      </c>
      <c r="E5858" s="3">
        <v>1.0</v>
      </c>
      <c r="F5858" s="3">
        <v>1.0</v>
      </c>
      <c r="G5858" s="3">
        <v>1.0</v>
      </c>
      <c r="H5858" s="3">
        <v>5.0</v>
      </c>
      <c r="I5858" s="3">
        <v>1.0</v>
      </c>
      <c r="J5858" s="3">
        <v>0.0</v>
      </c>
      <c r="K5858" s="3"/>
      <c r="BC5858" s="3"/>
      <c r="BD5858" s="3"/>
      <c r="BE5858" s="3"/>
      <c r="BF5858" s="3"/>
      <c r="BG5858" s="3"/>
      <c r="BI5858" s="3"/>
      <c r="DA5858" s="3"/>
      <c r="DB5858" s="3"/>
      <c r="DC5858" s="3"/>
      <c r="DD5858" s="3"/>
      <c r="DE5858" s="3"/>
      <c r="EY5858" s="3"/>
      <c r="EZ5858" s="3"/>
      <c r="FA5858" s="3"/>
      <c r="FB5858" s="3"/>
      <c r="FC5858" s="3"/>
      <c r="FE5858" s="3"/>
      <c r="GW5858" s="3"/>
      <c r="GX5858" s="3"/>
      <c r="GY5858" s="3"/>
      <c r="GZ5858" s="3"/>
      <c r="HA5858" s="3"/>
      <c r="HC5858" s="3"/>
    </row>
    <row r="5859">
      <c r="A5859" s="2">
        <v>45980.0</v>
      </c>
      <c r="B5859" s="1" t="s">
        <v>230</v>
      </c>
      <c r="C5859" s="1" t="s">
        <v>21</v>
      </c>
      <c r="D5859" s="1" t="s">
        <v>22</v>
      </c>
      <c r="E5859" s="3">
        <v>1.0</v>
      </c>
      <c r="F5859" s="3">
        <v>1.0</v>
      </c>
      <c r="G5859" s="3">
        <v>1.0</v>
      </c>
      <c r="H5859" s="3">
        <v>1.0</v>
      </c>
      <c r="I5859" s="3">
        <v>1.0</v>
      </c>
      <c r="J5859" s="3">
        <v>0.0</v>
      </c>
      <c r="BC5859" s="3"/>
      <c r="BD5859" s="3"/>
      <c r="BE5859" s="3"/>
      <c r="BF5859" s="3"/>
      <c r="BG5859" s="3"/>
      <c r="BH5859" s="3"/>
      <c r="DA5859" s="3"/>
      <c r="DB5859" s="3"/>
      <c r="DC5859" s="3"/>
      <c r="DD5859" s="3"/>
      <c r="DE5859" s="3"/>
      <c r="EY5859" s="3"/>
      <c r="EZ5859" s="3"/>
      <c r="FA5859" s="3"/>
      <c r="FB5859" s="3"/>
      <c r="FC5859" s="3"/>
      <c r="FD5859" s="3"/>
      <c r="GW5859" s="3"/>
      <c r="GX5859" s="3"/>
      <c r="GY5859" s="3"/>
      <c r="GZ5859" s="3"/>
      <c r="HA5859" s="3"/>
      <c r="HB5859" s="3"/>
    </row>
    <row r="5860">
      <c r="A5860" s="2">
        <v>45980.0</v>
      </c>
      <c r="B5860" s="1" t="s">
        <v>83</v>
      </c>
      <c r="C5860" s="1" t="s">
        <v>84</v>
      </c>
      <c r="D5860" s="1" t="s">
        <v>22</v>
      </c>
      <c r="E5860" s="3">
        <v>6.0</v>
      </c>
      <c r="F5860" s="3">
        <v>4.0</v>
      </c>
      <c r="G5860" s="3">
        <v>5.0</v>
      </c>
      <c r="H5860" s="3">
        <v>104.0</v>
      </c>
      <c r="I5860" s="3">
        <v>1.0</v>
      </c>
      <c r="J5860" s="3">
        <v>0.0</v>
      </c>
      <c r="BC5860" s="3"/>
      <c r="BD5860" s="3"/>
      <c r="BE5860" s="3"/>
      <c r="BF5860" s="3"/>
      <c r="BG5860" s="3"/>
      <c r="BH5860" s="3"/>
      <c r="DA5860" s="3"/>
      <c r="DB5860" s="3"/>
      <c r="DC5860" s="3"/>
      <c r="DD5860" s="3"/>
      <c r="DE5860" s="3"/>
      <c r="DF5860" s="3"/>
      <c r="EY5860" s="3"/>
      <c r="EZ5860" s="3"/>
      <c r="FA5860" s="3"/>
      <c r="FB5860" s="3"/>
      <c r="FC5860" s="3"/>
      <c r="FD5860" s="3"/>
      <c r="GW5860" s="3"/>
      <c r="GX5860" s="3"/>
      <c r="GY5860" s="3"/>
      <c r="GZ5860" s="3"/>
      <c r="HA5860" s="3"/>
      <c r="HB5860" s="3"/>
    </row>
    <row r="5861">
      <c r="A5861" s="2">
        <v>45980.0</v>
      </c>
      <c r="B5861" s="1" t="s">
        <v>282</v>
      </c>
      <c r="C5861" s="1" t="s">
        <v>43</v>
      </c>
      <c r="D5861" s="1" t="s">
        <v>22</v>
      </c>
      <c r="E5861" s="3">
        <v>4.0</v>
      </c>
      <c r="F5861" s="3">
        <v>2.0</v>
      </c>
      <c r="G5861" s="3">
        <v>0.0</v>
      </c>
      <c r="H5861" s="3">
        <v>36.0</v>
      </c>
      <c r="I5861" s="3">
        <v>1.0</v>
      </c>
      <c r="J5861" s="3">
        <v>0.0</v>
      </c>
      <c r="BC5861" s="3"/>
      <c r="BD5861" s="3"/>
      <c r="BE5861" s="3"/>
      <c r="BF5861" s="3"/>
      <c r="BG5861" s="3"/>
      <c r="DA5861" s="3"/>
      <c r="DB5861" s="3"/>
      <c r="DC5861" s="3"/>
      <c r="DD5861" s="3"/>
      <c r="DE5861" s="3"/>
      <c r="EY5861" s="3"/>
      <c r="EZ5861" s="3"/>
      <c r="FA5861" s="3"/>
      <c r="FB5861" s="3"/>
      <c r="FC5861" s="3"/>
      <c r="GW5861" s="3"/>
      <c r="GX5861" s="3"/>
      <c r="GY5861" s="3"/>
      <c r="GZ5861" s="3"/>
      <c r="HA5861" s="3"/>
    </row>
    <row r="5862">
      <c r="A5862" s="2">
        <v>45980.0</v>
      </c>
      <c r="B5862" s="1" t="s">
        <v>364</v>
      </c>
      <c r="C5862" s="1" t="s">
        <v>232</v>
      </c>
      <c r="D5862" s="1" t="s">
        <v>22</v>
      </c>
      <c r="E5862" s="3">
        <v>1.0</v>
      </c>
      <c r="F5862" s="3">
        <v>1.0</v>
      </c>
      <c r="G5862" s="3">
        <v>1.0</v>
      </c>
      <c r="H5862" s="3">
        <v>1.0</v>
      </c>
      <c r="I5862" s="3">
        <v>1.0</v>
      </c>
      <c r="J5862" s="3">
        <v>0.0</v>
      </c>
      <c r="BC5862" s="3"/>
      <c r="BD5862" s="3"/>
      <c r="BE5862" s="3"/>
      <c r="BF5862" s="3"/>
      <c r="BG5862" s="3"/>
      <c r="DA5862" s="3"/>
      <c r="DB5862" s="3"/>
      <c r="DC5862" s="3"/>
      <c r="DD5862" s="3"/>
      <c r="DE5862" s="3"/>
      <c r="EY5862" s="3"/>
      <c r="EZ5862" s="3"/>
      <c r="FA5862" s="3"/>
      <c r="FB5862" s="3"/>
      <c r="FC5862" s="3"/>
      <c r="GW5862" s="3"/>
      <c r="GX5862" s="3"/>
      <c r="GY5862" s="3"/>
      <c r="GZ5862" s="3"/>
      <c r="HA5862" s="3"/>
    </row>
    <row r="5863">
      <c r="A5863" s="2">
        <v>45980.0</v>
      </c>
      <c r="B5863" s="1" t="s">
        <v>264</v>
      </c>
      <c r="C5863" s="1" t="s">
        <v>28</v>
      </c>
      <c r="D5863" s="1" t="s">
        <v>22</v>
      </c>
      <c r="E5863" s="3">
        <v>5.0</v>
      </c>
      <c r="F5863" s="3">
        <v>4.0</v>
      </c>
      <c r="G5863" s="3">
        <v>3.0</v>
      </c>
      <c r="H5863" s="3">
        <v>88.0</v>
      </c>
      <c r="I5863" s="3">
        <v>1.0</v>
      </c>
      <c r="J5863" s="3">
        <v>1.0</v>
      </c>
      <c r="R5863" s="3"/>
      <c r="BC5863" s="3"/>
      <c r="BD5863" s="3"/>
      <c r="BE5863" s="3"/>
      <c r="BF5863" s="3"/>
      <c r="BG5863" s="3"/>
      <c r="BP5863" s="3"/>
      <c r="DA5863" s="3"/>
      <c r="DB5863" s="3"/>
      <c r="DC5863" s="3"/>
      <c r="DD5863" s="3"/>
      <c r="DE5863" s="3"/>
      <c r="DN5863" s="3"/>
      <c r="EY5863" s="3"/>
      <c r="EZ5863" s="3"/>
      <c r="FA5863" s="3"/>
      <c r="FB5863" s="3"/>
      <c r="FC5863" s="3"/>
      <c r="FL5863" s="3"/>
      <c r="GW5863" s="3"/>
      <c r="GX5863" s="3"/>
      <c r="GY5863" s="3"/>
      <c r="GZ5863" s="3"/>
      <c r="HA5863" s="3"/>
      <c r="HJ5863" s="3"/>
    </row>
    <row r="5864">
      <c r="A5864" s="2">
        <v>45980.0</v>
      </c>
      <c r="B5864" s="1" t="s">
        <v>357</v>
      </c>
      <c r="C5864" s="1" t="s">
        <v>100</v>
      </c>
      <c r="D5864" s="1" t="s">
        <v>22</v>
      </c>
      <c r="E5864" s="3">
        <v>1.0</v>
      </c>
      <c r="F5864" s="3">
        <v>1.0</v>
      </c>
      <c r="G5864" s="3">
        <v>0.0</v>
      </c>
      <c r="H5864" s="3">
        <v>1.0</v>
      </c>
      <c r="I5864" s="3">
        <v>1.0</v>
      </c>
      <c r="J5864" s="3">
        <v>0.0</v>
      </c>
      <c r="BC5864" s="3"/>
      <c r="BD5864" s="3"/>
      <c r="BE5864" s="3"/>
      <c r="BF5864" s="3"/>
      <c r="BG5864" s="3"/>
      <c r="DA5864" s="3"/>
      <c r="DB5864" s="3"/>
      <c r="DC5864" s="3"/>
      <c r="DD5864" s="3"/>
      <c r="DE5864" s="3"/>
      <c r="EY5864" s="3"/>
      <c r="EZ5864" s="3"/>
      <c r="FA5864" s="3"/>
      <c r="FB5864" s="3"/>
      <c r="FC5864" s="3"/>
      <c r="GW5864" s="3"/>
      <c r="GX5864" s="3"/>
      <c r="GY5864" s="3"/>
      <c r="GZ5864" s="3"/>
      <c r="HA5864" s="3"/>
    </row>
    <row r="5865">
      <c r="A5865" s="2">
        <v>45980.0</v>
      </c>
      <c r="B5865" s="1" t="s">
        <v>38</v>
      </c>
      <c r="C5865" s="1" t="s">
        <v>39</v>
      </c>
      <c r="D5865" s="1" t="s">
        <v>22</v>
      </c>
      <c r="E5865" s="3">
        <v>13.0</v>
      </c>
      <c r="F5865" s="3">
        <v>11.0</v>
      </c>
      <c r="G5865" s="3">
        <v>8.0</v>
      </c>
      <c r="H5865" s="3">
        <v>109.0</v>
      </c>
      <c r="I5865" s="3">
        <v>0.91</v>
      </c>
      <c r="J5865" s="3">
        <v>1.0</v>
      </c>
      <c r="BC5865" s="3"/>
      <c r="BD5865" s="3"/>
      <c r="BE5865" s="3"/>
      <c r="BF5865" s="3"/>
      <c r="BG5865" s="3"/>
      <c r="BH5865" s="3"/>
      <c r="DA5865" s="3"/>
      <c r="DB5865" s="3"/>
      <c r="DC5865" s="3"/>
      <c r="DD5865" s="3"/>
      <c r="DE5865" s="3"/>
      <c r="DF5865" s="3"/>
      <c r="EY5865" s="3"/>
      <c r="EZ5865" s="3"/>
      <c r="FA5865" s="3"/>
      <c r="FB5865" s="3"/>
      <c r="FC5865" s="3"/>
      <c r="FD5865" s="3"/>
      <c r="GW5865" s="3"/>
      <c r="GX5865" s="3"/>
      <c r="GY5865" s="3"/>
      <c r="GZ5865" s="3"/>
      <c r="HA5865" s="3"/>
      <c r="HB5865" s="3"/>
    </row>
    <row r="5866">
      <c r="A5866" s="2">
        <v>45980.0</v>
      </c>
      <c r="B5866" s="1" t="s">
        <v>69</v>
      </c>
      <c r="C5866" s="1" t="s">
        <v>70</v>
      </c>
      <c r="D5866" s="1" t="s">
        <v>22</v>
      </c>
      <c r="E5866" s="3">
        <v>2.0</v>
      </c>
      <c r="F5866" s="3">
        <v>2.0</v>
      </c>
      <c r="G5866" s="3">
        <v>1.0</v>
      </c>
      <c r="H5866" s="3">
        <v>3.0</v>
      </c>
      <c r="I5866" s="3">
        <v>1.0</v>
      </c>
      <c r="J5866" s="3">
        <v>0.0</v>
      </c>
      <c r="N5866" s="3"/>
      <c r="BC5866" s="3"/>
      <c r="BD5866" s="3"/>
      <c r="BE5866" s="3"/>
      <c r="BF5866" s="3"/>
      <c r="BG5866" s="3"/>
      <c r="BL5866" s="3"/>
      <c r="DA5866" s="3"/>
      <c r="DB5866" s="3"/>
      <c r="DC5866" s="3"/>
      <c r="DD5866" s="3"/>
      <c r="DE5866" s="3"/>
      <c r="DJ5866" s="3"/>
      <c r="EY5866" s="3"/>
      <c r="EZ5866" s="3"/>
      <c r="FA5866" s="3"/>
      <c r="FB5866" s="3"/>
      <c r="FC5866" s="3"/>
      <c r="FH5866" s="3"/>
      <c r="GW5866" s="3"/>
      <c r="GX5866" s="3"/>
      <c r="GY5866" s="3"/>
      <c r="GZ5866" s="3"/>
      <c r="HA5866" s="3"/>
      <c r="HF5866" s="3"/>
    </row>
    <row r="5867">
      <c r="A5867" s="2">
        <v>45980.0</v>
      </c>
      <c r="B5867" s="1" t="s">
        <v>289</v>
      </c>
      <c r="C5867" s="1" t="s">
        <v>21</v>
      </c>
      <c r="D5867" s="1" t="s">
        <v>22</v>
      </c>
      <c r="E5867" s="3">
        <v>1.0</v>
      </c>
      <c r="F5867" s="3">
        <v>1.0</v>
      </c>
      <c r="G5867" s="3">
        <v>1.0</v>
      </c>
      <c r="H5867" s="3">
        <v>1.0</v>
      </c>
      <c r="I5867" s="3">
        <v>1.0</v>
      </c>
      <c r="J5867" s="3">
        <v>0.0</v>
      </c>
      <c r="BC5867" s="3"/>
      <c r="BD5867" s="3"/>
      <c r="BE5867" s="3"/>
      <c r="BF5867" s="3"/>
      <c r="BG5867" s="3"/>
      <c r="DA5867" s="3"/>
      <c r="DB5867" s="3"/>
      <c r="DC5867" s="3"/>
      <c r="DD5867" s="3"/>
      <c r="DE5867" s="3"/>
      <c r="EY5867" s="3"/>
      <c r="EZ5867" s="3"/>
      <c r="FA5867" s="3"/>
      <c r="FB5867" s="3"/>
      <c r="FC5867" s="3"/>
      <c r="GW5867" s="3"/>
      <c r="GX5867" s="3"/>
      <c r="GY5867" s="3"/>
      <c r="GZ5867" s="3"/>
      <c r="HA5867" s="3"/>
    </row>
    <row r="5868">
      <c r="A5868" s="2">
        <v>45980.0</v>
      </c>
      <c r="B5868" s="1" t="s">
        <v>243</v>
      </c>
      <c r="C5868" s="1" t="s">
        <v>43</v>
      </c>
      <c r="D5868" s="1" t="s">
        <v>22</v>
      </c>
      <c r="E5868" s="3">
        <v>5.0</v>
      </c>
      <c r="F5868" s="3">
        <v>3.0</v>
      </c>
      <c r="G5868" s="3">
        <v>4.0</v>
      </c>
      <c r="H5868" s="3">
        <v>44.0</v>
      </c>
      <c r="I5868" s="3">
        <v>1.0</v>
      </c>
      <c r="J5868" s="3">
        <v>0.0</v>
      </c>
      <c r="BC5868" s="3"/>
      <c r="BD5868" s="3"/>
      <c r="BE5868" s="3"/>
      <c r="BF5868" s="3"/>
      <c r="BG5868" s="3"/>
      <c r="DA5868" s="3"/>
      <c r="DB5868" s="3"/>
      <c r="DC5868" s="3"/>
      <c r="DD5868" s="3"/>
      <c r="DE5868" s="3"/>
      <c r="EY5868" s="3"/>
      <c r="EZ5868" s="3"/>
      <c r="FA5868" s="3"/>
      <c r="FB5868" s="3"/>
      <c r="FC5868" s="3"/>
      <c r="GW5868" s="3"/>
      <c r="GX5868" s="3"/>
      <c r="GY5868" s="3"/>
      <c r="GZ5868" s="3"/>
      <c r="HA5868" s="3"/>
    </row>
    <row r="5869">
      <c r="A5869" s="2">
        <v>45980.0</v>
      </c>
      <c r="B5869" s="1" t="s">
        <v>268</v>
      </c>
      <c r="C5869" s="1" t="s">
        <v>232</v>
      </c>
      <c r="D5869" s="1" t="s">
        <v>22</v>
      </c>
      <c r="E5869" s="3">
        <v>1.0</v>
      </c>
      <c r="F5869" s="3">
        <v>1.0</v>
      </c>
      <c r="G5869" s="3">
        <v>1.0</v>
      </c>
      <c r="H5869" s="3">
        <v>2.0</v>
      </c>
      <c r="I5869" s="3">
        <v>1.0</v>
      </c>
      <c r="J5869" s="3">
        <v>0.0</v>
      </c>
      <c r="BC5869" s="3"/>
      <c r="BD5869" s="3"/>
      <c r="BE5869" s="3"/>
      <c r="BF5869" s="3"/>
      <c r="BG5869" s="3"/>
      <c r="DA5869" s="3"/>
      <c r="DB5869" s="3"/>
      <c r="DC5869" s="3"/>
      <c r="DD5869" s="3"/>
      <c r="DE5869" s="3"/>
      <c r="EY5869" s="3"/>
      <c r="EZ5869" s="3"/>
      <c r="FA5869" s="3"/>
      <c r="FB5869" s="3"/>
      <c r="FC5869" s="3"/>
      <c r="GW5869" s="3"/>
      <c r="GX5869" s="3"/>
      <c r="GY5869" s="3"/>
      <c r="GZ5869" s="3"/>
      <c r="HA5869" s="3"/>
    </row>
    <row r="5870">
      <c r="A5870" s="2">
        <v>45980.0</v>
      </c>
      <c r="B5870" s="1" t="s">
        <v>52</v>
      </c>
      <c r="C5870" s="1" t="s">
        <v>33</v>
      </c>
      <c r="D5870" s="1" t="s">
        <v>22</v>
      </c>
      <c r="E5870" s="3">
        <v>39.0</v>
      </c>
      <c r="F5870" s="3">
        <v>30.0</v>
      </c>
      <c r="G5870" s="3">
        <v>26.0</v>
      </c>
      <c r="H5870" s="3">
        <v>230.0</v>
      </c>
      <c r="I5870" s="3">
        <v>1.0</v>
      </c>
      <c r="J5870" s="3">
        <v>1.0</v>
      </c>
      <c r="Q5870" s="3"/>
      <c r="S5870" s="3"/>
      <c r="V5870" s="3"/>
      <c r="AF5870" s="3"/>
      <c r="BC5870" s="3"/>
      <c r="BD5870" s="3"/>
      <c r="BE5870" s="3"/>
      <c r="BF5870" s="3"/>
      <c r="BG5870" s="3"/>
      <c r="BH5870" s="3"/>
      <c r="BO5870" s="3"/>
      <c r="BQ5870" s="3"/>
      <c r="BT5870" s="3"/>
      <c r="CD5870" s="3"/>
      <c r="DA5870" s="3"/>
      <c r="DB5870" s="3"/>
      <c r="DC5870" s="3"/>
      <c r="DD5870" s="3"/>
      <c r="DE5870" s="3"/>
      <c r="DF5870" s="3"/>
      <c r="DO5870" s="3"/>
      <c r="DR5870" s="3"/>
      <c r="EB5870" s="3"/>
      <c r="EY5870" s="3"/>
      <c r="EZ5870" s="3"/>
      <c r="FA5870" s="3"/>
      <c r="FB5870" s="3"/>
      <c r="FC5870" s="3"/>
      <c r="FD5870" s="3"/>
      <c r="FK5870" s="3"/>
      <c r="FM5870" s="3"/>
      <c r="FP5870" s="3"/>
      <c r="FZ5870" s="3"/>
      <c r="GW5870" s="3"/>
      <c r="GX5870" s="3"/>
      <c r="GY5870" s="3"/>
      <c r="GZ5870" s="3"/>
      <c r="HA5870" s="3"/>
      <c r="HB5870" s="3"/>
      <c r="HI5870" s="3"/>
      <c r="HK5870" s="3"/>
      <c r="HN5870" s="3"/>
      <c r="HX5870" s="3"/>
    </row>
    <row r="5871">
      <c r="A5871" s="2">
        <v>45980.0</v>
      </c>
      <c r="B5871" s="1" t="s">
        <v>988</v>
      </c>
      <c r="C5871" s="1" t="s">
        <v>371</v>
      </c>
      <c r="D5871" s="1" t="s">
        <v>15</v>
      </c>
      <c r="E5871" s="3">
        <v>2.0</v>
      </c>
      <c r="F5871" s="3">
        <v>1.0</v>
      </c>
      <c r="G5871" s="3">
        <v>2.0</v>
      </c>
      <c r="H5871" s="3">
        <v>5.0</v>
      </c>
      <c r="I5871" s="3">
        <v>1.0</v>
      </c>
      <c r="J5871" s="3">
        <v>0.0</v>
      </c>
      <c r="BC5871" s="3"/>
      <c r="BD5871" s="3"/>
      <c r="BE5871" s="3"/>
      <c r="BF5871" s="3"/>
      <c r="BG5871" s="3"/>
      <c r="DA5871" s="3"/>
      <c r="DB5871" s="3"/>
      <c r="DC5871" s="3"/>
      <c r="DD5871" s="3"/>
      <c r="DE5871" s="3"/>
      <c r="EY5871" s="3"/>
      <c r="EZ5871" s="3"/>
      <c r="FA5871" s="3"/>
      <c r="FB5871" s="3"/>
      <c r="FC5871" s="3"/>
      <c r="GW5871" s="3"/>
      <c r="GX5871" s="3"/>
      <c r="GY5871" s="3"/>
      <c r="GZ5871" s="3"/>
      <c r="HA5871" s="3"/>
    </row>
    <row r="5872">
      <c r="A5872" s="2">
        <v>45980.0</v>
      </c>
      <c r="B5872" s="1" t="s">
        <v>53</v>
      </c>
      <c r="C5872" s="1" t="s">
        <v>43</v>
      </c>
      <c r="D5872" s="1" t="s">
        <v>22</v>
      </c>
      <c r="E5872" s="3">
        <v>15.0</v>
      </c>
      <c r="F5872" s="3">
        <v>10.0</v>
      </c>
      <c r="G5872" s="3">
        <v>13.0</v>
      </c>
      <c r="H5872" s="3">
        <v>133.0</v>
      </c>
      <c r="I5872" s="3">
        <v>1.0</v>
      </c>
      <c r="J5872" s="3">
        <v>1.0</v>
      </c>
      <c r="N5872" s="3"/>
      <c r="BC5872" s="3"/>
      <c r="BD5872" s="3"/>
      <c r="BE5872" s="3"/>
      <c r="BF5872" s="3"/>
      <c r="BG5872" s="3"/>
      <c r="BL5872" s="3"/>
      <c r="DA5872" s="3"/>
      <c r="DB5872" s="3"/>
      <c r="DC5872" s="3"/>
      <c r="DD5872" s="3"/>
      <c r="DE5872" s="3"/>
      <c r="EY5872" s="3"/>
      <c r="EZ5872" s="3"/>
      <c r="FA5872" s="3"/>
      <c r="FB5872" s="3"/>
      <c r="FC5872" s="3"/>
      <c r="FH5872" s="3"/>
      <c r="GW5872" s="3"/>
      <c r="GX5872" s="3"/>
      <c r="GY5872" s="3"/>
      <c r="GZ5872" s="3"/>
      <c r="HA5872" s="3"/>
      <c r="HF5872" s="3"/>
    </row>
    <row r="5873">
      <c r="A5873" s="2">
        <v>45980.0</v>
      </c>
      <c r="B5873" s="1" t="s">
        <v>987</v>
      </c>
      <c r="C5873" s="1" t="s">
        <v>84</v>
      </c>
      <c r="D5873" s="1" t="s">
        <v>22</v>
      </c>
      <c r="E5873" s="3">
        <v>1.0</v>
      </c>
      <c r="F5873" s="3">
        <v>1.0</v>
      </c>
      <c r="G5873" s="3">
        <v>1.0</v>
      </c>
      <c r="H5873" s="3">
        <v>12.0</v>
      </c>
      <c r="I5873" s="3">
        <v>1.0</v>
      </c>
      <c r="J5873" s="3">
        <v>0.0</v>
      </c>
      <c r="BC5873" s="3"/>
      <c r="BD5873" s="3"/>
      <c r="BE5873" s="3"/>
      <c r="BF5873" s="3"/>
      <c r="BG5873" s="3"/>
      <c r="DA5873" s="3"/>
      <c r="DB5873" s="3"/>
      <c r="DC5873" s="3"/>
      <c r="DD5873" s="3"/>
      <c r="DE5873" s="3"/>
      <c r="EY5873" s="3"/>
      <c r="EZ5873" s="3"/>
      <c r="FA5873" s="3"/>
      <c r="FB5873" s="3"/>
      <c r="FC5873" s="3"/>
      <c r="GW5873" s="3"/>
      <c r="GX5873" s="3"/>
      <c r="GY5873" s="3"/>
      <c r="GZ5873" s="3"/>
      <c r="HA5873" s="3"/>
    </row>
    <row r="5874">
      <c r="A5874" s="2">
        <v>45980.0</v>
      </c>
      <c r="B5874" s="1" t="s">
        <v>54</v>
      </c>
      <c r="C5874" s="1" t="s">
        <v>21</v>
      </c>
      <c r="D5874" s="1" t="s">
        <v>22</v>
      </c>
      <c r="E5874" s="3">
        <v>13.0</v>
      </c>
      <c r="F5874" s="3">
        <v>12.0</v>
      </c>
      <c r="G5874" s="3">
        <v>10.0</v>
      </c>
      <c r="H5874" s="3">
        <v>142.0</v>
      </c>
      <c r="I5874" s="3">
        <v>0.92</v>
      </c>
      <c r="J5874" s="3">
        <v>1.0</v>
      </c>
      <c r="BC5874" s="3"/>
      <c r="BD5874" s="3"/>
      <c r="BE5874" s="3"/>
      <c r="BF5874" s="3"/>
      <c r="BG5874" s="3"/>
      <c r="DA5874" s="3"/>
      <c r="DB5874" s="3"/>
      <c r="DC5874" s="3"/>
      <c r="DD5874" s="3"/>
      <c r="DE5874" s="3"/>
      <c r="EY5874" s="3"/>
      <c r="EZ5874" s="3"/>
      <c r="FA5874" s="3"/>
      <c r="FB5874" s="3"/>
      <c r="FC5874" s="3"/>
      <c r="GW5874" s="3"/>
      <c r="GX5874" s="3"/>
      <c r="GY5874" s="3"/>
      <c r="GZ5874" s="3"/>
      <c r="HA5874" s="3"/>
    </row>
    <row r="5875">
      <c r="A5875" s="2">
        <v>45980.0</v>
      </c>
      <c r="B5875" s="1" t="s">
        <v>504</v>
      </c>
      <c r="C5875" s="1" t="s">
        <v>33</v>
      </c>
      <c r="D5875" s="1" t="s">
        <v>22</v>
      </c>
      <c r="E5875" s="3">
        <v>2.0</v>
      </c>
      <c r="F5875" s="3">
        <v>2.0</v>
      </c>
      <c r="G5875" s="3">
        <v>1.0</v>
      </c>
      <c r="H5875" s="3">
        <v>49.0</v>
      </c>
      <c r="I5875" s="3">
        <v>1.0</v>
      </c>
      <c r="J5875" s="3">
        <v>0.0</v>
      </c>
      <c r="BC5875" s="3"/>
      <c r="BD5875" s="3"/>
      <c r="BE5875" s="3"/>
      <c r="BF5875" s="3"/>
      <c r="BG5875" s="3"/>
      <c r="DA5875" s="3"/>
      <c r="DB5875" s="3"/>
      <c r="DC5875" s="3"/>
      <c r="DD5875" s="3"/>
      <c r="DE5875" s="3"/>
      <c r="EY5875" s="3"/>
      <c r="EZ5875" s="3"/>
      <c r="FA5875" s="3"/>
      <c r="FB5875" s="3"/>
      <c r="FC5875" s="3"/>
      <c r="GW5875" s="3"/>
      <c r="GX5875" s="3"/>
      <c r="GY5875" s="3"/>
      <c r="GZ5875" s="3"/>
      <c r="HA5875" s="3"/>
    </row>
    <row r="5876">
      <c r="A5876" s="2">
        <v>45981.0</v>
      </c>
      <c r="B5876" s="1" t="s">
        <v>20</v>
      </c>
      <c r="C5876" s="1" t="s">
        <v>21</v>
      </c>
      <c r="D5876" s="1" t="s">
        <v>22</v>
      </c>
      <c r="E5876" s="3">
        <v>5.0</v>
      </c>
      <c r="F5876" s="3">
        <v>5.0</v>
      </c>
      <c r="G5876" s="3">
        <v>4.0</v>
      </c>
      <c r="H5876" s="3">
        <v>129.0</v>
      </c>
      <c r="I5876" s="3">
        <v>1.0</v>
      </c>
      <c r="J5876" s="3">
        <v>0.0</v>
      </c>
      <c r="BC5876" s="3"/>
      <c r="BD5876" s="3"/>
      <c r="BE5876" s="3"/>
      <c r="BF5876" s="3"/>
      <c r="BG5876" s="3"/>
      <c r="DA5876" s="3"/>
      <c r="DB5876" s="3"/>
      <c r="DC5876" s="3"/>
      <c r="DD5876" s="3"/>
      <c r="DE5876" s="3"/>
      <c r="EY5876" s="3"/>
      <c r="EZ5876" s="3"/>
      <c r="FA5876" s="3"/>
      <c r="FB5876" s="3"/>
      <c r="FC5876" s="3"/>
      <c r="GW5876" s="3"/>
      <c r="GX5876" s="3"/>
      <c r="GY5876" s="3"/>
      <c r="GZ5876" s="3"/>
      <c r="HA5876" s="3"/>
    </row>
    <row r="5877">
      <c r="A5877" s="2">
        <v>45981.0</v>
      </c>
      <c r="B5877" s="1" t="s">
        <v>29</v>
      </c>
      <c r="C5877" s="1" t="s">
        <v>21</v>
      </c>
      <c r="D5877" s="1" t="s">
        <v>22</v>
      </c>
      <c r="E5877" s="3">
        <v>132.0</v>
      </c>
      <c r="F5877" s="3">
        <v>110.0</v>
      </c>
      <c r="G5877" s="3">
        <v>98.0</v>
      </c>
      <c r="H5877" s="3">
        <v>1455.0</v>
      </c>
      <c r="I5877" s="3">
        <v>0.99</v>
      </c>
      <c r="J5877" s="3">
        <v>13.0</v>
      </c>
      <c r="BC5877" s="3"/>
      <c r="BD5877" s="3"/>
      <c r="BE5877" s="3"/>
      <c r="BF5877" s="3"/>
      <c r="BG5877" s="3"/>
      <c r="DA5877" s="3"/>
      <c r="DB5877" s="3"/>
      <c r="DC5877" s="3"/>
      <c r="DD5877" s="3"/>
      <c r="DE5877" s="3"/>
      <c r="EY5877" s="3"/>
      <c r="EZ5877" s="3"/>
      <c r="FA5877" s="3"/>
      <c r="FB5877" s="3"/>
      <c r="FC5877" s="3"/>
      <c r="GW5877" s="3"/>
      <c r="GX5877" s="3"/>
      <c r="GY5877" s="3"/>
      <c r="GZ5877" s="3"/>
      <c r="HA5877" s="3"/>
    </row>
    <row r="5878">
      <c r="A5878" s="2">
        <v>45981.0</v>
      </c>
      <c r="B5878" s="1" t="s">
        <v>337</v>
      </c>
      <c r="C5878" s="1" t="s">
        <v>45</v>
      </c>
      <c r="D5878" s="1" t="s">
        <v>22</v>
      </c>
      <c r="E5878" s="3">
        <v>2.0</v>
      </c>
      <c r="F5878" s="3">
        <v>1.0</v>
      </c>
      <c r="G5878" s="3">
        <v>1.0</v>
      </c>
      <c r="H5878" s="3">
        <v>3.0</v>
      </c>
      <c r="I5878" s="3">
        <v>1.0</v>
      </c>
      <c r="J5878" s="3">
        <v>0.0</v>
      </c>
      <c r="BC5878" s="3"/>
      <c r="BD5878" s="3"/>
      <c r="BE5878" s="3"/>
      <c r="BF5878" s="3"/>
      <c r="BG5878" s="3"/>
      <c r="DA5878" s="3"/>
      <c r="DB5878" s="3"/>
      <c r="DC5878" s="3"/>
      <c r="DD5878" s="3"/>
      <c r="DE5878" s="3"/>
      <c r="EY5878" s="3"/>
      <c r="EZ5878" s="3"/>
      <c r="FA5878" s="3"/>
      <c r="FB5878" s="3"/>
      <c r="FC5878" s="3"/>
      <c r="GW5878" s="3"/>
      <c r="GX5878" s="3"/>
      <c r="GY5878" s="3"/>
      <c r="GZ5878" s="3"/>
      <c r="HA5878" s="3"/>
    </row>
    <row r="5879">
      <c r="A5879" s="2">
        <v>45981.0</v>
      </c>
      <c r="B5879" s="1" t="s">
        <v>282</v>
      </c>
      <c r="C5879" s="1" t="s">
        <v>43</v>
      </c>
      <c r="D5879" s="1" t="s">
        <v>22</v>
      </c>
      <c r="E5879" s="3">
        <v>5.0</v>
      </c>
      <c r="F5879" s="3">
        <v>1.0</v>
      </c>
      <c r="G5879" s="3">
        <v>0.0</v>
      </c>
      <c r="H5879" s="3">
        <v>83.0</v>
      </c>
      <c r="I5879" s="3">
        <v>1.0</v>
      </c>
      <c r="J5879" s="3">
        <v>0.0</v>
      </c>
      <c r="BC5879" s="3"/>
      <c r="BD5879" s="3"/>
      <c r="BE5879" s="3"/>
      <c r="BF5879" s="3"/>
      <c r="BG5879" s="3"/>
      <c r="DA5879" s="3"/>
      <c r="DB5879" s="3"/>
      <c r="DC5879" s="3"/>
      <c r="DD5879" s="3"/>
      <c r="DE5879" s="3"/>
      <c r="EY5879" s="3"/>
      <c r="EZ5879" s="3"/>
      <c r="FA5879" s="3"/>
      <c r="FB5879" s="3"/>
      <c r="FC5879" s="3"/>
      <c r="GW5879" s="3"/>
      <c r="GX5879" s="3"/>
      <c r="GY5879" s="3"/>
      <c r="GZ5879" s="3"/>
      <c r="HA5879" s="3"/>
    </row>
    <row r="5880">
      <c r="A5880" s="2">
        <v>45981.0</v>
      </c>
      <c r="B5880" s="1" t="s">
        <v>66</v>
      </c>
      <c r="C5880" s="1" t="s">
        <v>67</v>
      </c>
      <c r="D5880" s="1" t="s">
        <v>22</v>
      </c>
      <c r="E5880" s="3">
        <v>1.0</v>
      </c>
      <c r="F5880" s="3">
        <v>1.0</v>
      </c>
      <c r="G5880" s="3">
        <v>1.0</v>
      </c>
      <c r="H5880" s="3">
        <v>2.0</v>
      </c>
      <c r="I5880" s="3">
        <v>1.0</v>
      </c>
      <c r="J5880" s="3">
        <v>0.0</v>
      </c>
      <c r="BC5880" s="3"/>
      <c r="BD5880" s="3"/>
      <c r="BE5880" s="3"/>
      <c r="BF5880" s="3"/>
      <c r="BG5880" s="3"/>
      <c r="DA5880" s="3"/>
      <c r="DB5880" s="3"/>
      <c r="DC5880" s="3"/>
      <c r="DD5880" s="3"/>
      <c r="DE5880" s="3"/>
      <c r="EY5880" s="3"/>
      <c r="EZ5880" s="3"/>
      <c r="FA5880" s="3"/>
      <c r="FB5880" s="3"/>
      <c r="FC5880" s="3"/>
      <c r="GW5880" s="3"/>
      <c r="GX5880" s="3"/>
      <c r="GY5880" s="3"/>
      <c r="GZ5880" s="3"/>
      <c r="HA5880" s="3"/>
    </row>
    <row r="5881">
      <c r="A5881" s="2">
        <v>45981.0</v>
      </c>
      <c r="B5881" s="1" t="s">
        <v>264</v>
      </c>
      <c r="C5881" s="1" t="s">
        <v>28</v>
      </c>
      <c r="D5881" s="1" t="s">
        <v>22</v>
      </c>
      <c r="E5881" s="3">
        <v>1.0</v>
      </c>
      <c r="F5881" s="3">
        <v>1.0</v>
      </c>
      <c r="G5881" s="3">
        <v>1.0</v>
      </c>
      <c r="H5881" s="3">
        <v>23.0</v>
      </c>
      <c r="I5881" s="3">
        <v>1.0</v>
      </c>
      <c r="J5881" s="3">
        <v>1.0</v>
      </c>
      <c r="BC5881" s="3"/>
      <c r="BD5881" s="3"/>
      <c r="BE5881" s="3"/>
      <c r="BF5881" s="3"/>
      <c r="BG5881" s="3"/>
      <c r="DA5881" s="3"/>
      <c r="DB5881" s="3"/>
      <c r="DC5881" s="3"/>
      <c r="DD5881" s="3"/>
      <c r="DE5881" s="3"/>
      <c r="EY5881" s="3"/>
      <c r="EZ5881" s="3"/>
      <c r="FA5881" s="3"/>
      <c r="FB5881" s="3"/>
      <c r="FC5881" s="3"/>
      <c r="GW5881" s="3"/>
      <c r="GX5881" s="3"/>
      <c r="GY5881" s="3"/>
      <c r="GZ5881" s="3"/>
      <c r="HA5881" s="3"/>
    </row>
    <row r="5882">
      <c r="A5882" s="2">
        <v>45981.0</v>
      </c>
      <c r="B5882" s="1" t="s">
        <v>231</v>
      </c>
      <c r="C5882" s="1" t="s">
        <v>232</v>
      </c>
      <c r="D5882" s="1" t="s">
        <v>22</v>
      </c>
      <c r="E5882" s="3">
        <v>1.0</v>
      </c>
      <c r="F5882" s="3">
        <v>1.0</v>
      </c>
      <c r="G5882" s="3">
        <v>1.0</v>
      </c>
      <c r="H5882" s="3">
        <v>2.0</v>
      </c>
      <c r="I5882" s="3">
        <v>1.0</v>
      </c>
      <c r="J5882" s="3">
        <v>0.0</v>
      </c>
      <c r="BC5882" s="3"/>
      <c r="BD5882" s="3"/>
      <c r="BE5882" s="3"/>
      <c r="BF5882" s="3"/>
      <c r="BG5882" s="3"/>
      <c r="BH5882" s="3"/>
      <c r="DA5882" s="3"/>
      <c r="DB5882" s="3"/>
      <c r="DC5882" s="3"/>
      <c r="DD5882" s="3"/>
      <c r="DE5882" s="3"/>
      <c r="DF5882" s="3"/>
      <c r="EY5882" s="3"/>
      <c r="EZ5882" s="3"/>
      <c r="FA5882" s="3"/>
      <c r="FB5882" s="3"/>
      <c r="FC5882" s="3"/>
      <c r="FD5882" s="3"/>
      <c r="GW5882" s="3"/>
      <c r="GX5882" s="3"/>
      <c r="GY5882" s="3"/>
      <c r="GZ5882" s="3"/>
      <c r="HA5882" s="3"/>
      <c r="HB5882" s="3"/>
    </row>
    <row r="5883">
      <c r="A5883" s="2">
        <v>45981.0</v>
      </c>
      <c r="B5883" s="1" t="s">
        <v>233</v>
      </c>
      <c r="C5883" s="1" t="s">
        <v>33</v>
      </c>
      <c r="D5883" s="1" t="s">
        <v>22</v>
      </c>
      <c r="E5883" s="3">
        <v>2.0</v>
      </c>
      <c r="F5883" s="3">
        <v>1.0</v>
      </c>
      <c r="G5883" s="3">
        <v>2.0</v>
      </c>
      <c r="H5883" s="3">
        <v>5.0</v>
      </c>
      <c r="I5883" s="3">
        <v>1.0</v>
      </c>
      <c r="J5883" s="3">
        <v>0.0</v>
      </c>
      <c r="BC5883" s="3"/>
      <c r="BD5883" s="3"/>
      <c r="BE5883" s="3"/>
      <c r="BF5883" s="3"/>
      <c r="BG5883" s="3"/>
      <c r="DA5883" s="3"/>
      <c r="DB5883" s="3"/>
      <c r="DC5883" s="3"/>
      <c r="DD5883" s="3"/>
      <c r="DE5883" s="3"/>
      <c r="EY5883" s="3"/>
      <c r="EZ5883" s="3"/>
      <c r="FA5883" s="3"/>
      <c r="FB5883" s="3"/>
      <c r="FC5883" s="3"/>
      <c r="GW5883" s="3"/>
      <c r="GX5883" s="3"/>
      <c r="GY5883" s="3"/>
      <c r="GZ5883" s="3"/>
      <c r="HA5883" s="3"/>
    </row>
    <row r="5884">
      <c r="A5884" s="2">
        <v>45981.0</v>
      </c>
      <c r="B5884" s="1" t="s">
        <v>95</v>
      </c>
      <c r="C5884" s="1" t="s">
        <v>43</v>
      </c>
      <c r="D5884" s="1" t="s">
        <v>22</v>
      </c>
      <c r="E5884" s="3">
        <v>1.0</v>
      </c>
      <c r="F5884" s="3">
        <v>1.0</v>
      </c>
      <c r="G5884" s="3">
        <v>1.0</v>
      </c>
      <c r="H5884" s="3">
        <v>9.0</v>
      </c>
      <c r="I5884" s="3">
        <v>1.0</v>
      </c>
      <c r="J5884" s="3">
        <v>0.0</v>
      </c>
      <c r="BC5884" s="3"/>
      <c r="BD5884" s="3"/>
      <c r="BE5884" s="3"/>
      <c r="BF5884" s="3"/>
      <c r="BG5884" s="3"/>
      <c r="DA5884" s="3"/>
      <c r="DB5884" s="3"/>
      <c r="DC5884" s="3"/>
      <c r="DD5884" s="3"/>
      <c r="DE5884" s="3"/>
      <c r="EY5884" s="3"/>
      <c r="EZ5884" s="3"/>
      <c r="FA5884" s="3"/>
      <c r="FB5884" s="3"/>
      <c r="FC5884" s="3"/>
      <c r="GW5884" s="3"/>
      <c r="GX5884" s="3"/>
      <c r="GY5884" s="3"/>
      <c r="GZ5884" s="3"/>
      <c r="HA5884" s="3"/>
    </row>
    <row r="5885">
      <c r="A5885" s="2">
        <v>45981.0</v>
      </c>
      <c r="B5885" s="1" t="s">
        <v>32</v>
      </c>
      <c r="C5885" s="1" t="s">
        <v>33</v>
      </c>
      <c r="D5885" s="1" t="s">
        <v>22</v>
      </c>
      <c r="E5885" s="3">
        <v>4.0</v>
      </c>
      <c r="F5885" s="3">
        <v>2.0</v>
      </c>
      <c r="G5885" s="3">
        <v>4.0</v>
      </c>
      <c r="H5885" s="3">
        <v>13.0</v>
      </c>
      <c r="I5885" s="3">
        <v>1.0</v>
      </c>
      <c r="J5885" s="3">
        <v>1.0</v>
      </c>
      <c r="BC5885" s="3"/>
      <c r="BD5885" s="3"/>
      <c r="BE5885" s="3"/>
      <c r="BF5885" s="3"/>
      <c r="BG5885" s="3"/>
      <c r="BH5885" s="3"/>
      <c r="DA5885" s="3"/>
      <c r="DB5885" s="3"/>
      <c r="DC5885" s="3"/>
      <c r="DD5885" s="3"/>
      <c r="DE5885" s="3"/>
      <c r="DF5885" s="3"/>
      <c r="EY5885" s="3"/>
      <c r="EZ5885" s="3"/>
      <c r="FA5885" s="3"/>
      <c r="FB5885" s="3"/>
      <c r="FC5885" s="3"/>
      <c r="FD5885" s="3"/>
      <c r="GW5885" s="3"/>
      <c r="GX5885" s="3"/>
      <c r="GY5885" s="3"/>
      <c r="GZ5885" s="3"/>
      <c r="HA5885" s="3"/>
      <c r="HB5885" s="3"/>
    </row>
    <row r="5886">
      <c r="A5886" s="2">
        <v>45981.0</v>
      </c>
      <c r="B5886" s="1" t="s">
        <v>193</v>
      </c>
      <c r="C5886" s="1" t="s">
        <v>28</v>
      </c>
      <c r="D5886" s="1" t="s">
        <v>22</v>
      </c>
      <c r="E5886" s="3">
        <v>1.0</v>
      </c>
      <c r="F5886" s="3">
        <v>1.0</v>
      </c>
      <c r="G5886" s="3">
        <v>0.0</v>
      </c>
      <c r="H5886" s="3">
        <v>1.0</v>
      </c>
      <c r="I5886" s="3">
        <v>1.0</v>
      </c>
      <c r="J5886" s="3">
        <v>0.0</v>
      </c>
      <c r="BC5886" s="3"/>
      <c r="BD5886" s="3"/>
      <c r="BE5886" s="3"/>
      <c r="BF5886" s="3"/>
      <c r="BG5886" s="3"/>
      <c r="DA5886" s="3"/>
      <c r="DB5886" s="3"/>
      <c r="DC5886" s="3"/>
      <c r="DD5886" s="3"/>
      <c r="DE5886" s="3"/>
      <c r="EY5886" s="3"/>
      <c r="EZ5886" s="3"/>
      <c r="FA5886" s="3"/>
      <c r="FB5886" s="3"/>
      <c r="FC5886" s="3"/>
      <c r="GW5886" s="3"/>
      <c r="GX5886" s="3"/>
      <c r="GY5886" s="3"/>
      <c r="GZ5886" s="3"/>
      <c r="HA5886" s="3"/>
    </row>
    <row r="5887">
      <c r="A5887" s="2">
        <v>45981.0</v>
      </c>
      <c r="B5887" s="1" t="s">
        <v>38</v>
      </c>
      <c r="C5887" s="1" t="s">
        <v>39</v>
      </c>
      <c r="D5887" s="1" t="s">
        <v>22</v>
      </c>
      <c r="E5887" s="3">
        <v>8.0</v>
      </c>
      <c r="F5887" s="3">
        <v>6.0</v>
      </c>
      <c r="G5887" s="3">
        <v>8.0</v>
      </c>
      <c r="H5887" s="3">
        <v>23.0</v>
      </c>
      <c r="I5887" s="3">
        <v>1.0</v>
      </c>
      <c r="J5887" s="3">
        <v>0.0</v>
      </c>
      <c r="BC5887" s="3"/>
      <c r="BD5887" s="3"/>
      <c r="BE5887" s="3"/>
      <c r="BF5887" s="3"/>
      <c r="BG5887" s="3"/>
      <c r="DA5887" s="3"/>
      <c r="DB5887" s="3"/>
      <c r="DC5887" s="3"/>
      <c r="DD5887" s="3"/>
      <c r="DE5887" s="3"/>
      <c r="EY5887" s="3"/>
      <c r="EZ5887" s="3"/>
      <c r="FA5887" s="3"/>
      <c r="FB5887" s="3"/>
      <c r="FC5887" s="3"/>
      <c r="GW5887" s="3"/>
      <c r="GX5887" s="3"/>
      <c r="GY5887" s="3"/>
      <c r="GZ5887" s="3"/>
      <c r="HA5887" s="3"/>
    </row>
    <row r="5888">
      <c r="A5888" s="2">
        <v>45981.0</v>
      </c>
      <c r="B5888" s="1" t="s">
        <v>989</v>
      </c>
      <c r="C5888" s="1" t="s">
        <v>21</v>
      </c>
      <c r="D5888" s="1" t="s">
        <v>22</v>
      </c>
      <c r="E5888" s="3">
        <v>1.0</v>
      </c>
      <c r="F5888" s="3">
        <v>1.0</v>
      </c>
      <c r="G5888" s="3">
        <v>1.0</v>
      </c>
      <c r="H5888" s="3">
        <v>2.0</v>
      </c>
      <c r="I5888" s="3">
        <v>1.0</v>
      </c>
      <c r="J5888" s="3">
        <v>0.0</v>
      </c>
      <c r="BC5888" s="3"/>
      <c r="BD5888" s="3"/>
      <c r="BE5888" s="3"/>
      <c r="BF5888" s="3"/>
      <c r="BG5888" s="3"/>
      <c r="DA5888" s="3"/>
      <c r="DB5888" s="3"/>
      <c r="DC5888" s="3"/>
      <c r="DD5888" s="3"/>
      <c r="DE5888" s="3"/>
      <c r="EY5888" s="3"/>
      <c r="EZ5888" s="3"/>
      <c r="FA5888" s="3"/>
      <c r="FB5888" s="3"/>
      <c r="FC5888" s="3"/>
      <c r="GW5888" s="3"/>
      <c r="GX5888" s="3"/>
      <c r="GY5888" s="3"/>
      <c r="GZ5888" s="3"/>
      <c r="HA5888" s="3"/>
    </row>
    <row r="5889">
      <c r="A5889" s="2">
        <v>45981.0</v>
      </c>
      <c r="B5889" s="1" t="s">
        <v>46</v>
      </c>
      <c r="C5889" s="1" t="s">
        <v>47</v>
      </c>
      <c r="D5889" s="1" t="s">
        <v>22</v>
      </c>
      <c r="E5889" s="3">
        <v>1.0</v>
      </c>
      <c r="F5889" s="3">
        <v>1.0</v>
      </c>
      <c r="G5889" s="3">
        <v>0.0</v>
      </c>
      <c r="H5889" s="3">
        <v>18.0</v>
      </c>
      <c r="I5889" s="3">
        <v>1.0</v>
      </c>
      <c r="J5889" s="3">
        <v>0.0</v>
      </c>
      <c r="BC5889" s="3"/>
      <c r="BD5889" s="3"/>
      <c r="BE5889" s="3"/>
      <c r="BF5889" s="3"/>
      <c r="BG5889" s="3"/>
      <c r="DA5889" s="3"/>
      <c r="DB5889" s="3"/>
      <c r="DC5889" s="3"/>
      <c r="DD5889" s="3"/>
      <c r="DE5889" s="3"/>
      <c r="EY5889" s="3"/>
      <c r="EZ5889" s="3"/>
      <c r="FA5889" s="3"/>
      <c r="FB5889" s="3"/>
      <c r="FC5889" s="3"/>
      <c r="GW5889" s="3"/>
      <c r="GX5889" s="3"/>
      <c r="GY5889" s="3"/>
      <c r="GZ5889" s="3"/>
      <c r="HA5889" s="3"/>
    </row>
    <row r="5890">
      <c r="A5890" s="2">
        <v>45981.0</v>
      </c>
      <c r="B5890" s="1" t="s">
        <v>243</v>
      </c>
      <c r="C5890" s="1" t="s">
        <v>43</v>
      </c>
      <c r="D5890" s="1" t="s">
        <v>22</v>
      </c>
      <c r="E5890" s="3">
        <v>1.0</v>
      </c>
      <c r="F5890" s="3">
        <v>1.0</v>
      </c>
      <c r="G5890" s="3">
        <v>1.0</v>
      </c>
      <c r="H5890" s="3">
        <v>4.0</v>
      </c>
      <c r="I5890" s="3">
        <v>1.0</v>
      </c>
      <c r="J5890" s="3">
        <v>2.0</v>
      </c>
      <c r="AW5890" s="3"/>
      <c r="BC5890" s="3"/>
      <c r="BD5890" s="3"/>
      <c r="BE5890" s="3"/>
      <c r="BF5890" s="3"/>
      <c r="BG5890" s="3"/>
      <c r="CU5890" s="3"/>
      <c r="DA5890" s="3"/>
      <c r="DB5890" s="3"/>
      <c r="DC5890" s="3"/>
      <c r="DD5890" s="3"/>
      <c r="DE5890" s="3"/>
      <c r="ES5890" s="3"/>
      <c r="EY5890" s="3"/>
      <c r="EZ5890" s="3"/>
      <c r="FA5890" s="3"/>
      <c r="FB5890" s="3"/>
      <c r="FC5890" s="3"/>
      <c r="GQ5890" s="3"/>
      <c r="GW5890" s="3"/>
      <c r="GX5890" s="3"/>
      <c r="GY5890" s="3"/>
      <c r="GZ5890" s="3"/>
      <c r="HA5890" s="3"/>
      <c r="IO5890" s="3"/>
    </row>
    <row r="5891">
      <c r="A5891" s="2">
        <v>45981.0</v>
      </c>
      <c r="B5891" s="1" t="s">
        <v>52</v>
      </c>
      <c r="C5891" s="1" t="s">
        <v>33</v>
      </c>
      <c r="D5891" s="1" t="s">
        <v>22</v>
      </c>
      <c r="E5891" s="3">
        <v>24.0</v>
      </c>
      <c r="F5891" s="3">
        <v>19.0</v>
      </c>
      <c r="G5891" s="3">
        <v>21.0</v>
      </c>
      <c r="H5891" s="3">
        <v>95.0</v>
      </c>
      <c r="I5891" s="3">
        <v>1.0</v>
      </c>
      <c r="J5891" s="3">
        <v>2.0</v>
      </c>
      <c r="BC5891" s="3"/>
      <c r="BD5891" s="3"/>
      <c r="BE5891" s="3"/>
      <c r="BF5891" s="3"/>
      <c r="BG5891" s="3"/>
      <c r="BH5891" s="3"/>
      <c r="DA5891" s="3"/>
      <c r="DB5891" s="3"/>
      <c r="DC5891" s="3"/>
      <c r="DD5891" s="3"/>
      <c r="DE5891" s="3"/>
      <c r="DF5891" s="3"/>
      <c r="EY5891" s="3"/>
      <c r="EZ5891" s="3"/>
      <c r="FA5891" s="3"/>
      <c r="FB5891" s="3"/>
      <c r="FC5891" s="3"/>
      <c r="FD5891" s="3"/>
      <c r="GW5891" s="3"/>
      <c r="GX5891" s="3"/>
      <c r="GY5891" s="3"/>
      <c r="GZ5891" s="3"/>
      <c r="HA5891" s="3"/>
      <c r="HB5891" s="3"/>
    </row>
    <row r="5892">
      <c r="A5892" s="2">
        <v>45981.0</v>
      </c>
      <c r="B5892" s="1" t="s">
        <v>53</v>
      </c>
      <c r="C5892" s="1" t="s">
        <v>43</v>
      </c>
      <c r="D5892" s="1" t="s">
        <v>22</v>
      </c>
      <c r="E5892" s="3">
        <v>10.0</v>
      </c>
      <c r="F5892" s="3">
        <v>7.0</v>
      </c>
      <c r="G5892" s="3">
        <v>8.0</v>
      </c>
      <c r="H5892" s="3">
        <v>310.0</v>
      </c>
      <c r="I5892" s="3">
        <v>1.0</v>
      </c>
      <c r="J5892" s="3">
        <v>0.0</v>
      </c>
      <c r="BC5892" s="3"/>
      <c r="BD5892" s="3"/>
      <c r="BE5892" s="3"/>
      <c r="BF5892" s="3"/>
      <c r="BG5892" s="3"/>
      <c r="DA5892" s="3"/>
      <c r="DB5892" s="3"/>
      <c r="DC5892" s="3"/>
      <c r="DD5892" s="3"/>
      <c r="DE5892" s="3"/>
      <c r="EY5892" s="3"/>
      <c r="EZ5892" s="3"/>
      <c r="FA5892" s="3"/>
      <c r="FB5892" s="3"/>
      <c r="FC5892" s="3"/>
      <c r="GW5892" s="3"/>
      <c r="GX5892" s="3"/>
      <c r="GY5892" s="3"/>
      <c r="GZ5892" s="3"/>
      <c r="HA5892" s="3"/>
    </row>
    <row r="5893">
      <c r="A5893" s="2">
        <v>45981.0</v>
      </c>
      <c r="B5893" s="1" t="s">
        <v>990</v>
      </c>
      <c r="C5893" s="1" t="s">
        <v>51</v>
      </c>
      <c r="D5893" s="1" t="s">
        <v>37</v>
      </c>
      <c r="E5893" s="3">
        <v>1.0</v>
      </c>
      <c r="F5893" s="3">
        <v>1.0</v>
      </c>
      <c r="G5893" s="3">
        <v>1.0</v>
      </c>
      <c r="H5893" s="3">
        <v>1.0</v>
      </c>
      <c r="I5893" s="3">
        <v>1.0</v>
      </c>
      <c r="J5893" s="3">
        <v>0.0</v>
      </c>
      <c r="K5893" s="3"/>
      <c r="M5893" s="3"/>
      <c r="S5893" s="3"/>
      <c r="V5893" s="3"/>
      <c r="BC5893" s="3"/>
      <c r="BD5893" s="3"/>
      <c r="BE5893" s="3"/>
      <c r="BF5893" s="3"/>
      <c r="BG5893" s="3"/>
      <c r="BH5893" s="3"/>
      <c r="BI5893" s="3"/>
      <c r="BK5893" s="3"/>
      <c r="BQ5893" s="3"/>
      <c r="BT5893" s="3"/>
      <c r="DA5893" s="3"/>
      <c r="DB5893" s="3"/>
      <c r="DC5893" s="3"/>
      <c r="DD5893" s="3"/>
      <c r="DE5893" s="3"/>
      <c r="DF5893" s="3"/>
      <c r="DO5893" s="3"/>
      <c r="DR5893" s="3"/>
      <c r="EY5893" s="3"/>
      <c r="EZ5893" s="3"/>
      <c r="FA5893" s="3"/>
      <c r="FB5893" s="3"/>
      <c r="FC5893" s="3"/>
      <c r="FD5893" s="3"/>
      <c r="FE5893" s="3"/>
      <c r="FG5893" s="3"/>
      <c r="FM5893" s="3"/>
      <c r="FP5893" s="3"/>
      <c r="GW5893" s="3"/>
      <c r="GX5893" s="3"/>
      <c r="GY5893" s="3"/>
      <c r="GZ5893" s="3"/>
      <c r="HA5893" s="3"/>
      <c r="HB5893" s="3"/>
      <c r="HK5893" s="3"/>
      <c r="HN5893" s="3"/>
    </row>
    <row r="5894">
      <c r="A5894" s="2">
        <v>45981.0</v>
      </c>
      <c r="B5894" s="1" t="s">
        <v>99</v>
      </c>
      <c r="C5894" s="1" t="s">
        <v>100</v>
      </c>
      <c r="D5894" s="1" t="s">
        <v>22</v>
      </c>
      <c r="E5894" s="3">
        <v>2.0</v>
      </c>
      <c r="F5894" s="3">
        <v>2.0</v>
      </c>
      <c r="G5894" s="3">
        <v>2.0</v>
      </c>
      <c r="H5894" s="3">
        <v>8.0</v>
      </c>
      <c r="I5894" s="3">
        <v>1.0</v>
      </c>
      <c r="J5894" s="3">
        <v>0.0</v>
      </c>
      <c r="BC5894" s="3"/>
      <c r="BD5894" s="3"/>
      <c r="BE5894" s="3"/>
      <c r="BF5894" s="3"/>
      <c r="BG5894" s="3"/>
      <c r="DA5894" s="3"/>
      <c r="DB5894" s="3"/>
      <c r="DC5894" s="3"/>
      <c r="DD5894" s="3"/>
      <c r="DE5894" s="3"/>
      <c r="EY5894" s="3"/>
      <c r="EZ5894" s="3"/>
      <c r="FA5894" s="3"/>
      <c r="FB5894" s="3"/>
      <c r="FC5894" s="3"/>
      <c r="GW5894" s="3"/>
      <c r="GX5894" s="3"/>
      <c r="GY5894" s="3"/>
      <c r="GZ5894" s="3"/>
      <c r="HA5894" s="3"/>
    </row>
    <row r="5895">
      <c r="A5895" s="2">
        <v>45981.0</v>
      </c>
      <c r="B5895" s="1" t="s">
        <v>54</v>
      </c>
      <c r="C5895" s="1" t="s">
        <v>21</v>
      </c>
      <c r="D5895" s="1" t="s">
        <v>22</v>
      </c>
      <c r="E5895" s="3">
        <v>12.0</v>
      </c>
      <c r="F5895" s="3">
        <v>10.0</v>
      </c>
      <c r="G5895" s="3">
        <v>11.0</v>
      </c>
      <c r="H5895" s="3">
        <v>50.0</v>
      </c>
      <c r="I5895" s="3">
        <v>1.0</v>
      </c>
      <c r="J5895" s="3">
        <v>1.0</v>
      </c>
      <c r="V5895" s="3"/>
      <c r="BC5895" s="3"/>
      <c r="BD5895" s="3"/>
      <c r="BE5895" s="3"/>
      <c r="BF5895" s="3"/>
      <c r="BG5895" s="3"/>
      <c r="BT5895" s="3"/>
      <c r="DA5895" s="3"/>
      <c r="DB5895" s="3"/>
      <c r="DC5895" s="3"/>
      <c r="DD5895" s="3"/>
      <c r="DE5895" s="3"/>
      <c r="DR5895" s="3"/>
      <c r="EY5895" s="3"/>
      <c r="EZ5895" s="3"/>
      <c r="FA5895" s="3"/>
      <c r="FB5895" s="3"/>
      <c r="FC5895" s="3"/>
      <c r="FP5895" s="3"/>
      <c r="GW5895" s="3"/>
      <c r="GX5895" s="3"/>
      <c r="GY5895" s="3"/>
      <c r="GZ5895" s="3"/>
      <c r="HA5895" s="3"/>
      <c r="HN5895" s="3"/>
    </row>
    <row r="5896">
      <c r="A5896" s="2">
        <v>45981.0</v>
      </c>
      <c r="B5896" s="1" t="s">
        <v>504</v>
      </c>
      <c r="C5896" s="1" t="s">
        <v>33</v>
      </c>
      <c r="D5896" s="1" t="s">
        <v>22</v>
      </c>
      <c r="E5896" s="3">
        <v>3.0</v>
      </c>
      <c r="F5896" s="3">
        <v>3.0</v>
      </c>
      <c r="G5896" s="3">
        <v>1.0</v>
      </c>
      <c r="H5896" s="3">
        <v>4.0</v>
      </c>
      <c r="I5896" s="3">
        <v>1.0</v>
      </c>
      <c r="J5896" s="3">
        <v>0.0</v>
      </c>
      <c r="BC5896" s="3"/>
      <c r="BD5896" s="3"/>
      <c r="BE5896" s="3"/>
      <c r="BF5896" s="3"/>
      <c r="BG5896" s="3"/>
      <c r="DA5896" s="3"/>
      <c r="DB5896" s="3"/>
      <c r="DC5896" s="3"/>
      <c r="DD5896" s="3"/>
      <c r="DE5896" s="3"/>
      <c r="EY5896" s="3"/>
      <c r="EZ5896" s="3"/>
      <c r="FA5896" s="3"/>
      <c r="FB5896" s="3"/>
      <c r="FC5896" s="3"/>
      <c r="GW5896" s="3"/>
      <c r="GX5896" s="3"/>
      <c r="GY5896" s="3"/>
      <c r="GZ5896" s="3"/>
      <c r="HA5896" s="3"/>
    </row>
    <row r="5897">
      <c r="A5897" s="2">
        <v>45982.0</v>
      </c>
      <c r="B5897" s="1" t="s">
        <v>58</v>
      </c>
      <c r="C5897" s="1" t="s">
        <v>25</v>
      </c>
      <c r="D5897" s="1" t="s">
        <v>15</v>
      </c>
      <c r="E5897" s="3">
        <v>1.0</v>
      </c>
      <c r="F5897" s="3">
        <v>1.0</v>
      </c>
      <c r="G5897" s="3">
        <v>1.0</v>
      </c>
      <c r="H5897" s="3">
        <v>2.0</v>
      </c>
      <c r="I5897" s="3">
        <v>1.0</v>
      </c>
      <c r="J5897" s="3">
        <v>0.0</v>
      </c>
      <c r="BC5897" s="3"/>
      <c r="BD5897" s="3"/>
      <c r="BE5897" s="3"/>
      <c r="BF5897" s="3"/>
      <c r="BG5897" s="3"/>
      <c r="BH5897" s="3"/>
      <c r="DA5897" s="3"/>
      <c r="DB5897" s="3"/>
      <c r="DC5897" s="3"/>
      <c r="DD5897" s="3"/>
      <c r="DE5897" s="3"/>
      <c r="DF5897" s="3"/>
      <c r="EY5897" s="3"/>
      <c r="EZ5897" s="3"/>
      <c r="FA5897" s="3"/>
      <c r="FB5897" s="3"/>
      <c r="FC5897" s="3"/>
      <c r="FD5897" s="3"/>
      <c r="GW5897" s="3"/>
      <c r="GX5897" s="3"/>
      <c r="GY5897" s="3"/>
      <c r="GZ5897" s="3"/>
      <c r="HA5897" s="3"/>
      <c r="HB5897" s="3"/>
    </row>
    <row r="5898">
      <c r="A5898" s="2">
        <v>45982.0</v>
      </c>
      <c r="B5898" s="1" t="s">
        <v>20</v>
      </c>
      <c r="C5898" s="1" t="s">
        <v>21</v>
      </c>
      <c r="D5898" s="1" t="s">
        <v>22</v>
      </c>
      <c r="E5898" s="3">
        <v>10.0</v>
      </c>
      <c r="F5898" s="3">
        <v>6.0</v>
      </c>
      <c r="G5898" s="3">
        <v>9.0</v>
      </c>
      <c r="H5898" s="3">
        <v>370.0</v>
      </c>
      <c r="I5898" s="3">
        <v>1.0</v>
      </c>
      <c r="J5898" s="3">
        <v>0.0</v>
      </c>
      <c r="BC5898" s="3"/>
      <c r="BD5898" s="3"/>
      <c r="BE5898" s="3"/>
      <c r="BF5898" s="3"/>
      <c r="BG5898" s="3"/>
      <c r="BH5898" s="3"/>
      <c r="DA5898" s="3"/>
      <c r="DB5898" s="3"/>
      <c r="DC5898" s="3"/>
      <c r="DD5898" s="3"/>
      <c r="DE5898" s="3"/>
      <c r="DF5898" s="3"/>
      <c r="EY5898" s="3"/>
      <c r="EZ5898" s="3"/>
      <c r="FA5898" s="3"/>
      <c r="FB5898" s="3"/>
      <c r="FC5898" s="3"/>
      <c r="FD5898" s="3"/>
      <c r="GW5898" s="3"/>
      <c r="GX5898" s="3"/>
      <c r="GY5898" s="3"/>
      <c r="GZ5898" s="3"/>
      <c r="HA5898" s="3"/>
      <c r="HB5898" s="3"/>
    </row>
    <row r="5899">
      <c r="A5899" s="2">
        <v>45982.0</v>
      </c>
      <c r="B5899" s="1" t="s">
        <v>248</v>
      </c>
      <c r="C5899" s="1" t="s">
        <v>45</v>
      </c>
      <c r="D5899" s="1" t="s">
        <v>22</v>
      </c>
      <c r="E5899" s="3">
        <v>3.0</v>
      </c>
      <c r="F5899" s="3">
        <v>2.0</v>
      </c>
      <c r="G5899" s="3">
        <v>3.0</v>
      </c>
      <c r="H5899" s="3">
        <v>25.0</v>
      </c>
      <c r="I5899" s="3">
        <v>1.0</v>
      </c>
      <c r="J5899" s="3">
        <v>0.0</v>
      </c>
      <c r="BC5899" s="3"/>
      <c r="BD5899" s="3"/>
      <c r="BE5899" s="3"/>
      <c r="BF5899" s="3"/>
      <c r="BG5899" s="3"/>
      <c r="DA5899" s="3"/>
      <c r="DB5899" s="3"/>
      <c r="DC5899" s="3"/>
      <c r="DD5899" s="3"/>
      <c r="DE5899" s="3"/>
      <c r="EY5899" s="3"/>
      <c r="EZ5899" s="3"/>
      <c r="FA5899" s="3"/>
      <c r="FB5899" s="3"/>
      <c r="FC5899" s="3"/>
      <c r="GW5899" s="3"/>
      <c r="GX5899" s="3"/>
      <c r="GY5899" s="3"/>
      <c r="GZ5899" s="3"/>
      <c r="HA5899" s="3"/>
    </row>
    <row r="5900">
      <c r="A5900" s="2">
        <v>45982.0</v>
      </c>
      <c r="B5900" s="1" t="s">
        <v>29</v>
      </c>
      <c r="C5900" s="1" t="s">
        <v>21</v>
      </c>
      <c r="D5900" s="1" t="s">
        <v>22</v>
      </c>
      <c r="E5900" s="3">
        <v>93.0</v>
      </c>
      <c r="F5900" s="3">
        <v>79.0</v>
      </c>
      <c r="G5900" s="3">
        <v>70.0</v>
      </c>
      <c r="H5900" s="3">
        <v>575.0</v>
      </c>
      <c r="I5900" s="3">
        <v>1.0</v>
      </c>
      <c r="J5900" s="3">
        <v>3.0</v>
      </c>
      <c r="BC5900" s="3"/>
      <c r="BD5900" s="3"/>
      <c r="BE5900" s="3"/>
      <c r="BF5900" s="3"/>
      <c r="BG5900" s="3"/>
      <c r="DA5900" s="3"/>
      <c r="DB5900" s="3"/>
      <c r="DC5900" s="3"/>
      <c r="DD5900" s="3"/>
      <c r="DE5900" s="3"/>
      <c r="EY5900" s="3"/>
      <c r="EZ5900" s="3"/>
      <c r="FA5900" s="3"/>
      <c r="FB5900" s="3"/>
      <c r="FC5900" s="3"/>
      <c r="GW5900" s="3"/>
      <c r="GX5900" s="3"/>
      <c r="GY5900" s="3"/>
      <c r="GZ5900" s="3"/>
      <c r="HA5900" s="3"/>
    </row>
    <row r="5901">
      <c r="A5901" s="2">
        <v>45982.0</v>
      </c>
      <c r="B5901" s="1" t="s">
        <v>337</v>
      </c>
      <c r="C5901" s="1" t="s">
        <v>45</v>
      </c>
      <c r="D5901" s="1" t="s">
        <v>22</v>
      </c>
      <c r="E5901" s="3">
        <v>2.0</v>
      </c>
      <c r="F5901" s="3">
        <v>1.0</v>
      </c>
      <c r="G5901" s="3">
        <v>0.0</v>
      </c>
      <c r="H5901" s="3">
        <v>8.0</v>
      </c>
      <c r="I5901" s="3">
        <v>1.0</v>
      </c>
      <c r="J5901" s="3">
        <v>0.0</v>
      </c>
      <c r="BC5901" s="3"/>
      <c r="BD5901" s="3"/>
      <c r="BE5901" s="3"/>
      <c r="BF5901" s="3"/>
      <c r="BG5901" s="3"/>
      <c r="DA5901" s="3"/>
      <c r="DB5901" s="3"/>
      <c r="DC5901" s="3"/>
      <c r="DD5901" s="3"/>
      <c r="DE5901" s="3"/>
      <c r="EY5901" s="3"/>
      <c r="EZ5901" s="3"/>
      <c r="FA5901" s="3"/>
      <c r="FB5901" s="3"/>
      <c r="FC5901" s="3"/>
      <c r="GW5901" s="3"/>
      <c r="GX5901" s="3"/>
      <c r="GY5901" s="3"/>
      <c r="GZ5901" s="3"/>
      <c r="HA5901" s="3"/>
    </row>
    <row r="5902">
      <c r="A5902" s="2">
        <v>45982.0</v>
      </c>
      <c r="B5902" s="1" t="s">
        <v>83</v>
      </c>
      <c r="C5902" s="1" t="s">
        <v>84</v>
      </c>
      <c r="D5902" s="1" t="s">
        <v>22</v>
      </c>
      <c r="E5902" s="3">
        <v>2.0</v>
      </c>
      <c r="F5902" s="3">
        <v>2.0</v>
      </c>
      <c r="G5902" s="3">
        <v>2.0</v>
      </c>
      <c r="H5902" s="3">
        <v>9.0</v>
      </c>
      <c r="I5902" s="3">
        <v>1.0</v>
      </c>
      <c r="J5902" s="3">
        <v>0.0</v>
      </c>
      <c r="BC5902" s="3"/>
      <c r="BD5902" s="3"/>
      <c r="BE5902" s="3"/>
      <c r="BF5902" s="3"/>
      <c r="BG5902" s="3"/>
      <c r="DA5902" s="3"/>
      <c r="DB5902" s="3"/>
      <c r="DC5902" s="3"/>
      <c r="DD5902" s="3"/>
      <c r="DE5902" s="3"/>
      <c r="EY5902" s="3"/>
      <c r="EZ5902" s="3"/>
      <c r="FA5902" s="3"/>
      <c r="FB5902" s="3"/>
      <c r="FC5902" s="3"/>
      <c r="GW5902" s="3"/>
      <c r="GX5902" s="3"/>
      <c r="GY5902" s="3"/>
      <c r="GZ5902" s="3"/>
      <c r="HA5902" s="3"/>
    </row>
    <row r="5903">
      <c r="A5903" s="2">
        <v>45982.0</v>
      </c>
      <c r="B5903" s="1" t="s">
        <v>282</v>
      </c>
      <c r="C5903" s="1" t="s">
        <v>43</v>
      </c>
      <c r="D5903" s="1" t="s">
        <v>22</v>
      </c>
      <c r="E5903" s="3">
        <v>9.0</v>
      </c>
      <c r="F5903" s="3">
        <v>3.0</v>
      </c>
      <c r="G5903" s="3">
        <v>0.0</v>
      </c>
      <c r="H5903" s="3">
        <v>173.0</v>
      </c>
      <c r="I5903" s="3">
        <v>1.0</v>
      </c>
      <c r="J5903" s="3">
        <v>0.0</v>
      </c>
      <c r="BC5903" s="3"/>
      <c r="BD5903" s="3"/>
      <c r="BE5903" s="3"/>
      <c r="BF5903" s="3"/>
      <c r="BG5903" s="3"/>
      <c r="DA5903" s="3"/>
      <c r="DB5903" s="3"/>
      <c r="DC5903" s="3"/>
      <c r="DD5903" s="3"/>
      <c r="DE5903" s="3"/>
      <c r="EY5903" s="3"/>
      <c r="EZ5903" s="3"/>
      <c r="FA5903" s="3"/>
      <c r="FB5903" s="3"/>
      <c r="FC5903" s="3"/>
      <c r="GW5903" s="3"/>
      <c r="GX5903" s="3"/>
      <c r="GY5903" s="3"/>
      <c r="GZ5903" s="3"/>
      <c r="HA5903" s="3"/>
    </row>
    <row r="5904">
      <c r="A5904" s="2">
        <v>45982.0</v>
      </c>
      <c r="B5904" s="1" t="s">
        <v>307</v>
      </c>
      <c r="C5904" s="1" t="s">
        <v>70</v>
      </c>
      <c r="D5904" s="1" t="s">
        <v>22</v>
      </c>
      <c r="E5904" s="3">
        <v>1.0</v>
      </c>
      <c r="F5904" s="3">
        <v>1.0</v>
      </c>
      <c r="G5904" s="3">
        <v>1.0</v>
      </c>
      <c r="H5904" s="3">
        <v>2.0</v>
      </c>
      <c r="I5904" s="3">
        <v>1.0</v>
      </c>
      <c r="J5904" s="3">
        <v>0.0</v>
      </c>
      <c r="BC5904" s="3"/>
      <c r="BD5904" s="3"/>
      <c r="BE5904" s="3"/>
      <c r="BF5904" s="3"/>
      <c r="BG5904" s="3"/>
      <c r="DA5904" s="3"/>
      <c r="DB5904" s="3"/>
      <c r="DC5904" s="3"/>
      <c r="DD5904" s="3"/>
      <c r="DE5904" s="3"/>
      <c r="EY5904" s="3"/>
      <c r="EZ5904" s="3"/>
      <c r="FA5904" s="3"/>
      <c r="FB5904" s="3"/>
      <c r="FC5904" s="3"/>
      <c r="GW5904" s="3"/>
      <c r="GX5904" s="3"/>
      <c r="GY5904" s="3"/>
      <c r="GZ5904" s="3"/>
      <c r="HA5904" s="3"/>
    </row>
    <row r="5905">
      <c r="A5905" s="2">
        <v>45982.0</v>
      </c>
      <c r="B5905" s="1" t="s">
        <v>65</v>
      </c>
      <c r="C5905" s="1" t="s">
        <v>21</v>
      </c>
      <c r="D5905" s="1" t="s">
        <v>22</v>
      </c>
      <c r="E5905" s="3">
        <v>3.0</v>
      </c>
      <c r="F5905" s="3">
        <v>3.0</v>
      </c>
      <c r="G5905" s="3">
        <v>2.0</v>
      </c>
      <c r="H5905" s="3">
        <v>12.0</v>
      </c>
      <c r="I5905" s="3">
        <v>1.0</v>
      </c>
      <c r="J5905" s="3">
        <v>0.0</v>
      </c>
      <c r="BC5905" s="3"/>
      <c r="BD5905" s="3"/>
      <c r="BE5905" s="3"/>
      <c r="BF5905" s="3"/>
      <c r="BG5905" s="3"/>
      <c r="DA5905" s="3"/>
      <c r="DB5905" s="3"/>
      <c r="DC5905" s="3"/>
      <c r="DD5905" s="3"/>
      <c r="DE5905" s="3"/>
      <c r="EY5905" s="3"/>
      <c r="EZ5905" s="3"/>
      <c r="FA5905" s="3"/>
      <c r="FB5905" s="3"/>
      <c r="FC5905" s="3"/>
      <c r="GW5905" s="3"/>
      <c r="GX5905" s="3"/>
      <c r="GY5905" s="3"/>
      <c r="GZ5905" s="3"/>
      <c r="HA5905" s="3"/>
    </row>
    <row r="5906">
      <c r="A5906" s="2">
        <v>45982.0</v>
      </c>
      <c r="B5906" s="1" t="s">
        <v>31</v>
      </c>
      <c r="C5906" s="1" t="s">
        <v>21</v>
      </c>
      <c r="D5906" s="1" t="s">
        <v>22</v>
      </c>
      <c r="E5906" s="3">
        <v>1.0</v>
      </c>
      <c r="F5906" s="3">
        <v>1.0</v>
      </c>
      <c r="G5906" s="3">
        <v>1.0</v>
      </c>
      <c r="H5906" s="3">
        <v>24.0</v>
      </c>
      <c r="I5906" s="3">
        <v>1.0</v>
      </c>
      <c r="J5906" s="3">
        <v>0.0</v>
      </c>
      <c r="BC5906" s="3"/>
      <c r="BD5906" s="3"/>
      <c r="BE5906" s="3"/>
      <c r="BF5906" s="3"/>
      <c r="BG5906" s="3"/>
      <c r="BH5906" s="3"/>
      <c r="DA5906" s="3"/>
      <c r="DB5906" s="3"/>
      <c r="DC5906" s="3"/>
      <c r="DD5906" s="3"/>
      <c r="DE5906" s="3"/>
      <c r="DF5906" s="3"/>
      <c r="EY5906" s="3"/>
      <c r="EZ5906" s="3"/>
      <c r="FA5906" s="3"/>
      <c r="FB5906" s="3"/>
      <c r="FC5906" s="3"/>
      <c r="FD5906" s="3"/>
      <c r="GW5906" s="3"/>
      <c r="GX5906" s="3"/>
      <c r="GY5906" s="3"/>
      <c r="GZ5906" s="3"/>
      <c r="HA5906" s="3"/>
      <c r="HB5906" s="3"/>
    </row>
    <row r="5907">
      <c r="A5907" s="2">
        <v>45982.0</v>
      </c>
      <c r="B5907" s="1" t="s">
        <v>66</v>
      </c>
      <c r="C5907" s="1" t="s">
        <v>67</v>
      </c>
      <c r="D5907" s="1" t="s">
        <v>22</v>
      </c>
      <c r="E5907" s="3">
        <v>3.0</v>
      </c>
      <c r="F5907" s="3">
        <v>3.0</v>
      </c>
      <c r="G5907" s="3">
        <v>3.0</v>
      </c>
      <c r="H5907" s="3">
        <v>10.0</v>
      </c>
      <c r="I5907" s="3">
        <v>1.0</v>
      </c>
      <c r="J5907" s="3">
        <v>1.0</v>
      </c>
      <c r="BC5907" s="3"/>
      <c r="BD5907" s="3"/>
      <c r="BE5907" s="3"/>
      <c r="BF5907" s="3"/>
      <c r="BG5907" s="3"/>
      <c r="DA5907" s="3"/>
      <c r="DB5907" s="3"/>
      <c r="DC5907" s="3"/>
      <c r="DD5907" s="3"/>
      <c r="DE5907" s="3"/>
      <c r="EY5907" s="3"/>
      <c r="EZ5907" s="3"/>
      <c r="FA5907" s="3"/>
      <c r="FB5907" s="3"/>
      <c r="FC5907" s="3"/>
      <c r="GW5907" s="3"/>
      <c r="GX5907" s="3"/>
      <c r="GY5907" s="3"/>
      <c r="GZ5907" s="3"/>
      <c r="HA5907" s="3"/>
    </row>
    <row r="5908">
      <c r="A5908" s="2">
        <v>45982.0</v>
      </c>
      <c r="B5908" s="1" t="s">
        <v>264</v>
      </c>
      <c r="C5908" s="1" t="s">
        <v>28</v>
      </c>
      <c r="D5908" s="1" t="s">
        <v>22</v>
      </c>
      <c r="E5908" s="3">
        <v>1.0</v>
      </c>
      <c r="F5908" s="3">
        <v>1.0</v>
      </c>
      <c r="G5908" s="3">
        <v>1.0</v>
      </c>
      <c r="H5908" s="3">
        <v>1.0</v>
      </c>
      <c r="I5908" s="3">
        <v>1.0</v>
      </c>
      <c r="J5908" s="3">
        <v>0.0</v>
      </c>
      <c r="BC5908" s="3"/>
      <c r="BD5908" s="3"/>
      <c r="BE5908" s="3"/>
      <c r="BF5908" s="3"/>
      <c r="BG5908" s="3"/>
      <c r="DA5908" s="3"/>
      <c r="DB5908" s="3"/>
      <c r="DC5908" s="3"/>
      <c r="DD5908" s="3"/>
      <c r="DE5908" s="3"/>
      <c r="EY5908" s="3"/>
      <c r="EZ5908" s="3"/>
      <c r="FA5908" s="3"/>
      <c r="FB5908" s="3"/>
      <c r="FC5908" s="3"/>
      <c r="GW5908" s="3"/>
      <c r="GX5908" s="3"/>
      <c r="GY5908" s="3"/>
      <c r="GZ5908" s="3"/>
      <c r="HA5908" s="3"/>
    </row>
    <row r="5909">
      <c r="A5909" s="2">
        <v>45982.0</v>
      </c>
      <c r="B5909" s="1" t="s">
        <v>234</v>
      </c>
      <c r="C5909" s="1" t="s">
        <v>21</v>
      </c>
      <c r="D5909" s="1" t="s">
        <v>22</v>
      </c>
      <c r="E5909" s="3">
        <v>1.0</v>
      </c>
      <c r="F5909" s="3">
        <v>1.0</v>
      </c>
      <c r="G5909" s="3">
        <v>1.0</v>
      </c>
      <c r="H5909" s="3">
        <v>3.0</v>
      </c>
      <c r="I5909" s="3">
        <v>1.0</v>
      </c>
      <c r="J5909" s="3">
        <v>0.0</v>
      </c>
      <c r="BC5909" s="3"/>
      <c r="BD5909" s="3"/>
      <c r="BE5909" s="3"/>
      <c r="BF5909" s="3"/>
      <c r="BG5909" s="3"/>
      <c r="BH5909" s="3"/>
      <c r="DA5909" s="3"/>
      <c r="DB5909" s="3"/>
      <c r="DC5909" s="3"/>
      <c r="DD5909" s="3"/>
      <c r="DE5909" s="3"/>
      <c r="DF5909" s="3"/>
      <c r="EY5909" s="3"/>
      <c r="EZ5909" s="3"/>
      <c r="FA5909" s="3"/>
      <c r="FB5909" s="3"/>
      <c r="FC5909" s="3"/>
      <c r="FD5909" s="3"/>
      <c r="GW5909" s="3"/>
      <c r="GX5909" s="3"/>
      <c r="GY5909" s="3"/>
      <c r="GZ5909" s="3"/>
      <c r="HA5909" s="3"/>
      <c r="HB5909" s="3"/>
    </row>
    <row r="5910">
      <c r="A5910" s="2">
        <v>45982.0</v>
      </c>
      <c r="B5910" s="1" t="s">
        <v>991</v>
      </c>
      <c r="C5910" s="1" t="s">
        <v>683</v>
      </c>
      <c r="D5910" s="1" t="s">
        <v>684</v>
      </c>
      <c r="E5910" s="3">
        <v>1.0</v>
      </c>
      <c r="F5910" s="3">
        <v>1.0</v>
      </c>
      <c r="G5910" s="3">
        <v>1.0</v>
      </c>
      <c r="H5910" s="3">
        <v>1.0</v>
      </c>
      <c r="I5910" s="3">
        <v>1.0</v>
      </c>
      <c r="J5910" s="3">
        <v>0.0</v>
      </c>
      <c r="BC5910" s="3"/>
      <c r="BD5910" s="3"/>
      <c r="BE5910" s="3"/>
      <c r="BF5910" s="3"/>
      <c r="BG5910" s="3"/>
      <c r="DA5910" s="3"/>
      <c r="DB5910" s="3"/>
      <c r="DC5910" s="3"/>
      <c r="DD5910" s="3"/>
      <c r="DE5910" s="3"/>
      <c r="EY5910" s="3"/>
      <c r="EZ5910" s="3"/>
      <c r="FA5910" s="3"/>
      <c r="FB5910" s="3"/>
      <c r="FC5910" s="3"/>
      <c r="GW5910" s="3"/>
      <c r="GX5910" s="3"/>
      <c r="GY5910" s="3"/>
      <c r="GZ5910" s="3"/>
      <c r="HA5910" s="3"/>
    </row>
    <row r="5911">
      <c r="A5911" s="2">
        <v>45982.0</v>
      </c>
      <c r="B5911" s="1" t="s">
        <v>38</v>
      </c>
      <c r="C5911" s="1" t="s">
        <v>39</v>
      </c>
      <c r="D5911" s="1" t="s">
        <v>22</v>
      </c>
      <c r="E5911" s="3">
        <v>3.0</v>
      </c>
      <c r="F5911" s="3">
        <v>2.0</v>
      </c>
      <c r="G5911" s="3">
        <v>3.0</v>
      </c>
      <c r="H5911" s="3">
        <v>45.0</v>
      </c>
      <c r="I5911" s="3">
        <v>1.0</v>
      </c>
      <c r="J5911" s="3">
        <v>0.0</v>
      </c>
      <c r="BC5911" s="3"/>
      <c r="BD5911" s="3"/>
      <c r="BE5911" s="3"/>
      <c r="BF5911" s="3"/>
      <c r="BG5911" s="3"/>
      <c r="DA5911" s="3"/>
      <c r="DB5911" s="3"/>
      <c r="DC5911" s="3"/>
      <c r="DD5911" s="3"/>
      <c r="DE5911" s="3"/>
      <c r="EY5911" s="3"/>
      <c r="EZ5911" s="3"/>
      <c r="FA5911" s="3"/>
      <c r="FB5911" s="3"/>
      <c r="FC5911" s="3"/>
      <c r="GW5911" s="3"/>
      <c r="GX5911" s="3"/>
      <c r="GY5911" s="3"/>
      <c r="GZ5911" s="3"/>
      <c r="HA5911" s="3"/>
    </row>
    <row r="5912">
      <c r="A5912" s="2">
        <v>45982.0</v>
      </c>
      <c r="B5912" s="1" t="s">
        <v>69</v>
      </c>
      <c r="C5912" s="1" t="s">
        <v>70</v>
      </c>
      <c r="D5912" s="1" t="s">
        <v>22</v>
      </c>
      <c r="E5912" s="3">
        <v>1.0</v>
      </c>
      <c r="F5912" s="3">
        <v>1.0</v>
      </c>
      <c r="G5912" s="3">
        <v>1.0</v>
      </c>
      <c r="H5912" s="3">
        <v>1.0</v>
      </c>
      <c r="I5912" s="3">
        <v>1.0</v>
      </c>
      <c r="J5912" s="3">
        <v>0.0</v>
      </c>
      <c r="BC5912" s="3"/>
      <c r="BD5912" s="3"/>
      <c r="BE5912" s="3"/>
      <c r="BF5912" s="3"/>
      <c r="BG5912" s="3"/>
      <c r="DA5912" s="3"/>
      <c r="DB5912" s="3"/>
      <c r="DC5912" s="3"/>
      <c r="DD5912" s="3"/>
      <c r="DE5912" s="3"/>
      <c r="EY5912" s="3"/>
      <c r="EZ5912" s="3"/>
      <c r="FA5912" s="3"/>
      <c r="FB5912" s="3"/>
      <c r="FC5912" s="3"/>
      <c r="GW5912" s="3"/>
      <c r="GX5912" s="3"/>
      <c r="GY5912" s="3"/>
      <c r="GZ5912" s="3"/>
      <c r="HA5912" s="3"/>
    </row>
    <row r="5913">
      <c r="A5913" s="2">
        <v>45982.0</v>
      </c>
      <c r="B5913" s="1" t="s">
        <v>44</v>
      </c>
      <c r="C5913" s="1" t="s">
        <v>45</v>
      </c>
      <c r="D5913" s="1" t="s">
        <v>22</v>
      </c>
      <c r="E5913" s="3">
        <v>1.0</v>
      </c>
      <c r="F5913" s="3">
        <v>1.0</v>
      </c>
      <c r="G5913" s="3">
        <v>1.0</v>
      </c>
      <c r="H5913" s="3">
        <v>29.0</v>
      </c>
      <c r="I5913" s="3">
        <v>1.0</v>
      </c>
      <c r="J5913" s="3">
        <v>0.0</v>
      </c>
      <c r="BC5913" s="3"/>
      <c r="BD5913" s="3"/>
      <c r="BE5913" s="3"/>
      <c r="BF5913" s="3"/>
      <c r="BG5913" s="3"/>
      <c r="DA5913" s="3"/>
      <c r="DB5913" s="3"/>
      <c r="DC5913" s="3"/>
      <c r="DD5913" s="3"/>
      <c r="DE5913" s="3"/>
      <c r="EY5913" s="3"/>
      <c r="EZ5913" s="3"/>
      <c r="FA5913" s="3"/>
      <c r="FB5913" s="3"/>
      <c r="FC5913" s="3"/>
      <c r="GW5913" s="3"/>
      <c r="GX5913" s="3"/>
      <c r="GY5913" s="3"/>
      <c r="GZ5913" s="3"/>
      <c r="HA5913" s="3"/>
    </row>
    <row r="5914">
      <c r="A5914" s="2">
        <v>45982.0</v>
      </c>
      <c r="B5914" s="1" t="s">
        <v>243</v>
      </c>
      <c r="C5914" s="1" t="s">
        <v>43</v>
      </c>
      <c r="D5914" s="1" t="s">
        <v>22</v>
      </c>
      <c r="E5914" s="3">
        <v>3.0</v>
      </c>
      <c r="F5914" s="3">
        <v>2.0</v>
      </c>
      <c r="G5914" s="3">
        <v>1.0</v>
      </c>
      <c r="H5914" s="3">
        <v>28.0</v>
      </c>
      <c r="I5914" s="3">
        <v>1.0</v>
      </c>
      <c r="J5914" s="3">
        <v>0.0</v>
      </c>
      <c r="BC5914" s="3"/>
      <c r="BD5914" s="3"/>
      <c r="BE5914" s="3"/>
      <c r="BF5914" s="3"/>
      <c r="BG5914" s="3"/>
      <c r="DA5914" s="3"/>
      <c r="DB5914" s="3"/>
      <c r="DC5914" s="3"/>
      <c r="DD5914" s="3"/>
      <c r="DE5914" s="3"/>
      <c r="EY5914" s="3"/>
      <c r="EZ5914" s="3"/>
      <c r="FA5914" s="3"/>
      <c r="FB5914" s="3"/>
      <c r="FC5914" s="3"/>
      <c r="GW5914" s="3"/>
      <c r="GX5914" s="3"/>
      <c r="GY5914" s="3"/>
      <c r="GZ5914" s="3"/>
      <c r="HA5914" s="3"/>
    </row>
    <row r="5915">
      <c r="A5915" s="2">
        <v>45982.0</v>
      </c>
      <c r="B5915" s="1" t="s">
        <v>254</v>
      </c>
      <c r="C5915" s="1" t="s">
        <v>21</v>
      </c>
      <c r="D5915" s="1" t="s">
        <v>22</v>
      </c>
      <c r="E5915" s="3">
        <v>1.0</v>
      </c>
      <c r="F5915" s="3">
        <v>1.0</v>
      </c>
      <c r="G5915" s="3">
        <v>1.0</v>
      </c>
      <c r="H5915" s="3">
        <v>1.0</v>
      </c>
      <c r="I5915" s="3">
        <v>1.0</v>
      </c>
      <c r="J5915" s="3">
        <v>0.0</v>
      </c>
      <c r="S5915" s="3"/>
      <c r="BC5915" s="3"/>
      <c r="BD5915" s="3"/>
      <c r="BE5915" s="3"/>
      <c r="BF5915" s="3"/>
      <c r="BG5915" s="3"/>
      <c r="BH5915" s="3"/>
      <c r="BQ5915" s="3"/>
      <c r="DA5915" s="3"/>
      <c r="DB5915" s="3"/>
      <c r="DC5915" s="3"/>
      <c r="DD5915" s="3"/>
      <c r="DE5915" s="3"/>
      <c r="DF5915" s="3"/>
      <c r="DO5915" s="3"/>
      <c r="EY5915" s="3"/>
      <c r="EZ5915" s="3"/>
      <c r="FA5915" s="3"/>
      <c r="FB5915" s="3"/>
      <c r="FC5915" s="3"/>
      <c r="FD5915" s="3"/>
      <c r="FM5915" s="3"/>
      <c r="GW5915" s="3"/>
      <c r="GX5915" s="3"/>
      <c r="GY5915" s="3"/>
      <c r="GZ5915" s="3"/>
      <c r="HA5915" s="3"/>
      <c r="HB5915" s="3"/>
      <c r="HK5915" s="3"/>
    </row>
    <row r="5916">
      <c r="A5916" s="2">
        <v>45982.0</v>
      </c>
      <c r="B5916" s="1" t="s">
        <v>52</v>
      </c>
      <c r="C5916" s="1" t="s">
        <v>33</v>
      </c>
      <c r="D5916" s="1" t="s">
        <v>22</v>
      </c>
      <c r="E5916" s="3">
        <v>12.0</v>
      </c>
      <c r="F5916" s="3">
        <v>12.0</v>
      </c>
      <c r="G5916" s="3">
        <v>6.0</v>
      </c>
      <c r="H5916" s="3">
        <v>56.0</v>
      </c>
      <c r="I5916" s="3">
        <v>0.92</v>
      </c>
      <c r="J5916" s="3">
        <v>1.0</v>
      </c>
      <c r="BC5916" s="3"/>
      <c r="BD5916" s="3"/>
      <c r="BE5916" s="3"/>
      <c r="BF5916" s="3"/>
      <c r="BG5916" s="3"/>
      <c r="DA5916" s="3"/>
      <c r="DB5916" s="3"/>
      <c r="DC5916" s="3"/>
      <c r="DD5916" s="3"/>
      <c r="DE5916" s="3"/>
      <c r="EY5916" s="3"/>
      <c r="EZ5916" s="3"/>
      <c r="FA5916" s="3"/>
      <c r="FB5916" s="3"/>
      <c r="FC5916" s="3"/>
      <c r="GW5916" s="3"/>
      <c r="GX5916" s="3"/>
      <c r="GY5916" s="3"/>
      <c r="GZ5916" s="3"/>
      <c r="HA5916" s="3"/>
    </row>
    <row r="5917">
      <c r="A5917" s="2">
        <v>45982.0</v>
      </c>
      <c r="B5917" s="1" t="s">
        <v>53</v>
      </c>
      <c r="C5917" s="1" t="s">
        <v>43</v>
      </c>
      <c r="D5917" s="1" t="s">
        <v>22</v>
      </c>
      <c r="E5917" s="3">
        <v>2.0</v>
      </c>
      <c r="F5917" s="3">
        <v>2.0</v>
      </c>
      <c r="G5917" s="3">
        <v>2.0</v>
      </c>
      <c r="H5917" s="3">
        <v>21.0</v>
      </c>
      <c r="I5917" s="3">
        <v>1.0</v>
      </c>
      <c r="J5917" s="3">
        <v>0.0</v>
      </c>
      <c r="BC5917" s="3"/>
      <c r="BD5917" s="3"/>
      <c r="BE5917" s="3"/>
      <c r="BF5917" s="3"/>
      <c r="BG5917" s="3"/>
      <c r="DA5917" s="3"/>
      <c r="DB5917" s="3"/>
      <c r="DC5917" s="3"/>
      <c r="DD5917" s="3"/>
      <c r="DE5917" s="3"/>
      <c r="EY5917" s="3"/>
      <c r="EZ5917" s="3"/>
      <c r="FA5917" s="3"/>
      <c r="FB5917" s="3"/>
      <c r="FC5917" s="3"/>
      <c r="GW5917" s="3"/>
      <c r="GX5917" s="3"/>
      <c r="GY5917" s="3"/>
      <c r="GZ5917" s="3"/>
      <c r="HA5917" s="3"/>
    </row>
    <row r="5918">
      <c r="A5918" s="2">
        <v>45982.0</v>
      </c>
      <c r="B5918" s="1" t="s">
        <v>99</v>
      </c>
      <c r="C5918" s="1" t="s">
        <v>100</v>
      </c>
      <c r="D5918" s="1" t="s">
        <v>22</v>
      </c>
      <c r="E5918" s="3">
        <v>2.0</v>
      </c>
      <c r="F5918" s="3">
        <v>2.0</v>
      </c>
      <c r="G5918" s="3">
        <v>2.0</v>
      </c>
      <c r="H5918" s="3">
        <v>2.0</v>
      </c>
      <c r="I5918" s="3">
        <v>1.0</v>
      </c>
      <c r="J5918" s="3">
        <v>0.0</v>
      </c>
      <c r="BC5918" s="3"/>
      <c r="BD5918" s="3"/>
      <c r="BE5918" s="3"/>
      <c r="BF5918" s="3"/>
      <c r="BG5918" s="3"/>
      <c r="DA5918" s="3"/>
      <c r="DB5918" s="3"/>
      <c r="DC5918" s="3"/>
      <c r="DD5918" s="3"/>
      <c r="DE5918" s="3"/>
      <c r="EY5918" s="3"/>
      <c r="EZ5918" s="3"/>
      <c r="FA5918" s="3"/>
      <c r="FB5918" s="3"/>
      <c r="FC5918" s="3"/>
      <c r="GW5918" s="3"/>
      <c r="GX5918" s="3"/>
      <c r="GY5918" s="3"/>
      <c r="GZ5918" s="3"/>
      <c r="HA5918" s="3"/>
    </row>
    <row r="5919">
      <c r="A5919" s="2">
        <v>45982.0</v>
      </c>
      <c r="B5919" s="1" t="s">
        <v>54</v>
      </c>
      <c r="C5919" s="1" t="s">
        <v>21</v>
      </c>
      <c r="D5919" s="1" t="s">
        <v>22</v>
      </c>
      <c r="E5919" s="3">
        <v>14.0</v>
      </c>
      <c r="F5919" s="3">
        <v>13.0</v>
      </c>
      <c r="G5919" s="3">
        <v>8.0</v>
      </c>
      <c r="H5919" s="3">
        <v>46.0</v>
      </c>
      <c r="I5919" s="3">
        <v>1.0</v>
      </c>
      <c r="J5919" s="3">
        <v>1.0</v>
      </c>
      <c r="BC5919" s="3"/>
      <c r="BD5919" s="3"/>
      <c r="BE5919" s="3"/>
      <c r="BF5919" s="3"/>
      <c r="BG5919" s="3"/>
      <c r="DA5919" s="3"/>
      <c r="DB5919" s="3"/>
      <c r="DC5919" s="3"/>
      <c r="DD5919" s="3"/>
      <c r="DE5919" s="3"/>
      <c r="EY5919" s="3"/>
      <c r="EZ5919" s="3"/>
      <c r="FA5919" s="3"/>
      <c r="FB5919" s="3"/>
      <c r="FC5919" s="3"/>
      <c r="GW5919" s="3"/>
      <c r="GX5919" s="3"/>
      <c r="GY5919" s="3"/>
      <c r="GZ5919" s="3"/>
      <c r="HA5919" s="3"/>
    </row>
    <row r="5920">
      <c r="A5920" s="2">
        <v>45983.0</v>
      </c>
      <c r="B5920" s="1" t="s">
        <v>980</v>
      </c>
      <c r="C5920" s="1" t="s">
        <v>275</v>
      </c>
      <c r="D5920" s="1" t="s">
        <v>15</v>
      </c>
      <c r="E5920" s="3">
        <v>2.0</v>
      </c>
      <c r="F5920" s="3">
        <v>2.0</v>
      </c>
      <c r="G5920" s="3">
        <v>2.0</v>
      </c>
      <c r="H5920" s="3">
        <v>2.0</v>
      </c>
      <c r="I5920" s="3">
        <v>1.0</v>
      </c>
      <c r="J5920" s="3">
        <v>0.0</v>
      </c>
      <c r="BC5920" s="3"/>
      <c r="BD5920" s="3"/>
      <c r="BE5920" s="3"/>
      <c r="BF5920" s="3"/>
      <c r="BG5920" s="3"/>
      <c r="DA5920" s="3"/>
      <c r="DB5920" s="3"/>
      <c r="DC5920" s="3"/>
      <c r="DD5920" s="3"/>
      <c r="DE5920" s="3"/>
      <c r="EY5920" s="3"/>
      <c r="EZ5920" s="3"/>
      <c r="FA5920" s="3"/>
      <c r="FB5920" s="3"/>
      <c r="FC5920" s="3"/>
      <c r="GW5920" s="3"/>
      <c r="GX5920" s="3"/>
      <c r="GY5920" s="3"/>
      <c r="GZ5920" s="3"/>
      <c r="HA5920" s="3"/>
    </row>
    <row r="5921">
      <c r="A5921" s="2">
        <v>45983.0</v>
      </c>
      <c r="B5921" s="1" t="s">
        <v>20</v>
      </c>
      <c r="C5921" s="1" t="s">
        <v>21</v>
      </c>
      <c r="D5921" s="1" t="s">
        <v>22</v>
      </c>
      <c r="E5921" s="3">
        <v>6.0</v>
      </c>
      <c r="F5921" s="3">
        <v>5.0</v>
      </c>
      <c r="G5921" s="3">
        <v>5.0</v>
      </c>
      <c r="H5921" s="3">
        <v>33.0</v>
      </c>
      <c r="I5921" s="3">
        <v>1.0</v>
      </c>
      <c r="J5921" s="3">
        <v>0.0</v>
      </c>
      <c r="BC5921" s="3"/>
      <c r="BD5921" s="3"/>
      <c r="BE5921" s="3"/>
      <c r="BF5921" s="3"/>
      <c r="BG5921" s="3"/>
      <c r="BH5921" s="3"/>
      <c r="DA5921" s="3"/>
      <c r="DB5921" s="3"/>
      <c r="DC5921" s="3"/>
      <c r="DD5921" s="3"/>
      <c r="DE5921" s="3"/>
      <c r="DF5921" s="3"/>
      <c r="EY5921" s="3"/>
      <c r="EZ5921" s="3"/>
      <c r="FA5921" s="3"/>
      <c r="FB5921" s="3"/>
      <c r="FC5921" s="3"/>
      <c r="FD5921" s="3"/>
      <c r="GW5921" s="3"/>
      <c r="GX5921" s="3"/>
      <c r="GY5921" s="3"/>
      <c r="GZ5921" s="3"/>
      <c r="HA5921" s="3"/>
      <c r="HB5921" s="3"/>
    </row>
    <row r="5922">
      <c r="A5922" s="2">
        <v>45983.0</v>
      </c>
      <c r="B5922" s="1" t="s">
        <v>29</v>
      </c>
      <c r="C5922" s="1" t="s">
        <v>21</v>
      </c>
      <c r="D5922" s="1" t="s">
        <v>22</v>
      </c>
      <c r="E5922" s="3">
        <v>105.0</v>
      </c>
      <c r="F5922" s="3">
        <v>90.0</v>
      </c>
      <c r="G5922" s="3">
        <v>89.0</v>
      </c>
      <c r="H5922" s="3">
        <v>978.0</v>
      </c>
      <c r="I5922" s="3">
        <v>1.0</v>
      </c>
      <c r="J5922" s="3">
        <v>1.0</v>
      </c>
      <c r="BC5922" s="3"/>
      <c r="BD5922" s="3"/>
      <c r="BE5922" s="3"/>
      <c r="BF5922" s="3"/>
      <c r="BG5922" s="3"/>
      <c r="DA5922" s="3"/>
      <c r="DB5922" s="3"/>
      <c r="DC5922" s="3"/>
      <c r="DD5922" s="3"/>
      <c r="DE5922" s="3"/>
      <c r="EY5922" s="3"/>
      <c r="EZ5922" s="3"/>
      <c r="FA5922" s="3"/>
      <c r="FB5922" s="3"/>
      <c r="FC5922" s="3"/>
      <c r="GW5922" s="3"/>
      <c r="GX5922" s="3"/>
      <c r="GY5922" s="3"/>
      <c r="GZ5922" s="3"/>
      <c r="HA5922" s="3"/>
    </row>
    <row r="5923">
      <c r="A5923" s="2">
        <v>45983.0</v>
      </c>
      <c r="B5923" s="1" t="s">
        <v>89</v>
      </c>
      <c r="C5923" s="1" t="s">
        <v>21</v>
      </c>
      <c r="D5923" s="1" t="s">
        <v>22</v>
      </c>
      <c r="E5923" s="3">
        <v>1.0</v>
      </c>
      <c r="F5923" s="3">
        <v>1.0</v>
      </c>
      <c r="G5923" s="3">
        <v>0.0</v>
      </c>
      <c r="H5923" s="3">
        <v>1.0</v>
      </c>
      <c r="I5923" s="3">
        <v>1.0</v>
      </c>
      <c r="J5923" s="3">
        <v>0.0</v>
      </c>
      <c r="BC5923" s="3"/>
      <c r="BD5923" s="3"/>
      <c r="BE5923" s="3"/>
      <c r="BF5923" s="3"/>
      <c r="BG5923" s="3"/>
      <c r="DA5923" s="3"/>
      <c r="DB5923" s="3"/>
      <c r="DC5923" s="3"/>
      <c r="DD5923" s="3"/>
      <c r="DE5923" s="3"/>
      <c r="EY5923" s="3"/>
      <c r="EZ5923" s="3"/>
      <c r="FA5923" s="3"/>
      <c r="FB5923" s="3"/>
      <c r="FC5923" s="3"/>
      <c r="GW5923" s="3"/>
      <c r="GX5923" s="3"/>
      <c r="GY5923" s="3"/>
      <c r="GZ5923" s="3"/>
      <c r="HA5923" s="3"/>
    </row>
    <row r="5924">
      <c r="A5924" s="2">
        <v>45983.0</v>
      </c>
      <c r="B5924" s="1" t="s">
        <v>394</v>
      </c>
      <c r="C5924" s="1" t="s">
        <v>325</v>
      </c>
      <c r="D5924" s="1" t="s">
        <v>22</v>
      </c>
      <c r="E5924" s="3">
        <v>1.0</v>
      </c>
      <c r="F5924" s="3">
        <v>1.0</v>
      </c>
      <c r="G5924" s="3">
        <v>1.0</v>
      </c>
      <c r="H5924" s="3">
        <v>1.0</v>
      </c>
      <c r="I5924" s="3">
        <v>1.0</v>
      </c>
      <c r="J5924" s="3">
        <v>0.0</v>
      </c>
      <c r="BC5924" s="3"/>
      <c r="BD5924" s="3"/>
      <c r="BE5924" s="3"/>
      <c r="BF5924" s="3"/>
      <c r="BG5924" s="3"/>
      <c r="BH5924" s="3"/>
      <c r="DA5924" s="3"/>
      <c r="DB5924" s="3"/>
      <c r="DC5924" s="3"/>
      <c r="DD5924" s="3"/>
      <c r="DE5924" s="3"/>
      <c r="EY5924" s="3"/>
      <c r="EZ5924" s="3"/>
      <c r="FA5924" s="3"/>
      <c r="FB5924" s="3"/>
      <c r="FC5924" s="3"/>
      <c r="FD5924" s="3"/>
      <c r="GW5924" s="3"/>
      <c r="GX5924" s="3"/>
      <c r="GY5924" s="3"/>
      <c r="GZ5924" s="3"/>
      <c r="HA5924" s="3"/>
      <c r="HB5924" s="3"/>
    </row>
    <row r="5925">
      <c r="A5925" s="2">
        <v>45983.0</v>
      </c>
      <c r="B5925" s="1" t="s">
        <v>83</v>
      </c>
      <c r="C5925" s="1" t="s">
        <v>84</v>
      </c>
      <c r="D5925" s="1" t="s">
        <v>22</v>
      </c>
      <c r="E5925" s="3">
        <v>1.0</v>
      </c>
      <c r="F5925" s="3">
        <v>1.0</v>
      </c>
      <c r="G5925" s="3">
        <v>1.0</v>
      </c>
      <c r="H5925" s="3">
        <v>30.0</v>
      </c>
      <c r="I5925" s="3">
        <v>1.0</v>
      </c>
      <c r="J5925" s="3">
        <v>0.0</v>
      </c>
      <c r="BC5925" s="3"/>
      <c r="BD5925" s="3"/>
      <c r="BE5925" s="3"/>
      <c r="BF5925" s="3"/>
      <c r="BG5925" s="3"/>
      <c r="DA5925" s="3"/>
      <c r="DB5925" s="3"/>
      <c r="DC5925" s="3"/>
      <c r="DD5925" s="3"/>
      <c r="DE5925" s="3"/>
      <c r="EY5925" s="3"/>
      <c r="EZ5925" s="3"/>
      <c r="FA5925" s="3"/>
      <c r="FB5925" s="3"/>
      <c r="FC5925" s="3"/>
      <c r="GW5925" s="3"/>
      <c r="GX5925" s="3"/>
      <c r="GY5925" s="3"/>
      <c r="GZ5925" s="3"/>
      <c r="HA5925" s="3"/>
    </row>
    <row r="5926">
      <c r="A5926" s="2">
        <v>45983.0</v>
      </c>
      <c r="B5926" s="1" t="s">
        <v>535</v>
      </c>
      <c r="C5926" s="1" t="s">
        <v>39</v>
      </c>
      <c r="D5926" s="1" t="s">
        <v>22</v>
      </c>
      <c r="E5926" s="3">
        <v>1.0</v>
      </c>
      <c r="F5926" s="3">
        <v>1.0</v>
      </c>
      <c r="G5926" s="3">
        <v>1.0</v>
      </c>
      <c r="H5926" s="3">
        <v>1.0</v>
      </c>
      <c r="I5926" s="3">
        <v>1.0</v>
      </c>
      <c r="J5926" s="3">
        <v>0.0</v>
      </c>
      <c r="BC5926" s="3"/>
      <c r="BD5926" s="3"/>
      <c r="BE5926" s="3"/>
      <c r="BF5926" s="3"/>
      <c r="BG5926" s="3"/>
      <c r="DA5926" s="3"/>
      <c r="DB5926" s="3"/>
      <c r="DC5926" s="3"/>
      <c r="DD5926" s="3"/>
      <c r="DE5926" s="3"/>
      <c r="EY5926" s="3"/>
      <c r="EZ5926" s="3"/>
      <c r="FA5926" s="3"/>
      <c r="FB5926" s="3"/>
      <c r="FC5926" s="3"/>
      <c r="GW5926" s="3"/>
      <c r="GX5926" s="3"/>
      <c r="GY5926" s="3"/>
      <c r="GZ5926" s="3"/>
      <c r="HA5926" s="3"/>
    </row>
    <row r="5927">
      <c r="A5927" s="2">
        <v>45983.0</v>
      </c>
      <c r="B5927" s="1" t="s">
        <v>66</v>
      </c>
      <c r="C5927" s="1" t="s">
        <v>67</v>
      </c>
      <c r="D5927" s="1" t="s">
        <v>22</v>
      </c>
      <c r="E5927" s="3">
        <v>3.0</v>
      </c>
      <c r="F5927" s="3">
        <v>2.0</v>
      </c>
      <c r="G5927" s="3">
        <v>2.0</v>
      </c>
      <c r="H5927" s="3">
        <v>44.0</v>
      </c>
      <c r="I5927" s="3">
        <v>1.0</v>
      </c>
      <c r="J5927" s="3">
        <v>0.0</v>
      </c>
      <c r="BC5927" s="3"/>
      <c r="BD5927" s="3"/>
      <c r="BE5927" s="3"/>
      <c r="BF5927" s="3"/>
      <c r="BG5927" s="3"/>
      <c r="DA5927" s="3"/>
      <c r="DB5927" s="3"/>
      <c r="DC5927" s="3"/>
      <c r="DD5927" s="3"/>
      <c r="DE5927" s="3"/>
      <c r="EY5927" s="3"/>
      <c r="EZ5927" s="3"/>
      <c r="FA5927" s="3"/>
      <c r="FB5927" s="3"/>
      <c r="FC5927" s="3"/>
      <c r="GW5927" s="3"/>
      <c r="GX5927" s="3"/>
      <c r="GY5927" s="3"/>
      <c r="GZ5927" s="3"/>
      <c r="HA5927" s="3"/>
    </row>
    <row r="5928">
      <c r="A5928" s="2">
        <v>45983.0</v>
      </c>
      <c r="B5928" s="1" t="s">
        <v>264</v>
      </c>
      <c r="C5928" s="1" t="s">
        <v>28</v>
      </c>
      <c r="D5928" s="1" t="s">
        <v>22</v>
      </c>
      <c r="E5928" s="3">
        <v>2.0</v>
      </c>
      <c r="F5928" s="3">
        <v>2.0</v>
      </c>
      <c r="G5928" s="3">
        <v>1.0</v>
      </c>
      <c r="H5928" s="3">
        <v>5.0</v>
      </c>
      <c r="I5928" s="3">
        <v>1.0</v>
      </c>
      <c r="J5928" s="3">
        <v>0.0</v>
      </c>
      <c r="BC5928" s="3"/>
      <c r="BD5928" s="3"/>
      <c r="BE5928" s="3"/>
      <c r="BF5928" s="3"/>
      <c r="BG5928" s="3"/>
      <c r="BH5928" s="3"/>
      <c r="DA5928" s="3"/>
      <c r="DB5928" s="3"/>
      <c r="DC5928" s="3"/>
      <c r="DD5928" s="3"/>
      <c r="DE5928" s="3"/>
      <c r="DF5928" s="3"/>
      <c r="EY5928" s="3"/>
      <c r="EZ5928" s="3"/>
      <c r="FA5928" s="3"/>
      <c r="FB5928" s="3"/>
      <c r="FC5928" s="3"/>
      <c r="FD5928" s="3"/>
      <c r="GW5928" s="3"/>
      <c r="GX5928" s="3"/>
      <c r="GY5928" s="3"/>
      <c r="GZ5928" s="3"/>
      <c r="HA5928" s="3"/>
      <c r="HB5928" s="3"/>
    </row>
    <row r="5929">
      <c r="A5929" s="2">
        <v>45983.0</v>
      </c>
      <c r="B5929" s="1" t="s">
        <v>288</v>
      </c>
      <c r="C5929" s="1" t="s">
        <v>21</v>
      </c>
      <c r="D5929" s="1" t="s">
        <v>22</v>
      </c>
      <c r="E5929" s="3">
        <v>1.0</v>
      </c>
      <c r="F5929" s="3">
        <v>1.0</v>
      </c>
      <c r="G5929" s="3">
        <v>1.0</v>
      </c>
      <c r="H5929" s="3">
        <v>32.0</v>
      </c>
      <c r="I5929" s="3">
        <v>1.0</v>
      </c>
      <c r="J5929" s="3">
        <v>0.0</v>
      </c>
      <c r="BC5929" s="3"/>
      <c r="BD5929" s="3"/>
      <c r="BE5929" s="3"/>
      <c r="BF5929" s="3"/>
      <c r="BG5929" s="3"/>
      <c r="DA5929" s="3"/>
      <c r="DB5929" s="3"/>
      <c r="DC5929" s="3"/>
      <c r="DD5929" s="3"/>
      <c r="DE5929" s="3"/>
      <c r="EY5929" s="3"/>
      <c r="EZ5929" s="3"/>
      <c r="FA5929" s="3"/>
      <c r="FB5929" s="3"/>
      <c r="FC5929" s="3"/>
      <c r="GW5929" s="3"/>
      <c r="GX5929" s="3"/>
      <c r="GY5929" s="3"/>
      <c r="GZ5929" s="3"/>
      <c r="HA5929" s="3"/>
    </row>
    <row r="5930">
      <c r="A5930" s="2">
        <v>45983.0</v>
      </c>
      <c r="B5930" s="1" t="s">
        <v>38</v>
      </c>
      <c r="C5930" s="1" t="s">
        <v>39</v>
      </c>
      <c r="D5930" s="1" t="s">
        <v>22</v>
      </c>
      <c r="E5930" s="3">
        <v>11.0</v>
      </c>
      <c r="F5930" s="3">
        <v>10.0</v>
      </c>
      <c r="G5930" s="3">
        <v>9.0</v>
      </c>
      <c r="H5930" s="3">
        <v>78.0</v>
      </c>
      <c r="I5930" s="3">
        <v>0.9</v>
      </c>
      <c r="J5930" s="3">
        <v>0.0</v>
      </c>
      <c r="P5930" s="3"/>
      <c r="Q5930" s="3"/>
      <c r="S5930" s="3"/>
      <c r="V5930" s="3"/>
      <c r="BC5930" s="3"/>
      <c r="BD5930" s="3"/>
      <c r="BE5930" s="3"/>
      <c r="BF5930" s="3"/>
      <c r="BG5930" s="3"/>
      <c r="BH5930" s="3"/>
      <c r="BN5930" s="3"/>
      <c r="BO5930" s="3"/>
      <c r="BQ5930" s="3"/>
      <c r="BT5930" s="3"/>
      <c r="DA5930" s="3"/>
      <c r="DB5930" s="3"/>
      <c r="DC5930" s="3"/>
      <c r="DD5930" s="3"/>
      <c r="DE5930" s="3"/>
      <c r="DF5930" s="3"/>
      <c r="DL5930" s="3"/>
      <c r="DM5930" s="3"/>
      <c r="DR5930" s="3"/>
      <c r="EY5930" s="3"/>
      <c r="EZ5930" s="3"/>
      <c r="FA5930" s="3"/>
      <c r="FB5930" s="3"/>
      <c r="FC5930" s="3"/>
      <c r="FD5930" s="3"/>
      <c r="FJ5930" s="3"/>
      <c r="FK5930" s="3"/>
      <c r="FM5930" s="3"/>
      <c r="FP5930" s="3"/>
      <c r="GW5930" s="3"/>
      <c r="GX5930" s="3"/>
      <c r="GY5930" s="3"/>
      <c r="GZ5930" s="3"/>
      <c r="HA5930" s="3"/>
      <c r="HB5930" s="3"/>
      <c r="HH5930" s="3"/>
      <c r="HI5930" s="3"/>
      <c r="HK5930" s="3"/>
      <c r="HN5930" s="3"/>
    </row>
    <row r="5931">
      <c r="A5931" s="2">
        <v>45983.0</v>
      </c>
      <c r="B5931" s="1" t="s">
        <v>52</v>
      </c>
      <c r="C5931" s="1" t="s">
        <v>33</v>
      </c>
      <c r="D5931" s="1" t="s">
        <v>22</v>
      </c>
      <c r="E5931" s="3">
        <v>16.0</v>
      </c>
      <c r="F5931" s="3">
        <v>14.0</v>
      </c>
      <c r="G5931" s="3">
        <v>12.0</v>
      </c>
      <c r="H5931" s="3">
        <v>185.0</v>
      </c>
      <c r="I5931" s="3">
        <v>1.0</v>
      </c>
      <c r="J5931" s="3">
        <v>0.0</v>
      </c>
      <c r="BC5931" s="3"/>
      <c r="BD5931" s="3"/>
      <c r="BE5931" s="3"/>
      <c r="BF5931" s="3"/>
      <c r="BG5931" s="3"/>
      <c r="DA5931" s="3"/>
      <c r="DB5931" s="3"/>
      <c r="DC5931" s="3"/>
      <c r="DD5931" s="3"/>
      <c r="DE5931" s="3"/>
      <c r="EY5931" s="3"/>
      <c r="EZ5931" s="3"/>
      <c r="FA5931" s="3"/>
      <c r="FB5931" s="3"/>
      <c r="FC5931" s="3"/>
      <c r="GW5931" s="3"/>
      <c r="GX5931" s="3"/>
      <c r="GY5931" s="3"/>
      <c r="GZ5931" s="3"/>
      <c r="HA5931" s="3"/>
    </row>
    <row r="5932">
      <c r="A5932" s="2">
        <v>45983.0</v>
      </c>
      <c r="B5932" s="1" t="s">
        <v>53</v>
      </c>
      <c r="C5932" s="1" t="s">
        <v>43</v>
      </c>
      <c r="D5932" s="1" t="s">
        <v>22</v>
      </c>
      <c r="E5932" s="3">
        <v>6.0</v>
      </c>
      <c r="F5932" s="3">
        <v>5.0</v>
      </c>
      <c r="G5932" s="3">
        <v>4.0</v>
      </c>
      <c r="H5932" s="3">
        <v>63.0</v>
      </c>
      <c r="I5932" s="3">
        <v>1.0</v>
      </c>
      <c r="J5932" s="3">
        <v>0.0</v>
      </c>
      <c r="BC5932" s="3"/>
      <c r="BD5932" s="3"/>
      <c r="BE5932" s="3"/>
      <c r="BF5932" s="3"/>
      <c r="BG5932" s="3"/>
      <c r="DA5932" s="3"/>
      <c r="DB5932" s="3"/>
      <c r="DC5932" s="3"/>
      <c r="DD5932" s="3"/>
      <c r="DE5932" s="3"/>
      <c r="EY5932" s="3"/>
      <c r="EZ5932" s="3"/>
      <c r="FA5932" s="3"/>
      <c r="FB5932" s="3"/>
      <c r="FC5932" s="3"/>
      <c r="GW5932" s="3"/>
      <c r="GX5932" s="3"/>
      <c r="GY5932" s="3"/>
      <c r="GZ5932" s="3"/>
      <c r="HA5932" s="3"/>
    </row>
    <row r="5933">
      <c r="A5933" s="2">
        <v>45983.0</v>
      </c>
      <c r="B5933" s="1" t="s">
        <v>99</v>
      </c>
      <c r="C5933" s="1" t="s">
        <v>100</v>
      </c>
      <c r="D5933" s="1" t="s">
        <v>22</v>
      </c>
      <c r="E5933" s="3">
        <v>1.0</v>
      </c>
      <c r="F5933" s="3">
        <v>1.0</v>
      </c>
      <c r="G5933" s="3">
        <v>1.0</v>
      </c>
      <c r="H5933" s="3">
        <v>1.0</v>
      </c>
      <c r="I5933" s="3">
        <v>1.0</v>
      </c>
      <c r="J5933" s="3">
        <v>0.0</v>
      </c>
      <c r="BC5933" s="3"/>
      <c r="BD5933" s="3"/>
      <c r="BE5933" s="3"/>
      <c r="BF5933" s="3"/>
      <c r="BG5933" s="3"/>
      <c r="DA5933" s="3"/>
      <c r="DB5933" s="3"/>
      <c r="DC5933" s="3"/>
      <c r="DD5933" s="3"/>
      <c r="DE5933" s="3"/>
      <c r="EY5933" s="3"/>
      <c r="EZ5933" s="3"/>
      <c r="FA5933" s="3"/>
      <c r="FB5933" s="3"/>
      <c r="FC5933" s="3"/>
      <c r="GW5933" s="3"/>
      <c r="GX5933" s="3"/>
      <c r="GY5933" s="3"/>
      <c r="GZ5933" s="3"/>
      <c r="HA5933" s="3"/>
    </row>
    <row r="5934">
      <c r="A5934" s="2">
        <v>45983.0</v>
      </c>
      <c r="B5934" s="1" t="s">
        <v>54</v>
      </c>
      <c r="C5934" s="1" t="s">
        <v>21</v>
      </c>
      <c r="D5934" s="1" t="s">
        <v>22</v>
      </c>
      <c r="E5934" s="3">
        <v>7.0</v>
      </c>
      <c r="F5934" s="3">
        <v>7.0</v>
      </c>
      <c r="G5934" s="3">
        <v>5.0</v>
      </c>
      <c r="H5934" s="3">
        <v>23.0</v>
      </c>
      <c r="I5934" s="3">
        <v>0.86</v>
      </c>
      <c r="J5934" s="3">
        <v>1.0</v>
      </c>
      <c r="BC5934" s="3"/>
      <c r="BD5934" s="3"/>
      <c r="BE5934" s="3"/>
      <c r="BF5934" s="3"/>
      <c r="BG5934" s="3"/>
      <c r="BH5934" s="3"/>
      <c r="DA5934" s="3"/>
      <c r="DB5934" s="3"/>
      <c r="DC5934" s="3"/>
      <c r="DD5934" s="3"/>
      <c r="DE5934" s="3"/>
      <c r="DF5934" s="3"/>
      <c r="EY5934" s="3"/>
      <c r="EZ5934" s="3"/>
      <c r="FA5934" s="3"/>
      <c r="FB5934" s="3"/>
      <c r="FC5934" s="3"/>
      <c r="FD5934" s="3"/>
      <c r="GW5934" s="3"/>
      <c r="GX5934" s="3"/>
      <c r="GY5934" s="3"/>
      <c r="GZ5934" s="3"/>
      <c r="HA5934" s="3"/>
      <c r="HB5934" s="3"/>
    </row>
    <row r="5935">
      <c r="A5935" s="2">
        <v>45984.0</v>
      </c>
      <c r="B5935" s="1" t="s">
        <v>20</v>
      </c>
      <c r="C5935" s="1" t="s">
        <v>21</v>
      </c>
      <c r="D5935" s="1" t="s">
        <v>22</v>
      </c>
      <c r="E5935" s="3">
        <v>5.0</v>
      </c>
      <c r="F5935" s="3">
        <v>5.0</v>
      </c>
      <c r="G5935" s="3">
        <v>4.0</v>
      </c>
      <c r="H5935" s="3">
        <v>22.0</v>
      </c>
      <c r="I5935" s="3">
        <v>1.0</v>
      </c>
      <c r="J5935" s="3">
        <v>0.0</v>
      </c>
      <c r="BC5935" s="3"/>
      <c r="BD5935" s="3"/>
      <c r="BE5935" s="3"/>
      <c r="BF5935" s="3"/>
      <c r="BG5935" s="3"/>
      <c r="DA5935" s="3"/>
      <c r="DB5935" s="3"/>
      <c r="DC5935" s="3"/>
      <c r="DD5935" s="3"/>
      <c r="DE5935" s="3"/>
      <c r="EY5935" s="3"/>
      <c r="EZ5935" s="3"/>
      <c r="FA5935" s="3"/>
      <c r="FB5935" s="3"/>
      <c r="FC5935" s="3"/>
      <c r="GW5935" s="3"/>
      <c r="GX5935" s="3"/>
      <c r="GY5935" s="3"/>
      <c r="GZ5935" s="3"/>
      <c r="HA5935" s="3"/>
    </row>
    <row r="5936">
      <c r="A5936" s="2">
        <v>45984.0</v>
      </c>
      <c r="B5936" s="1" t="s">
        <v>248</v>
      </c>
      <c r="C5936" s="1" t="s">
        <v>45</v>
      </c>
      <c r="D5936" s="1" t="s">
        <v>22</v>
      </c>
      <c r="E5936" s="3">
        <v>2.0</v>
      </c>
      <c r="F5936" s="3">
        <v>1.0</v>
      </c>
      <c r="G5936" s="3">
        <v>2.0</v>
      </c>
      <c r="H5936" s="3">
        <v>32.0</v>
      </c>
      <c r="I5936" s="3">
        <v>1.0</v>
      </c>
      <c r="J5936" s="3">
        <v>0.0</v>
      </c>
      <c r="BC5936" s="3"/>
      <c r="BD5936" s="3"/>
      <c r="BE5936" s="3"/>
      <c r="BF5936" s="3"/>
      <c r="BG5936" s="3"/>
      <c r="DA5936" s="3"/>
      <c r="DB5936" s="3"/>
      <c r="DC5936" s="3"/>
      <c r="DD5936" s="3"/>
      <c r="DE5936" s="3"/>
      <c r="EY5936" s="3"/>
      <c r="EZ5936" s="3"/>
      <c r="FA5936" s="3"/>
      <c r="FB5936" s="3"/>
      <c r="FC5936" s="3"/>
      <c r="GW5936" s="3"/>
      <c r="GX5936" s="3"/>
      <c r="GY5936" s="3"/>
      <c r="GZ5936" s="3"/>
      <c r="HA5936" s="3"/>
    </row>
    <row r="5937">
      <c r="A5937" s="2">
        <v>45984.0</v>
      </c>
      <c r="B5937" s="1" t="s">
        <v>29</v>
      </c>
      <c r="C5937" s="1" t="s">
        <v>21</v>
      </c>
      <c r="D5937" s="1" t="s">
        <v>22</v>
      </c>
      <c r="E5937" s="3">
        <v>126.0</v>
      </c>
      <c r="F5937" s="3">
        <v>96.0</v>
      </c>
      <c r="G5937" s="3">
        <v>93.0</v>
      </c>
      <c r="H5937" s="3">
        <v>1406.0</v>
      </c>
      <c r="I5937" s="3">
        <v>1.0</v>
      </c>
      <c r="J5937" s="3">
        <v>9.0</v>
      </c>
      <c r="BC5937" s="3"/>
      <c r="BD5937" s="3"/>
      <c r="BE5937" s="3"/>
      <c r="BF5937" s="3"/>
      <c r="BG5937" s="3"/>
      <c r="BH5937" s="3"/>
      <c r="DA5937" s="3"/>
      <c r="DB5937" s="3"/>
      <c r="DC5937" s="3"/>
      <c r="DD5937" s="3"/>
      <c r="DE5937" s="3"/>
      <c r="DF5937" s="3"/>
      <c r="EY5937" s="3"/>
      <c r="EZ5937" s="3"/>
      <c r="FA5937" s="3"/>
      <c r="FB5937" s="3"/>
      <c r="FC5937" s="3"/>
      <c r="FD5937" s="3"/>
      <c r="GW5937" s="3"/>
      <c r="GX5937" s="3"/>
      <c r="GY5937" s="3"/>
      <c r="GZ5937" s="3"/>
      <c r="HA5937" s="3"/>
      <c r="HB5937" s="3"/>
    </row>
    <row r="5938">
      <c r="A5938" s="2">
        <v>45984.0</v>
      </c>
      <c r="B5938" s="1" t="s">
        <v>856</v>
      </c>
      <c r="C5938" s="1" t="s">
        <v>39</v>
      </c>
      <c r="D5938" s="1" t="s">
        <v>22</v>
      </c>
      <c r="E5938" s="3">
        <v>2.0</v>
      </c>
      <c r="F5938" s="3">
        <v>1.0</v>
      </c>
      <c r="G5938" s="3">
        <v>2.0</v>
      </c>
      <c r="H5938" s="3">
        <v>27.0</v>
      </c>
      <c r="I5938" s="3">
        <v>1.0</v>
      </c>
      <c r="J5938" s="3">
        <v>0.0</v>
      </c>
      <c r="BC5938" s="3"/>
      <c r="BD5938" s="3"/>
      <c r="BE5938" s="3"/>
      <c r="BF5938" s="3"/>
      <c r="BG5938" s="3"/>
      <c r="DA5938" s="3"/>
      <c r="DB5938" s="3"/>
      <c r="DC5938" s="3"/>
      <c r="DD5938" s="3"/>
      <c r="DE5938" s="3"/>
      <c r="EY5938" s="3"/>
      <c r="EZ5938" s="3"/>
      <c r="FA5938" s="3"/>
      <c r="FB5938" s="3"/>
      <c r="FC5938" s="3"/>
      <c r="GW5938" s="3"/>
      <c r="GX5938" s="3"/>
      <c r="GY5938" s="3"/>
      <c r="GZ5938" s="3"/>
      <c r="HA5938" s="3"/>
    </row>
    <row r="5939">
      <c r="A5939" s="2">
        <v>45984.0</v>
      </c>
      <c r="B5939" s="1" t="s">
        <v>83</v>
      </c>
      <c r="C5939" s="1" t="s">
        <v>84</v>
      </c>
      <c r="D5939" s="1" t="s">
        <v>22</v>
      </c>
      <c r="E5939" s="3">
        <v>1.0</v>
      </c>
      <c r="F5939" s="3">
        <v>1.0</v>
      </c>
      <c r="G5939" s="3">
        <v>1.0</v>
      </c>
      <c r="H5939" s="3">
        <v>1.0</v>
      </c>
      <c r="I5939" s="3">
        <v>1.0</v>
      </c>
      <c r="J5939" s="3">
        <v>0.0</v>
      </c>
      <c r="BC5939" s="3"/>
      <c r="BD5939" s="3"/>
      <c r="BE5939" s="3"/>
      <c r="BF5939" s="3"/>
      <c r="BG5939" s="3"/>
      <c r="DA5939" s="3"/>
      <c r="DB5939" s="3"/>
      <c r="DC5939" s="3"/>
      <c r="DD5939" s="3"/>
      <c r="DE5939" s="3"/>
      <c r="EY5939" s="3"/>
      <c r="EZ5939" s="3"/>
      <c r="FA5939" s="3"/>
      <c r="FB5939" s="3"/>
      <c r="FC5939" s="3"/>
      <c r="GW5939" s="3"/>
      <c r="GX5939" s="3"/>
      <c r="GY5939" s="3"/>
      <c r="GZ5939" s="3"/>
      <c r="HA5939" s="3"/>
    </row>
    <row r="5940">
      <c r="A5940" s="2">
        <v>45984.0</v>
      </c>
      <c r="B5940" s="1" t="s">
        <v>313</v>
      </c>
      <c r="C5940" s="1" t="s">
        <v>33</v>
      </c>
      <c r="D5940" s="1" t="s">
        <v>22</v>
      </c>
      <c r="E5940" s="3">
        <v>2.0</v>
      </c>
      <c r="F5940" s="3">
        <v>1.0</v>
      </c>
      <c r="G5940" s="3">
        <v>2.0</v>
      </c>
      <c r="H5940" s="3">
        <v>25.0</v>
      </c>
      <c r="I5940" s="3">
        <v>1.0</v>
      </c>
      <c r="J5940" s="3">
        <v>0.0</v>
      </c>
      <c r="BC5940" s="3"/>
      <c r="BD5940" s="3"/>
      <c r="BE5940" s="3"/>
      <c r="BF5940" s="3"/>
      <c r="BG5940" s="3"/>
      <c r="DA5940" s="3"/>
      <c r="DB5940" s="3"/>
      <c r="DC5940" s="3"/>
      <c r="DD5940" s="3"/>
      <c r="DE5940" s="3"/>
      <c r="EY5940" s="3"/>
      <c r="EZ5940" s="3"/>
      <c r="FA5940" s="3"/>
      <c r="FB5940" s="3"/>
      <c r="FC5940" s="3"/>
      <c r="GW5940" s="3"/>
      <c r="GX5940" s="3"/>
      <c r="GY5940" s="3"/>
      <c r="GZ5940" s="3"/>
      <c r="HA5940" s="3"/>
    </row>
    <row r="5941">
      <c r="A5941" s="2">
        <v>45984.0</v>
      </c>
      <c r="B5941" s="1" t="s">
        <v>65</v>
      </c>
      <c r="C5941" s="1" t="s">
        <v>21</v>
      </c>
      <c r="D5941" s="1" t="s">
        <v>22</v>
      </c>
      <c r="E5941" s="3">
        <v>1.0</v>
      </c>
      <c r="F5941" s="3">
        <v>1.0</v>
      </c>
      <c r="G5941" s="3">
        <v>1.0</v>
      </c>
      <c r="H5941" s="3">
        <v>21.0</v>
      </c>
      <c r="I5941" s="3">
        <v>1.0</v>
      </c>
      <c r="J5941" s="3">
        <v>0.0</v>
      </c>
      <c r="BC5941" s="3"/>
      <c r="BD5941" s="3"/>
      <c r="BE5941" s="3"/>
      <c r="BF5941" s="3"/>
      <c r="BG5941" s="3"/>
      <c r="DA5941" s="3"/>
      <c r="DB5941" s="3"/>
      <c r="DC5941" s="3"/>
      <c r="DD5941" s="3"/>
      <c r="DE5941" s="3"/>
      <c r="EY5941" s="3"/>
      <c r="EZ5941" s="3"/>
      <c r="FA5941" s="3"/>
      <c r="FB5941" s="3"/>
      <c r="FC5941" s="3"/>
      <c r="GW5941" s="3"/>
      <c r="GX5941" s="3"/>
      <c r="GY5941" s="3"/>
      <c r="GZ5941" s="3"/>
      <c r="HA5941" s="3"/>
    </row>
    <row r="5942">
      <c r="A5942" s="2">
        <v>45984.0</v>
      </c>
      <c r="B5942" s="1" t="s">
        <v>66</v>
      </c>
      <c r="C5942" s="1" t="s">
        <v>67</v>
      </c>
      <c r="D5942" s="1" t="s">
        <v>22</v>
      </c>
      <c r="E5942" s="3">
        <v>2.0</v>
      </c>
      <c r="F5942" s="3">
        <v>1.0</v>
      </c>
      <c r="G5942" s="3">
        <v>2.0</v>
      </c>
      <c r="H5942" s="3">
        <v>64.0</v>
      </c>
      <c r="I5942" s="3">
        <v>1.0</v>
      </c>
      <c r="J5942" s="3">
        <v>0.0</v>
      </c>
      <c r="BC5942" s="3"/>
      <c r="BD5942" s="3"/>
      <c r="BE5942" s="3"/>
      <c r="BF5942" s="3"/>
      <c r="BG5942" s="3"/>
      <c r="BH5942" s="3"/>
      <c r="DA5942" s="3"/>
      <c r="DB5942" s="3"/>
      <c r="DC5942" s="3"/>
      <c r="DD5942" s="3"/>
      <c r="DE5942" s="3"/>
      <c r="DF5942" s="3"/>
      <c r="EY5942" s="3"/>
      <c r="EZ5942" s="3"/>
      <c r="FA5942" s="3"/>
      <c r="FB5942" s="3"/>
      <c r="FC5942" s="3"/>
      <c r="FD5942" s="3"/>
      <c r="GW5942" s="3"/>
      <c r="GX5942" s="3"/>
      <c r="GY5942" s="3"/>
      <c r="GZ5942" s="3"/>
      <c r="HA5942" s="3"/>
      <c r="HB5942" s="3"/>
    </row>
    <row r="5943">
      <c r="A5943" s="2">
        <v>45984.0</v>
      </c>
      <c r="B5943" s="1" t="s">
        <v>264</v>
      </c>
      <c r="C5943" s="1" t="s">
        <v>28</v>
      </c>
      <c r="D5943" s="1" t="s">
        <v>22</v>
      </c>
      <c r="E5943" s="3">
        <v>1.0</v>
      </c>
      <c r="F5943" s="3">
        <v>1.0</v>
      </c>
      <c r="G5943" s="3">
        <v>1.0</v>
      </c>
      <c r="H5943" s="3">
        <v>1.0</v>
      </c>
      <c r="I5943" s="3">
        <v>1.0</v>
      </c>
      <c r="J5943" s="3">
        <v>0.0</v>
      </c>
      <c r="BC5943" s="3"/>
      <c r="BD5943" s="3"/>
      <c r="BE5943" s="3"/>
      <c r="BF5943" s="3"/>
      <c r="BG5943" s="3"/>
      <c r="DA5943" s="3"/>
      <c r="DB5943" s="3"/>
      <c r="DC5943" s="3"/>
      <c r="DD5943" s="3"/>
      <c r="DE5943" s="3"/>
      <c r="EY5943" s="3"/>
      <c r="EZ5943" s="3"/>
      <c r="FA5943" s="3"/>
      <c r="FB5943" s="3"/>
      <c r="FC5943" s="3"/>
      <c r="GW5943" s="3"/>
      <c r="GX5943" s="3"/>
      <c r="GY5943" s="3"/>
      <c r="GZ5943" s="3"/>
      <c r="HA5943" s="3"/>
    </row>
    <row r="5944">
      <c r="A5944" s="2">
        <v>45984.0</v>
      </c>
      <c r="B5944" s="1" t="s">
        <v>308</v>
      </c>
      <c r="C5944" s="1" t="s">
        <v>67</v>
      </c>
      <c r="D5944" s="1" t="s">
        <v>22</v>
      </c>
      <c r="E5944" s="3">
        <v>1.0</v>
      </c>
      <c r="F5944" s="3">
        <v>1.0</v>
      </c>
      <c r="G5944" s="3">
        <v>1.0</v>
      </c>
      <c r="H5944" s="3">
        <v>68.0</v>
      </c>
      <c r="I5944" s="3">
        <v>1.0</v>
      </c>
      <c r="J5944" s="3">
        <v>0.0</v>
      </c>
      <c r="BC5944" s="3"/>
      <c r="BD5944" s="3"/>
      <c r="BE5944" s="3"/>
      <c r="BF5944" s="3"/>
      <c r="BG5944" s="3"/>
      <c r="DA5944" s="3"/>
      <c r="DB5944" s="3"/>
      <c r="DC5944" s="3"/>
      <c r="DD5944" s="3"/>
      <c r="DE5944" s="3"/>
      <c r="EY5944" s="3"/>
      <c r="EZ5944" s="3"/>
      <c r="FA5944" s="3"/>
      <c r="FB5944" s="3"/>
      <c r="FC5944" s="3"/>
      <c r="GW5944" s="3"/>
      <c r="GX5944" s="3"/>
      <c r="GY5944" s="3"/>
      <c r="GZ5944" s="3"/>
      <c r="HA5944" s="3"/>
    </row>
    <row r="5945">
      <c r="A5945" s="2">
        <v>45984.0</v>
      </c>
      <c r="B5945" s="1" t="s">
        <v>233</v>
      </c>
      <c r="C5945" s="1" t="s">
        <v>33</v>
      </c>
      <c r="D5945" s="1" t="s">
        <v>22</v>
      </c>
      <c r="E5945" s="3">
        <v>1.0</v>
      </c>
      <c r="F5945" s="3">
        <v>1.0</v>
      </c>
      <c r="G5945" s="3">
        <v>1.0</v>
      </c>
      <c r="H5945" s="3">
        <v>27.0</v>
      </c>
      <c r="I5945" s="3">
        <v>1.0</v>
      </c>
      <c r="J5945" s="3">
        <v>0.0</v>
      </c>
      <c r="BC5945" s="3"/>
      <c r="BD5945" s="3"/>
      <c r="BE5945" s="3"/>
      <c r="BF5945" s="3"/>
      <c r="BG5945" s="3"/>
      <c r="DA5945" s="3"/>
      <c r="DB5945" s="3"/>
      <c r="DC5945" s="3"/>
      <c r="DD5945" s="3"/>
      <c r="DE5945" s="3"/>
      <c r="EY5945" s="3"/>
      <c r="EZ5945" s="3"/>
      <c r="FA5945" s="3"/>
      <c r="FB5945" s="3"/>
      <c r="FC5945" s="3"/>
      <c r="GW5945" s="3"/>
      <c r="GX5945" s="3"/>
      <c r="GY5945" s="3"/>
      <c r="GZ5945" s="3"/>
      <c r="HA5945" s="3"/>
    </row>
    <row r="5946">
      <c r="A5946" s="2">
        <v>45984.0</v>
      </c>
      <c r="B5946" s="1" t="s">
        <v>239</v>
      </c>
      <c r="C5946" s="1" t="s">
        <v>240</v>
      </c>
      <c r="D5946" s="1" t="s">
        <v>59</v>
      </c>
      <c r="E5946" s="3">
        <v>1.0</v>
      </c>
      <c r="F5946" s="3">
        <v>1.0</v>
      </c>
      <c r="G5946" s="3">
        <v>1.0</v>
      </c>
      <c r="H5946" s="3">
        <v>3.0</v>
      </c>
      <c r="I5946" s="3">
        <v>1.0</v>
      </c>
      <c r="J5946" s="3">
        <v>0.0</v>
      </c>
      <c r="AT5946" s="3"/>
      <c r="BC5946" s="3"/>
      <c r="BD5946" s="3"/>
      <c r="BE5946" s="3"/>
      <c r="BF5946" s="3"/>
      <c r="BG5946" s="3"/>
      <c r="CR5946" s="3"/>
      <c r="DA5946" s="3"/>
      <c r="DB5946" s="3"/>
      <c r="DC5946" s="3"/>
      <c r="DD5946" s="3"/>
      <c r="DE5946" s="3"/>
      <c r="EP5946" s="3"/>
      <c r="EY5946" s="3"/>
      <c r="EZ5946" s="3"/>
      <c r="FA5946" s="3"/>
      <c r="FB5946" s="3"/>
      <c r="FC5946" s="3"/>
      <c r="GN5946" s="3"/>
      <c r="GW5946" s="3"/>
      <c r="GX5946" s="3"/>
      <c r="GY5946" s="3"/>
      <c r="GZ5946" s="3"/>
      <c r="HA5946" s="3"/>
      <c r="IL5946" s="3"/>
    </row>
    <row r="5947">
      <c r="A5947" s="2">
        <v>45984.0</v>
      </c>
      <c r="B5947" s="1" t="s">
        <v>38</v>
      </c>
      <c r="C5947" s="1" t="s">
        <v>39</v>
      </c>
      <c r="D5947" s="1" t="s">
        <v>22</v>
      </c>
      <c r="E5947" s="3">
        <v>7.0</v>
      </c>
      <c r="F5947" s="3">
        <v>6.0</v>
      </c>
      <c r="G5947" s="3">
        <v>7.0</v>
      </c>
      <c r="H5947" s="3">
        <v>82.0</v>
      </c>
      <c r="I5947" s="3">
        <v>1.0</v>
      </c>
      <c r="J5947" s="3">
        <v>0.0</v>
      </c>
      <c r="BC5947" s="3"/>
      <c r="BD5947" s="3"/>
      <c r="BE5947" s="3"/>
      <c r="BF5947" s="3"/>
      <c r="BG5947" s="3"/>
      <c r="DA5947" s="3"/>
      <c r="DB5947" s="3"/>
      <c r="DC5947" s="3"/>
      <c r="DD5947" s="3"/>
      <c r="DE5947" s="3"/>
      <c r="EY5947" s="3"/>
      <c r="EZ5947" s="3"/>
      <c r="FA5947" s="3"/>
      <c r="FB5947" s="3"/>
      <c r="FC5947" s="3"/>
      <c r="GW5947" s="3"/>
      <c r="GX5947" s="3"/>
      <c r="GY5947" s="3"/>
      <c r="GZ5947" s="3"/>
      <c r="HA5947" s="3"/>
    </row>
    <row r="5948">
      <c r="A5948" s="2">
        <v>45984.0</v>
      </c>
      <c r="B5948" s="1" t="s">
        <v>569</v>
      </c>
      <c r="C5948" s="1" t="s">
        <v>33</v>
      </c>
      <c r="D5948" s="1" t="s">
        <v>22</v>
      </c>
      <c r="E5948" s="3">
        <v>1.0</v>
      </c>
      <c r="F5948" s="3">
        <v>1.0</v>
      </c>
      <c r="G5948" s="3">
        <v>0.0</v>
      </c>
      <c r="H5948" s="3">
        <v>12.0</v>
      </c>
      <c r="I5948" s="3">
        <v>1.0</v>
      </c>
      <c r="J5948" s="3">
        <v>0.0</v>
      </c>
      <c r="P5948" s="3"/>
      <c r="BC5948" s="3"/>
      <c r="BD5948" s="3"/>
      <c r="BE5948" s="3"/>
      <c r="BF5948" s="3"/>
      <c r="BG5948" s="3"/>
      <c r="BH5948" s="3"/>
      <c r="BN5948" s="3"/>
      <c r="DA5948" s="3"/>
      <c r="DB5948" s="3"/>
      <c r="DC5948" s="3"/>
      <c r="DD5948" s="3"/>
      <c r="DE5948" s="3"/>
      <c r="DF5948" s="3"/>
      <c r="DL5948" s="3"/>
      <c r="EY5948" s="3"/>
      <c r="EZ5948" s="3"/>
      <c r="FA5948" s="3"/>
      <c r="FB5948" s="3"/>
      <c r="FC5948" s="3"/>
      <c r="FD5948" s="3"/>
      <c r="FJ5948" s="3"/>
      <c r="GW5948" s="3"/>
      <c r="GX5948" s="3"/>
      <c r="GY5948" s="3"/>
      <c r="GZ5948" s="3"/>
      <c r="HA5948" s="3"/>
      <c r="HB5948" s="3"/>
      <c r="HH5948" s="3"/>
    </row>
    <row r="5949">
      <c r="A5949" s="2">
        <v>45984.0</v>
      </c>
      <c r="B5949" s="1" t="s">
        <v>52</v>
      </c>
      <c r="C5949" s="1" t="s">
        <v>33</v>
      </c>
      <c r="D5949" s="1" t="s">
        <v>22</v>
      </c>
      <c r="E5949" s="3">
        <v>16.0</v>
      </c>
      <c r="F5949" s="3">
        <v>14.0</v>
      </c>
      <c r="G5949" s="3">
        <v>12.0</v>
      </c>
      <c r="H5949" s="3">
        <v>198.0</v>
      </c>
      <c r="I5949" s="3">
        <v>1.0</v>
      </c>
      <c r="J5949" s="3">
        <v>0.0</v>
      </c>
      <c r="BC5949" s="3"/>
      <c r="BD5949" s="3"/>
      <c r="BE5949" s="3"/>
      <c r="BF5949" s="3"/>
      <c r="BG5949" s="3"/>
      <c r="DA5949" s="3"/>
      <c r="DB5949" s="3"/>
      <c r="DC5949" s="3"/>
      <c r="DD5949" s="3"/>
      <c r="DE5949" s="3"/>
      <c r="EY5949" s="3"/>
      <c r="EZ5949" s="3"/>
      <c r="FA5949" s="3"/>
      <c r="FB5949" s="3"/>
      <c r="FC5949" s="3"/>
      <c r="GW5949" s="3"/>
      <c r="GX5949" s="3"/>
      <c r="GY5949" s="3"/>
      <c r="GZ5949" s="3"/>
      <c r="HA5949" s="3"/>
    </row>
    <row r="5950">
      <c r="A5950" s="2">
        <v>45984.0</v>
      </c>
      <c r="B5950" s="1" t="s">
        <v>53</v>
      </c>
      <c r="C5950" s="1" t="s">
        <v>43</v>
      </c>
      <c r="D5950" s="1" t="s">
        <v>22</v>
      </c>
      <c r="E5950" s="3">
        <v>4.0</v>
      </c>
      <c r="F5950" s="3">
        <v>4.0</v>
      </c>
      <c r="G5950" s="3">
        <v>3.0</v>
      </c>
      <c r="H5950" s="3">
        <v>36.0</v>
      </c>
      <c r="I5950" s="3">
        <v>1.0</v>
      </c>
      <c r="J5950" s="3">
        <v>0.0</v>
      </c>
      <c r="K5950" s="3"/>
      <c r="N5950" s="3"/>
      <c r="Q5950" s="3"/>
      <c r="S5950" s="3"/>
      <c r="T5950" s="3"/>
      <c r="BC5950" s="3"/>
      <c r="BD5950" s="3"/>
      <c r="BE5950" s="3"/>
      <c r="BF5950" s="3"/>
      <c r="BG5950" s="3"/>
      <c r="BH5950" s="3"/>
      <c r="BI5950" s="3"/>
      <c r="BL5950" s="3"/>
      <c r="BO5950" s="3"/>
      <c r="BQ5950" s="3"/>
      <c r="BR5950" s="3"/>
      <c r="DA5950" s="3"/>
      <c r="DB5950" s="3"/>
      <c r="DC5950" s="3"/>
      <c r="DD5950" s="3"/>
      <c r="DE5950" s="3"/>
      <c r="DF5950" s="3"/>
      <c r="DO5950" s="3"/>
      <c r="EY5950" s="3"/>
      <c r="EZ5950" s="3"/>
      <c r="FA5950" s="3"/>
      <c r="FB5950" s="3"/>
      <c r="FC5950" s="3"/>
      <c r="FD5950" s="3"/>
      <c r="FE5950" s="3"/>
      <c r="FK5950" s="3"/>
      <c r="FM5950" s="3"/>
      <c r="FN5950" s="3"/>
      <c r="GW5950" s="3"/>
      <c r="GX5950" s="3"/>
      <c r="GY5950" s="3"/>
      <c r="GZ5950" s="3"/>
      <c r="HA5950" s="3"/>
      <c r="HB5950" s="3"/>
      <c r="HC5950" s="3"/>
      <c r="HI5950" s="3"/>
      <c r="HK5950" s="3"/>
      <c r="HL5950" s="3"/>
    </row>
    <row r="5951">
      <c r="A5951" s="2">
        <v>45984.0</v>
      </c>
      <c r="B5951" s="1" t="s">
        <v>99</v>
      </c>
      <c r="C5951" s="1" t="s">
        <v>100</v>
      </c>
      <c r="D5951" s="1" t="s">
        <v>22</v>
      </c>
      <c r="E5951" s="3">
        <v>2.0</v>
      </c>
      <c r="F5951" s="3">
        <v>2.0</v>
      </c>
      <c r="G5951" s="3">
        <v>2.0</v>
      </c>
      <c r="H5951" s="3">
        <v>2.0</v>
      </c>
      <c r="I5951" s="3">
        <v>1.0</v>
      </c>
      <c r="J5951" s="3">
        <v>0.0</v>
      </c>
      <c r="BC5951" s="3"/>
      <c r="BD5951" s="3"/>
      <c r="BE5951" s="3"/>
      <c r="BF5951" s="3"/>
      <c r="BG5951" s="3"/>
      <c r="DA5951" s="3"/>
      <c r="DB5951" s="3"/>
      <c r="DC5951" s="3"/>
      <c r="DD5951" s="3"/>
      <c r="DE5951" s="3"/>
      <c r="EY5951" s="3"/>
      <c r="EZ5951" s="3"/>
      <c r="FA5951" s="3"/>
      <c r="FB5951" s="3"/>
      <c r="FC5951" s="3"/>
      <c r="GW5951" s="3"/>
      <c r="GX5951" s="3"/>
      <c r="GY5951" s="3"/>
      <c r="GZ5951" s="3"/>
      <c r="HA5951" s="3"/>
    </row>
    <row r="5952">
      <c r="A5952" s="2">
        <v>45984.0</v>
      </c>
      <c r="B5952" s="1" t="s">
        <v>54</v>
      </c>
      <c r="C5952" s="1" t="s">
        <v>21</v>
      </c>
      <c r="D5952" s="1" t="s">
        <v>22</v>
      </c>
      <c r="E5952" s="3">
        <v>14.0</v>
      </c>
      <c r="F5952" s="3">
        <v>10.0</v>
      </c>
      <c r="G5952" s="3">
        <v>11.0</v>
      </c>
      <c r="H5952" s="3">
        <v>120.0</v>
      </c>
      <c r="I5952" s="3">
        <v>1.0</v>
      </c>
      <c r="J5952" s="3">
        <v>0.0</v>
      </c>
      <c r="BC5952" s="3"/>
      <c r="BD5952" s="3"/>
      <c r="BE5952" s="3"/>
      <c r="BF5952" s="3"/>
      <c r="BG5952" s="3"/>
      <c r="DA5952" s="3"/>
      <c r="DB5952" s="3"/>
      <c r="DC5952" s="3"/>
      <c r="DD5952" s="3"/>
      <c r="DE5952" s="3"/>
      <c r="EY5952" s="3"/>
      <c r="EZ5952" s="3"/>
      <c r="FA5952" s="3"/>
      <c r="FB5952" s="3"/>
      <c r="FC5952" s="3"/>
      <c r="GW5952" s="3"/>
      <c r="GX5952" s="3"/>
      <c r="GY5952" s="3"/>
      <c r="GZ5952" s="3"/>
      <c r="HA5952" s="3"/>
    </row>
    <row r="5953">
      <c r="A5953" s="2">
        <v>45985.0</v>
      </c>
      <c r="B5953" s="1" t="s">
        <v>350</v>
      </c>
      <c r="C5953" s="1" t="s">
        <v>351</v>
      </c>
      <c r="D5953" s="1" t="s">
        <v>229</v>
      </c>
      <c r="E5953" s="3">
        <v>1.0</v>
      </c>
      <c r="F5953" s="3">
        <v>1.0</v>
      </c>
      <c r="G5953" s="3">
        <v>0.0</v>
      </c>
      <c r="H5953" s="3">
        <v>1.0</v>
      </c>
      <c r="I5953" s="3">
        <v>1.0</v>
      </c>
      <c r="J5953" s="3">
        <v>0.0</v>
      </c>
      <c r="BC5953" s="3"/>
      <c r="BD5953" s="3"/>
      <c r="BE5953" s="3"/>
      <c r="BF5953" s="3"/>
      <c r="BG5953" s="3"/>
      <c r="DA5953" s="3"/>
      <c r="DB5953" s="3"/>
      <c r="DC5953" s="3"/>
      <c r="DD5953" s="3"/>
      <c r="DE5953" s="3"/>
      <c r="EY5953" s="3"/>
      <c r="EZ5953" s="3"/>
      <c r="FA5953" s="3"/>
      <c r="FB5953" s="3"/>
      <c r="FC5953" s="3"/>
      <c r="GW5953" s="3"/>
      <c r="GX5953" s="3"/>
      <c r="GY5953" s="3"/>
      <c r="GZ5953" s="3"/>
      <c r="HA5953" s="3"/>
    </row>
    <row r="5954">
      <c r="A5954" s="2">
        <v>45985.0</v>
      </c>
      <c r="B5954" s="1" t="s">
        <v>980</v>
      </c>
      <c r="C5954" s="1" t="s">
        <v>275</v>
      </c>
      <c r="D5954" s="1" t="s">
        <v>15</v>
      </c>
      <c r="E5954" s="3">
        <v>1.0</v>
      </c>
      <c r="F5954" s="3">
        <v>1.0</v>
      </c>
      <c r="G5954" s="3">
        <v>1.0</v>
      </c>
      <c r="H5954" s="3">
        <v>1.0</v>
      </c>
      <c r="I5954" s="3">
        <v>1.0</v>
      </c>
      <c r="J5954" s="3">
        <v>0.0</v>
      </c>
      <c r="BC5954" s="3"/>
      <c r="BD5954" s="3"/>
      <c r="BE5954" s="3"/>
      <c r="BF5954" s="3"/>
      <c r="BG5954" s="3"/>
      <c r="DA5954" s="3"/>
      <c r="DB5954" s="3"/>
      <c r="DC5954" s="3"/>
      <c r="DD5954" s="3"/>
      <c r="DE5954" s="3"/>
      <c r="EY5954" s="3"/>
      <c r="EZ5954" s="3"/>
      <c r="FA5954" s="3"/>
      <c r="FB5954" s="3"/>
      <c r="FC5954" s="3"/>
      <c r="GW5954" s="3"/>
      <c r="GX5954" s="3"/>
      <c r="GY5954" s="3"/>
      <c r="GZ5954" s="3"/>
      <c r="HA5954" s="3"/>
    </row>
    <row r="5955">
      <c r="A5955" s="2">
        <v>45985.0</v>
      </c>
      <c r="B5955" s="1" t="s">
        <v>20</v>
      </c>
      <c r="C5955" s="1" t="s">
        <v>21</v>
      </c>
      <c r="D5955" s="1" t="s">
        <v>22</v>
      </c>
      <c r="E5955" s="3">
        <v>11.0</v>
      </c>
      <c r="F5955" s="3">
        <v>10.0</v>
      </c>
      <c r="G5955" s="3">
        <v>11.0</v>
      </c>
      <c r="H5955" s="3">
        <v>67.0</v>
      </c>
      <c r="I5955" s="3">
        <v>1.0</v>
      </c>
      <c r="J5955" s="3">
        <v>1.0</v>
      </c>
      <c r="BC5955" s="3"/>
      <c r="BD5955" s="3"/>
      <c r="BE5955" s="3"/>
      <c r="BF5955" s="3"/>
      <c r="BG5955" s="3"/>
      <c r="DA5955" s="3"/>
      <c r="DB5955" s="3"/>
      <c r="DC5955" s="3"/>
      <c r="DD5955" s="3"/>
      <c r="DE5955" s="3"/>
      <c r="EY5955" s="3"/>
      <c r="EZ5955" s="3"/>
      <c r="FA5955" s="3"/>
      <c r="FB5955" s="3"/>
      <c r="FC5955" s="3"/>
      <c r="GW5955" s="3"/>
      <c r="GX5955" s="3"/>
      <c r="GY5955" s="3"/>
      <c r="GZ5955" s="3"/>
      <c r="HA5955" s="3"/>
    </row>
    <row r="5956">
      <c r="A5956" s="2">
        <v>45985.0</v>
      </c>
      <c r="B5956" s="1" t="s">
        <v>248</v>
      </c>
      <c r="C5956" s="1" t="s">
        <v>45</v>
      </c>
      <c r="D5956" s="1" t="s">
        <v>22</v>
      </c>
      <c r="E5956" s="3">
        <v>3.0</v>
      </c>
      <c r="F5956" s="3">
        <v>1.0</v>
      </c>
      <c r="G5956" s="3">
        <v>0.0</v>
      </c>
      <c r="H5956" s="3">
        <v>8.0</v>
      </c>
      <c r="I5956" s="3">
        <v>1.0</v>
      </c>
      <c r="J5956" s="3">
        <v>0.0</v>
      </c>
      <c r="BC5956" s="3"/>
      <c r="BD5956" s="3"/>
      <c r="BE5956" s="3"/>
      <c r="BF5956" s="3"/>
      <c r="BG5956" s="3"/>
      <c r="DA5956" s="3"/>
      <c r="DB5956" s="3"/>
      <c r="DC5956" s="3"/>
      <c r="DD5956" s="3"/>
      <c r="DE5956" s="3"/>
      <c r="EY5956" s="3"/>
      <c r="EZ5956" s="3"/>
      <c r="FA5956" s="3"/>
      <c r="FB5956" s="3"/>
      <c r="FC5956" s="3"/>
      <c r="GW5956" s="3"/>
      <c r="GX5956" s="3"/>
      <c r="GY5956" s="3"/>
      <c r="GZ5956" s="3"/>
      <c r="HA5956" s="3"/>
    </row>
    <row r="5957">
      <c r="A5957" s="2">
        <v>45985.0</v>
      </c>
      <c r="B5957" s="1" t="s">
        <v>29</v>
      </c>
      <c r="C5957" s="1" t="s">
        <v>21</v>
      </c>
      <c r="D5957" s="1" t="s">
        <v>22</v>
      </c>
      <c r="E5957" s="3">
        <v>156.0</v>
      </c>
      <c r="F5957" s="3">
        <v>117.0</v>
      </c>
      <c r="G5957" s="3">
        <v>104.0</v>
      </c>
      <c r="H5957" s="3">
        <v>1188.0</v>
      </c>
      <c r="I5957" s="3">
        <v>1.0</v>
      </c>
      <c r="J5957" s="3">
        <v>15.0</v>
      </c>
      <c r="BC5957" s="3"/>
      <c r="BD5957" s="3"/>
      <c r="BE5957" s="3"/>
      <c r="BF5957" s="3"/>
      <c r="BG5957" s="3"/>
      <c r="DA5957" s="3"/>
      <c r="DB5957" s="3"/>
      <c r="DC5957" s="3"/>
      <c r="DD5957" s="3"/>
      <c r="DE5957" s="3"/>
      <c r="EY5957" s="3"/>
      <c r="EZ5957" s="3"/>
      <c r="FA5957" s="3"/>
      <c r="FB5957" s="3"/>
      <c r="FC5957" s="3"/>
      <c r="GW5957" s="3"/>
      <c r="GX5957" s="3"/>
      <c r="GY5957" s="3"/>
      <c r="GZ5957" s="3"/>
      <c r="HA5957" s="3"/>
    </row>
    <row r="5958">
      <c r="A5958" s="2">
        <v>45985.0</v>
      </c>
      <c r="B5958" s="1" t="s">
        <v>230</v>
      </c>
      <c r="C5958" s="1" t="s">
        <v>21</v>
      </c>
      <c r="D5958" s="1" t="s">
        <v>22</v>
      </c>
      <c r="E5958" s="3">
        <v>4.0</v>
      </c>
      <c r="F5958" s="3">
        <v>3.0</v>
      </c>
      <c r="G5958" s="3">
        <v>4.0</v>
      </c>
      <c r="H5958" s="3">
        <v>87.0</v>
      </c>
      <c r="I5958" s="3">
        <v>1.0</v>
      </c>
      <c r="J5958" s="3">
        <v>0.0</v>
      </c>
      <c r="BC5958" s="3"/>
      <c r="BD5958" s="3"/>
      <c r="BE5958" s="3"/>
      <c r="BF5958" s="3"/>
      <c r="BG5958" s="3"/>
      <c r="BH5958" s="3"/>
      <c r="DA5958" s="3"/>
      <c r="DB5958" s="3"/>
      <c r="DC5958" s="3"/>
      <c r="DD5958" s="3"/>
      <c r="DE5958" s="3"/>
      <c r="DF5958" s="3"/>
      <c r="EY5958" s="3"/>
      <c r="EZ5958" s="3"/>
      <c r="FA5958" s="3"/>
      <c r="FB5958" s="3"/>
      <c r="FC5958" s="3"/>
      <c r="FD5958" s="3"/>
      <c r="GW5958" s="3"/>
      <c r="GX5958" s="3"/>
      <c r="GY5958" s="3"/>
      <c r="GZ5958" s="3"/>
      <c r="HA5958" s="3"/>
      <c r="HB5958" s="3"/>
    </row>
    <row r="5959">
      <c r="A5959" s="2">
        <v>45985.0</v>
      </c>
      <c r="B5959" s="1" t="s">
        <v>83</v>
      </c>
      <c r="C5959" s="1" t="s">
        <v>84</v>
      </c>
      <c r="D5959" s="1" t="s">
        <v>22</v>
      </c>
      <c r="E5959" s="3">
        <v>3.0</v>
      </c>
      <c r="F5959" s="3">
        <v>3.0</v>
      </c>
      <c r="G5959" s="3">
        <v>3.0</v>
      </c>
      <c r="H5959" s="3">
        <v>15.0</v>
      </c>
      <c r="I5959" s="3">
        <v>1.0</v>
      </c>
      <c r="J5959" s="3">
        <v>0.0</v>
      </c>
      <c r="BC5959" s="3"/>
      <c r="BD5959" s="3"/>
      <c r="BE5959" s="3"/>
      <c r="BF5959" s="3"/>
      <c r="BG5959" s="3"/>
      <c r="DA5959" s="3"/>
      <c r="DB5959" s="3"/>
      <c r="DC5959" s="3"/>
      <c r="DD5959" s="3"/>
      <c r="DE5959" s="3"/>
      <c r="EY5959" s="3"/>
      <c r="EZ5959" s="3"/>
      <c r="FA5959" s="3"/>
      <c r="FB5959" s="3"/>
      <c r="FC5959" s="3"/>
      <c r="GW5959" s="3"/>
      <c r="GX5959" s="3"/>
      <c r="GY5959" s="3"/>
      <c r="GZ5959" s="3"/>
      <c r="HA5959" s="3"/>
    </row>
    <row r="5960">
      <c r="A5960" s="2">
        <v>45985.0</v>
      </c>
      <c r="B5960" s="1" t="s">
        <v>282</v>
      </c>
      <c r="C5960" s="1" t="s">
        <v>43</v>
      </c>
      <c r="D5960" s="1" t="s">
        <v>22</v>
      </c>
      <c r="E5960" s="3">
        <v>8.0</v>
      </c>
      <c r="F5960" s="3">
        <v>2.0</v>
      </c>
      <c r="G5960" s="3">
        <v>0.0</v>
      </c>
      <c r="H5960" s="3">
        <v>223.0</v>
      </c>
      <c r="I5960" s="3">
        <v>1.0</v>
      </c>
      <c r="J5960" s="3">
        <v>0.0</v>
      </c>
      <c r="BC5960" s="3"/>
      <c r="BD5960" s="3"/>
      <c r="BE5960" s="3"/>
      <c r="BF5960" s="3"/>
      <c r="BG5960" s="3"/>
      <c r="DA5960" s="3"/>
      <c r="DB5960" s="3"/>
      <c r="DC5960" s="3"/>
      <c r="DD5960" s="3"/>
      <c r="DE5960" s="3"/>
      <c r="EY5960" s="3"/>
      <c r="EZ5960" s="3"/>
      <c r="FA5960" s="3"/>
      <c r="FB5960" s="3"/>
      <c r="FC5960" s="3"/>
      <c r="GW5960" s="3"/>
      <c r="GX5960" s="3"/>
      <c r="GY5960" s="3"/>
      <c r="GZ5960" s="3"/>
      <c r="HA5960" s="3"/>
    </row>
    <row r="5961">
      <c r="A5961" s="2">
        <v>45985.0</v>
      </c>
      <c r="B5961" s="1" t="s">
        <v>65</v>
      </c>
      <c r="C5961" s="1" t="s">
        <v>21</v>
      </c>
      <c r="D5961" s="1" t="s">
        <v>22</v>
      </c>
      <c r="E5961" s="3">
        <v>1.0</v>
      </c>
      <c r="F5961" s="3">
        <v>1.0</v>
      </c>
      <c r="G5961" s="3">
        <v>0.0</v>
      </c>
      <c r="H5961" s="3">
        <v>89.0</v>
      </c>
      <c r="I5961" s="3">
        <v>1.0</v>
      </c>
      <c r="J5961" s="3">
        <v>0.0</v>
      </c>
      <c r="BC5961" s="3"/>
      <c r="BD5961" s="3"/>
      <c r="BE5961" s="3"/>
      <c r="BF5961" s="3"/>
      <c r="BG5961" s="3"/>
      <c r="BH5961" s="3"/>
      <c r="DA5961" s="3"/>
      <c r="DB5961" s="3"/>
      <c r="DC5961" s="3"/>
      <c r="DD5961" s="3"/>
      <c r="DE5961" s="3"/>
      <c r="DF5961" s="3"/>
      <c r="EY5961" s="3"/>
      <c r="EZ5961" s="3"/>
      <c r="FA5961" s="3"/>
      <c r="FB5961" s="3"/>
      <c r="FC5961" s="3"/>
      <c r="FD5961" s="3"/>
      <c r="GW5961" s="3"/>
      <c r="GX5961" s="3"/>
      <c r="GY5961" s="3"/>
      <c r="GZ5961" s="3"/>
      <c r="HA5961" s="3"/>
      <c r="HB5961" s="3"/>
    </row>
    <row r="5962">
      <c r="A5962" s="2">
        <v>45985.0</v>
      </c>
      <c r="B5962" s="1" t="s">
        <v>31</v>
      </c>
      <c r="C5962" s="1" t="s">
        <v>21</v>
      </c>
      <c r="D5962" s="1" t="s">
        <v>22</v>
      </c>
      <c r="E5962" s="3">
        <v>2.0</v>
      </c>
      <c r="F5962" s="3">
        <v>1.0</v>
      </c>
      <c r="G5962" s="3">
        <v>1.0</v>
      </c>
      <c r="H5962" s="3">
        <v>4.0</v>
      </c>
      <c r="I5962" s="3">
        <v>1.0</v>
      </c>
      <c r="J5962" s="3">
        <v>0.0</v>
      </c>
      <c r="BC5962" s="3"/>
      <c r="BD5962" s="3"/>
      <c r="BE5962" s="3"/>
      <c r="BF5962" s="3"/>
      <c r="BG5962" s="3"/>
      <c r="DA5962" s="3"/>
      <c r="DB5962" s="3"/>
      <c r="DC5962" s="3"/>
      <c r="DD5962" s="3"/>
      <c r="DE5962" s="3"/>
      <c r="EY5962" s="3"/>
      <c r="EZ5962" s="3"/>
      <c r="FA5962" s="3"/>
      <c r="FB5962" s="3"/>
      <c r="FC5962" s="3"/>
      <c r="GW5962" s="3"/>
      <c r="GX5962" s="3"/>
      <c r="GY5962" s="3"/>
      <c r="GZ5962" s="3"/>
      <c r="HA5962" s="3"/>
    </row>
    <row r="5963">
      <c r="A5963" s="2">
        <v>45985.0</v>
      </c>
      <c r="B5963" s="1" t="s">
        <v>262</v>
      </c>
      <c r="C5963" s="1" t="s">
        <v>263</v>
      </c>
      <c r="D5963" s="1" t="s">
        <v>22</v>
      </c>
      <c r="E5963" s="3">
        <v>1.0</v>
      </c>
      <c r="F5963" s="3">
        <v>1.0</v>
      </c>
      <c r="G5963" s="3">
        <v>1.0</v>
      </c>
      <c r="H5963" s="3">
        <v>3.0</v>
      </c>
      <c r="I5963" s="3">
        <v>1.0</v>
      </c>
      <c r="J5963" s="3">
        <v>0.0</v>
      </c>
      <c r="BC5963" s="3"/>
      <c r="BD5963" s="3"/>
      <c r="BE5963" s="3"/>
      <c r="BF5963" s="3"/>
      <c r="BG5963" s="3"/>
      <c r="DA5963" s="3"/>
      <c r="DB5963" s="3"/>
      <c r="DC5963" s="3"/>
      <c r="DD5963" s="3"/>
      <c r="DE5963" s="3"/>
      <c r="EY5963" s="3"/>
      <c r="EZ5963" s="3"/>
      <c r="FA5963" s="3"/>
      <c r="FB5963" s="3"/>
      <c r="FC5963" s="3"/>
      <c r="GW5963" s="3"/>
      <c r="GX5963" s="3"/>
      <c r="GY5963" s="3"/>
      <c r="GZ5963" s="3"/>
      <c r="HA5963" s="3"/>
    </row>
    <row r="5964">
      <c r="A5964" s="2">
        <v>45985.0</v>
      </c>
      <c r="B5964" s="1" t="s">
        <v>339</v>
      </c>
      <c r="C5964" s="1" t="s">
        <v>284</v>
      </c>
      <c r="D5964" s="1" t="s">
        <v>22</v>
      </c>
      <c r="E5964" s="3">
        <v>1.0</v>
      </c>
      <c r="F5964" s="3">
        <v>1.0</v>
      </c>
      <c r="G5964" s="3">
        <v>1.0</v>
      </c>
      <c r="H5964" s="3">
        <v>5.0</v>
      </c>
      <c r="I5964" s="3">
        <v>1.0</v>
      </c>
      <c r="J5964" s="3">
        <v>1.0</v>
      </c>
      <c r="BC5964" s="3"/>
      <c r="BD5964" s="3"/>
      <c r="BE5964" s="3"/>
      <c r="BF5964" s="3"/>
      <c r="BG5964" s="3"/>
      <c r="DA5964" s="3"/>
      <c r="DB5964" s="3"/>
      <c r="DC5964" s="3"/>
      <c r="DD5964" s="3"/>
      <c r="DE5964" s="3"/>
      <c r="EY5964" s="3"/>
      <c r="EZ5964" s="3"/>
      <c r="FA5964" s="3"/>
      <c r="FB5964" s="3"/>
      <c r="FC5964" s="3"/>
      <c r="GW5964" s="3"/>
      <c r="GX5964" s="3"/>
      <c r="GY5964" s="3"/>
      <c r="GZ5964" s="3"/>
      <c r="HA5964" s="3"/>
    </row>
    <row r="5965">
      <c r="A5965" s="2">
        <v>45985.0</v>
      </c>
      <c r="B5965" s="1" t="s">
        <v>66</v>
      </c>
      <c r="C5965" s="1" t="s">
        <v>67</v>
      </c>
      <c r="D5965" s="1" t="s">
        <v>22</v>
      </c>
      <c r="E5965" s="3">
        <v>1.0</v>
      </c>
      <c r="F5965" s="3">
        <v>1.0</v>
      </c>
      <c r="G5965" s="3">
        <v>1.0</v>
      </c>
      <c r="H5965" s="3">
        <v>1.0</v>
      </c>
      <c r="I5965" s="3">
        <v>1.0</v>
      </c>
      <c r="J5965" s="3">
        <v>0.0</v>
      </c>
      <c r="BC5965" s="3"/>
      <c r="BD5965" s="3"/>
      <c r="BE5965" s="3"/>
      <c r="BF5965" s="3"/>
      <c r="BG5965" s="3"/>
      <c r="BH5965" s="3"/>
      <c r="DA5965" s="3"/>
      <c r="DB5965" s="3"/>
      <c r="DC5965" s="3"/>
      <c r="DD5965" s="3"/>
      <c r="DE5965" s="3"/>
      <c r="DF5965" s="3"/>
      <c r="EY5965" s="3"/>
      <c r="EZ5965" s="3"/>
      <c r="FA5965" s="3"/>
      <c r="FB5965" s="3"/>
      <c r="FC5965" s="3"/>
      <c r="FD5965" s="3"/>
      <c r="GW5965" s="3"/>
      <c r="GX5965" s="3"/>
      <c r="GY5965" s="3"/>
      <c r="GZ5965" s="3"/>
      <c r="HA5965" s="3"/>
      <c r="HB5965" s="3"/>
    </row>
    <row r="5966">
      <c r="A5966" s="2">
        <v>45985.0</v>
      </c>
      <c r="B5966" s="1" t="s">
        <v>234</v>
      </c>
      <c r="C5966" s="1" t="s">
        <v>21</v>
      </c>
      <c r="D5966" s="1" t="s">
        <v>22</v>
      </c>
      <c r="E5966" s="3">
        <v>1.0</v>
      </c>
      <c r="F5966" s="3">
        <v>1.0</v>
      </c>
      <c r="G5966" s="3">
        <v>1.0</v>
      </c>
      <c r="H5966" s="3">
        <v>2.0</v>
      </c>
      <c r="I5966" s="3">
        <v>1.0</v>
      </c>
      <c r="J5966" s="3">
        <v>0.0</v>
      </c>
      <c r="BC5966" s="3"/>
      <c r="BD5966" s="3"/>
      <c r="BE5966" s="3"/>
      <c r="BF5966" s="3"/>
      <c r="BG5966" s="3"/>
      <c r="DA5966" s="3"/>
      <c r="DB5966" s="3"/>
      <c r="DC5966" s="3"/>
      <c r="DD5966" s="3"/>
      <c r="DE5966" s="3"/>
      <c r="EY5966" s="3"/>
      <c r="EZ5966" s="3"/>
      <c r="FA5966" s="3"/>
      <c r="FB5966" s="3"/>
      <c r="FC5966" s="3"/>
      <c r="GW5966" s="3"/>
      <c r="GX5966" s="3"/>
      <c r="GY5966" s="3"/>
      <c r="GZ5966" s="3"/>
      <c r="HA5966" s="3"/>
    </row>
    <row r="5967">
      <c r="A5967" s="2">
        <v>45985.0</v>
      </c>
      <c r="B5967" s="1" t="s">
        <v>32</v>
      </c>
      <c r="C5967" s="1" t="s">
        <v>33</v>
      </c>
      <c r="D5967" s="1" t="s">
        <v>22</v>
      </c>
      <c r="E5967" s="3">
        <v>1.0</v>
      </c>
      <c r="F5967" s="3">
        <v>1.0</v>
      </c>
      <c r="G5967" s="3">
        <v>1.0</v>
      </c>
      <c r="H5967" s="3">
        <v>2.0</v>
      </c>
      <c r="I5967" s="3">
        <v>1.0</v>
      </c>
      <c r="J5967" s="3">
        <v>0.0</v>
      </c>
      <c r="R5967" s="3"/>
      <c r="BC5967" s="3"/>
      <c r="BD5967" s="3"/>
      <c r="BE5967" s="3"/>
      <c r="BF5967" s="3"/>
      <c r="BG5967" s="3"/>
      <c r="BH5967" s="3"/>
      <c r="BP5967" s="3"/>
      <c r="DA5967" s="3"/>
      <c r="DB5967" s="3"/>
      <c r="DC5967" s="3"/>
      <c r="DD5967" s="3"/>
      <c r="DE5967" s="3"/>
      <c r="DF5967" s="3"/>
      <c r="DN5967" s="3"/>
      <c r="EY5967" s="3"/>
      <c r="EZ5967" s="3"/>
      <c r="FA5967" s="3"/>
      <c r="FB5967" s="3"/>
      <c r="FC5967" s="3"/>
      <c r="FD5967" s="3"/>
      <c r="FL5967" s="3"/>
      <c r="GW5967" s="3"/>
      <c r="GX5967" s="3"/>
      <c r="GY5967" s="3"/>
      <c r="GZ5967" s="3"/>
      <c r="HA5967" s="3"/>
      <c r="HB5967" s="3"/>
      <c r="HJ5967" s="3"/>
    </row>
    <row r="5968">
      <c r="A5968" s="2">
        <v>45985.0</v>
      </c>
      <c r="B5968" s="1" t="s">
        <v>38</v>
      </c>
      <c r="C5968" s="1" t="s">
        <v>39</v>
      </c>
      <c r="D5968" s="1" t="s">
        <v>22</v>
      </c>
      <c r="E5968" s="3">
        <v>18.0</v>
      </c>
      <c r="F5968" s="3">
        <v>16.0</v>
      </c>
      <c r="G5968" s="3">
        <v>15.0</v>
      </c>
      <c r="H5968" s="3">
        <v>305.0</v>
      </c>
      <c r="I5968" s="3">
        <v>1.0</v>
      </c>
      <c r="J5968" s="3">
        <v>1.0</v>
      </c>
      <c r="BC5968" s="3"/>
      <c r="BD5968" s="3"/>
      <c r="BE5968" s="3"/>
      <c r="BF5968" s="3"/>
      <c r="BG5968" s="3"/>
      <c r="DA5968" s="3"/>
      <c r="DB5968" s="3"/>
      <c r="DC5968" s="3"/>
      <c r="DD5968" s="3"/>
      <c r="DE5968" s="3"/>
      <c r="EY5968" s="3"/>
      <c r="EZ5968" s="3"/>
      <c r="FA5968" s="3"/>
      <c r="FB5968" s="3"/>
      <c r="FC5968" s="3"/>
      <c r="GW5968" s="3"/>
      <c r="GX5968" s="3"/>
      <c r="GY5968" s="3"/>
      <c r="GZ5968" s="3"/>
      <c r="HA5968" s="3"/>
    </row>
    <row r="5969">
      <c r="A5969" s="2">
        <v>45985.0</v>
      </c>
      <c r="B5969" s="1" t="s">
        <v>349</v>
      </c>
      <c r="C5969" s="1" t="s">
        <v>43</v>
      </c>
      <c r="D5969" s="1" t="s">
        <v>22</v>
      </c>
      <c r="E5969" s="3">
        <v>1.0</v>
      </c>
      <c r="F5969" s="3">
        <v>1.0</v>
      </c>
      <c r="G5969" s="3">
        <v>1.0</v>
      </c>
      <c r="H5969" s="3">
        <v>27.0</v>
      </c>
      <c r="I5969" s="3">
        <v>1.0</v>
      </c>
      <c r="J5969" s="3">
        <v>0.0</v>
      </c>
      <c r="BC5969" s="3"/>
      <c r="BD5969" s="3"/>
      <c r="BE5969" s="3"/>
      <c r="BF5969" s="3"/>
      <c r="BG5969" s="3"/>
      <c r="DA5969" s="3"/>
      <c r="DB5969" s="3"/>
      <c r="DC5969" s="3"/>
      <c r="DD5969" s="3"/>
      <c r="DE5969" s="3"/>
      <c r="EY5969" s="3"/>
      <c r="EZ5969" s="3"/>
      <c r="FA5969" s="3"/>
      <c r="FB5969" s="3"/>
      <c r="FC5969" s="3"/>
      <c r="GW5969" s="3"/>
      <c r="GX5969" s="3"/>
      <c r="GY5969" s="3"/>
      <c r="GZ5969" s="3"/>
      <c r="HA5969" s="3"/>
    </row>
    <row r="5970">
      <c r="A5970" s="2">
        <v>45985.0</v>
      </c>
      <c r="B5970" s="1" t="s">
        <v>41</v>
      </c>
      <c r="C5970" s="1" t="s">
        <v>33</v>
      </c>
      <c r="D5970" s="1" t="s">
        <v>22</v>
      </c>
      <c r="E5970" s="3">
        <v>2.0</v>
      </c>
      <c r="F5970" s="3">
        <v>1.0</v>
      </c>
      <c r="G5970" s="3">
        <v>2.0</v>
      </c>
      <c r="H5970" s="3">
        <v>4.0</v>
      </c>
      <c r="I5970" s="3">
        <v>1.0</v>
      </c>
      <c r="J5970" s="3">
        <v>0.0</v>
      </c>
      <c r="S5970" s="3"/>
      <c r="BC5970" s="3"/>
      <c r="BD5970" s="3"/>
      <c r="BE5970" s="3"/>
      <c r="BF5970" s="3"/>
      <c r="BG5970" s="3"/>
      <c r="BH5970" s="3"/>
      <c r="BQ5970" s="3"/>
      <c r="DA5970" s="3"/>
      <c r="DB5970" s="3"/>
      <c r="DC5970" s="3"/>
      <c r="DD5970" s="3"/>
      <c r="DE5970" s="3"/>
      <c r="DF5970" s="3"/>
      <c r="DO5970" s="3"/>
      <c r="EY5970" s="3"/>
      <c r="EZ5970" s="3"/>
      <c r="FA5970" s="3"/>
      <c r="FB5970" s="3"/>
      <c r="FC5970" s="3"/>
      <c r="FD5970" s="3"/>
      <c r="FM5970" s="3"/>
      <c r="GW5970" s="3"/>
      <c r="GX5970" s="3"/>
      <c r="GY5970" s="3"/>
      <c r="GZ5970" s="3"/>
      <c r="HA5970" s="3"/>
      <c r="HB5970" s="3"/>
      <c r="HK5970" s="3"/>
    </row>
    <row r="5971">
      <c r="A5971" s="2">
        <v>45985.0</v>
      </c>
      <c r="B5971" s="1" t="s">
        <v>42</v>
      </c>
      <c r="C5971" s="1" t="s">
        <v>43</v>
      </c>
      <c r="D5971" s="1" t="s">
        <v>22</v>
      </c>
      <c r="E5971" s="3">
        <v>2.0</v>
      </c>
      <c r="F5971" s="3">
        <v>1.0</v>
      </c>
      <c r="G5971" s="3">
        <v>2.0</v>
      </c>
      <c r="H5971" s="3">
        <v>7.0</v>
      </c>
      <c r="I5971" s="3">
        <v>1.0</v>
      </c>
      <c r="J5971" s="3">
        <v>0.0</v>
      </c>
      <c r="BC5971" s="3"/>
      <c r="BD5971" s="3"/>
      <c r="BE5971" s="3"/>
      <c r="BF5971" s="3"/>
      <c r="BG5971" s="3"/>
      <c r="DA5971" s="3"/>
      <c r="DB5971" s="3"/>
      <c r="DC5971" s="3"/>
      <c r="DD5971" s="3"/>
      <c r="DE5971" s="3"/>
      <c r="EY5971" s="3"/>
      <c r="EZ5971" s="3"/>
      <c r="FA5971" s="3"/>
      <c r="FB5971" s="3"/>
      <c r="FC5971" s="3"/>
      <c r="GW5971" s="3"/>
      <c r="GX5971" s="3"/>
      <c r="GY5971" s="3"/>
      <c r="GZ5971" s="3"/>
      <c r="HA5971" s="3"/>
    </row>
    <row r="5972">
      <c r="A5972" s="2">
        <v>45985.0</v>
      </c>
      <c r="B5972" s="1" t="s">
        <v>46</v>
      </c>
      <c r="C5972" s="1" t="s">
        <v>47</v>
      </c>
      <c r="D5972" s="1" t="s">
        <v>22</v>
      </c>
      <c r="E5972" s="3">
        <v>1.0</v>
      </c>
      <c r="F5972" s="3">
        <v>1.0</v>
      </c>
      <c r="G5972" s="3">
        <v>1.0</v>
      </c>
      <c r="H5972" s="3">
        <v>78.0</v>
      </c>
      <c r="I5972" s="3">
        <v>1.0</v>
      </c>
      <c r="J5972" s="3">
        <v>0.0</v>
      </c>
      <c r="BC5972" s="3"/>
      <c r="BD5972" s="3"/>
      <c r="BE5972" s="3"/>
      <c r="BF5972" s="3"/>
      <c r="BG5972" s="3"/>
      <c r="BH5972" s="3"/>
      <c r="DA5972" s="3"/>
      <c r="DB5972" s="3"/>
      <c r="DC5972" s="3"/>
      <c r="DD5972" s="3"/>
      <c r="DE5972" s="3"/>
      <c r="DF5972" s="3"/>
      <c r="EY5972" s="3"/>
      <c r="EZ5972" s="3"/>
      <c r="FA5972" s="3"/>
      <c r="FB5972" s="3"/>
      <c r="FC5972" s="3"/>
      <c r="FD5972" s="3"/>
      <c r="GW5972" s="3"/>
      <c r="GX5972" s="3"/>
      <c r="GY5972" s="3"/>
      <c r="GZ5972" s="3"/>
      <c r="HA5972" s="3"/>
      <c r="HB5972" s="3"/>
    </row>
    <row r="5973">
      <c r="A5973" s="2">
        <v>45985.0</v>
      </c>
      <c r="B5973" s="1" t="s">
        <v>268</v>
      </c>
      <c r="C5973" s="1" t="s">
        <v>232</v>
      </c>
      <c r="D5973" s="1" t="s">
        <v>22</v>
      </c>
      <c r="E5973" s="3">
        <v>1.0</v>
      </c>
      <c r="F5973" s="3">
        <v>1.0</v>
      </c>
      <c r="G5973" s="3">
        <v>1.0</v>
      </c>
      <c r="H5973" s="3">
        <v>2.0</v>
      </c>
      <c r="I5973" s="3">
        <v>1.0</v>
      </c>
      <c r="J5973" s="3">
        <v>0.0</v>
      </c>
      <c r="R5973" s="3"/>
      <c r="S5973" s="3"/>
      <c r="V5973" s="3"/>
      <c r="AJ5973" s="3"/>
      <c r="BC5973" s="3"/>
      <c r="BD5973" s="3"/>
      <c r="BE5973" s="3"/>
      <c r="BF5973" s="3"/>
      <c r="BG5973" s="3"/>
      <c r="BH5973" s="3"/>
      <c r="BP5973" s="3"/>
      <c r="BQ5973" s="3"/>
      <c r="BT5973" s="3"/>
      <c r="CH5973" s="3"/>
      <c r="DA5973" s="3"/>
      <c r="DB5973" s="3"/>
      <c r="DC5973" s="3"/>
      <c r="DD5973" s="3"/>
      <c r="DE5973" s="3"/>
      <c r="DF5973" s="3"/>
      <c r="DN5973" s="3"/>
      <c r="DO5973" s="3"/>
      <c r="DR5973" s="3"/>
      <c r="EY5973" s="3"/>
      <c r="EZ5973" s="3"/>
      <c r="FA5973" s="3"/>
      <c r="FB5973" s="3"/>
      <c r="FC5973" s="3"/>
      <c r="FD5973" s="3"/>
      <c r="FL5973" s="3"/>
      <c r="FM5973" s="3"/>
      <c r="FP5973" s="3"/>
      <c r="GD5973" s="3"/>
      <c r="GW5973" s="3"/>
      <c r="GX5973" s="3"/>
      <c r="GY5973" s="3"/>
      <c r="GZ5973" s="3"/>
      <c r="HA5973" s="3"/>
      <c r="HB5973" s="3"/>
      <c r="HJ5973" s="3"/>
      <c r="HK5973" s="3"/>
      <c r="HN5973" s="3"/>
      <c r="IB5973" s="3"/>
    </row>
    <row r="5974">
      <c r="A5974" s="2">
        <v>45985.0</v>
      </c>
      <c r="B5974" s="1" t="s">
        <v>52</v>
      </c>
      <c r="C5974" s="1" t="s">
        <v>33</v>
      </c>
      <c r="D5974" s="1" t="s">
        <v>22</v>
      </c>
      <c r="E5974" s="3">
        <v>32.0</v>
      </c>
      <c r="F5974" s="3">
        <v>24.0</v>
      </c>
      <c r="G5974" s="3">
        <v>25.0</v>
      </c>
      <c r="H5974" s="3">
        <v>165.0</v>
      </c>
      <c r="I5974" s="3">
        <v>0.92</v>
      </c>
      <c r="J5974" s="3">
        <v>2.0</v>
      </c>
      <c r="BC5974" s="3"/>
      <c r="BD5974" s="3"/>
      <c r="BE5974" s="3"/>
      <c r="BF5974" s="3"/>
      <c r="BG5974" s="3"/>
      <c r="DA5974" s="3"/>
      <c r="DB5974" s="3"/>
      <c r="DC5974" s="3"/>
      <c r="DD5974" s="3"/>
      <c r="DE5974" s="3"/>
      <c r="EY5974" s="3"/>
      <c r="EZ5974" s="3"/>
      <c r="FA5974" s="3"/>
      <c r="FB5974" s="3"/>
      <c r="FC5974" s="3"/>
      <c r="GW5974" s="3"/>
      <c r="GX5974" s="3"/>
      <c r="GY5974" s="3"/>
      <c r="GZ5974" s="3"/>
      <c r="HA5974" s="3"/>
    </row>
    <row r="5975">
      <c r="A5975" s="2">
        <v>45985.0</v>
      </c>
      <c r="B5975" s="1" t="s">
        <v>215</v>
      </c>
      <c r="C5975" s="1" t="s">
        <v>21</v>
      </c>
      <c r="D5975" s="1" t="s">
        <v>22</v>
      </c>
      <c r="E5975" s="3">
        <v>2.0</v>
      </c>
      <c r="F5975" s="3">
        <v>2.0</v>
      </c>
      <c r="G5975" s="3">
        <v>2.0</v>
      </c>
      <c r="H5975" s="3">
        <v>58.0</v>
      </c>
      <c r="I5975" s="3">
        <v>1.0</v>
      </c>
      <c r="J5975" s="3">
        <v>1.0</v>
      </c>
      <c r="BC5975" s="3"/>
      <c r="BD5975" s="3"/>
      <c r="BE5975" s="3"/>
      <c r="BF5975" s="3"/>
      <c r="BG5975" s="3"/>
      <c r="DA5975" s="3"/>
      <c r="DB5975" s="3"/>
      <c r="DC5975" s="3"/>
      <c r="DD5975" s="3"/>
      <c r="DE5975" s="3"/>
      <c r="EY5975" s="3"/>
      <c r="EZ5975" s="3"/>
      <c r="FA5975" s="3"/>
      <c r="FB5975" s="3"/>
      <c r="FC5975" s="3"/>
      <c r="GW5975" s="3"/>
      <c r="GX5975" s="3"/>
      <c r="GY5975" s="3"/>
      <c r="GZ5975" s="3"/>
      <c r="HA5975" s="3"/>
    </row>
    <row r="5976">
      <c r="A5976" s="2">
        <v>45985.0</v>
      </c>
      <c r="B5976" s="1" t="s">
        <v>104</v>
      </c>
      <c r="C5976" s="1" t="s">
        <v>33</v>
      </c>
      <c r="D5976" s="1" t="s">
        <v>22</v>
      </c>
      <c r="E5976" s="3">
        <v>1.0</v>
      </c>
      <c r="F5976" s="3">
        <v>1.0</v>
      </c>
      <c r="G5976" s="3">
        <v>1.0</v>
      </c>
      <c r="H5976" s="3">
        <v>3.0</v>
      </c>
      <c r="I5976" s="3">
        <v>1.0</v>
      </c>
      <c r="J5976" s="3">
        <v>0.0</v>
      </c>
      <c r="BC5976" s="3"/>
      <c r="BD5976" s="3"/>
      <c r="BE5976" s="3"/>
      <c r="BF5976" s="3"/>
      <c r="BG5976" s="3"/>
      <c r="DA5976" s="3"/>
      <c r="DB5976" s="3"/>
      <c r="DC5976" s="3"/>
      <c r="DD5976" s="3"/>
      <c r="DE5976" s="3"/>
      <c r="EY5976" s="3"/>
      <c r="EZ5976" s="3"/>
      <c r="FA5976" s="3"/>
      <c r="FB5976" s="3"/>
      <c r="FC5976" s="3"/>
      <c r="GW5976" s="3"/>
      <c r="GX5976" s="3"/>
      <c r="GY5976" s="3"/>
      <c r="GZ5976" s="3"/>
      <c r="HA5976" s="3"/>
    </row>
    <row r="5977">
      <c r="A5977" s="2">
        <v>45985.0</v>
      </c>
      <c r="B5977" s="1" t="s">
        <v>54</v>
      </c>
      <c r="C5977" s="1" t="s">
        <v>21</v>
      </c>
      <c r="D5977" s="1" t="s">
        <v>22</v>
      </c>
      <c r="E5977" s="3">
        <v>25.0</v>
      </c>
      <c r="F5977" s="3">
        <v>19.0</v>
      </c>
      <c r="G5977" s="3">
        <v>17.0</v>
      </c>
      <c r="H5977" s="3">
        <v>295.0</v>
      </c>
      <c r="I5977" s="3">
        <v>1.0</v>
      </c>
      <c r="J5977" s="3">
        <v>1.0</v>
      </c>
      <c r="BC5977" s="3"/>
      <c r="BD5977" s="3"/>
      <c r="BE5977" s="3"/>
      <c r="BF5977" s="3"/>
      <c r="BG5977" s="3"/>
      <c r="DA5977" s="3"/>
      <c r="DB5977" s="3"/>
      <c r="DC5977" s="3"/>
      <c r="DD5977" s="3"/>
      <c r="DE5977" s="3"/>
      <c r="EY5977" s="3"/>
      <c r="EZ5977" s="3"/>
      <c r="FA5977" s="3"/>
      <c r="FB5977" s="3"/>
      <c r="FC5977" s="3"/>
      <c r="GW5977" s="3"/>
      <c r="GX5977" s="3"/>
      <c r="GY5977" s="3"/>
      <c r="GZ5977" s="3"/>
      <c r="HA5977" s="3"/>
    </row>
    <row r="5978">
      <c r="A5978" s="2">
        <v>45986.0</v>
      </c>
      <c r="B5978" s="1" t="s">
        <v>20</v>
      </c>
      <c r="C5978" s="1" t="s">
        <v>21</v>
      </c>
      <c r="D5978" s="1" t="s">
        <v>22</v>
      </c>
      <c r="E5978" s="3">
        <v>12.0</v>
      </c>
      <c r="F5978" s="3">
        <v>11.0</v>
      </c>
      <c r="G5978" s="3">
        <v>8.0</v>
      </c>
      <c r="H5978" s="3">
        <v>122.0</v>
      </c>
      <c r="I5978" s="3">
        <v>0.91</v>
      </c>
      <c r="J5978" s="3">
        <v>0.0</v>
      </c>
      <c r="P5978" s="3"/>
      <c r="BC5978" s="3"/>
      <c r="BD5978" s="3"/>
      <c r="BE5978" s="3"/>
      <c r="BF5978" s="3"/>
      <c r="BG5978" s="3"/>
      <c r="BN5978" s="3"/>
      <c r="DA5978" s="3"/>
      <c r="DB5978" s="3"/>
      <c r="DC5978" s="3"/>
      <c r="DD5978" s="3"/>
      <c r="DE5978" s="3"/>
      <c r="DL5978" s="3"/>
      <c r="EY5978" s="3"/>
      <c r="EZ5978" s="3"/>
      <c r="FA5978" s="3"/>
      <c r="FB5978" s="3"/>
      <c r="FC5978" s="3"/>
      <c r="FJ5978" s="3"/>
      <c r="GW5978" s="3"/>
      <c r="GX5978" s="3"/>
      <c r="GY5978" s="3"/>
      <c r="GZ5978" s="3"/>
      <c r="HA5978" s="3"/>
      <c r="HH5978" s="3"/>
    </row>
    <row r="5979">
      <c r="A5979" s="2">
        <v>45986.0</v>
      </c>
      <c r="B5979" s="1" t="s">
        <v>248</v>
      </c>
      <c r="C5979" s="1" t="s">
        <v>45</v>
      </c>
      <c r="D5979" s="1" t="s">
        <v>22</v>
      </c>
      <c r="E5979" s="3">
        <v>1.0</v>
      </c>
      <c r="F5979" s="3">
        <v>1.0</v>
      </c>
      <c r="G5979" s="3">
        <v>1.0</v>
      </c>
      <c r="H5979" s="3">
        <v>80.0</v>
      </c>
      <c r="I5979" s="3">
        <v>1.0</v>
      </c>
      <c r="J5979" s="3">
        <v>0.0</v>
      </c>
      <c r="BC5979" s="3"/>
      <c r="BD5979" s="3"/>
      <c r="BE5979" s="3"/>
      <c r="BF5979" s="3"/>
      <c r="BG5979" s="3"/>
      <c r="DA5979" s="3"/>
      <c r="DB5979" s="3"/>
      <c r="DC5979" s="3"/>
      <c r="DD5979" s="3"/>
      <c r="DE5979" s="3"/>
      <c r="EY5979" s="3"/>
      <c r="EZ5979" s="3"/>
      <c r="FA5979" s="3"/>
      <c r="FB5979" s="3"/>
      <c r="FC5979" s="3"/>
      <c r="GW5979" s="3"/>
      <c r="GX5979" s="3"/>
      <c r="GY5979" s="3"/>
      <c r="GZ5979" s="3"/>
      <c r="HA5979" s="3"/>
    </row>
    <row r="5980">
      <c r="A5980" s="2">
        <v>45986.0</v>
      </c>
      <c r="B5980" s="1" t="s">
        <v>29</v>
      </c>
      <c r="C5980" s="1" t="s">
        <v>21</v>
      </c>
      <c r="D5980" s="1" t="s">
        <v>22</v>
      </c>
      <c r="E5980" s="3">
        <v>131.0</v>
      </c>
      <c r="F5980" s="3">
        <v>106.0</v>
      </c>
      <c r="G5980" s="3">
        <v>96.0</v>
      </c>
      <c r="H5980" s="3">
        <v>1543.0</v>
      </c>
      <c r="I5980" s="3">
        <v>0.99</v>
      </c>
      <c r="J5980" s="3">
        <v>2.0</v>
      </c>
      <c r="BC5980" s="3"/>
      <c r="BD5980" s="3"/>
      <c r="BE5980" s="3"/>
      <c r="BF5980" s="3"/>
      <c r="BG5980" s="3"/>
      <c r="DA5980" s="3"/>
      <c r="DB5980" s="3"/>
      <c r="DC5980" s="3"/>
      <c r="DD5980" s="3"/>
      <c r="DE5980" s="3"/>
      <c r="EY5980" s="3"/>
      <c r="EZ5980" s="3"/>
      <c r="FA5980" s="3"/>
      <c r="FB5980" s="3"/>
      <c r="FC5980" s="3"/>
      <c r="GW5980" s="3"/>
      <c r="GX5980" s="3"/>
      <c r="GY5980" s="3"/>
      <c r="GZ5980" s="3"/>
      <c r="HA5980" s="3"/>
    </row>
    <row r="5981">
      <c r="A5981" s="2">
        <v>45986.0</v>
      </c>
      <c r="B5981" s="1" t="s">
        <v>83</v>
      </c>
      <c r="C5981" s="1" t="s">
        <v>84</v>
      </c>
      <c r="D5981" s="1" t="s">
        <v>22</v>
      </c>
      <c r="E5981" s="3">
        <v>1.0</v>
      </c>
      <c r="F5981" s="3">
        <v>1.0</v>
      </c>
      <c r="G5981" s="3">
        <v>0.0</v>
      </c>
      <c r="H5981" s="3">
        <v>1.0</v>
      </c>
      <c r="I5981" s="3">
        <v>1.0</v>
      </c>
      <c r="J5981" s="3">
        <v>0.0</v>
      </c>
      <c r="BC5981" s="3"/>
      <c r="BD5981" s="3"/>
      <c r="BE5981" s="3"/>
      <c r="BF5981" s="3"/>
      <c r="BG5981" s="3"/>
      <c r="BH5981" s="3"/>
      <c r="DA5981" s="3"/>
      <c r="DB5981" s="3"/>
      <c r="DC5981" s="3"/>
      <c r="DD5981" s="3"/>
      <c r="DE5981" s="3"/>
      <c r="DF5981" s="3"/>
      <c r="EY5981" s="3"/>
      <c r="EZ5981" s="3"/>
      <c r="FA5981" s="3"/>
      <c r="FB5981" s="3"/>
      <c r="FC5981" s="3"/>
      <c r="FD5981" s="3"/>
      <c r="GW5981" s="3"/>
      <c r="GX5981" s="3"/>
      <c r="GY5981" s="3"/>
      <c r="GZ5981" s="3"/>
      <c r="HA5981" s="3"/>
      <c r="HB5981" s="3"/>
    </row>
    <row r="5982">
      <c r="A5982" s="2">
        <v>45986.0</v>
      </c>
      <c r="B5982" s="1" t="s">
        <v>282</v>
      </c>
      <c r="C5982" s="1" t="s">
        <v>43</v>
      </c>
      <c r="D5982" s="1" t="s">
        <v>22</v>
      </c>
      <c r="E5982" s="3">
        <v>4.0</v>
      </c>
      <c r="F5982" s="3">
        <v>1.0</v>
      </c>
      <c r="G5982" s="3">
        <v>0.0</v>
      </c>
      <c r="H5982" s="3">
        <v>24.0</v>
      </c>
      <c r="I5982" s="3">
        <v>1.0</v>
      </c>
      <c r="J5982" s="3">
        <v>0.0</v>
      </c>
      <c r="BC5982" s="3"/>
      <c r="BD5982" s="3"/>
      <c r="BE5982" s="3"/>
      <c r="BF5982" s="3"/>
      <c r="BG5982" s="3"/>
      <c r="DA5982" s="3"/>
      <c r="DB5982" s="3"/>
      <c r="DC5982" s="3"/>
      <c r="DD5982" s="3"/>
      <c r="DE5982" s="3"/>
      <c r="EY5982" s="3"/>
      <c r="EZ5982" s="3"/>
      <c r="FA5982" s="3"/>
      <c r="FB5982" s="3"/>
      <c r="FC5982" s="3"/>
      <c r="GW5982" s="3"/>
      <c r="GX5982" s="3"/>
      <c r="GY5982" s="3"/>
      <c r="GZ5982" s="3"/>
      <c r="HA5982" s="3"/>
    </row>
    <row r="5983">
      <c r="A5983" s="2">
        <v>45986.0</v>
      </c>
      <c r="B5983" s="1" t="s">
        <v>66</v>
      </c>
      <c r="C5983" s="1" t="s">
        <v>67</v>
      </c>
      <c r="D5983" s="1" t="s">
        <v>22</v>
      </c>
      <c r="E5983" s="3">
        <v>1.0</v>
      </c>
      <c r="F5983" s="3">
        <v>1.0</v>
      </c>
      <c r="G5983" s="3">
        <v>0.0</v>
      </c>
      <c r="H5983" s="3">
        <v>1.0</v>
      </c>
      <c r="I5983" s="3">
        <v>0.0</v>
      </c>
      <c r="J5983" s="3">
        <v>0.0</v>
      </c>
      <c r="BC5983" s="3"/>
      <c r="BD5983" s="3"/>
      <c r="BE5983" s="3"/>
      <c r="BF5983" s="3"/>
      <c r="BG5983" s="3"/>
      <c r="DA5983" s="3"/>
      <c r="DB5983" s="3"/>
      <c r="DC5983" s="3"/>
      <c r="DD5983" s="3"/>
      <c r="DE5983" s="3"/>
      <c r="EY5983" s="3"/>
      <c r="EZ5983" s="3"/>
      <c r="FA5983" s="3"/>
      <c r="FB5983" s="3"/>
      <c r="FC5983" s="3"/>
      <c r="GW5983" s="3"/>
      <c r="GX5983" s="3"/>
      <c r="GY5983" s="3"/>
      <c r="GZ5983" s="3"/>
      <c r="HA5983" s="3"/>
    </row>
    <row r="5984">
      <c r="A5984" s="2">
        <v>45986.0</v>
      </c>
      <c r="B5984" s="1" t="s">
        <v>264</v>
      </c>
      <c r="C5984" s="1" t="s">
        <v>28</v>
      </c>
      <c r="D5984" s="1" t="s">
        <v>22</v>
      </c>
      <c r="E5984" s="3">
        <v>1.0</v>
      </c>
      <c r="F5984" s="3">
        <v>1.0</v>
      </c>
      <c r="G5984" s="3">
        <v>1.0</v>
      </c>
      <c r="H5984" s="3">
        <v>2.0</v>
      </c>
      <c r="I5984" s="3">
        <v>1.0</v>
      </c>
      <c r="J5984" s="3">
        <v>0.0</v>
      </c>
      <c r="T5984" s="3"/>
      <c r="BC5984" s="3"/>
      <c r="BD5984" s="3"/>
      <c r="BE5984" s="3"/>
      <c r="BF5984" s="3"/>
      <c r="BG5984" s="3"/>
      <c r="BR5984" s="3"/>
      <c r="DA5984" s="3"/>
      <c r="DB5984" s="3"/>
      <c r="DC5984" s="3"/>
      <c r="DD5984" s="3"/>
      <c r="DE5984" s="3"/>
      <c r="DP5984" s="3"/>
      <c r="EY5984" s="3"/>
      <c r="EZ5984" s="3"/>
      <c r="FA5984" s="3"/>
      <c r="FB5984" s="3"/>
      <c r="FC5984" s="3"/>
      <c r="FN5984" s="3"/>
      <c r="GW5984" s="3"/>
      <c r="GX5984" s="3"/>
      <c r="GY5984" s="3"/>
      <c r="GZ5984" s="3"/>
      <c r="HA5984" s="3"/>
      <c r="HL5984" s="3"/>
    </row>
    <row r="5985">
      <c r="A5985" s="2">
        <v>45986.0</v>
      </c>
      <c r="B5985" s="1" t="s">
        <v>233</v>
      </c>
      <c r="C5985" s="1" t="s">
        <v>33</v>
      </c>
      <c r="D5985" s="1" t="s">
        <v>22</v>
      </c>
      <c r="E5985" s="3">
        <v>2.0</v>
      </c>
      <c r="F5985" s="3">
        <v>1.0</v>
      </c>
      <c r="G5985" s="3">
        <v>2.0</v>
      </c>
      <c r="H5985" s="3">
        <v>5.0</v>
      </c>
      <c r="I5985" s="3">
        <v>1.0</v>
      </c>
      <c r="J5985" s="3">
        <v>0.0</v>
      </c>
      <c r="BC5985" s="3"/>
      <c r="BD5985" s="3"/>
      <c r="BE5985" s="3"/>
      <c r="BF5985" s="3"/>
      <c r="BG5985" s="3"/>
      <c r="BH5985" s="3"/>
      <c r="DA5985" s="3"/>
      <c r="DB5985" s="3"/>
      <c r="DC5985" s="3"/>
      <c r="DD5985" s="3"/>
      <c r="DE5985" s="3"/>
      <c r="DF5985" s="3"/>
      <c r="EY5985" s="3"/>
      <c r="EZ5985" s="3"/>
      <c r="FA5985" s="3"/>
      <c r="FB5985" s="3"/>
      <c r="FC5985" s="3"/>
      <c r="FD5985" s="3"/>
      <c r="GW5985" s="3"/>
      <c r="GX5985" s="3"/>
      <c r="GY5985" s="3"/>
      <c r="GZ5985" s="3"/>
      <c r="HA5985" s="3"/>
      <c r="HB5985" s="3"/>
    </row>
    <row r="5986">
      <c r="A5986" s="2">
        <v>45986.0</v>
      </c>
      <c r="B5986" s="1" t="s">
        <v>315</v>
      </c>
      <c r="C5986" s="1" t="s">
        <v>21</v>
      </c>
      <c r="D5986" s="1" t="s">
        <v>22</v>
      </c>
      <c r="E5986" s="3">
        <v>1.0</v>
      </c>
      <c r="F5986" s="3">
        <v>1.0</v>
      </c>
      <c r="G5986" s="3">
        <v>1.0</v>
      </c>
      <c r="H5986" s="3">
        <v>2.0</v>
      </c>
      <c r="I5986" s="3">
        <v>1.0</v>
      </c>
      <c r="J5986" s="3">
        <v>0.0</v>
      </c>
      <c r="S5986" s="3"/>
      <c r="BC5986" s="3"/>
      <c r="BD5986" s="3"/>
      <c r="BE5986" s="3"/>
      <c r="BF5986" s="3"/>
      <c r="BG5986" s="3"/>
      <c r="BQ5986" s="3"/>
      <c r="DA5986" s="3"/>
      <c r="DB5986" s="3"/>
      <c r="DC5986" s="3"/>
      <c r="DD5986" s="3"/>
      <c r="DE5986" s="3"/>
      <c r="DO5986" s="3"/>
      <c r="EY5986" s="3"/>
      <c r="EZ5986" s="3"/>
      <c r="FA5986" s="3"/>
      <c r="FB5986" s="3"/>
      <c r="FC5986" s="3"/>
      <c r="FM5986" s="3"/>
      <c r="GW5986" s="3"/>
      <c r="GX5986" s="3"/>
      <c r="GY5986" s="3"/>
      <c r="GZ5986" s="3"/>
      <c r="HA5986" s="3"/>
      <c r="HK5986" s="3"/>
    </row>
    <row r="5987">
      <c r="A5987" s="2">
        <v>45986.0</v>
      </c>
      <c r="B5987" s="1" t="s">
        <v>411</v>
      </c>
      <c r="C5987" s="1" t="s">
        <v>412</v>
      </c>
      <c r="D5987" s="1" t="s">
        <v>79</v>
      </c>
      <c r="E5987" s="3">
        <v>2.0</v>
      </c>
      <c r="F5987" s="3">
        <v>2.0</v>
      </c>
      <c r="G5987" s="3">
        <v>2.0</v>
      </c>
      <c r="H5987" s="3">
        <v>3.0</v>
      </c>
      <c r="I5987" s="3">
        <v>1.0</v>
      </c>
      <c r="J5987" s="3">
        <v>0.0</v>
      </c>
      <c r="BC5987" s="3"/>
      <c r="BD5987" s="3"/>
      <c r="BE5987" s="3"/>
      <c r="BF5987" s="3"/>
      <c r="BG5987" s="3"/>
      <c r="BH5987" s="3"/>
      <c r="DA5987" s="3"/>
      <c r="DB5987" s="3"/>
      <c r="DC5987" s="3"/>
      <c r="DD5987" s="3"/>
      <c r="DE5987" s="3"/>
      <c r="EY5987" s="3"/>
      <c r="EZ5987" s="3"/>
      <c r="FA5987" s="3"/>
      <c r="FB5987" s="3"/>
      <c r="FC5987" s="3"/>
      <c r="FD5987" s="3"/>
      <c r="GW5987" s="3"/>
      <c r="GX5987" s="3"/>
      <c r="GY5987" s="3"/>
      <c r="GZ5987" s="3"/>
      <c r="HA5987" s="3"/>
      <c r="HB5987" s="3"/>
    </row>
    <row r="5988">
      <c r="A5988" s="2">
        <v>45986.0</v>
      </c>
      <c r="B5988" s="1" t="s">
        <v>193</v>
      </c>
      <c r="C5988" s="1" t="s">
        <v>28</v>
      </c>
      <c r="D5988" s="1" t="s">
        <v>22</v>
      </c>
      <c r="E5988" s="3">
        <v>1.0</v>
      </c>
      <c r="F5988" s="3">
        <v>1.0</v>
      </c>
      <c r="G5988" s="3">
        <v>1.0</v>
      </c>
      <c r="H5988" s="3">
        <v>1.0</v>
      </c>
      <c r="I5988" s="3">
        <v>1.0</v>
      </c>
      <c r="J5988" s="3">
        <v>0.0</v>
      </c>
      <c r="BC5988" s="3"/>
      <c r="BD5988" s="3"/>
      <c r="BE5988" s="3"/>
      <c r="BF5988" s="3"/>
      <c r="BG5988" s="3"/>
      <c r="DA5988" s="3"/>
      <c r="DB5988" s="3"/>
      <c r="DC5988" s="3"/>
      <c r="DD5988" s="3"/>
      <c r="DE5988" s="3"/>
      <c r="EY5988" s="3"/>
      <c r="EZ5988" s="3"/>
      <c r="FA5988" s="3"/>
      <c r="FB5988" s="3"/>
      <c r="FC5988" s="3"/>
      <c r="GW5988" s="3"/>
      <c r="GX5988" s="3"/>
      <c r="GY5988" s="3"/>
      <c r="GZ5988" s="3"/>
      <c r="HA5988" s="3"/>
    </row>
    <row r="5989">
      <c r="A5989" s="2">
        <v>45986.0</v>
      </c>
      <c r="B5989" s="1" t="s">
        <v>38</v>
      </c>
      <c r="C5989" s="1" t="s">
        <v>39</v>
      </c>
      <c r="D5989" s="1" t="s">
        <v>22</v>
      </c>
      <c r="E5989" s="3">
        <v>8.0</v>
      </c>
      <c r="F5989" s="3">
        <v>7.0</v>
      </c>
      <c r="G5989" s="3">
        <v>7.0</v>
      </c>
      <c r="H5989" s="3">
        <v>55.0</v>
      </c>
      <c r="I5989" s="3">
        <v>1.0</v>
      </c>
      <c r="J5989" s="3">
        <v>0.0</v>
      </c>
      <c r="BC5989" s="3"/>
      <c r="BD5989" s="3"/>
      <c r="BE5989" s="3"/>
      <c r="BF5989" s="3"/>
      <c r="BG5989" s="3"/>
      <c r="DA5989" s="3"/>
      <c r="DB5989" s="3"/>
      <c r="DC5989" s="3"/>
      <c r="DD5989" s="3"/>
      <c r="DE5989" s="3"/>
      <c r="EY5989" s="3"/>
      <c r="EZ5989" s="3"/>
      <c r="FA5989" s="3"/>
      <c r="FB5989" s="3"/>
      <c r="FC5989" s="3"/>
      <c r="GW5989" s="3"/>
      <c r="GX5989" s="3"/>
      <c r="GY5989" s="3"/>
      <c r="GZ5989" s="3"/>
      <c r="HA5989" s="3"/>
    </row>
    <row r="5990">
      <c r="A5990" s="2">
        <v>45986.0</v>
      </c>
      <c r="B5990" s="1" t="s">
        <v>69</v>
      </c>
      <c r="C5990" s="1" t="s">
        <v>70</v>
      </c>
      <c r="D5990" s="1" t="s">
        <v>22</v>
      </c>
      <c r="E5990" s="3">
        <v>1.0</v>
      </c>
      <c r="F5990" s="3">
        <v>1.0</v>
      </c>
      <c r="G5990" s="3">
        <v>1.0</v>
      </c>
      <c r="H5990" s="3">
        <v>2.0</v>
      </c>
      <c r="I5990" s="3">
        <v>1.0</v>
      </c>
      <c r="J5990" s="3">
        <v>0.0</v>
      </c>
      <c r="Q5990" s="3"/>
      <c r="BC5990" s="3"/>
      <c r="BD5990" s="3"/>
      <c r="BE5990" s="3"/>
      <c r="BF5990" s="3"/>
      <c r="BG5990" s="3"/>
      <c r="BO5990" s="3"/>
      <c r="DA5990" s="3"/>
      <c r="DB5990" s="3"/>
      <c r="DC5990" s="3"/>
      <c r="DD5990" s="3"/>
      <c r="DE5990" s="3"/>
      <c r="EY5990" s="3"/>
      <c r="EZ5990" s="3"/>
      <c r="FA5990" s="3"/>
      <c r="FB5990" s="3"/>
      <c r="FC5990" s="3"/>
      <c r="FK5990" s="3"/>
      <c r="GW5990" s="3"/>
      <c r="GX5990" s="3"/>
      <c r="GY5990" s="3"/>
      <c r="GZ5990" s="3"/>
      <c r="HA5990" s="3"/>
      <c r="HI5990" s="3"/>
    </row>
    <row r="5991">
      <c r="A5991" s="2">
        <v>45986.0</v>
      </c>
      <c r="B5991" s="1" t="s">
        <v>44</v>
      </c>
      <c r="C5991" s="1" t="s">
        <v>45</v>
      </c>
      <c r="D5991" s="1" t="s">
        <v>22</v>
      </c>
      <c r="E5991" s="3">
        <v>1.0</v>
      </c>
      <c r="F5991" s="3">
        <v>1.0</v>
      </c>
      <c r="G5991" s="3">
        <v>0.0</v>
      </c>
      <c r="H5991" s="3">
        <v>1.0</v>
      </c>
      <c r="I5991" s="3">
        <v>1.0</v>
      </c>
      <c r="J5991" s="3">
        <v>0.0</v>
      </c>
      <c r="BC5991" s="3"/>
      <c r="BD5991" s="3"/>
      <c r="BE5991" s="3"/>
      <c r="BF5991" s="3"/>
      <c r="BG5991" s="3"/>
      <c r="DA5991" s="3"/>
      <c r="DB5991" s="3"/>
      <c r="DC5991" s="3"/>
      <c r="DD5991" s="3"/>
      <c r="DE5991" s="3"/>
      <c r="EY5991" s="3"/>
      <c r="EZ5991" s="3"/>
      <c r="FA5991" s="3"/>
      <c r="FB5991" s="3"/>
      <c r="FC5991" s="3"/>
      <c r="GW5991" s="3"/>
      <c r="GX5991" s="3"/>
      <c r="GY5991" s="3"/>
      <c r="GZ5991" s="3"/>
      <c r="HA5991" s="3"/>
    </row>
    <row r="5992">
      <c r="A5992" s="2">
        <v>45986.0</v>
      </c>
      <c r="B5992" s="1" t="s">
        <v>243</v>
      </c>
      <c r="C5992" s="1" t="s">
        <v>43</v>
      </c>
      <c r="D5992" s="1" t="s">
        <v>22</v>
      </c>
      <c r="E5992" s="3">
        <v>1.0</v>
      </c>
      <c r="F5992" s="3">
        <v>1.0</v>
      </c>
      <c r="G5992" s="3">
        <v>1.0</v>
      </c>
      <c r="H5992" s="3">
        <v>17.0</v>
      </c>
      <c r="I5992" s="3">
        <v>1.0</v>
      </c>
      <c r="J5992" s="3">
        <v>0.0</v>
      </c>
      <c r="BC5992" s="3"/>
      <c r="BD5992" s="3"/>
      <c r="BE5992" s="3"/>
      <c r="BF5992" s="3"/>
      <c r="BG5992" s="3"/>
      <c r="BH5992" s="3"/>
      <c r="DA5992" s="3"/>
      <c r="DB5992" s="3"/>
      <c r="DC5992" s="3"/>
      <c r="DD5992" s="3"/>
      <c r="DE5992" s="3"/>
      <c r="EY5992" s="3"/>
      <c r="EZ5992" s="3"/>
      <c r="FA5992" s="3"/>
      <c r="FB5992" s="3"/>
      <c r="FC5992" s="3"/>
      <c r="FD5992" s="3"/>
      <c r="GW5992" s="3"/>
      <c r="GX5992" s="3"/>
      <c r="GY5992" s="3"/>
      <c r="GZ5992" s="3"/>
      <c r="HA5992" s="3"/>
      <c r="HB5992" s="3"/>
    </row>
    <row r="5993">
      <c r="A5993" s="2">
        <v>45986.0</v>
      </c>
      <c r="B5993" s="1" t="s">
        <v>52</v>
      </c>
      <c r="C5993" s="1" t="s">
        <v>33</v>
      </c>
      <c r="D5993" s="1" t="s">
        <v>22</v>
      </c>
      <c r="E5993" s="3">
        <v>43.0</v>
      </c>
      <c r="F5993" s="3">
        <v>32.0</v>
      </c>
      <c r="G5993" s="3">
        <v>27.0</v>
      </c>
      <c r="H5993" s="3">
        <v>422.0</v>
      </c>
      <c r="I5993" s="3">
        <v>0.97</v>
      </c>
      <c r="J5993" s="3">
        <v>3.0</v>
      </c>
      <c r="BC5993" s="3"/>
      <c r="BD5993" s="3"/>
      <c r="BE5993" s="3"/>
      <c r="BF5993" s="3"/>
      <c r="BG5993" s="3"/>
      <c r="DA5993" s="3"/>
      <c r="DB5993" s="3"/>
      <c r="DC5993" s="3"/>
      <c r="DD5993" s="3"/>
      <c r="DE5993" s="3"/>
      <c r="EY5993" s="3"/>
      <c r="EZ5993" s="3"/>
      <c r="FA5993" s="3"/>
      <c r="FB5993" s="3"/>
      <c r="FC5993" s="3"/>
      <c r="GW5993" s="3"/>
      <c r="GX5993" s="3"/>
      <c r="GY5993" s="3"/>
      <c r="GZ5993" s="3"/>
      <c r="HA5993" s="3"/>
    </row>
    <row r="5994">
      <c r="A5994" s="2">
        <v>45986.0</v>
      </c>
      <c r="B5994" s="1" t="s">
        <v>53</v>
      </c>
      <c r="C5994" s="1" t="s">
        <v>43</v>
      </c>
      <c r="D5994" s="1" t="s">
        <v>22</v>
      </c>
      <c r="E5994" s="3">
        <v>5.0</v>
      </c>
      <c r="F5994" s="3">
        <v>5.0</v>
      </c>
      <c r="G5994" s="3">
        <v>4.0</v>
      </c>
      <c r="H5994" s="3">
        <v>34.0</v>
      </c>
      <c r="I5994" s="3">
        <v>1.0</v>
      </c>
      <c r="J5994" s="3">
        <v>0.0</v>
      </c>
      <c r="BC5994" s="3"/>
      <c r="BD5994" s="3"/>
      <c r="BE5994" s="3"/>
      <c r="BF5994" s="3"/>
      <c r="BG5994" s="3"/>
      <c r="BH5994" s="3"/>
      <c r="DA5994" s="3"/>
      <c r="DB5994" s="3"/>
      <c r="DC5994" s="3"/>
      <c r="DD5994" s="3"/>
      <c r="DE5994" s="3"/>
      <c r="DF5994" s="3"/>
      <c r="EY5994" s="3"/>
      <c r="EZ5994" s="3"/>
      <c r="FA5994" s="3"/>
      <c r="FB5994" s="3"/>
      <c r="FC5994" s="3"/>
      <c r="FD5994" s="3"/>
      <c r="GW5994" s="3"/>
      <c r="GX5994" s="3"/>
      <c r="GY5994" s="3"/>
      <c r="GZ5994" s="3"/>
      <c r="HA5994" s="3"/>
      <c r="HB5994" s="3"/>
    </row>
    <row r="5995">
      <c r="A5995" s="2">
        <v>45986.0</v>
      </c>
      <c r="B5995" s="1" t="s">
        <v>99</v>
      </c>
      <c r="C5995" s="1" t="s">
        <v>100</v>
      </c>
      <c r="D5995" s="1" t="s">
        <v>22</v>
      </c>
      <c r="E5995" s="3">
        <v>1.0</v>
      </c>
      <c r="F5995" s="3">
        <v>1.0</v>
      </c>
      <c r="G5995" s="3">
        <v>1.0</v>
      </c>
      <c r="H5995" s="3">
        <v>2.0</v>
      </c>
      <c r="I5995" s="3">
        <v>1.0</v>
      </c>
      <c r="J5995" s="3">
        <v>0.0</v>
      </c>
      <c r="M5995" s="3"/>
      <c r="S5995" s="3"/>
      <c r="T5995" s="3"/>
      <c r="W5995" s="3"/>
      <c r="BC5995" s="3"/>
      <c r="BD5995" s="3"/>
      <c r="BE5995" s="3"/>
      <c r="BF5995" s="3"/>
      <c r="BG5995" s="3"/>
      <c r="BH5995" s="3"/>
      <c r="BK5995" s="3"/>
      <c r="BQ5995" s="3"/>
      <c r="BR5995" s="3"/>
      <c r="BU5995" s="3"/>
      <c r="DA5995" s="3"/>
      <c r="DB5995" s="3"/>
      <c r="DC5995" s="3"/>
      <c r="DD5995" s="3"/>
      <c r="DE5995" s="3"/>
      <c r="DF5995" s="3"/>
      <c r="DI5995" s="3"/>
      <c r="DP5995" s="3"/>
      <c r="DS5995" s="3"/>
      <c r="EY5995" s="3"/>
      <c r="EZ5995" s="3"/>
      <c r="FA5995" s="3"/>
      <c r="FB5995" s="3"/>
      <c r="FC5995" s="3"/>
      <c r="FD5995" s="3"/>
      <c r="FG5995" s="3"/>
      <c r="FM5995" s="3"/>
      <c r="FN5995" s="3"/>
      <c r="FQ5995" s="3"/>
      <c r="GW5995" s="3"/>
      <c r="GX5995" s="3"/>
      <c r="GY5995" s="3"/>
      <c r="GZ5995" s="3"/>
      <c r="HA5995" s="3"/>
      <c r="HB5995" s="3"/>
      <c r="HE5995" s="3"/>
      <c r="HK5995" s="3"/>
      <c r="HL5995" s="3"/>
      <c r="HO5995" s="3"/>
    </row>
    <row r="5996">
      <c r="A5996" s="2">
        <v>45986.0</v>
      </c>
      <c r="B5996" s="1" t="s">
        <v>54</v>
      </c>
      <c r="C5996" s="1" t="s">
        <v>21</v>
      </c>
      <c r="D5996" s="1" t="s">
        <v>22</v>
      </c>
      <c r="E5996" s="3">
        <v>8.0</v>
      </c>
      <c r="F5996" s="3">
        <v>8.0</v>
      </c>
      <c r="G5996" s="3">
        <v>7.0</v>
      </c>
      <c r="H5996" s="3">
        <v>26.0</v>
      </c>
      <c r="I5996" s="3">
        <v>1.0</v>
      </c>
      <c r="J5996" s="3">
        <v>0.0</v>
      </c>
      <c r="BC5996" s="3"/>
      <c r="BD5996" s="3"/>
      <c r="BE5996" s="3"/>
      <c r="BF5996" s="3"/>
      <c r="BG5996" s="3"/>
      <c r="BH5996" s="3"/>
      <c r="DA5996" s="3"/>
      <c r="DB5996" s="3"/>
      <c r="DC5996" s="3"/>
      <c r="DD5996" s="3"/>
      <c r="DE5996" s="3"/>
      <c r="DF5996" s="3"/>
      <c r="EY5996" s="3"/>
      <c r="EZ5996" s="3"/>
      <c r="FA5996" s="3"/>
      <c r="FB5996" s="3"/>
      <c r="FC5996" s="3"/>
      <c r="FD5996" s="3"/>
      <c r="GW5996" s="3"/>
      <c r="GX5996" s="3"/>
      <c r="GY5996" s="3"/>
      <c r="GZ5996" s="3"/>
      <c r="HA5996" s="3"/>
      <c r="HB5996" s="3"/>
    </row>
    <row r="5997">
      <c r="A5997" s="2">
        <v>45986.0</v>
      </c>
      <c r="B5997" s="1" t="s">
        <v>504</v>
      </c>
      <c r="C5997" s="1" t="s">
        <v>33</v>
      </c>
      <c r="D5997" s="1" t="s">
        <v>22</v>
      </c>
      <c r="E5997" s="3">
        <v>5.0</v>
      </c>
      <c r="F5997" s="3">
        <v>2.0</v>
      </c>
      <c r="G5997" s="3">
        <v>0.0</v>
      </c>
      <c r="H5997" s="3">
        <v>38.0</v>
      </c>
      <c r="I5997" s="3">
        <v>1.0</v>
      </c>
      <c r="J5997" s="3">
        <v>0.0</v>
      </c>
      <c r="BC5997" s="3"/>
      <c r="BD5997" s="3"/>
      <c r="BE5997" s="3"/>
      <c r="BF5997" s="3"/>
      <c r="BG5997" s="3"/>
      <c r="DA5997" s="3"/>
      <c r="DB5997" s="3"/>
      <c r="DC5997" s="3"/>
      <c r="DD5997" s="3"/>
      <c r="DE5997" s="3"/>
      <c r="EY5997" s="3"/>
      <c r="EZ5997" s="3"/>
      <c r="FA5997" s="3"/>
      <c r="FB5997" s="3"/>
      <c r="FC5997" s="3"/>
      <c r="GW5997" s="3"/>
      <c r="GX5997" s="3"/>
      <c r="GY5997" s="3"/>
      <c r="GZ5997" s="3"/>
      <c r="HA5997" s="3"/>
    </row>
    <row r="5998">
      <c r="A5998" s="2">
        <v>45987.0</v>
      </c>
      <c r="B5998" s="1" t="s">
        <v>992</v>
      </c>
      <c r="C5998" s="1" t="s">
        <v>371</v>
      </c>
      <c r="D5998" s="1" t="s">
        <v>15</v>
      </c>
      <c r="E5998" s="3">
        <v>1.0</v>
      </c>
      <c r="F5998" s="3">
        <v>1.0</v>
      </c>
      <c r="G5998" s="3">
        <v>1.0</v>
      </c>
      <c r="H5998" s="3">
        <v>1.0</v>
      </c>
      <c r="I5998" s="3">
        <v>1.0</v>
      </c>
      <c r="J5998" s="3">
        <v>0.0</v>
      </c>
      <c r="BC5998" s="3"/>
      <c r="BD5998" s="3"/>
      <c r="BE5998" s="3"/>
      <c r="BF5998" s="3"/>
      <c r="BG5998" s="3"/>
      <c r="DA5998" s="3"/>
      <c r="DB5998" s="3"/>
      <c r="DC5998" s="3"/>
      <c r="DD5998" s="3"/>
      <c r="DE5998" s="3"/>
      <c r="EY5998" s="3"/>
      <c r="EZ5998" s="3"/>
      <c r="FA5998" s="3"/>
      <c r="FB5998" s="3"/>
      <c r="FC5998" s="3"/>
      <c r="GW5998" s="3"/>
      <c r="GX5998" s="3"/>
      <c r="GY5998" s="3"/>
      <c r="GZ5998" s="3"/>
      <c r="HA5998" s="3"/>
    </row>
    <row r="5999">
      <c r="A5999" s="2">
        <v>45987.0</v>
      </c>
      <c r="B5999" s="1" t="s">
        <v>20</v>
      </c>
      <c r="C5999" s="1" t="s">
        <v>21</v>
      </c>
      <c r="D5999" s="1" t="s">
        <v>22</v>
      </c>
      <c r="E5999" s="3">
        <v>12.0</v>
      </c>
      <c r="F5999" s="3">
        <v>8.0</v>
      </c>
      <c r="G5999" s="3">
        <v>8.0</v>
      </c>
      <c r="H5999" s="3">
        <v>80.0</v>
      </c>
      <c r="I5999" s="3">
        <v>1.0</v>
      </c>
      <c r="J5999" s="3">
        <v>1.0</v>
      </c>
      <c r="BC5999" s="3"/>
      <c r="BD5999" s="3"/>
      <c r="BE5999" s="3"/>
      <c r="BF5999" s="3"/>
      <c r="BG5999" s="3"/>
      <c r="DA5999" s="3"/>
      <c r="DB5999" s="3"/>
      <c r="DC5999" s="3"/>
      <c r="DD5999" s="3"/>
      <c r="DE5999" s="3"/>
      <c r="EY5999" s="3"/>
      <c r="EZ5999" s="3"/>
      <c r="FA5999" s="3"/>
      <c r="FB5999" s="3"/>
      <c r="FC5999" s="3"/>
      <c r="GW5999" s="3"/>
      <c r="GX5999" s="3"/>
      <c r="GY5999" s="3"/>
      <c r="GZ5999" s="3"/>
      <c r="HA5999" s="3"/>
    </row>
    <row r="6000">
      <c r="A6000" s="2">
        <v>45987.0</v>
      </c>
      <c r="B6000" s="1" t="s">
        <v>688</v>
      </c>
      <c r="C6000" s="1" t="s">
        <v>689</v>
      </c>
      <c r="D6000" s="1" t="s">
        <v>37</v>
      </c>
      <c r="E6000" s="3">
        <v>1.0</v>
      </c>
      <c r="F6000" s="3">
        <v>1.0</v>
      </c>
      <c r="G6000" s="3">
        <v>1.0</v>
      </c>
      <c r="H6000" s="3">
        <v>45.0</v>
      </c>
      <c r="I6000" s="3">
        <v>1.0</v>
      </c>
      <c r="J6000" s="3">
        <v>1.0</v>
      </c>
      <c r="BC6000" s="3"/>
      <c r="BD6000" s="3"/>
      <c r="BE6000" s="3"/>
      <c r="BF6000" s="3"/>
      <c r="BG6000" s="3"/>
      <c r="DA6000" s="3"/>
      <c r="DB6000" s="3"/>
      <c r="DC6000" s="3"/>
      <c r="DD6000" s="3"/>
      <c r="DE6000" s="3"/>
      <c r="EY6000" s="3"/>
      <c r="EZ6000" s="3"/>
      <c r="FA6000" s="3"/>
      <c r="FB6000" s="3"/>
      <c r="FC6000" s="3"/>
      <c r="GW6000" s="3"/>
      <c r="GX6000" s="3"/>
      <c r="GY6000" s="3"/>
      <c r="GZ6000" s="3"/>
      <c r="HA6000" s="3"/>
    </row>
    <row r="6001">
      <c r="A6001" s="2">
        <v>45987.0</v>
      </c>
      <c r="B6001" s="1" t="s">
        <v>279</v>
      </c>
      <c r="C6001" s="1" t="s">
        <v>33</v>
      </c>
      <c r="D6001" s="1" t="s">
        <v>22</v>
      </c>
      <c r="E6001" s="3">
        <v>1.0</v>
      </c>
      <c r="F6001" s="3">
        <v>1.0</v>
      </c>
      <c r="G6001" s="3">
        <v>1.0</v>
      </c>
      <c r="H6001" s="3">
        <v>1.0</v>
      </c>
      <c r="I6001" s="3">
        <v>1.0</v>
      </c>
      <c r="J6001" s="3">
        <v>0.0</v>
      </c>
      <c r="BC6001" s="3"/>
      <c r="BD6001" s="3"/>
      <c r="BE6001" s="3"/>
      <c r="BF6001" s="3"/>
      <c r="BG6001" s="3"/>
      <c r="DA6001" s="3"/>
      <c r="DB6001" s="3"/>
      <c r="DC6001" s="3"/>
      <c r="DD6001" s="3"/>
      <c r="DE6001" s="3"/>
      <c r="EY6001" s="3"/>
      <c r="EZ6001" s="3"/>
      <c r="FA6001" s="3"/>
      <c r="FB6001" s="3"/>
      <c r="FC6001" s="3"/>
      <c r="GW6001" s="3"/>
      <c r="GX6001" s="3"/>
      <c r="GY6001" s="3"/>
      <c r="GZ6001" s="3"/>
      <c r="HA6001" s="3"/>
    </row>
    <row r="6002">
      <c r="A6002" s="2">
        <v>45987.0</v>
      </c>
      <c r="B6002" s="1" t="s">
        <v>29</v>
      </c>
      <c r="C6002" s="1" t="s">
        <v>21</v>
      </c>
      <c r="D6002" s="1" t="s">
        <v>22</v>
      </c>
      <c r="E6002" s="3">
        <v>137.0</v>
      </c>
      <c r="F6002" s="3">
        <v>111.0</v>
      </c>
      <c r="G6002" s="3">
        <v>101.0</v>
      </c>
      <c r="H6002" s="3">
        <v>1207.0</v>
      </c>
      <c r="I6002" s="3">
        <v>1.0</v>
      </c>
      <c r="J6002" s="3">
        <v>11.0</v>
      </c>
      <c r="BC6002" s="3"/>
      <c r="BD6002" s="3"/>
      <c r="BE6002" s="3"/>
      <c r="BF6002" s="3"/>
      <c r="BG6002" s="3"/>
      <c r="DA6002" s="3"/>
      <c r="DB6002" s="3"/>
      <c r="DC6002" s="3"/>
      <c r="DD6002" s="3"/>
      <c r="DE6002" s="3"/>
      <c r="EY6002" s="3"/>
      <c r="EZ6002" s="3"/>
      <c r="FA6002" s="3"/>
      <c r="FB6002" s="3"/>
      <c r="FC6002" s="3"/>
      <c r="GW6002" s="3"/>
      <c r="GX6002" s="3"/>
      <c r="GY6002" s="3"/>
      <c r="GZ6002" s="3"/>
      <c r="HA6002" s="3"/>
    </row>
    <row r="6003">
      <c r="A6003" s="2">
        <v>45987.0</v>
      </c>
      <c r="B6003" s="1" t="s">
        <v>83</v>
      </c>
      <c r="C6003" s="1" t="s">
        <v>84</v>
      </c>
      <c r="D6003" s="1" t="s">
        <v>22</v>
      </c>
      <c r="E6003" s="3">
        <v>6.0</v>
      </c>
      <c r="F6003" s="3">
        <v>5.0</v>
      </c>
      <c r="G6003" s="3">
        <v>4.0</v>
      </c>
      <c r="H6003" s="3">
        <v>11.0</v>
      </c>
      <c r="I6003" s="3">
        <v>1.0</v>
      </c>
      <c r="J6003" s="3">
        <v>1.0</v>
      </c>
      <c r="BC6003" s="3"/>
      <c r="BD6003" s="3"/>
      <c r="BE6003" s="3"/>
      <c r="BF6003" s="3"/>
      <c r="BG6003" s="3"/>
      <c r="DA6003" s="3"/>
      <c r="DB6003" s="3"/>
      <c r="DC6003" s="3"/>
      <c r="DD6003" s="3"/>
      <c r="DE6003" s="3"/>
      <c r="EY6003" s="3"/>
      <c r="EZ6003" s="3"/>
      <c r="FA6003" s="3"/>
      <c r="FB6003" s="3"/>
      <c r="FC6003" s="3"/>
      <c r="GW6003" s="3"/>
      <c r="GX6003" s="3"/>
      <c r="GY6003" s="3"/>
      <c r="GZ6003" s="3"/>
      <c r="HA6003" s="3"/>
    </row>
    <row r="6004">
      <c r="A6004" s="2">
        <v>45987.0</v>
      </c>
      <c r="B6004" s="1" t="s">
        <v>282</v>
      </c>
      <c r="C6004" s="1" t="s">
        <v>43</v>
      </c>
      <c r="D6004" s="1" t="s">
        <v>22</v>
      </c>
      <c r="E6004" s="3">
        <v>5.0</v>
      </c>
      <c r="F6004" s="3">
        <v>1.0</v>
      </c>
      <c r="G6004" s="3">
        <v>0.0</v>
      </c>
      <c r="H6004" s="3">
        <v>20.0</v>
      </c>
      <c r="I6004" s="3">
        <v>1.0</v>
      </c>
      <c r="J6004" s="3">
        <v>0.0</v>
      </c>
      <c r="V6004" s="3"/>
      <c r="BC6004" s="3"/>
      <c r="BD6004" s="3"/>
      <c r="BE6004" s="3"/>
      <c r="BF6004" s="3"/>
      <c r="BG6004" s="3"/>
      <c r="BT6004" s="3"/>
      <c r="DA6004" s="3"/>
      <c r="DB6004" s="3"/>
      <c r="DC6004" s="3"/>
      <c r="DD6004" s="3"/>
      <c r="DE6004" s="3"/>
      <c r="DR6004" s="3"/>
      <c r="EY6004" s="3"/>
      <c r="EZ6004" s="3"/>
      <c r="FA6004" s="3"/>
      <c r="FB6004" s="3"/>
      <c r="FC6004" s="3"/>
      <c r="FP6004" s="3"/>
      <c r="GW6004" s="3"/>
      <c r="GX6004" s="3"/>
      <c r="GY6004" s="3"/>
      <c r="GZ6004" s="3"/>
      <c r="HA6004" s="3"/>
      <c r="HN6004" s="3"/>
    </row>
    <row r="6005">
      <c r="A6005" s="2">
        <v>45987.0</v>
      </c>
      <c r="B6005" s="1" t="s">
        <v>338</v>
      </c>
      <c r="C6005" s="1" t="s">
        <v>47</v>
      </c>
      <c r="D6005" s="1" t="s">
        <v>22</v>
      </c>
      <c r="E6005" s="3">
        <v>1.0</v>
      </c>
      <c r="F6005" s="3">
        <v>1.0</v>
      </c>
      <c r="G6005" s="3">
        <v>1.0</v>
      </c>
      <c r="H6005" s="3">
        <v>1.0</v>
      </c>
      <c r="I6005" s="3">
        <v>1.0</v>
      </c>
      <c r="J6005" s="3">
        <v>0.0</v>
      </c>
      <c r="BC6005" s="3"/>
      <c r="BD6005" s="3"/>
      <c r="BE6005" s="3"/>
      <c r="BF6005" s="3"/>
      <c r="BG6005" s="3"/>
      <c r="DA6005" s="3"/>
      <c r="DB6005" s="3"/>
      <c r="DC6005" s="3"/>
      <c r="DD6005" s="3"/>
      <c r="DE6005" s="3"/>
      <c r="EY6005" s="3"/>
      <c r="EZ6005" s="3"/>
      <c r="FA6005" s="3"/>
      <c r="FB6005" s="3"/>
      <c r="FC6005" s="3"/>
      <c r="GW6005" s="3"/>
      <c r="GX6005" s="3"/>
      <c r="GY6005" s="3"/>
      <c r="GZ6005" s="3"/>
      <c r="HA6005" s="3"/>
    </row>
    <row r="6006">
      <c r="A6006" s="2">
        <v>45987.0</v>
      </c>
      <c r="B6006" s="1" t="s">
        <v>339</v>
      </c>
      <c r="C6006" s="1" t="s">
        <v>284</v>
      </c>
      <c r="D6006" s="1" t="s">
        <v>22</v>
      </c>
      <c r="E6006" s="3">
        <v>1.0</v>
      </c>
      <c r="F6006" s="3">
        <v>1.0</v>
      </c>
      <c r="G6006" s="3">
        <v>1.0</v>
      </c>
      <c r="H6006" s="3">
        <v>2.0</v>
      </c>
      <c r="I6006" s="3">
        <v>1.0</v>
      </c>
      <c r="J6006" s="3">
        <v>0.0</v>
      </c>
      <c r="AK6006" s="3"/>
      <c r="BC6006" s="3"/>
      <c r="BD6006" s="3"/>
      <c r="BE6006" s="3"/>
      <c r="BF6006" s="3"/>
      <c r="BG6006" s="3"/>
      <c r="CI6006" s="3"/>
      <c r="DA6006" s="3"/>
      <c r="DB6006" s="3"/>
      <c r="DC6006" s="3"/>
      <c r="DD6006" s="3"/>
      <c r="DE6006" s="3"/>
      <c r="EG6006" s="3"/>
      <c r="EY6006" s="3"/>
      <c r="EZ6006" s="3"/>
      <c r="FA6006" s="3"/>
      <c r="FB6006" s="3"/>
      <c r="FC6006" s="3"/>
      <c r="GE6006" s="3"/>
      <c r="GW6006" s="3"/>
      <c r="GX6006" s="3"/>
      <c r="GY6006" s="3"/>
      <c r="GZ6006" s="3"/>
      <c r="HA6006" s="3"/>
      <c r="IC6006" s="3"/>
    </row>
    <row r="6007">
      <c r="A6007" s="2">
        <v>45987.0</v>
      </c>
      <c r="B6007" s="1" t="s">
        <v>283</v>
      </c>
      <c r="C6007" s="1" t="s">
        <v>284</v>
      </c>
      <c r="D6007" s="1" t="s">
        <v>22</v>
      </c>
      <c r="E6007" s="3">
        <v>1.0</v>
      </c>
      <c r="F6007" s="3">
        <v>1.0</v>
      </c>
      <c r="G6007" s="3">
        <v>1.0</v>
      </c>
      <c r="H6007" s="3">
        <v>1.0</v>
      </c>
      <c r="I6007" s="3">
        <v>1.0</v>
      </c>
      <c r="J6007" s="3">
        <v>0.0</v>
      </c>
      <c r="M6007" s="3"/>
      <c r="R6007" s="3"/>
      <c r="BC6007" s="3"/>
      <c r="BD6007" s="3"/>
      <c r="BE6007" s="3"/>
      <c r="BF6007" s="3"/>
      <c r="BG6007" s="3"/>
      <c r="BK6007" s="3"/>
      <c r="BP6007" s="3"/>
      <c r="DA6007" s="3"/>
      <c r="DB6007" s="3"/>
      <c r="DC6007" s="3"/>
      <c r="DD6007" s="3"/>
      <c r="DE6007" s="3"/>
      <c r="DI6007" s="3"/>
      <c r="DN6007" s="3"/>
      <c r="EY6007" s="3"/>
      <c r="EZ6007" s="3"/>
      <c r="FA6007" s="3"/>
      <c r="FB6007" s="3"/>
      <c r="FC6007" s="3"/>
      <c r="FG6007" s="3"/>
      <c r="FL6007" s="3"/>
      <c r="GW6007" s="3"/>
      <c r="GX6007" s="3"/>
      <c r="GY6007" s="3"/>
      <c r="GZ6007" s="3"/>
      <c r="HA6007" s="3"/>
      <c r="HE6007" s="3"/>
      <c r="HJ6007" s="3"/>
    </row>
    <row r="6008">
      <c r="A6008" s="2">
        <v>45987.0</v>
      </c>
      <c r="B6008" s="1" t="s">
        <v>233</v>
      </c>
      <c r="C6008" s="1" t="s">
        <v>33</v>
      </c>
      <c r="D6008" s="1" t="s">
        <v>22</v>
      </c>
      <c r="E6008" s="3">
        <v>2.0</v>
      </c>
      <c r="F6008" s="3">
        <v>1.0</v>
      </c>
      <c r="G6008" s="3">
        <v>1.0</v>
      </c>
      <c r="H6008" s="3">
        <v>12.0</v>
      </c>
      <c r="I6008" s="3">
        <v>1.0</v>
      </c>
      <c r="J6008" s="3">
        <v>2.0</v>
      </c>
      <c r="BC6008" s="3"/>
      <c r="BD6008" s="3"/>
      <c r="BE6008" s="3"/>
      <c r="BF6008" s="3"/>
      <c r="BG6008" s="3"/>
      <c r="DA6008" s="3"/>
      <c r="DB6008" s="3"/>
      <c r="DC6008" s="3"/>
      <c r="DD6008" s="3"/>
      <c r="DE6008" s="3"/>
      <c r="EY6008" s="3"/>
      <c r="EZ6008" s="3"/>
      <c r="FA6008" s="3"/>
      <c r="FB6008" s="3"/>
      <c r="FC6008" s="3"/>
      <c r="GW6008" s="3"/>
      <c r="GX6008" s="3"/>
      <c r="GY6008" s="3"/>
      <c r="GZ6008" s="3"/>
      <c r="HA6008" s="3"/>
    </row>
    <row r="6009">
      <c r="A6009" s="2">
        <v>45987.0</v>
      </c>
      <c r="B6009" s="1" t="s">
        <v>234</v>
      </c>
      <c r="C6009" s="1" t="s">
        <v>21</v>
      </c>
      <c r="D6009" s="1" t="s">
        <v>22</v>
      </c>
      <c r="E6009" s="3">
        <v>1.0</v>
      </c>
      <c r="F6009" s="3">
        <v>1.0</v>
      </c>
      <c r="G6009" s="3">
        <v>1.0</v>
      </c>
      <c r="H6009" s="3">
        <v>1.0</v>
      </c>
      <c r="I6009" s="3">
        <v>1.0</v>
      </c>
      <c r="J6009" s="3">
        <v>0.0</v>
      </c>
      <c r="BC6009" s="3"/>
      <c r="BD6009" s="3"/>
      <c r="BE6009" s="3"/>
      <c r="BF6009" s="3"/>
      <c r="BG6009" s="3"/>
      <c r="DA6009" s="3"/>
      <c r="DB6009" s="3"/>
      <c r="DC6009" s="3"/>
      <c r="DD6009" s="3"/>
      <c r="DE6009" s="3"/>
      <c r="EY6009" s="3"/>
      <c r="EZ6009" s="3"/>
      <c r="FA6009" s="3"/>
      <c r="FB6009" s="3"/>
      <c r="FC6009" s="3"/>
      <c r="GW6009" s="3"/>
      <c r="GX6009" s="3"/>
      <c r="GY6009" s="3"/>
      <c r="GZ6009" s="3"/>
      <c r="HA6009" s="3"/>
    </row>
    <row r="6010">
      <c r="A6010" s="2">
        <v>45987.0</v>
      </c>
      <c r="B6010" s="1" t="s">
        <v>373</v>
      </c>
      <c r="C6010" s="1" t="s">
        <v>374</v>
      </c>
      <c r="D6010" s="1" t="s">
        <v>79</v>
      </c>
      <c r="E6010" s="3">
        <v>1.0</v>
      </c>
      <c r="F6010" s="3">
        <v>1.0</v>
      </c>
      <c r="G6010" s="3">
        <v>1.0</v>
      </c>
      <c r="H6010" s="3">
        <v>5.0</v>
      </c>
      <c r="I6010" s="3">
        <v>1.0</v>
      </c>
      <c r="J6010" s="3">
        <v>0.0</v>
      </c>
      <c r="BC6010" s="3"/>
      <c r="BD6010" s="3"/>
      <c r="BE6010" s="3"/>
      <c r="BF6010" s="3"/>
      <c r="BG6010" s="3"/>
      <c r="DA6010" s="3"/>
      <c r="DB6010" s="3"/>
      <c r="DC6010" s="3"/>
      <c r="DD6010" s="3"/>
      <c r="DE6010" s="3"/>
      <c r="EY6010" s="3"/>
      <c r="EZ6010" s="3"/>
      <c r="FA6010" s="3"/>
      <c r="FB6010" s="3"/>
      <c r="FC6010" s="3"/>
      <c r="GW6010" s="3"/>
      <c r="GX6010" s="3"/>
      <c r="GY6010" s="3"/>
      <c r="GZ6010" s="3"/>
      <c r="HA6010" s="3"/>
    </row>
    <row r="6011">
      <c r="A6011" s="2">
        <v>45987.0</v>
      </c>
      <c r="B6011" s="1" t="s">
        <v>38</v>
      </c>
      <c r="C6011" s="1" t="s">
        <v>39</v>
      </c>
      <c r="D6011" s="1" t="s">
        <v>22</v>
      </c>
      <c r="E6011" s="3">
        <v>19.0</v>
      </c>
      <c r="F6011" s="3">
        <v>19.0</v>
      </c>
      <c r="G6011" s="3">
        <v>16.0</v>
      </c>
      <c r="H6011" s="3">
        <v>215.0</v>
      </c>
      <c r="I6011" s="3">
        <v>0.89</v>
      </c>
      <c r="J6011" s="3">
        <v>0.0</v>
      </c>
      <c r="BC6011" s="3"/>
      <c r="BD6011" s="3"/>
      <c r="BE6011" s="3"/>
      <c r="BF6011" s="3"/>
      <c r="BG6011" s="3"/>
      <c r="DA6011" s="3"/>
      <c r="DB6011" s="3"/>
      <c r="DC6011" s="3"/>
      <c r="DD6011" s="3"/>
      <c r="DE6011" s="3"/>
      <c r="EY6011" s="3"/>
      <c r="EZ6011" s="3"/>
      <c r="FA6011" s="3"/>
      <c r="FB6011" s="3"/>
      <c r="FC6011" s="3"/>
      <c r="GW6011" s="3"/>
      <c r="GX6011" s="3"/>
      <c r="GY6011" s="3"/>
      <c r="GZ6011" s="3"/>
      <c r="HA6011" s="3"/>
    </row>
    <row r="6012">
      <c r="A6012" s="2">
        <v>45987.0</v>
      </c>
      <c r="B6012" s="1" t="s">
        <v>289</v>
      </c>
      <c r="C6012" s="1" t="s">
        <v>21</v>
      </c>
      <c r="D6012" s="1" t="s">
        <v>22</v>
      </c>
      <c r="E6012" s="3">
        <v>1.0</v>
      </c>
      <c r="F6012" s="3">
        <v>1.0</v>
      </c>
      <c r="G6012" s="3">
        <v>1.0</v>
      </c>
      <c r="H6012" s="3">
        <v>1.0</v>
      </c>
      <c r="I6012" s="3">
        <v>1.0</v>
      </c>
      <c r="J6012" s="3">
        <v>0.0</v>
      </c>
      <c r="BC6012" s="3"/>
      <c r="BD6012" s="3"/>
      <c r="BE6012" s="3"/>
      <c r="BF6012" s="3"/>
      <c r="BG6012" s="3"/>
      <c r="DA6012" s="3"/>
      <c r="DB6012" s="3"/>
      <c r="DC6012" s="3"/>
      <c r="DD6012" s="3"/>
      <c r="DE6012" s="3"/>
      <c r="EY6012" s="3"/>
      <c r="EZ6012" s="3"/>
      <c r="FA6012" s="3"/>
      <c r="FB6012" s="3"/>
      <c r="FC6012" s="3"/>
      <c r="GW6012" s="3"/>
      <c r="GX6012" s="3"/>
      <c r="GY6012" s="3"/>
      <c r="GZ6012" s="3"/>
      <c r="HA6012" s="3"/>
    </row>
    <row r="6013">
      <c r="A6013" s="2">
        <v>45987.0</v>
      </c>
      <c r="B6013" s="1" t="s">
        <v>268</v>
      </c>
      <c r="C6013" s="1" t="s">
        <v>232</v>
      </c>
      <c r="D6013" s="1" t="s">
        <v>22</v>
      </c>
      <c r="E6013" s="3">
        <v>2.0</v>
      </c>
      <c r="F6013" s="3">
        <v>1.0</v>
      </c>
      <c r="G6013" s="3">
        <v>2.0</v>
      </c>
      <c r="H6013" s="3">
        <v>14.0</v>
      </c>
      <c r="I6013" s="3">
        <v>1.0</v>
      </c>
      <c r="J6013" s="3">
        <v>0.0</v>
      </c>
      <c r="BC6013" s="3"/>
      <c r="BD6013" s="3"/>
      <c r="BE6013" s="3"/>
      <c r="BF6013" s="3"/>
      <c r="BG6013" s="3"/>
      <c r="DA6013" s="3"/>
      <c r="DB6013" s="3"/>
      <c r="DC6013" s="3"/>
      <c r="DD6013" s="3"/>
      <c r="DE6013" s="3"/>
      <c r="EY6013" s="3"/>
      <c r="EZ6013" s="3"/>
      <c r="FA6013" s="3"/>
      <c r="FB6013" s="3"/>
      <c r="FC6013" s="3"/>
      <c r="GW6013" s="3"/>
      <c r="GX6013" s="3"/>
      <c r="GY6013" s="3"/>
      <c r="GZ6013" s="3"/>
      <c r="HA6013" s="3"/>
    </row>
    <row r="6014">
      <c r="A6014" s="2">
        <v>45987.0</v>
      </c>
      <c r="B6014" s="1" t="s">
        <v>52</v>
      </c>
      <c r="C6014" s="1" t="s">
        <v>33</v>
      </c>
      <c r="D6014" s="1" t="s">
        <v>22</v>
      </c>
      <c r="E6014" s="3">
        <v>26.0</v>
      </c>
      <c r="F6014" s="3">
        <v>24.0</v>
      </c>
      <c r="G6014" s="3">
        <v>20.0</v>
      </c>
      <c r="H6014" s="3">
        <v>126.0</v>
      </c>
      <c r="I6014" s="3">
        <v>0.96</v>
      </c>
      <c r="J6014" s="3">
        <v>3.0</v>
      </c>
      <c r="P6014" s="3"/>
      <c r="BC6014" s="3"/>
      <c r="BD6014" s="3"/>
      <c r="BE6014" s="3"/>
      <c r="BF6014" s="3"/>
      <c r="BG6014" s="3"/>
      <c r="BN6014" s="3"/>
      <c r="DA6014" s="3"/>
      <c r="DB6014" s="3"/>
      <c r="DC6014" s="3"/>
      <c r="DD6014" s="3"/>
      <c r="DE6014" s="3"/>
      <c r="DL6014" s="3"/>
      <c r="EY6014" s="3"/>
      <c r="EZ6014" s="3"/>
      <c r="FA6014" s="3"/>
      <c r="FB6014" s="3"/>
      <c r="FC6014" s="3"/>
      <c r="FJ6014" s="3"/>
      <c r="GW6014" s="3"/>
      <c r="GX6014" s="3"/>
      <c r="GY6014" s="3"/>
      <c r="GZ6014" s="3"/>
      <c r="HA6014" s="3"/>
      <c r="HH6014" s="3"/>
    </row>
    <row r="6015">
      <c r="A6015" s="2">
        <v>45987.0</v>
      </c>
      <c r="B6015" s="1" t="s">
        <v>53</v>
      </c>
      <c r="C6015" s="1" t="s">
        <v>43</v>
      </c>
      <c r="D6015" s="1" t="s">
        <v>22</v>
      </c>
      <c r="E6015" s="3">
        <v>13.0</v>
      </c>
      <c r="F6015" s="3">
        <v>11.0</v>
      </c>
      <c r="G6015" s="3">
        <v>13.0</v>
      </c>
      <c r="H6015" s="3">
        <v>58.0</v>
      </c>
      <c r="I6015" s="3">
        <v>1.0</v>
      </c>
      <c r="J6015" s="3">
        <v>0.0</v>
      </c>
      <c r="BC6015" s="3"/>
      <c r="BD6015" s="3"/>
      <c r="BE6015" s="3"/>
      <c r="BF6015" s="3"/>
      <c r="BG6015" s="3"/>
      <c r="DA6015" s="3"/>
      <c r="DB6015" s="3"/>
      <c r="DC6015" s="3"/>
      <c r="DD6015" s="3"/>
      <c r="DE6015" s="3"/>
      <c r="EY6015" s="3"/>
      <c r="EZ6015" s="3"/>
      <c r="FA6015" s="3"/>
      <c r="FB6015" s="3"/>
      <c r="FC6015" s="3"/>
      <c r="GW6015" s="3"/>
      <c r="GX6015" s="3"/>
      <c r="GY6015" s="3"/>
      <c r="GZ6015" s="3"/>
      <c r="HA6015" s="3"/>
    </row>
    <row r="6016">
      <c r="A6016" s="2">
        <v>45987.0</v>
      </c>
      <c r="B6016" s="1" t="s">
        <v>215</v>
      </c>
      <c r="C6016" s="1" t="s">
        <v>21</v>
      </c>
      <c r="D6016" s="1" t="s">
        <v>22</v>
      </c>
      <c r="E6016" s="3">
        <v>3.0</v>
      </c>
      <c r="F6016" s="3">
        <v>1.0</v>
      </c>
      <c r="G6016" s="3">
        <v>2.0</v>
      </c>
      <c r="H6016" s="3">
        <v>71.0</v>
      </c>
      <c r="I6016" s="3">
        <v>1.0</v>
      </c>
      <c r="J6016" s="3">
        <v>0.0</v>
      </c>
      <c r="BC6016" s="3"/>
      <c r="BD6016" s="3"/>
      <c r="BE6016" s="3"/>
      <c r="BF6016" s="3"/>
      <c r="BG6016" s="3"/>
      <c r="DA6016" s="3"/>
      <c r="DB6016" s="3"/>
      <c r="DC6016" s="3"/>
      <c r="DD6016" s="3"/>
      <c r="DE6016" s="3"/>
      <c r="EY6016" s="3"/>
      <c r="EZ6016" s="3"/>
      <c r="FA6016" s="3"/>
      <c r="FB6016" s="3"/>
      <c r="FC6016" s="3"/>
      <c r="GW6016" s="3"/>
      <c r="GX6016" s="3"/>
      <c r="GY6016" s="3"/>
      <c r="GZ6016" s="3"/>
      <c r="HA6016" s="3"/>
    </row>
    <row r="6017">
      <c r="A6017" s="2">
        <v>45987.0</v>
      </c>
      <c r="B6017" s="1" t="s">
        <v>99</v>
      </c>
      <c r="C6017" s="1" t="s">
        <v>100</v>
      </c>
      <c r="D6017" s="1" t="s">
        <v>22</v>
      </c>
      <c r="E6017" s="3">
        <v>4.0</v>
      </c>
      <c r="F6017" s="3">
        <v>4.0</v>
      </c>
      <c r="G6017" s="3">
        <v>4.0</v>
      </c>
      <c r="H6017" s="3">
        <v>33.0</v>
      </c>
      <c r="I6017" s="3">
        <v>1.0</v>
      </c>
      <c r="J6017" s="3">
        <v>0.0</v>
      </c>
      <c r="M6017" s="3"/>
      <c r="S6017" s="3"/>
      <c r="V6017" s="3"/>
      <c r="W6017" s="3"/>
      <c r="BC6017" s="3"/>
      <c r="BD6017" s="3"/>
      <c r="BE6017" s="3"/>
      <c r="BF6017" s="3"/>
      <c r="BG6017" s="3"/>
      <c r="BH6017" s="3"/>
      <c r="BK6017" s="3"/>
      <c r="BQ6017" s="3"/>
      <c r="BT6017" s="3"/>
      <c r="BU6017" s="3"/>
      <c r="DA6017" s="3"/>
      <c r="DB6017" s="3"/>
      <c r="DC6017" s="3"/>
      <c r="DD6017" s="3"/>
      <c r="DE6017" s="3"/>
      <c r="DF6017" s="3"/>
      <c r="DI6017" s="3"/>
      <c r="DO6017" s="3"/>
      <c r="DR6017" s="3"/>
      <c r="DS6017" s="3"/>
      <c r="EY6017" s="3"/>
      <c r="EZ6017" s="3"/>
      <c r="FA6017" s="3"/>
      <c r="FB6017" s="3"/>
      <c r="FC6017" s="3"/>
      <c r="FD6017" s="3"/>
      <c r="FG6017" s="3"/>
      <c r="FM6017" s="3"/>
      <c r="FP6017" s="3"/>
      <c r="FQ6017" s="3"/>
      <c r="GW6017" s="3"/>
      <c r="GX6017" s="3"/>
      <c r="GY6017" s="3"/>
      <c r="GZ6017" s="3"/>
      <c r="HA6017" s="3"/>
      <c r="HB6017" s="3"/>
      <c r="HE6017" s="3"/>
      <c r="HK6017" s="3"/>
      <c r="HN6017" s="3"/>
      <c r="HO6017" s="3"/>
    </row>
    <row r="6018">
      <c r="A6018" s="2">
        <v>45987.0</v>
      </c>
      <c r="B6018" s="1" t="s">
        <v>54</v>
      </c>
      <c r="C6018" s="1" t="s">
        <v>21</v>
      </c>
      <c r="D6018" s="1" t="s">
        <v>22</v>
      </c>
      <c r="E6018" s="3">
        <v>12.0</v>
      </c>
      <c r="F6018" s="3">
        <v>12.0</v>
      </c>
      <c r="G6018" s="3">
        <v>9.0</v>
      </c>
      <c r="H6018" s="3">
        <v>50.0</v>
      </c>
      <c r="I6018" s="3">
        <v>1.0</v>
      </c>
      <c r="J6018" s="3">
        <v>1.0</v>
      </c>
      <c r="BC6018" s="3"/>
      <c r="BD6018" s="3"/>
      <c r="BE6018" s="3"/>
      <c r="BF6018" s="3"/>
      <c r="BG6018" s="3"/>
      <c r="DA6018" s="3"/>
      <c r="DB6018" s="3"/>
      <c r="DC6018" s="3"/>
      <c r="DD6018" s="3"/>
      <c r="DE6018" s="3"/>
      <c r="EY6018" s="3"/>
      <c r="EZ6018" s="3"/>
      <c r="FA6018" s="3"/>
      <c r="FB6018" s="3"/>
      <c r="FC6018" s="3"/>
      <c r="GW6018" s="3"/>
      <c r="GX6018" s="3"/>
      <c r="GY6018" s="3"/>
      <c r="GZ6018" s="3"/>
      <c r="HA6018" s="3"/>
    </row>
    <row r="6019">
      <c r="A6019" s="2">
        <v>45987.0</v>
      </c>
      <c r="B6019" s="1" t="s">
        <v>55</v>
      </c>
      <c r="C6019" s="1" t="s">
        <v>21</v>
      </c>
      <c r="D6019" s="1" t="s">
        <v>22</v>
      </c>
      <c r="E6019" s="3">
        <v>1.0</v>
      </c>
      <c r="F6019" s="3">
        <v>1.0</v>
      </c>
      <c r="G6019" s="3">
        <v>1.0</v>
      </c>
      <c r="H6019" s="3">
        <v>1.0</v>
      </c>
      <c r="I6019" s="3">
        <v>1.0</v>
      </c>
      <c r="J6019" s="3">
        <v>0.0</v>
      </c>
      <c r="BC6019" s="3"/>
      <c r="BD6019" s="3"/>
      <c r="BE6019" s="3"/>
      <c r="BF6019" s="3"/>
      <c r="BG6019" s="3"/>
      <c r="DA6019" s="3"/>
      <c r="DB6019" s="3"/>
      <c r="DC6019" s="3"/>
      <c r="DD6019" s="3"/>
      <c r="DE6019" s="3"/>
      <c r="EY6019" s="3"/>
      <c r="EZ6019" s="3"/>
      <c r="FA6019" s="3"/>
      <c r="FB6019" s="3"/>
      <c r="FC6019" s="3"/>
      <c r="GW6019" s="3"/>
      <c r="GX6019" s="3"/>
      <c r="GY6019" s="3"/>
      <c r="GZ6019" s="3"/>
      <c r="HA6019" s="3"/>
    </row>
    <row r="6020">
      <c r="A6020" s="2">
        <v>45987.0</v>
      </c>
      <c r="B6020" s="1" t="s">
        <v>56</v>
      </c>
      <c r="C6020" s="1" t="s">
        <v>33</v>
      </c>
      <c r="D6020" s="1" t="s">
        <v>22</v>
      </c>
      <c r="E6020" s="3">
        <v>2.0</v>
      </c>
      <c r="F6020" s="3">
        <v>1.0</v>
      </c>
      <c r="G6020" s="3">
        <v>2.0</v>
      </c>
      <c r="H6020" s="3">
        <v>37.0</v>
      </c>
      <c r="I6020" s="3">
        <v>1.0</v>
      </c>
      <c r="J6020" s="3">
        <v>0.0</v>
      </c>
      <c r="BC6020" s="3"/>
      <c r="BD6020" s="3"/>
      <c r="BE6020" s="3"/>
      <c r="BF6020" s="3"/>
      <c r="BG6020" s="3"/>
      <c r="DA6020" s="3"/>
      <c r="DB6020" s="3"/>
      <c r="DC6020" s="3"/>
      <c r="DD6020" s="3"/>
      <c r="DE6020" s="3"/>
      <c r="EY6020" s="3"/>
      <c r="EZ6020" s="3"/>
      <c r="FA6020" s="3"/>
      <c r="FB6020" s="3"/>
      <c r="FC6020" s="3"/>
      <c r="GW6020" s="3"/>
      <c r="GX6020" s="3"/>
      <c r="GY6020" s="3"/>
      <c r="GZ6020" s="3"/>
      <c r="HA6020" s="3"/>
    </row>
    <row r="6021">
      <c r="A6021" s="2">
        <v>45988.0</v>
      </c>
      <c r="B6021" s="1" t="s">
        <v>20</v>
      </c>
      <c r="C6021" s="1" t="s">
        <v>21</v>
      </c>
      <c r="D6021" s="1" t="s">
        <v>22</v>
      </c>
      <c r="E6021" s="3">
        <v>7.0</v>
      </c>
      <c r="F6021" s="3">
        <v>6.0</v>
      </c>
      <c r="G6021" s="3">
        <v>7.0</v>
      </c>
      <c r="H6021" s="3">
        <v>95.0</v>
      </c>
      <c r="I6021" s="3">
        <v>1.0</v>
      </c>
      <c r="J6021" s="3">
        <v>0.0</v>
      </c>
      <c r="BC6021" s="3"/>
      <c r="BD6021" s="3"/>
      <c r="BE6021" s="3"/>
      <c r="BF6021" s="3"/>
      <c r="BG6021" s="3"/>
      <c r="DA6021" s="3"/>
      <c r="DB6021" s="3"/>
      <c r="DC6021" s="3"/>
      <c r="DD6021" s="3"/>
      <c r="DE6021" s="3"/>
      <c r="EY6021" s="3"/>
      <c r="EZ6021" s="3"/>
      <c r="FA6021" s="3"/>
      <c r="FB6021" s="3"/>
      <c r="FC6021" s="3"/>
      <c r="GW6021" s="3"/>
      <c r="GX6021" s="3"/>
      <c r="GY6021" s="3"/>
      <c r="GZ6021" s="3"/>
      <c r="HA6021" s="3"/>
    </row>
    <row r="6022">
      <c r="A6022" s="2">
        <v>45988.0</v>
      </c>
      <c r="B6022" s="1" t="s">
        <v>904</v>
      </c>
      <c r="C6022" s="1" t="s">
        <v>611</v>
      </c>
      <c r="D6022" s="1" t="s">
        <v>470</v>
      </c>
      <c r="E6022" s="3">
        <v>4.0</v>
      </c>
      <c r="F6022" s="3">
        <v>1.0</v>
      </c>
      <c r="G6022" s="3">
        <v>0.0</v>
      </c>
      <c r="H6022" s="3">
        <v>6.0</v>
      </c>
      <c r="I6022" s="3">
        <v>1.0</v>
      </c>
      <c r="J6022" s="3">
        <v>0.0</v>
      </c>
      <c r="M6022" s="3"/>
      <c r="BC6022" s="3"/>
      <c r="BD6022" s="3"/>
      <c r="BE6022" s="3"/>
      <c r="BF6022" s="3"/>
      <c r="BG6022" s="3"/>
      <c r="BK6022" s="3"/>
      <c r="DA6022" s="3"/>
      <c r="DB6022" s="3"/>
      <c r="DC6022" s="3"/>
      <c r="DD6022" s="3"/>
      <c r="DE6022" s="3"/>
      <c r="DI6022" s="3"/>
      <c r="EY6022" s="3"/>
      <c r="EZ6022" s="3"/>
      <c r="FA6022" s="3"/>
      <c r="FB6022" s="3"/>
      <c r="FC6022" s="3"/>
      <c r="FG6022" s="3"/>
      <c r="GW6022" s="3"/>
      <c r="GX6022" s="3"/>
      <c r="GY6022" s="3"/>
      <c r="GZ6022" s="3"/>
      <c r="HA6022" s="3"/>
      <c r="HE6022" s="3"/>
    </row>
    <row r="6023">
      <c r="A6023" s="2">
        <v>45988.0</v>
      </c>
      <c r="B6023" s="1" t="s">
        <v>509</v>
      </c>
      <c r="C6023" s="1" t="s">
        <v>284</v>
      </c>
      <c r="D6023" s="1" t="s">
        <v>22</v>
      </c>
      <c r="E6023" s="3">
        <v>1.0</v>
      </c>
      <c r="F6023" s="3">
        <v>1.0</v>
      </c>
      <c r="G6023" s="3">
        <v>1.0</v>
      </c>
      <c r="H6023" s="3">
        <v>1.0</v>
      </c>
      <c r="I6023" s="3">
        <v>1.0</v>
      </c>
      <c r="J6023" s="3">
        <v>0.0</v>
      </c>
      <c r="BC6023" s="3"/>
      <c r="BD6023" s="3"/>
      <c r="BE6023" s="3"/>
      <c r="BF6023" s="3"/>
      <c r="BG6023" s="3"/>
      <c r="BH6023" s="3"/>
      <c r="DA6023" s="3"/>
      <c r="DB6023" s="3"/>
      <c r="DC6023" s="3"/>
      <c r="DD6023" s="3"/>
      <c r="DE6023" s="3"/>
      <c r="DF6023" s="3"/>
      <c r="EY6023" s="3"/>
      <c r="EZ6023" s="3"/>
      <c r="FA6023" s="3"/>
      <c r="FB6023" s="3"/>
      <c r="FC6023" s="3"/>
      <c r="FD6023" s="3"/>
      <c r="GW6023" s="3"/>
      <c r="GX6023" s="3"/>
      <c r="GY6023" s="3"/>
      <c r="GZ6023" s="3"/>
      <c r="HA6023" s="3"/>
      <c r="HB6023" s="3"/>
    </row>
    <row r="6024">
      <c r="A6024" s="2">
        <v>45988.0</v>
      </c>
      <c r="B6024" s="1" t="s">
        <v>29</v>
      </c>
      <c r="C6024" s="1" t="s">
        <v>21</v>
      </c>
      <c r="D6024" s="1" t="s">
        <v>22</v>
      </c>
      <c r="E6024" s="3">
        <v>132.0</v>
      </c>
      <c r="F6024" s="3">
        <v>102.0</v>
      </c>
      <c r="G6024" s="3">
        <v>95.0</v>
      </c>
      <c r="H6024" s="3">
        <v>1046.0</v>
      </c>
      <c r="I6024" s="3">
        <v>0.98</v>
      </c>
      <c r="J6024" s="3">
        <v>9.0</v>
      </c>
      <c r="BC6024" s="3"/>
      <c r="BD6024" s="3"/>
      <c r="BE6024" s="3"/>
      <c r="BF6024" s="3"/>
      <c r="BG6024" s="3"/>
      <c r="DA6024" s="3"/>
      <c r="DB6024" s="3"/>
      <c r="DC6024" s="3"/>
      <c r="DD6024" s="3"/>
      <c r="DE6024" s="3"/>
      <c r="EY6024" s="3"/>
      <c r="EZ6024" s="3"/>
      <c r="FA6024" s="3"/>
      <c r="FB6024" s="3"/>
      <c r="FC6024" s="3"/>
      <c r="GW6024" s="3"/>
      <c r="GX6024" s="3"/>
      <c r="GY6024" s="3"/>
      <c r="GZ6024" s="3"/>
      <c r="HA6024" s="3"/>
    </row>
    <row r="6025">
      <c r="A6025" s="2">
        <v>45988.0</v>
      </c>
      <c r="B6025" s="1" t="s">
        <v>89</v>
      </c>
      <c r="C6025" s="1" t="s">
        <v>21</v>
      </c>
      <c r="D6025" s="1" t="s">
        <v>22</v>
      </c>
      <c r="E6025" s="3">
        <v>2.0</v>
      </c>
      <c r="F6025" s="3">
        <v>1.0</v>
      </c>
      <c r="G6025" s="3">
        <v>2.0</v>
      </c>
      <c r="H6025" s="3">
        <v>5.0</v>
      </c>
      <c r="I6025" s="3">
        <v>1.0</v>
      </c>
      <c r="J6025" s="3">
        <v>0.0</v>
      </c>
      <c r="BC6025" s="3"/>
      <c r="BD6025" s="3"/>
      <c r="BE6025" s="3"/>
      <c r="BF6025" s="3"/>
      <c r="BG6025" s="3"/>
      <c r="DA6025" s="3"/>
      <c r="DB6025" s="3"/>
      <c r="DC6025" s="3"/>
      <c r="DD6025" s="3"/>
      <c r="DE6025" s="3"/>
      <c r="EY6025" s="3"/>
      <c r="EZ6025" s="3"/>
      <c r="FA6025" s="3"/>
      <c r="FB6025" s="3"/>
      <c r="FC6025" s="3"/>
      <c r="GW6025" s="3"/>
      <c r="GX6025" s="3"/>
      <c r="GY6025" s="3"/>
      <c r="GZ6025" s="3"/>
      <c r="HA6025" s="3"/>
    </row>
    <row r="6026">
      <c r="A6026" s="2">
        <v>45988.0</v>
      </c>
      <c r="B6026" s="1" t="s">
        <v>230</v>
      </c>
      <c r="C6026" s="1" t="s">
        <v>21</v>
      </c>
      <c r="D6026" s="1" t="s">
        <v>22</v>
      </c>
      <c r="E6026" s="3">
        <v>2.0</v>
      </c>
      <c r="F6026" s="3">
        <v>1.0</v>
      </c>
      <c r="G6026" s="3">
        <v>2.0</v>
      </c>
      <c r="H6026" s="3">
        <v>7.0</v>
      </c>
      <c r="I6026" s="3">
        <v>1.0</v>
      </c>
      <c r="J6026" s="3">
        <v>0.0</v>
      </c>
      <c r="BC6026" s="3"/>
      <c r="BD6026" s="3"/>
      <c r="BE6026" s="3"/>
      <c r="BF6026" s="3"/>
      <c r="BG6026" s="3"/>
      <c r="DA6026" s="3"/>
      <c r="DB6026" s="3"/>
      <c r="DC6026" s="3"/>
      <c r="DD6026" s="3"/>
      <c r="DE6026" s="3"/>
      <c r="EY6026" s="3"/>
      <c r="EZ6026" s="3"/>
      <c r="FA6026" s="3"/>
      <c r="FB6026" s="3"/>
      <c r="FC6026" s="3"/>
      <c r="GW6026" s="3"/>
      <c r="GX6026" s="3"/>
      <c r="GY6026" s="3"/>
      <c r="GZ6026" s="3"/>
      <c r="HA6026" s="3"/>
    </row>
    <row r="6027">
      <c r="A6027" s="2">
        <v>45988.0</v>
      </c>
      <c r="B6027" s="1" t="s">
        <v>83</v>
      </c>
      <c r="C6027" s="1" t="s">
        <v>84</v>
      </c>
      <c r="D6027" s="1" t="s">
        <v>22</v>
      </c>
      <c r="E6027" s="3">
        <v>1.0</v>
      </c>
      <c r="F6027" s="3">
        <v>1.0</v>
      </c>
      <c r="G6027" s="3">
        <v>0.0</v>
      </c>
      <c r="H6027" s="3">
        <v>1.0</v>
      </c>
      <c r="I6027" s="3">
        <v>1.0</v>
      </c>
      <c r="J6027" s="3">
        <v>0.0</v>
      </c>
      <c r="BC6027" s="3"/>
      <c r="BD6027" s="3"/>
      <c r="BE6027" s="3"/>
      <c r="BF6027" s="3"/>
      <c r="BG6027" s="3"/>
      <c r="BH6027" s="3"/>
      <c r="DA6027" s="3"/>
      <c r="DB6027" s="3"/>
      <c r="DC6027" s="3"/>
      <c r="DD6027" s="3"/>
      <c r="DE6027" s="3"/>
      <c r="DF6027" s="3"/>
      <c r="EY6027" s="3"/>
      <c r="EZ6027" s="3"/>
      <c r="FA6027" s="3"/>
      <c r="FB6027" s="3"/>
      <c r="FC6027" s="3"/>
      <c r="FD6027" s="3"/>
      <c r="GW6027" s="3"/>
      <c r="GX6027" s="3"/>
      <c r="GY6027" s="3"/>
      <c r="GZ6027" s="3"/>
      <c r="HA6027" s="3"/>
      <c r="HB6027" s="3"/>
    </row>
    <row r="6028">
      <c r="A6028" s="2">
        <v>45988.0</v>
      </c>
      <c r="B6028" s="1" t="s">
        <v>282</v>
      </c>
      <c r="C6028" s="1" t="s">
        <v>43</v>
      </c>
      <c r="D6028" s="1" t="s">
        <v>22</v>
      </c>
      <c r="E6028" s="3">
        <v>12.0</v>
      </c>
      <c r="F6028" s="3">
        <v>4.0</v>
      </c>
      <c r="G6028" s="3">
        <v>1.0</v>
      </c>
      <c r="H6028" s="3">
        <v>111.0</v>
      </c>
      <c r="I6028" s="3">
        <v>1.0</v>
      </c>
      <c r="J6028" s="3">
        <v>0.0</v>
      </c>
      <c r="BC6028" s="3"/>
      <c r="BD6028" s="3"/>
      <c r="BE6028" s="3"/>
      <c r="BF6028" s="3"/>
      <c r="BG6028" s="3"/>
      <c r="DA6028" s="3"/>
      <c r="DB6028" s="3"/>
      <c r="DC6028" s="3"/>
      <c r="DD6028" s="3"/>
      <c r="DE6028" s="3"/>
      <c r="EY6028" s="3"/>
      <c r="EZ6028" s="3"/>
      <c r="FA6028" s="3"/>
      <c r="FB6028" s="3"/>
      <c r="FC6028" s="3"/>
      <c r="GW6028" s="3"/>
      <c r="GX6028" s="3"/>
      <c r="GY6028" s="3"/>
      <c r="GZ6028" s="3"/>
      <c r="HA6028" s="3"/>
    </row>
    <row r="6029">
      <c r="A6029" s="2">
        <v>45988.0</v>
      </c>
      <c r="B6029" s="1" t="s">
        <v>31</v>
      </c>
      <c r="C6029" s="1" t="s">
        <v>21</v>
      </c>
      <c r="D6029" s="1" t="s">
        <v>22</v>
      </c>
      <c r="E6029" s="3">
        <v>1.0</v>
      </c>
      <c r="F6029" s="3">
        <v>1.0</v>
      </c>
      <c r="G6029" s="3">
        <v>1.0</v>
      </c>
      <c r="H6029" s="3">
        <v>1.0</v>
      </c>
      <c r="I6029" s="3">
        <v>1.0</v>
      </c>
      <c r="J6029" s="3">
        <v>0.0</v>
      </c>
      <c r="BC6029" s="3"/>
      <c r="BD6029" s="3"/>
      <c r="BE6029" s="3"/>
      <c r="BF6029" s="3"/>
      <c r="BG6029" s="3"/>
      <c r="DA6029" s="3"/>
      <c r="DB6029" s="3"/>
      <c r="DC6029" s="3"/>
      <c r="DD6029" s="3"/>
      <c r="DE6029" s="3"/>
      <c r="EY6029" s="3"/>
      <c r="EZ6029" s="3"/>
      <c r="FA6029" s="3"/>
      <c r="FB6029" s="3"/>
      <c r="FC6029" s="3"/>
      <c r="GW6029" s="3"/>
      <c r="GX6029" s="3"/>
      <c r="GY6029" s="3"/>
      <c r="GZ6029" s="3"/>
      <c r="HA6029" s="3"/>
    </row>
    <row r="6030">
      <c r="A6030" s="2">
        <v>45988.0</v>
      </c>
      <c r="B6030" s="1" t="s">
        <v>66</v>
      </c>
      <c r="C6030" s="1" t="s">
        <v>67</v>
      </c>
      <c r="D6030" s="1" t="s">
        <v>22</v>
      </c>
      <c r="E6030" s="3">
        <v>1.0</v>
      </c>
      <c r="F6030" s="3">
        <v>1.0</v>
      </c>
      <c r="G6030" s="3">
        <v>1.0</v>
      </c>
      <c r="H6030" s="3">
        <v>1.0</v>
      </c>
      <c r="I6030" s="3">
        <v>1.0</v>
      </c>
      <c r="J6030" s="3">
        <v>0.0</v>
      </c>
      <c r="BC6030" s="3"/>
      <c r="BD6030" s="3"/>
      <c r="BE6030" s="3"/>
      <c r="BF6030" s="3"/>
      <c r="BG6030" s="3"/>
      <c r="DA6030" s="3"/>
      <c r="DB6030" s="3"/>
      <c r="DC6030" s="3"/>
      <c r="DD6030" s="3"/>
      <c r="DE6030" s="3"/>
      <c r="EY6030" s="3"/>
      <c r="EZ6030" s="3"/>
      <c r="FA6030" s="3"/>
      <c r="FB6030" s="3"/>
      <c r="FC6030" s="3"/>
      <c r="GW6030" s="3"/>
      <c r="GX6030" s="3"/>
      <c r="GY6030" s="3"/>
      <c r="GZ6030" s="3"/>
      <c r="HA6030" s="3"/>
    </row>
    <row r="6031">
      <c r="A6031" s="2">
        <v>45988.0</v>
      </c>
      <c r="B6031" s="1" t="s">
        <v>264</v>
      </c>
      <c r="C6031" s="1" t="s">
        <v>28</v>
      </c>
      <c r="D6031" s="1" t="s">
        <v>22</v>
      </c>
      <c r="E6031" s="3">
        <v>1.0</v>
      </c>
      <c r="F6031" s="3">
        <v>1.0</v>
      </c>
      <c r="G6031" s="3">
        <v>1.0</v>
      </c>
      <c r="H6031" s="3">
        <v>1.0</v>
      </c>
      <c r="I6031" s="3">
        <v>1.0</v>
      </c>
      <c r="J6031" s="3">
        <v>0.0</v>
      </c>
      <c r="BC6031" s="3"/>
      <c r="BD6031" s="3"/>
      <c r="BE6031" s="3"/>
      <c r="BF6031" s="3"/>
      <c r="BG6031" s="3"/>
      <c r="DA6031" s="3"/>
      <c r="DB6031" s="3"/>
      <c r="DC6031" s="3"/>
      <c r="DD6031" s="3"/>
      <c r="DE6031" s="3"/>
      <c r="EY6031" s="3"/>
      <c r="EZ6031" s="3"/>
      <c r="FA6031" s="3"/>
      <c r="FB6031" s="3"/>
      <c r="FC6031" s="3"/>
      <c r="GW6031" s="3"/>
      <c r="GX6031" s="3"/>
      <c r="GY6031" s="3"/>
      <c r="GZ6031" s="3"/>
      <c r="HA6031" s="3"/>
    </row>
    <row r="6032">
      <c r="A6032" s="2">
        <v>45988.0</v>
      </c>
      <c r="B6032" s="1" t="s">
        <v>233</v>
      </c>
      <c r="C6032" s="1" t="s">
        <v>33</v>
      </c>
      <c r="D6032" s="1" t="s">
        <v>22</v>
      </c>
      <c r="E6032" s="3">
        <v>1.0</v>
      </c>
      <c r="F6032" s="3">
        <v>1.0</v>
      </c>
      <c r="G6032" s="3">
        <v>1.0</v>
      </c>
      <c r="H6032" s="3">
        <v>1.0</v>
      </c>
      <c r="I6032" s="3">
        <v>1.0</v>
      </c>
      <c r="J6032" s="3">
        <v>0.0</v>
      </c>
      <c r="BC6032" s="3"/>
      <c r="BD6032" s="3"/>
      <c r="BE6032" s="3"/>
      <c r="BF6032" s="3"/>
      <c r="BG6032" s="3"/>
      <c r="DA6032" s="3"/>
      <c r="DB6032" s="3"/>
      <c r="DC6032" s="3"/>
      <c r="DD6032" s="3"/>
      <c r="DE6032" s="3"/>
      <c r="EY6032" s="3"/>
      <c r="EZ6032" s="3"/>
      <c r="FA6032" s="3"/>
      <c r="FB6032" s="3"/>
      <c r="FC6032" s="3"/>
      <c r="GW6032" s="3"/>
      <c r="GX6032" s="3"/>
      <c r="GY6032" s="3"/>
      <c r="GZ6032" s="3"/>
      <c r="HA6032" s="3"/>
    </row>
    <row r="6033">
      <c r="A6033" s="2">
        <v>45988.0</v>
      </c>
      <c r="B6033" s="1" t="s">
        <v>288</v>
      </c>
      <c r="C6033" s="1" t="s">
        <v>21</v>
      </c>
      <c r="D6033" s="1" t="s">
        <v>22</v>
      </c>
      <c r="E6033" s="3">
        <v>1.0</v>
      </c>
      <c r="F6033" s="3">
        <v>1.0</v>
      </c>
      <c r="G6033" s="3">
        <v>1.0</v>
      </c>
      <c r="H6033" s="3">
        <v>2.0</v>
      </c>
      <c r="I6033" s="3">
        <v>1.0</v>
      </c>
      <c r="J6033" s="3">
        <v>0.0</v>
      </c>
      <c r="BC6033" s="3"/>
      <c r="BD6033" s="3"/>
      <c r="BE6033" s="3"/>
      <c r="BF6033" s="3"/>
      <c r="BG6033" s="3"/>
      <c r="DA6033" s="3"/>
      <c r="DB6033" s="3"/>
      <c r="DC6033" s="3"/>
      <c r="DD6033" s="3"/>
      <c r="DE6033" s="3"/>
      <c r="EY6033" s="3"/>
      <c r="EZ6033" s="3"/>
      <c r="FA6033" s="3"/>
      <c r="FB6033" s="3"/>
      <c r="FC6033" s="3"/>
      <c r="GW6033" s="3"/>
      <c r="GX6033" s="3"/>
      <c r="GY6033" s="3"/>
      <c r="GZ6033" s="3"/>
      <c r="HA6033" s="3"/>
    </row>
    <row r="6034">
      <c r="A6034" s="2">
        <v>45988.0</v>
      </c>
      <c r="B6034" s="1" t="s">
        <v>38</v>
      </c>
      <c r="C6034" s="1" t="s">
        <v>39</v>
      </c>
      <c r="D6034" s="1" t="s">
        <v>22</v>
      </c>
      <c r="E6034" s="3">
        <v>11.0</v>
      </c>
      <c r="F6034" s="3">
        <v>8.0</v>
      </c>
      <c r="G6034" s="3">
        <v>9.0</v>
      </c>
      <c r="H6034" s="3">
        <v>106.0</v>
      </c>
      <c r="I6034" s="3">
        <v>1.0</v>
      </c>
      <c r="J6034" s="3">
        <v>0.0</v>
      </c>
      <c r="BC6034" s="3"/>
      <c r="BD6034" s="3"/>
      <c r="BE6034" s="3"/>
      <c r="BF6034" s="3"/>
      <c r="BG6034" s="3"/>
      <c r="BH6034" s="3"/>
      <c r="DA6034" s="3"/>
      <c r="DB6034" s="3"/>
      <c r="DC6034" s="3"/>
      <c r="DD6034" s="3"/>
      <c r="DE6034" s="3"/>
      <c r="DF6034" s="3"/>
      <c r="EY6034" s="3"/>
      <c r="EZ6034" s="3"/>
      <c r="FA6034" s="3"/>
      <c r="FB6034" s="3"/>
      <c r="FC6034" s="3"/>
      <c r="FD6034" s="3"/>
      <c r="GW6034" s="3"/>
      <c r="GX6034" s="3"/>
      <c r="GY6034" s="3"/>
      <c r="GZ6034" s="3"/>
      <c r="HA6034" s="3"/>
      <c r="HB6034" s="3"/>
    </row>
    <row r="6035">
      <c r="A6035" s="2">
        <v>45988.0</v>
      </c>
      <c r="B6035" s="1" t="s">
        <v>289</v>
      </c>
      <c r="C6035" s="1" t="s">
        <v>21</v>
      </c>
      <c r="D6035" s="1" t="s">
        <v>22</v>
      </c>
      <c r="E6035" s="3">
        <v>1.0</v>
      </c>
      <c r="F6035" s="3">
        <v>1.0</v>
      </c>
      <c r="G6035" s="3">
        <v>1.0</v>
      </c>
      <c r="H6035" s="3">
        <v>46.0</v>
      </c>
      <c r="I6035" s="3">
        <v>1.0</v>
      </c>
      <c r="J6035" s="3">
        <v>1.0</v>
      </c>
      <c r="W6035" s="3"/>
      <c r="BC6035" s="3"/>
      <c r="BD6035" s="3"/>
      <c r="BE6035" s="3"/>
      <c r="BF6035" s="3"/>
      <c r="BG6035" s="3"/>
      <c r="BH6035" s="3"/>
      <c r="BU6035" s="3"/>
      <c r="DA6035" s="3"/>
      <c r="DB6035" s="3"/>
      <c r="DC6035" s="3"/>
      <c r="DD6035" s="3"/>
      <c r="DE6035" s="3"/>
      <c r="DS6035" s="3"/>
      <c r="EY6035" s="3"/>
      <c r="EZ6035" s="3"/>
      <c r="FA6035" s="3"/>
      <c r="FB6035" s="3"/>
      <c r="FC6035" s="3"/>
      <c r="FD6035" s="3"/>
      <c r="FQ6035" s="3"/>
      <c r="GW6035" s="3"/>
      <c r="GX6035" s="3"/>
      <c r="GY6035" s="3"/>
      <c r="GZ6035" s="3"/>
      <c r="HA6035" s="3"/>
      <c r="HB6035" s="3"/>
      <c r="HO6035" s="3"/>
    </row>
    <row r="6036">
      <c r="A6036" s="2">
        <v>45988.0</v>
      </c>
      <c r="B6036" s="1" t="s">
        <v>42</v>
      </c>
      <c r="C6036" s="1" t="s">
        <v>43</v>
      </c>
      <c r="D6036" s="1" t="s">
        <v>22</v>
      </c>
      <c r="E6036" s="3">
        <v>1.0</v>
      </c>
      <c r="F6036" s="3">
        <v>1.0</v>
      </c>
      <c r="G6036" s="3">
        <v>1.0</v>
      </c>
      <c r="H6036" s="3">
        <v>5.0</v>
      </c>
      <c r="I6036" s="3">
        <v>1.0</v>
      </c>
      <c r="J6036" s="3">
        <v>1.0</v>
      </c>
      <c r="BC6036" s="3"/>
      <c r="BD6036" s="3"/>
      <c r="BE6036" s="3"/>
      <c r="BF6036" s="3"/>
      <c r="BG6036" s="3"/>
      <c r="DA6036" s="3"/>
      <c r="DB6036" s="3"/>
      <c r="DC6036" s="3"/>
      <c r="DD6036" s="3"/>
      <c r="DE6036" s="3"/>
      <c r="EY6036" s="3"/>
      <c r="EZ6036" s="3"/>
      <c r="FA6036" s="3"/>
      <c r="FB6036" s="3"/>
      <c r="FC6036" s="3"/>
      <c r="GW6036" s="3"/>
      <c r="GX6036" s="3"/>
      <c r="GY6036" s="3"/>
      <c r="GZ6036" s="3"/>
      <c r="HA6036" s="3"/>
    </row>
    <row r="6037">
      <c r="A6037" s="2">
        <v>45988.0</v>
      </c>
      <c r="B6037" s="1" t="s">
        <v>328</v>
      </c>
      <c r="C6037" s="1" t="s">
        <v>21</v>
      </c>
      <c r="D6037" s="1" t="s">
        <v>22</v>
      </c>
      <c r="E6037" s="3">
        <v>2.0</v>
      </c>
      <c r="F6037" s="3">
        <v>1.0</v>
      </c>
      <c r="G6037" s="3">
        <v>2.0</v>
      </c>
      <c r="H6037" s="3">
        <v>41.0</v>
      </c>
      <c r="I6037" s="3">
        <v>1.0</v>
      </c>
      <c r="J6037" s="3">
        <v>0.0</v>
      </c>
      <c r="BC6037" s="3"/>
      <c r="BD6037" s="3"/>
      <c r="BE6037" s="3"/>
      <c r="BF6037" s="3"/>
      <c r="BG6037" s="3"/>
      <c r="DA6037" s="3"/>
      <c r="DB6037" s="3"/>
      <c r="DC6037" s="3"/>
      <c r="DD6037" s="3"/>
      <c r="DE6037" s="3"/>
      <c r="EY6037" s="3"/>
      <c r="EZ6037" s="3"/>
      <c r="FA6037" s="3"/>
      <c r="FB6037" s="3"/>
      <c r="FC6037" s="3"/>
      <c r="GW6037" s="3"/>
      <c r="GX6037" s="3"/>
      <c r="GY6037" s="3"/>
      <c r="GZ6037" s="3"/>
      <c r="HA6037" s="3"/>
    </row>
    <row r="6038">
      <c r="A6038" s="2">
        <v>45988.0</v>
      </c>
      <c r="B6038" s="1" t="s">
        <v>329</v>
      </c>
      <c r="C6038" s="1" t="s">
        <v>330</v>
      </c>
      <c r="D6038" s="1" t="s">
        <v>311</v>
      </c>
      <c r="E6038" s="3">
        <v>1.0</v>
      </c>
      <c r="F6038" s="3">
        <v>1.0</v>
      </c>
      <c r="G6038" s="3">
        <v>1.0</v>
      </c>
      <c r="H6038" s="3">
        <v>1.0</v>
      </c>
      <c r="I6038" s="3">
        <v>1.0</v>
      </c>
      <c r="J6038" s="3">
        <v>0.0</v>
      </c>
      <c r="M6038" s="3"/>
      <c r="BC6038" s="3"/>
      <c r="BD6038" s="3"/>
      <c r="BE6038" s="3"/>
      <c r="BF6038" s="3"/>
      <c r="BG6038" s="3"/>
      <c r="BK6038" s="3"/>
      <c r="DA6038" s="3"/>
      <c r="DB6038" s="3"/>
      <c r="DC6038" s="3"/>
      <c r="DD6038" s="3"/>
      <c r="DE6038" s="3"/>
      <c r="DI6038" s="3"/>
      <c r="EY6038" s="3"/>
      <c r="EZ6038" s="3"/>
      <c r="FA6038" s="3"/>
      <c r="FB6038" s="3"/>
      <c r="FC6038" s="3"/>
      <c r="FG6038" s="3"/>
      <c r="GW6038" s="3"/>
      <c r="GX6038" s="3"/>
      <c r="GY6038" s="3"/>
      <c r="GZ6038" s="3"/>
      <c r="HA6038" s="3"/>
      <c r="HE6038" s="3"/>
    </row>
    <row r="6039">
      <c r="A6039" s="2">
        <v>45988.0</v>
      </c>
      <c r="B6039" s="1" t="s">
        <v>748</v>
      </c>
      <c r="C6039" s="1" t="s">
        <v>749</v>
      </c>
      <c r="D6039" s="1" t="s">
        <v>37</v>
      </c>
      <c r="E6039" s="3">
        <v>1.0</v>
      </c>
      <c r="F6039" s="3">
        <v>1.0</v>
      </c>
      <c r="G6039" s="3">
        <v>1.0</v>
      </c>
      <c r="H6039" s="3">
        <v>2.0</v>
      </c>
      <c r="I6039" s="3">
        <v>1.0</v>
      </c>
      <c r="J6039" s="3">
        <v>0.0</v>
      </c>
      <c r="N6039" s="3"/>
      <c r="BC6039" s="3"/>
      <c r="BD6039" s="3"/>
      <c r="BE6039" s="3"/>
      <c r="BF6039" s="3"/>
      <c r="BG6039" s="3"/>
      <c r="BL6039" s="3"/>
      <c r="DA6039" s="3"/>
      <c r="DB6039" s="3"/>
      <c r="DC6039" s="3"/>
      <c r="DD6039" s="3"/>
      <c r="DE6039" s="3"/>
      <c r="EY6039" s="3"/>
      <c r="EZ6039" s="3"/>
      <c r="FA6039" s="3"/>
      <c r="FB6039" s="3"/>
      <c r="FC6039" s="3"/>
      <c r="GW6039" s="3"/>
      <c r="GX6039" s="3"/>
      <c r="GY6039" s="3"/>
      <c r="GZ6039" s="3"/>
      <c r="HA6039" s="3"/>
    </row>
    <row r="6040">
      <c r="A6040" s="2">
        <v>45988.0</v>
      </c>
      <c r="B6040" s="1" t="s">
        <v>244</v>
      </c>
      <c r="C6040" s="1" t="s">
        <v>33</v>
      </c>
      <c r="D6040" s="1" t="s">
        <v>22</v>
      </c>
      <c r="E6040" s="3">
        <v>1.0</v>
      </c>
      <c r="F6040" s="3">
        <v>1.0</v>
      </c>
      <c r="G6040" s="3">
        <v>1.0</v>
      </c>
      <c r="H6040" s="3">
        <v>1.0</v>
      </c>
      <c r="I6040" s="3">
        <v>1.0</v>
      </c>
      <c r="J6040" s="3">
        <v>0.0</v>
      </c>
      <c r="AT6040" s="3"/>
      <c r="BC6040" s="3"/>
      <c r="BD6040" s="3"/>
      <c r="BE6040" s="3"/>
      <c r="BF6040" s="3"/>
      <c r="BG6040" s="3"/>
      <c r="CR6040" s="3"/>
      <c r="DA6040" s="3"/>
      <c r="DB6040" s="3"/>
      <c r="DC6040" s="3"/>
      <c r="DD6040" s="3"/>
      <c r="DE6040" s="3"/>
      <c r="EP6040" s="3"/>
      <c r="EY6040" s="3"/>
      <c r="EZ6040" s="3"/>
      <c r="FA6040" s="3"/>
      <c r="FB6040" s="3"/>
      <c r="FC6040" s="3"/>
      <c r="GN6040" s="3"/>
      <c r="GW6040" s="3"/>
      <c r="GX6040" s="3"/>
      <c r="GY6040" s="3"/>
      <c r="GZ6040" s="3"/>
      <c r="HA6040" s="3"/>
      <c r="IL6040" s="3"/>
    </row>
    <row r="6041">
      <c r="A6041" s="2">
        <v>45988.0</v>
      </c>
      <c r="B6041" s="1" t="s">
        <v>52</v>
      </c>
      <c r="C6041" s="1" t="s">
        <v>33</v>
      </c>
      <c r="D6041" s="1" t="s">
        <v>22</v>
      </c>
      <c r="E6041" s="3">
        <v>29.0</v>
      </c>
      <c r="F6041" s="3">
        <v>23.0</v>
      </c>
      <c r="G6041" s="3">
        <v>21.0</v>
      </c>
      <c r="H6041" s="3">
        <v>934.0</v>
      </c>
      <c r="I6041" s="3">
        <v>0.91</v>
      </c>
      <c r="J6041" s="3">
        <v>1.0</v>
      </c>
      <c r="BC6041" s="3"/>
      <c r="BD6041" s="3"/>
      <c r="BE6041" s="3"/>
      <c r="BF6041" s="3"/>
      <c r="BG6041" s="3"/>
      <c r="DA6041" s="3"/>
      <c r="DB6041" s="3"/>
      <c r="DC6041" s="3"/>
      <c r="DD6041" s="3"/>
      <c r="DE6041" s="3"/>
      <c r="EY6041" s="3"/>
      <c r="EZ6041" s="3"/>
      <c r="FA6041" s="3"/>
      <c r="FB6041" s="3"/>
      <c r="FC6041" s="3"/>
      <c r="GW6041" s="3"/>
      <c r="GX6041" s="3"/>
      <c r="GY6041" s="3"/>
      <c r="GZ6041" s="3"/>
      <c r="HA6041" s="3"/>
    </row>
    <row r="6042">
      <c r="A6042" s="2">
        <v>45988.0</v>
      </c>
      <c r="B6042" s="1" t="s">
        <v>53</v>
      </c>
      <c r="C6042" s="1" t="s">
        <v>43</v>
      </c>
      <c r="D6042" s="1" t="s">
        <v>22</v>
      </c>
      <c r="E6042" s="3">
        <v>9.0</v>
      </c>
      <c r="F6042" s="3">
        <v>8.0</v>
      </c>
      <c r="G6042" s="3">
        <v>6.0</v>
      </c>
      <c r="H6042" s="3">
        <v>128.0</v>
      </c>
      <c r="I6042" s="3">
        <v>1.0</v>
      </c>
      <c r="J6042" s="3">
        <v>0.0</v>
      </c>
      <c r="M6042" s="3"/>
      <c r="BC6042" s="3"/>
      <c r="BD6042" s="3"/>
      <c r="BE6042" s="3"/>
      <c r="BF6042" s="3"/>
      <c r="BG6042" s="3"/>
      <c r="BH6042" s="3"/>
      <c r="BK6042" s="3"/>
      <c r="DA6042" s="3"/>
      <c r="DB6042" s="3"/>
      <c r="DC6042" s="3"/>
      <c r="DD6042" s="3"/>
      <c r="DE6042" s="3"/>
      <c r="DF6042" s="3"/>
      <c r="DI6042" s="3"/>
      <c r="EY6042" s="3"/>
      <c r="EZ6042" s="3"/>
      <c r="FA6042" s="3"/>
      <c r="FB6042" s="3"/>
      <c r="FC6042" s="3"/>
      <c r="FD6042" s="3"/>
      <c r="FG6042" s="3"/>
      <c r="GW6042" s="3"/>
      <c r="GX6042" s="3"/>
      <c r="GY6042" s="3"/>
      <c r="GZ6042" s="3"/>
      <c r="HA6042" s="3"/>
      <c r="HB6042" s="3"/>
      <c r="HE6042" s="3"/>
    </row>
    <row r="6043">
      <c r="A6043" s="2">
        <v>45988.0</v>
      </c>
      <c r="B6043" s="1" t="s">
        <v>215</v>
      </c>
      <c r="C6043" s="1" t="s">
        <v>21</v>
      </c>
      <c r="D6043" s="1" t="s">
        <v>22</v>
      </c>
      <c r="E6043" s="3">
        <v>1.0</v>
      </c>
      <c r="F6043" s="3">
        <v>1.0</v>
      </c>
      <c r="G6043" s="3">
        <v>0.0</v>
      </c>
      <c r="H6043" s="3">
        <v>1.0</v>
      </c>
      <c r="I6043" s="3">
        <v>0.0</v>
      </c>
      <c r="J6043" s="3">
        <v>0.0</v>
      </c>
      <c r="BC6043" s="3"/>
      <c r="BD6043" s="3"/>
      <c r="BE6043" s="3"/>
      <c r="BF6043" s="3"/>
      <c r="BG6043" s="3"/>
      <c r="DA6043" s="3"/>
      <c r="DB6043" s="3"/>
      <c r="DC6043" s="3"/>
      <c r="DD6043" s="3"/>
      <c r="DE6043" s="3"/>
      <c r="EY6043" s="3"/>
      <c r="EZ6043" s="3"/>
      <c r="FA6043" s="3"/>
      <c r="FB6043" s="3"/>
      <c r="FC6043" s="3"/>
      <c r="GW6043" s="3"/>
      <c r="GX6043" s="3"/>
      <c r="GY6043" s="3"/>
      <c r="GZ6043" s="3"/>
      <c r="HA6043" s="3"/>
    </row>
    <row r="6044">
      <c r="A6044" s="2">
        <v>45988.0</v>
      </c>
      <c r="B6044" s="1" t="s">
        <v>99</v>
      </c>
      <c r="C6044" s="1" t="s">
        <v>100</v>
      </c>
      <c r="D6044" s="1" t="s">
        <v>22</v>
      </c>
      <c r="E6044" s="3">
        <v>1.0</v>
      </c>
      <c r="F6044" s="3">
        <v>1.0</v>
      </c>
      <c r="G6044" s="3">
        <v>1.0</v>
      </c>
      <c r="H6044" s="3">
        <v>2.0</v>
      </c>
      <c r="I6044" s="3">
        <v>1.0</v>
      </c>
      <c r="J6044" s="3">
        <v>0.0</v>
      </c>
      <c r="M6044" s="3"/>
      <c r="P6044" s="3"/>
      <c r="R6044" s="3"/>
      <c r="S6044" s="3"/>
      <c r="BC6044" s="3"/>
      <c r="BD6044" s="3"/>
      <c r="BE6044" s="3"/>
      <c r="BF6044" s="3"/>
      <c r="BG6044" s="3"/>
      <c r="BH6044" s="3"/>
      <c r="BK6044" s="3"/>
      <c r="BN6044" s="3"/>
      <c r="BP6044" s="3"/>
      <c r="BQ6044" s="3"/>
      <c r="DA6044" s="3"/>
      <c r="DB6044" s="3"/>
      <c r="DC6044" s="3"/>
      <c r="DD6044" s="3"/>
      <c r="DE6044" s="3"/>
      <c r="DF6044" s="3"/>
      <c r="DI6044" s="3"/>
      <c r="DL6044" s="3"/>
      <c r="DN6044" s="3"/>
      <c r="DO6044" s="3"/>
      <c r="EY6044" s="3"/>
      <c r="EZ6044" s="3"/>
      <c r="FA6044" s="3"/>
      <c r="FB6044" s="3"/>
      <c r="FC6044" s="3"/>
      <c r="FD6044" s="3"/>
      <c r="FG6044" s="3"/>
      <c r="FJ6044" s="3"/>
      <c r="FL6044" s="3"/>
      <c r="FM6044" s="3"/>
      <c r="GW6044" s="3"/>
      <c r="GX6044" s="3"/>
      <c r="GY6044" s="3"/>
      <c r="GZ6044" s="3"/>
      <c r="HA6044" s="3"/>
      <c r="HB6044" s="3"/>
      <c r="HE6044" s="3"/>
      <c r="HH6044" s="3"/>
      <c r="HJ6044" s="3"/>
      <c r="HK6044" s="3"/>
    </row>
    <row r="6045">
      <c r="A6045" s="2">
        <v>45988.0</v>
      </c>
      <c r="B6045" s="1" t="s">
        <v>54</v>
      </c>
      <c r="C6045" s="1" t="s">
        <v>21</v>
      </c>
      <c r="D6045" s="1" t="s">
        <v>22</v>
      </c>
      <c r="E6045" s="3">
        <v>15.0</v>
      </c>
      <c r="F6045" s="3">
        <v>14.0</v>
      </c>
      <c r="G6045" s="3">
        <v>12.0</v>
      </c>
      <c r="H6045" s="3">
        <v>94.0</v>
      </c>
      <c r="I6045" s="3">
        <v>0.93</v>
      </c>
      <c r="J6045" s="3">
        <v>2.0</v>
      </c>
      <c r="BC6045" s="3"/>
      <c r="BD6045" s="3"/>
      <c r="BE6045" s="3"/>
      <c r="BF6045" s="3"/>
      <c r="BG6045" s="3"/>
      <c r="DA6045" s="3"/>
      <c r="DB6045" s="3"/>
      <c r="DC6045" s="3"/>
      <c r="DD6045" s="3"/>
      <c r="DE6045" s="3"/>
      <c r="EY6045" s="3"/>
      <c r="EZ6045" s="3"/>
      <c r="FA6045" s="3"/>
      <c r="FB6045" s="3"/>
      <c r="FC6045" s="3"/>
      <c r="GW6045" s="3"/>
      <c r="GX6045" s="3"/>
      <c r="GY6045" s="3"/>
      <c r="GZ6045" s="3"/>
      <c r="HA6045" s="3"/>
    </row>
    <row r="6046">
      <c r="A6046" s="2">
        <v>45988.0</v>
      </c>
      <c r="B6046" s="1" t="s">
        <v>55</v>
      </c>
      <c r="C6046" s="1" t="s">
        <v>21</v>
      </c>
      <c r="D6046" s="1" t="s">
        <v>22</v>
      </c>
      <c r="E6046" s="3">
        <v>4.0</v>
      </c>
      <c r="F6046" s="3">
        <v>2.0</v>
      </c>
      <c r="G6046" s="3">
        <v>1.0</v>
      </c>
      <c r="H6046" s="3">
        <v>166.0</v>
      </c>
      <c r="I6046" s="3">
        <v>1.0</v>
      </c>
      <c r="J6046" s="3">
        <v>1.0</v>
      </c>
      <c r="N6046" s="3"/>
      <c r="BC6046" s="3"/>
      <c r="BD6046" s="3"/>
      <c r="BE6046" s="3"/>
      <c r="BF6046" s="3"/>
      <c r="BG6046" s="3"/>
      <c r="BL6046" s="3"/>
      <c r="DA6046" s="3"/>
      <c r="DB6046" s="3"/>
      <c r="DC6046" s="3"/>
      <c r="DD6046" s="3"/>
      <c r="DE6046" s="3"/>
      <c r="EY6046" s="3"/>
      <c r="EZ6046" s="3"/>
      <c r="FA6046" s="3"/>
      <c r="FB6046" s="3"/>
      <c r="FC6046" s="3"/>
      <c r="FH6046" s="3"/>
      <c r="GW6046" s="3"/>
      <c r="GX6046" s="3"/>
      <c r="GY6046" s="3"/>
      <c r="GZ6046" s="3"/>
      <c r="HA6046" s="3"/>
      <c r="HF6046" s="3"/>
    </row>
    <row r="6047">
      <c r="A6047" s="2">
        <v>45989.0</v>
      </c>
      <c r="B6047" s="1" t="s">
        <v>350</v>
      </c>
      <c r="C6047" s="1" t="s">
        <v>351</v>
      </c>
      <c r="D6047" s="1" t="s">
        <v>229</v>
      </c>
      <c r="E6047" s="3">
        <v>1.0</v>
      </c>
      <c r="F6047" s="3">
        <v>1.0</v>
      </c>
      <c r="G6047" s="3">
        <v>0.0</v>
      </c>
      <c r="H6047" s="3">
        <v>1.0</v>
      </c>
      <c r="I6047" s="3">
        <v>1.0</v>
      </c>
      <c r="J6047" s="3">
        <v>0.0</v>
      </c>
      <c r="BC6047" s="3"/>
      <c r="BD6047" s="3"/>
      <c r="BE6047" s="3"/>
      <c r="BF6047" s="3"/>
      <c r="BG6047" s="3"/>
      <c r="DA6047" s="3"/>
      <c r="DB6047" s="3"/>
      <c r="DC6047" s="3"/>
      <c r="DD6047" s="3"/>
      <c r="DE6047" s="3"/>
      <c r="EY6047" s="3"/>
      <c r="EZ6047" s="3"/>
      <c r="FA6047" s="3"/>
      <c r="FB6047" s="3"/>
      <c r="FC6047" s="3"/>
      <c r="GW6047" s="3"/>
      <c r="GX6047" s="3"/>
      <c r="GY6047" s="3"/>
      <c r="GZ6047" s="3"/>
      <c r="HA6047" s="3"/>
    </row>
    <row r="6048">
      <c r="A6048" s="2">
        <v>45989.0</v>
      </c>
      <c r="B6048" s="1" t="s">
        <v>822</v>
      </c>
      <c r="C6048" s="1" t="s">
        <v>823</v>
      </c>
      <c r="D6048" s="1" t="s">
        <v>15</v>
      </c>
      <c r="E6048" s="3">
        <v>2.0</v>
      </c>
      <c r="F6048" s="3">
        <v>1.0</v>
      </c>
      <c r="G6048" s="3">
        <v>2.0</v>
      </c>
      <c r="H6048" s="3">
        <v>6.0</v>
      </c>
      <c r="I6048" s="3">
        <v>1.0</v>
      </c>
      <c r="J6048" s="3">
        <v>0.0</v>
      </c>
      <c r="BC6048" s="3"/>
      <c r="BD6048" s="3"/>
      <c r="BE6048" s="3"/>
      <c r="BF6048" s="3"/>
      <c r="BG6048" s="3"/>
      <c r="BH6048" s="3"/>
      <c r="DA6048" s="3"/>
      <c r="DB6048" s="3"/>
      <c r="DC6048" s="3"/>
      <c r="DD6048" s="3"/>
      <c r="DE6048" s="3"/>
      <c r="DF6048" s="3"/>
      <c r="EY6048" s="3"/>
      <c r="EZ6048" s="3"/>
      <c r="FA6048" s="3"/>
      <c r="FB6048" s="3"/>
      <c r="FC6048" s="3"/>
      <c r="FD6048" s="3"/>
      <c r="GW6048" s="3"/>
      <c r="GX6048" s="3"/>
      <c r="GY6048" s="3"/>
      <c r="GZ6048" s="3"/>
      <c r="HA6048" s="3"/>
      <c r="HB6048" s="3"/>
    </row>
    <row r="6049">
      <c r="A6049" s="2">
        <v>45989.0</v>
      </c>
      <c r="B6049" s="1" t="s">
        <v>20</v>
      </c>
      <c r="C6049" s="1" t="s">
        <v>21</v>
      </c>
      <c r="D6049" s="1" t="s">
        <v>22</v>
      </c>
      <c r="E6049" s="3">
        <v>7.0</v>
      </c>
      <c r="F6049" s="3">
        <v>7.0</v>
      </c>
      <c r="G6049" s="3">
        <v>6.0</v>
      </c>
      <c r="H6049" s="3">
        <v>102.0</v>
      </c>
      <c r="I6049" s="3">
        <v>1.0</v>
      </c>
      <c r="J6049" s="3">
        <v>2.0</v>
      </c>
      <c r="BC6049" s="3"/>
      <c r="BD6049" s="3"/>
      <c r="BE6049" s="3"/>
      <c r="BF6049" s="3"/>
      <c r="BG6049" s="3"/>
      <c r="DA6049" s="3"/>
      <c r="DB6049" s="3"/>
      <c r="DC6049" s="3"/>
      <c r="DD6049" s="3"/>
      <c r="DE6049" s="3"/>
      <c r="EY6049" s="3"/>
      <c r="EZ6049" s="3"/>
      <c r="FA6049" s="3"/>
      <c r="FB6049" s="3"/>
      <c r="FC6049" s="3"/>
      <c r="GW6049" s="3"/>
      <c r="GX6049" s="3"/>
      <c r="GY6049" s="3"/>
      <c r="GZ6049" s="3"/>
      <c r="HA6049" s="3"/>
    </row>
    <row r="6050">
      <c r="A6050" s="2">
        <v>45989.0</v>
      </c>
      <c r="B6050" s="1" t="s">
        <v>248</v>
      </c>
      <c r="C6050" s="1" t="s">
        <v>45</v>
      </c>
      <c r="D6050" s="1" t="s">
        <v>22</v>
      </c>
      <c r="E6050" s="3">
        <v>2.0</v>
      </c>
      <c r="F6050" s="3">
        <v>1.0</v>
      </c>
      <c r="G6050" s="3">
        <v>2.0</v>
      </c>
      <c r="H6050" s="3">
        <v>3.0</v>
      </c>
      <c r="I6050" s="3">
        <v>1.0</v>
      </c>
      <c r="J6050" s="3">
        <v>0.0</v>
      </c>
      <c r="BC6050" s="3"/>
      <c r="BD6050" s="3"/>
      <c r="BE6050" s="3"/>
      <c r="BF6050" s="3"/>
      <c r="BG6050" s="3"/>
      <c r="DA6050" s="3"/>
      <c r="DB6050" s="3"/>
      <c r="DC6050" s="3"/>
      <c r="DD6050" s="3"/>
      <c r="DE6050" s="3"/>
      <c r="EY6050" s="3"/>
      <c r="EZ6050" s="3"/>
      <c r="FA6050" s="3"/>
      <c r="FB6050" s="3"/>
      <c r="FC6050" s="3"/>
      <c r="GW6050" s="3"/>
      <c r="GX6050" s="3"/>
      <c r="GY6050" s="3"/>
      <c r="GZ6050" s="3"/>
      <c r="HA6050" s="3"/>
    </row>
    <row r="6051">
      <c r="A6051" s="2">
        <v>45989.0</v>
      </c>
      <c r="B6051" s="1" t="s">
        <v>29</v>
      </c>
      <c r="C6051" s="1" t="s">
        <v>21</v>
      </c>
      <c r="D6051" s="1" t="s">
        <v>22</v>
      </c>
      <c r="E6051" s="3">
        <v>126.0</v>
      </c>
      <c r="F6051" s="3">
        <v>105.0</v>
      </c>
      <c r="G6051" s="3">
        <v>88.0</v>
      </c>
      <c r="H6051" s="3">
        <v>1270.0</v>
      </c>
      <c r="I6051" s="3">
        <v>0.98</v>
      </c>
      <c r="J6051" s="3">
        <v>10.0</v>
      </c>
      <c r="BC6051" s="3"/>
      <c r="BD6051" s="3"/>
      <c r="BE6051" s="3"/>
      <c r="BF6051" s="3"/>
      <c r="BG6051" s="3"/>
      <c r="DA6051" s="3"/>
      <c r="DB6051" s="3"/>
      <c r="DC6051" s="3"/>
      <c r="DD6051" s="3"/>
      <c r="DE6051" s="3"/>
      <c r="EY6051" s="3"/>
      <c r="EZ6051" s="3"/>
      <c r="FA6051" s="3"/>
      <c r="FB6051" s="3"/>
      <c r="FC6051" s="3"/>
      <c r="GW6051" s="3"/>
      <c r="GX6051" s="3"/>
      <c r="GY6051" s="3"/>
      <c r="GZ6051" s="3"/>
      <c r="HA6051" s="3"/>
    </row>
    <row r="6052">
      <c r="A6052" s="2">
        <v>45989.0</v>
      </c>
      <c r="B6052" s="1" t="s">
        <v>83</v>
      </c>
      <c r="C6052" s="1" t="s">
        <v>84</v>
      </c>
      <c r="D6052" s="1" t="s">
        <v>22</v>
      </c>
      <c r="E6052" s="3">
        <v>3.0</v>
      </c>
      <c r="F6052" s="3">
        <v>2.0</v>
      </c>
      <c r="G6052" s="3">
        <v>3.0</v>
      </c>
      <c r="H6052" s="3">
        <v>11.0</v>
      </c>
      <c r="I6052" s="3">
        <v>1.0</v>
      </c>
      <c r="J6052" s="3">
        <v>0.0</v>
      </c>
      <c r="BC6052" s="3"/>
      <c r="BD6052" s="3"/>
      <c r="BE6052" s="3"/>
      <c r="BF6052" s="3"/>
      <c r="BG6052" s="3"/>
      <c r="DA6052" s="3"/>
      <c r="DB6052" s="3"/>
      <c r="DC6052" s="3"/>
      <c r="DD6052" s="3"/>
      <c r="DE6052" s="3"/>
      <c r="EY6052" s="3"/>
      <c r="EZ6052" s="3"/>
      <c r="FA6052" s="3"/>
      <c r="FB6052" s="3"/>
      <c r="FC6052" s="3"/>
      <c r="GW6052" s="3"/>
      <c r="GX6052" s="3"/>
      <c r="GY6052" s="3"/>
      <c r="GZ6052" s="3"/>
      <c r="HA6052" s="3"/>
    </row>
    <row r="6053">
      <c r="A6053" s="2">
        <v>45989.0</v>
      </c>
      <c r="B6053" s="1" t="s">
        <v>282</v>
      </c>
      <c r="C6053" s="1" t="s">
        <v>43</v>
      </c>
      <c r="D6053" s="1" t="s">
        <v>22</v>
      </c>
      <c r="E6053" s="3">
        <v>2.0</v>
      </c>
      <c r="F6053" s="3">
        <v>1.0</v>
      </c>
      <c r="G6053" s="3">
        <v>0.0</v>
      </c>
      <c r="H6053" s="3">
        <v>58.0</v>
      </c>
      <c r="I6053" s="3">
        <v>1.0</v>
      </c>
      <c r="J6053" s="3">
        <v>0.0</v>
      </c>
      <c r="BC6053" s="3"/>
      <c r="BD6053" s="3"/>
      <c r="BE6053" s="3"/>
      <c r="BF6053" s="3"/>
      <c r="BG6053" s="3"/>
      <c r="DA6053" s="3"/>
      <c r="DB6053" s="3"/>
      <c r="DC6053" s="3"/>
      <c r="DD6053" s="3"/>
      <c r="DE6053" s="3"/>
      <c r="EY6053" s="3"/>
      <c r="EZ6053" s="3"/>
      <c r="FA6053" s="3"/>
      <c r="FB6053" s="3"/>
      <c r="FC6053" s="3"/>
      <c r="GW6053" s="3"/>
      <c r="GX6053" s="3"/>
      <c r="GY6053" s="3"/>
      <c r="GZ6053" s="3"/>
      <c r="HA6053" s="3"/>
    </row>
    <row r="6054">
      <c r="A6054" s="2">
        <v>45989.0</v>
      </c>
      <c r="B6054" s="1" t="s">
        <v>307</v>
      </c>
      <c r="C6054" s="1" t="s">
        <v>70</v>
      </c>
      <c r="D6054" s="1" t="s">
        <v>22</v>
      </c>
      <c r="E6054" s="3">
        <v>1.0</v>
      </c>
      <c r="F6054" s="3">
        <v>1.0</v>
      </c>
      <c r="G6054" s="3">
        <v>1.0</v>
      </c>
      <c r="H6054" s="3">
        <v>1.0</v>
      </c>
      <c r="I6054" s="3">
        <v>1.0</v>
      </c>
      <c r="J6054" s="3">
        <v>0.0</v>
      </c>
      <c r="BC6054" s="3"/>
      <c r="BD6054" s="3"/>
      <c r="BE6054" s="3"/>
      <c r="BF6054" s="3"/>
      <c r="BG6054" s="3"/>
      <c r="DA6054" s="3"/>
      <c r="DB6054" s="3"/>
      <c r="DC6054" s="3"/>
      <c r="DD6054" s="3"/>
      <c r="DE6054" s="3"/>
      <c r="EY6054" s="3"/>
      <c r="EZ6054" s="3"/>
      <c r="FA6054" s="3"/>
      <c r="FB6054" s="3"/>
      <c r="FC6054" s="3"/>
      <c r="GW6054" s="3"/>
      <c r="GX6054" s="3"/>
      <c r="GY6054" s="3"/>
      <c r="GZ6054" s="3"/>
      <c r="HA6054" s="3"/>
    </row>
    <row r="6055">
      <c r="A6055" s="2">
        <v>45989.0</v>
      </c>
      <c r="B6055" s="1" t="s">
        <v>424</v>
      </c>
      <c r="C6055" s="1" t="s">
        <v>43</v>
      </c>
      <c r="D6055" s="1" t="s">
        <v>22</v>
      </c>
      <c r="E6055" s="3">
        <v>2.0</v>
      </c>
      <c r="F6055" s="3">
        <v>2.0</v>
      </c>
      <c r="G6055" s="3">
        <v>2.0</v>
      </c>
      <c r="H6055" s="3">
        <v>6.0</v>
      </c>
      <c r="I6055" s="3">
        <v>1.0</v>
      </c>
      <c r="J6055" s="3">
        <v>0.0</v>
      </c>
      <c r="W6055" s="3"/>
      <c r="BC6055" s="3"/>
      <c r="BD6055" s="3"/>
      <c r="BE6055" s="3"/>
      <c r="BF6055" s="3"/>
      <c r="BG6055" s="3"/>
      <c r="BH6055" s="3"/>
      <c r="BU6055" s="3"/>
      <c r="DA6055" s="3"/>
      <c r="DB6055" s="3"/>
      <c r="DC6055" s="3"/>
      <c r="DD6055" s="3"/>
      <c r="DE6055" s="3"/>
      <c r="DF6055" s="3"/>
      <c r="DS6055" s="3"/>
      <c r="EY6055" s="3"/>
      <c r="EZ6055" s="3"/>
      <c r="FA6055" s="3"/>
      <c r="FB6055" s="3"/>
      <c r="FC6055" s="3"/>
      <c r="FD6055" s="3"/>
      <c r="FQ6055" s="3"/>
      <c r="GW6055" s="3"/>
      <c r="GX6055" s="3"/>
      <c r="GY6055" s="3"/>
      <c r="GZ6055" s="3"/>
      <c r="HA6055" s="3"/>
      <c r="HB6055" s="3"/>
      <c r="HO6055" s="3"/>
    </row>
    <row r="6056">
      <c r="A6056" s="2">
        <v>45989.0</v>
      </c>
      <c r="B6056" s="1" t="s">
        <v>389</v>
      </c>
      <c r="C6056" s="1" t="s">
        <v>21</v>
      </c>
      <c r="D6056" s="1" t="s">
        <v>22</v>
      </c>
      <c r="E6056" s="3">
        <v>1.0</v>
      </c>
      <c r="F6056" s="3">
        <v>1.0</v>
      </c>
      <c r="G6056" s="3">
        <v>0.0</v>
      </c>
      <c r="H6056" s="3">
        <v>0.0</v>
      </c>
      <c r="I6056" s="3">
        <v>0.0</v>
      </c>
      <c r="J6056" s="3">
        <v>0.0</v>
      </c>
      <c r="BC6056" s="3"/>
      <c r="BD6056" s="3"/>
      <c r="BE6056" s="3"/>
      <c r="BF6056" s="3"/>
      <c r="BG6056" s="3"/>
      <c r="DA6056" s="3"/>
      <c r="DB6056" s="3"/>
      <c r="DC6056" s="3"/>
      <c r="DD6056" s="3"/>
      <c r="DE6056" s="3"/>
      <c r="EY6056" s="3"/>
      <c r="EZ6056" s="3"/>
      <c r="FA6056" s="3"/>
      <c r="FB6056" s="3"/>
      <c r="FC6056" s="3"/>
      <c r="GW6056" s="3"/>
      <c r="GX6056" s="3"/>
      <c r="GY6056" s="3"/>
      <c r="GZ6056" s="3"/>
      <c r="HA6056" s="3"/>
    </row>
    <row r="6057">
      <c r="A6057" s="2">
        <v>45989.0</v>
      </c>
      <c r="B6057" s="1" t="s">
        <v>498</v>
      </c>
      <c r="C6057" s="1" t="s">
        <v>33</v>
      </c>
      <c r="D6057" s="1" t="s">
        <v>22</v>
      </c>
      <c r="E6057" s="3">
        <v>1.0</v>
      </c>
      <c r="F6057" s="3">
        <v>1.0</v>
      </c>
      <c r="G6057" s="3">
        <v>1.0</v>
      </c>
      <c r="H6057" s="3">
        <v>7.0</v>
      </c>
      <c r="I6057" s="3">
        <v>1.0</v>
      </c>
      <c r="J6057" s="3">
        <v>0.0</v>
      </c>
      <c r="BC6057" s="3"/>
      <c r="BD6057" s="3"/>
      <c r="BE6057" s="3"/>
      <c r="BF6057" s="3"/>
      <c r="BG6057" s="3"/>
      <c r="DA6057" s="3"/>
      <c r="DB6057" s="3"/>
      <c r="DC6057" s="3"/>
      <c r="DD6057" s="3"/>
      <c r="DE6057" s="3"/>
      <c r="EY6057" s="3"/>
      <c r="EZ6057" s="3"/>
      <c r="FA6057" s="3"/>
      <c r="FB6057" s="3"/>
      <c r="FC6057" s="3"/>
      <c r="GW6057" s="3"/>
      <c r="GX6057" s="3"/>
      <c r="GY6057" s="3"/>
      <c r="GZ6057" s="3"/>
      <c r="HA6057" s="3"/>
    </row>
    <row r="6058">
      <c r="A6058" s="2">
        <v>45989.0</v>
      </c>
      <c r="B6058" s="1" t="s">
        <v>38</v>
      </c>
      <c r="C6058" s="1" t="s">
        <v>39</v>
      </c>
      <c r="D6058" s="1" t="s">
        <v>22</v>
      </c>
      <c r="E6058" s="3">
        <v>8.0</v>
      </c>
      <c r="F6058" s="3">
        <v>7.0</v>
      </c>
      <c r="G6058" s="3">
        <v>6.0</v>
      </c>
      <c r="H6058" s="3">
        <v>115.0</v>
      </c>
      <c r="I6058" s="3">
        <v>1.0</v>
      </c>
      <c r="J6058" s="3">
        <v>1.0</v>
      </c>
      <c r="BC6058" s="3"/>
      <c r="BD6058" s="3"/>
      <c r="BE6058" s="3"/>
      <c r="BF6058" s="3"/>
      <c r="BG6058" s="3"/>
      <c r="DA6058" s="3"/>
      <c r="DB6058" s="3"/>
      <c r="DC6058" s="3"/>
      <c r="DD6058" s="3"/>
      <c r="DE6058" s="3"/>
      <c r="EY6058" s="3"/>
      <c r="EZ6058" s="3"/>
      <c r="FA6058" s="3"/>
      <c r="FB6058" s="3"/>
      <c r="FC6058" s="3"/>
      <c r="GW6058" s="3"/>
      <c r="GX6058" s="3"/>
      <c r="GY6058" s="3"/>
      <c r="GZ6058" s="3"/>
      <c r="HA6058" s="3"/>
    </row>
    <row r="6059">
      <c r="A6059" s="2">
        <v>45989.0</v>
      </c>
      <c r="B6059" s="1" t="s">
        <v>268</v>
      </c>
      <c r="C6059" s="1" t="s">
        <v>232</v>
      </c>
      <c r="D6059" s="1" t="s">
        <v>22</v>
      </c>
      <c r="E6059" s="3">
        <v>2.0</v>
      </c>
      <c r="F6059" s="3">
        <v>1.0</v>
      </c>
      <c r="G6059" s="3">
        <v>2.0</v>
      </c>
      <c r="H6059" s="3">
        <v>7.0</v>
      </c>
      <c r="I6059" s="3">
        <v>1.0</v>
      </c>
      <c r="J6059" s="3">
        <v>0.0</v>
      </c>
      <c r="BC6059" s="3"/>
      <c r="BD6059" s="3"/>
      <c r="BE6059" s="3"/>
      <c r="BF6059" s="3"/>
      <c r="BG6059" s="3"/>
      <c r="DA6059" s="3"/>
      <c r="DB6059" s="3"/>
      <c r="DC6059" s="3"/>
      <c r="DD6059" s="3"/>
      <c r="DE6059" s="3"/>
      <c r="EY6059" s="3"/>
      <c r="EZ6059" s="3"/>
      <c r="FA6059" s="3"/>
      <c r="FB6059" s="3"/>
      <c r="FC6059" s="3"/>
      <c r="GW6059" s="3"/>
      <c r="GX6059" s="3"/>
      <c r="GY6059" s="3"/>
      <c r="GZ6059" s="3"/>
      <c r="HA6059" s="3"/>
    </row>
    <row r="6060">
      <c r="A6060" s="2">
        <v>45989.0</v>
      </c>
      <c r="B6060" s="1" t="s">
        <v>50</v>
      </c>
      <c r="C6060" s="1" t="s">
        <v>51</v>
      </c>
      <c r="D6060" s="1" t="s">
        <v>37</v>
      </c>
      <c r="E6060" s="3">
        <v>2.0</v>
      </c>
      <c r="F6060" s="3">
        <v>1.0</v>
      </c>
      <c r="G6060" s="3">
        <v>2.0</v>
      </c>
      <c r="H6060" s="3">
        <v>5.0</v>
      </c>
      <c r="I6060" s="3">
        <v>1.0</v>
      </c>
      <c r="J6060" s="3">
        <v>0.0</v>
      </c>
      <c r="BC6060" s="3"/>
      <c r="BD6060" s="3"/>
      <c r="BE6060" s="3"/>
      <c r="BF6060" s="3"/>
      <c r="BG6060" s="3"/>
      <c r="DA6060" s="3"/>
      <c r="DB6060" s="3"/>
      <c r="DC6060" s="3"/>
      <c r="DD6060" s="3"/>
      <c r="DE6060" s="3"/>
      <c r="EY6060" s="3"/>
      <c r="EZ6060" s="3"/>
      <c r="FA6060" s="3"/>
      <c r="FB6060" s="3"/>
      <c r="FC6060" s="3"/>
      <c r="GW6060" s="3"/>
      <c r="GX6060" s="3"/>
      <c r="GY6060" s="3"/>
      <c r="GZ6060" s="3"/>
      <c r="HA6060" s="3"/>
    </row>
    <row r="6061">
      <c r="A6061" s="2">
        <v>45989.0</v>
      </c>
      <c r="B6061" s="1" t="s">
        <v>52</v>
      </c>
      <c r="C6061" s="1" t="s">
        <v>33</v>
      </c>
      <c r="D6061" s="1" t="s">
        <v>22</v>
      </c>
      <c r="E6061" s="3">
        <v>27.0</v>
      </c>
      <c r="F6061" s="3">
        <v>20.0</v>
      </c>
      <c r="G6061" s="3">
        <v>20.0</v>
      </c>
      <c r="H6061" s="3">
        <v>197.0</v>
      </c>
      <c r="I6061" s="3">
        <v>1.0</v>
      </c>
      <c r="J6061" s="3">
        <v>0.0</v>
      </c>
      <c r="M6061" s="3"/>
      <c r="N6061" s="3"/>
      <c r="T6061" s="3"/>
      <c r="AB6061" s="3"/>
      <c r="BC6061" s="3"/>
      <c r="BD6061" s="3"/>
      <c r="BE6061" s="3"/>
      <c r="BF6061" s="3"/>
      <c r="BG6061" s="3"/>
      <c r="BH6061" s="3"/>
      <c r="BK6061" s="3"/>
      <c r="BL6061" s="3"/>
      <c r="BR6061" s="3"/>
      <c r="BZ6061" s="3"/>
      <c r="DA6061" s="3"/>
      <c r="DB6061" s="3"/>
      <c r="DC6061" s="3"/>
      <c r="DD6061" s="3"/>
      <c r="DE6061" s="3"/>
      <c r="DF6061" s="3"/>
      <c r="DI6061" s="3"/>
      <c r="DP6061" s="3"/>
      <c r="EY6061" s="3"/>
      <c r="EZ6061" s="3"/>
      <c r="FA6061" s="3"/>
      <c r="FB6061" s="3"/>
      <c r="FC6061" s="3"/>
      <c r="FD6061" s="3"/>
      <c r="FG6061" s="3"/>
      <c r="FN6061" s="3"/>
      <c r="FV6061" s="3"/>
      <c r="GW6061" s="3"/>
      <c r="GX6061" s="3"/>
      <c r="GY6061" s="3"/>
      <c r="GZ6061" s="3"/>
      <c r="HA6061" s="3"/>
      <c r="HB6061" s="3"/>
      <c r="HE6061" s="3"/>
      <c r="HL6061" s="3"/>
      <c r="HT6061" s="3"/>
    </row>
    <row r="6062">
      <c r="A6062" s="2">
        <v>45989.0</v>
      </c>
      <c r="B6062" s="1" t="s">
        <v>53</v>
      </c>
      <c r="C6062" s="1" t="s">
        <v>43</v>
      </c>
      <c r="D6062" s="1" t="s">
        <v>22</v>
      </c>
      <c r="E6062" s="3">
        <v>6.0</v>
      </c>
      <c r="F6062" s="3">
        <v>5.0</v>
      </c>
      <c r="G6062" s="3">
        <v>5.0</v>
      </c>
      <c r="H6062" s="3">
        <v>157.0</v>
      </c>
      <c r="I6062" s="3">
        <v>1.0</v>
      </c>
      <c r="J6062" s="3">
        <v>0.0</v>
      </c>
      <c r="BC6062" s="3"/>
      <c r="BD6062" s="3"/>
      <c r="BE6062" s="3"/>
      <c r="BF6062" s="3"/>
      <c r="BG6062" s="3"/>
      <c r="DA6062" s="3"/>
      <c r="DB6062" s="3"/>
      <c r="DC6062" s="3"/>
      <c r="DD6062" s="3"/>
      <c r="DE6062" s="3"/>
      <c r="EY6062" s="3"/>
      <c r="EZ6062" s="3"/>
      <c r="FA6062" s="3"/>
      <c r="FB6062" s="3"/>
      <c r="FC6062" s="3"/>
      <c r="GW6062" s="3"/>
      <c r="GX6062" s="3"/>
      <c r="GY6062" s="3"/>
      <c r="GZ6062" s="3"/>
      <c r="HA6062" s="3"/>
    </row>
    <row r="6063">
      <c r="A6063" s="2">
        <v>45989.0</v>
      </c>
      <c r="B6063" s="1" t="s">
        <v>99</v>
      </c>
      <c r="C6063" s="1" t="s">
        <v>100</v>
      </c>
      <c r="D6063" s="1" t="s">
        <v>22</v>
      </c>
      <c r="E6063" s="3">
        <v>1.0</v>
      </c>
      <c r="F6063" s="3">
        <v>1.0</v>
      </c>
      <c r="G6063" s="3">
        <v>1.0</v>
      </c>
      <c r="H6063" s="3">
        <v>1.0</v>
      </c>
      <c r="I6063" s="3">
        <v>1.0</v>
      </c>
      <c r="J6063" s="3">
        <v>0.0</v>
      </c>
      <c r="BC6063" s="3"/>
      <c r="BD6063" s="3"/>
      <c r="BE6063" s="3"/>
      <c r="BF6063" s="3"/>
      <c r="BG6063" s="3"/>
      <c r="DA6063" s="3"/>
      <c r="DB6063" s="3"/>
      <c r="DC6063" s="3"/>
      <c r="DD6063" s="3"/>
      <c r="DE6063" s="3"/>
      <c r="EY6063" s="3"/>
      <c r="EZ6063" s="3"/>
      <c r="FA6063" s="3"/>
      <c r="FB6063" s="3"/>
      <c r="FC6063" s="3"/>
      <c r="GW6063" s="3"/>
      <c r="GX6063" s="3"/>
      <c r="GY6063" s="3"/>
      <c r="GZ6063" s="3"/>
      <c r="HA6063" s="3"/>
    </row>
    <row r="6064">
      <c r="A6064" s="2">
        <v>45989.0</v>
      </c>
      <c r="B6064" s="1" t="s">
        <v>54</v>
      </c>
      <c r="C6064" s="1" t="s">
        <v>21</v>
      </c>
      <c r="D6064" s="1" t="s">
        <v>22</v>
      </c>
      <c r="E6064" s="3">
        <v>11.0</v>
      </c>
      <c r="F6064" s="3">
        <v>10.0</v>
      </c>
      <c r="G6064" s="3">
        <v>9.0</v>
      </c>
      <c r="H6064" s="3">
        <v>29.0</v>
      </c>
      <c r="I6064" s="3">
        <v>0.9</v>
      </c>
      <c r="J6064" s="3">
        <v>1.0</v>
      </c>
      <c r="BC6064" s="3"/>
      <c r="BD6064" s="3"/>
      <c r="BE6064" s="3"/>
      <c r="BF6064" s="3"/>
      <c r="BG6064" s="3"/>
      <c r="DA6064" s="3"/>
      <c r="DB6064" s="3"/>
      <c r="DC6064" s="3"/>
      <c r="DD6064" s="3"/>
      <c r="DE6064" s="3"/>
      <c r="EY6064" s="3"/>
      <c r="EZ6064" s="3"/>
      <c r="FA6064" s="3"/>
      <c r="FB6064" s="3"/>
      <c r="FC6064" s="3"/>
      <c r="GW6064" s="3"/>
      <c r="GX6064" s="3"/>
      <c r="GY6064" s="3"/>
      <c r="GZ6064" s="3"/>
      <c r="HA6064" s="3"/>
    </row>
    <row r="6065">
      <c r="A6065" s="2">
        <v>45989.0</v>
      </c>
      <c r="B6065" s="1" t="s">
        <v>55</v>
      </c>
      <c r="C6065" s="1" t="s">
        <v>21</v>
      </c>
      <c r="D6065" s="1" t="s">
        <v>22</v>
      </c>
      <c r="E6065" s="3">
        <v>2.0</v>
      </c>
      <c r="F6065" s="3">
        <v>1.0</v>
      </c>
      <c r="G6065" s="3">
        <v>2.0</v>
      </c>
      <c r="H6065" s="3">
        <v>5.0</v>
      </c>
      <c r="I6065" s="3">
        <v>1.0</v>
      </c>
      <c r="J6065" s="3">
        <v>0.0</v>
      </c>
      <c r="BC6065" s="3"/>
      <c r="BD6065" s="3"/>
      <c r="BE6065" s="3"/>
      <c r="BF6065" s="3"/>
      <c r="BG6065" s="3"/>
      <c r="DA6065" s="3"/>
      <c r="DB6065" s="3"/>
      <c r="DC6065" s="3"/>
      <c r="DD6065" s="3"/>
      <c r="DE6065" s="3"/>
      <c r="EY6065" s="3"/>
      <c r="EZ6065" s="3"/>
      <c r="FA6065" s="3"/>
      <c r="FB6065" s="3"/>
      <c r="FC6065" s="3"/>
      <c r="GW6065" s="3"/>
      <c r="GX6065" s="3"/>
      <c r="GY6065" s="3"/>
      <c r="GZ6065" s="3"/>
      <c r="HA6065" s="3"/>
    </row>
    <row r="6066">
      <c r="A6066" s="2">
        <v>45989.0</v>
      </c>
      <c r="B6066" s="1" t="s">
        <v>56</v>
      </c>
      <c r="C6066" s="1" t="s">
        <v>33</v>
      </c>
      <c r="D6066" s="1" t="s">
        <v>22</v>
      </c>
      <c r="E6066" s="3">
        <v>2.0</v>
      </c>
      <c r="F6066" s="3">
        <v>2.0</v>
      </c>
      <c r="G6066" s="3">
        <v>2.0</v>
      </c>
      <c r="H6066" s="3">
        <v>9.0</v>
      </c>
      <c r="I6066" s="3">
        <v>1.0</v>
      </c>
      <c r="J6066" s="3">
        <v>0.0</v>
      </c>
      <c r="BC6066" s="3"/>
      <c r="BD6066" s="3"/>
      <c r="BE6066" s="3"/>
      <c r="BF6066" s="3"/>
      <c r="BG6066" s="3"/>
      <c r="DA6066" s="3"/>
      <c r="DB6066" s="3"/>
      <c r="DC6066" s="3"/>
      <c r="DD6066" s="3"/>
      <c r="DE6066" s="3"/>
      <c r="EY6066" s="3"/>
      <c r="EZ6066" s="3"/>
      <c r="FA6066" s="3"/>
      <c r="FB6066" s="3"/>
      <c r="FC6066" s="3"/>
      <c r="GW6066" s="3"/>
      <c r="GX6066" s="3"/>
      <c r="GY6066" s="3"/>
      <c r="GZ6066" s="3"/>
      <c r="HA6066" s="3"/>
    </row>
    <row r="6067">
      <c r="A6067" s="2">
        <v>45990.0</v>
      </c>
      <c r="B6067" s="1" t="s">
        <v>20</v>
      </c>
      <c r="C6067" s="1" t="s">
        <v>21</v>
      </c>
      <c r="D6067" s="1" t="s">
        <v>22</v>
      </c>
      <c r="E6067" s="3">
        <v>5.0</v>
      </c>
      <c r="F6067" s="3">
        <v>4.0</v>
      </c>
      <c r="G6067" s="3">
        <v>4.0</v>
      </c>
      <c r="H6067" s="3">
        <v>32.0</v>
      </c>
      <c r="I6067" s="3">
        <v>1.0</v>
      </c>
      <c r="J6067" s="3">
        <v>0.0</v>
      </c>
      <c r="BC6067" s="3"/>
      <c r="BD6067" s="3"/>
      <c r="BE6067" s="3"/>
      <c r="BF6067" s="3"/>
      <c r="BG6067" s="3"/>
      <c r="DA6067" s="3"/>
      <c r="DB6067" s="3"/>
      <c r="DC6067" s="3"/>
      <c r="DD6067" s="3"/>
      <c r="DE6067" s="3"/>
      <c r="EY6067" s="3"/>
      <c r="EZ6067" s="3"/>
      <c r="FA6067" s="3"/>
      <c r="FB6067" s="3"/>
      <c r="FC6067" s="3"/>
      <c r="GW6067" s="3"/>
      <c r="GX6067" s="3"/>
      <c r="GY6067" s="3"/>
      <c r="GZ6067" s="3"/>
      <c r="HA6067" s="3"/>
    </row>
    <row r="6068">
      <c r="A6068" s="2">
        <v>45990.0</v>
      </c>
      <c r="B6068" s="1" t="s">
        <v>29</v>
      </c>
      <c r="C6068" s="1" t="s">
        <v>21</v>
      </c>
      <c r="D6068" s="1" t="s">
        <v>22</v>
      </c>
      <c r="E6068" s="3">
        <v>82.0</v>
      </c>
      <c r="F6068" s="3">
        <v>73.0</v>
      </c>
      <c r="G6068" s="3">
        <v>66.0</v>
      </c>
      <c r="H6068" s="3">
        <v>702.0</v>
      </c>
      <c r="I6068" s="3">
        <v>1.0</v>
      </c>
      <c r="J6068" s="3">
        <v>2.0</v>
      </c>
      <c r="BC6068" s="3"/>
      <c r="BD6068" s="3"/>
      <c r="BE6068" s="3"/>
      <c r="BF6068" s="3"/>
      <c r="BG6068" s="3"/>
      <c r="DA6068" s="3"/>
      <c r="DB6068" s="3"/>
      <c r="DC6068" s="3"/>
      <c r="DD6068" s="3"/>
      <c r="DE6068" s="3"/>
      <c r="EY6068" s="3"/>
      <c r="EZ6068" s="3"/>
      <c r="FA6068" s="3"/>
      <c r="FB6068" s="3"/>
      <c r="FC6068" s="3"/>
      <c r="GW6068" s="3"/>
      <c r="GX6068" s="3"/>
      <c r="GY6068" s="3"/>
      <c r="GZ6068" s="3"/>
      <c r="HA6068" s="3"/>
    </row>
    <row r="6069">
      <c r="A6069" s="2">
        <v>45990.0</v>
      </c>
      <c r="B6069" s="1" t="s">
        <v>83</v>
      </c>
      <c r="C6069" s="1" t="s">
        <v>84</v>
      </c>
      <c r="D6069" s="1" t="s">
        <v>22</v>
      </c>
      <c r="E6069" s="3">
        <v>2.0</v>
      </c>
      <c r="F6069" s="3">
        <v>2.0</v>
      </c>
      <c r="G6069" s="3">
        <v>2.0</v>
      </c>
      <c r="H6069" s="3">
        <v>2.0</v>
      </c>
      <c r="I6069" s="3">
        <v>1.0</v>
      </c>
      <c r="J6069" s="3">
        <v>0.0</v>
      </c>
      <c r="AB6069" s="3"/>
      <c r="BC6069" s="3"/>
      <c r="BD6069" s="3"/>
      <c r="BE6069" s="3"/>
      <c r="BF6069" s="3"/>
      <c r="BG6069" s="3"/>
      <c r="BH6069" s="3"/>
      <c r="BZ6069" s="3"/>
      <c r="DA6069" s="3"/>
      <c r="DB6069" s="3"/>
      <c r="DC6069" s="3"/>
      <c r="DD6069" s="3"/>
      <c r="DE6069" s="3"/>
      <c r="DF6069" s="3"/>
      <c r="DX6069" s="3"/>
      <c r="EY6069" s="3"/>
      <c r="EZ6069" s="3"/>
      <c r="FA6069" s="3"/>
      <c r="FB6069" s="3"/>
      <c r="FC6069" s="3"/>
      <c r="FD6069" s="3"/>
      <c r="FV6069" s="3"/>
      <c r="GW6069" s="3"/>
      <c r="GX6069" s="3"/>
      <c r="GY6069" s="3"/>
      <c r="GZ6069" s="3"/>
      <c r="HA6069" s="3"/>
      <c r="HB6069" s="3"/>
      <c r="HT6069" s="3"/>
    </row>
    <row r="6070">
      <c r="A6070" s="2">
        <v>45990.0</v>
      </c>
      <c r="B6070" s="1" t="s">
        <v>282</v>
      </c>
      <c r="C6070" s="1" t="s">
        <v>43</v>
      </c>
      <c r="D6070" s="1" t="s">
        <v>22</v>
      </c>
      <c r="E6070" s="3">
        <v>1.0</v>
      </c>
      <c r="F6070" s="3">
        <v>1.0</v>
      </c>
      <c r="G6070" s="3">
        <v>0.0</v>
      </c>
      <c r="H6070" s="3">
        <v>2.0</v>
      </c>
      <c r="I6070" s="3">
        <v>1.0</v>
      </c>
      <c r="J6070" s="3">
        <v>0.0</v>
      </c>
      <c r="BC6070" s="3"/>
      <c r="BD6070" s="3"/>
      <c r="BE6070" s="3"/>
      <c r="BF6070" s="3"/>
      <c r="BG6070" s="3"/>
      <c r="BH6070" s="3"/>
      <c r="DA6070" s="3"/>
      <c r="DB6070" s="3"/>
      <c r="DC6070" s="3"/>
      <c r="DD6070" s="3"/>
      <c r="DE6070" s="3"/>
      <c r="DF6070" s="3"/>
      <c r="EY6070" s="3"/>
      <c r="EZ6070" s="3"/>
      <c r="FA6070" s="3"/>
      <c r="FB6070" s="3"/>
      <c r="FC6070" s="3"/>
      <c r="FD6070" s="3"/>
      <c r="GW6070" s="3"/>
      <c r="GX6070" s="3"/>
      <c r="GY6070" s="3"/>
      <c r="GZ6070" s="3"/>
      <c r="HA6070" s="3"/>
      <c r="HB6070" s="3"/>
    </row>
    <row r="6071">
      <c r="A6071" s="2">
        <v>45990.0</v>
      </c>
      <c r="B6071" s="1" t="s">
        <v>535</v>
      </c>
      <c r="C6071" s="1" t="s">
        <v>39</v>
      </c>
      <c r="D6071" s="1" t="s">
        <v>22</v>
      </c>
      <c r="E6071" s="3">
        <v>1.0</v>
      </c>
      <c r="F6071" s="3">
        <v>1.0</v>
      </c>
      <c r="G6071" s="3">
        <v>1.0</v>
      </c>
      <c r="H6071" s="3">
        <v>1.0</v>
      </c>
      <c r="I6071" s="3">
        <v>1.0</v>
      </c>
      <c r="J6071" s="3">
        <v>0.0</v>
      </c>
      <c r="BC6071" s="3"/>
      <c r="BD6071" s="3"/>
      <c r="BE6071" s="3"/>
      <c r="BF6071" s="3"/>
      <c r="BG6071" s="3"/>
      <c r="DA6071" s="3"/>
      <c r="DB6071" s="3"/>
      <c r="DC6071" s="3"/>
      <c r="DD6071" s="3"/>
      <c r="DE6071" s="3"/>
      <c r="EY6071" s="3"/>
      <c r="EZ6071" s="3"/>
      <c r="FA6071" s="3"/>
      <c r="FB6071" s="3"/>
      <c r="FC6071" s="3"/>
      <c r="GW6071" s="3"/>
      <c r="GX6071" s="3"/>
      <c r="GY6071" s="3"/>
      <c r="GZ6071" s="3"/>
      <c r="HA6071" s="3"/>
    </row>
    <row r="6072">
      <c r="A6072" s="2">
        <v>45990.0</v>
      </c>
      <c r="B6072" s="1" t="s">
        <v>66</v>
      </c>
      <c r="C6072" s="1" t="s">
        <v>67</v>
      </c>
      <c r="D6072" s="1" t="s">
        <v>22</v>
      </c>
      <c r="E6072" s="3">
        <v>1.0</v>
      </c>
      <c r="F6072" s="3">
        <v>1.0</v>
      </c>
      <c r="G6072" s="3">
        <v>1.0</v>
      </c>
      <c r="H6072" s="3">
        <v>1.0</v>
      </c>
      <c r="I6072" s="3">
        <v>1.0</v>
      </c>
      <c r="J6072" s="3">
        <v>0.0</v>
      </c>
      <c r="BC6072" s="3"/>
      <c r="BD6072" s="3"/>
      <c r="BE6072" s="3"/>
      <c r="BF6072" s="3"/>
      <c r="BG6072" s="3"/>
      <c r="BH6072" s="3"/>
      <c r="DA6072" s="3"/>
      <c r="DB6072" s="3"/>
      <c r="DC6072" s="3"/>
      <c r="DD6072" s="3"/>
      <c r="DE6072" s="3"/>
      <c r="DF6072" s="3"/>
      <c r="EY6072" s="3"/>
      <c r="EZ6072" s="3"/>
      <c r="FA6072" s="3"/>
      <c r="FB6072" s="3"/>
      <c r="FC6072" s="3"/>
      <c r="FD6072" s="3"/>
      <c r="GW6072" s="3"/>
      <c r="GX6072" s="3"/>
      <c r="GY6072" s="3"/>
      <c r="GZ6072" s="3"/>
      <c r="HA6072" s="3"/>
      <c r="HB6072" s="3"/>
    </row>
    <row r="6073">
      <c r="A6073" s="2">
        <v>45990.0</v>
      </c>
      <c r="B6073" s="1" t="s">
        <v>264</v>
      </c>
      <c r="C6073" s="1" t="s">
        <v>28</v>
      </c>
      <c r="D6073" s="1" t="s">
        <v>22</v>
      </c>
      <c r="E6073" s="3">
        <v>1.0</v>
      </c>
      <c r="F6073" s="3">
        <v>1.0</v>
      </c>
      <c r="G6073" s="3">
        <v>1.0</v>
      </c>
      <c r="H6073" s="3">
        <v>3.0</v>
      </c>
      <c r="I6073" s="3">
        <v>1.0</v>
      </c>
      <c r="J6073" s="3">
        <v>0.0</v>
      </c>
      <c r="BC6073" s="3"/>
      <c r="BD6073" s="3"/>
      <c r="BE6073" s="3"/>
      <c r="BF6073" s="3"/>
      <c r="BG6073" s="3"/>
      <c r="DA6073" s="3"/>
      <c r="DB6073" s="3"/>
      <c r="DC6073" s="3"/>
      <c r="DD6073" s="3"/>
      <c r="DE6073" s="3"/>
      <c r="EY6073" s="3"/>
      <c r="EZ6073" s="3"/>
      <c r="FA6073" s="3"/>
      <c r="FB6073" s="3"/>
      <c r="FC6073" s="3"/>
      <c r="GW6073" s="3"/>
      <c r="GX6073" s="3"/>
      <c r="GY6073" s="3"/>
      <c r="GZ6073" s="3"/>
      <c r="HA6073" s="3"/>
    </row>
    <row r="6074">
      <c r="A6074" s="2">
        <v>45990.0</v>
      </c>
      <c r="B6074" s="1" t="s">
        <v>378</v>
      </c>
      <c r="C6074" s="1" t="s">
        <v>325</v>
      </c>
      <c r="D6074" s="1" t="s">
        <v>22</v>
      </c>
      <c r="E6074" s="3">
        <v>1.0</v>
      </c>
      <c r="F6074" s="3">
        <v>1.0</v>
      </c>
      <c r="G6074" s="3">
        <v>1.0</v>
      </c>
      <c r="H6074" s="3">
        <v>2.0</v>
      </c>
      <c r="I6074" s="3">
        <v>1.0</v>
      </c>
      <c r="J6074" s="3">
        <v>0.0</v>
      </c>
      <c r="BC6074" s="3"/>
      <c r="BD6074" s="3"/>
      <c r="BE6074" s="3"/>
      <c r="BF6074" s="3"/>
      <c r="BG6074" s="3"/>
      <c r="DA6074" s="3"/>
      <c r="DB6074" s="3"/>
      <c r="DC6074" s="3"/>
      <c r="DD6074" s="3"/>
      <c r="DE6074" s="3"/>
      <c r="EY6074" s="3"/>
      <c r="EZ6074" s="3"/>
      <c r="FA6074" s="3"/>
      <c r="FB6074" s="3"/>
      <c r="FC6074" s="3"/>
      <c r="GW6074" s="3"/>
      <c r="GX6074" s="3"/>
      <c r="GY6074" s="3"/>
      <c r="GZ6074" s="3"/>
      <c r="HA6074" s="3"/>
    </row>
    <row r="6075">
      <c r="A6075" s="2">
        <v>45990.0</v>
      </c>
      <c r="B6075" s="1" t="s">
        <v>498</v>
      </c>
      <c r="C6075" s="1" t="s">
        <v>33</v>
      </c>
      <c r="D6075" s="1" t="s">
        <v>22</v>
      </c>
      <c r="E6075" s="3">
        <v>1.0</v>
      </c>
      <c r="F6075" s="3">
        <v>1.0</v>
      </c>
      <c r="G6075" s="3">
        <v>0.0</v>
      </c>
      <c r="H6075" s="3">
        <v>10.0</v>
      </c>
      <c r="I6075" s="3">
        <v>1.0</v>
      </c>
      <c r="J6075" s="3">
        <v>0.0</v>
      </c>
      <c r="BC6075" s="3"/>
      <c r="BD6075" s="3"/>
      <c r="BE6075" s="3"/>
      <c r="BF6075" s="3"/>
      <c r="BG6075" s="3"/>
      <c r="DA6075" s="3"/>
      <c r="DB6075" s="3"/>
      <c r="DC6075" s="3"/>
      <c r="DD6075" s="3"/>
      <c r="DE6075" s="3"/>
      <c r="EY6075" s="3"/>
      <c r="EZ6075" s="3"/>
      <c r="FA6075" s="3"/>
      <c r="FB6075" s="3"/>
      <c r="FC6075" s="3"/>
      <c r="GW6075" s="3"/>
      <c r="GX6075" s="3"/>
      <c r="GY6075" s="3"/>
      <c r="GZ6075" s="3"/>
      <c r="HA6075" s="3"/>
    </row>
    <row r="6076">
      <c r="A6076" s="2">
        <v>45990.0</v>
      </c>
      <c r="B6076" s="1" t="s">
        <v>38</v>
      </c>
      <c r="C6076" s="1" t="s">
        <v>39</v>
      </c>
      <c r="D6076" s="1" t="s">
        <v>22</v>
      </c>
      <c r="E6076" s="3">
        <v>9.0</v>
      </c>
      <c r="F6076" s="3">
        <v>7.0</v>
      </c>
      <c r="G6076" s="3">
        <v>8.0</v>
      </c>
      <c r="H6076" s="3">
        <v>44.0</v>
      </c>
      <c r="I6076" s="3">
        <v>0.86</v>
      </c>
      <c r="J6076" s="3">
        <v>0.0</v>
      </c>
      <c r="BC6076" s="3"/>
      <c r="BD6076" s="3"/>
      <c r="BE6076" s="3"/>
      <c r="BF6076" s="3"/>
      <c r="BG6076" s="3"/>
      <c r="DA6076" s="3"/>
      <c r="DB6076" s="3"/>
      <c r="DC6076" s="3"/>
      <c r="DD6076" s="3"/>
      <c r="DE6076" s="3"/>
      <c r="EY6076" s="3"/>
      <c r="EZ6076" s="3"/>
      <c r="FA6076" s="3"/>
      <c r="FB6076" s="3"/>
      <c r="FC6076" s="3"/>
      <c r="GW6076" s="3"/>
      <c r="GX6076" s="3"/>
      <c r="GY6076" s="3"/>
      <c r="GZ6076" s="3"/>
      <c r="HA6076" s="3"/>
    </row>
    <row r="6077">
      <c r="A6077" s="2">
        <v>45990.0</v>
      </c>
      <c r="B6077" s="1" t="s">
        <v>349</v>
      </c>
      <c r="C6077" s="1" t="s">
        <v>43</v>
      </c>
      <c r="D6077" s="1" t="s">
        <v>22</v>
      </c>
      <c r="E6077" s="3">
        <v>1.0</v>
      </c>
      <c r="F6077" s="3">
        <v>1.0</v>
      </c>
      <c r="G6077" s="3">
        <v>0.0</v>
      </c>
      <c r="H6077" s="3">
        <v>34.0</v>
      </c>
      <c r="I6077" s="3">
        <v>1.0</v>
      </c>
      <c r="J6077" s="3">
        <v>0.0</v>
      </c>
      <c r="M6077" s="3"/>
      <c r="BC6077" s="3"/>
      <c r="BD6077" s="3"/>
      <c r="BE6077" s="3"/>
      <c r="BF6077" s="3"/>
      <c r="BG6077" s="3"/>
      <c r="BK6077" s="3"/>
      <c r="DA6077" s="3"/>
      <c r="DB6077" s="3"/>
      <c r="DC6077" s="3"/>
      <c r="DD6077" s="3"/>
      <c r="DE6077" s="3"/>
      <c r="EY6077" s="3"/>
      <c r="EZ6077" s="3"/>
      <c r="FA6077" s="3"/>
      <c r="FB6077" s="3"/>
      <c r="FC6077" s="3"/>
      <c r="GW6077" s="3"/>
      <c r="GX6077" s="3"/>
      <c r="GY6077" s="3"/>
      <c r="GZ6077" s="3"/>
      <c r="HA6077" s="3"/>
    </row>
    <row r="6078">
      <c r="A6078" s="2">
        <v>45990.0</v>
      </c>
      <c r="B6078" s="1" t="s">
        <v>42</v>
      </c>
      <c r="C6078" s="1" t="s">
        <v>43</v>
      </c>
      <c r="D6078" s="1" t="s">
        <v>22</v>
      </c>
      <c r="E6078" s="3">
        <v>1.0</v>
      </c>
      <c r="F6078" s="3">
        <v>1.0</v>
      </c>
      <c r="G6078" s="3">
        <v>1.0</v>
      </c>
      <c r="H6078" s="3">
        <v>94.0</v>
      </c>
      <c r="I6078" s="3">
        <v>1.0</v>
      </c>
      <c r="J6078" s="3">
        <v>0.0</v>
      </c>
      <c r="M6078" s="3"/>
      <c r="T6078" s="3"/>
      <c r="BC6078" s="3"/>
      <c r="BD6078" s="3"/>
      <c r="BE6078" s="3"/>
      <c r="BF6078" s="3"/>
      <c r="BG6078" s="3"/>
      <c r="BH6078" s="3"/>
      <c r="BK6078" s="3"/>
      <c r="BR6078" s="3"/>
      <c r="DA6078" s="3"/>
      <c r="DB6078" s="3"/>
      <c r="DC6078" s="3"/>
      <c r="DD6078" s="3"/>
      <c r="DE6078" s="3"/>
      <c r="DF6078" s="3"/>
      <c r="DI6078" s="3"/>
      <c r="DP6078" s="3"/>
      <c r="EY6078" s="3"/>
      <c r="EZ6078" s="3"/>
      <c r="FA6078" s="3"/>
      <c r="FB6078" s="3"/>
      <c r="FC6078" s="3"/>
      <c r="FD6078" s="3"/>
      <c r="FG6078" s="3"/>
      <c r="FN6078" s="3"/>
      <c r="GW6078" s="3"/>
      <c r="GX6078" s="3"/>
      <c r="GY6078" s="3"/>
      <c r="GZ6078" s="3"/>
      <c r="HA6078" s="3"/>
      <c r="HB6078" s="3"/>
      <c r="HE6078" s="3"/>
      <c r="HL6078" s="3"/>
    </row>
    <row r="6079">
      <c r="A6079" s="2">
        <v>45990.0</v>
      </c>
      <c r="B6079" s="1" t="s">
        <v>52</v>
      </c>
      <c r="C6079" s="1" t="s">
        <v>33</v>
      </c>
      <c r="D6079" s="1" t="s">
        <v>22</v>
      </c>
      <c r="E6079" s="3">
        <v>21.0</v>
      </c>
      <c r="F6079" s="3">
        <v>19.0</v>
      </c>
      <c r="G6079" s="3">
        <v>19.0</v>
      </c>
      <c r="H6079" s="3">
        <v>267.0</v>
      </c>
      <c r="I6079" s="3">
        <v>0.95</v>
      </c>
      <c r="J6079" s="3">
        <v>0.0</v>
      </c>
      <c r="BC6079" s="3"/>
      <c r="BD6079" s="3"/>
      <c r="BE6079" s="3"/>
      <c r="BF6079" s="3"/>
      <c r="BG6079" s="3"/>
      <c r="BH6079" s="3"/>
      <c r="DA6079" s="3"/>
      <c r="DB6079" s="3"/>
      <c r="DC6079" s="3"/>
      <c r="DD6079" s="3"/>
      <c r="DE6079" s="3"/>
      <c r="DF6079" s="3"/>
      <c r="EY6079" s="3"/>
      <c r="EZ6079" s="3"/>
      <c r="FA6079" s="3"/>
      <c r="FB6079" s="3"/>
      <c r="FC6079" s="3"/>
      <c r="FD6079" s="3"/>
      <c r="GW6079" s="3"/>
      <c r="GX6079" s="3"/>
      <c r="GY6079" s="3"/>
      <c r="GZ6079" s="3"/>
      <c r="HA6079" s="3"/>
      <c r="HB6079" s="3"/>
    </row>
    <row r="6080">
      <c r="A6080" s="2">
        <v>45990.0</v>
      </c>
      <c r="B6080" s="1" t="s">
        <v>53</v>
      </c>
      <c r="C6080" s="1" t="s">
        <v>43</v>
      </c>
      <c r="D6080" s="1" t="s">
        <v>22</v>
      </c>
      <c r="E6080" s="3">
        <v>1.0</v>
      </c>
      <c r="F6080" s="3">
        <v>1.0</v>
      </c>
      <c r="G6080" s="3">
        <v>1.0</v>
      </c>
      <c r="H6080" s="3">
        <v>2.0</v>
      </c>
      <c r="I6080" s="3">
        <v>1.0</v>
      </c>
      <c r="J6080" s="3">
        <v>0.0</v>
      </c>
      <c r="BC6080" s="3"/>
      <c r="BD6080" s="3"/>
      <c r="BE6080" s="3"/>
      <c r="BF6080" s="3"/>
      <c r="BG6080" s="3"/>
      <c r="DA6080" s="3"/>
      <c r="DB6080" s="3"/>
      <c r="DC6080" s="3"/>
      <c r="DD6080" s="3"/>
      <c r="DE6080" s="3"/>
      <c r="EY6080" s="3"/>
      <c r="EZ6080" s="3"/>
      <c r="FA6080" s="3"/>
      <c r="FB6080" s="3"/>
      <c r="FC6080" s="3"/>
      <c r="GW6080" s="3"/>
      <c r="GX6080" s="3"/>
      <c r="GY6080" s="3"/>
      <c r="GZ6080" s="3"/>
      <c r="HA6080" s="3"/>
    </row>
    <row r="6081">
      <c r="A6081" s="2">
        <v>45990.0</v>
      </c>
      <c r="B6081" s="1" t="s">
        <v>99</v>
      </c>
      <c r="C6081" s="1" t="s">
        <v>100</v>
      </c>
      <c r="D6081" s="1" t="s">
        <v>22</v>
      </c>
      <c r="E6081" s="3">
        <v>1.0</v>
      </c>
      <c r="F6081" s="3">
        <v>1.0</v>
      </c>
      <c r="G6081" s="3">
        <v>0.0</v>
      </c>
      <c r="H6081" s="3">
        <v>15.0</v>
      </c>
      <c r="I6081" s="3">
        <v>1.0</v>
      </c>
      <c r="J6081" s="3">
        <v>0.0</v>
      </c>
      <c r="BC6081" s="3"/>
      <c r="BD6081" s="3"/>
      <c r="BE6081" s="3"/>
      <c r="BF6081" s="3"/>
      <c r="BG6081" s="3"/>
      <c r="DA6081" s="3"/>
      <c r="DB6081" s="3"/>
      <c r="DC6081" s="3"/>
      <c r="DD6081" s="3"/>
      <c r="DE6081" s="3"/>
      <c r="EY6081" s="3"/>
      <c r="EZ6081" s="3"/>
      <c r="FA6081" s="3"/>
      <c r="FB6081" s="3"/>
      <c r="FC6081" s="3"/>
      <c r="GW6081" s="3"/>
      <c r="GX6081" s="3"/>
      <c r="GY6081" s="3"/>
      <c r="GZ6081" s="3"/>
      <c r="HA6081" s="3"/>
    </row>
    <row r="6082">
      <c r="A6082" s="2">
        <v>45990.0</v>
      </c>
      <c r="B6082" s="1" t="s">
        <v>54</v>
      </c>
      <c r="C6082" s="1" t="s">
        <v>21</v>
      </c>
      <c r="D6082" s="1" t="s">
        <v>22</v>
      </c>
      <c r="E6082" s="3">
        <v>11.0</v>
      </c>
      <c r="F6082" s="3">
        <v>9.0</v>
      </c>
      <c r="G6082" s="3">
        <v>10.0</v>
      </c>
      <c r="H6082" s="3">
        <v>57.0</v>
      </c>
      <c r="I6082" s="3">
        <v>0.89</v>
      </c>
      <c r="J6082" s="3">
        <v>0.0</v>
      </c>
      <c r="BC6082" s="3"/>
      <c r="BD6082" s="3"/>
      <c r="BE6082" s="3"/>
      <c r="BF6082" s="3"/>
      <c r="BG6082" s="3"/>
      <c r="DA6082" s="3"/>
      <c r="DB6082" s="3"/>
      <c r="DC6082" s="3"/>
      <c r="DD6082" s="3"/>
      <c r="DE6082" s="3"/>
      <c r="EY6082" s="3"/>
      <c r="EZ6082" s="3"/>
      <c r="FA6082" s="3"/>
      <c r="FB6082" s="3"/>
      <c r="FC6082" s="3"/>
      <c r="GW6082" s="3"/>
      <c r="GX6082" s="3"/>
      <c r="GY6082" s="3"/>
      <c r="GZ6082" s="3"/>
      <c r="HA6082" s="3"/>
    </row>
    <row r="6083">
      <c r="A6083" s="2">
        <v>45991.0</v>
      </c>
      <c r="B6083" s="1" t="s">
        <v>58</v>
      </c>
      <c r="C6083" s="1" t="s">
        <v>993</v>
      </c>
      <c r="D6083" s="1" t="s">
        <v>453</v>
      </c>
      <c r="E6083" s="3">
        <v>1.0</v>
      </c>
      <c r="F6083" s="3">
        <v>1.0</v>
      </c>
      <c r="G6083" s="3">
        <v>1.0</v>
      </c>
      <c r="H6083" s="3">
        <v>1.0</v>
      </c>
      <c r="I6083" s="3">
        <v>1.0</v>
      </c>
      <c r="J6083" s="3">
        <v>0.0</v>
      </c>
      <c r="BC6083" s="3"/>
      <c r="BD6083" s="3"/>
      <c r="BE6083" s="3"/>
      <c r="BF6083" s="3"/>
      <c r="BG6083" s="3"/>
      <c r="DA6083" s="3"/>
      <c r="DB6083" s="3"/>
      <c r="DC6083" s="3"/>
      <c r="DD6083" s="3"/>
      <c r="DE6083" s="3"/>
      <c r="EY6083" s="3"/>
      <c r="EZ6083" s="3"/>
      <c r="FA6083" s="3"/>
      <c r="FB6083" s="3"/>
      <c r="FC6083" s="3"/>
      <c r="GW6083" s="3"/>
      <c r="GX6083" s="3"/>
      <c r="GY6083" s="3"/>
      <c r="GZ6083" s="3"/>
      <c r="HA6083" s="3"/>
    </row>
    <row r="6084">
      <c r="A6084" s="2">
        <v>45991.0</v>
      </c>
      <c r="B6084" s="1" t="s">
        <v>20</v>
      </c>
      <c r="C6084" s="1" t="s">
        <v>21</v>
      </c>
      <c r="D6084" s="1" t="s">
        <v>22</v>
      </c>
      <c r="E6084" s="3">
        <v>10.0</v>
      </c>
      <c r="F6084" s="3">
        <v>9.0</v>
      </c>
      <c r="G6084" s="3">
        <v>7.0</v>
      </c>
      <c r="H6084" s="3">
        <v>105.0</v>
      </c>
      <c r="I6084" s="3">
        <v>0.89</v>
      </c>
      <c r="J6084" s="3">
        <v>1.0</v>
      </c>
      <c r="BC6084" s="3"/>
      <c r="BD6084" s="3"/>
      <c r="BE6084" s="3"/>
      <c r="BF6084" s="3"/>
      <c r="BG6084" s="3"/>
      <c r="BH6084" s="3"/>
      <c r="DA6084" s="3"/>
      <c r="DB6084" s="3"/>
      <c r="DC6084" s="3"/>
      <c r="DD6084" s="3"/>
      <c r="DE6084" s="3"/>
      <c r="DF6084" s="3"/>
      <c r="EY6084" s="3"/>
      <c r="EZ6084" s="3"/>
      <c r="FA6084" s="3"/>
      <c r="FB6084" s="3"/>
      <c r="FC6084" s="3"/>
      <c r="FD6084" s="3"/>
      <c r="GW6084" s="3"/>
      <c r="GX6084" s="3"/>
      <c r="GY6084" s="3"/>
      <c r="GZ6084" s="3"/>
      <c r="HA6084" s="3"/>
      <c r="HB6084" s="3"/>
    </row>
    <row r="6085">
      <c r="A6085" s="2">
        <v>45991.0</v>
      </c>
      <c r="B6085" s="1" t="s">
        <v>29</v>
      </c>
      <c r="C6085" s="1" t="s">
        <v>21</v>
      </c>
      <c r="D6085" s="1" t="s">
        <v>22</v>
      </c>
      <c r="E6085" s="3">
        <v>115.0</v>
      </c>
      <c r="F6085" s="3">
        <v>92.0</v>
      </c>
      <c r="G6085" s="3">
        <v>96.0</v>
      </c>
      <c r="H6085" s="3">
        <v>1103.0</v>
      </c>
      <c r="I6085" s="3">
        <v>1.0</v>
      </c>
      <c r="J6085" s="3">
        <v>6.0</v>
      </c>
      <c r="BC6085" s="3"/>
      <c r="BD6085" s="3"/>
      <c r="BE6085" s="3"/>
      <c r="BF6085" s="3"/>
      <c r="BG6085" s="3"/>
      <c r="DA6085" s="3"/>
      <c r="DB6085" s="3"/>
      <c r="DC6085" s="3"/>
      <c r="DD6085" s="3"/>
      <c r="DE6085" s="3"/>
      <c r="EY6085" s="3"/>
      <c r="EZ6085" s="3"/>
      <c r="FA6085" s="3"/>
      <c r="FB6085" s="3"/>
      <c r="FC6085" s="3"/>
      <c r="GW6085" s="3"/>
      <c r="GX6085" s="3"/>
      <c r="GY6085" s="3"/>
      <c r="GZ6085" s="3"/>
      <c r="HA6085" s="3"/>
    </row>
    <row r="6086">
      <c r="A6086" s="2">
        <v>45991.0</v>
      </c>
      <c r="B6086" s="1" t="s">
        <v>82</v>
      </c>
      <c r="C6086" s="1" t="s">
        <v>28</v>
      </c>
      <c r="D6086" s="1" t="s">
        <v>22</v>
      </c>
      <c r="E6086" s="3">
        <v>1.0</v>
      </c>
      <c r="F6086" s="3">
        <v>1.0</v>
      </c>
      <c r="G6086" s="3">
        <v>1.0</v>
      </c>
      <c r="H6086" s="3">
        <v>22.0</v>
      </c>
      <c r="I6086" s="3">
        <v>1.0</v>
      </c>
      <c r="J6086" s="3">
        <v>0.0</v>
      </c>
      <c r="BC6086" s="3"/>
      <c r="BD6086" s="3"/>
      <c r="BE6086" s="3"/>
      <c r="BF6086" s="3"/>
      <c r="BG6086" s="3"/>
      <c r="BH6086" s="3"/>
      <c r="DA6086" s="3"/>
      <c r="DB6086" s="3"/>
      <c r="DC6086" s="3"/>
      <c r="DD6086" s="3"/>
      <c r="DE6086" s="3"/>
      <c r="DF6086" s="3"/>
      <c r="EY6086" s="3"/>
      <c r="EZ6086" s="3"/>
      <c r="FA6086" s="3"/>
      <c r="FB6086" s="3"/>
      <c r="FC6086" s="3"/>
      <c r="FD6086" s="3"/>
      <c r="GW6086" s="3"/>
      <c r="GX6086" s="3"/>
      <c r="GY6086" s="3"/>
      <c r="GZ6086" s="3"/>
      <c r="HA6086" s="3"/>
      <c r="HB6086" s="3"/>
    </row>
    <row r="6087">
      <c r="A6087" s="2">
        <v>45991.0</v>
      </c>
      <c r="B6087" s="1" t="s">
        <v>230</v>
      </c>
      <c r="C6087" s="1" t="s">
        <v>21</v>
      </c>
      <c r="D6087" s="1" t="s">
        <v>22</v>
      </c>
      <c r="E6087" s="3">
        <v>5.0</v>
      </c>
      <c r="F6087" s="3">
        <v>1.0</v>
      </c>
      <c r="G6087" s="3">
        <v>2.0</v>
      </c>
      <c r="H6087" s="3">
        <v>11.0</v>
      </c>
      <c r="I6087" s="3">
        <v>1.0</v>
      </c>
      <c r="J6087" s="3">
        <v>1.0</v>
      </c>
      <c r="BC6087" s="3"/>
      <c r="BD6087" s="3"/>
      <c r="BE6087" s="3"/>
      <c r="BF6087" s="3"/>
      <c r="BG6087" s="3"/>
      <c r="DA6087" s="3"/>
      <c r="DB6087" s="3"/>
      <c r="DC6087" s="3"/>
      <c r="DD6087" s="3"/>
      <c r="DE6087" s="3"/>
      <c r="EY6087" s="3"/>
      <c r="EZ6087" s="3"/>
      <c r="FA6087" s="3"/>
      <c r="FB6087" s="3"/>
      <c r="FC6087" s="3"/>
      <c r="GW6087" s="3"/>
      <c r="GX6087" s="3"/>
      <c r="GY6087" s="3"/>
      <c r="GZ6087" s="3"/>
      <c r="HA6087" s="3"/>
    </row>
    <row r="6088">
      <c r="A6088" s="2">
        <v>45991.0</v>
      </c>
      <c r="B6088" s="1" t="s">
        <v>394</v>
      </c>
      <c r="C6088" s="1" t="s">
        <v>325</v>
      </c>
      <c r="D6088" s="1" t="s">
        <v>22</v>
      </c>
      <c r="E6088" s="3">
        <v>1.0</v>
      </c>
      <c r="F6088" s="3">
        <v>1.0</v>
      </c>
      <c r="G6088" s="3">
        <v>1.0</v>
      </c>
      <c r="H6088" s="3">
        <v>18.0</v>
      </c>
      <c r="I6088" s="3">
        <v>1.0</v>
      </c>
      <c r="J6088" s="3">
        <v>0.0</v>
      </c>
      <c r="BC6088" s="3"/>
      <c r="BD6088" s="3"/>
      <c r="BE6088" s="3"/>
      <c r="BF6088" s="3"/>
      <c r="BG6088" s="3"/>
      <c r="DA6088" s="3"/>
      <c r="DB6088" s="3"/>
      <c r="DC6088" s="3"/>
      <c r="DD6088" s="3"/>
      <c r="DE6088" s="3"/>
      <c r="EY6088" s="3"/>
      <c r="EZ6088" s="3"/>
      <c r="FA6088" s="3"/>
      <c r="FB6088" s="3"/>
      <c r="FC6088" s="3"/>
      <c r="GW6088" s="3"/>
      <c r="GX6088" s="3"/>
      <c r="GY6088" s="3"/>
      <c r="GZ6088" s="3"/>
      <c r="HA6088" s="3"/>
    </row>
    <row r="6089">
      <c r="A6089" s="2">
        <v>45991.0</v>
      </c>
      <c r="B6089" s="1" t="s">
        <v>31</v>
      </c>
      <c r="C6089" s="1" t="s">
        <v>21</v>
      </c>
      <c r="D6089" s="1" t="s">
        <v>22</v>
      </c>
      <c r="E6089" s="3">
        <v>1.0</v>
      </c>
      <c r="F6089" s="3">
        <v>1.0</v>
      </c>
      <c r="G6089" s="3">
        <v>1.0</v>
      </c>
      <c r="H6089" s="3">
        <v>19.0</v>
      </c>
      <c r="I6089" s="3">
        <v>1.0</v>
      </c>
      <c r="J6089" s="3">
        <v>0.0</v>
      </c>
      <c r="BC6089" s="3"/>
      <c r="BD6089" s="3"/>
      <c r="BE6089" s="3"/>
      <c r="BF6089" s="3"/>
      <c r="BG6089" s="3"/>
      <c r="DA6089" s="3"/>
      <c r="DB6089" s="3"/>
      <c r="DC6089" s="3"/>
      <c r="DD6089" s="3"/>
      <c r="DE6089" s="3"/>
      <c r="EY6089" s="3"/>
      <c r="EZ6089" s="3"/>
      <c r="FA6089" s="3"/>
      <c r="FB6089" s="3"/>
      <c r="FC6089" s="3"/>
      <c r="GW6089" s="3"/>
      <c r="GX6089" s="3"/>
      <c r="GY6089" s="3"/>
      <c r="GZ6089" s="3"/>
      <c r="HA6089" s="3"/>
    </row>
    <row r="6090">
      <c r="A6090" s="2">
        <v>45991.0</v>
      </c>
      <c r="B6090" s="1" t="s">
        <v>462</v>
      </c>
      <c r="C6090" s="1" t="s">
        <v>47</v>
      </c>
      <c r="D6090" s="1" t="s">
        <v>22</v>
      </c>
      <c r="E6090" s="3">
        <v>1.0</v>
      </c>
      <c r="F6090" s="3">
        <v>1.0</v>
      </c>
      <c r="G6090" s="3">
        <v>1.0</v>
      </c>
      <c r="H6090" s="3">
        <v>2.0</v>
      </c>
      <c r="I6090" s="3">
        <v>1.0</v>
      </c>
      <c r="J6090" s="3">
        <v>0.0</v>
      </c>
      <c r="M6090" s="3"/>
      <c r="BC6090" s="3"/>
      <c r="BD6090" s="3"/>
      <c r="BE6090" s="3"/>
      <c r="BF6090" s="3"/>
      <c r="BG6090" s="3"/>
      <c r="BK6090" s="3"/>
      <c r="DA6090" s="3"/>
      <c r="DB6090" s="3"/>
      <c r="DC6090" s="3"/>
      <c r="DD6090" s="3"/>
      <c r="DE6090" s="3"/>
      <c r="DI6090" s="3"/>
      <c r="EY6090" s="3"/>
      <c r="EZ6090" s="3"/>
      <c r="FA6090" s="3"/>
      <c r="FB6090" s="3"/>
      <c r="FC6090" s="3"/>
      <c r="FG6090" s="3"/>
      <c r="GW6090" s="3"/>
      <c r="GX6090" s="3"/>
      <c r="GY6090" s="3"/>
      <c r="GZ6090" s="3"/>
      <c r="HA6090" s="3"/>
      <c r="HE6090" s="3"/>
    </row>
    <row r="6091">
      <c r="A6091" s="2">
        <v>45991.0</v>
      </c>
      <c r="B6091" s="1" t="s">
        <v>339</v>
      </c>
      <c r="C6091" s="1" t="s">
        <v>284</v>
      </c>
      <c r="D6091" s="1" t="s">
        <v>22</v>
      </c>
      <c r="E6091" s="3">
        <v>1.0</v>
      </c>
      <c r="F6091" s="3">
        <v>1.0</v>
      </c>
      <c r="G6091" s="3">
        <v>1.0</v>
      </c>
      <c r="H6091" s="3">
        <v>1.0</v>
      </c>
      <c r="I6091" s="3">
        <v>1.0</v>
      </c>
      <c r="J6091" s="3">
        <v>0.0</v>
      </c>
      <c r="BC6091" s="3"/>
      <c r="BD6091" s="3"/>
      <c r="BE6091" s="3"/>
      <c r="BF6091" s="3"/>
      <c r="BG6091" s="3"/>
      <c r="DA6091" s="3"/>
      <c r="DB6091" s="3"/>
      <c r="DC6091" s="3"/>
      <c r="DD6091" s="3"/>
      <c r="DE6091" s="3"/>
      <c r="EY6091" s="3"/>
      <c r="EZ6091" s="3"/>
      <c r="FA6091" s="3"/>
      <c r="FB6091" s="3"/>
      <c r="FC6091" s="3"/>
      <c r="GW6091" s="3"/>
      <c r="GX6091" s="3"/>
      <c r="GY6091" s="3"/>
      <c r="GZ6091" s="3"/>
      <c r="HA6091" s="3"/>
    </row>
    <row r="6092">
      <c r="A6092" s="2">
        <v>45991.0</v>
      </c>
      <c r="B6092" s="1" t="s">
        <v>264</v>
      </c>
      <c r="C6092" s="1" t="s">
        <v>28</v>
      </c>
      <c r="D6092" s="1" t="s">
        <v>22</v>
      </c>
      <c r="E6092" s="3">
        <v>1.0</v>
      </c>
      <c r="F6092" s="3">
        <v>1.0</v>
      </c>
      <c r="G6092" s="3">
        <v>1.0</v>
      </c>
      <c r="H6092" s="3">
        <v>1.0</v>
      </c>
      <c r="I6092" s="3">
        <v>1.0</v>
      </c>
      <c r="J6092" s="3">
        <v>0.0</v>
      </c>
      <c r="BC6092" s="3"/>
      <c r="BD6092" s="3"/>
      <c r="BE6092" s="3"/>
      <c r="BF6092" s="3"/>
      <c r="BG6092" s="3"/>
      <c r="DA6092" s="3"/>
      <c r="DB6092" s="3"/>
      <c r="DC6092" s="3"/>
      <c r="DD6092" s="3"/>
      <c r="DE6092" s="3"/>
      <c r="EY6092" s="3"/>
      <c r="EZ6092" s="3"/>
      <c r="FA6092" s="3"/>
      <c r="FB6092" s="3"/>
      <c r="FC6092" s="3"/>
      <c r="GW6092" s="3"/>
      <c r="GX6092" s="3"/>
      <c r="GY6092" s="3"/>
      <c r="GZ6092" s="3"/>
      <c r="HA6092" s="3"/>
    </row>
    <row r="6093">
      <c r="A6093" s="2">
        <v>45991.0</v>
      </c>
      <c r="B6093" s="1" t="s">
        <v>233</v>
      </c>
      <c r="C6093" s="1" t="s">
        <v>33</v>
      </c>
      <c r="D6093" s="1" t="s">
        <v>22</v>
      </c>
      <c r="E6093" s="3">
        <v>1.0</v>
      </c>
      <c r="F6093" s="3">
        <v>1.0</v>
      </c>
      <c r="G6093" s="3">
        <v>1.0</v>
      </c>
      <c r="H6093" s="3">
        <v>2.0</v>
      </c>
      <c r="I6093" s="3">
        <v>1.0</v>
      </c>
      <c r="J6093" s="3">
        <v>0.0</v>
      </c>
      <c r="M6093" s="3"/>
      <c r="BC6093" s="3"/>
      <c r="BD6093" s="3"/>
      <c r="BE6093" s="3"/>
      <c r="BF6093" s="3"/>
      <c r="BG6093" s="3"/>
      <c r="BH6093" s="3"/>
      <c r="BK6093" s="3"/>
      <c r="DA6093" s="3"/>
      <c r="DB6093" s="3"/>
      <c r="DC6093" s="3"/>
      <c r="DD6093" s="3"/>
      <c r="DE6093" s="3"/>
      <c r="DF6093" s="3"/>
      <c r="DI6093" s="3"/>
      <c r="EY6093" s="3"/>
      <c r="EZ6093" s="3"/>
      <c r="FA6093" s="3"/>
      <c r="FB6093" s="3"/>
      <c r="FC6093" s="3"/>
      <c r="FD6093" s="3"/>
      <c r="FG6093" s="3"/>
      <c r="GW6093" s="3"/>
      <c r="GX6093" s="3"/>
      <c r="GY6093" s="3"/>
      <c r="GZ6093" s="3"/>
      <c r="HA6093" s="3"/>
      <c r="HB6093" s="3"/>
      <c r="HE6093" s="3"/>
    </row>
    <row r="6094">
      <c r="A6094" s="2">
        <v>45991.0</v>
      </c>
      <c r="B6094" s="1" t="s">
        <v>317</v>
      </c>
      <c r="C6094" s="1" t="s">
        <v>302</v>
      </c>
      <c r="D6094" s="1" t="s">
        <v>22</v>
      </c>
      <c r="E6094" s="3">
        <v>1.0</v>
      </c>
      <c r="F6094" s="3">
        <v>1.0</v>
      </c>
      <c r="G6094" s="3">
        <v>1.0</v>
      </c>
      <c r="H6094" s="3">
        <v>1.0</v>
      </c>
      <c r="I6094" s="3">
        <v>1.0</v>
      </c>
      <c r="J6094" s="3">
        <v>0.0</v>
      </c>
      <c r="BC6094" s="3"/>
      <c r="BD6094" s="3"/>
      <c r="BE6094" s="3"/>
      <c r="BF6094" s="3"/>
      <c r="BG6094" s="3"/>
      <c r="DA6094" s="3"/>
      <c r="DB6094" s="3"/>
      <c r="DC6094" s="3"/>
      <c r="DD6094" s="3"/>
      <c r="DE6094" s="3"/>
      <c r="EY6094" s="3"/>
      <c r="EZ6094" s="3"/>
      <c r="FA6094" s="3"/>
      <c r="FB6094" s="3"/>
      <c r="FC6094" s="3"/>
      <c r="GW6094" s="3"/>
      <c r="GX6094" s="3"/>
      <c r="GY6094" s="3"/>
      <c r="GZ6094" s="3"/>
      <c r="HA6094" s="3"/>
    </row>
    <row r="6095">
      <c r="A6095" s="2">
        <v>45991.0</v>
      </c>
      <c r="B6095" s="1" t="s">
        <v>32</v>
      </c>
      <c r="C6095" s="1" t="s">
        <v>33</v>
      </c>
      <c r="D6095" s="1" t="s">
        <v>22</v>
      </c>
      <c r="E6095" s="3">
        <v>2.0</v>
      </c>
      <c r="F6095" s="3">
        <v>1.0</v>
      </c>
      <c r="G6095" s="3">
        <v>2.0</v>
      </c>
      <c r="H6095" s="3">
        <v>20.0</v>
      </c>
      <c r="I6095" s="3">
        <v>1.0</v>
      </c>
      <c r="J6095" s="3">
        <v>0.0</v>
      </c>
      <c r="BC6095" s="3"/>
      <c r="BD6095" s="3"/>
      <c r="BE6095" s="3"/>
      <c r="BF6095" s="3"/>
      <c r="BG6095" s="3"/>
      <c r="DA6095" s="3"/>
      <c r="DB6095" s="3"/>
      <c r="DC6095" s="3"/>
      <c r="DD6095" s="3"/>
      <c r="DE6095" s="3"/>
      <c r="EY6095" s="3"/>
      <c r="EZ6095" s="3"/>
      <c r="FA6095" s="3"/>
      <c r="FB6095" s="3"/>
      <c r="FC6095" s="3"/>
      <c r="GW6095" s="3"/>
      <c r="GX6095" s="3"/>
      <c r="GY6095" s="3"/>
      <c r="GZ6095" s="3"/>
      <c r="HA6095" s="3"/>
    </row>
    <row r="6096">
      <c r="A6096" s="2">
        <v>45991.0</v>
      </c>
      <c r="B6096" s="1" t="s">
        <v>498</v>
      </c>
      <c r="C6096" s="1" t="s">
        <v>33</v>
      </c>
      <c r="D6096" s="1" t="s">
        <v>22</v>
      </c>
      <c r="E6096" s="3">
        <v>1.0</v>
      </c>
      <c r="F6096" s="3">
        <v>1.0</v>
      </c>
      <c r="G6096" s="3">
        <v>0.0</v>
      </c>
      <c r="H6096" s="3">
        <v>13.0</v>
      </c>
      <c r="I6096" s="3">
        <v>1.0</v>
      </c>
      <c r="J6096" s="3">
        <v>0.0</v>
      </c>
      <c r="M6096" s="3"/>
      <c r="BC6096" s="3"/>
      <c r="BD6096" s="3"/>
      <c r="BE6096" s="3"/>
      <c r="BF6096" s="3"/>
      <c r="BG6096" s="3"/>
      <c r="BH6096" s="3"/>
      <c r="BK6096" s="3"/>
      <c r="DA6096" s="3"/>
      <c r="DB6096" s="3"/>
      <c r="DC6096" s="3"/>
      <c r="DD6096" s="3"/>
      <c r="DE6096" s="3"/>
      <c r="DF6096" s="3"/>
      <c r="DI6096" s="3"/>
      <c r="EY6096" s="3"/>
      <c r="EZ6096" s="3"/>
      <c r="FA6096" s="3"/>
      <c r="FB6096" s="3"/>
      <c r="FC6096" s="3"/>
      <c r="FD6096" s="3"/>
      <c r="FG6096" s="3"/>
      <c r="GW6096" s="3"/>
      <c r="GX6096" s="3"/>
      <c r="GY6096" s="3"/>
      <c r="GZ6096" s="3"/>
      <c r="HA6096" s="3"/>
      <c r="HB6096" s="3"/>
      <c r="HE6096" s="3"/>
    </row>
    <row r="6097">
      <c r="A6097" s="2">
        <v>45991.0</v>
      </c>
      <c r="B6097" s="1" t="s">
        <v>38</v>
      </c>
      <c r="C6097" s="1" t="s">
        <v>39</v>
      </c>
      <c r="D6097" s="1" t="s">
        <v>22</v>
      </c>
      <c r="E6097" s="3">
        <v>6.0</v>
      </c>
      <c r="F6097" s="3">
        <v>5.0</v>
      </c>
      <c r="G6097" s="3">
        <v>6.0</v>
      </c>
      <c r="H6097" s="3">
        <v>83.0</v>
      </c>
      <c r="I6097" s="3">
        <v>1.0</v>
      </c>
      <c r="J6097" s="3">
        <v>0.0</v>
      </c>
      <c r="BC6097" s="3"/>
      <c r="BD6097" s="3"/>
      <c r="BE6097" s="3"/>
      <c r="BF6097" s="3"/>
      <c r="BG6097" s="3"/>
      <c r="DA6097" s="3"/>
      <c r="DB6097" s="3"/>
      <c r="DC6097" s="3"/>
      <c r="DD6097" s="3"/>
      <c r="DE6097" s="3"/>
      <c r="EY6097" s="3"/>
      <c r="EZ6097" s="3"/>
      <c r="FA6097" s="3"/>
      <c r="FB6097" s="3"/>
      <c r="FC6097" s="3"/>
      <c r="GW6097" s="3"/>
      <c r="GX6097" s="3"/>
      <c r="GY6097" s="3"/>
      <c r="GZ6097" s="3"/>
      <c r="HA6097" s="3"/>
    </row>
    <row r="6098">
      <c r="A6098" s="2">
        <v>45991.0</v>
      </c>
      <c r="B6098" s="1" t="s">
        <v>289</v>
      </c>
      <c r="C6098" s="1" t="s">
        <v>21</v>
      </c>
      <c r="D6098" s="1" t="s">
        <v>22</v>
      </c>
      <c r="E6098" s="3">
        <v>4.0</v>
      </c>
      <c r="F6098" s="3">
        <v>2.0</v>
      </c>
      <c r="G6098" s="3">
        <v>4.0</v>
      </c>
      <c r="H6098" s="3">
        <v>25.0</v>
      </c>
      <c r="I6098" s="3">
        <v>1.0</v>
      </c>
      <c r="J6098" s="3">
        <v>0.0</v>
      </c>
      <c r="BC6098" s="3"/>
      <c r="BD6098" s="3"/>
      <c r="BE6098" s="3"/>
      <c r="BF6098" s="3"/>
      <c r="BG6098" s="3"/>
      <c r="BH6098" s="3"/>
      <c r="DA6098" s="3"/>
      <c r="DB6098" s="3"/>
      <c r="DC6098" s="3"/>
      <c r="DD6098" s="3"/>
      <c r="DE6098" s="3"/>
      <c r="DF6098" s="3"/>
      <c r="EY6098" s="3"/>
      <c r="EZ6098" s="3"/>
      <c r="FA6098" s="3"/>
      <c r="FB6098" s="3"/>
      <c r="FC6098" s="3"/>
      <c r="FD6098" s="3"/>
      <c r="GW6098" s="3"/>
      <c r="GX6098" s="3"/>
      <c r="GY6098" s="3"/>
      <c r="GZ6098" s="3"/>
      <c r="HA6098" s="3"/>
      <c r="HB6098" s="3"/>
    </row>
    <row r="6099">
      <c r="A6099" s="2">
        <v>45991.0</v>
      </c>
      <c r="B6099" s="1" t="s">
        <v>331</v>
      </c>
      <c r="C6099" s="1" t="s">
        <v>51</v>
      </c>
      <c r="D6099" s="1" t="s">
        <v>37</v>
      </c>
      <c r="E6099" s="3">
        <v>1.0</v>
      </c>
      <c r="F6099" s="3">
        <v>1.0</v>
      </c>
      <c r="G6099" s="3">
        <v>1.0</v>
      </c>
      <c r="H6099" s="3">
        <v>3.0</v>
      </c>
      <c r="I6099" s="3">
        <v>1.0</v>
      </c>
      <c r="J6099" s="3">
        <v>0.0</v>
      </c>
      <c r="BC6099" s="3"/>
      <c r="BD6099" s="3"/>
      <c r="BE6099" s="3"/>
      <c r="BF6099" s="3"/>
      <c r="BG6099" s="3"/>
      <c r="BH6099" s="3"/>
      <c r="DA6099" s="3"/>
      <c r="DB6099" s="3"/>
      <c r="DC6099" s="3"/>
      <c r="DD6099" s="3"/>
      <c r="DE6099" s="3"/>
      <c r="DF6099" s="3"/>
      <c r="EY6099" s="3"/>
      <c r="EZ6099" s="3"/>
      <c r="FA6099" s="3"/>
      <c r="FB6099" s="3"/>
      <c r="FC6099" s="3"/>
      <c r="FD6099" s="3"/>
      <c r="GW6099" s="3"/>
      <c r="GX6099" s="3"/>
      <c r="GY6099" s="3"/>
      <c r="GZ6099" s="3"/>
      <c r="HA6099" s="3"/>
      <c r="HB6099" s="3"/>
    </row>
    <row r="6100">
      <c r="A6100" s="2">
        <v>45991.0</v>
      </c>
      <c r="B6100" s="1" t="s">
        <v>52</v>
      </c>
      <c r="C6100" s="1" t="s">
        <v>33</v>
      </c>
      <c r="D6100" s="1" t="s">
        <v>22</v>
      </c>
      <c r="E6100" s="3">
        <v>38.0</v>
      </c>
      <c r="F6100" s="3">
        <v>29.0</v>
      </c>
      <c r="G6100" s="3">
        <v>31.0</v>
      </c>
      <c r="H6100" s="3">
        <v>463.0</v>
      </c>
      <c r="I6100" s="3">
        <v>1.0</v>
      </c>
      <c r="J6100" s="3">
        <v>0.0</v>
      </c>
      <c r="BC6100" s="3"/>
      <c r="BD6100" s="3"/>
      <c r="BE6100" s="3"/>
      <c r="BF6100" s="3"/>
      <c r="BG6100" s="3"/>
      <c r="DA6100" s="3"/>
      <c r="DB6100" s="3"/>
      <c r="DC6100" s="3"/>
      <c r="DD6100" s="3"/>
      <c r="DE6100" s="3"/>
      <c r="EY6100" s="3"/>
      <c r="EZ6100" s="3"/>
      <c r="FA6100" s="3"/>
      <c r="FB6100" s="3"/>
      <c r="FC6100" s="3"/>
      <c r="GW6100" s="3"/>
      <c r="GX6100" s="3"/>
      <c r="GY6100" s="3"/>
      <c r="GZ6100" s="3"/>
      <c r="HA6100" s="3"/>
    </row>
    <row r="6101">
      <c r="A6101" s="2">
        <v>45991.0</v>
      </c>
      <c r="B6101" s="1" t="s">
        <v>994</v>
      </c>
      <c r="C6101" s="1" t="s">
        <v>995</v>
      </c>
      <c r="D6101" s="1" t="s">
        <v>246</v>
      </c>
      <c r="E6101" s="3">
        <v>1.0</v>
      </c>
      <c r="F6101" s="3">
        <v>1.0</v>
      </c>
      <c r="G6101" s="3">
        <v>1.0</v>
      </c>
      <c r="H6101" s="3">
        <v>1.0</v>
      </c>
      <c r="I6101" s="3">
        <v>1.0</v>
      </c>
      <c r="J6101" s="3">
        <v>0.0</v>
      </c>
      <c r="BC6101" s="3"/>
      <c r="BD6101" s="3"/>
      <c r="BE6101" s="3"/>
      <c r="BF6101" s="3"/>
      <c r="BG6101" s="3"/>
      <c r="DA6101" s="3"/>
      <c r="DB6101" s="3"/>
      <c r="DC6101" s="3"/>
      <c r="DD6101" s="3"/>
      <c r="DE6101" s="3"/>
      <c r="EY6101" s="3"/>
      <c r="EZ6101" s="3"/>
      <c r="FA6101" s="3"/>
      <c r="FB6101" s="3"/>
      <c r="FC6101" s="3"/>
      <c r="GW6101" s="3"/>
      <c r="GX6101" s="3"/>
      <c r="GY6101" s="3"/>
      <c r="GZ6101" s="3"/>
      <c r="HA6101" s="3"/>
    </row>
    <row r="6102">
      <c r="A6102" s="2">
        <v>45991.0</v>
      </c>
      <c r="B6102" s="1" t="s">
        <v>53</v>
      </c>
      <c r="C6102" s="1" t="s">
        <v>43</v>
      </c>
      <c r="D6102" s="1" t="s">
        <v>22</v>
      </c>
      <c r="E6102" s="3">
        <v>10.0</v>
      </c>
      <c r="F6102" s="3">
        <v>6.0</v>
      </c>
      <c r="G6102" s="3">
        <v>5.0</v>
      </c>
      <c r="H6102" s="3">
        <v>195.0</v>
      </c>
      <c r="I6102" s="3">
        <v>1.0</v>
      </c>
      <c r="J6102" s="3">
        <v>0.0</v>
      </c>
      <c r="Q6102" s="3"/>
      <c r="BC6102" s="3"/>
      <c r="BD6102" s="3"/>
      <c r="BE6102" s="3"/>
      <c r="BF6102" s="3"/>
      <c r="BG6102" s="3"/>
      <c r="BO6102" s="3"/>
      <c r="DA6102" s="3"/>
      <c r="DB6102" s="3"/>
      <c r="DC6102" s="3"/>
      <c r="DD6102" s="3"/>
      <c r="DE6102" s="3"/>
      <c r="EY6102" s="3"/>
      <c r="EZ6102" s="3"/>
      <c r="FA6102" s="3"/>
      <c r="FB6102" s="3"/>
      <c r="FC6102" s="3"/>
      <c r="FK6102" s="3"/>
      <c r="GW6102" s="3"/>
      <c r="GX6102" s="3"/>
      <c r="GY6102" s="3"/>
      <c r="GZ6102" s="3"/>
      <c r="HA6102" s="3"/>
      <c r="HI6102" s="3"/>
    </row>
    <row r="6103">
      <c r="A6103" s="2">
        <v>45991.0</v>
      </c>
      <c r="B6103" s="1" t="s">
        <v>215</v>
      </c>
      <c r="C6103" s="1" t="s">
        <v>21</v>
      </c>
      <c r="D6103" s="1" t="s">
        <v>22</v>
      </c>
      <c r="E6103" s="3">
        <v>2.0</v>
      </c>
      <c r="F6103" s="3">
        <v>2.0</v>
      </c>
      <c r="G6103" s="3">
        <v>2.0</v>
      </c>
      <c r="H6103" s="3">
        <v>35.0</v>
      </c>
      <c r="I6103" s="3">
        <v>1.0</v>
      </c>
      <c r="J6103" s="3">
        <v>0.0</v>
      </c>
      <c r="BC6103" s="3"/>
      <c r="BD6103" s="3"/>
      <c r="BE6103" s="3"/>
      <c r="BF6103" s="3"/>
      <c r="BG6103" s="3"/>
      <c r="DA6103" s="3"/>
      <c r="DB6103" s="3"/>
      <c r="DC6103" s="3"/>
      <c r="DD6103" s="3"/>
      <c r="DE6103" s="3"/>
      <c r="EY6103" s="3"/>
      <c r="EZ6103" s="3"/>
      <c r="FA6103" s="3"/>
      <c r="FB6103" s="3"/>
      <c r="FC6103" s="3"/>
      <c r="GW6103" s="3"/>
      <c r="GX6103" s="3"/>
      <c r="GY6103" s="3"/>
      <c r="GZ6103" s="3"/>
      <c r="HA6103" s="3"/>
    </row>
    <row r="6104">
      <c r="A6104" s="2">
        <v>45991.0</v>
      </c>
      <c r="B6104" s="1" t="s">
        <v>99</v>
      </c>
      <c r="C6104" s="1" t="s">
        <v>100</v>
      </c>
      <c r="D6104" s="1" t="s">
        <v>22</v>
      </c>
      <c r="E6104" s="3">
        <v>2.0</v>
      </c>
      <c r="F6104" s="3">
        <v>2.0</v>
      </c>
      <c r="G6104" s="3">
        <v>1.0</v>
      </c>
      <c r="H6104" s="3">
        <v>2.0</v>
      </c>
      <c r="I6104" s="3">
        <v>1.0</v>
      </c>
      <c r="J6104" s="3">
        <v>0.0</v>
      </c>
      <c r="M6104" s="3"/>
      <c r="V6104" s="3"/>
      <c r="BC6104" s="3"/>
      <c r="BD6104" s="3"/>
      <c r="BE6104" s="3"/>
      <c r="BF6104" s="3"/>
      <c r="BG6104" s="3"/>
      <c r="BH6104" s="3"/>
      <c r="BK6104" s="3"/>
      <c r="BT6104" s="3"/>
      <c r="DA6104" s="3"/>
      <c r="DB6104" s="3"/>
      <c r="DC6104" s="3"/>
      <c r="DD6104" s="3"/>
      <c r="DE6104" s="3"/>
      <c r="DF6104" s="3"/>
      <c r="DI6104" s="3"/>
      <c r="DR6104" s="3"/>
      <c r="EY6104" s="3"/>
      <c r="EZ6104" s="3"/>
      <c r="FA6104" s="3"/>
      <c r="FB6104" s="3"/>
      <c r="FC6104" s="3"/>
      <c r="FD6104" s="3"/>
      <c r="FG6104" s="3"/>
      <c r="FP6104" s="3"/>
      <c r="GW6104" s="3"/>
      <c r="GX6104" s="3"/>
      <c r="GY6104" s="3"/>
      <c r="GZ6104" s="3"/>
      <c r="HA6104" s="3"/>
      <c r="HB6104" s="3"/>
      <c r="HE6104" s="3"/>
      <c r="HN6104" s="3"/>
    </row>
    <row r="6105">
      <c r="A6105" s="2">
        <v>45991.0</v>
      </c>
      <c r="B6105" s="1" t="s">
        <v>54</v>
      </c>
      <c r="C6105" s="1" t="s">
        <v>21</v>
      </c>
      <c r="D6105" s="1" t="s">
        <v>22</v>
      </c>
      <c r="E6105" s="3">
        <v>12.0</v>
      </c>
      <c r="F6105" s="3">
        <v>10.0</v>
      </c>
      <c r="G6105" s="3">
        <v>11.0</v>
      </c>
      <c r="H6105" s="3">
        <v>93.0</v>
      </c>
      <c r="I6105" s="3">
        <v>0.9</v>
      </c>
      <c r="J6105" s="3">
        <v>0.0</v>
      </c>
      <c r="BC6105" s="3"/>
      <c r="BD6105" s="3"/>
      <c r="BE6105" s="3"/>
      <c r="BF6105" s="3"/>
      <c r="BG6105" s="3"/>
      <c r="BH6105" s="3"/>
      <c r="DA6105" s="3"/>
      <c r="DB6105" s="3"/>
      <c r="DC6105" s="3"/>
      <c r="DD6105" s="3"/>
      <c r="DE6105" s="3"/>
      <c r="DF6105" s="3"/>
      <c r="EY6105" s="3"/>
      <c r="EZ6105" s="3"/>
      <c r="FA6105" s="3"/>
      <c r="FB6105" s="3"/>
      <c r="FC6105" s="3"/>
      <c r="FD6105" s="3"/>
      <c r="GW6105" s="3"/>
      <c r="GX6105" s="3"/>
      <c r="GY6105" s="3"/>
      <c r="GZ6105" s="3"/>
      <c r="HA6105" s="3"/>
      <c r="HB6105" s="3"/>
    </row>
    <row r="6106">
      <c r="A6106" s="2">
        <v>45991.0</v>
      </c>
      <c r="B6106" s="1" t="s">
        <v>996</v>
      </c>
      <c r="C6106" s="1" t="s">
        <v>961</v>
      </c>
      <c r="D6106" s="1" t="s">
        <v>79</v>
      </c>
      <c r="E6106" s="3">
        <v>1.0</v>
      </c>
      <c r="F6106" s="3">
        <v>1.0</v>
      </c>
      <c r="G6106" s="3">
        <v>1.0</v>
      </c>
      <c r="H6106" s="3">
        <v>1.0</v>
      </c>
      <c r="I6106" s="3">
        <v>1.0</v>
      </c>
      <c r="J6106" s="3">
        <v>0.0</v>
      </c>
      <c r="BC6106" s="3"/>
      <c r="BD6106" s="3"/>
      <c r="BE6106" s="3"/>
      <c r="BF6106" s="3"/>
      <c r="BG6106" s="3"/>
      <c r="DA6106" s="3"/>
      <c r="DB6106" s="3"/>
      <c r="DC6106" s="3"/>
      <c r="DD6106" s="3"/>
      <c r="DE6106" s="3"/>
      <c r="EY6106" s="3"/>
      <c r="EZ6106" s="3"/>
      <c r="FA6106" s="3"/>
      <c r="FB6106" s="3"/>
      <c r="FC6106" s="3"/>
      <c r="GW6106" s="3"/>
      <c r="GX6106" s="3"/>
      <c r="GY6106" s="3"/>
      <c r="GZ6106" s="3"/>
      <c r="HA6106" s="3"/>
    </row>
    <row r="6107">
      <c r="A6107" s="2">
        <v>45992.0</v>
      </c>
      <c r="B6107" s="1" t="s">
        <v>58</v>
      </c>
      <c r="C6107" s="1" t="s">
        <v>402</v>
      </c>
      <c r="D6107" s="1" t="s">
        <v>320</v>
      </c>
      <c r="E6107" s="3">
        <v>2.0</v>
      </c>
      <c r="F6107" s="3">
        <v>1.0</v>
      </c>
      <c r="G6107" s="3">
        <v>1.0</v>
      </c>
      <c r="H6107" s="3">
        <v>2.0</v>
      </c>
      <c r="I6107" s="3">
        <v>1.0</v>
      </c>
      <c r="J6107" s="3">
        <v>0.0</v>
      </c>
      <c r="BC6107" s="3"/>
      <c r="BD6107" s="3"/>
      <c r="BE6107" s="3"/>
      <c r="BF6107" s="3"/>
      <c r="BG6107" s="3"/>
      <c r="DA6107" s="3"/>
      <c r="DB6107" s="3"/>
      <c r="DC6107" s="3"/>
      <c r="DD6107" s="3"/>
      <c r="DE6107" s="3"/>
      <c r="EY6107" s="3"/>
      <c r="EZ6107" s="3"/>
      <c r="FA6107" s="3"/>
      <c r="FB6107" s="3"/>
      <c r="FC6107" s="3"/>
      <c r="GW6107" s="3"/>
      <c r="GX6107" s="3"/>
      <c r="GY6107" s="3"/>
      <c r="GZ6107" s="3"/>
      <c r="HA6107" s="3"/>
    </row>
    <row r="6108">
      <c r="A6108" s="2">
        <v>45992.0</v>
      </c>
      <c r="B6108" s="1" t="s">
        <v>997</v>
      </c>
      <c r="C6108" s="1" t="s">
        <v>326</v>
      </c>
      <c r="D6108" s="1" t="s">
        <v>15</v>
      </c>
      <c r="E6108" s="3">
        <v>1.0</v>
      </c>
      <c r="F6108" s="3">
        <v>1.0</v>
      </c>
      <c r="G6108" s="3">
        <v>1.0</v>
      </c>
      <c r="H6108" s="3">
        <v>4.0</v>
      </c>
      <c r="I6108" s="3">
        <v>1.0</v>
      </c>
      <c r="J6108" s="3">
        <v>0.0</v>
      </c>
      <c r="N6108" s="3"/>
      <c r="P6108" s="3"/>
      <c r="Z6108" s="3"/>
      <c r="BC6108" s="3"/>
      <c r="BD6108" s="3"/>
      <c r="BE6108" s="3"/>
      <c r="BF6108" s="3"/>
      <c r="BG6108" s="3"/>
      <c r="BL6108" s="3"/>
      <c r="BN6108" s="3"/>
      <c r="BX6108" s="3"/>
      <c r="DA6108" s="3"/>
      <c r="DB6108" s="3"/>
      <c r="DC6108" s="3"/>
      <c r="DD6108" s="3"/>
      <c r="DE6108" s="3"/>
      <c r="EY6108" s="3"/>
      <c r="EZ6108" s="3"/>
      <c r="FA6108" s="3"/>
      <c r="FB6108" s="3"/>
      <c r="FC6108" s="3"/>
      <c r="FH6108" s="3"/>
      <c r="FJ6108" s="3"/>
      <c r="FT6108" s="3"/>
      <c r="GW6108" s="3"/>
      <c r="GX6108" s="3"/>
      <c r="GY6108" s="3"/>
      <c r="GZ6108" s="3"/>
      <c r="HA6108" s="3"/>
      <c r="HF6108" s="3"/>
      <c r="HR6108" s="3"/>
    </row>
    <row r="6109">
      <c r="A6109" s="2">
        <v>45992.0</v>
      </c>
      <c r="B6109" s="1" t="s">
        <v>20</v>
      </c>
      <c r="C6109" s="1" t="s">
        <v>21</v>
      </c>
      <c r="D6109" s="1" t="s">
        <v>22</v>
      </c>
      <c r="E6109" s="3">
        <v>5.0</v>
      </c>
      <c r="F6109" s="3">
        <v>5.0</v>
      </c>
      <c r="G6109" s="3">
        <v>4.0</v>
      </c>
      <c r="H6109" s="3">
        <v>28.0</v>
      </c>
      <c r="I6109" s="3">
        <v>1.0</v>
      </c>
      <c r="J6109" s="3">
        <v>0.0</v>
      </c>
      <c r="BC6109" s="3"/>
      <c r="BD6109" s="3"/>
      <c r="BE6109" s="3"/>
      <c r="BF6109" s="3"/>
      <c r="BG6109" s="3"/>
      <c r="BH6109" s="3"/>
      <c r="DA6109" s="3"/>
      <c r="DB6109" s="3"/>
      <c r="DC6109" s="3"/>
      <c r="DD6109" s="3"/>
      <c r="DE6109" s="3"/>
      <c r="DF6109" s="3"/>
      <c r="EY6109" s="3"/>
      <c r="EZ6109" s="3"/>
      <c r="FA6109" s="3"/>
      <c r="FB6109" s="3"/>
      <c r="FC6109" s="3"/>
      <c r="FD6109" s="3"/>
      <c r="GW6109" s="3"/>
      <c r="GX6109" s="3"/>
      <c r="GY6109" s="3"/>
      <c r="GZ6109" s="3"/>
      <c r="HA6109" s="3"/>
      <c r="HB6109" s="3"/>
    </row>
    <row r="6110">
      <c r="A6110" s="2">
        <v>45992.0</v>
      </c>
      <c r="B6110" s="1" t="s">
        <v>248</v>
      </c>
      <c r="C6110" s="1" t="s">
        <v>45</v>
      </c>
      <c r="D6110" s="1" t="s">
        <v>22</v>
      </c>
      <c r="E6110" s="3">
        <v>1.0</v>
      </c>
      <c r="F6110" s="3">
        <v>1.0</v>
      </c>
      <c r="G6110" s="3">
        <v>1.0</v>
      </c>
      <c r="H6110" s="3">
        <v>1.0</v>
      </c>
      <c r="I6110" s="3">
        <v>1.0</v>
      </c>
      <c r="J6110" s="3">
        <v>0.0</v>
      </c>
      <c r="BC6110" s="3"/>
      <c r="BD6110" s="3"/>
      <c r="BE6110" s="3"/>
      <c r="BF6110" s="3"/>
      <c r="BG6110" s="3"/>
      <c r="DA6110" s="3"/>
      <c r="DB6110" s="3"/>
      <c r="DC6110" s="3"/>
      <c r="DD6110" s="3"/>
      <c r="DE6110" s="3"/>
      <c r="EY6110" s="3"/>
      <c r="EZ6110" s="3"/>
      <c r="FA6110" s="3"/>
      <c r="FB6110" s="3"/>
      <c r="FC6110" s="3"/>
      <c r="GW6110" s="3"/>
      <c r="GX6110" s="3"/>
      <c r="GY6110" s="3"/>
      <c r="GZ6110" s="3"/>
      <c r="HA6110" s="3"/>
    </row>
    <row r="6111">
      <c r="A6111" s="2">
        <v>45992.0</v>
      </c>
      <c r="B6111" s="1" t="s">
        <v>29</v>
      </c>
      <c r="C6111" s="1" t="s">
        <v>21</v>
      </c>
      <c r="D6111" s="1" t="s">
        <v>22</v>
      </c>
      <c r="E6111" s="3">
        <v>122.0</v>
      </c>
      <c r="F6111" s="3">
        <v>102.0</v>
      </c>
      <c r="G6111" s="3">
        <v>99.0</v>
      </c>
      <c r="H6111" s="3">
        <v>861.0</v>
      </c>
      <c r="I6111" s="3">
        <v>0.98</v>
      </c>
      <c r="J6111" s="3">
        <v>3.0</v>
      </c>
      <c r="BC6111" s="3"/>
      <c r="BD6111" s="3"/>
      <c r="BE6111" s="3"/>
      <c r="BF6111" s="3"/>
      <c r="BG6111" s="3"/>
      <c r="DA6111" s="3"/>
      <c r="DB6111" s="3"/>
      <c r="DC6111" s="3"/>
      <c r="DD6111" s="3"/>
      <c r="DE6111" s="3"/>
      <c r="EY6111" s="3"/>
      <c r="EZ6111" s="3"/>
      <c r="FA6111" s="3"/>
      <c r="FB6111" s="3"/>
      <c r="FC6111" s="3"/>
      <c r="GW6111" s="3"/>
      <c r="GX6111" s="3"/>
      <c r="GY6111" s="3"/>
      <c r="GZ6111" s="3"/>
      <c r="HA6111" s="3"/>
    </row>
    <row r="6112">
      <c r="A6112" s="2">
        <v>45992.0</v>
      </c>
      <c r="B6112" s="1" t="s">
        <v>89</v>
      </c>
      <c r="C6112" s="1" t="s">
        <v>21</v>
      </c>
      <c r="D6112" s="1" t="s">
        <v>22</v>
      </c>
      <c r="E6112" s="3">
        <v>2.0</v>
      </c>
      <c r="F6112" s="3">
        <v>2.0</v>
      </c>
      <c r="G6112" s="3">
        <v>2.0</v>
      </c>
      <c r="H6112" s="3">
        <v>58.0</v>
      </c>
      <c r="I6112" s="3">
        <v>1.0</v>
      </c>
      <c r="J6112" s="3">
        <v>0.0</v>
      </c>
      <c r="BC6112" s="3"/>
      <c r="BD6112" s="3"/>
      <c r="BE6112" s="3"/>
      <c r="BF6112" s="3"/>
      <c r="BG6112" s="3"/>
      <c r="DA6112" s="3"/>
      <c r="DB6112" s="3"/>
      <c r="DC6112" s="3"/>
      <c r="DD6112" s="3"/>
      <c r="DE6112" s="3"/>
      <c r="EY6112" s="3"/>
      <c r="EZ6112" s="3"/>
      <c r="FA6112" s="3"/>
      <c r="FB6112" s="3"/>
      <c r="FC6112" s="3"/>
      <c r="GW6112" s="3"/>
      <c r="GX6112" s="3"/>
      <c r="GY6112" s="3"/>
      <c r="GZ6112" s="3"/>
      <c r="HA6112" s="3"/>
    </row>
    <row r="6113">
      <c r="A6113" s="2">
        <v>45992.0</v>
      </c>
      <c r="B6113" s="1" t="s">
        <v>663</v>
      </c>
      <c r="C6113" s="1" t="s">
        <v>100</v>
      </c>
      <c r="D6113" s="1" t="s">
        <v>22</v>
      </c>
      <c r="E6113" s="3">
        <v>2.0</v>
      </c>
      <c r="F6113" s="3">
        <v>1.0</v>
      </c>
      <c r="G6113" s="3">
        <v>2.0</v>
      </c>
      <c r="H6113" s="3">
        <v>6.0</v>
      </c>
      <c r="I6113" s="3">
        <v>1.0</v>
      </c>
      <c r="J6113" s="3">
        <v>0.0</v>
      </c>
      <c r="BC6113" s="3"/>
      <c r="BD6113" s="3"/>
      <c r="BE6113" s="3"/>
      <c r="BF6113" s="3"/>
      <c r="BG6113" s="3"/>
      <c r="DA6113" s="3"/>
      <c r="DB6113" s="3"/>
      <c r="DC6113" s="3"/>
      <c r="DD6113" s="3"/>
      <c r="DE6113" s="3"/>
      <c r="EY6113" s="3"/>
      <c r="EZ6113" s="3"/>
      <c r="FA6113" s="3"/>
      <c r="FB6113" s="3"/>
      <c r="FC6113" s="3"/>
      <c r="GW6113" s="3"/>
      <c r="GX6113" s="3"/>
      <c r="GY6113" s="3"/>
      <c r="GZ6113" s="3"/>
      <c r="HA6113" s="3"/>
    </row>
    <row r="6114">
      <c r="A6114" s="2">
        <v>45992.0</v>
      </c>
      <c r="B6114" s="1" t="s">
        <v>83</v>
      </c>
      <c r="C6114" s="1" t="s">
        <v>84</v>
      </c>
      <c r="D6114" s="1" t="s">
        <v>22</v>
      </c>
      <c r="E6114" s="3">
        <v>3.0</v>
      </c>
      <c r="F6114" s="3">
        <v>2.0</v>
      </c>
      <c r="G6114" s="3">
        <v>3.0</v>
      </c>
      <c r="H6114" s="3">
        <v>21.0</v>
      </c>
      <c r="I6114" s="3">
        <v>1.0</v>
      </c>
      <c r="J6114" s="3">
        <v>0.0</v>
      </c>
      <c r="BC6114" s="3"/>
      <c r="BD6114" s="3"/>
      <c r="BE6114" s="3"/>
      <c r="BF6114" s="3"/>
      <c r="BG6114" s="3"/>
      <c r="DA6114" s="3"/>
      <c r="DB6114" s="3"/>
      <c r="DC6114" s="3"/>
      <c r="DD6114" s="3"/>
      <c r="DE6114" s="3"/>
      <c r="EY6114" s="3"/>
      <c r="EZ6114" s="3"/>
      <c r="FA6114" s="3"/>
      <c r="FB6114" s="3"/>
      <c r="FC6114" s="3"/>
      <c r="GW6114" s="3"/>
      <c r="GX6114" s="3"/>
      <c r="GY6114" s="3"/>
      <c r="GZ6114" s="3"/>
      <c r="HA6114" s="3"/>
    </row>
    <row r="6115">
      <c r="A6115" s="2">
        <v>45992.0</v>
      </c>
      <c r="B6115" s="1" t="s">
        <v>282</v>
      </c>
      <c r="C6115" s="1" t="s">
        <v>43</v>
      </c>
      <c r="D6115" s="1" t="s">
        <v>22</v>
      </c>
      <c r="E6115" s="3">
        <v>10.0</v>
      </c>
      <c r="F6115" s="3">
        <v>3.0</v>
      </c>
      <c r="G6115" s="3">
        <v>0.0</v>
      </c>
      <c r="H6115" s="3">
        <v>104.0</v>
      </c>
      <c r="I6115" s="3">
        <v>1.0</v>
      </c>
      <c r="J6115" s="3">
        <v>0.0</v>
      </c>
      <c r="BC6115" s="3"/>
      <c r="BD6115" s="3"/>
      <c r="BE6115" s="3"/>
      <c r="BF6115" s="3"/>
      <c r="BG6115" s="3"/>
      <c r="DA6115" s="3"/>
      <c r="DB6115" s="3"/>
      <c r="DC6115" s="3"/>
      <c r="DD6115" s="3"/>
      <c r="DE6115" s="3"/>
      <c r="EY6115" s="3"/>
      <c r="EZ6115" s="3"/>
      <c r="FA6115" s="3"/>
      <c r="FB6115" s="3"/>
      <c r="FC6115" s="3"/>
      <c r="GW6115" s="3"/>
      <c r="GX6115" s="3"/>
      <c r="GY6115" s="3"/>
      <c r="GZ6115" s="3"/>
      <c r="HA6115" s="3"/>
    </row>
    <row r="6116">
      <c r="A6116" s="2">
        <v>45992.0</v>
      </c>
      <c r="B6116" s="1" t="s">
        <v>31</v>
      </c>
      <c r="C6116" s="1" t="s">
        <v>21</v>
      </c>
      <c r="D6116" s="1" t="s">
        <v>22</v>
      </c>
      <c r="E6116" s="3">
        <v>1.0</v>
      </c>
      <c r="F6116" s="3">
        <v>1.0</v>
      </c>
      <c r="G6116" s="3">
        <v>1.0</v>
      </c>
      <c r="H6116" s="3">
        <v>1.0</v>
      </c>
      <c r="I6116" s="3">
        <v>1.0</v>
      </c>
      <c r="J6116" s="3">
        <v>0.0</v>
      </c>
      <c r="BC6116" s="3"/>
      <c r="BD6116" s="3"/>
      <c r="BE6116" s="3"/>
      <c r="BF6116" s="3"/>
      <c r="BG6116" s="3"/>
      <c r="DA6116" s="3"/>
      <c r="DB6116" s="3"/>
      <c r="DC6116" s="3"/>
      <c r="DD6116" s="3"/>
      <c r="DE6116" s="3"/>
      <c r="EY6116" s="3"/>
      <c r="EZ6116" s="3"/>
      <c r="FA6116" s="3"/>
      <c r="FB6116" s="3"/>
      <c r="FC6116" s="3"/>
      <c r="GW6116" s="3"/>
      <c r="GX6116" s="3"/>
      <c r="GY6116" s="3"/>
      <c r="GZ6116" s="3"/>
      <c r="HA6116" s="3"/>
    </row>
    <row r="6117">
      <c r="A6117" s="2">
        <v>45992.0</v>
      </c>
      <c r="B6117" s="1" t="s">
        <v>262</v>
      </c>
      <c r="C6117" s="1" t="s">
        <v>263</v>
      </c>
      <c r="D6117" s="1" t="s">
        <v>22</v>
      </c>
      <c r="E6117" s="3">
        <v>2.0</v>
      </c>
      <c r="F6117" s="3">
        <v>1.0</v>
      </c>
      <c r="G6117" s="3">
        <v>2.0</v>
      </c>
      <c r="H6117" s="3">
        <v>3.0</v>
      </c>
      <c r="I6117" s="3">
        <v>1.0</v>
      </c>
      <c r="J6117" s="3">
        <v>0.0</v>
      </c>
      <c r="BC6117" s="3"/>
      <c r="BD6117" s="3"/>
      <c r="BE6117" s="3"/>
      <c r="BF6117" s="3"/>
      <c r="BG6117" s="3"/>
      <c r="BH6117" s="3"/>
      <c r="DA6117" s="3"/>
      <c r="DB6117" s="3"/>
      <c r="DC6117" s="3"/>
      <c r="DD6117" s="3"/>
      <c r="DE6117" s="3"/>
      <c r="DF6117" s="3"/>
      <c r="EY6117" s="3"/>
      <c r="EZ6117" s="3"/>
      <c r="FA6117" s="3"/>
      <c r="FB6117" s="3"/>
      <c r="FC6117" s="3"/>
      <c r="FD6117" s="3"/>
      <c r="GW6117" s="3"/>
      <c r="GX6117" s="3"/>
      <c r="GY6117" s="3"/>
      <c r="GZ6117" s="3"/>
      <c r="HA6117" s="3"/>
      <c r="HB6117" s="3"/>
    </row>
    <row r="6118">
      <c r="A6118" s="2">
        <v>45992.0</v>
      </c>
      <c r="B6118" s="1" t="s">
        <v>264</v>
      </c>
      <c r="C6118" s="1" t="s">
        <v>28</v>
      </c>
      <c r="D6118" s="1" t="s">
        <v>22</v>
      </c>
      <c r="E6118" s="3">
        <v>3.0</v>
      </c>
      <c r="F6118" s="3">
        <v>2.0</v>
      </c>
      <c r="G6118" s="3">
        <v>2.0</v>
      </c>
      <c r="H6118" s="3">
        <v>9.0</v>
      </c>
      <c r="I6118" s="3">
        <v>1.0</v>
      </c>
      <c r="J6118" s="3">
        <v>0.0</v>
      </c>
      <c r="BC6118" s="3"/>
      <c r="BD6118" s="3"/>
      <c r="BE6118" s="3"/>
      <c r="BF6118" s="3"/>
      <c r="BG6118" s="3"/>
      <c r="DA6118" s="3"/>
      <c r="DB6118" s="3"/>
      <c r="DC6118" s="3"/>
      <c r="DD6118" s="3"/>
      <c r="DE6118" s="3"/>
      <c r="EY6118" s="3"/>
      <c r="EZ6118" s="3"/>
      <c r="FA6118" s="3"/>
      <c r="FB6118" s="3"/>
      <c r="FC6118" s="3"/>
      <c r="GW6118" s="3"/>
      <c r="GX6118" s="3"/>
      <c r="GY6118" s="3"/>
      <c r="GZ6118" s="3"/>
      <c r="HA6118" s="3"/>
    </row>
    <row r="6119">
      <c r="A6119" s="2">
        <v>45992.0</v>
      </c>
      <c r="B6119" s="1" t="s">
        <v>233</v>
      </c>
      <c r="C6119" s="1" t="s">
        <v>33</v>
      </c>
      <c r="D6119" s="1" t="s">
        <v>22</v>
      </c>
      <c r="E6119" s="3">
        <v>1.0</v>
      </c>
      <c r="F6119" s="3">
        <v>1.0</v>
      </c>
      <c r="G6119" s="3">
        <v>0.0</v>
      </c>
      <c r="H6119" s="3">
        <v>54.0</v>
      </c>
      <c r="I6119" s="3">
        <v>1.0</v>
      </c>
      <c r="J6119" s="3">
        <v>1.0</v>
      </c>
      <c r="BC6119" s="3"/>
      <c r="BD6119" s="3"/>
      <c r="BE6119" s="3"/>
      <c r="BF6119" s="3"/>
      <c r="BG6119" s="3"/>
      <c r="DA6119" s="3"/>
      <c r="DB6119" s="3"/>
      <c r="DC6119" s="3"/>
      <c r="DD6119" s="3"/>
      <c r="DE6119" s="3"/>
      <c r="EY6119" s="3"/>
      <c r="EZ6119" s="3"/>
      <c r="FA6119" s="3"/>
      <c r="FB6119" s="3"/>
      <c r="FC6119" s="3"/>
      <c r="GW6119" s="3"/>
      <c r="GX6119" s="3"/>
      <c r="GY6119" s="3"/>
      <c r="GZ6119" s="3"/>
      <c r="HA6119" s="3"/>
    </row>
    <row r="6120">
      <c r="A6120" s="2">
        <v>45992.0</v>
      </c>
      <c r="B6120" s="1" t="s">
        <v>32</v>
      </c>
      <c r="C6120" s="1" t="s">
        <v>33</v>
      </c>
      <c r="D6120" s="1" t="s">
        <v>22</v>
      </c>
      <c r="E6120" s="3">
        <v>1.0</v>
      </c>
      <c r="F6120" s="3">
        <v>1.0</v>
      </c>
      <c r="G6120" s="3">
        <v>0.0</v>
      </c>
      <c r="H6120" s="3">
        <v>1.0</v>
      </c>
      <c r="I6120" s="3">
        <v>1.0</v>
      </c>
      <c r="J6120" s="3">
        <v>0.0</v>
      </c>
      <c r="AK6120" s="3"/>
      <c r="BC6120" s="3"/>
      <c r="BD6120" s="3"/>
      <c r="BE6120" s="3"/>
      <c r="BF6120" s="3"/>
      <c r="BG6120" s="3"/>
      <c r="CI6120" s="3"/>
      <c r="DA6120" s="3"/>
      <c r="DB6120" s="3"/>
      <c r="DC6120" s="3"/>
      <c r="DD6120" s="3"/>
      <c r="DE6120" s="3"/>
      <c r="EG6120" s="3"/>
      <c r="EY6120" s="3"/>
      <c r="EZ6120" s="3"/>
      <c r="FA6120" s="3"/>
      <c r="FB6120" s="3"/>
      <c r="FC6120" s="3"/>
      <c r="GE6120" s="3"/>
      <c r="GW6120" s="3"/>
      <c r="GX6120" s="3"/>
      <c r="GY6120" s="3"/>
      <c r="GZ6120" s="3"/>
      <c r="HA6120" s="3"/>
      <c r="IC6120" s="3"/>
    </row>
    <row r="6121">
      <c r="A6121" s="2">
        <v>45992.0</v>
      </c>
      <c r="B6121" s="1" t="s">
        <v>288</v>
      </c>
      <c r="C6121" s="1" t="s">
        <v>21</v>
      </c>
      <c r="D6121" s="1" t="s">
        <v>22</v>
      </c>
      <c r="E6121" s="3">
        <v>1.0</v>
      </c>
      <c r="F6121" s="3">
        <v>1.0</v>
      </c>
      <c r="G6121" s="3">
        <v>1.0</v>
      </c>
      <c r="H6121" s="3">
        <v>2.0</v>
      </c>
      <c r="I6121" s="3">
        <v>1.0</v>
      </c>
      <c r="J6121" s="3">
        <v>0.0</v>
      </c>
      <c r="BC6121" s="3"/>
      <c r="BD6121" s="3"/>
      <c r="BE6121" s="3"/>
      <c r="BF6121" s="3"/>
      <c r="BG6121" s="3"/>
      <c r="DA6121" s="3"/>
      <c r="DB6121" s="3"/>
      <c r="DC6121" s="3"/>
      <c r="DD6121" s="3"/>
      <c r="DE6121" s="3"/>
      <c r="EY6121" s="3"/>
      <c r="EZ6121" s="3"/>
      <c r="FA6121" s="3"/>
      <c r="FB6121" s="3"/>
      <c r="FC6121" s="3"/>
      <c r="GW6121" s="3"/>
      <c r="GX6121" s="3"/>
      <c r="GY6121" s="3"/>
      <c r="GZ6121" s="3"/>
      <c r="HA6121" s="3"/>
    </row>
    <row r="6122">
      <c r="A6122" s="2">
        <v>45992.0</v>
      </c>
      <c r="B6122" s="1" t="s">
        <v>38</v>
      </c>
      <c r="C6122" s="1" t="s">
        <v>39</v>
      </c>
      <c r="D6122" s="1" t="s">
        <v>22</v>
      </c>
      <c r="E6122" s="3">
        <v>15.0</v>
      </c>
      <c r="F6122" s="3">
        <v>12.0</v>
      </c>
      <c r="G6122" s="3">
        <v>14.0</v>
      </c>
      <c r="H6122" s="3">
        <v>111.0</v>
      </c>
      <c r="I6122" s="3">
        <v>1.0</v>
      </c>
      <c r="J6122" s="3">
        <v>1.0</v>
      </c>
      <c r="BC6122" s="3"/>
      <c r="BD6122" s="3"/>
      <c r="BE6122" s="3"/>
      <c r="BF6122" s="3"/>
      <c r="BG6122" s="3"/>
      <c r="DA6122" s="3"/>
      <c r="DB6122" s="3"/>
      <c r="DC6122" s="3"/>
      <c r="DD6122" s="3"/>
      <c r="DE6122" s="3"/>
      <c r="EY6122" s="3"/>
      <c r="EZ6122" s="3"/>
      <c r="FA6122" s="3"/>
      <c r="FB6122" s="3"/>
      <c r="FC6122" s="3"/>
      <c r="GW6122" s="3"/>
      <c r="GX6122" s="3"/>
      <c r="GY6122" s="3"/>
      <c r="GZ6122" s="3"/>
      <c r="HA6122" s="3"/>
    </row>
    <row r="6123">
      <c r="A6123" s="2">
        <v>45992.0</v>
      </c>
      <c r="B6123" s="1" t="s">
        <v>998</v>
      </c>
      <c r="C6123" s="1" t="s">
        <v>251</v>
      </c>
      <c r="D6123" s="1" t="s">
        <v>22</v>
      </c>
      <c r="E6123" s="3">
        <v>1.0</v>
      </c>
      <c r="F6123" s="3">
        <v>1.0</v>
      </c>
      <c r="G6123" s="3">
        <v>1.0</v>
      </c>
      <c r="H6123" s="3">
        <v>4.0</v>
      </c>
      <c r="I6123" s="3">
        <v>1.0</v>
      </c>
      <c r="J6123" s="3">
        <v>0.0</v>
      </c>
      <c r="M6123" s="3"/>
      <c r="BC6123" s="3"/>
      <c r="BD6123" s="3"/>
      <c r="BE6123" s="3"/>
      <c r="BF6123" s="3"/>
      <c r="BG6123" s="3"/>
      <c r="BK6123" s="3"/>
      <c r="DA6123" s="3"/>
      <c r="DB6123" s="3"/>
      <c r="DC6123" s="3"/>
      <c r="DD6123" s="3"/>
      <c r="DE6123" s="3"/>
      <c r="DI6123" s="3"/>
      <c r="EY6123" s="3"/>
      <c r="EZ6123" s="3"/>
      <c r="FA6123" s="3"/>
      <c r="FB6123" s="3"/>
      <c r="FC6123" s="3"/>
      <c r="FG6123" s="3"/>
      <c r="GW6123" s="3"/>
      <c r="GX6123" s="3"/>
      <c r="GY6123" s="3"/>
      <c r="GZ6123" s="3"/>
      <c r="HA6123" s="3"/>
      <c r="HE6123" s="3"/>
    </row>
    <row r="6124">
      <c r="A6124" s="2">
        <v>45992.0</v>
      </c>
      <c r="B6124" s="1" t="s">
        <v>41</v>
      </c>
      <c r="C6124" s="1" t="s">
        <v>33</v>
      </c>
      <c r="D6124" s="1" t="s">
        <v>22</v>
      </c>
      <c r="E6124" s="3">
        <v>1.0</v>
      </c>
      <c r="F6124" s="3">
        <v>1.0</v>
      </c>
      <c r="G6124" s="3">
        <v>1.0</v>
      </c>
      <c r="H6124" s="3">
        <v>144.0</v>
      </c>
      <c r="I6124" s="3">
        <v>1.0</v>
      </c>
      <c r="J6124" s="3">
        <v>0.0</v>
      </c>
      <c r="Q6124" s="3"/>
      <c r="BC6124" s="3"/>
      <c r="BD6124" s="3"/>
      <c r="BE6124" s="3"/>
      <c r="BF6124" s="3"/>
      <c r="BG6124" s="3"/>
      <c r="BH6124" s="3"/>
      <c r="BO6124" s="3"/>
      <c r="DA6124" s="3"/>
      <c r="DB6124" s="3"/>
      <c r="DC6124" s="3"/>
      <c r="DD6124" s="3"/>
      <c r="DE6124" s="3"/>
      <c r="DF6124" s="3"/>
      <c r="EY6124" s="3"/>
      <c r="EZ6124" s="3"/>
      <c r="FA6124" s="3"/>
      <c r="FB6124" s="3"/>
      <c r="FC6124" s="3"/>
      <c r="FD6124" s="3"/>
      <c r="FK6124" s="3"/>
      <c r="GW6124" s="3"/>
      <c r="GX6124" s="3"/>
      <c r="GY6124" s="3"/>
      <c r="GZ6124" s="3"/>
      <c r="HA6124" s="3"/>
      <c r="HB6124" s="3"/>
      <c r="HI6124" s="3"/>
    </row>
    <row r="6125">
      <c r="A6125" s="2">
        <v>45992.0</v>
      </c>
      <c r="B6125" s="1" t="s">
        <v>69</v>
      </c>
      <c r="C6125" s="1" t="s">
        <v>70</v>
      </c>
      <c r="D6125" s="1" t="s">
        <v>22</v>
      </c>
      <c r="E6125" s="3">
        <v>3.0</v>
      </c>
      <c r="F6125" s="3">
        <v>3.0</v>
      </c>
      <c r="G6125" s="3">
        <v>3.0</v>
      </c>
      <c r="H6125" s="3">
        <v>14.0</v>
      </c>
      <c r="I6125" s="3">
        <v>1.0</v>
      </c>
      <c r="J6125" s="3">
        <v>0.0</v>
      </c>
      <c r="BC6125" s="3"/>
      <c r="BD6125" s="3"/>
      <c r="BE6125" s="3"/>
      <c r="BF6125" s="3"/>
      <c r="BG6125" s="3"/>
      <c r="DA6125" s="3"/>
      <c r="DB6125" s="3"/>
      <c r="DC6125" s="3"/>
      <c r="DD6125" s="3"/>
      <c r="DE6125" s="3"/>
      <c r="EY6125" s="3"/>
      <c r="EZ6125" s="3"/>
      <c r="FA6125" s="3"/>
      <c r="FB6125" s="3"/>
      <c r="FC6125" s="3"/>
      <c r="GW6125" s="3"/>
      <c r="GX6125" s="3"/>
      <c r="GY6125" s="3"/>
      <c r="GZ6125" s="3"/>
      <c r="HA6125" s="3"/>
    </row>
    <row r="6126">
      <c r="A6126" s="2">
        <v>45992.0</v>
      </c>
      <c r="B6126" s="1" t="s">
        <v>42</v>
      </c>
      <c r="C6126" s="1" t="s">
        <v>43</v>
      </c>
      <c r="D6126" s="1" t="s">
        <v>22</v>
      </c>
      <c r="E6126" s="3">
        <v>1.0</v>
      </c>
      <c r="F6126" s="3">
        <v>1.0</v>
      </c>
      <c r="G6126" s="3">
        <v>1.0</v>
      </c>
      <c r="H6126" s="3">
        <v>64.0</v>
      </c>
      <c r="I6126" s="3">
        <v>1.0</v>
      </c>
      <c r="J6126" s="3">
        <v>0.0</v>
      </c>
      <c r="BC6126" s="3"/>
      <c r="BD6126" s="3"/>
      <c r="BE6126" s="3"/>
      <c r="BF6126" s="3"/>
      <c r="BG6126" s="3"/>
      <c r="DA6126" s="3"/>
      <c r="DB6126" s="3"/>
      <c r="DC6126" s="3"/>
      <c r="DD6126" s="3"/>
      <c r="DE6126" s="3"/>
      <c r="EY6126" s="3"/>
      <c r="EZ6126" s="3"/>
      <c r="FA6126" s="3"/>
      <c r="FB6126" s="3"/>
      <c r="FC6126" s="3"/>
      <c r="GW6126" s="3"/>
      <c r="GX6126" s="3"/>
      <c r="GY6126" s="3"/>
      <c r="GZ6126" s="3"/>
      <c r="HA6126" s="3"/>
    </row>
    <row r="6127">
      <c r="A6127" s="2">
        <v>45992.0</v>
      </c>
      <c r="B6127" s="1" t="s">
        <v>44</v>
      </c>
      <c r="C6127" s="1" t="s">
        <v>45</v>
      </c>
      <c r="D6127" s="1" t="s">
        <v>22</v>
      </c>
      <c r="E6127" s="3">
        <v>1.0</v>
      </c>
      <c r="F6127" s="3">
        <v>1.0</v>
      </c>
      <c r="G6127" s="3">
        <v>1.0</v>
      </c>
      <c r="H6127" s="3">
        <v>1.0</v>
      </c>
      <c r="I6127" s="3">
        <v>1.0</v>
      </c>
      <c r="J6127" s="3">
        <v>0.0</v>
      </c>
      <c r="BC6127" s="3"/>
      <c r="BD6127" s="3"/>
      <c r="BE6127" s="3"/>
      <c r="BF6127" s="3"/>
      <c r="BG6127" s="3"/>
      <c r="BH6127" s="3"/>
      <c r="DA6127" s="3"/>
      <c r="DB6127" s="3"/>
      <c r="DC6127" s="3"/>
      <c r="DD6127" s="3"/>
      <c r="DE6127" s="3"/>
      <c r="DF6127" s="3"/>
      <c r="EY6127" s="3"/>
      <c r="EZ6127" s="3"/>
      <c r="FA6127" s="3"/>
      <c r="FB6127" s="3"/>
      <c r="FC6127" s="3"/>
      <c r="FD6127" s="3"/>
      <c r="GW6127" s="3"/>
      <c r="GX6127" s="3"/>
      <c r="GY6127" s="3"/>
      <c r="GZ6127" s="3"/>
      <c r="HA6127" s="3"/>
      <c r="HB6127" s="3"/>
    </row>
    <row r="6128">
      <c r="A6128" s="2">
        <v>45992.0</v>
      </c>
      <c r="B6128" s="1" t="s">
        <v>46</v>
      </c>
      <c r="C6128" s="1" t="s">
        <v>47</v>
      </c>
      <c r="D6128" s="1" t="s">
        <v>22</v>
      </c>
      <c r="E6128" s="3">
        <v>1.0</v>
      </c>
      <c r="F6128" s="3">
        <v>1.0</v>
      </c>
      <c r="G6128" s="3">
        <v>1.0</v>
      </c>
      <c r="H6128" s="3">
        <v>27.0</v>
      </c>
      <c r="I6128" s="3">
        <v>1.0</v>
      </c>
      <c r="J6128" s="3">
        <v>0.0</v>
      </c>
      <c r="BC6128" s="3"/>
      <c r="BD6128" s="3"/>
      <c r="BE6128" s="3"/>
      <c r="BF6128" s="3"/>
      <c r="BG6128" s="3"/>
      <c r="DA6128" s="3"/>
      <c r="DB6128" s="3"/>
      <c r="DC6128" s="3"/>
      <c r="DD6128" s="3"/>
      <c r="DE6128" s="3"/>
      <c r="EY6128" s="3"/>
      <c r="EZ6128" s="3"/>
      <c r="FA6128" s="3"/>
      <c r="FB6128" s="3"/>
      <c r="FC6128" s="3"/>
      <c r="GW6128" s="3"/>
      <c r="GX6128" s="3"/>
      <c r="GY6128" s="3"/>
      <c r="GZ6128" s="3"/>
      <c r="HA6128" s="3"/>
    </row>
    <row r="6129">
      <c r="A6129" s="2">
        <v>45992.0</v>
      </c>
      <c r="B6129" s="1" t="s">
        <v>999</v>
      </c>
      <c r="C6129" s="1" t="s">
        <v>1000</v>
      </c>
      <c r="D6129" s="1" t="s">
        <v>594</v>
      </c>
      <c r="E6129" s="3">
        <v>1.0</v>
      </c>
      <c r="F6129" s="3">
        <v>1.0</v>
      </c>
      <c r="G6129" s="3">
        <v>1.0</v>
      </c>
      <c r="H6129" s="3">
        <v>1.0</v>
      </c>
      <c r="I6129" s="3">
        <v>1.0</v>
      </c>
      <c r="J6129" s="3">
        <v>0.0</v>
      </c>
      <c r="P6129" s="3"/>
      <c r="BC6129" s="3"/>
      <c r="BD6129" s="3"/>
      <c r="BE6129" s="3"/>
      <c r="BF6129" s="3"/>
      <c r="BG6129" s="3"/>
      <c r="BN6129" s="3"/>
      <c r="DA6129" s="3"/>
      <c r="DB6129" s="3"/>
      <c r="DC6129" s="3"/>
      <c r="DD6129" s="3"/>
      <c r="DE6129" s="3"/>
      <c r="DL6129" s="3"/>
      <c r="EY6129" s="3"/>
      <c r="EZ6129" s="3"/>
      <c r="FA6129" s="3"/>
      <c r="FB6129" s="3"/>
      <c r="FC6129" s="3"/>
      <c r="FJ6129" s="3"/>
      <c r="GW6129" s="3"/>
      <c r="GX6129" s="3"/>
      <c r="GY6129" s="3"/>
      <c r="GZ6129" s="3"/>
      <c r="HA6129" s="3"/>
      <c r="HH6129" s="3"/>
    </row>
    <row r="6130">
      <c r="A6130" s="2">
        <v>45992.0</v>
      </c>
      <c r="B6130" s="1" t="s">
        <v>50</v>
      </c>
      <c r="C6130" s="1" t="s">
        <v>51</v>
      </c>
      <c r="D6130" s="1" t="s">
        <v>37</v>
      </c>
      <c r="E6130" s="3">
        <v>3.0</v>
      </c>
      <c r="F6130" s="3">
        <v>2.0</v>
      </c>
      <c r="G6130" s="3">
        <v>3.0</v>
      </c>
      <c r="H6130" s="3">
        <v>13.0</v>
      </c>
      <c r="I6130" s="3">
        <v>1.0</v>
      </c>
      <c r="J6130" s="3">
        <v>0.0</v>
      </c>
      <c r="M6130" s="3"/>
      <c r="P6130" s="3"/>
      <c r="T6130" s="3"/>
      <c r="BC6130" s="3"/>
      <c r="BD6130" s="3"/>
      <c r="BE6130" s="3"/>
      <c r="BF6130" s="3"/>
      <c r="BG6130" s="3"/>
      <c r="BH6130" s="3"/>
      <c r="BK6130" s="3"/>
      <c r="BN6130" s="3"/>
      <c r="BR6130" s="3"/>
      <c r="DA6130" s="3"/>
      <c r="DB6130" s="3"/>
      <c r="DC6130" s="3"/>
      <c r="DD6130" s="3"/>
      <c r="DE6130" s="3"/>
      <c r="DF6130" s="3"/>
      <c r="DI6130" s="3"/>
      <c r="DL6130" s="3"/>
      <c r="DP6130" s="3"/>
      <c r="EY6130" s="3"/>
      <c r="EZ6130" s="3"/>
      <c r="FA6130" s="3"/>
      <c r="FB6130" s="3"/>
      <c r="FC6130" s="3"/>
      <c r="FD6130" s="3"/>
      <c r="FG6130" s="3"/>
      <c r="FJ6130" s="3"/>
      <c r="FN6130" s="3"/>
      <c r="GW6130" s="3"/>
      <c r="GX6130" s="3"/>
      <c r="GY6130" s="3"/>
      <c r="GZ6130" s="3"/>
      <c r="HA6130" s="3"/>
      <c r="HB6130" s="3"/>
      <c r="HE6130" s="3"/>
      <c r="HH6130" s="3"/>
      <c r="HL6130" s="3"/>
    </row>
    <row r="6131">
      <c r="A6131" s="2">
        <v>45992.0</v>
      </c>
      <c r="B6131" s="1" t="s">
        <v>52</v>
      </c>
      <c r="C6131" s="1" t="s">
        <v>33</v>
      </c>
      <c r="D6131" s="1" t="s">
        <v>22</v>
      </c>
      <c r="E6131" s="3">
        <v>34.0</v>
      </c>
      <c r="F6131" s="3">
        <v>25.0</v>
      </c>
      <c r="G6131" s="3">
        <v>24.0</v>
      </c>
      <c r="H6131" s="3">
        <v>826.0</v>
      </c>
      <c r="I6131" s="3">
        <v>1.0</v>
      </c>
      <c r="J6131" s="3">
        <v>0.0</v>
      </c>
      <c r="BC6131" s="3"/>
      <c r="BD6131" s="3"/>
      <c r="BE6131" s="3"/>
      <c r="BF6131" s="3"/>
      <c r="BG6131" s="3"/>
      <c r="DA6131" s="3"/>
      <c r="DB6131" s="3"/>
      <c r="DC6131" s="3"/>
      <c r="DD6131" s="3"/>
      <c r="DE6131" s="3"/>
      <c r="EY6131" s="3"/>
      <c r="EZ6131" s="3"/>
      <c r="FA6131" s="3"/>
      <c r="FB6131" s="3"/>
      <c r="FC6131" s="3"/>
      <c r="GW6131" s="3"/>
      <c r="GX6131" s="3"/>
      <c r="GY6131" s="3"/>
      <c r="GZ6131" s="3"/>
      <c r="HA6131" s="3"/>
    </row>
    <row r="6132">
      <c r="A6132" s="2">
        <v>45992.0</v>
      </c>
      <c r="B6132" s="1" t="s">
        <v>53</v>
      </c>
      <c r="C6132" s="1" t="s">
        <v>43</v>
      </c>
      <c r="D6132" s="1" t="s">
        <v>22</v>
      </c>
      <c r="E6132" s="3">
        <v>16.0</v>
      </c>
      <c r="F6132" s="3">
        <v>12.0</v>
      </c>
      <c r="G6132" s="3">
        <v>8.0</v>
      </c>
      <c r="H6132" s="3">
        <v>153.0</v>
      </c>
      <c r="I6132" s="3">
        <v>0.92</v>
      </c>
      <c r="J6132" s="3">
        <v>0.0</v>
      </c>
      <c r="BC6132" s="3"/>
      <c r="BD6132" s="3"/>
      <c r="BE6132" s="3"/>
      <c r="BF6132" s="3"/>
      <c r="BG6132" s="3"/>
      <c r="DA6132" s="3"/>
      <c r="DB6132" s="3"/>
      <c r="DC6132" s="3"/>
      <c r="DD6132" s="3"/>
      <c r="DE6132" s="3"/>
      <c r="EY6132" s="3"/>
      <c r="EZ6132" s="3"/>
      <c r="FA6132" s="3"/>
      <c r="FB6132" s="3"/>
      <c r="FC6132" s="3"/>
      <c r="GW6132" s="3"/>
      <c r="GX6132" s="3"/>
      <c r="GY6132" s="3"/>
      <c r="GZ6132" s="3"/>
      <c r="HA6132" s="3"/>
    </row>
    <row r="6133">
      <c r="A6133" s="2">
        <v>45992.0</v>
      </c>
      <c r="B6133" s="1" t="s">
        <v>215</v>
      </c>
      <c r="C6133" s="1" t="s">
        <v>21</v>
      </c>
      <c r="D6133" s="1" t="s">
        <v>22</v>
      </c>
      <c r="E6133" s="3">
        <v>2.0</v>
      </c>
      <c r="F6133" s="3">
        <v>1.0</v>
      </c>
      <c r="G6133" s="3">
        <v>2.0</v>
      </c>
      <c r="H6133" s="3">
        <v>14.0</v>
      </c>
      <c r="I6133" s="3">
        <v>1.0</v>
      </c>
      <c r="J6133" s="3">
        <v>0.0</v>
      </c>
      <c r="BC6133" s="3"/>
      <c r="BD6133" s="3"/>
      <c r="BE6133" s="3"/>
      <c r="BF6133" s="3"/>
      <c r="BG6133" s="3"/>
      <c r="DA6133" s="3"/>
      <c r="DB6133" s="3"/>
      <c r="DC6133" s="3"/>
      <c r="DD6133" s="3"/>
      <c r="DE6133" s="3"/>
      <c r="EY6133" s="3"/>
      <c r="EZ6133" s="3"/>
      <c r="FA6133" s="3"/>
      <c r="FB6133" s="3"/>
      <c r="FC6133" s="3"/>
      <c r="GW6133" s="3"/>
      <c r="GX6133" s="3"/>
      <c r="GY6133" s="3"/>
      <c r="GZ6133" s="3"/>
      <c r="HA6133" s="3"/>
    </row>
    <row r="6134">
      <c r="A6134" s="2">
        <v>45992.0</v>
      </c>
      <c r="B6134" s="1" t="s">
        <v>99</v>
      </c>
      <c r="C6134" s="1" t="s">
        <v>100</v>
      </c>
      <c r="D6134" s="1" t="s">
        <v>22</v>
      </c>
      <c r="E6134" s="3">
        <v>1.0</v>
      </c>
      <c r="F6134" s="3">
        <v>1.0</v>
      </c>
      <c r="G6134" s="3">
        <v>0.0</v>
      </c>
      <c r="H6134" s="3">
        <v>1.0</v>
      </c>
      <c r="I6134" s="3">
        <v>0.0</v>
      </c>
      <c r="J6134" s="3">
        <v>0.0</v>
      </c>
      <c r="Z6134" s="3"/>
      <c r="BC6134" s="3"/>
      <c r="BD6134" s="3"/>
      <c r="BE6134" s="3"/>
      <c r="BF6134" s="3"/>
      <c r="BG6134" s="3"/>
      <c r="BX6134" s="3"/>
      <c r="DA6134" s="3"/>
      <c r="DB6134" s="3"/>
      <c r="DC6134" s="3"/>
      <c r="DD6134" s="3"/>
      <c r="DE6134" s="3"/>
      <c r="EY6134" s="3"/>
      <c r="EZ6134" s="3"/>
      <c r="FA6134" s="3"/>
      <c r="FB6134" s="3"/>
      <c r="FC6134" s="3"/>
      <c r="FT6134" s="3"/>
      <c r="GW6134" s="3"/>
      <c r="GX6134" s="3"/>
      <c r="GY6134" s="3"/>
      <c r="GZ6134" s="3"/>
      <c r="HA6134" s="3"/>
      <c r="HR6134" s="3"/>
    </row>
    <row r="6135">
      <c r="A6135" s="2">
        <v>45992.0</v>
      </c>
      <c r="B6135" s="1" t="s">
        <v>54</v>
      </c>
      <c r="C6135" s="1" t="s">
        <v>21</v>
      </c>
      <c r="D6135" s="1" t="s">
        <v>22</v>
      </c>
      <c r="E6135" s="3">
        <v>13.0</v>
      </c>
      <c r="F6135" s="3">
        <v>13.0</v>
      </c>
      <c r="G6135" s="3">
        <v>10.0</v>
      </c>
      <c r="H6135" s="3">
        <v>146.0</v>
      </c>
      <c r="I6135" s="3">
        <v>0.92</v>
      </c>
      <c r="J6135" s="3">
        <v>0.0</v>
      </c>
      <c r="Q6135" s="3"/>
      <c r="BC6135" s="3"/>
      <c r="BD6135" s="3"/>
      <c r="BE6135" s="3"/>
      <c r="BF6135" s="3"/>
      <c r="BG6135" s="3"/>
      <c r="BO6135" s="3"/>
      <c r="DA6135" s="3"/>
      <c r="DB6135" s="3"/>
      <c r="DC6135" s="3"/>
      <c r="DD6135" s="3"/>
      <c r="DE6135" s="3"/>
      <c r="EY6135" s="3"/>
      <c r="EZ6135" s="3"/>
      <c r="FA6135" s="3"/>
      <c r="FB6135" s="3"/>
      <c r="FC6135" s="3"/>
      <c r="FK6135" s="3"/>
      <c r="GW6135" s="3"/>
      <c r="GX6135" s="3"/>
      <c r="GY6135" s="3"/>
      <c r="GZ6135" s="3"/>
      <c r="HA6135" s="3"/>
      <c r="HI6135" s="3"/>
    </row>
    <row r="6136">
      <c r="A6136" s="2">
        <v>45993.0</v>
      </c>
      <c r="B6136" s="1" t="s">
        <v>20</v>
      </c>
      <c r="C6136" s="1" t="s">
        <v>21</v>
      </c>
      <c r="D6136" s="1" t="s">
        <v>22</v>
      </c>
      <c r="E6136" s="3">
        <v>15.0</v>
      </c>
      <c r="F6136" s="3">
        <v>11.0</v>
      </c>
      <c r="G6136" s="3">
        <v>10.0</v>
      </c>
      <c r="H6136" s="3">
        <v>81.0</v>
      </c>
      <c r="I6136" s="3">
        <v>1.0</v>
      </c>
      <c r="J6136" s="3">
        <v>0.0</v>
      </c>
      <c r="BC6136" s="3"/>
      <c r="BD6136" s="3"/>
      <c r="BE6136" s="3"/>
      <c r="BF6136" s="3"/>
      <c r="BG6136" s="3"/>
      <c r="DA6136" s="3"/>
      <c r="DB6136" s="3"/>
      <c r="DC6136" s="3"/>
      <c r="DD6136" s="3"/>
      <c r="DE6136" s="3"/>
      <c r="EY6136" s="3"/>
      <c r="EZ6136" s="3"/>
      <c r="FA6136" s="3"/>
      <c r="FB6136" s="3"/>
      <c r="FC6136" s="3"/>
      <c r="GW6136" s="3"/>
      <c r="GX6136" s="3"/>
      <c r="GY6136" s="3"/>
      <c r="GZ6136" s="3"/>
      <c r="HA6136" s="3"/>
    </row>
    <row r="6137">
      <c r="A6137" s="2">
        <v>45993.0</v>
      </c>
      <c r="B6137" s="1" t="s">
        <v>904</v>
      </c>
      <c r="C6137" s="1" t="s">
        <v>611</v>
      </c>
      <c r="D6137" s="1" t="s">
        <v>470</v>
      </c>
      <c r="E6137" s="3">
        <v>1.0</v>
      </c>
      <c r="F6137" s="3">
        <v>1.0</v>
      </c>
      <c r="G6137" s="3">
        <v>1.0</v>
      </c>
      <c r="H6137" s="3">
        <v>1.0</v>
      </c>
      <c r="I6137" s="3">
        <v>1.0</v>
      </c>
      <c r="J6137" s="3">
        <v>0.0</v>
      </c>
      <c r="BC6137" s="3"/>
      <c r="BD6137" s="3"/>
      <c r="BE6137" s="3"/>
      <c r="BF6137" s="3"/>
      <c r="BG6137" s="3"/>
      <c r="DA6137" s="3"/>
      <c r="DB6137" s="3"/>
      <c r="DC6137" s="3"/>
      <c r="DD6137" s="3"/>
      <c r="DE6137" s="3"/>
      <c r="EY6137" s="3"/>
      <c r="EZ6137" s="3"/>
      <c r="FA6137" s="3"/>
      <c r="FB6137" s="3"/>
      <c r="FC6137" s="3"/>
      <c r="GW6137" s="3"/>
      <c r="GX6137" s="3"/>
      <c r="GY6137" s="3"/>
      <c r="GZ6137" s="3"/>
      <c r="HA6137" s="3"/>
    </row>
    <row r="6138">
      <c r="A6138" s="2">
        <v>45993.0</v>
      </c>
      <c r="B6138" s="1" t="s">
        <v>29</v>
      </c>
      <c r="C6138" s="1" t="s">
        <v>21</v>
      </c>
      <c r="D6138" s="1" t="s">
        <v>22</v>
      </c>
      <c r="E6138" s="3">
        <v>145.0</v>
      </c>
      <c r="F6138" s="3">
        <v>120.0</v>
      </c>
      <c r="G6138" s="3">
        <v>110.0</v>
      </c>
      <c r="H6138" s="3">
        <v>817.0</v>
      </c>
      <c r="I6138" s="3">
        <v>1.0</v>
      </c>
      <c r="J6138" s="3">
        <v>8.0</v>
      </c>
      <c r="BC6138" s="3"/>
      <c r="BD6138" s="3"/>
      <c r="BE6138" s="3"/>
      <c r="BF6138" s="3"/>
      <c r="BG6138" s="3"/>
      <c r="DA6138" s="3"/>
      <c r="DB6138" s="3"/>
      <c r="DC6138" s="3"/>
      <c r="DD6138" s="3"/>
      <c r="DE6138" s="3"/>
      <c r="EY6138" s="3"/>
      <c r="EZ6138" s="3"/>
      <c r="FA6138" s="3"/>
      <c r="FB6138" s="3"/>
      <c r="FC6138" s="3"/>
      <c r="GW6138" s="3"/>
      <c r="GX6138" s="3"/>
      <c r="GY6138" s="3"/>
      <c r="GZ6138" s="3"/>
      <c r="HA6138" s="3"/>
    </row>
    <row r="6139">
      <c r="A6139" s="2">
        <v>45993.0</v>
      </c>
      <c r="B6139" s="1" t="s">
        <v>352</v>
      </c>
      <c r="C6139" s="1" t="s">
        <v>352</v>
      </c>
      <c r="D6139" s="1" t="s">
        <v>353</v>
      </c>
      <c r="E6139" s="3">
        <v>1.0</v>
      </c>
      <c r="F6139" s="3">
        <v>1.0</v>
      </c>
      <c r="G6139" s="3">
        <v>1.0</v>
      </c>
      <c r="H6139" s="3">
        <v>105.0</v>
      </c>
      <c r="I6139" s="3">
        <v>1.0</v>
      </c>
      <c r="J6139" s="3">
        <v>0.0</v>
      </c>
      <c r="BC6139" s="3"/>
      <c r="BD6139" s="3"/>
      <c r="BE6139" s="3"/>
      <c r="BF6139" s="3"/>
      <c r="BG6139" s="3"/>
      <c r="DA6139" s="3"/>
      <c r="DB6139" s="3"/>
      <c r="DC6139" s="3"/>
      <c r="DD6139" s="3"/>
      <c r="DE6139" s="3"/>
      <c r="EY6139" s="3"/>
      <c r="EZ6139" s="3"/>
      <c r="FA6139" s="3"/>
      <c r="FB6139" s="3"/>
      <c r="FC6139" s="3"/>
      <c r="GW6139" s="3"/>
      <c r="GX6139" s="3"/>
      <c r="GY6139" s="3"/>
      <c r="GZ6139" s="3"/>
      <c r="HA6139" s="3"/>
    </row>
    <row r="6140">
      <c r="A6140" s="2">
        <v>45993.0</v>
      </c>
      <c r="B6140" s="1" t="s">
        <v>230</v>
      </c>
      <c r="C6140" s="1" t="s">
        <v>21</v>
      </c>
      <c r="D6140" s="1" t="s">
        <v>22</v>
      </c>
      <c r="E6140" s="3">
        <v>1.0</v>
      </c>
      <c r="F6140" s="3">
        <v>1.0</v>
      </c>
      <c r="G6140" s="3">
        <v>1.0</v>
      </c>
      <c r="H6140" s="3">
        <v>2.0</v>
      </c>
      <c r="I6140" s="3">
        <v>1.0</v>
      </c>
      <c r="J6140" s="3">
        <v>0.0</v>
      </c>
      <c r="BC6140" s="3"/>
      <c r="BD6140" s="3"/>
      <c r="BE6140" s="3"/>
      <c r="BF6140" s="3"/>
      <c r="BG6140" s="3"/>
      <c r="DA6140" s="3"/>
      <c r="DB6140" s="3"/>
      <c r="DC6140" s="3"/>
      <c r="DD6140" s="3"/>
      <c r="DE6140" s="3"/>
      <c r="EY6140" s="3"/>
      <c r="EZ6140" s="3"/>
      <c r="FA6140" s="3"/>
      <c r="FB6140" s="3"/>
      <c r="FC6140" s="3"/>
      <c r="GW6140" s="3"/>
      <c r="GX6140" s="3"/>
      <c r="GY6140" s="3"/>
      <c r="GZ6140" s="3"/>
      <c r="HA6140" s="3"/>
    </row>
    <row r="6141">
      <c r="A6141" s="2">
        <v>45993.0</v>
      </c>
      <c r="B6141" s="1" t="s">
        <v>83</v>
      </c>
      <c r="C6141" s="1" t="s">
        <v>84</v>
      </c>
      <c r="D6141" s="1" t="s">
        <v>22</v>
      </c>
      <c r="E6141" s="3">
        <v>2.0</v>
      </c>
      <c r="F6141" s="3">
        <v>2.0</v>
      </c>
      <c r="G6141" s="3">
        <v>2.0</v>
      </c>
      <c r="H6141" s="3">
        <v>105.0</v>
      </c>
      <c r="I6141" s="3">
        <v>1.0</v>
      </c>
      <c r="J6141" s="3">
        <v>0.0</v>
      </c>
      <c r="BC6141" s="3"/>
      <c r="BD6141" s="3"/>
      <c r="BE6141" s="3"/>
      <c r="BF6141" s="3"/>
      <c r="BG6141" s="3"/>
      <c r="BH6141" s="3"/>
      <c r="DA6141" s="3"/>
      <c r="DB6141" s="3"/>
      <c r="DC6141" s="3"/>
      <c r="DD6141" s="3"/>
      <c r="DE6141" s="3"/>
      <c r="DF6141" s="3"/>
      <c r="EY6141" s="3"/>
      <c r="EZ6141" s="3"/>
      <c r="FA6141" s="3"/>
      <c r="FB6141" s="3"/>
      <c r="FC6141" s="3"/>
      <c r="FD6141" s="3"/>
      <c r="GW6141" s="3"/>
      <c r="GX6141" s="3"/>
      <c r="GY6141" s="3"/>
      <c r="GZ6141" s="3"/>
      <c r="HA6141" s="3"/>
      <c r="HB6141" s="3"/>
    </row>
    <row r="6142">
      <c r="A6142" s="2">
        <v>45993.0</v>
      </c>
      <c r="B6142" s="1" t="s">
        <v>282</v>
      </c>
      <c r="C6142" s="1" t="s">
        <v>43</v>
      </c>
      <c r="D6142" s="1" t="s">
        <v>22</v>
      </c>
      <c r="E6142" s="3">
        <v>12.0</v>
      </c>
      <c r="F6142" s="3">
        <v>4.0</v>
      </c>
      <c r="G6142" s="3">
        <v>0.0</v>
      </c>
      <c r="H6142" s="3">
        <v>132.0</v>
      </c>
      <c r="I6142" s="3">
        <v>1.0</v>
      </c>
      <c r="J6142" s="3">
        <v>0.0</v>
      </c>
      <c r="BC6142" s="3"/>
      <c r="BD6142" s="3"/>
      <c r="BE6142" s="3"/>
      <c r="BF6142" s="3"/>
      <c r="BG6142" s="3"/>
      <c r="DA6142" s="3"/>
      <c r="DB6142" s="3"/>
      <c r="DC6142" s="3"/>
      <c r="DD6142" s="3"/>
      <c r="DE6142" s="3"/>
      <c r="EY6142" s="3"/>
      <c r="EZ6142" s="3"/>
      <c r="FA6142" s="3"/>
      <c r="FB6142" s="3"/>
      <c r="FC6142" s="3"/>
      <c r="GW6142" s="3"/>
      <c r="GX6142" s="3"/>
      <c r="GY6142" s="3"/>
      <c r="GZ6142" s="3"/>
      <c r="HA6142" s="3"/>
    </row>
    <row r="6143">
      <c r="A6143" s="2">
        <v>45993.0</v>
      </c>
      <c r="B6143" s="1" t="s">
        <v>66</v>
      </c>
      <c r="C6143" s="1" t="s">
        <v>67</v>
      </c>
      <c r="D6143" s="1" t="s">
        <v>22</v>
      </c>
      <c r="E6143" s="3">
        <v>5.0</v>
      </c>
      <c r="F6143" s="3">
        <v>3.0</v>
      </c>
      <c r="G6143" s="3">
        <v>0.0</v>
      </c>
      <c r="H6143" s="3">
        <v>13.0</v>
      </c>
      <c r="I6143" s="3">
        <v>1.0</v>
      </c>
      <c r="J6143" s="3">
        <v>2.0</v>
      </c>
      <c r="BC6143" s="3"/>
      <c r="BD6143" s="3"/>
      <c r="BE6143" s="3"/>
      <c r="BF6143" s="3"/>
      <c r="BG6143" s="3"/>
      <c r="BH6143" s="3"/>
      <c r="DA6143" s="3"/>
      <c r="DB6143" s="3"/>
      <c r="DC6143" s="3"/>
      <c r="DD6143" s="3"/>
      <c r="DE6143" s="3"/>
      <c r="DF6143" s="3"/>
      <c r="EY6143" s="3"/>
      <c r="EZ6143" s="3"/>
      <c r="FA6143" s="3"/>
      <c r="FB6143" s="3"/>
      <c r="FC6143" s="3"/>
      <c r="FD6143" s="3"/>
      <c r="GW6143" s="3"/>
      <c r="GX6143" s="3"/>
      <c r="GY6143" s="3"/>
      <c r="GZ6143" s="3"/>
      <c r="HA6143" s="3"/>
      <c r="HB6143" s="3"/>
    </row>
    <row r="6144">
      <c r="A6144" s="2">
        <v>45993.0</v>
      </c>
      <c r="B6144" s="1" t="s">
        <v>264</v>
      </c>
      <c r="C6144" s="1" t="s">
        <v>28</v>
      </c>
      <c r="D6144" s="1" t="s">
        <v>22</v>
      </c>
      <c r="E6144" s="3">
        <v>4.0</v>
      </c>
      <c r="F6144" s="3">
        <v>3.0</v>
      </c>
      <c r="G6144" s="3">
        <v>2.0</v>
      </c>
      <c r="H6144" s="3">
        <v>90.0</v>
      </c>
      <c r="I6144" s="3">
        <v>1.0</v>
      </c>
      <c r="J6144" s="3">
        <v>0.0</v>
      </c>
      <c r="BC6144" s="3"/>
      <c r="BD6144" s="3"/>
      <c r="BE6144" s="3"/>
      <c r="BF6144" s="3"/>
      <c r="BG6144" s="3"/>
      <c r="DA6144" s="3"/>
      <c r="DB6144" s="3"/>
      <c r="DC6144" s="3"/>
      <c r="DD6144" s="3"/>
      <c r="DE6144" s="3"/>
      <c r="EY6144" s="3"/>
      <c r="EZ6144" s="3"/>
      <c r="FA6144" s="3"/>
      <c r="FB6144" s="3"/>
      <c r="FC6144" s="3"/>
      <c r="GW6144" s="3"/>
      <c r="GX6144" s="3"/>
      <c r="GY6144" s="3"/>
      <c r="GZ6144" s="3"/>
      <c r="HA6144" s="3"/>
    </row>
    <row r="6145">
      <c r="A6145" s="2">
        <v>45993.0</v>
      </c>
      <c r="B6145" s="1" t="s">
        <v>233</v>
      </c>
      <c r="C6145" s="1" t="s">
        <v>33</v>
      </c>
      <c r="D6145" s="1" t="s">
        <v>22</v>
      </c>
      <c r="E6145" s="3">
        <v>1.0</v>
      </c>
      <c r="F6145" s="3">
        <v>1.0</v>
      </c>
      <c r="G6145" s="3">
        <v>0.0</v>
      </c>
      <c r="H6145" s="3">
        <v>19.0</v>
      </c>
      <c r="I6145" s="3">
        <v>1.0</v>
      </c>
      <c r="J6145" s="3">
        <v>1.0</v>
      </c>
      <c r="BC6145" s="3"/>
      <c r="BD6145" s="3"/>
      <c r="BE6145" s="3"/>
      <c r="BF6145" s="3"/>
      <c r="BG6145" s="3"/>
      <c r="DA6145" s="3"/>
      <c r="DB6145" s="3"/>
      <c r="DC6145" s="3"/>
      <c r="DD6145" s="3"/>
      <c r="DE6145" s="3"/>
      <c r="EY6145" s="3"/>
      <c r="EZ6145" s="3"/>
      <c r="FA6145" s="3"/>
      <c r="FB6145" s="3"/>
      <c r="FC6145" s="3"/>
      <c r="GW6145" s="3"/>
      <c r="GX6145" s="3"/>
      <c r="GY6145" s="3"/>
      <c r="GZ6145" s="3"/>
      <c r="HA6145" s="3"/>
    </row>
    <row r="6146">
      <c r="A6146" s="2">
        <v>45993.0</v>
      </c>
      <c r="B6146" s="1" t="s">
        <v>612</v>
      </c>
      <c r="C6146" s="1" t="s">
        <v>39</v>
      </c>
      <c r="D6146" s="1" t="s">
        <v>22</v>
      </c>
      <c r="E6146" s="3">
        <v>1.0</v>
      </c>
      <c r="F6146" s="3">
        <v>1.0</v>
      </c>
      <c r="G6146" s="3">
        <v>1.0</v>
      </c>
      <c r="H6146" s="3">
        <v>1.0</v>
      </c>
      <c r="I6146" s="3">
        <v>1.0</v>
      </c>
      <c r="J6146" s="3">
        <v>0.0</v>
      </c>
      <c r="M6146" s="3"/>
      <c r="BC6146" s="3"/>
      <c r="BD6146" s="3"/>
      <c r="BE6146" s="3"/>
      <c r="BF6146" s="3"/>
      <c r="BG6146" s="3"/>
      <c r="BH6146" s="3"/>
      <c r="BK6146" s="3"/>
      <c r="DA6146" s="3"/>
      <c r="DB6146" s="3"/>
      <c r="DC6146" s="3"/>
      <c r="DD6146" s="3"/>
      <c r="DE6146" s="3"/>
      <c r="DI6146" s="3"/>
      <c r="EY6146" s="3"/>
      <c r="EZ6146" s="3"/>
      <c r="FA6146" s="3"/>
      <c r="FB6146" s="3"/>
      <c r="FC6146" s="3"/>
      <c r="FD6146" s="3"/>
      <c r="FG6146" s="3"/>
      <c r="GW6146" s="3"/>
      <c r="GX6146" s="3"/>
      <c r="GY6146" s="3"/>
      <c r="GZ6146" s="3"/>
      <c r="HA6146" s="3"/>
      <c r="HB6146" s="3"/>
      <c r="HE6146" s="3"/>
    </row>
    <row r="6147">
      <c r="A6147" s="2">
        <v>45993.0</v>
      </c>
      <c r="B6147" s="1" t="s">
        <v>317</v>
      </c>
      <c r="C6147" s="1" t="s">
        <v>302</v>
      </c>
      <c r="D6147" s="1" t="s">
        <v>22</v>
      </c>
      <c r="E6147" s="3">
        <v>4.0</v>
      </c>
      <c r="F6147" s="3">
        <v>1.0</v>
      </c>
      <c r="G6147" s="3">
        <v>2.0</v>
      </c>
      <c r="H6147" s="3">
        <v>17.0</v>
      </c>
      <c r="I6147" s="3">
        <v>1.0</v>
      </c>
      <c r="J6147" s="3">
        <v>0.0</v>
      </c>
      <c r="BC6147" s="3"/>
      <c r="BD6147" s="3"/>
      <c r="BE6147" s="3"/>
      <c r="BF6147" s="3"/>
      <c r="BG6147" s="3"/>
      <c r="DA6147" s="3"/>
      <c r="DB6147" s="3"/>
      <c r="DC6147" s="3"/>
      <c r="DD6147" s="3"/>
      <c r="DE6147" s="3"/>
      <c r="EY6147" s="3"/>
      <c r="EZ6147" s="3"/>
      <c r="FA6147" s="3"/>
      <c r="FB6147" s="3"/>
      <c r="FC6147" s="3"/>
      <c r="GW6147" s="3"/>
      <c r="GX6147" s="3"/>
      <c r="GY6147" s="3"/>
      <c r="GZ6147" s="3"/>
      <c r="HA6147" s="3"/>
    </row>
    <row r="6148">
      <c r="A6148" s="2">
        <v>45993.0</v>
      </c>
      <c r="B6148" s="1" t="s">
        <v>1001</v>
      </c>
      <c r="C6148" s="1" t="s">
        <v>51</v>
      </c>
      <c r="D6148" s="1" t="s">
        <v>37</v>
      </c>
      <c r="E6148" s="3">
        <v>1.0</v>
      </c>
      <c r="F6148" s="3">
        <v>1.0</v>
      </c>
      <c r="G6148" s="3">
        <v>0.0</v>
      </c>
      <c r="H6148" s="3">
        <v>1.0</v>
      </c>
      <c r="I6148" s="3">
        <v>1.0</v>
      </c>
      <c r="J6148" s="3">
        <v>0.0</v>
      </c>
      <c r="BC6148" s="3"/>
      <c r="BD6148" s="3"/>
      <c r="BE6148" s="3"/>
      <c r="BF6148" s="3"/>
      <c r="BG6148" s="3"/>
      <c r="DA6148" s="3"/>
      <c r="DB6148" s="3"/>
      <c r="DC6148" s="3"/>
      <c r="DD6148" s="3"/>
      <c r="DE6148" s="3"/>
      <c r="EY6148" s="3"/>
      <c r="EZ6148" s="3"/>
      <c r="FA6148" s="3"/>
      <c r="FB6148" s="3"/>
      <c r="FC6148" s="3"/>
      <c r="GW6148" s="3"/>
      <c r="GX6148" s="3"/>
      <c r="GY6148" s="3"/>
      <c r="GZ6148" s="3"/>
      <c r="HA6148" s="3"/>
    </row>
    <row r="6149">
      <c r="A6149" s="2">
        <v>45993.0</v>
      </c>
      <c r="B6149" s="1" t="s">
        <v>193</v>
      </c>
      <c r="C6149" s="1" t="s">
        <v>28</v>
      </c>
      <c r="D6149" s="1" t="s">
        <v>22</v>
      </c>
      <c r="E6149" s="3">
        <v>1.0</v>
      </c>
      <c r="F6149" s="3">
        <v>1.0</v>
      </c>
      <c r="G6149" s="3">
        <v>1.0</v>
      </c>
      <c r="H6149" s="3">
        <v>1.0</v>
      </c>
      <c r="I6149" s="3">
        <v>1.0</v>
      </c>
      <c r="J6149" s="3">
        <v>0.0</v>
      </c>
      <c r="M6149" s="3"/>
      <c r="BC6149" s="3"/>
      <c r="BD6149" s="3"/>
      <c r="BE6149" s="3"/>
      <c r="BF6149" s="3"/>
      <c r="BG6149" s="3"/>
      <c r="BH6149" s="3"/>
      <c r="BK6149" s="3"/>
      <c r="DA6149" s="3"/>
      <c r="DB6149" s="3"/>
      <c r="DC6149" s="3"/>
      <c r="DD6149" s="3"/>
      <c r="DE6149" s="3"/>
      <c r="DF6149" s="3"/>
      <c r="DI6149" s="3"/>
      <c r="EY6149" s="3"/>
      <c r="EZ6149" s="3"/>
      <c r="FA6149" s="3"/>
      <c r="FB6149" s="3"/>
      <c r="FC6149" s="3"/>
      <c r="FD6149" s="3"/>
      <c r="FG6149" s="3"/>
      <c r="GW6149" s="3"/>
      <c r="GX6149" s="3"/>
      <c r="GY6149" s="3"/>
      <c r="GZ6149" s="3"/>
      <c r="HA6149" s="3"/>
      <c r="HB6149" s="3"/>
      <c r="HE6149" s="3"/>
    </row>
    <row r="6150">
      <c r="A6150" s="2">
        <v>45993.0</v>
      </c>
      <c r="B6150" s="1" t="s">
        <v>38</v>
      </c>
      <c r="C6150" s="1" t="s">
        <v>39</v>
      </c>
      <c r="D6150" s="1" t="s">
        <v>22</v>
      </c>
      <c r="E6150" s="3">
        <v>12.0</v>
      </c>
      <c r="F6150" s="3">
        <v>11.0</v>
      </c>
      <c r="G6150" s="3">
        <v>10.0</v>
      </c>
      <c r="H6150" s="3">
        <v>90.0</v>
      </c>
      <c r="I6150" s="3">
        <v>0.9</v>
      </c>
      <c r="J6150" s="3">
        <v>0.0</v>
      </c>
      <c r="BC6150" s="3"/>
      <c r="BD6150" s="3"/>
      <c r="BE6150" s="3"/>
      <c r="BF6150" s="3"/>
      <c r="BG6150" s="3"/>
      <c r="DA6150" s="3"/>
      <c r="DB6150" s="3"/>
      <c r="DC6150" s="3"/>
      <c r="DD6150" s="3"/>
      <c r="DE6150" s="3"/>
      <c r="EY6150" s="3"/>
      <c r="EZ6150" s="3"/>
      <c r="FA6150" s="3"/>
      <c r="FB6150" s="3"/>
      <c r="FC6150" s="3"/>
      <c r="GW6150" s="3"/>
      <c r="GX6150" s="3"/>
      <c r="GY6150" s="3"/>
      <c r="GZ6150" s="3"/>
      <c r="HA6150" s="3"/>
    </row>
    <row r="6151">
      <c r="A6151" s="2">
        <v>45993.0</v>
      </c>
      <c r="B6151" s="1" t="s">
        <v>1002</v>
      </c>
      <c r="C6151" s="1" t="s">
        <v>84</v>
      </c>
      <c r="D6151" s="1" t="s">
        <v>22</v>
      </c>
      <c r="E6151" s="3">
        <v>1.0</v>
      </c>
      <c r="F6151" s="3">
        <v>1.0</v>
      </c>
      <c r="G6151" s="3">
        <v>1.0</v>
      </c>
      <c r="H6151" s="3">
        <v>3.0</v>
      </c>
      <c r="I6151" s="3">
        <v>1.0</v>
      </c>
      <c r="J6151" s="3">
        <v>0.0</v>
      </c>
      <c r="BC6151" s="3"/>
      <c r="BD6151" s="3"/>
      <c r="BE6151" s="3"/>
      <c r="BF6151" s="3"/>
      <c r="BG6151" s="3"/>
      <c r="DA6151" s="3"/>
      <c r="DB6151" s="3"/>
      <c r="DC6151" s="3"/>
      <c r="DD6151" s="3"/>
      <c r="DE6151" s="3"/>
      <c r="EY6151" s="3"/>
      <c r="EZ6151" s="3"/>
      <c r="FA6151" s="3"/>
      <c r="FB6151" s="3"/>
      <c r="FC6151" s="3"/>
      <c r="GW6151" s="3"/>
      <c r="GX6151" s="3"/>
      <c r="GY6151" s="3"/>
      <c r="GZ6151" s="3"/>
      <c r="HA6151" s="3"/>
    </row>
    <row r="6152">
      <c r="A6152" s="2">
        <v>45993.0</v>
      </c>
      <c r="B6152" s="1" t="s">
        <v>301</v>
      </c>
      <c r="C6152" s="1" t="s">
        <v>302</v>
      </c>
      <c r="D6152" s="1" t="s">
        <v>22</v>
      </c>
      <c r="E6152" s="3">
        <v>3.0</v>
      </c>
      <c r="F6152" s="3">
        <v>2.0</v>
      </c>
      <c r="G6152" s="3">
        <v>3.0</v>
      </c>
      <c r="H6152" s="3">
        <v>68.0</v>
      </c>
      <c r="I6152" s="3">
        <v>1.0</v>
      </c>
      <c r="J6152" s="3">
        <v>0.0</v>
      </c>
      <c r="BC6152" s="3"/>
      <c r="BD6152" s="3"/>
      <c r="BE6152" s="3"/>
      <c r="BF6152" s="3"/>
      <c r="BG6152" s="3"/>
      <c r="DA6152" s="3"/>
      <c r="DB6152" s="3"/>
      <c r="DC6152" s="3"/>
      <c r="DD6152" s="3"/>
      <c r="DE6152" s="3"/>
      <c r="EY6152" s="3"/>
      <c r="EZ6152" s="3"/>
      <c r="FA6152" s="3"/>
      <c r="FB6152" s="3"/>
      <c r="FC6152" s="3"/>
      <c r="GW6152" s="3"/>
      <c r="GX6152" s="3"/>
      <c r="GY6152" s="3"/>
      <c r="GZ6152" s="3"/>
      <c r="HA6152" s="3"/>
    </row>
    <row r="6153">
      <c r="A6153" s="2">
        <v>45993.0</v>
      </c>
      <c r="B6153" s="1" t="s">
        <v>254</v>
      </c>
      <c r="C6153" s="1" t="s">
        <v>21</v>
      </c>
      <c r="D6153" s="1" t="s">
        <v>22</v>
      </c>
      <c r="E6153" s="3">
        <v>1.0</v>
      </c>
      <c r="F6153" s="3">
        <v>1.0</v>
      </c>
      <c r="G6153" s="3">
        <v>1.0</v>
      </c>
      <c r="H6153" s="3">
        <v>1.0</v>
      </c>
      <c r="I6153" s="3">
        <v>1.0</v>
      </c>
      <c r="J6153" s="3">
        <v>0.0</v>
      </c>
      <c r="M6153" s="3"/>
      <c r="S6153" s="3"/>
      <c r="W6153" s="3"/>
      <c r="BC6153" s="3"/>
      <c r="BD6153" s="3"/>
      <c r="BE6153" s="3"/>
      <c r="BF6153" s="3"/>
      <c r="BG6153" s="3"/>
      <c r="BH6153" s="3"/>
      <c r="BK6153" s="3"/>
      <c r="BQ6153" s="3"/>
      <c r="BU6153" s="3"/>
      <c r="DA6153" s="3"/>
      <c r="DB6153" s="3"/>
      <c r="DC6153" s="3"/>
      <c r="DD6153" s="3"/>
      <c r="DE6153" s="3"/>
      <c r="DF6153" s="3"/>
      <c r="DI6153" s="3"/>
      <c r="DO6153" s="3"/>
      <c r="DS6153" s="3"/>
      <c r="EY6153" s="3"/>
      <c r="EZ6153" s="3"/>
      <c r="FA6153" s="3"/>
      <c r="FB6153" s="3"/>
      <c r="FC6153" s="3"/>
      <c r="FD6153" s="3"/>
      <c r="FG6153" s="3"/>
      <c r="FM6153" s="3"/>
      <c r="FQ6153" s="3"/>
      <c r="GW6153" s="3"/>
      <c r="GX6153" s="3"/>
      <c r="GY6153" s="3"/>
      <c r="GZ6153" s="3"/>
      <c r="HA6153" s="3"/>
      <c r="HB6153" s="3"/>
      <c r="HE6153" s="3"/>
      <c r="HK6153" s="3"/>
      <c r="HO6153" s="3"/>
    </row>
    <row r="6154">
      <c r="A6154" s="2">
        <v>45993.0</v>
      </c>
      <c r="B6154" s="1" t="s">
        <v>52</v>
      </c>
      <c r="C6154" s="1" t="s">
        <v>33</v>
      </c>
      <c r="D6154" s="1" t="s">
        <v>22</v>
      </c>
      <c r="E6154" s="3">
        <v>24.0</v>
      </c>
      <c r="F6154" s="3">
        <v>22.0</v>
      </c>
      <c r="G6154" s="3">
        <v>16.0</v>
      </c>
      <c r="H6154" s="3">
        <v>383.0</v>
      </c>
      <c r="I6154" s="3">
        <v>0.95</v>
      </c>
      <c r="J6154" s="3">
        <v>1.0</v>
      </c>
      <c r="BC6154" s="3"/>
      <c r="BD6154" s="3"/>
      <c r="BE6154" s="3"/>
      <c r="BF6154" s="3"/>
      <c r="BG6154" s="3"/>
      <c r="DA6154" s="3"/>
      <c r="DB6154" s="3"/>
      <c r="DC6154" s="3"/>
      <c r="DD6154" s="3"/>
      <c r="DE6154" s="3"/>
      <c r="EY6154" s="3"/>
      <c r="EZ6154" s="3"/>
      <c r="FA6154" s="3"/>
      <c r="FB6154" s="3"/>
      <c r="FC6154" s="3"/>
      <c r="GW6154" s="3"/>
      <c r="GX6154" s="3"/>
      <c r="GY6154" s="3"/>
      <c r="GZ6154" s="3"/>
      <c r="HA6154" s="3"/>
    </row>
    <row r="6155">
      <c r="A6155" s="2">
        <v>45993.0</v>
      </c>
      <c r="B6155" s="1" t="s">
        <v>53</v>
      </c>
      <c r="C6155" s="1" t="s">
        <v>43</v>
      </c>
      <c r="D6155" s="1" t="s">
        <v>22</v>
      </c>
      <c r="E6155" s="3">
        <v>10.0</v>
      </c>
      <c r="F6155" s="3">
        <v>8.0</v>
      </c>
      <c r="G6155" s="3">
        <v>7.0</v>
      </c>
      <c r="H6155" s="3">
        <v>31.0</v>
      </c>
      <c r="I6155" s="3">
        <v>1.0</v>
      </c>
      <c r="J6155" s="3">
        <v>1.0</v>
      </c>
      <c r="BC6155" s="3"/>
      <c r="BD6155" s="3"/>
      <c r="BE6155" s="3"/>
      <c r="BF6155" s="3"/>
      <c r="BG6155" s="3"/>
      <c r="DA6155" s="3"/>
      <c r="DB6155" s="3"/>
      <c r="DC6155" s="3"/>
      <c r="DD6155" s="3"/>
      <c r="DE6155" s="3"/>
      <c r="EY6155" s="3"/>
      <c r="EZ6155" s="3"/>
      <c r="FA6155" s="3"/>
      <c r="FB6155" s="3"/>
      <c r="FC6155" s="3"/>
      <c r="GW6155" s="3"/>
      <c r="GX6155" s="3"/>
      <c r="GY6155" s="3"/>
      <c r="GZ6155" s="3"/>
      <c r="HA6155" s="3"/>
    </row>
    <row r="6156">
      <c r="A6156" s="2">
        <v>45993.0</v>
      </c>
      <c r="B6156" s="1" t="s">
        <v>99</v>
      </c>
      <c r="C6156" s="1" t="s">
        <v>100</v>
      </c>
      <c r="D6156" s="1" t="s">
        <v>22</v>
      </c>
      <c r="E6156" s="3">
        <v>4.0</v>
      </c>
      <c r="F6156" s="3">
        <v>3.0</v>
      </c>
      <c r="G6156" s="3">
        <v>2.0</v>
      </c>
      <c r="H6156" s="3">
        <v>22.0</v>
      </c>
      <c r="I6156" s="3">
        <v>1.0</v>
      </c>
      <c r="J6156" s="3">
        <v>0.0</v>
      </c>
      <c r="BC6156" s="3"/>
      <c r="BD6156" s="3"/>
      <c r="BE6156" s="3"/>
      <c r="BF6156" s="3"/>
      <c r="BG6156" s="3"/>
      <c r="BH6156" s="3"/>
      <c r="DA6156" s="3"/>
      <c r="DB6156" s="3"/>
      <c r="DC6156" s="3"/>
      <c r="DD6156" s="3"/>
      <c r="DE6156" s="3"/>
      <c r="DF6156" s="3"/>
      <c r="EY6156" s="3"/>
      <c r="EZ6156" s="3"/>
      <c r="FA6156" s="3"/>
      <c r="FB6156" s="3"/>
      <c r="FC6156" s="3"/>
      <c r="FD6156" s="3"/>
      <c r="GW6156" s="3"/>
      <c r="GX6156" s="3"/>
      <c r="GY6156" s="3"/>
      <c r="GZ6156" s="3"/>
      <c r="HA6156" s="3"/>
      <c r="HB6156" s="3"/>
    </row>
    <row r="6157">
      <c r="A6157" s="2">
        <v>45993.0</v>
      </c>
      <c r="B6157" s="1" t="s">
        <v>54</v>
      </c>
      <c r="C6157" s="1" t="s">
        <v>21</v>
      </c>
      <c r="D6157" s="1" t="s">
        <v>22</v>
      </c>
      <c r="E6157" s="3">
        <v>12.0</v>
      </c>
      <c r="F6157" s="3">
        <v>12.0</v>
      </c>
      <c r="G6157" s="3">
        <v>10.0</v>
      </c>
      <c r="H6157" s="3">
        <v>161.0</v>
      </c>
      <c r="I6157" s="3">
        <v>0.92</v>
      </c>
      <c r="J6157" s="3">
        <v>0.0</v>
      </c>
      <c r="Z6157" s="3"/>
      <c r="BC6157" s="3"/>
      <c r="BD6157" s="3"/>
      <c r="BE6157" s="3"/>
      <c r="BF6157" s="3"/>
      <c r="BG6157" s="3"/>
      <c r="BX6157" s="3"/>
      <c r="DA6157" s="3"/>
      <c r="DB6157" s="3"/>
      <c r="DC6157" s="3"/>
      <c r="DD6157" s="3"/>
      <c r="DE6157" s="3"/>
      <c r="EY6157" s="3"/>
      <c r="EZ6157" s="3"/>
      <c r="FA6157" s="3"/>
      <c r="FB6157" s="3"/>
      <c r="FC6157" s="3"/>
      <c r="FT6157" s="3"/>
      <c r="GW6157" s="3"/>
      <c r="GX6157" s="3"/>
      <c r="GY6157" s="3"/>
      <c r="GZ6157" s="3"/>
      <c r="HA6157" s="3"/>
      <c r="HR6157" s="3"/>
    </row>
    <row r="6158">
      <c r="A6158" s="2">
        <v>45993.0</v>
      </c>
      <c r="B6158" s="1" t="s">
        <v>820</v>
      </c>
      <c r="C6158" s="1" t="s">
        <v>821</v>
      </c>
      <c r="D6158" s="1" t="s">
        <v>79</v>
      </c>
      <c r="E6158" s="3">
        <v>1.0</v>
      </c>
      <c r="F6158" s="3">
        <v>1.0</v>
      </c>
      <c r="G6158" s="3">
        <v>1.0</v>
      </c>
      <c r="H6158" s="3">
        <v>2.0</v>
      </c>
      <c r="I6158" s="3">
        <v>1.0</v>
      </c>
      <c r="J6158" s="3">
        <v>0.0</v>
      </c>
      <c r="BC6158" s="3"/>
      <c r="BD6158" s="3"/>
      <c r="BE6158" s="3"/>
      <c r="BF6158" s="3"/>
      <c r="BG6158" s="3"/>
      <c r="DA6158" s="3"/>
      <c r="DB6158" s="3"/>
      <c r="DC6158" s="3"/>
      <c r="DD6158" s="3"/>
      <c r="DE6158" s="3"/>
      <c r="EY6158" s="3"/>
      <c r="EZ6158" s="3"/>
      <c r="FA6158" s="3"/>
      <c r="FB6158" s="3"/>
      <c r="FC6158" s="3"/>
      <c r="GW6158" s="3"/>
      <c r="GX6158" s="3"/>
      <c r="GY6158" s="3"/>
      <c r="GZ6158" s="3"/>
      <c r="HA6158" s="3"/>
    </row>
    <row r="6159">
      <c r="A6159" s="2">
        <v>45994.0</v>
      </c>
      <c r="B6159" s="1" t="s">
        <v>20</v>
      </c>
      <c r="C6159" s="1" t="s">
        <v>21</v>
      </c>
      <c r="D6159" s="1" t="s">
        <v>22</v>
      </c>
      <c r="E6159" s="3">
        <v>7.0</v>
      </c>
      <c r="F6159" s="3">
        <v>6.0</v>
      </c>
      <c r="G6159" s="3">
        <v>4.0</v>
      </c>
      <c r="H6159" s="3">
        <v>46.0</v>
      </c>
      <c r="I6159" s="3">
        <v>0.83</v>
      </c>
      <c r="J6159" s="3">
        <v>0.0</v>
      </c>
      <c r="BC6159" s="3"/>
      <c r="BD6159" s="3"/>
      <c r="BE6159" s="3"/>
      <c r="BF6159" s="3"/>
      <c r="BG6159" s="3"/>
      <c r="DA6159" s="3"/>
      <c r="DB6159" s="3"/>
      <c r="DC6159" s="3"/>
      <c r="DD6159" s="3"/>
      <c r="DE6159" s="3"/>
      <c r="EY6159" s="3"/>
      <c r="EZ6159" s="3"/>
      <c r="FA6159" s="3"/>
      <c r="FB6159" s="3"/>
      <c r="FC6159" s="3"/>
      <c r="GW6159" s="3"/>
      <c r="GX6159" s="3"/>
      <c r="GY6159" s="3"/>
      <c r="GZ6159" s="3"/>
      <c r="HA6159" s="3"/>
    </row>
    <row r="6160">
      <c r="A6160" s="2">
        <v>45994.0</v>
      </c>
      <c r="B6160" s="1" t="s">
        <v>248</v>
      </c>
      <c r="C6160" s="1" t="s">
        <v>45</v>
      </c>
      <c r="D6160" s="1" t="s">
        <v>22</v>
      </c>
      <c r="E6160" s="3">
        <v>2.0</v>
      </c>
      <c r="F6160" s="3">
        <v>1.0</v>
      </c>
      <c r="G6160" s="3">
        <v>1.0</v>
      </c>
      <c r="H6160" s="3">
        <v>4.0</v>
      </c>
      <c r="I6160" s="3">
        <v>1.0</v>
      </c>
      <c r="J6160" s="3">
        <v>0.0</v>
      </c>
      <c r="BC6160" s="3"/>
      <c r="BD6160" s="3"/>
      <c r="BE6160" s="3"/>
      <c r="BF6160" s="3"/>
      <c r="BG6160" s="3"/>
      <c r="DA6160" s="3"/>
      <c r="DB6160" s="3"/>
      <c r="DC6160" s="3"/>
      <c r="DD6160" s="3"/>
      <c r="DE6160" s="3"/>
      <c r="EY6160" s="3"/>
      <c r="EZ6160" s="3"/>
      <c r="FA6160" s="3"/>
      <c r="FB6160" s="3"/>
      <c r="FC6160" s="3"/>
      <c r="GW6160" s="3"/>
      <c r="GX6160" s="3"/>
      <c r="GY6160" s="3"/>
      <c r="GZ6160" s="3"/>
      <c r="HA6160" s="3"/>
    </row>
    <row r="6161">
      <c r="A6161" s="2">
        <v>45994.0</v>
      </c>
      <c r="B6161" s="1" t="s">
        <v>29</v>
      </c>
      <c r="C6161" s="1" t="s">
        <v>21</v>
      </c>
      <c r="D6161" s="1" t="s">
        <v>22</v>
      </c>
      <c r="E6161" s="3">
        <v>103.0</v>
      </c>
      <c r="F6161" s="3">
        <v>90.0</v>
      </c>
      <c r="G6161" s="3">
        <v>83.0</v>
      </c>
      <c r="H6161" s="3">
        <v>986.0</v>
      </c>
      <c r="I6161" s="3">
        <v>0.99</v>
      </c>
      <c r="J6161" s="3">
        <v>6.0</v>
      </c>
      <c r="Q6161" s="3"/>
      <c r="BC6161" s="3"/>
      <c r="BD6161" s="3"/>
      <c r="BE6161" s="3"/>
      <c r="BF6161" s="3"/>
      <c r="BG6161" s="3"/>
      <c r="BO6161" s="3"/>
      <c r="DA6161" s="3"/>
      <c r="DB6161" s="3"/>
      <c r="DC6161" s="3"/>
      <c r="DD6161" s="3"/>
      <c r="DE6161" s="3"/>
      <c r="DM6161" s="3"/>
      <c r="EY6161" s="3"/>
      <c r="EZ6161" s="3"/>
      <c r="FA6161" s="3"/>
      <c r="FB6161" s="3"/>
      <c r="FC6161" s="3"/>
      <c r="FK6161" s="3"/>
      <c r="GW6161" s="3"/>
      <c r="GX6161" s="3"/>
      <c r="GY6161" s="3"/>
      <c r="GZ6161" s="3"/>
      <c r="HA6161" s="3"/>
      <c r="HI6161" s="3"/>
    </row>
    <row r="6162">
      <c r="A6162" s="2">
        <v>45994.0</v>
      </c>
      <c r="B6162" s="1" t="s">
        <v>89</v>
      </c>
      <c r="C6162" s="1" t="s">
        <v>21</v>
      </c>
      <c r="D6162" s="1" t="s">
        <v>22</v>
      </c>
      <c r="E6162" s="3">
        <v>3.0</v>
      </c>
      <c r="F6162" s="3">
        <v>2.0</v>
      </c>
      <c r="G6162" s="3">
        <v>1.0</v>
      </c>
      <c r="H6162" s="3">
        <v>41.0</v>
      </c>
      <c r="I6162" s="3">
        <v>1.0</v>
      </c>
      <c r="J6162" s="3">
        <v>0.0</v>
      </c>
      <c r="BC6162" s="3"/>
      <c r="BD6162" s="3"/>
      <c r="BE6162" s="3"/>
      <c r="BF6162" s="3"/>
      <c r="BG6162" s="3"/>
      <c r="DA6162" s="3"/>
      <c r="DB6162" s="3"/>
      <c r="DC6162" s="3"/>
      <c r="DD6162" s="3"/>
      <c r="DE6162" s="3"/>
      <c r="EY6162" s="3"/>
      <c r="EZ6162" s="3"/>
      <c r="FA6162" s="3"/>
      <c r="FB6162" s="3"/>
      <c r="FC6162" s="3"/>
      <c r="GW6162" s="3"/>
      <c r="GX6162" s="3"/>
      <c r="GY6162" s="3"/>
      <c r="GZ6162" s="3"/>
      <c r="HA6162" s="3"/>
    </row>
    <row r="6163">
      <c r="A6163" s="2">
        <v>45994.0</v>
      </c>
      <c r="B6163" s="1" t="s">
        <v>230</v>
      </c>
      <c r="C6163" s="1" t="s">
        <v>21</v>
      </c>
      <c r="D6163" s="1" t="s">
        <v>22</v>
      </c>
      <c r="E6163" s="3">
        <v>1.0</v>
      </c>
      <c r="F6163" s="3">
        <v>1.0</v>
      </c>
      <c r="G6163" s="3">
        <v>1.0</v>
      </c>
      <c r="H6163" s="3">
        <v>3.0</v>
      </c>
      <c r="I6163" s="3">
        <v>1.0</v>
      </c>
      <c r="J6163" s="3">
        <v>0.0</v>
      </c>
      <c r="BC6163" s="3"/>
      <c r="BD6163" s="3"/>
      <c r="BE6163" s="3"/>
      <c r="BF6163" s="3"/>
      <c r="BG6163" s="3"/>
      <c r="DA6163" s="3"/>
      <c r="DB6163" s="3"/>
      <c r="DC6163" s="3"/>
      <c r="DD6163" s="3"/>
      <c r="DE6163" s="3"/>
      <c r="EY6163" s="3"/>
      <c r="EZ6163" s="3"/>
      <c r="FA6163" s="3"/>
      <c r="FB6163" s="3"/>
      <c r="FC6163" s="3"/>
      <c r="GW6163" s="3"/>
      <c r="GX6163" s="3"/>
      <c r="GY6163" s="3"/>
      <c r="GZ6163" s="3"/>
      <c r="HA6163" s="3"/>
    </row>
    <row r="6164">
      <c r="A6164" s="2">
        <v>45994.0</v>
      </c>
      <c r="B6164" s="1" t="s">
        <v>83</v>
      </c>
      <c r="C6164" s="1" t="s">
        <v>84</v>
      </c>
      <c r="D6164" s="1" t="s">
        <v>22</v>
      </c>
      <c r="E6164" s="3">
        <v>5.0</v>
      </c>
      <c r="F6164" s="3">
        <v>4.0</v>
      </c>
      <c r="G6164" s="3">
        <v>4.0</v>
      </c>
      <c r="H6164" s="3">
        <v>42.0</v>
      </c>
      <c r="I6164" s="3">
        <v>1.0</v>
      </c>
      <c r="J6164" s="3">
        <v>1.0</v>
      </c>
      <c r="BC6164" s="3"/>
      <c r="BD6164" s="3"/>
      <c r="BE6164" s="3"/>
      <c r="BF6164" s="3"/>
      <c r="BG6164" s="3"/>
      <c r="DA6164" s="3"/>
      <c r="DB6164" s="3"/>
      <c r="DC6164" s="3"/>
      <c r="DD6164" s="3"/>
      <c r="DE6164" s="3"/>
      <c r="EY6164" s="3"/>
      <c r="EZ6164" s="3"/>
      <c r="FA6164" s="3"/>
      <c r="FB6164" s="3"/>
      <c r="FC6164" s="3"/>
      <c r="GW6164" s="3"/>
      <c r="GX6164" s="3"/>
      <c r="GY6164" s="3"/>
      <c r="GZ6164" s="3"/>
      <c r="HA6164" s="3"/>
    </row>
    <row r="6165">
      <c r="A6165" s="2">
        <v>45994.0</v>
      </c>
      <c r="B6165" s="1" t="s">
        <v>282</v>
      </c>
      <c r="C6165" s="1" t="s">
        <v>43</v>
      </c>
      <c r="D6165" s="1" t="s">
        <v>22</v>
      </c>
      <c r="E6165" s="3">
        <v>6.0</v>
      </c>
      <c r="F6165" s="3">
        <v>3.0</v>
      </c>
      <c r="G6165" s="3">
        <v>0.0</v>
      </c>
      <c r="H6165" s="3">
        <v>16.0</v>
      </c>
      <c r="I6165" s="3">
        <v>1.0</v>
      </c>
      <c r="J6165" s="3">
        <v>0.0</v>
      </c>
      <c r="BC6165" s="3"/>
      <c r="BD6165" s="3"/>
      <c r="BE6165" s="3"/>
      <c r="BF6165" s="3"/>
      <c r="BG6165" s="3"/>
      <c r="DA6165" s="3"/>
      <c r="DB6165" s="3"/>
      <c r="DC6165" s="3"/>
      <c r="DD6165" s="3"/>
      <c r="DE6165" s="3"/>
      <c r="EY6165" s="3"/>
      <c r="EZ6165" s="3"/>
      <c r="FA6165" s="3"/>
      <c r="FB6165" s="3"/>
      <c r="FC6165" s="3"/>
      <c r="GW6165" s="3"/>
      <c r="GX6165" s="3"/>
      <c r="GY6165" s="3"/>
      <c r="GZ6165" s="3"/>
      <c r="HA6165" s="3"/>
    </row>
    <row r="6166">
      <c r="A6166" s="2">
        <v>45994.0</v>
      </c>
      <c r="B6166" s="1" t="s">
        <v>31</v>
      </c>
      <c r="C6166" s="1" t="s">
        <v>21</v>
      </c>
      <c r="D6166" s="1" t="s">
        <v>22</v>
      </c>
      <c r="E6166" s="3">
        <v>1.0</v>
      </c>
      <c r="F6166" s="3">
        <v>1.0</v>
      </c>
      <c r="G6166" s="3">
        <v>0.0</v>
      </c>
      <c r="H6166" s="3">
        <v>105.0</v>
      </c>
      <c r="I6166" s="3">
        <v>1.0</v>
      </c>
      <c r="J6166" s="3">
        <v>0.0</v>
      </c>
      <c r="BC6166" s="3"/>
      <c r="BD6166" s="3"/>
      <c r="BE6166" s="3"/>
      <c r="BF6166" s="3"/>
      <c r="BG6166" s="3"/>
      <c r="DA6166" s="3"/>
      <c r="DB6166" s="3"/>
      <c r="DC6166" s="3"/>
      <c r="DD6166" s="3"/>
      <c r="DE6166" s="3"/>
      <c r="EY6166" s="3"/>
      <c r="EZ6166" s="3"/>
      <c r="FA6166" s="3"/>
      <c r="FB6166" s="3"/>
      <c r="FC6166" s="3"/>
      <c r="GW6166" s="3"/>
      <c r="GX6166" s="3"/>
      <c r="GY6166" s="3"/>
      <c r="GZ6166" s="3"/>
      <c r="HA6166" s="3"/>
    </row>
    <row r="6167">
      <c r="A6167" s="2">
        <v>45994.0</v>
      </c>
      <c r="B6167" s="1" t="s">
        <v>262</v>
      </c>
      <c r="C6167" s="1" t="s">
        <v>263</v>
      </c>
      <c r="D6167" s="1" t="s">
        <v>22</v>
      </c>
      <c r="E6167" s="3">
        <v>1.0</v>
      </c>
      <c r="F6167" s="3">
        <v>1.0</v>
      </c>
      <c r="G6167" s="3">
        <v>1.0</v>
      </c>
      <c r="H6167" s="3">
        <v>1.0</v>
      </c>
      <c r="I6167" s="3">
        <v>1.0</v>
      </c>
      <c r="J6167" s="3">
        <v>0.0</v>
      </c>
      <c r="BC6167" s="3"/>
      <c r="BD6167" s="3"/>
      <c r="BE6167" s="3"/>
      <c r="BF6167" s="3"/>
      <c r="BG6167" s="3"/>
      <c r="DA6167" s="3"/>
      <c r="DB6167" s="3"/>
      <c r="DC6167" s="3"/>
      <c r="DD6167" s="3"/>
      <c r="DE6167" s="3"/>
      <c r="EY6167" s="3"/>
      <c r="EZ6167" s="3"/>
      <c r="FA6167" s="3"/>
      <c r="FB6167" s="3"/>
      <c r="FC6167" s="3"/>
      <c r="GW6167" s="3"/>
      <c r="GX6167" s="3"/>
      <c r="GY6167" s="3"/>
      <c r="GZ6167" s="3"/>
      <c r="HA6167" s="3"/>
    </row>
    <row r="6168">
      <c r="A6168" s="2">
        <v>45994.0</v>
      </c>
      <c r="B6168" s="1" t="s">
        <v>283</v>
      </c>
      <c r="C6168" s="1" t="s">
        <v>284</v>
      </c>
      <c r="D6168" s="1" t="s">
        <v>22</v>
      </c>
      <c r="E6168" s="3">
        <v>1.0</v>
      </c>
      <c r="F6168" s="3">
        <v>1.0</v>
      </c>
      <c r="G6168" s="3">
        <v>0.0</v>
      </c>
      <c r="H6168" s="3">
        <v>0.0</v>
      </c>
      <c r="I6168" s="3">
        <v>0.0</v>
      </c>
      <c r="J6168" s="3">
        <v>0.0</v>
      </c>
      <c r="BC6168" s="3"/>
      <c r="BD6168" s="3"/>
      <c r="BE6168" s="3"/>
      <c r="BF6168" s="3"/>
      <c r="BG6168" s="3"/>
      <c r="DA6168" s="3"/>
      <c r="DB6168" s="3"/>
      <c r="DC6168" s="3"/>
      <c r="DD6168" s="3"/>
      <c r="DE6168" s="3"/>
      <c r="EY6168" s="3"/>
      <c r="EZ6168" s="3"/>
      <c r="FA6168" s="3"/>
      <c r="FB6168" s="3"/>
      <c r="FC6168" s="3"/>
      <c r="GW6168" s="3"/>
      <c r="GX6168" s="3"/>
      <c r="GY6168" s="3"/>
      <c r="GZ6168" s="3"/>
      <c r="HA6168" s="3"/>
    </row>
    <row r="6169">
      <c r="A6169" s="2">
        <v>45994.0</v>
      </c>
      <c r="B6169" s="1" t="s">
        <v>66</v>
      </c>
      <c r="C6169" s="1" t="s">
        <v>67</v>
      </c>
      <c r="D6169" s="1" t="s">
        <v>22</v>
      </c>
      <c r="E6169" s="3">
        <v>1.0</v>
      </c>
      <c r="F6169" s="3">
        <v>1.0</v>
      </c>
      <c r="G6169" s="3">
        <v>0.0</v>
      </c>
      <c r="H6169" s="3">
        <v>1.0</v>
      </c>
      <c r="I6169" s="3">
        <v>1.0</v>
      </c>
      <c r="J6169" s="3">
        <v>0.0</v>
      </c>
      <c r="P6169" s="3"/>
      <c r="BC6169" s="3"/>
      <c r="BD6169" s="3"/>
      <c r="BE6169" s="3"/>
      <c r="BF6169" s="3"/>
      <c r="BG6169" s="3"/>
      <c r="BN6169" s="3"/>
      <c r="DA6169" s="3"/>
      <c r="DB6169" s="3"/>
      <c r="DC6169" s="3"/>
      <c r="DD6169" s="3"/>
      <c r="DE6169" s="3"/>
      <c r="EY6169" s="3"/>
      <c r="EZ6169" s="3"/>
      <c r="FA6169" s="3"/>
      <c r="FB6169" s="3"/>
      <c r="FC6169" s="3"/>
      <c r="FJ6169" s="3"/>
      <c r="GW6169" s="3"/>
      <c r="GX6169" s="3"/>
      <c r="GY6169" s="3"/>
      <c r="GZ6169" s="3"/>
      <c r="HA6169" s="3"/>
      <c r="HH6169" s="3"/>
    </row>
    <row r="6170">
      <c r="A6170" s="2">
        <v>45994.0</v>
      </c>
      <c r="B6170" s="1" t="s">
        <v>233</v>
      </c>
      <c r="C6170" s="1" t="s">
        <v>33</v>
      </c>
      <c r="D6170" s="1" t="s">
        <v>22</v>
      </c>
      <c r="E6170" s="3">
        <v>2.0</v>
      </c>
      <c r="F6170" s="3">
        <v>1.0</v>
      </c>
      <c r="G6170" s="3">
        <v>1.0</v>
      </c>
      <c r="H6170" s="3">
        <v>3.0</v>
      </c>
      <c r="I6170" s="3">
        <v>1.0</v>
      </c>
      <c r="J6170" s="3">
        <v>0.0</v>
      </c>
      <c r="M6170" s="3"/>
      <c r="Z6170" s="3"/>
      <c r="BC6170" s="3"/>
      <c r="BD6170" s="3"/>
      <c r="BE6170" s="3"/>
      <c r="BF6170" s="3"/>
      <c r="BG6170" s="3"/>
      <c r="BK6170" s="3"/>
      <c r="BX6170" s="3"/>
      <c r="DA6170" s="3"/>
      <c r="DB6170" s="3"/>
      <c r="DC6170" s="3"/>
      <c r="DD6170" s="3"/>
      <c r="DE6170" s="3"/>
      <c r="DI6170" s="3"/>
      <c r="EY6170" s="3"/>
      <c r="EZ6170" s="3"/>
      <c r="FA6170" s="3"/>
      <c r="FB6170" s="3"/>
      <c r="FC6170" s="3"/>
      <c r="FG6170" s="3"/>
      <c r="FT6170" s="3"/>
      <c r="GW6170" s="3"/>
      <c r="GX6170" s="3"/>
      <c r="GY6170" s="3"/>
      <c r="GZ6170" s="3"/>
      <c r="HA6170" s="3"/>
      <c r="HE6170" s="3"/>
      <c r="HR6170" s="3"/>
    </row>
    <row r="6171">
      <c r="A6171" s="2">
        <v>45994.0</v>
      </c>
      <c r="B6171" s="1" t="s">
        <v>234</v>
      </c>
      <c r="C6171" s="1" t="s">
        <v>21</v>
      </c>
      <c r="D6171" s="1" t="s">
        <v>22</v>
      </c>
      <c r="E6171" s="3">
        <v>1.0</v>
      </c>
      <c r="F6171" s="3">
        <v>1.0</v>
      </c>
      <c r="G6171" s="3">
        <v>0.0</v>
      </c>
      <c r="H6171" s="3">
        <v>0.0</v>
      </c>
      <c r="I6171" s="3">
        <v>0.0</v>
      </c>
      <c r="J6171" s="3">
        <v>0.0</v>
      </c>
      <c r="BC6171" s="3"/>
      <c r="BD6171" s="3"/>
      <c r="BE6171" s="3"/>
      <c r="BF6171" s="3"/>
      <c r="BG6171" s="3"/>
      <c r="DA6171" s="3"/>
      <c r="DB6171" s="3"/>
      <c r="DC6171" s="3"/>
      <c r="DD6171" s="3"/>
      <c r="DE6171" s="3"/>
      <c r="EY6171" s="3"/>
      <c r="EZ6171" s="3"/>
      <c r="FA6171" s="3"/>
      <c r="FB6171" s="3"/>
      <c r="FC6171" s="3"/>
      <c r="GW6171" s="3"/>
      <c r="GX6171" s="3"/>
      <c r="GY6171" s="3"/>
      <c r="GZ6171" s="3"/>
      <c r="HA6171" s="3"/>
    </row>
    <row r="6172">
      <c r="A6172" s="2">
        <v>45994.0</v>
      </c>
      <c r="B6172" s="1" t="s">
        <v>288</v>
      </c>
      <c r="C6172" s="1" t="s">
        <v>21</v>
      </c>
      <c r="D6172" s="1" t="s">
        <v>22</v>
      </c>
      <c r="E6172" s="3">
        <v>2.0</v>
      </c>
      <c r="F6172" s="3">
        <v>2.0</v>
      </c>
      <c r="G6172" s="3">
        <v>2.0</v>
      </c>
      <c r="H6172" s="3">
        <v>3.0</v>
      </c>
      <c r="I6172" s="3">
        <v>1.0</v>
      </c>
      <c r="J6172" s="3">
        <v>0.0</v>
      </c>
      <c r="BC6172" s="3"/>
      <c r="BD6172" s="3"/>
      <c r="BE6172" s="3"/>
      <c r="BF6172" s="3"/>
      <c r="BG6172" s="3"/>
      <c r="DA6172" s="3"/>
      <c r="DB6172" s="3"/>
      <c r="DC6172" s="3"/>
      <c r="DD6172" s="3"/>
      <c r="DE6172" s="3"/>
      <c r="EY6172" s="3"/>
      <c r="EZ6172" s="3"/>
      <c r="FA6172" s="3"/>
      <c r="FB6172" s="3"/>
      <c r="FC6172" s="3"/>
      <c r="GW6172" s="3"/>
      <c r="GX6172" s="3"/>
      <c r="GY6172" s="3"/>
      <c r="GZ6172" s="3"/>
      <c r="HA6172" s="3"/>
    </row>
    <row r="6173">
      <c r="A6173" s="2">
        <v>45994.0</v>
      </c>
      <c r="B6173" s="1" t="s">
        <v>38</v>
      </c>
      <c r="C6173" s="1" t="s">
        <v>39</v>
      </c>
      <c r="D6173" s="1" t="s">
        <v>22</v>
      </c>
      <c r="E6173" s="3">
        <v>10.0</v>
      </c>
      <c r="F6173" s="3">
        <v>9.0</v>
      </c>
      <c r="G6173" s="3">
        <v>9.0</v>
      </c>
      <c r="H6173" s="3">
        <v>97.0</v>
      </c>
      <c r="I6173" s="3">
        <v>0.89</v>
      </c>
      <c r="J6173" s="3">
        <v>0.0</v>
      </c>
      <c r="BC6173" s="3"/>
      <c r="BD6173" s="3"/>
      <c r="BE6173" s="3"/>
      <c r="BF6173" s="3"/>
      <c r="BG6173" s="3"/>
      <c r="DA6173" s="3"/>
      <c r="DB6173" s="3"/>
      <c r="DC6173" s="3"/>
      <c r="DD6173" s="3"/>
      <c r="DE6173" s="3"/>
      <c r="EY6173" s="3"/>
      <c r="EZ6173" s="3"/>
      <c r="FA6173" s="3"/>
      <c r="FB6173" s="3"/>
      <c r="FC6173" s="3"/>
      <c r="GW6173" s="3"/>
      <c r="GX6173" s="3"/>
      <c r="GY6173" s="3"/>
      <c r="GZ6173" s="3"/>
      <c r="HA6173" s="3"/>
    </row>
    <row r="6174">
      <c r="A6174" s="2">
        <v>45994.0</v>
      </c>
      <c r="B6174" s="1" t="s">
        <v>69</v>
      </c>
      <c r="C6174" s="1" t="s">
        <v>70</v>
      </c>
      <c r="D6174" s="1" t="s">
        <v>22</v>
      </c>
      <c r="E6174" s="3">
        <v>2.0</v>
      </c>
      <c r="F6174" s="3">
        <v>1.0</v>
      </c>
      <c r="G6174" s="3">
        <v>2.0</v>
      </c>
      <c r="H6174" s="3">
        <v>3.0</v>
      </c>
      <c r="I6174" s="3">
        <v>1.0</v>
      </c>
      <c r="J6174" s="3">
        <v>0.0</v>
      </c>
      <c r="BC6174" s="3"/>
      <c r="BD6174" s="3"/>
      <c r="BE6174" s="3"/>
      <c r="BF6174" s="3"/>
      <c r="BG6174" s="3"/>
      <c r="DA6174" s="3"/>
      <c r="DB6174" s="3"/>
      <c r="DC6174" s="3"/>
      <c r="DD6174" s="3"/>
      <c r="DE6174" s="3"/>
      <c r="EY6174" s="3"/>
      <c r="EZ6174" s="3"/>
      <c r="FA6174" s="3"/>
      <c r="FB6174" s="3"/>
      <c r="FC6174" s="3"/>
      <c r="GW6174" s="3"/>
      <c r="GX6174" s="3"/>
      <c r="GY6174" s="3"/>
      <c r="GZ6174" s="3"/>
      <c r="HA6174" s="3"/>
    </row>
    <row r="6175">
      <c r="A6175" s="2">
        <v>45994.0</v>
      </c>
      <c r="B6175" s="1" t="s">
        <v>46</v>
      </c>
      <c r="C6175" s="1" t="s">
        <v>47</v>
      </c>
      <c r="D6175" s="1" t="s">
        <v>22</v>
      </c>
      <c r="E6175" s="3">
        <v>1.0</v>
      </c>
      <c r="F6175" s="3">
        <v>1.0</v>
      </c>
      <c r="G6175" s="3">
        <v>1.0</v>
      </c>
      <c r="H6175" s="3">
        <v>4.0</v>
      </c>
      <c r="I6175" s="3">
        <v>1.0</v>
      </c>
      <c r="J6175" s="3">
        <v>0.0</v>
      </c>
      <c r="P6175" s="3"/>
      <c r="BC6175" s="3"/>
      <c r="BD6175" s="3"/>
      <c r="BE6175" s="3"/>
      <c r="BF6175" s="3"/>
      <c r="BG6175" s="3"/>
      <c r="BN6175" s="3"/>
      <c r="DA6175" s="3"/>
      <c r="DB6175" s="3"/>
      <c r="DC6175" s="3"/>
      <c r="DD6175" s="3"/>
      <c r="DE6175" s="3"/>
      <c r="DL6175" s="3"/>
      <c r="EY6175" s="3"/>
      <c r="EZ6175" s="3"/>
      <c r="FA6175" s="3"/>
      <c r="FB6175" s="3"/>
      <c r="FC6175" s="3"/>
      <c r="FJ6175" s="3"/>
      <c r="GW6175" s="3"/>
      <c r="GX6175" s="3"/>
      <c r="GY6175" s="3"/>
      <c r="GZ6175" s="3"/>
      <c r="HA6175" s="3"/>
      <c r="HH6175" s="3"/>
    </row>
    <row r="6176">
      <c r="A6176" s="2">
        <v>45994.0</v>
      </c>
      <c r="B6176" s="1" t="s">
        <v>268</v>
      </c>
      <c r="C6176" s="1" t="s">
        <v>232</v>
      </c>
      <c r="D6176" s="1" t="s">
        <v>22</v>
      </c>
      <c r="E6176" s="3">
        <v>1.0</v>
      </c>
      <c r="F6176" s="3">
        <v>1.0</v>
      </c>
      <c r="G6176" s="3">
        <v>1.0</v>
      </c>
      <c r="H6176" s="3">
        <v>3.0</v>
      </c>
      <c r="I6176" s="3">
        <v>1.0</v>
      </c>
      <c r="J6176" s="3">
        <v>0.0</v>
      </c>
      <c r="T6176" s="3"/>
      <c r="BC6176" s="3"/>
      <c r="BD6176" s="3"/>
      <c r="BE6176" s="3"/>
      <c r="BF6176" s="3"/>
      <c r="BG6176" s="3"/>
      <c r="BH6176" s="3"/>
      <c r="BR6176" s="3"/>
      <c r="DA6176" s="3"/>
      <c r="DB6176" s="3"/>
      <c r="DC6176" s="3"/>
      <c r="DD6176" s="3"/>
      <c r="DE6176" s="3"/>
      <c r="DF6176" s="3"/>
      <c r="DP6176" s="3"/>
      <c r="EY6176" s="3"/>
      <c r="EZ6176" s="3"/>
      <c r="FA6176" s="3"/>
      <c r="FB6176" s="3"/>
      <c r="FC6176" s="3"/>
      <c r="FD6176" s="3"/>
      <c r="FN6176" s="3"/>
      <c r="GW6176" s="3"/>
      <c r="GX6176" s="3"/>
      <c r="GY6176" s="3"/>
      <c r="GZ6176" s="3"/>
      <c r="HA6176" s="3"/>
      <c r="HB6176" s="3"/>
      <c r="HL6176" s="3"/>
    </row>
    <row r="6177">
      <c r="A6177" s="2">
        <v>45994.0</v>
      </c>
      <c r="B6177" s="1" t="s">
        <v>73</v>
      </c>
      <c r="C6177" s="1" t="s">
        <v>74</v>
      </c>
      <c r="D6177" s="1" t="s">
        <v>75</v>
      </c>
      <c r="E6177" s="3">
        <v>2.0</v>
      </c>
      <c r="F6177" s="3">
        <v>1.0</v>
      </c>
      <c r="G6177" s="3">
        <v>1.0</v>
      </c>
      <c r="H6177" s="3">
        <v>4.0</v>
      </c>
      <c r="I6177" s="3">
        <v>1.0</v>
      </c>
      <c r="J6177" s="3">
        <v>0.0</v>
      </c>
      <c r="BC6177" s="3"/>
      <c r="BD6177" s="3"/>
      <c r="BE6177" s="3"/>
      <c r="BF6177" s="3"/>
      <c r="BG6177" s="3"/>
      <c r="DA6177" s="3"/>
      <c r="DB6177" s="3"/>
      <c r="DC6177" s="3"/>
      <c r="DD6177" s="3"/>
      <c r="DE6177" s="3"/>
      <c r="EY6177" s="3"/>
      <c r="EZ6177" s="3"/>
      <c r="FA6177" s="3"/>
      <c r="FB6177" s="3"/>
      <c r="FC6177" s="3"/>
      <c r="GW6177" s="3"/>
      <c r="GX6177" s="3"/>
      <c r="GY6177" s="3"/>
      <c r="GZ6177" s="3"/>
      <c r="HA6177" s="3"/>
    </row>
    <row r="6178">
      <c r="A6178" s="2">
        <v>45994.0</v>
      </c>
      <c r="B6178" s="1" t="s">
        <v>52</v>
      </c>
      <c r="C6178" s="1" t="s">
        <v>33</v>
      </c>
      <c r="D6178" s="1" t="s">
        <v>22</v>
      </c>
      <c r="E6178" s="3">
        <v>30.0</v>
      </c>
      <c r="F6178" s="3">
        <v>23.0</v>
      </c>
      <c r="G6178" s="3">
        <v>17.0</v>
      </c>
      <c r="H6178" s="3">
        <v>220.0</v>
      </c>
      <c r="I6178" s="3">
        <v>1.0</v>
      </c>
      <c r="J6178" s="3">
        <v>3.0</v>
      </c>
      <c r="BC6178" s="3"/>
      <c r="BD6178" s="3"/>
      <c r="BE6178" s="3"/>
      <c r="BF6178" s="3"/>
      <c r="BG6178" s="3"/>
      <c r="DA6178" s="3"/>
      <c r="DB6178" s="3"/>
      <c r="DC6178" s="3"/>
      <c r="DD6178" s="3"/>
      <c r="DE6178" s="3"/>
      <c r="EY6178" s="3"/>
      <c r="EZ6178" s="3"/>
      <c r="FA6178" s="3"/>
      <c r="FB6178" s="3"/>
      <c r="FC6178" s="3"/>
      <c r="GW6178" s="3"/>
      <c r="GX6178" s="3"/>
      <c r="GY6178" s="3"/>
      <c r="GZ6178" s="3"/>
      <c r="HA6178" s="3"/>
    </row>
    <row r="6179">
      <c r="A6179" s="2">
        <v>45994.0</v>
      </c>
      <c r="B6179" s="1" t="s">
        <v>53</v>
      </c>
      <c r="C6179" s="1" t="s">
        <v>43</v>
      </c>
      <c r="D6179" s="1" t="s">
        <v>22</v>
      </c>
      <c r="E6179" s="3">
        <v>15.0</v>
      </c>
      <c r="F6179" s="3">
        <v>11.0</v>
      </c>
      <c r="G6179" s="3">
        <v>8.0</v>
      </c>
      <c r="H6179" s="3">
        <v>197.0</v>
      </c>
      <c r="I6179" s="3">
        <v>1.0</v>
      </c>
      <c r="J6179" s="3">
        <v>1.0</v>
      </c>
      <c r="BC6179" s="3"/>
      <c r="BD6179" s="3"/>
      <c r="BE6179" s="3"/>
      <c r="BF6179" s="3"/>
      <c r="BG6179" s="3"/>
      <c r="DA6179" s="3"/>
      <c r="DB6179" s="3"/>
      <c r="DC6179" s="3"/>
      <c r="DD6179" s="3"/>
      <c r="DE6179" s="3"/>
      <c r="EY6179" s="3"/>
      <c r="EZ6179" s="3"/>
      <c r="FA6179" s="3"/>
      <c r="FB6179" s="3"/>
      <c r="FC6179" s="3"/>
      <c r="GW6179" s="3"/>
      <c r="GX6179" s="3"/>
      <c r="GY6179" s="3"/>
      <c r="GZ6179" s="3"/>
      <c r="HA6179" s="3"/>
    </row>
    <row r="6180">
      <c r="A6180" s="2">
        <v>45994.0</v>
      </c>
      <c r="B6180" s="1" t="s">
        <v>215</v>
      </c>
      <c r="C6180" s="1" t="s">
        <v>21</v>
      </c>
      <c r="D6180" s="1" t="s">
        <v>22</v>
      </c>
      <c r="E6180" s="3">
        <v>1.0</v>
      </c>
      <c r="F6180" s="3">
        <v>1.0</v>
      </c>
      <c r="G6180" s="3">
        <v>1.0</v>
      </c>
      <c r="H6180" s="3">
        <v>78.0</v>
      </c>
      <c r="I6180" s="3">
        <v>1.0</v>
      </c>
      <c r="J6180" s="3">
        <v>0.0</v>
      </c>
      <c r="T6180" s="3"/>
      <c r="BC6180" s="3"/>
      <c r="BD6180" s="3"/>
      <c r="BE6180" s="3"/>
      <c r="BF6180" s="3"/>
      <c r="BG6180" s="3"/>
      <c r="BH6180" s="3"/>
      <c r="BR6180" s="3"/>
      <c r="DA6180" s="3"/>
      <c r="DB6180" s="3"/>
      <c r="DC6180" s="3"/>
      <c r="DD6180" s="3"/>
      <c r="DE6180" s="3"/>
      <c r="DF6180" s="3"/>
      <c r="DP6180" s="3"/>
      <c r="EY6180" s="3"/>
      <c r="EZ6180" s="3"/>
      <c r="FA6180" s="3"/>
      <c r="FB6180" s="3"/>
      <c r="FC6180" s="3"/>
      <c r="FD6180" s="3"/>
      <c r="FN6180" s="3"/>
      <c r="GW6180" s="3"/>
      <c r="GX6180" s="3"/>
      <c r="GY6180" s="3"/>
      <c r="GZ6180" s="3"/>
      <c r="HA6180" s="3"/>
      <c r="HB6180" s="3"/>
      <c r="HL6180" s="3"/>
    </row>
    <row r="6181">
      <c r="A6181" s="2">
        <v>45994.0</v>
      </c>
      <c r="B6181" s="1" t="s">
        <v>99</v>
      </c>
      <c r="C6181" s="1" t="s">
        <v>100</v>
      </c>
      <c r="D6181" s="1" t="s">
        <v>22</v>
      </c>
      <c r="E6181" s="3">
        <v>4.0</v>
      </c>
      <c r="F6181" s="3">
        <v>2.0</v>
      </c>
      <c r="G6181" s="3">
        <v>3.0</v>
      </c>
      <c r="H6181" s="3">
        <v>5.0</v>
      </c>
      <c r="I6181" s="3">
        <v>1.0</v>
      </c>
      <c r="J6181" s="3">
        <v>0.0</v>
      </c>
      <c r="BC6181" s="3"/>
      <c r="BD6181" s="3"/>
      <c r="BE6181" s="3"/>
      <c r="BF6181" s="3"/>
      <c r="BG6181" s="3"/>
      <c r="DA6181" s="3"/>
      <c r="DB6181" s="3"/>
      <c r="DC6181" s="3"/>
      <c r="DD6181" s="3"/>
      <c r="DE6181" s="3"/>
      <c r="EY6181" s="3"/>
      <c r="EZ6181" s="3"/>
      <c r="FA6181" s="3"/>
      <c r="FB6181" s="3"/>
      <c r="FC6181" s="3"/>
      <c r="GW6181" s="3"/>
      <c r="GX6181" s="3"/>
      <c r="GY6181" s="3"/>
      <c r="GZ6181" s="3"/>
      <c r="HA6181" s="3"/>
    </row>
    <row r="6182">
      <c r="A6182" s="2">
        <v>45994.0</v>
      </c>
      <c r="B6182" s="1" t="s">
        <v>54</v>
      </c>
      <c r="C6182" s="1" t="s">
        <v>21</v>
      </c>
      <c r="D6182" s="1" t="s">
        <v>22</v>
      </c>
      <c r="E6182" s="3">
        <v>18.0</v>
      </c>
      <c r="F6182" s="3">
        <v>16.0</v>
      </c>
      <c r="G6182" s="3">
        <v>14.0</v>
      </c>
      <c r="H6182" s="3">
        <v>116.0</v>
      </c>
      <c r="I6182" s="3">
        <v>0.94</v>
      </c>
      <c r="J6182" s="3">
        <v>1.0</v>
      </c>
      <c r="BC6182" s="3"/>
      <c r="BD6182" s="3"/>
      <c r="BE6182" s="3"/>
      <c r="BF6182" s="3"/>
      <c r="BG6182" s="3"/>
      <c r="DA6182" s="3"/>
      <c r="DB6182" s="3"/>
      <c r="DC6182" s="3"/>
      <c r="DD6182" s="3"/>
      <c r="DE6182" s="3"/>
      <c r="EY6182" s="3"/>
      <c r="EZ6182" s="3"/>
      <c r="FA6182" s="3"/>
      <c r="FB6182" s="3"/>
      <c r="FC6182" s="3"/>
      <c r="GW6182" s="3"/>
      <c r="GX6182" s="3"/>
      <c r="GY6182" s="3"/>
      <c r="GZ6182" s="3"/>
      <c r="HA6182" s="3"/>
    </row>
    <row r="6183">
      <c r="A6183" s="2">
        <v>45994.0</v>
      </c>
      <c r="B6183" s="1" t="s">
        <v>1003</v>
      </c>
      <c r="C6183" s="1" t="s">
        <v>1004</v>
      </c>
      <c r="D6183" s="1" t="s">
        <v>75</v>
      </c>
      <c r="E6183" s="3">
        <v>1.0</v>
      </c>
      <c r="F6183" s="3">
        <v>1.0</v>
      </c>
      <c r="G6183" s="3">
        <v>1.0</v>
      </c>
      <c r="H6183" s="3">
        <v>1.0</v>
      </c>
      <c r="I6183" s="3">
        <v>1.0</v>
      </c>
      <c r="J6183" s="3">
        <v>0.0</v>
      </c>
      <c r="Q6183" s="3"/>
      <c r="BC6183" s="3"/>
      <c r="BD6183" s="3"/>
      <c r="BE6183" s="3"/>
      <c r="BF6183" s="3"/>
      <c r="BG6183" s="3"/>
      <c r="BO6183" s="3"/>
      <c r="DA6183" s="3"/>
      <c r="DB6183" s="3"/>
      <c r="DC6183" s="3"/>
      <c r="DD6183" s="3"/>
      <c r="DE6183" s="3"/>
      <c r="EY6183" s="3"/>
      <c r="EZ6183" s="3"/>
      <c r="FA6183" s="3"/>
      <c r="FB6183" s="3"/>
      <c r="FC6183" s="3"/>
      <c r="FK6183" s="3"/>
      <c r="GW6183" s="3"/>
      <c r="GX6183" s="3"/>
      <c r="GY6183" s="3"/>
      <c r="GZ6183" s="3"/>
      <c r="HA6183" s="3"/>
      <c r="HI6183" s="3"/>
    </row>
    <row r="6184">
      <c r="A6184" s="2">
        <v>45995.0</v>
      </c>
      <c r="B6184" s="1" t="s">
        <v>20</v>
      </c>
      <c r="C6184" s="1" t="s">
        <v>21</v>
      </c>
      <c r="D6184" s="1" t="s">
        <v>22</v>
      </c>
      <c r="E6184" s="3">
        <v>9.0</v>
      </c>
      <c r="F6184" s="3">
        <v>8.0</v>
      </c>
      <c r="G6184" s="3">
        <v>8.0</v>
      </c>
      <c r="H6184" s="3">
        <v>72.0</v>
      </c>
      <c r="I6184" s="3">
        <v>1.0</v>
      </c>
      <c r="J6184" s="3">
        <v>0.0</v>
      </c>
      <c r="BC6184" s="3"/>
      <c r="BD6184" s="3"/>
      <c r="BE6184" s="3"/>
      <c r="BF6184" s="3"/>
      <c r="BG6184" s="3"/>
      <c r="BH6184" s="3"/>
      <c r="DA6184" s="3"/>
      <c r="DB6184" s="3"/>
      <c r="DC6184" s="3"/>
      <c r="DD6184" s="3"/>
      <c r="DE6184" s="3"/>
      <c r="DF6184" s="3"/>
      <c r="EY6184" s="3"/>
      <c r="EZ6184" s="3"/>
      <c r="FA6184" s="3"/>
      <c r="FB6184" s="3"/>
      <c r="FC6184" s="3"/>
      <c r="FD6184" s="3"/>
      <c r="GW6184" s="3"/>
      <c r="GX6184" s="3"/>
      <c r="GY6184" s="3"/>
      <c r="GZ6184" s="3"/>
      <c r="HA6184" s="3"/>
      <c r="HB6184" s="3"/>
    </row>
    <row r="6185">
      <c r="A6185" s="2">
        <v>45995.0</v>
      </c>
      <c r="B6185" s="1" t="s">
        <v>63</v>
      </c>
      <c r="C6185" s="1" t="s">
        <v>64</v>
      </c>
      <c r="D6185" s="1" t="s">
        <v>37</v>
      </c>
      <c r="E6185" s="3">
        <v>1.0</v>
      </c>
      <c r="F6185" s="3">
        <v>1.0</v>
      </c>
      <c r="G6185" s="3">
        <v>0.0</v>
      </c>
      <c r="H6185" s="3">
        <v>1.0</v>
      </c>
      <c r="I6185" s="3">
        <v>0.0</v>
      </c>
      <c r="J6185" s="3">
        <v>0.0</v>
      </c>
      <c r="BC6185" s="3"/>
      <c r="BD6185" s="3"/>
      <c r="BE6185" s="3"/>
      <c r="BF6185" s="3"/>
      <c r="BG6185" s="3"/>
      <c r="DA6185" s="3"/>
      <c r="DB6185" s="3"/>
      <c r="DC6185" s="3"/>
      <c r="DD6185" s="3"/>
      <c r="DE6185" s="3"/>
      <c r="EY6185" s="3"/>
      <c r="EZ6185" s="3"/>
      <c r="FA6185" s="3"/>
      <c r="FB6185" s="3"/>
      <c r="FC6185" s="3"/>
      <c r="GW6185" s="3"/>
      <c r="GX6185" s="3"/>
      <c r="GY6185" s="3"/>
      <c r="GZ6185" s="3"/>
      <c r="HA6185" s="3"/>
    </row>
    <row r="6186">
      <c r="A6186" s="2">
        <v>45995.0</v>
      </c>
      <c r="B6186" s="1" t="s">
        <v>279</v>
      </c>
      <c r="C6186" s="1" t="s">
        <v>33</v>
      </c>
      <c r="D6186" s="1" t="s">
        <v>22</v>
      </c>
      <c r="E6186" s="3">
        <v>1.0</v>
      </c>
      <c r="F6186" s="3">
        <v>1.0</v>
      </c>
      <c r="G6186" s="3">
        <v>1.0</v>
      </c>
      <c r="H6186" s="3">
        <v>4.0</v>
      </c>
      <c r="I6186" s="3">
        <v>1.0</v>
      </c>
      <c r="J6186" s="3">
        <v>0.0</v>
      </c>
      <c r="BC6186" s="3"/>
      <c r="BD6186" s="3"/>
      <c r="BE6186" s="3"/>
      <c r="BF6186" s="3"/>
      <c r="BG6186" s="3"/>
      <c r="DA6186" s="3"/>
      <c r="DB6186" s="3"/>
      <c r="DC6186" s="3"/>
      <c r="DD6186" s="3"/>
      <c r="DE6186" s="3"/>
      <c r="EY6186" s="3"/>
      <c r="EZ6186" s="3"/>
      <c r="FA6186" s="3"/>
      <c r="FB6186" s="3"/>
      <c r="FC6186" s="3"/>
      <c r="GW6186" s="3"/>
      <c r="GX6186" s="3"/>
      <c r="GY6186" s="3"/>
      <c r="GZ6186" s="3"/>
      <c r="HA6186" s="3"/>
    </row>
    <row r="6187">
      <c r="A6187" s="2">
        <v>45995.0</v>
      </c>
      <c r="B6187" s="1" t="s">
        <v>295</v>
      </c>
      <c r="C6187" s="1" t="s">
        <v>45</v>
      </c>
      <c r="D6187" s="1" t="s">
        <v>22</v>
      </c>
      <c r="E6187" s="3">
        <v>2.0</v>
      </c>
      <c r="F6187" s="3">
        <v>1.0</v>
      </c>
      <c r="G6187" s="3">
        <v>2.0</v>
      </c>
      <c r="H6187" s="3">
        <v>3.0</v>
      </c>
      <c r="I6187" s="3">
        <v>1.0</v>
      </c>
      <c r="J6187" s="3">
        <v>0.0</v>
      </c>
      <c r="BC6187" s="3"/>
      <c r="BD6187" s="3"/>
      <c r="BE6187" s="3"/>
      <c r="BF6187" s="3"/>
      <c r="BG6187" s="3"/>
      <c r="DA6187" s="3"/>
      <c r="DB6187" s="3"/>
      <c r="DC6187" s="3"/>
      <c r="DD6187" s="3"/>
      <c r="DE6187" s="3"/>
      <c r="EY6187" s="3"/>
      <c r="EZ6187" s="3"/>
      <c r="FA6187" s="3"/>
      <c r="FB6187" s="3"/>
      <c r="FC6187" s="3"/>
      <c r="GW6187" s="3"/>
      <c r="GX6187" s="3"/>
      <c r="GY6187" s="3"/>
      <c r="GZ6187" s="3"/>
      <c r="HA6187" s="3"/>
    </row>
    <row r="6188">
      <c r="A6188" s="2">
        <v>45995.0</v>
      </c>
      <c r="B6188" s="1" t="s">
        <v>29</v>
      </c>
      <c r="C6188" s="1" t="s">
        <v>21</v>
      </c>
      <c r="D6188" s="1" t="s">
        <v>22</v>
      </c>
      <c r="E6188" s="3">
        <v>119.0</v>
      </c>
      <c r="F6188" s="3">
        <v>95.0</v>
      </c>
      <c r="G6188" s="3">
        <v>98.0</v>
      </c>
      <c r="H6188" s="3">
        <v>1053.0</v>
      </c>
      <c r="I6188" s="3">
        <v>0.99</v>
      </c>
      <c r="J6188" s="3">
        <v>4.0</v>
      </c>
      <c r="BC6188" s="3"/>
      <c r="BD6188" s="3"/>
      <c r="BE6188" s="3"/>
      <c r="BF6188" s="3"/>
      <c r="BG6188" s="3"/>
      <c r="DA6188" s="3"/>
      <c r="DB6188" s="3"/>
      <c r="DC6188" s="3"/>
      <c r="DD6188" s="3"/>
      <c r="DE6188" s="3"/>
      <c r="EY6188" s="3"/>
      <c r="EZ6188" s="3"/>
      <c r="FA6188" s="3"/>
      <c r="FB6188" s="3"/>
      <c r="FC6188" s="3"/>
      <c r="GW6188" s="3"/>
      <c r="GX6188" s="3"/>
      <c r="GY6188" s="3"/>
      <c r="GZ6188" s="3"/>
      <c r="HA6188" s="3"/>
    </row>
    <row r="6189">
      <c r="A6189" s="2">
        <v>45995.0</v>
      </c>
      <c r="B6189" s="1" t="s">
        <v>89</v>
      </c>
      <c r="C6189" s="1" t="s">
        <v>21</v>
      </c>
      <c r="D6189" s="1" t="s">
        <v>22</v>
      </c>
      <c r="E6189" s="3">
        <v>1.0</v>
      </c>
      <c r="F6189" s="3">
        <v>1.0</v>
      </c>
      <c r="G6189" s="3">
        <v>1.0</v>
      </c>
      <c r="H6189" s="3">
        <v>2.0</v>
      </c>
      <c r="I6189" s="3">
        <v>1.0</v>
      </c>
      <c r="J6189" s="3">
        <v>1.0</v>
      </c>
      <c r="BC6189" s="3"/>
      <c r="BD6189" s="3"/>
      <c r="BE6189" s="3"/>
      <c r="BF6189" s="3"/>
      <c r="BG6189" s="3"/>
      <c r="DA6189" s="3"/>
      <c r="DB6189" s="3"/>
      <c r="DC6189" s="3"/>
      <c r="DD6189" s="3"/>
      <c r="DE6189" s="3"/>
      <c r="EY6189" s="3"/>
      <c r="EZ6189" s="3"/>
      <c r="FA6189" s="3"/>
      <c r="FB6189" s="3"/>
      <c r="FC6189" s="3"/>
      <c r="GW6189" s="3"/>
      <c r="GX6189" s="3"/>
      <c r="GY6189" s="3"/>
      <c r="GZ6189" s="3"/>
      <c r="HA6189" s="3"/>
    </row>
    <row r="6190">
      <c r="A6190" s="2">
        <v>45995.0</v>
      </c>
      <c r="B6190" s="1" t="s">
        <v>339</v>
      </c>
      <c r="C6190" s="1" t="s">
        <v>284</v>
      </c>
      <c r="D6190" s="1" t="s">
        <v>22</v>
      </c>
      <c r="E6190" s="3">
        <v>2.0</v>
      </c>
      <c r="F6190" s="3">
        <v>1.0</v>
      </c>
      <c r="G6190" s="3">
        <v>1.0</v>
      </c>
      <c r="H6190" s="3">
        <v>2.0</v>
      </c>
      <c r="I6190" s="3">
        <v>1.0</v>
      </c>
      <c r="J6190" s="3">
        <v>0.0</v>
      </c>
      <c r="N6190" s="3"/>
      <c r="AN6190" s="3"/>
      <c r="BC6190" s="3"/>
      <c r="BD6190" s="3"/>
      <c r="BE6190" s="3"/>
      <c r="BF6190" s="3"/>
      <c r="BG6190" s="3"/>
      <c r="BL6190" s="3"/>
      <c r="CL6190" s="3"/>
      <c r="DA6190" s="3"/>
      <c r="DB6190" s="3"/>
      <c r="DC6190" s="3"/>
      <c r="DD6190" s="3"/>
      <c r="DE6190" s="3"/>
      <c r="DJ6190" s="3"/>
      <c r="EJ6190" s="3"/>
      <c r="EY6190" s="3"/>
      <c r="EZ6190" s="3"/>
      <c r="FA6190" s="3"/>
      <c r="FB6190" s="3"/>
      <c r="FC6190" s="3"/>
      <c r="FH6190" s="3"/>
      <c r="GH6190" s="3"/>
      <c r="GW6190" s="3"/>
      <c r="GX6190" s="3"/>
      <c r="GY6190" s="3"/>
      <c r="GZ6190" s="3"/>
      <c r="HA6190" s="3"/>
      <c r="HF6190" s="3"/>
      <c r="IF6190" s="3"/>
    </row>
    <row r="6191">
      <c r="A6191" s="2">
        <v>45995.0</v>
      </c>
      <c r="B6191" s="1" t="s">
        <v>66</v>
      </c>
      <c r="C6191" s="1" t="s">
        <v>67</v>
      </c>
      <c r="D6191" s="1" t="s">
        <v>22</v>
      </c>
      <c r="E6191" s="3">
        <v>6.0</v>
      </c>
      <c r="F6191" s="3">
        <v>4.0</v>
      </c>
      <c r="G6191" s="3">
        <v>0.0</v>
      </c>
      <c r="H6191" s="3">
        <v>75.0</v>
      </c>
      <c r="I6191" s="3">
        <v>1.0</v>
      </c>
      <c r="J6191" s="3">
        <v>2.0</v>
      </c>
      <c r="BC6191" s="3"/>
      <c r="BD6191" s="3"/>
      <c r="BE6191" s="3"/>
      <c r="BF6191" s="3"/>
      <c r="BG6191" s="3"/>
      <c r="DA6191" s="3"/>
      <c r="DB6191" s="3"/>
      <c r="DC6191" s="3"/>
      <c r="DD6191" s="3"/>
      <c r="DE6191" s="3"/>
      <c r="EY6191" s="3"/>
      <c r="EZ6191" s="3"/>
      <c r="FA6191" s="3"/>
      <c r="FB6191" s="3"/>
      <c r="FC6191" s="3"/>
      <c r="GW6191" s="3"/>
      <c r="GX6191" s="3"/>
      <c r="GY6191" s="3"/>
      <c r="GZ6191" s="3"/>
      <c r="HA6191" s="3"/>
    </row>
    <row r="6192">
      <c r="A6192" s="2">
        <v>45995.0</v>
      </c>
      <c r="B6192" s="1" t="s">
        <v>264</v>
      </c>
      <c r="C6192" s="1" t="s">
        <v>28</v>
      </c>
      <c r="D6192" s="1" t="s">
        <v>22</v>
      </c>
      <c r="E6192" s="3">
        <v>3.0</v>
      </c>
      <c r="F6192" s="3">
        <v>2.0</v>
      </c>
      <c r="G6192" s="3">
        <v>3.0</v>
      </c>
      <c r="H6192" s="3">
        <v>44.0</v>
      </c>
      <c r="I6192" s="3">
        <v>1.0</v>
      </c>
      <c r="J6192" s="3">
        <v>0.0</v>
      </c>
      <c r="N6192" s="3"/>
      <c r="BC6192" s="3"/>
      <c r="BD6192" s="3"/>
      <c r="BE6192" s="3"/>
      <c r="BF6192" s="3"/>
      <c r="BG6192" s="3"/>
      <c r="BL6192" s="3"/>
      <c r="DA6192" s="3"/>
      <c r="DB6192" s="3"/>
      <c r="DC6192" s="3"/>
      <c r="DD6192" s="3"/>
      <c r="DE6192" s="3"/>
      <c r="EY6192" s="3"/>
      <c r="EZ6192" s="3"/>
      <c r="FA6192" s="3"/>
      <c r="FB6192" s="3"/>
      <c r="FC6192" s="3"/>
      <c r="GW6192" s="3"/>
      <c r="GX6192" s="3"/>
      <c r="GY6192" s="3"/>
      <c r="GZ6192" s="3"/>
      <c r="HA6192" s="3"/>
    </row>
    <row r="6193">
      <c r="A6193" s="2">
        <v>45995.0</v>
      </c>
      <c r="B6193" s="1" t="s">
        <v>250</v>
      </c>
      <c r="C6193" s="1" t="s">
        <v>251</v>
      </c>
      <c r="D6193" s="1" t="s">
        <v>22</v>
      </c>
      <c r="E6193" s="3">
        <v>2.0</v>
      </c>
      <c r="F6193" s="3">
        <v>1.0</v>
      </c>
      <c r="G6193" s="3">
        <v>2.0</v>
      </c>
      <c r="H6193" s="3">
        <v>3.0</v>
      </c>
      <c r="I6193" s="3">
        <v>1.0</v>
      </c>
      <c r="J6193" s="3">
        <v>0.0</v>
      </c>
      <c r="BC6193" s="3"/>
      <c r="BD6193" s="3"/>
      <c r="BE6193" s="3"/>
      <c r="BF6193" s="3"/>
      <c r="BG6193" s="3"/>
      <c r="DA6193" s="3"/>
      <c r="DB6193" s="3"/>
      <c r="DC6193" s="3"/>
      <c r="DD6193" s="3"/>
      <c r="DE6193" s="3"/>
      <c r="EY6193" s="3"/>
      <c r="EZ6193" s="3"/>
      <c r="FA6193" s="3"/>
      <c r="FB6193" s="3"/>
      <c r="FC6193" s="3"/>
      <c r="GW6193" s="3"/>
      <c r="GX6193" s="3"/>
      <c r="GY6193" s="3"/>
      <c r="GZ6193" s="3"/>
      <c r="HA6193" s="3"/>
    </row>
    <row r="6194">
      <c r="A6194" s="2">
        <v>45995.0</v>
      </c>
      <c r="B6194" s="1" t="s">
        <v>233</v>
      </c>
      <c r="C6194" s="1" t="s">
        <v>33</v>
      </c>
      <c r="D6194" s="1" t="s">
        <v>22</v>
      </c>
      <c r="E6194" s="3">
        <v>2.0</v>
      </c>
      <c r="F6194" s="3">
        <v>2.0</v>
      </c>
      <c r="G6194" s="3">
        <v>1.0</v>
      </c>
      <c r="H6194" s="3">
        <v>6.0</v>
      </c>
      <c r="I6194" s="3">
        <v>1.0</v>
      </c>
      <c r="J6194" s="3">
        <v>1.0</v>
      </c>
      <c r="BC6194" s="3"/>
      <c r="BD6194" s="3"/>
      <c r="BE6194" s="3"/>
      <c r="BF6194" s="3"/>
      <c r="BG6194" s="3"/>
      <c r="DA6194" s="3"/>
      <c r="DB6194" s="3"/>
      <c r="DC6194" s="3"/>
      <c r="DD6194" s="3"/>
      <c r="DE6194" s="3"/>
      <c r="EY6194" s="3"/>
      <c r="EZ6194" s="3"/>
      <c r="FA6194" s="3"/>
      <c r="FB6194" s="3"/>
      <c r="FC6194" s="3"/>
      <c r="GW6194" s="3"/>
      <c r="GX6194" s="3"/>
      <c r="GY6194" s="3"/>
      <c r="GZ6194" s="3"/>
      <c r="HA6194" s="3"/>
    </row>
    <row r="6195">
      <c r="A6195" s="2">
        <v>45995.0</v>
      </c>
      <c r="B6195" s="1" t="s">
        <v>315</v>
      </c>
      <c r="C6195" s="1" t="s">
        <v>21</v>
      </c>
      <c r="D6195" s="1" t="s">
        <v>22</v>
      </c>
      <c r="E6195" s="3">
        <v>3.0</v>
      </c>
      <c r="F6195" s="3">
        <v>1.0</v>
      </c>
      <c r="G6195" s="3">
        <v>2.0</v>
      </c>
      <c r="H6195" s="3">
        <v>39.0</v>
      </c>
      <c r="I6195" s="3">
        <v>1.0</v>
      </c>
      <c r="J6195" s="3">
        <v>0.0</v>
      </c>
      <c r="BC6195" s="3"/>
      <c r="BD6195" s="3"/>
      <c r="BE6195" s="3"/>
      <c r="BF6195" s="3"/>
      <c r="BG6195" s="3"/>
      <c r="DA6195" s="3"/>
      <c r="DB6195" s="3"/>
      <c r="DC6195" s="3"/>
      <c r="DD6195" s="3"/>
      <c r="DE6195" s="3"/>
      <c r="EY6195" s="3"/>
      <c r="EZ6195" s="3"/>
      <c r="FA6195" s="3"/>
      <c r="FB6195" s="3"/>
      <c r="FC6195" s="3"/>
      <c r="GW6195" s="3"/>
      <c r="GX6195" s="3"/>
      <c r="GY6195" s="3"/>
      <c r="GZ6195" s="3"/>
      <c r="HA6195" s="3"/>
    </row>
    <row r="6196">
      <c r="A6196" s="2">
        <v>45995.0</v>
      </c>
      <c r="B6196" s="1" t="s">
        <v>317</v>
      </c>
      <c r="C6196" s="1" t="s">
        <v>302</v>
      </c>
      <c r="D6196" s="1" t="s">
        <v>22</v>
      </c>
      <c r="E6196" s="3">
        <v>4.0</v>
      </c>
      <c r="F6196" s="3">
        <v>2.0</v>
      </c>
      <c r="G6196" s="3">
        <v>3.0</v>
      </c>
      <c r="H6196" s="3">
        <v>7.0</v>
      </c>
      <c r="I6196" s="3">
        <v>1.0</v>
      </c>
      <c r="J6196" s="3">
        <v>0.0</v>
      </c>
      <c r="BC6196" s="3"/>
      <c r="BD6196" s="3"/>
      <c r="BE6196" s="3"/>
      <c r="BF6196" s="3"/>
      <c r="BG6196" s="3"/>
      <c r="DA6196" s="3"/>
      <c r="DB6196" s="3"/>
      <c r="DC6196" s="3"/>
      <c r="DD6196" s="3"/>
      <c r="DE6196" s="3"/>
      <c r="EY6196" s="3"/>
      <c r="EZ6196" s="3"/>
      <c r="FA6196" s="3"/>
      <c r="FB6196" s="3"/>
      <c r="FC6196" s="3"/>
      <c r="GW6196" s="3"/>
      <c r="GX6196" s="3"/>
      <c r="GY6196" s="3"/>
      <c r="GZ6196" s="3"/>
      <c r="HA6196" s="3"/>
    </row>
    <row r="6197">
      <c r="A6197" s="2">
        <v>45995.0</v>
      </c>
      <c r="B6197" s="1" t="s">
        <v>237</v>
      </c>
      <c r="C6197" s="1" t="s">
        <v>238</v>
      </c>
      <c r="D6197" s="1" t="s">
        <v>229</v>
      </c>
      <c r="E6197" s="3">
        <v>1.0</v>
      </c>
      <c r="F6197" s="3">
        <v>1.0</v>
      </c>
      <c r="G6197" s="3">
        <v>1.0</v>
      </c>
      <c r="H6197" s="3">
        <v>1.0</v>
      </c>
      <c r="I6197" s="3">
        <v>1.0</v>
      </c>
      <c r="J6197" s="3">
        <v>0.0</v>
      </c>
      <c r="BC6197" s="3"/>
      <c r="BD6197" s="3"/>
      <c r="BE6197" s="3"/>
      <c r="BF6197" s="3"/>
      <c r="BG6197" s="3"/>
      <c r="DA6197" s="3"/>
      <c r="DB6197" s="3"/>
      <c r="DC6197" s="3"/>
      <c r="DD6197" s="3"/>
      <c r="DE6197" s="3"/>
      <c r="EY6197" s="3"/>
      <c r="EZ6197" s="3"/>
      <c r="FA6197" s="3"/>
      <c r="FB6197" s="3"/>
      <c r="FC6197" s="3"/>
      <c r="GW6197" s="3"/>
      <c r="GX6197" s="3"/>
      <c r="GY6197" s="3"/>
      <c r="GZ6197" s="3"/>
      <c r="HA6197" s="3"/>
    </row>
    <row r="6198">
      <c r="A6198" s="2">
        <v>45995.0</v>
      </c>
      <c r="B6198" s="1" t="s">
        <v>32</v>
      </c>
      <c r="C6198" s="1" t="s">
        <v>33</v>
      </c>
      <c r="D6198" s="1" t="s">
        <v>22</v>
      </c>
      <c r="E6198" s="3">
        <v>1.0</v>
      </c>
      <c r="F6198" s="3">
        <v>1.0</v>
      </c>
      <c r="G6198" s="3">
        <v>0.0</v>
      </c>
      <c r="H6198" s="3">
        <v>1.0</v>
      </c>
      <c r="I6198" s="3">
        <v>1.0</v>
      </c>
      <c r="J6198" s="3">
        <v>0.0</v>
      </c>
      <c r="BC6198" s="3"/>
      <c r="BD6198" s="3"/>
      <c r="BE6198" s="3"/>
      <c r="BF6198" s="3"/>
      <c r="BG6198" s="3"/>
      <c r="DA6198" s="3"/>
      <c r="DB6198" s="3"/>
      <c r="DC6198" s="3"/>
      <c r="DD6198" s="3"/>
      <c r="DE6198" s="3"/>
      <c r="EY6198" s="3"/>
      <c r="EZ6198" s="3"/>
      <c r="FA6198" s="3"/>
      <c r="FB6198" s="3"/>
      <c r="FC6198" s="3"/>
      <c r="GW6198" s="3"/>
      <c r="GX6198" s="3"/>
      <c r="GY6198" s="3"/>
      <c r="GZ6198" s="3"/>
      <c r="HA6198" s="3"/>
    </row>
    <row r="6199">
      <c r="A6199" s="2">
        <v>45995.0</v>
      </c>
      <c r="B6199" s="1" t="s">
        <v>38</v>
      </c>
      <c r="C6199" s="1" t="s">
        <v>39</v>
      </c>
      <c r="D6199" s="1" t="s">
        <v>22</v>
      </c>
      <c r="E6199" s="3">
        <v>14.0</v>
      </c>
      <c r="F6199" s="3">
        <v>12.0</v>
      </c>
      <c r="G6199" s="3">
        <v>13.0</v>
      </c>
      <c r="H6199" s="3">
        <v>194.0</v>
      </c>
      <c r="I6199" s="3">
        <v>1.0</v>
      </c>
      <c r="J6199" s="3">
        <v>0.0</v>
      </c>
      <c r="W6199" s="3"/>
      <c r="BC6199" s="3"/>
      <c r="BD6199" s="3"/>
      <c r="BE6199" s="3"/>
      <c r="BF6199" s="3"/>
      <c r="BG6199" s="3"/>
      <c r="BH6199" s="3"/>
      <c r="BU6199" s="3"/>
      <c r="DA6199" s="3"/>
      <c r="DB6199" s="3"/>
      <c r="DC6199" s="3"/>
      <c r="DD6199" s="3"/>
      <c r="DE6199" s="3"/>
      <c r="DS6199" s="3"/>
      <c r="EY6199" s="3"/>
      <c r="EZ6199" s="3"/>
      <c r="FA6199" s="3"/>
      <c r="FB6199" s="3"/>
      <c r="FC6199" s="3"/>
      <c r="FD6199" s="3"/>
      <c r="FQ6199" s="3"/>
      <c r="GW6199" s="3"/>
      <c r="GX6199" s="3"/>
      <c r="GY6199" s="3"/>
      <c r="GZ6199" s="3"/>
      <c r="HA6199" s="3"/>
      <c r="HB6199" s="3"/>
      <c r="HO6199" s="3"/>
    </row>
    <row r="6200">
      <c r="A6200" s="2">
        <v>45995.0</v>
      </c>
      <c r="B6200" s="1" t="s">
        <v>50</v>
      </c>
      <c r="C6200" s="1" t="s">
        <v>51</v>
      </c>
      <c r="D6200" s="1" t="s">
        <v>37</v>
      </c>
      <c r="E6200" s="3">
        <v>1.0</v>
      </c>
      <c r="F6200" s="3">
        <v>1.0</v>
      </c>
      <c r="G6200" s="3">
        <v>0.0</v>
      </c>
      <c r="H6200" s="3">
        <v>32.0</v>
      </c>
      <c r="I6200" s="3">
        <v>1.0</v>
      </c>
      <c r="J6200" s="3">
        <v>0.0</v>
      </c>
      <c r="BC6200" s="3"/>
      <c r="BD6200" s="3"/>
      <c r="BE6200" s="3"/>
      <c r="BF6200" s="3"/>
      <c r="BG6200" s="3"/>
      <c r="DA6200" s="3"/>
      <c r="DB6200" s="3"/>
      <c r="DC6200" s="3"/>
      <c r="DD6200" s="3"/>
      <c r="DE6200" s="3"/>
      <c r="EY6200" s="3"/>
      <c r="EZ6200" s="3"/>
      <c r="FA6200" s="3"/>
      <c r="FB6200" s="3"/>
      <c r="FC6200" s="3"/>
      <c r="GW6200" s="3"/>
      <c r="GX6200" s="3"/>
      <c r="GY6200" s="3"/>
      <c r="GZ6200" s="3"/>
      <c r="HA6200" s="3"/>
    </row>
    <row r="6201">
      <c r="A6201" s="2">
        <v>45995.0</v>
      </c>
      <c r="B6201" s="1" t="s">
        <v>52</v>
      </c>
      <c r="C6201" s="1" t="s">
        <v>33</v>
      </c>
      <c r="D6201" s="1" t="s">
        <v>22</v>
      </c>
      <c r="E6201" s="3">
        <v>35.0</v>
      </c>
      <c r="F6201" s="3">
        <v>26.0</v>
      </c>
      <c r="G6201" s="3">
        <v>17.0</v>
      </c>
      <c r="H6201" s="3">
        <v>187.0</v>
      </c>
      <c r="I6201" s="3">
        <v>0.92</v>
      </c>
      <c r="J6201" s="3">
        <v>2.0</v>
      </c>
      <c r="BC6201" s="3"/>
      <c r="BD6201" s="3"/>
      <c r="BE6201" s="3"/>
      <c r="BF6201" s="3"/>
      <c r="BG6201" s="3"/>
      <c r="DA6201" s="3"/>
      <c r="DB6201" s="3"/>
      <c r="DC6201" s="3"/>
      <c r="DD6201" s="3"/>
      <c r="DE6201" s="3"/>
      <c r="EY6201" s="3"/>
      <c r="EZ6201" s="3"/>
      <c r="FA6201" s="3"/>
      <c r="FB6201" s="3"/>
      <c r="FC6201" s="3"/>
      <c r="GW6201" s="3"/>
      <c r="GX6201" s="3"/>
      <c r="GY6201" s="3"/>
      <c r="GZ6201" s="3"/>
      <c r="HA6201" s="3"/>
    </row>
    <row r="6202">
      <c r="A6202" s="2">
        <v>45995.0</v>
      </c>
      <c r="B6202" s="1" t="s">
        <v>53</v>
      </c>
      <c r="C6202" s="1" t="s">
        <v>43</v>
      </c>
      <c r="D6202" s="1" t="s">
        <v>22</v>
      </c>
      <c r="E6202" s="3">
        <v>3.0</v>
      </c>
      <c r="F6202" s="3">
        <v>3.0</v>
      </c>
      <c r="G6202" s="3">
        <v>3.0</v>
      </c>
      <c r="H6202" s="3">
        <v>4.0</v>
      </c>
      <c r="I6202" s="3">
        <v>1.0</v>
      </c>
      <c r="J6202" s="3">
        <v>0.0</v>
      </c>
      <c r="M6202" s="3"/>
      <c r="Q6202" s="3"/>
      <c r="T6202" s="3"/>
      <c r="V6202" s="3"/>
      <c r="W6202" s="3"/>
      <c r="AH6202" s="3"/>
      <c r="BC6202" s="3"/>
      <c r="BD6202" s="3"/>
      <c r="BE6202" s="3"/>
      <c r="BF6202" s="3"/>
      <c r="BG6202" s="3"/>
      <c r="BH6202" s="3"/>
      <c r="BK6202" s="3"/>
      <c r="BO6202" s="3"/>
      <c r="BR6202" s="3"/>
      <c r="BT6202" s="3"/>
      <c r="BU6202" s="3"/>
      <c r="CF6202" s="3"/>
      <c r="DA6202" s="3"/>
      <c r="DB6202" s="3"/>
      <c r="DC6202" s="3"/>
      <c r="DD6202" s="3"/>
      <c r="DE6202" s="3"/>
      <c r="DF6202" s="3"/>
      <c r="DI6202" s="3"/>
      <c r="DP6202" s="3"/>
      <c r="DR6202" s="3"/>
      <c r="DS6202" s="3"/>
      <c r="ED6202" s="3"/>
      <c r="EY6202" s="3"/>
      <c r="EZ6202" s="3"/>
      <c r="FA6202" s="3"/>
      <c r="FB6202" s="3"/>
      <c r="FC6202" s="3"/>
      <c r="FD6202" s="3"/>
      <c r="FG6202" s="3"/>
      <c r="FK6202" s="3"/>
      <c r="FN6202" s="3"/>
      <c r="FP6202" s="3"/>
      <c r="FQ6202" s="3"/>
      <c r="GB6202" s="3"/>
      <c r="GW6202" s="3"/>
      <c r="GX6202" s="3"/>
      <c r="GY6202" s="3"/>
      <c r="GZ6202" s="3"/>
      <c r="HA6202" s="3"/>
      <c r="HB6202" s="3"/>
      <c r="HE6202" s="3"/>
      <c r="HI6202" s="3"/>
      <c r="HL6202" s="3"/>
      <c r="HN6202" s="3"/>
      <c r="HO6202" s="3"/>
      <c r="HZ6202" s="3"/>
    </row>
    <row r="6203">
      <c r="A6203" s="2">
        <v>45995.0</v>
      </c>
      <c r="B6203" s="1" t="s">
        <v>466</v>
      </c>
      <c r="C6203" s="1" t="s">
        <v>43</v>
      </c>
      <c r="D6203" s="1" t="s">
        <v>22</v>
      </c>
      <c r="E6203" s="3">
        <v>3.0</v>
      </c>
      <c r="F6203" s="3">
        <v>1.0</v>
      </c>
      <c r="G6203" s="3">
        <v>2.0</v>
      </c>
      <c r="H6203" s="3">
        <v>113.0</v>
      </c>
      <c r="I6203" s="3">
        <v>1.0</v>
      </c>
      <c r="J6203" s="3">
        <v>0.0</v>
      </c>
      <c r="BC6203" s="3"/>
      <c r="BD6203" s="3"/>
      <c r="BE6203" s="3"/>
      <c r="BF6203" s="3"/>
      <c r="BG6203" s="3"/>
      <c r="DA6203" s="3"/>
      <c r="DB6203" s="3"/>
      <c r="DC6203" s="3"/>
      <c r="DD6203" s="3"/>
      <c r="DE6203" s="3"/>
      <c r="EY6203" s="3"/>
      <c r="EZ6203" s="3"/>
      <c r="FA6203" s="3"/>
      <c r="FB6203" s="3"/>
      <c r="FC6203" s="3"/>
      <c r="GW6203" s="3"/>
      <c r="GX6203" s="3"/>
      <c r="GY6203" s="3"/>
      <c r="GZ6203" s="3"/>
      <c r="HA6203" s="3"/>
    </row>
    <row r="6204">
      <c r="A6204" s="2">
        <v>45995.0</v>
      </c>
      <c r="B6204" s="1" t="s">
        <v>99</v>
      </c>
      <c r="C6204" s="1" t="s">
        <v>100</v>
      </c>
      <c r="D6204" s="1" t="s">
        <v>22</v>
      </c>
      <c r="E6204" s="3">
        <v>4.0</v>
      </c>
      <c r="F6204" s="3">
        <v>4.0</v>
      </c>
      <c r="G6204" s="3">
        <v>3.0</v>
      </c>
      <c r="H6204" s="3">
        <v>5.0</v>
      </c>
      <c r="I6204" s="3">
        <v>1.0</v>
      </c>
      <c r="J6204" s="3">
        <v>0.0</v>
      </c>
      <c r="BC6204" s="3"/>
      <c r="BD6204" s="3"/>
      <c r="BE6204" s="3"/>
      <c r="BF6204" s="3"/>
      <c r="BG6204" s="3"/>
      <c r="DA6204" s="3"/>
      <c r="DB6204" s="3"/>
      <c r="DC6204" s="3"/>
      <c r="DD6204" s="3"/>
      <c r="DE6204" s="3"/>
      <c r="EY6204" s="3"/>
      <c r="EZ6204" s="3"/>
      <c r="FA6204" s="3"/>
      <c r="FB6204" s="3"/>
      <c r="FC6204" s="3"/>
      <c r="GW6204" s="3"/>
      <c r="GX6204" s="3"/>
      <c r="GY6204" s="3"/>
      <c r="GZ6204" s="3"/>
      <c r="HA6204" s="3"/>
    </row>
    <row r="6205">
      <c r="A6205" s="2">
        <v>45995.0</v>
      </c>
      <c r="B6205" s="1" t="s">
        <v>54</v>
      </c>
      <c r="C6205" s="1" t="s">
        <v>21</v>
      </c>
      <c r="D6205" s="1" t="s">
        <v>22</v>
      </c>
      <c r="E6205" s="3">
        <v>18.0</v>
      </c>
      <c r="F6205" s="3">
        <v>15.0</v>
      </c>
      <c r="G6205" s="3">
        <v>13.0</v>
      </c>
      <c r="H6205" s="3">
        <v>56.0</v>
      </c>
      <c r="I6205" s="3">
        <v>0.93</v>
      </c>
      <c r="J6205" s="3">
        <v>2.0</v>
      </c>
      <c r="BC6205" s="3"/>
      <c r="BD6205" s="3"/>
      <c r="BE6205" s="3"/>
      <c r="BF6205" s="3"/>
      <c r="BG6205" s="3"/>
      <c r="DA6205" s="3"/>
      <c r="DB6205" s="3"/>
      <c r="DC6205" s="3"/>
      <c r="DD6205" s="3"/>
      <c r="DE6205" s="3"/>
      <c r="EY6205" s="3"/>
      <c r="EZ6205" s="3"/>
      <c r="FA6205" s="3"/>
      <c r="FB6205" s="3"/>
      <c r="FC6205" s="3"/>
      <c r="GW6205" s="3"/>
      <c r="GX6205" s="3"/>
      <c r="GY6205" s="3"/>
      <c r="GZ6205" s="3"/>
      <c r="HA6205" s="3"/>
    </row>
    <row r="6206">
      <c r="A6206" s="2">
        <v>45996.0</v>
      </c>
      <c r="B6206" s="1" t="s">
        <v>58</v>
      </c>
      <c r="C6206" s="1" t="s">
        <v>374</v>
      </c>
      <c r="D6206" s="1" t="s">
        <v>79</v>
      </c>
      <c r="E6206" s="3">
        <v>1.0</v>
      </c>
      <c r="F6206" s="3">
        <v>1.0</v>
      </c>
      <c r="G6206" s="3">
        <v>1.0</v>
      </c>
      <c r="H6206" s="3">
        <v>2.0</v>
      </c>
      <c r="I6206" s="3">
        <v>1.0</v>
      </c>
      <c r="J6206" s="3">
        <v>0.0</v>
      </c>
      <c r="BC6206" s="3"/>
      <c r="BD6206" s="3"/>
      <c r="BE6206" s="3"/>
      <c r="BF6206" s="3"/>
      <c r="BG6206" s="3"/>
      <c r="DA6206" s="3"/>
      <c r="DB6206" s="3"/>
      <c r="DC6206" s="3"/>
      <c r="DD6206" s="3"/>
      <c r="DE6206" s="3"/>
      <c r="EY6206" s="3"/>
      <c r="EZ6206" s="3"/>
      <c r="FA6206" s="3"/>
      <c r="FB6206" s="3"/>
      <c r="FC6206" s="3"/>
      <c r="GW6206" s="3"/>
      <c r="GX6206" s="3"/>
      <c r="GY6206" s="3"/>
      <c r="GZ6206" s="3"/>
      <c r="HA6206" s="3"/>
    </row>
    <row r="6207">
      <c r="A6207" s="2">
        <v>45996.0</v>
      </c>
      <c r="B6207" s="1" t="s">
        <v>58</v>
      </c>
      <c r="C6207" s="1" t="s">
        <v>756</v>
      </c>
      <c r="D6207" s="1" t="s">
        <v>757</v>
      </c>
      <c r="E6207" s="3">
        <v>1.0</v>
      </c>
      <c r="F6207" s="3">
        <v>1.0</v>
      </c>
      <c r="G6207" s="3">
        <v>1.0</v>
      </c>
      <c r="H6207" s="3">
        <v>2.0</v>
      </c>
      <c r="I6207" s="3">
        <v>1.0</v>
      </c>
      <c r="J6207" s="3">
        <v>0.0</v>
      </c>
      <c r="BC6207" s="3"/>
      <c r="BD6207" s="3"/>
      <c r="BE6207" s="3"/>
      <c r="BF6207" s="3"/>
      <c r="BG6207" s="3"/>
      <c r="DA6207" s="3"/>
      <c r="DB6207" s="3"/>
      <c r="DC6207" s="3"/>
      <c r="DD6207" s="3"/>
      <c r="DE6207" s="3"/>
      <c r="EY6207" s="3"/>
      <c r="EZ6207" s="3"/>
      <c r="FA6207" s="3"/>
      <c r="FB6207" s="3"/>
      <c r="FC6207" s="3"/>
      <c r="GW6207" s="3"/>
      <c r="GX6207" s="3"/>
      <c r="GY6207" s="3"/>
      <c r="GZ6207" s="3"/>
      <c r="HA6207" s="3"/>
    </row>
    <row r="6208">
      <c r="A6208" s="2">
        <v>45996.0</v>
      </c>
      <c r="B6208" s="1" t="s">
        <v>20</v>
      </c>
      <c r="C6208" s="1" t="s">
        <v>21</v>
      </c>
      <c r="D6208" s="1" t="s">
        <v>22</v>
      </c>
      <c r="E6208" s="3">
        <v>13.0</v>
      </c>
      <c r="F6208" s="3">
        <v>9.0</v>
      </c>
      <c r="G6208" s="3">
        <v>8.0</v>
      </c>
      <c r="H6208" s="3">
        <v>63.0</v>
      </c>
      <c r="I6208" s="3">
        <v>1.0</v>
      </c>
      <c r="J6208" s="3">
        <v>0.0</v>
      </c>
      <c r="BC6208" s="3"/>
      <c r="BD6208" s="3"/>
      <c r="BE6208" s="3"/>
      <c r="BF6208" s="3"/>
      <c r="BG6208" s="3"/>
      <c r="DA6208" s="3"/>
      <c r="DB6208" s="3"/>
      <c r="DC6208" s="3"/>
      <c r="DD6208" s="3"/>
      <c r="DE6208" s="3"/>
      <c r="EY6208" s="3"/>
      <c r="EZ6208" s="3"/>
      <c r="FA6208" s="3"/>
      <c r="FB6208" s="3"/>
      <c r="FC6208" s="3"/>
      <c r="GW6208" s="3"/>
      <c r="GX6208" s="3"/>
      <c r="GY6208" s="3"/>
      <c r="GZ6208" s="3"/>
      <c r="HA6208" s="3"/>
    </row>
    <row r="6209">
      <c r="A6209" s="2">
        <v>45996.0</v>
      </c>
      <c r="B6209" s="1" t="s">
        <v>279</v>
      </c>
      <c r="C6209" s="1" t="s">
        <v>33</v>
      </c>
      <c r="D6209" s="1" t="s">
        <v>22</v>
      </c>
      <c r="E6209" s="3">
        <v>1.0</v>
      </c>
      <c r="F6209" s="3">
        <v>1.0</v>
      </c>
      <c r="G6209" s="3">
        <v>1.0</v>
      </c>
      <c r="H6209" s="3">
        <v>45.0</v>
      </c>
      <c r="I6209" s="3">
        <v>1.0</v>
      </c>
      <c r="J6209" s="3">
        <v>0.0</v>
      </c>
      <c r="BC6209" s="3"/>
      <c r="BD6209" s="3"/>
      <c r="BE6209" s="3"/>
      <c r="BF6209" s="3"/>
      <c r="BG6209" s="3"/>
      <c r="BH6209" s="3"/>
      <c r="DA6209" s="3"/>
      <c r="DB6209" s="3"/>
      <c r="DC6209" s="3"/>
      <c r="DD6209" s="3"/>
      <c r="DE6209" s="3"/>
      <c r="EY6209" s="3"/>
      <c r="EZ6209" s="3"/>
      <c r="FA6209" s="3"/>
      <c r="FB6209" s="3"/>
      <c r="FC6209" s="3"/>
      <c r="FD6209" s="3"/>
      <c r="GW6209" s="3"/>
      <c r="GX6209" s="3"/>
      <c r="GY6209" s="3"/>
      <c r="GZ6209" s="3"/>
      <c r="HA6209" s="3"/>
      <c r="HB6209" s="3"/>
    </row>
    <row r="6210">
      <c r="A6210" s="2">
        <v>45996.0</v>
      </c>
      <c r="B6210" s="1" t="s">
        <v>248</v>
      </c>
      <c r="C6210" s="1" t="s">
        <v>45</v>
      </c>
      <c r="D6210" s="1" t="s">
        <v>22</v>
      </c>
      <c r="E6210" s="3">
        <v>1.0</v>
      </c>
      <c r="F6210" s="3">
        <v>1.0</v>
      </c>
      <c r="G6210" s="3">
        <v>1.0</v>
      </c>
      <c r="H6210" s="3">
        <v>2.0</v>
      </c>
      <c r="I6210" s="3">
        <v>1.0</v>
      </c>
      <c r="J6210" s="3">
        <v>0.0</v>
      </c>
      <c r="BC6210" s="3"/>
      <c r="BD6210" s="3"/>
      <c r="BE6210" s="3"/>
      <c r="BF6210" s="3"/>
      <c r="BG6210" s="3"/>
      <c r="DA6210" s="3"/>
      <c r="DB6210" s="3"/>
      <c r="DC6210" s="3"/>
      <c r="DD6210" s="3"/>
      <c r="DE6210" s="3"/>
      <c r="EY6210" s="3"/>
      <c r="EZ6210" s="3"/>
      <c r="FA6210" s="3"/>
      <c r="FB6210" s="3"/>
      <c r="FC6210" s="3"/>
      <c r="GW6210" s="3"/>
      <c r="GX6210" s="3"/>
      <c r="GY6210" s="3"/>
      <c r="GZ6210" s="3"/>
      <c r="HA6210" s="3"/>
    </row>
    <row r="6211">
      <c r="A6211" s="2">
        <v>45996.0</v>
      </c>
      <c r="B6211" s="1" t="s">
        <v>29</v>
      </c>
      <c r="C6211" s="1" t="s">
        <v>21</v>
      </c>
      <c r="D6211" s="1" t="s">
        <v>22</v>
      </c>
      <c r="E6211" s="3">
        <v>119.0</v>
      </c>
      <c r="F6211" s="3">
        <v>96.0</v>
      </c>
      <c r="G6211" s="3">
        <v>95.0</v>
      </c>
      <c r="H6211" s="3">
        <v>827.0</v>
      </c>
      <c r="I6211" s="3">
        <v>1.0</v>
      </c>
      <c r="J6211" s="3">
        <v>5.0</v>
      </c>
      <c r="M6211" s="3"/>
      <c r="S6211" s="3"/>
      <c r="BC6211" s="3"/>
      <c r="BD6211" s="3"/>
      <c r="BE6211" s="3"/>
      <c r="BF6211" s="3"/>
      <c r="BG6211" s="3"/>
      <c r="BH6211" s="3"/>
      <c r="BK6211" s="3"/>
      <c r="BQ6211" s="3"/>
      <c r="DA6211" s="3"/>
      <c r="DB6211" s="3"/>
      <c r="DC6211" s="3"/>
      <c r="DD6211" s="3"/>
      <c r="DE6211" s="3"/>
      <c r="DF6211" s="3"/>
      <c r="DO6211" s="3"/>
      <c r="EY6211" s="3"/>
      <c r="EZ6211" s="3"/>
      <c r="FA6211" s="3"/>
      <c r="FB6211" s="3"/>
      <c r="FC6211" s="3"/>
      <c r="FD6211" s="3"/>
      <c r="FG6211" s="3"/>
      <c r="FM6211" s="3"/>
      <c r="GW6211" s="3"/>
      <c r="GX6211" s="3"/>
      <c r="GY6211" s="3"/>
      <c r="GZ6211" s="3"/>
      <c r="HA6211" s="3"/>
      <c r="HB6211" s="3"/>
      <c r="HE6211" s="3"/>
      <c r="HK6211" s="3"/>
    </row>
    <row r="6212">
      <c r="A6212" s="2">
        <v>45996.0</v>
      </c>
      <c r="B6212" s="1" t="s">
        <v>83</v>
      </c>
      <c r="C6212" s="1" t="s">
        <v>84</v>
      </c>
      <c r="D6212" s="1" t="s">
        <v>22</v>
      </c>
      <c r="E6212" s="3">
        <v>1.0</v>
      </c>
      <c r="F6212" s="3">
        <v>1.0</v>
      </c>
      <c r="G6212" s="3">
        <v>1.0</v>
      </c>
      <c r="H6212" s="3">
        <v>1.0</v>
      </c>
      <c r="I6212" s="3">
        <v>1.0</v>
      </c>
      <c r="J6212" s="3">
        <v>0.0</v>
      </c>
      <c r="BC6212" s="3"/>
      <c r="BD6212" s="3"/>
      <c r="BE6212" s="3"/>
      <c r="BF6212" s="3"/>
      <c r="BG6212" s="3"/>
      <c r="BH6212" s="3"/>
      <c r="DA6212" s="3"/>
      <c r="DB6212" s="3"/>
      <c r="DC6212" s="3"/>
      <c r="DD6212" s="3"/>
      <c r="DE6212" s="3"/>
      <c r="DF6212" s="3"/>
      <c r="EY6212" s="3"/>
      <c r="EZ6212" s="3"/>
      <c r="FA6212" s="3"/>
      <c r="FB6212" s="3"/>
      <c r="FC6212" s="3"/>
      <c r="FD6212" s="3"/>
      <c r="GW6212" s="3"/>
      <c r="GX6212" s="3"/>
      <c r="GY6212" s="3"/>
      <c r="GZ6212" s="3"/>
      <c r="HA6212" s="3"/>
      <c r="HB6212" s="3"/>
    </row>
    <row r="6213">
      <c r="A6213" s="2">
        <v>45996.0</v>
      </c>
      <c r="B6213" s="1" t="s">
        <v>410</v>
      </c>
      <c r="C6213" s="1" t="s">
        <v>232</v>
      </c>
      <c r="D6213" s="1" t="s">
        <v>22</v>
      </c>
      <c r="E6213" s="3">
        <v>1.0</v>
      </c>
      <c r="F6213" s="3">
        <v>1.0</v>
      </c>
      <c r="G6213" s="3">
        <v>1.0</v>
      </c>
      <c r="H6213" s="3">
        <v>2.0</v>
      </c>
      <c r="I6213" s="3">
        <v>1.0</v>
      </c>
      <c r="J6213" s="3">
        <v>0.0</v>
      </c>
      <c r="BC6213" s="3"/>
      <c r="BD6213" s="3"/>
      <c r="BE6213" s="3"/>
      <c r="BF6213" s="3"/>
      <c r="BG6213" s="3"/>
      <c r="DA6213" s="3"/>
      <c r="DB6213" s="3"/>
      <c r="DC6213" s="3"/>
      <c r="DD6213" s="3"/>
      <c r="DE6213" s="3"/>
      <c r="EY6213" s="3"/>
      <c r="EZ6213" s="3"/>
      <c r="FA6213" s="3"/>
      <c r="FB6213" s="3"/>
      <c r="FC6213" s="3"/>
      <c r="GW6213" s="3"/>
      <c r="GX6213" s="3"/>
      <c r="GY6213" s="3"/>
      <c r="GZ6213" s="3"/>
      <c r="HA6213" s="3"/>
    </row>
    <row r="6214">
      <c r="A6214" s="2">
        <v>45996.0</v>
      </c>
      <c r="B6214" s="1" t="s">
        <v>424</v>
      </c>
      <c r="C6214" s="1" t="s">
        <v>43</v>
      </c>
      <c r="D6214" s="1" t="s">
        <v>22</v>
      </c>
      <c r="E6214" s="3">
        <v>2.0</v>
      </c>
      <c r="F6214" s="3">
        <v>1.0</v>
      </c>
      <c r="G6214" s="3">
        <v>2.0</v>
      </c>
      <c r="H6214" s="3">
        <v>4.0</v>
      </c>
      <c r="I6214" s="3">
        <v>1.0</v>
      </c>
      <c r="J6214" s="3">
        <v>0.0</v>
      </c>
      <c r="BC6214" s="3"/>
      <c r="BD6214" s="3"/>
      <c r="BE6214" s="3"/>
      <c r="BF6214" s="3"/>
      <c r="BG6214" s="3"/>
      <c r="DA6214" s="3"/>
      <c r="DB6214" s="3"/>
      <c r="DC6214" s="3"/>
      <c r="DD6214" s="3"/>
      <c r="DE6214" s="3"/>
      <c r="EY6214" s="3"/>
      <c r="EZ6214" s="3"/>
      <c r="FA6214" s="3"/>
      <c r="FB6214" s="3"/>
      <c r="FC6214" s="3"/>
      <c r="GW6214" s="3"/>
      <c r="GX6214" s="3"/>
      <c r="GY6214" s="3"/>
      <c r="GZ6214" s="3"/>
      <c r="HA6214" s="3"/>
    </row>
    <row r="6215">
      <c r="A6215" s="2">
        <v>45996.0</v>
      </c>
      <c r="B6215" s="1" t="s">
        <v>612</v>
      </c>
      <c r="C6215" s="1" t="s">
        <v>39</v>
      </c>
      <c r="D6215" s="1" t="s">
        <v>22</v>
      </c>
      <c r="E6215" s="3">
        <v>1.0</v>
      </c>
      <c r="F6215" s="3">
        <v>1.0</v>
      </c>
      <c r="G6215" s="3">
        <v>1.0</v>
      </c>
      <c r="H6215" s="3">
        <v>1.0</v>
      </c>
      <c r="I6215" s="3">
        <v>1.0</v>
      </c>
      <c r="J6215" s="3">
        <v>0.0</v>
      </c>
      <c r="BC6215" s="3"/>
      <c r="BD6215" s="3"/>
      <c r="BE6215" s="3"/>
      <c r="BF6215" s="3"/>
      <c r="BG6215" s="3"/>
      <c r="DA6215" s="3"/>
      <c r="DB6215" s="3"/>
      <c r="DC6215" s="3"/>
      <c r="DD6215" s="3"/>
      <c r="DE6215" s="3"/>
      <c r="EY6215" s="3"/>
      <c r="EZ6215" s="3"/>
      <c r="FA6215" s="3"/>
      <c r="FB6215" s="3"/>
      <c r="FC6215" s="3"/>
      <c r="GW6215" s="3"/>
      <c r="GX6215" s="3"/>
      <c r="GY6215" s="3"/>
      <c r="GZ6215" s="3"/>
      <c r="HA6215" s="3"/>
    </row>
    <row r="6216">
      <c r="A6216" s="2">
        <v>45996.0</v>
      </c>
      <c r="B6216" s="1" t="s">
        <v>95</v>
      </c>
      <c r="C6216" s="1" t="s">
        <v>43</v>
      </c>
      <c r="D6216" s="1" t="s">
        <v>22</v>
      </c>
      <c r="E6216" s="3">
        <v>2.0</v>
      </c>
      <c r="F6216" s="3">
        <v>1.0</v>
      </c>
      <c r="G6216" s="3">
        <v>1.0</v>
      </c>
      <c r="H6216" s="3">
        <v>3.0</v>
      </c>
      <c r="I6216" s="3">
        <v>1.0</v>
      </c>
      <c r="J6216" s="3">
        <v>0.0</v>
      </c>
      <c r="BC6216" s="3"/>
      <c r="BD6216" s="3"/>
      <c r="BE6216" s="3"/>
      <c r="BF6216" s="3"/>
      <c r="BG6216" s="3"/>
      <c r="DA6216" s="3"/>
      <c r="DB6216" s="3"/>
      <c r="DC6216" s="3"/>
      <c r="DD6216" s="3"/>
      <c r="DE6216" s="3"/>
      <c r="EY6216" s="3"/>
      <c r="EZ6216" s="3"/>
      <c r="FA6216" s="3"/>
      <c r="FB6216" s="3"/>
      <c r="FC6216" s="3"/>
      <c r="GW6216" s="3"/>
      <c r="GX6216" s="3"/>
      <c r="GY6216" s="3"/>
      <c r="GZ6216" s="3"/>
      <c r="HA6216" s="3"/>
    </row>
    <row r="6217">
      <c r="A6217" s="2">
        <v>45996.0</v>
      </c>
      <c r="B6217" s="1" t="s">
        <v>1005</v>
      </c>
      <c r="C6217" s="1" t="s">
        <v>43</v>
      </c>
      <c r="D6217" s="1" t="s">
        <v>22</v>
      </c>
      <c r="E6217" s="3">
        <v>3.0</v>
      </c>
      <c r="F6217" s="3">
        <v>1.0</v>
      </c>
      <c r="G6217" s="3">
        <v>1.0</v>
      </c>
      <c r="H6217" s="3">
        <v>25.0</v>
      </c>
      <c r="I6217" s="3">
        <v>1.0</v>
      </c>
      <c r="J6217" s="3">
        <v>0.0</v>
      </c>
      <c r="BC6217" s="3"/>
      <c r="BD6217" s="3"/>
      <c r="BE6217" s="3"/>
      <c r="BF6217" s="3"/>
      <c r="BG6217" s="3"/>
      <c r="DA6217" s="3"/>
      <c r="DB6217" s="3"/>
      <c r="DC6217" s="3"/>
      <c r="DD6217" s="3"/>
      <c r="DE6217" s="3"/>
      <c r="EY6217" s="3"/>
      <c r="EZ6217" s="3"/>
      <c r="FA6217" s="3"/>
      <c r="FB6217" s="3"/>
      <c r="FC6217" s="3"/>
      <c r="GW6217" s="3"/>
      <c r="GX6217" s="3"/>
      <c r="GY6217" s="3"/>
      <c r="GZ6217" s="3"/>
      <c r="HA6217" s="3"/>
    </row>
    <row r="6218">
      <c r="A6218" s="2">
        <v>45996.0</v>
      </c>
      <c r="B6218" s="1" t="s">
        <v>38</v>
      </c>
      <c r="C6218" s="1" t="s">
        <v>39</v>
      </c>
      <c r="D6218" s="1" t="s">
        <v>22</v>
      </c>
      <c r="E6218" s="3">
        <v>11.0</v>
      </c>
      <c r="F6218" s="3">
        <v>10.0</v>
      </c>
      <c r="G6218" s="3">
        <v>9.0</v>
      </c>
      <c r="H6218" s="3">
        <v>100.0</v>
      </c>
      <c r="I6218" s="3">
        <v>0.9</v>
      </c>
      <c r="J6218" s="3">
        <v>0.0</v>
      </c>
      <c r="T6218" s="3"/>
      <c r="BC6218" s="3"/>
      <c r="BD6218" s="3"/>
      <c r="BE6218" s="3"/>
      <c r="BF6218" s="3"/>
      <c r="BG6218" s="3"/>
      <c r="BH6218" s="3"/>
      <c r="BR6218" s="3"/>
      <c r="DA6218" s="3"/>
      <c r="DB6218" s="3"/>
      <c r="DC6218" s="3"/>
      <c r="DD6218" s="3"/>
      <c r="DE6218" s="3"/>
      <c r="DF6218" s="3"/>
      <c r="DP6218" s="3"/>
      <c r="EY6218" s="3"/>
      <c r="EZ6218" s="3"/>
      <c r="FA6218" s="3"/>
      <c r="FB6218" s="3"/>
      <c r="FC6218" s="3"/>
      <c r="FD6218" s="3"/>
      <c r="FN6218" s="3"/>
      <c r="GW6218" s="3"/>
      <c r="GX6218" s="3"/>
      <c r="GY6218" s="3"/>
      <c r="GZ6218" s="3"/>
      <c r="HA6218" s="3"/>
      <c r="HB6218" s="3"/>
      <c r="HL6218" s="3"/>
    </row>
    <row r="6219">
      <c r="A6219" s="2">
        <v>45996.0</v>
      </c>
      <c r="B6219" s="1" t="s">
        <v>46</v>
      </c>
      <c r="C6219" s="1" t="s">
        <v>47</v>
      </c>
      <c r="D6219" s="1" t="s">
        <v>22</v>
      </c>
      <c r="E6219" s="3">
        <v>1.0</v>
      </c>
      <c r="F6219" s="3">
        <v>1.0</v>
      </c>
      <c r="G6219" s="3">
        <v>1.0</v>
      </c>
      <c r="H6219" s="3">
        <v>1.0</v>
      </c>
      <c r="I6219" s="3">
        <v>1.0</v>
      </c>
      <c r="J6219" s="3">
        <v>0.0</v>
      </c>
      <c r="BC6219" s="3"/>
      <c r="BD6219" s="3"/>
      <c r="BE6219" s="3"/>
      <c r="BF6219" s="3"/>
      <c r="BG6219" s="3"/>
      <c r="DA6219" s="3"/>
      <c r="DB6219" s="3"/>
      <c r="DC6219" s="3"/>
      <c r="DD6219" s="3"/>
      <c r="DE6219" s="3"/>
      <c r="EY6219" s="3"/>
      <c r="EZ6219" s="3"/>
      <c r="FA6219" s="3"/>
      <c r="FB6219" s="3"/>
      <c r="FC6219" s="3"/>
      <c r="GW6219" s="3"/>
      <c r="GX6219" s="3"/>
      <c r="GY6219" s="3"/>
      <c r="GZ6219" s="3"/>
      <c r="HA6219" s="3"/>
    </row>
    <row r="6220">
      <c r="A6220" s="2">
        <v>45996.0</v>
      </c>
      <c r="B6220" s="1" t="s">
        <v>52</v>
      </c>
      <c r="C6220" s="1" t="s">
        <v>33</v>
      </c>
      <c r="D6220" s="1" t="s">
        <v>22</v>
      </c>
      <c r="E6220" s="3">
        <v>31.0</v>
      </c>
      <c r="F6220" s="3">
        <v>25.0</v>
      </c>
      <c r="G6220" s="3">
        <v>20.0</v>
      </c>
      <c r="H6220" s="3">
        <v>256.0</v>
      </c>
      <c r="I6220" s="3">
        <v>1.0</v>
      </c>
      <c r="J6220" s="3">
        <v>1.0</v>
      </c>
      <c r="BC6220" s="3"/>
      <c r="BD6220" s="3"/>
      <c r="BE6220" s="3"/>
      <c r="BF6220" s="3"/>
      <c r="BG6220" s="3"/>
      <c r="DA6220" s="3"/>
      <c r="DB6220" s="3"/>
      <c r="DC6220" s="3"/>
      <c r="DD6220" s="3"/>
      <c r="DE6220" s="3"/>
      <c r="EY6220" s="3"/>
      <c r="EZ6220" s="3"/>
      <c r="FA6220" s="3"/>
      <c r="FB6220" s="3"/>
      <c r="FC6220" s="3"/>
      <c r="GW6220" s="3"/>
      <c r="GX6220" s="3"/>
      <c r="GY6220" s="3"/>
      <c r="GZ6220" s="3"/>
      <c r="HA6220" s="3"/>
    </row>
    <row r="6221">
      <c r="A6221" s="2">
        <v>45996.0</v>
      </c>
      <c r="B6221" s="1" t="s">
        <v>53</v>
      </c>
      <c r="C6221" s="1" t="s">
        <v>43</v>
      </c>
      <c r="D6221" s="1" t="s">
        <v>22</v>
      </c>
      <c r="E6221" s="3">
        <v>8.0</v>
      </c>
      <c r="F6221" s="3">
        <v>7.0</v>
      </c>
      <c r="G6221" s="3">
        <v>6.0</v>
      </c>
      <c r="H6221" s="3">
        <v>88.0</v>
      </c>
      <c r="I6221" s="3">
        <v>1.0</v>
      </c>
      <c r="J6221" s="3">
        <v>0.0</v>
      </c>
      <c r="BC6221" s="3"/>
      <c r="BD6221" s="3"/>
      <c r="BE6221" s="3"/>
      <c r="BF6221" s="3"/>
      <c r="BG6221" s="3"/>
      <c r="BH6221" s="3"/>
      <c r="DA6221" s="3"/>
      <c r="DB6221" s="3"/>
      <c r="DC6221" s="3"/>
      <c r="DD6221" s="3"/>
      <c r="DE6221" s="3"/>
      <c r="DF6221" s="3"/>
      <c r="EY6221" s="3"/>
      <c r="EZ6221" s="3"/>
      <c r="FA6221" s="3"/>
      <c r="FB6221" s="3"/>
      <c r="FC6221" s="3"/>
      <c r="FD6221" s="3"/>
      <c r="GW6221" s="3"/>
      <c r="GX6221" s="3"/>
      <c r="GY6221" s="3"/>
      <c r="GZ6221" s="3"/>
      <c r="HA6221" s="3"/>
      <c r="HB6221" s="3"/>
    </row>
    <row r="6222">
      <c r="A6222" s="2">
        <v>45996.0</v>
      </c>
      <c r="B6222" s="1" t="s">
        <v>215</v>
      </c>
      <c r="C6222" s="1" t="s">
        <v>21</v>
      </c>
      <c r="D6222" s="1" t="s">
        <v>22</v>
      </c>
      <c r="E6222" s="3">
        <v>2.0</v>
      </c>
      <c r="F6222" s="3">
        <v>1.0</v>
      </c>
      <c r="G6222" s="3">
        <v>0.0</v>
      </c>
      <c r="H6222" s="3">
        <v>4.0</v>
      </c>
      <c r="I6222" s="3">
        <v>1.0</v>
      </c>
      <c r="J6222" s="3">
        <v>0.0</v>
      </c>
      <c r="BC6222" s="3"/>
      <c r="BD6222" s="3"/>
      <c r="BE6222" s="3"/>
      <c r="BF6222" s="3"/>
      <c r="BG6222" s="3"/>
      <c r="DA6222" s="3"/>
      <c r="DB6222" s="3"/>
      <c r="DC6222" s="3"/>
      <c r="DD6222" s="3"/>
      <c r="DE6222" s="3"/>
      <c r="EY6222" s="3"/>
      <c r="EZ6222" s="3"/>
      <c r="FA6222" s="3"/>
      <c r="FB6222" s="3"/>
      <c r="FC6222" s="3"/>
      <c r="GW6222" s="3"/>
      <c r="GX6222" s="3"/>
      <c r="GY6222" s="3"/>
      <c r="GZ6222" s="3"/>
      <c r="HA6222" s="3"/>
    </row>
    <row r="6223">
      <c r="A6223" s="2">
        <v>45996.0</v>
      </c>
      <c r="B6223" s="1" t="s">
        <v>99</v>
      </c>
      <c r="C6223" s="1" t="s">
        <v>100</v>
      </c>
      <c r="D6223" s="1" t="s">
        <v>22</v>
      </c>
      <c r="E6223" s="3">
        <v>1.0</v>
      </c>
      <c r="F6223" s="3">
        <v>1.0</v>
      </c>
      <c r="G6223" s="3">
        <v>1.0</v>
      </c>
      <c r="H6223" s="3">
        <v>79.0</v>
      </c>
      <c r="I6223" s="3">
        <v>1.0</v>
      </c>
      <c r="J6223" s="3">
        <v>0.0</v>
      </c>
      <c r="BC6223" s="3"/>
      <c r="BD6223" s="3"/>
      <c r="BE6223" s="3"/>
      <c r="BF6223" s="3"/>
      <c r="BG6223" s="3"/>
      <c r="DA6223" s="3"/>
      <c r="DB6223" s="3"/>
      <c r="DC6223" s="3"/>
      <c r="DD6223" s="3"/>
      <c r="DE6223" s="3"/>
      <c r="EY6223" s="3"/>
      <c r="EZ6223" s="3"/>
      <c r="FA6223" s="3"/>
      <c r="FB6223" s="3"/>
      <c r="FC6223" s="3"/>
      <c r="GW6223" s="3"/>
      <c r="GX6223" s="3"/>
      <c r="GY6223" s="3"/>
      <c r="GZ6223" s="3"/>
      <c r="HA6223" s="3"/>
    </row>
    <row r="6224">
      <c r="A6224" s="2">
        <v>45996.0</v>
      </c>
      <c r="B6224" s="1" t="s">
        <v>54</v>
      </c>
      <c r="C6224" s="1" t="s">
        <v>21</v>
      </c>
      <c r="D6224" s="1" t="s">
        <v>22</v>
      </c>
      <c r="E6224" s="3">
        <v>13.0</v>
      </c>
      <c r="F6224" s="3">
        <v>11.0</v>
      </c>
      <c r="G6224" s="3">
        <v>12.0</v>
      </c>
      <c r="H6224" s="3">
        <v>53.0</v>
      </c>
      <c r="I6224" s="3">
        <v>1.0</v>
      </c>
      <c r="J6224" s="3">
        <v>1.0</v>
      </c>
      <c r="BC6224" s="3"/>
      <c r="BD6224" s="3"/>
      <c r="BE6224" s="3"/>
      <c r="BF6224" s="3"/>
      <c r="BG6224" s="3"/>
      <c r="DA6224" s="3"/>
      <c r="DB6224" s="3"/>
      <c r="DC6224" s="3"/>
      <c r="DD6224" s="3"/>
      <c r="DE6224" s="3"/>
      <c r="EY6224" s="3"/>
      <c r="EZ6224" s="3"/>
      <c r="FA6224" s="3"/>
      <c r="FB6224" s="3"/>
      <c r="FC6224" s="3"/>
      <c r="GW6224" s="3"/>
      <c r="GX6224" s="3"/>
      <c r="GY6224" s="3"/>
      <c r="GZ6224" s="3"/>
      <c r="HA6224" s="3"/>
    </row>
    <row r="6225">
      <c r="A6225" s="2">
        <v>45997.0</v>
      </c>
      <c r="B6225" s="1" t="s">
        <v>980</v>
      </c>
      <c r="C6225" s="1" t="s">
        <v>275</v>
      </c>
      <c r="D6225" s="1" t="s">
        <v>15</v>
      </c>
      <c r="E6225" s="3">
        <v>1.0</v>
      </c>
      <c r="F6225" s="3">
        <v>1.0</v>
      </c>
      <c r="G6225" s="3">
        <v>1.0</v>
      </c>
      <c r="H6225" s="3">
        <v>1.0</v>
      </c>
      <c r="I6225" s="3">
        <v>1.0</v>
      </c>
      <c r="J6225" s="3">
        <v>0.0</v>
      </c>
      <c r="BC6225" s="3"/>
      <c r="BD6225" s="3"/>
      <c r="BE6225" s="3"/>
      <c r="BF6225" s="3"/>
      <c r="BG6225" s="3"/>
      <c r="DA6225" s="3"/>
      <c r="DB6225" s="3"/>
      <c r="DC6225" s="3"/>
      <c r="DD6225" s="3"/>
      <c r="DE6225" s="3"/>
      <c r="EY6225" s="3"/>
      <c r="EZ6225" s="3"/>
      <c r="FA6225" s="3"/>
      <c r="FB6225" s="3"/>
      <c r="FC6225" s="3"/>
      <c r="GW6225" s="3"/>
      <c r="GX6225" s="3"/>
      <c r="GY6225" s="3"/>
      <c r="GZ6225" s="3"/>
      <c r="HA6225" s="3"/>
    </row>
    <row r="6226">
      <c r="A6226" s="2">
        <v>45997.0</v>
      </c>
      <c r="B6226" s="1" t="s">
        <v>20</v>
      </c>
      <c r="C6226" s="1" t="s">
        <v>21</v>
      </c>
      <c r="D6226" s="1" t="s">
        <v>22</v>
      </c>
      <c r="E6226" s="3">
        <v>2.0</v>
      </c>
      <c r="F6226" s="3">
        <v>2.0</v>
      </c>
      <c r="G6226" s="3">
        <v>1.0</v>
      </c>
      <c r="H6226" s="3">
        <v>3.0</v>
      </c>
      <c r="I6226" s="3">
        <v>1.0</v>
      </c>
      <c r="J6226" s="3">
        <v>0.0</v>
      </c>
      <c r="W6226" s="3"/>
      <c r="BC6226" s="3"/>
      <c r="BD6226" s="3"/>
      <c r="BE6226" s="3"/>
      <c r="BF6226" s="3"/>
      <c r="BG6226" s="3"/>
      <c r="BU6226" s="3"/>
      <c r="DA6226" s="3"/>
      <c r="DB6226" s="3"/>
      <c r="DC6226" s="3"/>
      <c r="DD6226" s="3"/>
      <c r="DE6226" s="3"/>
      <c r="DS6226" s="3"/>
      <c r="EY6226" s="3"/>
      <c r="EZ6226" s="3"/>
      <c r="FA6226" s="3"/>
      <c r="FB6226" s="3"/>
      <c r="FC6226" s="3"/>
      <c r="FQ6226" s="3"/>
      <c r="GW6226" s="3"/>
      <c r="GX6226" s="3"/>
      <c r="GY6226" s="3"/>
      <c r="GZ6226" s="3"/>
      <c r="HA6226" s="3"/>
      <c r="HO6226" s="3"/>
    </row>
    <row r="6227">
      <c r="A6227" s="2">
        <v>45997.0</v>
      </c>
      <c r="B6227" s="1" t="s">
        <v>29</v>
      </c>
      <c r="C6227" s="1" t="s">
        <v>21</v>
      </c>
      <c r="D6227" s="1" t="s">
        <v>22</v>
      </c>
      <c r="E6227" s="3">
        <v>80.0</v>
      </c>
      <c r="F6227" s="3">
        <v>68.0</v>
      </c>
      <c r="G6227" s="3">
        <v>64.0</v>
      </c>
      <c r="H6227" s="3">
        <v>729.0</v>
      </c>
      <c r="I6227" s="3">
        <v>1.0</v>
      </c>
      <c r="J6227" s="3">
        <v>2.0</v>
      </c>
      <c r="BC6227" s="3"/>
      <c r="BD6227" s="3"/>
      <c r="BE6227" s="3"/>
      <c r="BF6227" s="3"/>
      <c r="BG6227" s="3"/>
      <c r="DA6227" s="3"/>
      <c r="DB6227" s="3"/>
      <c r="DC6227" s="3"/>
      <c r="DD6227" s="3"/>
      <c r="DE6227" s="3"/>
      <c r="EY6227" s="3"/>
      <c r="EZ6227" s="3"/>
      <c r="FA6227" s="3"/>
      <c r="FB6227" s="3"/>
      <c r="FC6227" s="3"/>
      <c r="GW6227" s="3"/>
      <c r="GX6227" s="3"/>
      <c r="GY6227" s="3"/>
      <c r="GZ6227" s="3"/>
      <c r="HA6227" s="3"/>
    </row>
    <row r="6228">
      <c r="A6228" s="2">
        <v>45997.0</v>
      </c>
      <c r="B6228" s="1" t="s">
        <v>230</v>
      </c>
      <c r="C6228" s="1" t="s">
        <v>21</v>
      </c>
      <c r="D6228" s="1" t="s">
        <v>22</v>
      </c>
      <c r="E6228" s="3">
        <v>1.0</v>
      </c>
      <c r="F6228" s="3">
        <v>1.0</v>
      </c>
      <c r="G6228" s="3">
        <v>1.0</v>
      </c>
      <c r="H6228" s="3">
        <v>24.0</v>
      </c>
      <c r="I6228" s="3">
        <v>1.0</v>
      </c>
      <c r="J6228" s="3">
        <v>0.0</v>
      </c>
      <c r="M6228" s="3"/>
      <c r="T6228" s="3"/>
      <c r="BC6228" s="3"/>
      <c r="BD6228" s="3"/>
      <c r="BE6228" s="3"/>
      <c r="BF6228" s="3"/>
      <c r="BG6228" s="3"/>
      <c r="BH6228" s="3"/>
      <c r="BK6228" s="3"/>
      <c r="BR6228" s="3"/>
      <c r="DA6228" s="3"/>
      <c r="DB6228" s="3"/>
      <c r="DC6228" s="3"/>
      <c r="DD6228" s="3"/>
      <c r="DE6228" s="3"/>
      <c r="DF6228" s="3"/>
      <c r="DI6228" s="3"/>
      <c r="DP6228" s="3"/>
      <c r="EY6228" s="3"/>
      <c r="EZ6228" s="3"/>
      <c r="FA6228" s="3"/>
      <c r="FB6228" s="3"/>
      <c r="FC6228" s="3"/>
      <c r="FD6228" s="3"/>
      <c r="FG6228" s="3"/>
      <c r="FN6228" s="3"/>
      <c r="GW6228" s="3"/>
      <c r="GX6228" s="3"/>
      <c r="GY6228" s="3"/>
      <c r="GZ6228" s="3"/>
      <c r="HA6228" s="3"/>
      <c r="HB6228" s="3"/>
      <c r="HE6228" s="3"/>
      <c r="HL6228" s="3"/>
    </row>
    <row r="6229">
      <c r="A6229" s="2">
        <v>45997.0</v>
      </c>
      <c r="B6229" s="1" t="s">
        <v>394</v>
      </c>
      <c r="C6229" s="1" t="s">
        <v>325</v>
      </c>
      <c r="D6229" s="1" t="s">
        <v>22</v>
      </c>
      <c r="E6229" s="3">
        <v>1.0</v>
      </c>
      <c r="F6229" s="3">
        <v>1.0</v>
      </c>
      <c r="G6229" s="3">
        <v>1.0</v>
      </c>
      <c r="H6229" s="3">
        <v>3.0</v>
      </c>
      <c r="I6229" s="3">
        <v>1.0</v>
      </c>
      <c r="J6229" s="3">
        <v>0.0</v>
      </c>
      <c r="BC6229" s="3"/>
      <c r="BD6229" s="3"/>
      <c r="BE6229" s="3"/>
      <c r="BF6229" s="3"/>
      <c r="BG6229" s="3"/>
      <c r="BH6229" s="3"/>
      <c r="DA6229" s="3"/>
      <c r="DB6229" s="3"/>
      <c r="DC6229" s="3"/>
      <c r="DD6229" s="3"/>
      <c r="DE6229" s="3"/>
      <c r="DF6229" s="3"/>
      <c r="EY6229" s="3"/>
      <c r="EZ6229" s="3"/>
      <c r="FA6229" s="3"/>
      <c r="FB6229" s="3"/>
      <c r="FC6229" s="3"/>
      <c r="FD6229" s="3"/>
      <c r="GW6229" s="3"/>
      <c r="GX6229" s="3"/>
      <c r="GY6229" s="3"/>
      <c r="GZ6229" s="3"/>
      <c r="HA6229" s="3"/>
      <c r="HB6229" s="3"/>
    </row>
    <row r="6230">
      <c r="A6230" s="2">
        <v>45997.0</v>
      </c>
      <c r="B6230" s="1" t="s">
        <v>83</v>
      </c>
      <c r="C6230" s="1" t="s">
        <v>84</v>
      </c>
      <c r="D6230" s="1" t="s">
        <v>22</v>
      </c>
      <c r="E6230" s="3">
        <v>2.0</v>
      </c>
      <c r="F6230" s="3">
        <v>2.0</v>
      </c>
      <c r="G6230" s="3">
        <v>2.0</v>
      </c>
      <c r="H6230" s="3">
        <v>5.0</v>
      </c>
      <c r="I6230" s="3">
        <v>1.0</v>
      </c>
      <c r="J6230" s="3">
        <v>0.0</v>
      </c>
      <c r="BC6230" s="3"/>
      <c r="BD6230" s="3"/>
      <c r="BE6230" s="3"/>
      <c r="BF6230" s="3"/>
      <c r="BG6230" s="3"/>
      <c r="DA6230" s="3"/>
      <c r="DB6230" s="3"/>
      <c r="DC6230" s="3"/>
      <c r="DD6230" s="3"/>
      <c r="DE6230" s="3"/>
      <c r="EY6230" s="3"/>
      <c r="EZ6230" s="3"/>
      <c r="FA6230" s="3"/>
      <c r="FB6230" s="3"/>
      <c r="FC6230" s="3"/>
      <c r="GW6230" s="3"/>
      <c r="GX6230" s="3"/>
      <c r="GY6230" s="3"/>
      <c r="GZ6230" s="3"/>
      <c r="HA6230" s="3"/>
    </row>
    <row r="6231">
      <c r="A6231" s="2">
        <v>45997.0</v>
      </c>
      <c r="B6231" s="1" t="s">
        <v>66</v>
      </c>
      <c r="C6231" s="1" t="s">
        <v>67</v>
      </c>
      <c r="D6231" s="1" t="s">
        <v>22</v>
      </c>
      <c r="E6231" s="3">
        <v>1.0</v>
      </c>
      <c r="F6231" s="3">
        <v>1.0</v>
      </c>
      <c r="G6231" s="3">
        <v>1.0</v>
      </c>
      <c r="H6231" s="3">
        <v>1.0</v>
      </c>
      <c r="I6231" s="3">
        <v>1.0</v>
      </c>
      <c r="J6231" s="3">
        <v>0.0</v>
      </c>
      <c r="BC6231" s="3"/>
      <c r="BD6231" s="3"/>
      <c r="BE6231" s="3"/>
      <c r="BF6231" s="3"/>
      <c r="BG6231" s="3"/>
      <c r="BH6231" s="3"/>
      <c r="DA6231" s="3"/>
      <c r="DB6231" s="3"/>
      <c r="DC6231" s="3"/>
      <c r="DD6231" s="3"/>
      <c r="DE6231" s="3"/>
      <c r="DF6231" s="3"/>
      <c r="EY6231" s="3"/>
      <c r="EZ6231" s="3"/>
      <c r="FA6231" s="3"/>
      <c r="FB6231" s="3"/>
      <c r="FC6231" s="3"/>
      <c r="FD6231" s="3"/>
      <c r="GW6231" s="3"/>
      <c r="GX6231" s="3"/>
      <c r="GY6231" s="3"/>
      <c r="GZ6231" s="3"/>
      <c r="HA6231" s="3"/>
      <c r="HB6231" s="3"/>
    </row>
    <row r="6232">
      <c r="A6232" s="2">
        <v>45997.0</v>
      </c>
      <c r="B6232" s="1" t="s">
        <v>288</v>
      </c>
      <c r="C6232" s="1" t="s">
        <v>21</v>
      </c>
      <c r="D6232" s="1" t="s">
        <v>22</v>
      </c>
      <c r="E6232" s="3">
        <v>1.0</v>
      </c>
      <c r="F6232" s="3">
        <v>1.0</v>
      </c>
      <c r="G6232" s="3">
        <v>1.0</v>
      </c>
      <c r="H6232" s="3">
        <v>1.0</v>
      </c>
      <c r="I6232" s="3">
        <v>1.0</v>
      </c>
      <c r="J6232" s="3">
        <v>0.0</v>
      </c>
      <c r="V6232" s="3"/>
      <c r="AN6232" s="3"/>
      <c r="BC6232" s="3"/>
      <c r="BD6232" s="3"/>
      <c r="BE6232" s="3"/>
      <c r="BF6232" s="3"/>
      <c r="BG6232" s="3"/>
      <c r="BH6232" s="3"/>
      <c r="BT6232" s="3"/>
      <c r="CL6232" s="3"/>
      <c r="DA6232" s="3"/>
      <c r="DB6232" s="3"/>
      <c r="DC6232" s="3"/>
      <c r="DD6232" s="3"/>
      <c r="DE6232" s="3"/>
      <c r="DF6232" s="3"/>
      <c r="DR6232" s="3"/>
      <c r="EJ6232" s="3"/>
      <c r="EY6232" s="3"/>
      <c r="EZ6232" s="3"/>
      <c r="FA6232" s="3"/>
      <c r="FB6232" s="3"/>
      <c r="FC6232" s="3"/>
      <c r="FD6232" s="3"/>
      <c r="FP6232" s="3"/>
      <c r="GH6232" s="3"/>
      <c r="GW6232" s="3"/>
      <c r="GX6232" s="3"/>
      <c r="GY6232" s="3"/>
      <c r="GZ6232" s="3"/>
      <c r="HA6232" s="3"/>
      <c r="HB6232" s="3"/>
      <c r="HN6232" s="3"/>
      <c r="IF6232" s="3"/>
    </row>
    <row r="6233">
      <c r="A6233" s="2">
        <v>45997.0</v>
      </c>
      <c r="B6233" s="1" t="s">
        <v>38</v>
      </c>
      <c r="C6233" s="1" t="s">
        <v>39</v>
      </c>
      <c r="D6233" s="1" t="s">
        <v>22</v>
      </c>
      <c r="E6233" s="3">
        <v>7.0</v>
      </c>
      <c r="F6233" s="3">
        <v>7.0</v>
      </c>
      <c r="G6233" s="3">
        <v>5.0</v>
      </c>
      <c r="H6233" s="3">
        <v>225.0</v>
      </c>
      <c r="I6233" s="3">
        <v>1.0</v>
      </c>
      <c r="J6233" s="3">
        <v>0.0</v>
      </c>
      <c r="BC6233" s="3"/>
      <c r="BD6233" s="3"/>
      <c r="BE6233" s="3"/>
      <c r="BF6233" s="3"/>
      <c r="BG6233" s="3"/>
      <c r="DA6233" s="3"/>
      <c r="DB6233" s="3"/>
      <c r="DC6233" s="3"/>
      <c r="DD6233" s="3"/>
      <c r="DE6233" s="3"/>
      <c r="EY6233" s="3"/>
      <c r="EZ6233" s="3"/>
      <c r="FA6233" s="3"/>
      <c r="FB6233" s="3"/>
      <c r="FC6233" s="3"/>
      <c r="GW6233" s="3"/>
      <c r="GX6233" s="3"/>
      <c r="GY6233" s="3"/>
      <c r="GZ6233" s="3"/>
      <c r="HA6233" s="3"/>
    </row>
    <row r="6234">
      <c r="A6234" s="2">
        <v>45997.0</v>
      </c>
      <c r="B6234" s="1" t="s">
        <v>830</v>
      </c>
      <c r="C6234" s="1" t="s">
        <v>39</v>
      </c>
      <c r="D6234" s="1" t="s">
        <v>22</v>
      </c>
      <c r="E6234" s="3">
        <v>1.0</v>
      </c>
      <c r="F6234" s="3">
        <v>1.0</v>
      </c>
      <c r="G6234" s="3">
        <v>1.0</v>
      </c>
      <c r="H6234" s="3">
        <v>1.0</v>
      </c>
      <c r="I6234" s="3">
        <v>1.0</v>
      </c>
      <c r="J6234" s="3">
        <v>0.0</v>
      </c>
      <c r="BC6234" s="3"/>
      <c r="BD6234" s="3"/>
      <c r="BE6234" s="3"/>
      <c r="BF6234" s="3"/>
      <c r="BG6234" s="3"/>
      <c r="DA6234" s="3"/>
      <c r="DB6234" s="3"/>
      <c r="DC6234" s="3"/>
      <c r="DD6234" s="3"/>
      <c r="DE6234" s="3"/>
      <c r="EY6234" s="3"/>
      <c r="EZ6234" s="3"/>
      <c r="FA6234" s="3"/>
      <c r="FB6234" s="3"/>
      <c r="FC6234" s="3"/>
      <c r="GW6234" s="3"/>
      <c r="GX6234" s="3"/>
      <c r="GY6234" s="3"/>
      <c r="GZ6234" s="3"/>
      <c r="HA6234" s="3"/>
    </row>
    <row r="6235">
      <c r="A6235" s="2">
        <v>45997.0</v>
      </c>
      <c r="B6235" s="1" t="s">
        <v>243</v>
      </c>
      <c r="C6235" s="1" t="s">
        <v>43</v>
      </c>
      <c r="D6235" s="1" t="s">
        <v>22</v>
      </c>
      <c r="E6235" s="3">
        <v>2.0</v>
      </c>
      <c r="F6235" s="3">
        <v>1.0</v>
      </c>
      <c r="G6235" s="3">
        <v>2.0</v>
      </c>
      <c r="H6235" s="3">
        <v>61.0</v>
      </c>
      <c r="I6235" s="3">
        <v>1.0</v>
      </c>
      <c r="J6235" s="3">
        <v>0.0</v>
      </c>
      <c r="AF6235" s="3"/>
      <c r="BC6235" s="3"/>
      <c r="BD6235" s="3"/>
      <c r="BE6235" s="3"/>
      <c r="BF6235" s="3"/>
      <c r="BG6235" s="3"/>
      <c r="CD6235" s="3"/>
      <c r="DA6235" s="3"/>
      <c r="DB6235" s="3"/>
      <c r="DC6235" s="3"/>
      <c r="DD6235" s="3"/>
      <c r="DE6235" s="3"/>
      <c r="EB6235" s="3"/>
      <c r="EY6235" s="3"/>
      <c r="EZ6235" s="3"/>
      <c r="FA6235" s="3"/>
      <c r="FB6235" s="3"/>
      <c r="FC6235" s="3"/>
      <c r="FZ6235" s="3"/>
      <c r="GW6235" s="3"/>
      <c r="GX6235" s="3"/>
      <c r="GY6235" s="3"/>
      <c r="GZ6235" s="3"/>
      <c r="HA6235" s="3"/>
      <c r="HX6235" s="3"/>
    </row>
    <row r="6236">
      <c r="A6236" s="2">
        <v>45997.0</v>
      </c>
      <c r="B6236" s="1" t="s">
        <v>473</v>
      </c>
      <c r="C6236" s="1" t="s">
        <v>405</v>
      </c>
      <c r="D6236" s="1" t="s">
        <v>22</v>
      </c>
      <c r="E6236" s="3">
        <v>1.0</v>
      </c>
      <c r="F6236" s="3">
        <v>1.0</v>
      </c>
      <c r="G6236" s="3">
        <v>1.0</v>
      </c>
      <c r="H6236" s="3">
        <v>3.0</v>
      </c>
      <c r="I6236" s="3">
        <v>1.0</v>
      </c>
      <c r="J6236" s="3">
        <v>0.0</v>
      </c>
      <c r="BC6236" s="3"/>
      <c r="BD6236" s="3"/>
      <c r="BE6236" s="3"/>
      <c r="BF6236" s="3"/>
      <c r="BG6236" s="3"/>
      <c r="DA6236" s="3"/>
      <c r="DB6236" s="3"/>
      <c r="DC6236" s="3"/>
      <c r="DD6236" s="3"/>
      <c r="DE6236" s="3"/>
      <c r="EY6236" s="3"/>
      <c r="EZ6236" s="3"/>
      <c r="FA6236" s="3"/>
      <c r="FB6236" s="3"/>
      <c r="FC6236" s="3"/>
      <c r="GW6236" s="3"/>
      <c r="GX6236" s="3"/>
      <c r="GY6236" s="3"/>
      <c r="GZ6236" s="3"/>
      <c r="HA6236" s="3"/>
    </row>
    <row r="6237">
      <c r="A6237" s="2">
        <v>45997.0</v>
      </c>
      <c r="B6237" s="1" t="s">
        <v>52</v>
      </c>
      <c r="C6237" s="1" t="s">
        <v>33</v>
      </c>
      <c r="D6237" s="1" t="s">
        <v>22</v>
      </c>
      <c r="E6237" s="3">
        <v>15.0</v>
      </c>
      <c r="F6237" s="3">
        <v>15.0</v>
      </c>
      <c r="G6237" s="3">
        <v>14.0</v>
      </c>
      <c r="H6237" s="3">
        <v>64.0</v>
      </c>
      <c r="I6237" s="3">
        <v>1.0</v>
      </c>
      <c r="J6237" s="3">
        <v>0.0</v>
      </c>
      <c r="BC6237" s="3"/>
      <c r="BD6237" s="3"/>
      <c r="BE6237" s="3"/>
      <c r="BF6237" s="3"/>
      <c r="BG6237" s="3"/>
      <c r="DA6237" s="3"/>
      <c r="DB6237" s="3"/>
      <c r="DC6237" s="3"/>
      <c r="DD6237" s="3"/>
      <c r="DE6237" s="3"/>
      <c r="EY6237" s="3"/>
      <c r="EZ6237" s="3"/>
      <c r="FA6237" s="3"/>
      <c r="FB6237" s="3"/>
      <c r="FC6237" s="3"/>
      <c r="GW6237" s="3"/>
      <c r="GX6237" s="3"/>
      <c r="GY6237" s="3"/>
      <c r="GZ6237" s="3"/>
      <c r="HA6237" s="3"/>
    </row>
    <row r="6238">
      <c r="A6238" s="2">
        <v>45997.0</v>
      </c>
      <c r="B6238" s="1" t="s">
        <v>53</v>
      </c>
      <c r="C6238" s="1" t="s">
        <v>43</v>
      </c>
      <c r="D6238" s="1" t="s">
        <v>22</v>
      </c>
      <c r="E6238" s="3">
        <v>6.0</v>
      </c>
      <c r="F6238" s="3">
        <v>5.0</v>
      </c>
      <c r="G6238" s="3">
        <v>6.0</v>
      </c>
      <c r="H6238" s="3">
        <v>72.0</v>
      </c>
      <c r="I6238" s="3">
        <v>1.0</v>
      </c>
      <c r="J6238" s="3">
        <v>0.0</v>
      </c>
      <c r="BC6238" s="3"/>
      <c r="BD6238" s="3"/>
      <c r="BE6238" s="3"/>
      <c r="BF6238" s="3"/>
      <c r="BG6238" s="3"/>
      <c r="DA6238" s="3"/>
      <c r="DB6238" s="3"/>
      <c r="DC6238" s="3"/>
      <c r="DD6238" s="3"/>
      <c r="DE6238" s="3"/>
      <c r="EY6238" s="3"/>
      <c r="EZ6238" s="3"/>
      <c r="FA6238" s="3"/>
      <c r="FB6238" s="3"/>
      <c r="FC6238" s="3"/>
      <c r="GW6238" s="3"/>
      <c r="GX6238" s="3"/>
      <c r="GY6238" s="3"/>
      <c r="GZ6238" s="3"/>
      <c r="HA6238" s="3"/>
    </row>
    <row r="6239">
      <c r="A6239" s="2">
        <v>45997.0</v>
      </c>
      <c r="B6239" s="1" t="s">
        <v>54</v>
      </c>
      <c r="C6239" s="1" t="s">
        <v>21</v>
      </c>
      <c r="D6239" s="1" t="s">
        <v>22</v>
      </c>
      <c r="E6239" s="3">
        <v>8.0</v>
      </c>
      <c r="F6239" s="3">
        <v>8.0</v>
      </c>
      <c r="G6239" s="3">
        <v>8.0</v>
      </c>
      <c r="H6239" s="3">
        <v>34.0</v>
      </c>
      <c r="I6239" s="3">
        <v>1.0</v>
      </c>
      <c r="J6239" s="3">
        <v>0.0</v>
      </c>
      <c r="BC6239" s="3"/>
      <c r="BD6239" s="3"/>
      <c r="BE6239" s="3"/>
      <c r="BF6239" s="3"/>
      <c r="BG6239" s="3"/>
      <c r="DA6239" s="3"/>
      <c r="DB6239" s="3"/>
      <c r="DC6239" s="3"/>
      <c r="DD6239" s="3"/>
      <c r="DE6239" s="3"/>
      <c r="EY6239" s="3"/>
      <c r="EZ6239" s="3"/>
      <c r="FA6239" s="3"/>
      <c r="FB6239" s="3"/>
      <c r="FC6239" s="3"/>
      <c r="GW6239" s="3"/>
      <c r="GX6239" s="3"/>
      <c r="GY6239" s="3"/>
      <c r="GZ6239" s="3"/>
      <c r="HA6239" s="3"/>
    </row>
    <row r="6240">
      <c r="A6240" s="2">
        <v>45998.0</v>
      </c>
      <c r="B6240" s="1" t="s">
        <v>20</v>
      </c>
      <c r="C6240" s="1" t="s">
        <v>21</v>
      </c>
      <c r="D6240" s="1" t="s">
        <v>22</v>
      </c>
      <c r="E6240" s="3">
        <v>8.0</v>
      </c>
      <c r="F6240" s="3">
        <v>7.0</v>
      </c>
      <c r="G6240" s="3">
        <v>7.0</v>
      </c>
      <c r="H6240" s="3">
        <v>95.0</v>
      </c>
      <c r="I6240" s="3">
        <v>1.0</v>
      </c>
      <c r="J6240" s="3">
        <v>0.0</v>
      </c>
      <c r="T6240" s="3"/>
      <c r="BC6240" s="3"/>
      <c r="BD6240" s="3"/>
      <c r="BE6240" s="3"/>
      <c r="BF6240" s="3"/>
      <c r="BG6240" s="3"/>
      <c r="BR6240" s="3"/>
      <c r="DA6240" s="3"/>
      <c r="DB6240" s="3"/>
      <c r="DC6240" s="3"/>
      <c r="DD6240" s="3"/>
      <c r="DE6240" s="3"/>
      <c r="EY6240" s="3"/>
      <c r="EZ6240" s="3"/>
      <c r="FA6240" s="3"/>
      <c r="FB6240" s="3"/>
      <c r="FC6240" s="3"/>
      <c r="FN6240" s="3"/>
      <c r="GW6240" s="3"/>
      <c r="GX6240" s="3"/>
      <c r="GY6240" s="3"/>
      <c r="GZ6240" s="3"/>
      <c r="HA6240" s="3"/>
      <c r="HL6240" s="3"/>
    </row>
    <row r="6241">
      <c r="A6241" s="2">
        <v>45998.0</v>
      </c>
      <c r="B6241" s="1" t="s">
        <v>29</v>
      </c>
      <c r="C6241" s="1" t="s">
        <v>21</v>
      </c>
      <c r="D6241" s="1" t="s">
        <v>22</v>
      </c>
      <c r="E6241" s="3">
        <v>88.0</v>
      </c>
      <c r="F6241" s="3">
        <v>77.0</v>
      </c>
      <c r="G6241" s="3">
        <v>69.0</v>
      </c>
      <c r="H6241" s="3">
        <v>641.0</v>
      </c>
      <c r="I6241" s="3">
        <v>1.0</v>
      </c>
      <c r="J6241" s="3">
        <v>1.0</v>
      </c>
      <c r="BC6241" s="3"/>
      <c r="BD6241" s="3"/>
      <c r="BE6241" s="3"/>
      <c r="BF6241" s="3"/>
      <c r="BG6241" s="3"/>
      <c r="BH6241" s="3"/>
      <c r="DA6241" s="3"/>
      <c r="DB6241" s="3"/>
      <c r="DC6241" s="3"/>
      <c r="DD6241" s="3"/>
      <c r="DE6241" s="3"/>
      <c r="DF6241" s="3"/>
      <c r="EY6241" s="3"/>
      <c r="EZ6241" s="3"/>
      <c r="FA6241" s="3"/>
      <c r="FB6241" s="3"/>
      <c r="FC6241" s="3"/>
      <c r="FD6241" s="3"/>
      <c r="GW6241" s="3"/>
      <c r="GX6241" s="3"/>
      <c r="GY6241" s="3"/>
      <c r="GZ6241" s="3"/>
      <c r="HA6241" s="3"/>
      <c r="HB6241" s="3"/>
    </row>
    <row r="6242">
      <c r="A6242" s="2">
        <v>45998.0</v>
      </c>
      <c r="B6242" s="1" t="s">
        <v>230</v>
      </c>
      <c r="C6242" s="1" t="s">
        <v>21</v>
      </c>
      <c r="D6242" s="1" t="s">
        <v>22</v>
      </c>
      <c r="E6242" s="3">
        <v>1.0</v>
      </c>
      <c r="F6242" s="3">
        <v>1.0</v>
      </c>
      <c r="G6242" s="3">
        <v>1.0</v>
      </c>
      <c r="H6242" s="3">
        <v>4.0</v>
      </c>
      <c r="I6242" s="3">
        <v>1.0</v>
      </c>
      <c r="J6242" s="3">
        <v>0.0</v>
      </c>
      <c r="BC6242" s="3"/>
      <c r="BD6242" s="3"/>
      <c r="BE6242" s="3"/>
      <c r="BF6242" s="3"/>
      <c r="BG6242" s="3"/>
      <c r="DA6242" s="3"/>
      <c r="DB6242" s="3"/>
      <c r="DC6242" s="3"/>
      <c r="DD6242" s="3"/>
      <c r="DE6242" s="3"/>
      <c r="EY6242" s="3"/>
      <c r="EZ6242" s="3"/>
      <c r="FA6242" s="3"/>
      <c r="FB6242" s="3"/>
      <c r="FC6242" s="3"/>
      <c r="GW6242" s="3"/>
      <c r="GX6242" s="3"/>
      <c r="GY6242" s="3"/>
      <c r="GZ6242" s="3"/>
      <c r="HA6242" s="3"/>
    </row>
    <row r="6243">
      <c r="A6243" s="2">
        <v>45998.0</v>
      </c>
      <c r="B6243" s="1" t="s">
        <v>512</v>
      </c>
      <c r="C6243" s="1" t="s">
        <v>45</v>
      </c>
      <c r="D6243" s="1" t="s">
        <v>22</v>
      </c>
      <c r="E6243" s="3">
        <v>1.0</v>
      </c>
      <c r="F6243" s="3">
        <v>1.0</v>
      </c>
      <c r="G6243" s="3">
        <v>1.0</v>
      </c>
      <c r="H6243" s="3">
        <v>1.0</v>
      </c>
      <c r="I6243" s="3">
        <v>1.0</v>
      </c>
      <c r="J6243" s="3">
        <v>0.0</v>
      </c>
      <c r="BC6243" s="3"/>
      <c r="BD6243" s="3"/>
      <c r="BE6243" s="3"/>
      <c r="BF6243" s="3"/>
      <c r="BG6243" s="3"/>
      <c r="BH6243" s="3"/>
      <c r="DA6243" s="3"/>
      <c r="DB6243" s="3"/>
      <c r="DC6243" s="3"/>
      <c r="DD6243" s="3"/>
      <c r="DE6243" s="3"/>
      <c r="DF6243" s="3"/>
      <c r="EY6243" s="3"/>
      <c r="EZ6243" s="3"/>
      <c r="FA6243" s="3"/>
      <c r="FB6243" s="3"/>
      <c r="FC6243" s="3"/>
      <c r="FD6243" s="3"/>
      <c r="GW6243" s="3"/>
      <c r="GX6243" s="3"/>
      <c r="GY6243" s="3"/>
      <c r="GZ6243" s="3"/>
      <c r="HA6243" s="3"/>
      <c r="HB6243" s="3"/>
    </row>
    <row r="6244">
      <c r="A6244" s="2">
        <v>45998.0</v>
      </c>
      <c r="B6244" s="1" t="s">
        <v>282</v>
      </c>
      <c r="C6244" s="1" t="s">
        <v>43</v>
      </c>
      <c r="D6244" s="1" t="s">
        <v>22</v>
      </c>
      <c r="E6244" s="3">
        <v>1.0</v>
      </c>
      <c r="F6244" s="3">
        <v>1.0</v>
      </c>
      <c r="G6244" s="3">
        <v>1.0</v>
      </c>
      <c r="H6244" s="3">
        <v>1.0</v>
      </c>
      <c r="I6244" s="3">
        <v>1.0</v>
      </c>
      <c r="J6244" s="3">
        <v>0.0</v>
      </c>
      <c r="BC6244" s="3"/>
      <c r="BD6244" s="3"/>
      <c r="BE6244" s="3"/>
      <c r="BF6244" s="3"/>
      <c r="BG6244" s="3"/>
      <c r="DA6244" s="3"/>
      <c r="DB6244" s="3"/>
      <c r="DC6244" s="3"/>
      <c r="DD6244" s="3"/>
      <c r="DE6244" s="3"/>
      <c r="EY6244" s="3"/>
      <c r="EZ6244" s="3"/>
      <c r="FA6244" s="3"/>
      <c r="FB6244" s="3"/>
      <c r="FC6244" s="3"/>
      <c r="GW6244" s="3"/>
      <c r="GX6244" s="3"/>
      <c r="GY6244" s="3"/>
      <c r="GZ6244" s="3"/>
      <c r="HA6244" s="3"/>
    </row>
    <row r="6245">
      <c r="A6245" s="2">
        <v>45998.0</v>
      </c>
      <c r="B6245" s="1" t="s">
        <v>315</v>
      </c>
      <c r="C6245" s="1" t="s">
        <v>21</v>
      </c>
      <c r="D6245" s="1" t="s">
        <v>22</v>
      </c>
      <c r="E6245" s="3">
        <v>1.0</v>
      </c>
      <c r="F6245" s="3">
        <v>1.0</v>
      </c>
      <c r="G6245" s="3">
        <v>1.0</v>
      </c>
      <c r="H6245" s="3">
        <v>1.0</v>
      </c>
      <c r="I6245" s="3">
        <v>1.0</v>
      </c>
      <c r="J6245" s="3">
        <v>0.0</v>
      </c>
      <c r="BC6245" s="3"/>
      <c r="BD6245" s="3"/>
      <c r="BE6245" s="3"/>
      <c r="BF6245" s="3"/>
      <c r="BG6245" s="3"/>
      <c r="DA6245" s="3"/>
      <c r="DB6245" s="3"/>
      <c r="DC6245" s="3"/>
      <c r="DD6245" s="3"/>
      <c r="DE6245" s="3"/>
      <c r="EY6245" s="3"/>
      <c r="EZ6245" s="3"/>
      <c r="FA6245" s="3"/>
      <c r="FB6245" s="3"/>
      <c r="FC6245" s="3"/>
      <c r="GW6245" s="3"/>
      <c r="GX6245" s="3"/>
      <c r="GY6245" s="3"/>
      <c r="GZ6245" s="3"/>
      <c r="HA6245" s="3"/>
    </row>
    <row r="6246">
      <c r="A6246" s="2">
        <v>45998.0</v>
      </c>
      <c r="B6246" s="1" t="s">
        <v>288</v>
      </c>
      <c r="C6246" s="1" t="s">
        <v>21</v>
      </c>
      <c r="D6246" s="1" t="s">
        <v>22</v>
      </c>
      <c r="E6246" s="3">
        <v>1.0</v>
      </c>
      <c r="F6246" s="3">
        <v>1.0</v>
      </c>
      <c r="G6246" s="3">
        <v>1.0</v>
      </c>
      <c r="H6246" s="3">
        <v>15.0</v>
      </c>
      <c r="I6246" s="3">
        <v>1.0</v>
      </c>
      <c r="J6246" s="3">
        <v>0.0</v>
      </c>
      <c r="BC6246" s="3"/>
      <c r="BD6246" s="3"/>
      <c r="BE6246" s="3"/>
      <c r="BF6246" s="3"/>
      <c r="BG6246" s="3"/>
      <c r="DA6246" s="3"/>
      <c r="DB6246" s="3"/>
      <c r="DC6246" s="3"/>
      <c r="DD6246" s="3"/>
      <c r="DE6246" s="3"/>
      <c r="EY6246" s="3"/>
      <c r="EZ6246" s="3"/>
      <c r="FA6246" s="3"/>
      <c r="FB6246" s="3"/>
      <c r="FC6246" s="3"/>
      <c r="GW6246" s="3"/>
      <c r="GX6246" s="3"/>
      <c r="GY6246" s="3"/>
      <c r="GZ6246" s="3"/>
      <c r="HA6246" s="3"/>
    </row>
    <row r="6247">
      <c r="A6247" s="2">
        <v>45998.0</v>
      </c>
      <c r="B6247" s="1" t="s">
        <v>38</v>
      </c>
      <c r="C6247" s="1" t="s">
        <v>39</v>
      </c>
      <c r="D6247" s="1" t="s">
        <v>22</v>
      </c>
      <c r="E6247" s="3">
        <v>7.0</v>
      </c>
      <c r="F6247" s="3">
        <v>7.0</v>
      </c>
      <c r="G6247" s="3">
        <v>7.0</v>
      </c>
      <c r="H6247" s="3">
        <v>109.0</v>
      </c>
      <c r="I6247" s="3">
        <v>1.0</v>
      </c>
      <c r="J6247" s="3">
        <v>0.0</v>
      </c>
      <c r="N6247" s="3"/>
      <c r="X6247" s="3"/>
      <c r="BC6247" s="3"/>
      <c r="BD6247" s="3"/>
      <c r="BE6247" s="3"/>
      <c r="BF6247" s="3"/>
      <c r="BG6247" s="3"/>
      <c r="BH6247" s="3"/>
      <c r="BL6247" s="3"/>
      <c r="BV6247" s="3"/>
      <c r="DA6247" s="3"/>
      <c r="DB6247" s="3"/>
      <c r="DC6247" s="3"/>
      <c r="DD6247" s="3"/>
      <c r="DE6247" s="3"/>
      <c r="DF6247" s="3"/>
      <c r="DT6247" s="3"/>
      <c r="EY6247" s="3"/>
      <c r="EZ6247" s="3"/>
      <c r="FA6247" s="3"/>
      <c r="FB6247" s="3"/>
      <c r="FC6247" s="3"/>
      <c r="FD6247" s="3"/>
      <c r="FH6247" s="3"/>
      <c r="FR6247" s="3"/>
      <c r="GW6247" s="3"/>
      <c r="GX6247" s="3"/>
      <c r="GY6247" s="3"/>
      <c r="GZ6247" s="3"/>
      <c r="HA6247" s="3"/>
      <c r="HB6247" s="3"/>
      <c r="HF6247" s="3"/>
      <c r="HP6247" s="3"/>
    </row>
    <row r="6248">
      <c r="A6248" s="2">
        <v>45998.0</v>
      </c>
      <c r="B6248" s="1" t="s">
        <v>44</v>
      </c>
      <c r="C6248" s="1" t="s">
        <v>45</v>
      </c>
      <c r="D6248" s="1" t="s">
        <v>22</v>
      </c>
      <c r="E6248" s="3">
        <v>1.0</v>
      </c>
      <c r="F6248" s="3">
        <v>1.0</v>
      </c>
      <c r="G6248" s="3">
        <v>1.0</v>
      </c>
      <c r="H6248" s="3">
        <v>1.0</v>
      </c>
      <c r="I6248" s="3">
        <v>1.0</v>
      </c>
      <c r="J6248" s="3">
        <v>0.0</v>
      </c>
      <c r="BC6248" s="3"/>
      <c r="BD6248" s="3"/>
      <c r="BE6248" s="3"/>
      <c r="BF6248" s="3"/>
      <c r="BG6248" s="3"/>
      <c r="DA6248" s="3"/>
      <c r="DB6248" s="3"/>
      <c r="DC6248" s="3"/>
      <c r="DD6248" s="3"/>
      <c r="DE6248" s="3"/>
      <c r="EY6248" s="3"/>
      <c r="EZ6248" s="3"/>
      <c r="FA6248" s="3"/>
      <c r="FB6248" s="3"/>
      <c r="FC6248" s="3"/>
      <c r="GW6248" s="3"/>
      <c r="GX6248" s="3"/>
      <c r="GY6248" s="3"/>
      <c r="GZ6248" s="3"/>
      <c r="HA6248" s="3"/>
    </row>
    <row r="6249">
      <c r="A6249" s="2">
        <v>45998.0</v>
      </c>
      <c r="B6249" s="1" t="s">
        <v>52</v>
      </c>
      <c r="C6249" s="1" t="s">
        <v>33</v>
      </c>
      <c r="D6249" s="1" t="s">
        <v>22</v>
      </c>
      <c r="E6249" s="3">
        <v>23.0</v>
      </c>
      <c r="F6249" s="3">
        <v>21.0</v>
      </c>
      <c r="G6249" s="3">
        <v>17.0</v>
      </c>
      <c r="H6249" s="3">
        <v>143.0</v>
      </c>
      <c r="I6249" s="3">
        <v>0.95</v>
      </c>
      <c r="J6249" s="3">
        <v>0.0</v>
      </c>
      <c r="BC6249" s="3"/>
      <c r="BD6249" s="3"/>
      <c r="BE6249" s="3"/>
      <c r="BF6249" s="3"/>
      <c r="BG6249" s="3"/>
      <c r="DA6249" s="3"/>
      <c r="DB6249" s="3"/>
      <c r="DC6249" s="3"/>
      <c r="DD6249" s="3"/>
      <c r="DE6249" s="3"/>
      <c r="EY6249" s="3"/>
      <c r="EZ6249" s="3"/>
      <c r="FA6249" s="3"/>
      <c r="FB6249" s="3"/>
      <c r="FC6249" s="3"/>
      <c r="GW6249" s="3"/>
      <c r="GX6249" s="3"/>
      <c r="GY6249" s="3"/>
      <c r="GZ6249" s="3"/>
      <c r="HA6249" s="3"/>
    </row>
    <row r="6250">
      <c r="A6250" s="2">
        <v>45998.0</v>
      </c>
      <c r="B6250" s="1" t="s">
        <v>53</v>
      </c>
      <c r="C6250" s="1" t="s">
        <v>43</v>
      </c>
      <c r="D6250" s="1" t="s">
        <v>22</v>
      </c>
      <c r="E6250" s="3">
        <v>5.0</v>
      </c>
      <c r="F6250" s="3">
        <v>5.0</v>
      </c>
      <c r="G6250" s="3">
        <v>5.0</v>
      </c>
      <c r="H6250" s="3">
        <v>67.0</v>
      </c>
      <c r="I6250" s="3">
        <v>1.0</v>
      </c>
      <c r="J6250" s="3">
        <v>0.0</v>
      </c>
      <c r="BC6250" s="3"/>
      <c r="BD6250" s="3"/>
      <c r="BE6250" s="3"/>
      <c r="BF6250" s="3"/>
      <c r="BG6250" s="3"/>
      <c r="DA6250" s="3"/>
      <c r="DB6250" s="3"/>
      <c r="DC6250" s="3"/>
      <c r="DD6250" s="3"/>
      <c r="DE6250" s="3"/>
      <c r="EY6250" s="3"/>
      <c r="EZ6250" s="3"/>
      <c r="FA6250" s="3"/>
      <c r="FB6250" s="3"/>
      <c r="FC6250" s="3"/>
      <c r="GW6250" s="3"/>
      <c r="GX6250" s="3"/>
      <c r="GY6250" s="3"/>
      <c r="GZ6250" s="3"/>
      <c r="HA6250" s="3"/>
    </row>
    <row r="6251">
      <c r="A6251" s="2">
        <v>45998.0</v>
      </c>
      <c r="B6251" s="1" t="s">
        <v>215</v>
      </c>
      <c r="C6251" s="1" t="s">
        <v>21</v>
      </c>
      <c r="D6251" s="1" t="s">
        <v>22</v>
      </c>
      <c r="E6251" s="3">
        <v>1.0</v>
      </c>
      <c r="F6251" s="3">
        <v>1.0</v>
      </c>
      <c r="G6251" s="3">
        <v>1.0</v>
      </c>
      <c r="H6251" s="3">
        <v>2.0</v>
      </c>
      <c r="I6251" s="3">
        <v>1.0</v>
      </c>
      <c r="J6251" s="3">
        <v>0.0</v>
      </c>
      <c r="BC6251" s="3"/>
      <c r="BD6251" s="3"/>
      <c r="BE6251" s="3"/>
      <c r="BF6251" s="3"/>
      <c r="BG6251" s="3"/>
      <c r="DA6251" s="3"/>
      <c r="DB6251" s="3"/>
      <c r="DC6251" s="3"/>
      <c r="DD6251" s="3"/>
      <c r="DE6251" s="3"/>
      <c r="EY6251" s="3"/>
      <c r="EZ6251" s="3"/>
      <c r="FA6251" s="3"/>
      <c r="FB6251" s="3"/>
      <c r="FC6251" s="3"/>
      <c r="GW6251" s="3"/>
      <c r="GX6251" s="3"/>
      <c r="GY6251" s="3"/>
      <c r="GZ6251" s="3"/>
      <c r="HA6251" s="3"/>
    </row>
    <row r="6252">
      <c r="A6252" s="2">
        <v>45998.0</v>
      </c>
      <c r="B6252" s="1" t="s">
        <v>54</v>
      </c>
      <c r="C6252" s="1" t="s">
        <v>21</v>
      </c>
      <c r="D6252" s="1" t="s">
        <v>22</v>
      </c>
      <c r="E6252" s="3">
        <v>11.0</v>
      </c>
      <c r="F6252" s="3">
        <v>11.0</v>
      </c>
      <c r="G6252" s="3">
        <v>9.0</v>
      </c>
      <c r="H6252" s="3">
        <v>52.0</v>
      </c>
      <c r="I6252" s="3">
        <v>1.0</v>
      </c>
      <c r="J6252" s="3">
        <v>1.0</v>
      </c>
      <c r="BC6252" s="3"/>
      <c r="BD6252" s="3"/>
      <c r="BE6252" s="3"/>
      <c r="BF6252" s="3"/>
      <c r="BG6252" s="3"/>
      <c r="DA6252" s="3"/>
      <c r="DB6252" s="3"/>
      <c r="DC6252" s="3"/>
      <c r="DD6252" s="3"/>
      <c r="DE6252" s="3"/>
      <c r="EY6252" s="3"/>
      <c r="EZ6252" s="3"/>
      <c r="FA6252" s="3"/>
      <c r="FB6252" s="3"/>
      <c r="FC6252" s="3"/>
      <c r="GW6252" s="3"/>
      <c r="GX6252" s="3"/>
      <c r="GY6252" s="3"/>
      <c r="GZ6252" s="3"/>
      <c r="HA6252" s="3"/>
    </row>
    <row r="6253">
      <c r="A6253" s="2">
        <v>45999.0</v>
      </c>
      <c r="B6253" s="1" t="s">
        <v>58</v>
      </c>
      <c r="C6253" s="1" t="s">
        <v>58</v>
      </c>
      <c r="D6253" s="1" t="s">
        <v>320</v>
      </c>
      <c r="E6253" s="3">
        <v>1.0</v>
      </c>
      <c r="F6253" s="3">
        <v>1.0</v>
      </c>
      <c r="G6253" s="3">
        <v>1.0</v>
      </c>
      <c r="H6253" s="3">
        <v>1.0</v>
      </c>
      <c r="I6253" s="3">
        <v>1.0</v>
      </c>
      <c r="J6253" s="3">
        <v>0.0</v>
      </c>
      <c r="BC6253" s="3"/>
      <c r="BD6253" s="3"/>
      <c r="BE6253" s="3"/>
      <c r="BF6253" s="3"/>
      <c r="BG6253" s="3"/>
      <c r="DA6253" s="3"/>
      <c r="DB6253" s="3"/>
      <c r="DC6253" s="3"/>
      <c r="DD6253" s="3"/>
      <c r="DE6253" s="3"/>
      <c r="EY6253" s="3"/>
      <c r="EZ6253" s="3"/>
      <c r="FA6253" s="3"/>
      <c r="FB6253" s="3"/>
      <c r="FC6253" s="3"/>
      <c r="GW6253" s="3"/>
      <c r="GX6253" s="3"/>
      <c r="GY6253" s="3"/>
      <c r="GZ6253" s="3"/>
      <c r="HA6253" s="3"/>
    </row>
    <row r="6254">
      <c r="A6254" s="2">
        <v>45999.0</v>
      </c>
      <c r="B6254" s="1" t="s">
        <v>20</v>
      </c>
      <c r="C6254" s="1" t="s">
        <v>21</v>
      </c>
      <c r="D6254" s="1" t="s">
        <v>22</v>
      </c>
      <c r="E6254" s="3">
        <v>8.0</v>
      </c>
      <c r="F6254" s="3">
        <v>8.0</v>
      </c>
      <c r="G6254" s="3">
        <v>7.0</v>
      </c>
      <c r="H6254" s="3">
        <v>61.0</v>
      </c>
      <c r="I6254" s="3">
        <v>1.0</v>
      </c>
      <c r="J6254" s="3">
        <v>1.0</v>
      </c>
      <c r="BC6254" s="3"/>
      <c r="BD6254" s="3"/>
      <c r="BE6254" s="3"/>
      <c r="BF6254" s="3"/>
      <c r="BG6254" s="3"/>
      <c r="DA6254" s="3"/>
      <c r="DB6254" s="3"/>
      <c r="DC6254" s="3"/>
      <c r="DD6254" s="3"/>
      <c r="DE6254" s="3"/>
      <c r="EY6254" s="3"/>
      <c r="EZ6254" s="3"/>
      <c r="FA6254" s="3"/>
      <c r="FB6254" s="3"/>
      <c r="FC6254" s="3"/>
      <c r="GW6254" s="3"/>
      <c r="GX6254" s="3"/>
      <c r="GY6254" s="3"/>
      <c r="GZ6254" s="3"/>
      <c r="HA6254" s="3"/>
    </row>
    <row r="6255">
      <c r="A6255" s="2">
        <v>45999.0</v>
      </c>
      <c r="B6255" s="1" t="s">
        <v>26</v>
      </c>
      <c r="C6255" s="1" t="s">
        <v>28</v>
      </c>
      <c r="D6255" s="1" t="s">
        <v>22</v>
      </c>
      <c r="E6255" s="3">
        <v>1.0</v>
      </c>
      <c r="F6255" s="3">
        <v>1.0</v>
      </c>
      <c r="G6255" s="3">
        <v>1.0</v>
      </c>
      <c r="H6255" s="3">
        <v>1.0</v>
      </c>
      <c r="I6255" s="3">
        <v>1.0</v>
      </c>
      <c r="J6255" s="3">
        <v>0.0</v>
      </c>
      <c r="BC6255" s="3"/>
      <c r="BD6255" s="3"/>
      <c r="BE6255" s="3"/>
      <c r="BF6255" s="3"/>
      <c r="BG6255" s="3"/>
      <c r="BH6255" s="3"/>
      <c r="DA6255" s="3"/>
      <c r="DB6255" s="3"/>
      <c r="DC6255" s="3"/>
      <c r="DD6255" s="3"/>
      <c r="DE6255" s="3"/>
      <c r="DF6255" s="3"/>
      <c r="EY6255" s="3"/>
      <c r="EZ6255" s="3"/>
      <c r="FA6255" s="3"/>
      <c r="FB6255" s="3"/>
      <c r="FC6255" s="3"/>
      <c r="FD6255" s="3"/>
      <c r="GW6255" s="3"/>
      <c r="GX6255" s="3"/>
      <c r="GY6255" s="3"/>
      <c r="GZ6255" s="3"/>
      <c r="HA6255" s="3"/>
      <c r="HB6255" s="3"/>
    </row>
    <row r="6256">
      <c r="A6256" s="2">
        <v>45999.0</v>
      </c>
      <c r="B6256" s="1" t="s">
        <v>29</v>
      </c>
      <c r="C6256" s="1" t="s">
        <v>21</v>
      </c>
      <c r="D6256" s="1" t="s">
        <v>22</v>
      </c>
      <c r="E6256" s="3">
        <v>115.0</v>
      </c>
      <c r="F6256" s="3">
        <v>93.0</v>
      </c>
      <c r="G6256" s="3">
        <v>88.0</v>
      </c>
      <c r="H6256" s="3">
        <v>1009.0</v>
      </c>
      <c r="I6256" s="3">
        <v>0.99</v>
      </c>
      <c r="J6256" s="3">
        <v>6.0</v>
      </c>
      <c r="BC6256" s="3"/>
      <c r="BD6256" s="3"/>
      <c r="BE6256" s="3"/>
      <c r="BF6256" s="3"/>
      <c r="BG6256" s="3"/>
      <c r="DA6256" s="3"/>
      <c r="DB6256" s="3"/>
      <c r="DC6256" s="3"/>
      <c r="DD6256" s="3"/>
      <c r="DE6256" s="3"/>
      <c r="EY6256" s="3"/>
      <c r="EZ6256" s="3"/>
      <c r="FA6256" s="3"/>
      <c r="FB6256" s="3"/>
      <c r="FC6256" s="3"/>
      <c r="GW6256" s="3"/>
      <c r="GX6256" s="3"/>
      <c r="GY6256" s="3"/>
      <c r="GZ6256" s="3"/>
      <c r="HA6256" s="3"/>
    </row>
    <row r="6257">
      <c r="A6257" s="2">
        <v>45999.0</v>
      </c>
      <c r="B6257" s="1" t="s">
        <v>339</v>
      </c>
      <c r="C6257" s="1" t="s">
        <v>284</v>
      </c>
      <c r="D6257" s="1" t="s">
        <v>22</v>
      </c>
      <c r="E6257" s="3">
        <v>4.0</v>
      </c>
      <c r="F6257" s="3">
        <v>1.0</v>
      </c>
      <c r="G6257" s="3">
        <v>1.0</v>
      </c>
      <c r="H6257" s="3">
        <v>7.0</v>
      </c>
      <c r="I6257" s="3">
        <v>1.0</v>
      </c>
      <c r="J6257" s="3">
        <v>0.0</v>
      </c>
      <c r="BC6257" s="3"/>
      <c r="BD6257" s="3"/>
      <c r="BE6257" s="3"/>
      <c r="BF6257" s="3"/>
      <c r="BG6257" s="3"/>
      <c r="DA6257" s="3"/>
      <c r="DB6257" s="3"/>
      <c r="DC6257" s="3"/>
      <c r="DD6257" s="3"/>
      <c r="DE6257" s="3"/>
      <c r="EY6257" s="3"/>
      <c r="EZ6257" s="3"/>
      <c r="FA6257" s="3"/>
      <c r="FB6257" s="3"/>
      <c r="FC6257" s="3"/>
      <c r="GW6257" s="3"/>
      <c r="GX6257" s="3"/>
      <c r="GY6257" s="3"/>
      <c r="GZ6257" s="3"/>
      <c r="HA6257" s="3"/>
    </row>
    <row r="6258">
      <c r="A6258" s="2">
        <v>45999.0</v>
      </c>
      <c r="B6258" s="1" t="s">
        <v>66</v>
      </c>
      <c r="C6258" s="1" t="s">
        <v>67</v>
      </c>
      <c r="D6258" s="1" t="s">
        <v>22</v>
      </c>
      <c r="E6258" s="3">
        <v>2.0</v>
      </c>
      <c r="F6258" s="3">
        <v>1.0</v>
      </c>
      <c r="G6258" s="3">
        <v>2.0</v>
      </c>
      <c r="H6258" s="3">
        <v>7.0</v>
      </c>
      <c r="I6258" s="3">
        <v>1.0</v>
      </c>
      <c r="J6258" s="3">
        <v>0.0</v>
      </c>
      <c r="Z6258" s="3"/>
      <c r="BC6258" s="3"/>
      <c r="BD6258" s="3"/>
      <c r="BE6258" s="3"/>
      <c r="BF6258" s="3"/>
      <c r="BG6258" s="3"/>
      <c r="BX6258" s="3"/>
      <c r="DA6258" s="3"/>
      <c r="DB6258" s="3"/>
      <c r="DC6258" s="3"/>
      <c r="DD6258" s="3"/>
      <c r="DE6258" s="3"/>
      <c r="EY6258" s="3"/>
      <c r="EZ6258" s="3"/>
      <c r="FA6258" s="3"/>
      <c r="FB6258" s="3"/>
      <c r="FC6258" s="3"/>
      <c r="FT6258" s="3"/>
      <c r="GW6258" s="3"/>
      <c r="GX6258" s="3"/>
      <c r="GY6258" s="3"/>
      <c r="GZ6258" s="3"/>
      <c r="HA6258" s="3"/>
      <c r="HR6258" s="3"/>
    </row>
    <row r="6259">
      <c r="A6259" s="2">
        <v>45999.0</v>
      </c>
      <c r="B6259" s="1" t="s">
        <v>264</v>
      </c>
      <c r="C6259" s="1" t="s">
        <v>28</v>
      </c>
      <c r="D6259" s="1" t="s">
        <v>22</v>
      </c>
      <c r="E6259" s="3">
        <v>1.0</v>
      </c>
      <c r="F6259" s="3">
        <v>1.0</v>
      </c>
      <c r="G6259" s="3">
        <v>1.0</v>
      </c>
      <c r="H6259" s="3">
        <v>1.0</v>
      </c>
      <c r="I6259" s="3">
        <v>1.0</v>
      </c>
      <c r="J6259" s="3">
        <v>0.0</v>
      </c>
      <c r="BC6259" s="3"/>
      <c r="BD6259" s="3"/>
      <c r="BE6259" s="3"/>
      <c r="BF6259" s="3"/>
      <c r="BG6259" s="3"/>
      <c r="BH6259" s="3"/>
      <c r="DA6259" s="3"/>
      <c r="DB6259" s="3"/>
      <c r="DC6259" s="3"/>
      <c r="DD6259" s="3"/>
      <c r="DE6259" s="3"/>
      <c r="DF6259" s="3"/>
      <c r="EY6259" s="3"/>
      <c r="EZ6259" s="3"/>
      <c r="FA6259" s="3"/>
      <c r="FB6259" s="3"/>
      <c r="FC6259" s="3"/>
      <c r="FD6259" s="3"/>
      <c r="GW6259" s="3"/>
      <c r="GX6259" s="3"/>
      <c r="GY6259" s="3"/>
      <c r="GZ6259" s="3"/>
      <c r="HA6259" s="3"/>
      <c r="HB6259" s="3"/>
    </row>
    <row r="6260">
      <c r="A6260" s="2">
        <v>45999.0</v>
      </c>
      <c r="B6260" s="1" t="s">
        <v>234</v>
      </c>
      <c r="C6260" s="1" t="s">
        <v>21</v>
      </c>
      <c r="D6260" s="1" t="s">
        <v>22</v>
      </c>
      <c r="E6260" s="3">
        <v>1.0</v>
      </c>
      <c r="F6260" s="3">
        <v>1.0</v>
      </c>
      <c r="G6260" s="3">
        <v>1.0</v>
      </c>
      <c r="H6260" s="3">
        <v>6.0</v>
      </c>
      <c r="I6260" s="3">
        <v>1.0</v>
      </c>
      <c r="J6260" s="3">
        <v>0.0</v>
      </c>
      <c r="BC6260" s="3"/>
      <c r="BD6260" s="3"/>
      <c r="BE6260" s="3"/>
      <c r="BF6260" s="3"/>
      <c r="BG6260" s="3"/>
      <c r="DA6260" s="3"/>
      <c r="DB6260" s="3"/>
      <c r="DC6260" s="3"/>
      <c r="DD6260" s="3"/>
      <c r="DE6260" s="3"/>
      <c r="EY6260" s="3"/>
      <c r="EZ6260" s="3"/>
      <c r="FA6260" s="3"/>
      <c r="FB6260" s="3"/>
      <c r="FC6260" s="3"/>
      <c r="GW6260" s="3"/>
      <c r="GX6260" s="3"/>
      <c r="GY6260" s="3"/>
      <c r="GZ6260" s="3"/>
      <c r="HA6260" s="3"/>
    </row>
    <row r="6261">
      <c r="A6261" s="2">
        <v>45999.0</v>
      </c>
      <c r="B6261" s="1" t="s">
        <v>317</v>
      </c>
      <c r="C6261" s="1" t="s">
        <v>302</v>
      </c>
      <c r="D6261" s="1" t="s">
        <v>22</v>
      </c>
      <c r="E6261" s="3">
        <v>1.0</v>
      </c>
      <c r="F6261" s="3">
        <v>1.0</v>
      </c>
      <c r="G6261" s="3">
        <v>1.0</v>
      </c>
      <c r="H6261" s="3">
        <v>44.0</v>
      </c>
      <c r="I6261" s="3">
        <v>1.0</v>
      </c>
      <c r="J6261" s="3">
        <v>0.0</v>
      </c>
      <c r="BC6261" s="3"/>
      <c r="BD6261" s="3"/>
      <c r="BE6261" s="3"/>
      <c r="BF6261" s="3"/>
      <c r="BG6261" s="3"/>
      <c r="DA6261" s="3"/>
      <c r="DB6261" s="3"/>
      <c r="DC6261" s="3"/>
      <c r="DD6261" s="3"/>
      <c r="DE6261" s="3"/>
      <c r="EY6261" s="3"/>
      <c r="EZ6261" s="3"/>
      <c r="FA6261" s="3"/>
      <c r="FB6261" s="3"/>
      <c r="FC6261" s="3"/>
      <c r="GW6261" s="3"/>
      <c r="GX6261" s="3"/>
      <c r="GY6261" s="3"/>
      <c r="GZ6261" s="3"/>
      <c r="HA6261" s="3"/>
    </row>
    <row r="6262">
      <c r="A6262" s="2">
        <v>45999.0</v>
      </c>
      <c r="B6262" s="1" t="s">
        <v>95</v>
      </c>
      <c r="C6262" s="1" t="s">
        <v>43</v>
      </c>
      <c r="D6262" s="1" t="s">
        <v>22</v>
      </c>
      <c r="E6262" s="3">
        <v>1.0</v>
      </c>
      <c r="F6262" s="3">
        <v>1.0</v>
      </c>
      <c r="G6262" s="3">
        <v>1.0</v>
      </c>
      <c r="H6262" s="3">
        <v>1.0</v>
      </c>
      <c r="I6262" s="3">
        <v>1.0</v>
      </c>
      <c r="J6262" s="3">
        <v>0.0</v>
      </c>
      <c r="AN6262" s="3"/>
      <c r="BC6262" s="3"/>
      <c r="BD6262" s="3"/>
      <c r="BE6262" s="3"/>
      <c r="BF6262" s="3"/>
      <c r="BG6262" s="3"/>
      <c r="CL6262" s="3"/>
      <c r="DA6262" s="3"/>
      <c r="DB6262" s="3"/>
      <c r="DC6262" s="3"/>
      <c r="DD6262" s="3"/>
      <c r="DE6262" s="3"/>
      <c r="EY6262" s="3"/>
      <c r="EZ6262" s="3"/>
      <c r="FA6262" s="3"/>
      <c r="FB6262" s="3"/>
      <c r="FC6262" s="3"/>
      <c r="GH6262" s="3"/>
      <c r="GW6262" s="3"/>
      <c r="GX6262" s="3"/>
      <c r="GY6262" s="3"/>
      <c r="GZ6262" s="3"/>
      <c r="HA6262" s="3"/>
      <c r="IF6262" s="3"/>
    </row>
    <row r="6263">
      <c r="A6263" s="2">
        <v>45999.0</v>
      </c>
      <c r="B6263" s="1" t="s">
        <v>288</v>
      </c>
      <c r="C6263" s="1" t="s">
        <v>21</v>
      </c>
      <c r="D6263" s="1" t="s">
        <v>22</v>
      </c>
      <c r="E6263" s="3">
        <v>1.0</v>
      </c>
      <c r="F6263" s="3">
        <v>1.0</v>
      </c>
      <c r="G6263" s="3">
        <v>0.0</v>
      </c>
      <c r="H6263" s="3">
        <v>51.0</v>
      </c>
      <c r="I6263" s="3">
        <v>1.0</v>
      </c>
      <c r="J6263" s="3">
        <v>1.0</v>
      </c>
      <c r="BC6263" s="3"/>
      <c r="BD6263" s="3"/>
      <c r="BE6263" s="3"/>
      <c r="BF6263" s="3"/>
      <c r="BG6263" s="3"/>
      <c r="DA6263" s="3"/>
      <c r="DB6263" s="3"/>
      <c r="DC6263" s="3"/>
      <c r="DD6263" s="3"/>
      <c r="DE6263" s="3"/>
      <c r="EY6263" s="3"/>
      <c r="EZ6263" s="3"/>
      <c r="FA6263" s="3"/>
      <c r="FB6263" s="3"/>
      <c r="FC6263" s="3"/>
      <c r="GW6263" s="3"/>
      <c r="GX6263" s="3"/>
      <c r="GY6263" s="3"/>
      <c r="GZ6263" s="3"/>
      <c r="HA6263" s="3"/>
    </row>
    <row r="6264">
      <c r="A6264" s="2">
        <v>45999.0</v>
      </c>
      <c r="B6264" s="1" t="s">
        <v>38</v>
      </c>
      <c r="C6264" s="1" t="s">
        <v>39</v>
      </c>
      <c r="D6264" s="1" t="s">
        <v>22</v>
      </c>
      <c r="E6264" s="3">
        <v>16.0</v>
      </c>
      <c r="F6264" s="3">
        <v>11.0</v>
      </c>
      <c r="G6264" s="3">
        <v>12.0</v>
      </c>
      <c r="H6264" s="3">
        <v>112.0</v>
      </c>
      <c r="I6264" s="3">
        <v>1.0</v>
      </c>
      <c r="J6264" s="3">
        <v>0.0</v>
      </c>
      <c r="BC6264" s="3"/>
      <c r="BD6264" s="3"/>
      <c r="BE6264" s="3"/>
      <c r="BF6264" s="3"/>
      <c r="BG6264" s="3"/>
      <c r="DA6264" s="3"/>
      <c r="DB6264" s="3"/>
      <c r="DC6264" s="3"/>
      <c r="DD6264" s="3"/>
      <c r="DE6264" s="3"/>
      <c r="EY6264" s="3"/>
      <c r="EZ6264" s="3"/>
      <c r="FA6264" s="3"/>
      <c r="FB6264" s="3"/>
      <c r="FC6264" s="3"/>
      <c r="GW6264" s="3"/>
      <c r="GX6264" s="3"/>
      <c r="GY6264" s="3"/>
      <c r="GZ6264" s="3"/>
      <c r="HA6264" s="3"/>
    </row>
    <row r="6265">
      <c r="A6265" s="2">
        <v>45999.0</v>
      </c>
      <c r="B6265" s="1" t="s">
        <v>254</v>
      </c>
      <c r="C6265" s="1" t="s">
        <v>21</v>
      </c>
      <c r="D6265" s="1" t="s">
        <v>22</v>
      </c>
      <c r="E6265" s="3">
        <v>1.0</v>
      </c>
      <c r="F6265" s="3">
        <v>1.0</v>
      </c>
      <c r="G6265" s="3">
        <v>1.0</v>
      </c>
      <c r="H6265" s="3">
        <v>16.0</v>
      </c>
      <c r="I6265" s="3">
        <v>1.0</v>
      </c>
      <c r="J6265" s="3">
        <v>0.0</v>
      </c>
      <c r="W6265" s="3"/>
      <c r="BC6265" s="3"/>
      <c r="BD6265" s="3"/>
      <c r="BE6265" s="3"/>
      <c r="BF6265" s="3"/>
      <c r="BG6265" s="3"/>
      <c r="BU6265" s="3"/>
      <c r="DA6265" s="3"/>
      <c r="DB6265" s="3"/>
      <c r="DC6265" s="3"/>
      <c r="DD6265" s="3"/>
      <c r="DE6265" s="3"/>
      <c r="DS6265" s="3"/>
      <c r="EY6265" s="3"/>
      <c r="EZ6265" s="3"/>
      <c r="FA6265" s="3"/>
      <c r="FB6265" s="3"/>
      <c r="FC6265" s="3"/>
      <c r="FQ6265" s="3"/>
      <c r="GW6265" s="3"/>
      <c r="GX6265" s="3"/>
      <c r="GY6265" s="3"/>
      <c r="GZ6265" s="3"/>
      <c r="HA6265" s="3"/>
      <c r="HO6265" s="3"/>
    </row>
    <row r="6266">
      <c r="A6266" s="2">
        <v>45999.0</v>
      </c>
      <c r="B6266" s="1" t="s">
        <v>50</v>
      </c>
      <c r="C6266" s="1" t="s">
        <v>51</v>
      </c>
      <c r="D6266" s="1" t="s">
        <v>37</v>
      </c>
      <c r="E6266" s="3">
        <v>1.0</v>
      </c>
      <c r="F6266" s="3">
        <v>1.0</v>
      </c>
      <c r="G6266" s="3">
        <v>1.0</v>
      </c>
      <c r="H6266" s="3">
        <v>2.0</v>
      </c>
      <c r="I6266" s="3">
        <v>1.0</v>
      </c>
      <c r="J6266" s="3">
        <v>0.0</v>
      </c>
      <c r="BC6266" s="3"/>
      <c r="BD6266" s="3"/>
      <c r="BE6266" s="3"/>
      <c r="BF6266" s="3"/>
      <c r="BG6266" s="3"/>
      <c r="DA6266" s="3"/>
      <c r="DB6266" s="3"/>
      <c r="DC6266" s="3"/>
      <c r="DD6266" s="3"/>
      <c r="DE6266" s="3"/>
      <c r="EY6266" s="3"/>
      <c r="EZ6266" s="3"/>
      <c r="FA6266" s="3"/>
      <c r="FB6266" s="3"/>
      <c r="FC6266" s="3"/>
      <c r="GW6266" s="3"/>
      <c r="GX6266" s="3"/>
      <c r="GY6266" s="3"/>
      <c r="GZ6266" s="3"/>
      <c r="HA6266" s="3"/>
    </row>
    <row r="6267">
      <c r="A6267" s="2">
        <v>45999.0</v>
      </c>
      <c r="B6267" s="1" t="s">
        <v>52</v>
      </c>
      <c r="C6267" s="1" t="s">
        <v>33</v>
      </c>
      <c r="D6267" s="1" t="s">
        <v>22</v>
      </c>
      <c r="E6267" s="3">
        <v>27.0</v>
      </c>
      <c r="F6267" s="3">
        <v>22.0</v>
      </c>
      <c r="G6267" s="3">
        <v>14.0</v>
      </c>
      <c r="H6267" s="3">
        <v>124.0</v>
      </c>
      <c r="I6267" s="3">
        <v>0.86</v>
      </c>
      <c r="J6267" s="3">
        <v>0.0</v>
      </c>
      <c r="Q6267" s="3"/>
      <c r="R6267" s="3"/>
      <c r="T6267" s="3"/>
      <c r="W6267" s="3"/>
      <c r="BC6267" s="3"/>
      <c r="BD6267" s="3"/>
      <c r="BE6267" s="3"/>
      <c r="BF6267" s="3"/>
      <c r="BG6267" s="3"/>
      <c r="BH6267" s="3"/>
      <c r="BO6267" s="3"/>
      <c r="BP6267" s="3"/>
      <c r="BR6267" s="3"/>
      <c r="BU6267" s="3"/>
      <c r="DA6267" s="3"/>
      <c r="DB6267" s="3"/>
      <c r="DC6267" s="3"/>
      <c r="DD6267" s="3"/>
      <c r="DE6267" s="3"/>
      <c r="DF6267" s="3"/>
      <c r="DN6267" s="3"/>
      <c r="DP6267" s="3"/>
      <c r="DS6267" s="3"/>
      <c r="EY6267" s="3"/>
      <c r="EZ6267" s="3"/>
      <c r="FA6267" s="3"/>
      <c r="FB6267" s="3"/>
      <c r="FC6267" s="3"/>
      <c r="FD6267" s="3"/>
      <c r="FK6267" s="3"/>
      <c r="FL6267" s="3"/>
      <c r="FN6267" s="3"/>
      <c r="FQ6267" s="3"/>
      <c r="GW6267" s="3"/>
      <c r="GX6267" s="3"/>
      <c r="GY6267" s="3"/>
      <c r="GZ6267" s="3"/>
      <c r="HA6267" s="3"/>
      <c r="HB6267" s="3"/>
      <c r="HI6267" s="3"/>
      <c r="HJ6267" s="3"/>
      <c r="HL6267" s="3"/>
      <c r="HO6267" s="3"/>
    </row>
    <row r="6268">
      <c r="A6268" s="2">
        <v>45999.0</v>
      </c>
      <c r="B6268" s="1" t="s">
        <v>53</v>
      </c>
      <c r="C6268" s="1" t="s">
        <v>43</v>
      </c>
      <c r="D6268" s="1" t="s">
        <v>22</v>
      </c>
      <c r="E6268" s="3">
        <v>6.0</v>
      </c>
      <c r="F6268" s="3">
        <v>5.0</v>
      </c>
      <c r="G6268" s="3">
        <v>5.0</v>
      </c>
      <c r="H6268" s="3">
        <v>69.0</v>
      </c>
      <c r="I6268" s="3">
        <v>1.0</v>
      </c>
      <c r="J6268" s="3">
        <v>0.0</v>
      </c>
      <c r="T6268" s="3"/>
      <c r="BC6268" s="3"/>
      <c r="BD6268" s="3"/>
      <c r="BE6268" s="3"/>
      <c r="BF6268" s="3"/>
      <c r="BG6268" s="3"/>
      <c r="BR6268" s="3"/>
      <c r="DA6268" s="3"/>
      <c r="DB6268" s="3"/>
      <c r="DC6268" s="3"/>
      <c r="DD6268" s="3"/>
      <c r="DE6268" s="3"/>
      <c r="DP6268" s="3"/>
      <c r="EY6268" s="3"/>
      <c r="EZ6268" s="3"/>
      <c r="FA6268" s="3"/>
      <c r="FB6268" s="3"/>
      <c r="FC6268" s="3"/>
      <c r="FN6268" s="3"/>
      <c r="GW6268" s="3"/>
      <c r="GX6268" s="3"/>
      <c r="GY6268" s="3"/>
      <c r="GZ6268" s="3"/>
      <c r="HA6268" s="3"/>
      <c r="HL6268" s="3"/>
    </row>
    <row r="6269">
      <c r="A6269" s="2">
        <v>45999.0</v>
      </c>
      <c r="B6269" s="1" t="s">
        <v>99</v>
      </c>
      <c r="C6269" s="1" t="s">
        <v>100</v>
      </c>
      <c r="D6269" s="1" t="s">
        <v>22</v>
      </c>
      <c r="E6269" s="3">
        <v>1.0</v>
      </c>
      <c r="F6269" s="3">
        <v>1.0</v>
      </c>
      <c r="G6269" s="3">
        <v>1.0</v>
      </c>
      <c r="H6269" s="3">
        <v>1.0</v>
      </c>
      <c r="I6269" s="3">
        <v>1.0</v>
      </c>
      <c r="J6269" s="3">
        <v>0.0</v>
      </c>
      <c r="BC6269" s="3"/>
      <c r="BD6269" s="3"/>
      <c r="BE6269" s="3"/>
      <c r="BF6269" s="3"/>
      <c r="BG6269" s="3"/>
      <c r="DA6269" s="3"/>
      <c r="DB6269" s="3"/>
      <c r="DC6269" s="3"/>
      <c r="DD6269" s="3"/>
      <c r="DE6269" s="3"/>
      <c r="EY6269" s="3"/>
      <c r="EZ6269" s="3"/>
      <c r="FA6269" s="3"/>
      <c r="FB6269" s="3"/>
      <c r="FC6269" s="3"/>
      <c r="GW6269" s="3"/>
      <c r="GX6269" s="3"/>
      <c r="GY6269" s="3"/>
      <c r="GZ6269" s="3"/>
      <c r="HA6269" s="3"/>
    </row>
    <row r="6270">
      <c r="A6270" s="2">
        <v>45999.0</v>
      </c>
      <c r="B6270" s="1" t="s">
        <v>104</v>
      </c>
      <c r="C6270" s="1" t="s">
        <v>33</v>
      </c>
      <c r="D6270" s="1" t="s">
        <v>22</v>
      </c>
      <c r="E6270" s="3">
        <v>1.0</v>
      </c>
      <c r="F6270" s="3">
        <v>1.0</v>
      </c>
      <c r="G6270" s="3">
        <v>1.0</v>
      </c>
      <c r="H6270" s="3">
        <v>11.0</v>
      </c>
      <c r="I6270" s="3">
        <v>1.0</v>
      </c>
      <c r="J6270" s="3">
        <v>0.0</v>
      </c>
      <c r="BC6270" s="3"/>
      <c r="BD6270" s="3"/>
      <c r="BE6270" s="3"/>
      <c r="BF6270" s="3"/>
      <c r="BG6270" s="3"/>
      <c r="DA6270" s="3"/>
      <c r="DB6270" s="3"/>
      <c r="DC6270" s="3"/>
      <c r="DD6270" s="3"/>
      <c r="DE6270" s="3"/>
      <c r="EY6270" s="3"/>
      <c r="EZ6270" s="3"/>
      <c r="FA6270" s="3"/>
      <c r="FB6270" s="3"/>
      <c r="FC6270" s="3"/>
      <c r="GW6270" s="3"/>
      <c r="GX6270" s="3"/>
      <c r="GY6270" s="3"/>
      <c r="GZ6270" s="3"/>
      <c r="HA6270" s="3"/>
    </row>
    <row r="6271">
      <c r="A6271" s="2">
        <v>45999.0</v>
      </c>
      <c r="B6271" s="1" t="s">
        <v>54</v>
      </c>
      <c r="C6271" s="1" t="s">
        <v>21</v>
      </c>
      <c r="D6271" s="1" t="s">
        <v>22</v>
      </c>
      <c r="E6271" s="3">
        <v>16.0</v>
      </c>
      <c r="F6271" s="3">
        <v>12.0</v>
      </c>
      <c r="G6271" s="3">
        <v>11.0</v>
      </c>
      <c r="H6271" s="3">
        <v>51.0</v>
      </c>
      <c r="I6271" s="3">
        <v>1.0</v>
      </c>
      <c r="J6271" s="3">
        <v>0.0</v>
      </c>
      <c r="BC6271" s="3"/>
      <c r="BD6271" s="3"/>
      <c r="BE6271" s="3"/>
      <c r="BF6271" s="3"/>
      <c r="BG6271" s="3"/>
      <c r="DA6271" s="3"/>
      <c r="DB6271" s="3"/>
      <c r="DC6271" s="3"/>
      <c r="DD6271" s="3"/>
      <c r="DE6271" s="3"/>
      <c r="EY6271" s="3"/>
      <c r="EZ6271" s="3"/>
      <c r="FA6271" s="3"/>
      <c r="FB6271" s="3"/>
      <c r="FC6271" s="3"/>
      <c r="GW6271" s="3"/>
      <c r="GX6271" s="3"/>
      <c r="GY6271" s="3"/>
      <c r="GZ6271" s="3"/>
      <c r="HA6271" s="3"/>
    </row>
    <row r="6272">
      <c r="A6272" s="2">
        <v>45999.0</v>
      </c>
      <c r="B6272" s="1" t="s">
        <v>55</v>
      </c>
      <c r="C6272" s="1" t="s">
        <v>21</v>
      </c>
      <c r="D6272" s="1" t="s">
        <v>22</v>
      </c>
      <c r="E6272" s="3">
        <v>2.0</v>
      </c>
      <c r="F6272" s="3">
        <v>1.0</v>
      </c>
      <c r="G6272" s="3">
        <v>1.0</v>
      </c>
      <c r="H6272" s="3">
        <v>9.0</v>
      </c>
      <c r="I6272" s="3">
        <v>1.0</v>
      </c>
      <c r="J6272" s="3">
        <v>0.0</v>
      </c>
      <c r="BC6272" s="3"/>
      <c r="BD6272" s="3"/>
      <c r="BE6272" s="3"/>
      <c r="BF6272" s="3"/>
      <c r="BG6272" s="3"/>
      <c r="DA6272" s="3"/>
      <c r="DB6272" s="3"/>
      <c r="DC6272" s="3"/>
      <c r="DD6272" s="3"/>
      <c r="DE6272" s="3"/>
      <c r="EY6272" s="3"/>
      <c r="EZ6272" s="3"/>
      <c r="FA6272" s="3"/>
      <c r="FB6272" s="3"/>
      <c r="FC6272" s="3"/>
      <c r="GW6272" s="3"/>
      <c r="GX6272" s="3"/>
      <c r="GY6272" s="3"/>
      <c r="GZ6272" s="3"/>
      <c r="HA6272" s="3"/>
    </row>
    <row r="6273">
      <c r="A6273" s="2">
        <v>45999.0</v>
      </c>
      <c r="B6273" s="1" t="s">
        <v>56</v>
      </c>
      <c r="C6273" s="1" t="s">
        <v>33</v>
      </c>
      <c r="D6273" s="1" t="s">
        <v>22</v>
      </c>
      <c r="E6273" s="3">
        <v>1.0</v>
      </c>
      <c r="F6273" s="3">
        <v>1.0</v>
      </c>
      <c r="G6273" s="3">
        <v>0.0</v>
      </c>
      <c r="H6273" s="3">
        <v>2.0</v>
      </c>
      <c r="I6273" s="3">
        <v>1.0</v>
      </c>
      <c r="J6273" s="3">
        <v>0.0</v>
      </c>
      <c r="BC6273" s="3"/>
      <c r="BD6273" s="3"/>
      <c r="BE6273" s="3"/>
      <c r="BF6273" s="3"/>
      <c r="BG6273" s="3"/>
      <c r="DA6273" s="3"/>
      <c r="DB6273" s="3"/>
      <c r="DC6273" s="3"/>
      <c r="DD6273" s="3"/>
      <c r="DE6273" s="3"/>
      <c r="EY6273" s="3"/>
      <c r="EZ6273" s="3"/>
      <c r="FA6273" s="3"/>
      <c r="FB6273" s="3"/>
      <c r="FC6273" s="3"/>
      <c r="GW6273" s="3"/>
      <c r="GX6273" s="3"/>
      <c r="GY6273" s="3"/>
      <c r="GZ6273" s="3"/>
      <c r="HA6273" s="3"/>
    </row>
    <row r="6274">
      <c r="A6274" s="2">
        <v>46000.0</v>
      </c>
      <c r="B6274" s="1" t="s">
        <v>20</v>
      </c>
      <c r="C6274" s="1" t="s">
        <v>21</v>
      </c>
      <c r="D6274" s="1" t="s">
        <v>22</v>
      </c>
      <c r="E6274" s="3">
        <v>5.0</v>
      </c>
      <c r="F6274" s="3">
        <v>4.0</v>
      </c>
      <c r="G6274" s="3">
        <v>4.0</v>
      </c>
      <c r="H6274" s="3">
        <v>23.0</v>
      </c>
      <c r="I6274" s="3">
        <v>1.0</v>
      </c>
      <c r="J6274" s="3">
        <v>0.0</v>
      </c>
      <c r="BC6274" s="3"/>
      <c r="BD6274" s="3"/>
      <c r="BE6274" s="3"/>
      <c r="BF6274" s="3"/>
      <c r="BG6274" s="3"/>
      <c r="DA6274" s="3"/>
      <c r="DB6274" s="3"/>
      <c r="DC6274" s="3"/>
      <c r="DD6274" s="3"/>
      <c r="DE6274" s="3"/>
      <c r="EY6274" s="3"/>
      <c r="EZ6274" s="3"/>
      <c r="FA6274" s="3"/>
      <c r="FB6274" s="3"/>
      <c r="FC6274" s="3"/>
      <c r="GW6274" s="3"/>
      <c r="GX6274" s="3"/>
      <c r="GY6274" s="3"/>
      <c r="GZ6274" s="3"/>
      <c r="HA6274" s="3"/>
    </row>
    <row r="6275">
      <c r="A6275" s="2">
        <v>46000.0</v>
      </c>
      <c r="B6275" s="1" t="s">
        <v>248</v>
      </c>
      <c r="C6275" s="1" t="s">
        <v>45</v>
      </c>
      <c r="D6275" s="1" t="s">
        <v>22</v>
      </c>
      <c r="E6275" s="3">
        <v>2.0</v>
      </c>
      <c r="F6275" s="3">
        <v>1.0</v>
      </c>
      <c r="G6275" s="3">
        <v>2.0</v>
      </c>
      <c r="H6275" s="3">
        <v>7.0</v>
      </c>
      <c r="I6275" s="3">
        <v>1.0</v>
      </c>
      <c r="J6275" s="3">
        <v>0.0</v>
      </c>
      <c r="BC6275" s="3"/>
      <c r="BD6275" s="3"/>
      <c r="BE6275" s="3"/>
      <c r="BF6275" s="3"/>
      <c r="BG6275" s="3"/>
      <c r="DA6275" s="3"/>
      <c r="DB6275" s="3"/>
      <c r="DC6275" s="3"/>
      <c r="DD6275" s="3"/>
      <c r="DE6275" s="3"/>
      <c r="EY6275" s="3"/>
      <c r="EZ6275" s="3"/>
      <c r="FA6275" s="3"/>
      <c r="FB6275" s="3"/>
      <c r="FC6275" s="3"/>
      <c r="GW6275" s="3"/>
      <c r="GX6275" s="3"/>
      <c r="GY6275" s="3"/>
      <c r="GZ6275" s="3"/>
      <c r="HA6275" s="3"/>
    </row>
    <row r="6276">
      <c r="A6276" s="2">
        <v>46000.0</v>
      </c>
      <c r="B6276" s="1" t="s">
        <v>29</v>
      </c>
      <c r="C6276" s="1" t="s">
        <v>21</v>
      </c>
      <c r="D6276" s="1" t="s">
        <v>22</v>
      </c>
      <c r="E6276" s="3">
        <v>128.0</v>
      </c>
      <c r="F6276" s="3">
        <v>106.0</v>
      </c>
      <c r="G6276" s="3">
        <v>89.0</v>
      </c>
      <c r="H6276" s="3">
        <v>1141.0</v>
      </c>
      <c r="I6276" s="3">
        <v>0.98</v>
      </c>
      <c r="J6276" s="3">
        <v>5.0</v>
      </c>
      <c r="BC6276" s="3"/>
      <c r="BD6276" s="3"/>
      <c r="BE6276" s="3"/>
      <c r="BF6276" s="3"/>
      <c r="BG6276" s="3"/>
      <c r="DA6276" s="3"/>
      <c r="DB6276" s="3"/>
      <c r="DC6276" s="3"/>
      <c r="DD6276" s="3"/>
      <c r="DE6276" s="3"/>
      <c r="EY6276" s="3"/>
      <c r="EZ6276" s="3"/>
      <c r="FA6276" s="3"/>
      <c r="FB6276" s="3"/>
      <c r="FC6276" s="3"/>
      <c r="GW6276" s="3"/>
      <c r="GX6276" s="3"/>
      <c r="GY6276" s="3"/>
      <c r="GZ6276" s="3"/>
      <c r="HA6276" s="3"/>
    </row>
    <row r="6277">
      <c r="A6277" s="2">
        <v>46000.0</v>
      </c>
      <c r="B6277" s="1" t="s">
        <v>83</v>
      </c>
      <c r="C6277" s="1" t="s">
        <v>84</v>
      </c>
      <c r="D6277" s="1" t="s">
        <v>22</v>
      </c>
      <c r="E6277" s="3">
        <v>3.0</v>
      </c>
      <c r="F6277" s="3">
        <v>3.0</v>
      </c>
      <c r="G6277" s="3">
        <v>3.0</v>
      </c>
      <c r="H6277" s="3">
        <v>99.0</v>
      </c>
      <c r="I6277" s="3">
        <v>1.0</v>
      </c>
      <c r="J6277" s="3">
        <v>0.0</v>
      </c>
      <c r="BC6277" s="3"/>
      <c r="BD6277" s="3"/>
      <c r="BE6277" s="3"/>
      <c r="BF6277" s="3"/>
      <c r="BG6277" s="3"/>
      <c r="DA6277" s="3"/>
      <c r="DB6277" s="3"/>
      <c r="DC6277" s="3"/>
      <c r="DD6277" s="3"/>
      <c r="DE6277" s="3"/>
      <c r="EY6277" s="3"/>
      <c r="EZ6277" s="3"/>
      <c r="FA6277" s="3"/>
      <c r="FB6277" s="3"/>
      <c r="FC6277" s="3"/>
      <c r="GW6277" s="3"/>
      <c r="GX6277" s="3"/>
      <c r="GY6277" s="3"/>
      <c r="GZ6277" s="3"/>
      <c r="HA6277" s="3"/>
    </row>
    <row r="6278">
      <c r="A6278" s="2">
        <v>46000.0</v>
      </c>
      <c r="B6278" s="1" t="s">
        <v>282</v>
      </c>
      <c r="C6278" s="1" t="s">
        <v>43</v>
      </c>
      <c r="D6278" s="1" t="s">
        <v>22</v>
      </c>
      <c r="E6278" s="3">
        <v>1.0</v>
      </c>
      <c r="F6278" s="3">
        <v>1.0</v>
      </c>
      <c r="G6278" s="3">
        <v>1.0</v>
      </c>
      <c r="H6278" s="3">
        <v>5.0</v>
      </c>
      <c r="I6278" s="3">
        <v>1.0</v>
      </c>
      <c r="J6278" s="3">
        <v>0.0</v>
      </c>
      <c r="BC6278" s="3"/>
      <c r="BD6278" s="3"/>
      <c r="BE6278" s="3"/>
      <c r="BF6278" s="3"/>
      <c r="BG6278" s="3"/>
      <c r="DA6278" s="3"/>
      <c r="DB6278" s="3"/>
      <c r="DC6278" s="3"/>
      <c r="DD6278" s="3"/>
      <c r="DE6278" s="3"/>
      <c r="EY6278" s="3"/>
      <c r="EZ6278" s="3"/>
      <c r="FA6278" s="3"/>
      <c r="FB6278" s="3"/>
      <c r="FC6278" s="3"/>
      <c r="GW6278" s="3"/>
      <c r="GX6278" s="3"/>
      <c r="GY6278" s="3"/>
      <c r="GZ6278" s="3"/>
      <c r="HA6278" s="3"/>
    </row>
    <row r="6279">
      <c r="A6279" s="2">
        <v>46000.0</v>
      </c>
      <c r="B6279" s="1" t="s">
        <v>31</v>
      </c>
      <c r="C6279" s="1" t="s">
        <v>21</v>
      </c>
      <c r="D6279" s="1" t="s">
        <v>22</v>
      </c>
      <c r="E6279" s="3">
        <v>2.0</v>
      </c>
      <c r="F6279" s="3">
        <v>1.0</v>
      </c>
      <c r="G6279" s="3">
        <v>2.0</v>
      </c>
      <c r="H6279" s="3">
        <v>6.0</v>
      </c>
      <c r="I6279" s="3">
        <v>1.0</v>
      </c>
      <c r="J6279" s="3">
        <v>0.0</v>
      </c>
      <c r="BC6279" s="3"/>
      <c r="BD6279" s="3"/>
      <c r="BE6279" s="3"/>
      <c r="BF6279" s="3"/>
      <c r="BG6279" s="3"/>
      <c r="DA6279" s="3"/>
      <c r="DB6279" s="3"/>
      <c r="DC6279" s="3"/>
      <c r="DD6279" s="3"/>
      <c r="DE6279" s="3"/>
      <c r="EY6279" s="3"/>
      <c r="EZ6279" s="3"/>
      <c r="FA6279" s="3"/>
      <c r="FB6279" s="3"/>
      <c r="FC6279" s="3"/>
      <c r="GW6279" s="3"/>
      <c r="GX6279" s="3"/>
      <c r="GY6279" s="3"/>
      <c r="GZ6279" s="3"/>
      <c r="HA6279" s="3"/>
    </row>
    <row r="6280">
      <c r="A6280" s="2">
        <v>46000.0</v>
      </c>
      <c r="B6280" s="1" t="s">
        <v>339</v>
      </c>
      <c r="C6280" s="1" t="s">
        <v>284</v>
      </c>
      <c r="D6280" s="1" t="s">
        <v>22</v>
      </c>
      <c r="E6280" s="3">
        <v>1.0</v>
      </c>
      <c r="F6280" s="3">
        <v>1.0</v>
      </c>
      <c r="G6280" s="3">
        <v>1.0</v>
      </c>
      <c r="H6280" s="3">
        <v>1.0</v>
      </c>
      <c r="I6280" s="3">
        <v>1.0</v>
      </c>
      <c r="J6280" s="3">
        <v>0.0</v>
      </c>
      <c r="BC6280" s="3"/>
      <c r="BD6280" s="3"/>
      <c r="BE6280" s="3"/>
      <c r="BF6280" s="3"/>
      <c r="BG6280" s="3"/>
      <c r="DA6280" s="3"/>
      <c r="DB6280" s="3"/>
      <c r="DC6280" s="3"/>
      <c r="DD6280" s="3"/>
      <c r="DE6280" s="3"/>
      <c r="EY6280" s="3"/>
      <c r="EZ6280" s="3"/>
      <c r="FA6280" s="3"/>
      <c r="FB6280" s="3"/>
      <c r="FC6280" s="3"/>
      <c r="GW6280" s="3"/>
      <c r="GX6280" s="3"/>
      <c r="GY6280" s="3"/>
      <c r="GZ6280" s="3"/>
      <c r="HA6280" s="3"/>
    </row>
    <row r="6281">
      <c r="A6281" s="2">
        <v>46000.0</v>
      </c>
      <c r="B6281" s="1" t="s">
        <v>66</v>
      </c>
      <c r="C6281" s="1" t="s">
        <v>67</v>
      </c>
      <c r="D6281" s="1" t="s">
        <v>22</v>
      </c>
      <c r="E6281" s="3">
        <v>3.0</v>
      </c>
      <c r="F6281" s="3">
        <v>2.0</v>
      </c>
      <c r="G6281" s="3">
        <v>3.0</v>
      </c>
      <c r="H6281" s="3">
        <v>16.0</v>
      </c>
      <c r="I6281" s="3">
        <v>1.0</v>
      </c>
      <c r="J6281" s="3">
        <v>0.0</v>
      </c>
      <c r="BC6281" s="3"/>
      <c r="BD6281" s="3"/>
      <c r="BE6281" s="3"/>
      <c r="BF6281" s="3"/>
      <c r="BG6281" s="3"/>
      <c r="DA6281" s="3"/>
      <c r="DB6281" s="3"/>
      <c r="DC6281" s="3"/>
      <c r="DD6281" s="3"/>
      <c r="DE6281" s="3"/>
      <c r="EY6281" s="3"/>
      <c r="EZ6281" s="3"/>
      <c r="FA6281" s="3"/>
      <c r="FB6281" s="3"/>
      <c r="FC6281" s="3"/>
      <c r="GW6281" s="3"/>
      <c r="GX6281" s="3"/>
      <c r="GY6281" s="3"/>
      <c r="GZ6281" s="3"/>
      <c r="HA6281" s="3"/>
    </row>
    <row r="6282">
      <c r="A6282" s="2">
        <v>46000.0</v>
      </c>
      <c r="B6282" s="1" t="s">
        <v>264</v>
      </c>
      <c r="C6282" s="1" t="s">
        <v>28</v>
      </c>
      <c r="D6282" s="1" t="s">
        <v>22</v>
      </c>
      <c r="E6282" s="3">
        <v>6.0</v>
      </c>
      <c r="F6282" s="3">
        <v>3.0</v>
      </c>
      <c r="G6282" s="3">
        <v>3.0</v>
      </c>
      <c r="H6282" s="3">
        <v>25.0</v>
      </c>
      <c r="I6282" s="3">
        <v>1.0</v>
      </c>
      <c r="J6282" s="3">
        <v>1.0</v>
      </c>
      <c r="BC6282" s="3"/>
      <c r="BD6282" s="3"/>
      <c r="BE6282" s="3"/>
      <c r="BF6282" s="3"/>
      <c r="BG6282" s="3"/>
      <c r="BH6282" s="3"/>
      <c r="DA6282" s="3"/>
      <c r="DB6282" s="3"/>
      <c r="DC6282" s="3"/>
      <c r="DD6282" s="3"/>
      <c r="DE6282" s="3"/>
      <c r="DF6282" s="3"/>
      <c r="EY6282" s="3"/>
      <c r="EZ6282" s="3"/>
      <c r="FA6282" s="3"/>
      <c r="FB6282" s="3"/>
      <c r="FC6282" s="3"/>
      <c r="FD6282" s="3"/>
      <c r="GW6282" s="3"/>
      <c r="GX6282" s="3"/>
      <c r="GY6282" s="3"/>
      <c r="GZ6282" s="3"/>
      <c r="HA6282" s="3"/>
      <c r="HB6282" s="3"/>
    </row>
    <row r="6283">
      <c r="A6283" s="2">
        <v>46000.0</v>
      </c>
      <c r="B6283" s="1" t="s">
        <v>250</v>
      </c>
      <c r="C6283" s="1" t="s">
        <v>251</v>
      </c>
      <c r="D6283" s="1" t="s">
        <v>22</v>
      </c>
      <c r="E6283" s="3">
        <v>1.0</v>
      </c>
      <c r="F6283" s="3">
        <v>1.0</v>
      </c>
      <c r="G6283" s="3">
        <v>1.0</v>
      </c>
      <c r="H6283" s="3">
        <v>1.0</v>
      </c>
      <c r="I6283" s="3">
        <v>1.0</v>
      </c>
      <c r="J6283" s="3">
        <v>0.0</v>
      </c>
      <c r="BC6283" s="3"/>
      <c r="BD6283" s="3"/>
      <c r="BE6283" s="3"/>
      <c r="BF6283" s="3"/>
      <c r="BG6283" s="3"/>
      <c r="DA6283" s="3"/>
      <c r="DB6283" s="3"/>
      <c r="DC6283" s="3"/>
      <c r="DD6283" s="3"/>
      <c r="DE6283" s="3"/>
      <c r="EY6283" s="3"/>
      <c r="EZ6283" s="3"/>
      <c r="FA6283" s="3"/>
      <c r="FB6283" s="3"/>
      <c r="FC6283" s="3"/>
      <c r="GW6283" s="3"/>
      <c r="GX6283" s="3"/>
      <c r="GY6283" s="3"/>
      <c r="GZ6283" s="3"/>
      <c r="HA6283" s="3"/>
    </row>
    <row r="6284">
      <c r="A6284" s="2">
        <v>46000.0</v>
      </c>
      <c r="B6284" s="1" t="s">
        <v>233</v>
      </c>
      <c r="C6284" s="1" t="s">
        <v>33</v>
      </c>
      <c r="D6284" s="1" t="s">
        <v>22</v>
      </c>
      <c r="E6284" s="3">
        <v>1.0</v>
      </c>
      <c r="F6284" s="3">
        <v>1.0</v>
      </c>
      <c r="G6284" s="3">
        <v>1.0</v>
      </c>
      <c r="H6284" s="3">
        <v>2.0</v>
      </c>
      <c r="I6284" s="3">
        <v>1.0</v>
      </c>
      <c r="J6284" s="3">
        <v>0.0</v>
      </c>
      <c r="N6284" s="3"/>
      <c r="Z6284" s="3"/>
      <c r="BC6284" s="3"/>
      <c r="BD6284" s="3"/>
      <c r="BE6284" s="3"/>
      <c r="BF6284" s="3"/>
      <c r="BG6284" s="3"/>
      <c r="BL6284" s="3"/>
      <c r="BX6284" s="3"/>
      <c r="DA6284" s="3"/>
      <c r="DB6284" s="3"/>
      <c r="DC6284" s="3"/>
      <c r="DD6284" s="3"/>
      <c r="DE6284" s="3"/>
      <c r="EY6284" s="3"/>
      <c r="EZ6284" s="3"/>
      <c r="FA6284" s="3"/>
      <c r="FB6284" s="3"/>
      <c r="FC6284" s="3"/>
      <c r="FH6284" s="3"/>
      <c r="FT6284" s="3"/>
      <c r="GW6284" s="3"/>
      <c r="GX6284" s="3"/>
      <c r="GY6284" s="3"/>
      <c r="GZ6284" s="3"/>
      <c r="HA6284" s="3"/>
      <c r="HF6284" s="3"/>
      <c r="HR6284" s="3"/>
    </row>
    <row r="6285">
      <c r="A6285" s="2">
        <v>46000.0</v>
      </c>
      <c r="B6285" s="1" t="s">
        <v>612</v>
      </c>
      <c r="C6285" s="1" t="s">
        <v>39</v>
      </c>
      <c r="D6285" s="1" t="s">
        <v>22</v>
      </c>
      <c r="E6285" s="3">
        <v>1.0</v>
      </c>
      <c r="F6285" s="3">
        <v>1.0</v>
      </c>
      <c r="G6285" s="3">
        <v>1.0</v>
      </c>
      <c r="H6285" s="3">
        <v>2.0</v>
      </c>
      <c r="I6285" s="3">
        <v>1.0</v>
      </c>
      <c r="J6285" s="3">
        <v>0.0</v>
      </c>
      <c r="BC6285" s="3"/>
      <c r="BD6285" s="3"/>
      <c r="BE6285" s="3"/>
      <c r="BF6285" s="3"/>
      <c r="BG6285" s="3"/>
      <c r="DA6285" s="3"/>
      <c r="DB6285" s="3"/>
      <c r="DC6285" s="3"/>
      <c r="DD6285" s="3"/>
      <c r="DE6285" s="3"/>
      <c r="EY6285" s="3"/>
      <c r="EZ6285" s="3"/>
      <c r="FA6285" s="3"/>
      <c r="FB6285" s="3"/>
      <c r="FC6285" s="3"/>
      <c r="GW6285" s="3"/>
      <c r="GX6285" s="3"/>
      <c r="GY6285" s="3"/>
      <c r="GZ6285" s="3"/>
      <c r="HA6285" s="3"/>
    </row>
    <row r="6286">
      <c r="A6286" s="2">
        <v>46000.0</v>
      </c>
      <c r="B6286" s="1" t="s">
        <v>234</v>
      </c>
      <c r="C6286" s="1" t="s">
        <v>21</v>
      </c>
      <c r="D6286" s="1" t="s">
        <v>22</v>
      </c>
      <c r="E6286" s="3">
        <v>2.0</v>
      </c>
      <c r="F6286" s="3">
        <v>1.0</v>
      </c>
      <c r="G6286" s="3">
        <v>0.0</v>
      </c>
      <c r="H6286" s="3">
        <v>37.0</v>
      </c>
      <c r="I6286" s="3">
        <v>1.0</v>
      </c>
      <c r="J6286" s="3">
        <v>0.0</v>
      </c>
      <c r="BC6286" s="3"/>
      <c r="BD6286" s="3"/>
      <c r="BE6286" s="3"/>
      <c r="BF6286" s="3"/>
      <c r="BG6286" s="3"/>
      <c r="DA6286" s="3"/>
      <c r="DB6286" s="3"/>
      <c r="DC6286" s="3"/>
      <c r="DD6286" s="3"/>
      <c r="DE6286" s="3"/>
      <c r="EY6286" s="3"/>
      <c r="EZ6286" s="3"/>
      <c r="FA6286" s="3"/>
      <c r="FB6286" s="3"/>
      <c r="FC6286" s="3"/>
      <c r="GW6286" s="3"/>
      <c r="GX6286" s="3"/>
      <c r="GY6286" s="3"/>
      <c r="GZ6286" s="3"/>
      <c r="HA6286" s="3"/>
    </row>
    <row r="6287">
      <c r="A6287" s="2">
        <v>46000.0</v>
      </c>
      <c r="B6287" s="1" t="s">
        <v>541</v>
      </c>
      <c r="C6287" s="1" t="s">
        <v>43</v>
      </c>
      <c r="D6287" s="1" t="s">
        <v>22</v>
      </c>
      <c r="E6287" s="3">
        <v>1.0</v>
      </c>
      <c r="F6287" s="3">
        <v>1.0</v>
      </c>
      <c r="G6287" s="3">
        <v>1.0</v>
      </c>
      <c r="H6287" s="3">
        <v>9.0</v>
      </c>
      <c r="I6287" s="3">
        <v>1.0</v>
      </c>
      <c r="J6287" s="3">
        <v>0.0</v>
      </c>
      <c r="W6287" s="3"/>
      <c r="BC6287" s="3"/>
      <c r="BD6287" s="3"/>
      <c r="BE6287" s="3"/>
      <c r="BF6287" s="3"/>
      <c r="BG6287" s="3"/>
      <c r="BH6287" s="3"/>
      <c r="BU6287" s="3"/>
      <c r="DA6287" s="3"/>
      <c r="DB6287" s="3"/>
      <c r="DC6287" s="3"/>
      <c r="DD6287" s="3"/>
      <c r="DE6287" s="3"/>
      <c r="DF6287" s="3"/>
      <c r="DS6287" s="3"/>
      <c r="EY6287" s="3"/>
      <c r="EZ6287" s="3"/>
      <c r="FA6287" s="3"/>
      <c r="FB6287" s="3"/>
      <c r="FC6287" s="3"/>
      <c r="FD6287" s="3"/>
      <c r="FQ6287" s="3"/>
      <c r="GW6287" s="3"/>
      <c r="GX6287" s="3"/>
      <c r="GY6287" s="3"/>
      <c r="GZ6287" s="3"/>
      <c r="HA6287" s="3"/>
      <c r="HB6287" s="3"/>
      <c r="HO6287" s="3"/>
    </row>
    <row r="6288">
      <c r="A6288" s="2">
        <v>46000.0</v>
      </c>
      <c r="B6288" s="1" t="s">
        <v>388</v>
      </c>
      <c r="C6288" s="1" t="s">
        <v>302</v>
      </c>
      <c r="D6288" s="1" t="s">
        <v>22</v>
      </c>
      <c r="E6288" s="3">
        <v>1.0</v>
      </c>
      <c r="F6288" s="3">
        <v>1.0</v>
      </c>
      <c r="G6288" s="3">
        <v>1.0</v>
      </c>
      <c r="H6288" s="3">
        <v>3.0</v>
      </c>
      <c r="I6288" s="3">
        <v>1.0</v>
      </c>
      <c r="J6288" s="3">
        <v>0.0</v>
      </c>
      <c r="BC6288" s="3"/>
      <c r="BD6288" s="3"/>
      <c r="BE6288" s="3"/>
      <c r="BF6288" s="3"/>
      <c r="BG6288" s="3"/>
      <c r="DA6288" s="3"/>
      <c r="DB6288" s="3"/>
      <c r="DC6288" s="3"/>
      <c r="DD6288" s="3"/>
      <c r="DE6288" s="3"/>
      <c r="EY6288" s="3"/>
      <c r="EZ6288" s="3"/>
      <c r="FA6288" s="3"/>
      <c r="FB6288" s="3"/>
      <c r="FC6288" s="3"/>
      <c r="GW6288" s="3"/>
      <c r="GX6288" s="3"/>
      <c r="GY6288" s="3"/>
      <c r="GZ6288" s="3"/>
      <c r="HA6288" s="3"/>
    </row>
    <row r="6289">
      <c r="A6289" s="2">
        <v>46000.0</v>
      </c>
      <c r="B6289" s="1" t="s">
        <v>38</v>
      </c>
      <c r="C6289" s="1" t="s">
        <v>39</v>
      </c>
      <c r="D6289" s="1" t="s">
        <v>22</v>
      </c>
      <c r="E6289" s="3">
        <v>9.0</v>
      </c>
      <c r="F6289" s="3">
        <v>9.0</v>
      </c>
      <c r="G6289" s="3">
        <v>6.0</v>
      </c>
      <c r="H6289" s="3">
        <v>66.0</v>
      </c>
      <c r="I6289" s="3">
        <v>0.78</v>
      </c>
      <c r="J6289" s="3">
        <v>0.0</v>
      </c>
      <c r="BC6289" s="3"/>
      <c r="BD6289" s="3"/>
      <c r="BE6289" s="3"/>
      <c r="BF6289" s="3"/>
      <c r="BG6289" s="3"/>
      <c r="DA6289" s="3"/>
      <c r="DB6289" s="3"/>
      <c r="DC6289" s="3"/>
      <c r="DD6289" s="3"/>
      <c r="DE6289" s="3"/>
      <c r="EY6289" s="3"/>
      <c r="EZ6289" s="3"/>
      <c r="FA6289" s="3"/>
      <c r="FB6289" s="3"/>
      <c r="FC6289" s="3"/>
      <c r="GW6289" s="3"/>
      <c r="GX6289" s="3"/>
      <c r="GY6289" s="3"/>
      <c r="GZ6289" s="3"/>
      <c r="HA6289" s="3"/>
    </row>
    <row r="6290">
      <c r="A6290" s="2">
        <v>46000.0</v>
      </c>
      <c r="B6290" s="1" t="s">
        <v>41</v>
      </c>
      <c r="C6290" s="1" t="s">
        <v>33</v>
      </c>
      <c r="D6290" s="1" t="s">
        <v>22</v>
      </c>
      <c r="E6290" s="3">
        <v>3.0</v>
      </c>
      <c r="F6290" s="3">
        <v>2.0</v>
      </c>
      <c r="G6290" s="3">
        <v>2.0</v>
      </c>
      <c r="H6290" s="3">
        <v>10.0</v>
      </c>
      <c r="I6290" s="3">
        <v>1.0</v>
      </c>
      <c r="J6290" s="3">
        <v>0.0</v>
      </c>
      <c r="M6290" s="3"/>
      <c r="T6290" s="3"/>
      <c r="W6290" s="3"/>
      <c r="BC6290" s="3"/>
      <c r="BD6290" s="3"/>
      <c r="BE6290" s="3"/>
      <c r="BF6290" s="3"/>
      <c r="BG6290" s="3"/>
      <c r="BH6290" s="3"/>
      <c r="BK6290" s="3"/>
      <c r="BR6290" s="3"/>
      <c r="BU6290" s="3"/>
      <c r="DA6290" s="3"/>
      <c r="DB6290" s="3"/>
      <c r="DC6290" s="3"/>
      <c r="DD6290" s="3"/>
      <c r="DE6290" s="3"/>
      <c r="DF6290" s="3"/>
      <c r="DI6290" s="3"/>
      <c r="DP6290" s="3"/>
      <c r="DS6290" s="3"/>
      <c r="EY6290" s="3"/>
      <c r="EZ6290" s="3"/>
      <c r="FA6290" s="3"/>
      <c r="FB6290" s="3"/>
      <c r="FC6290" s="3"/>
      <c r="FD6290" s="3"/>
      <c r="FG6290" s="3"/>
      <c r="FN6290" s="3"/>
      <c r="FQ6290" s="3"/>
      <c r="GW6290" s="3"/>
      <c r="GX6290" s="3"/>
      <c r="GY6290" s="3"/>
      <c r="GZ6290" s="3"/>
      <c r="HA6290" s="3"/>
      <c r="HB6290" s="3"/>
      <c r="HE6290" s="3"/>
      <c r="HL6290" s="3"/>
      <c r="HO6290" s="3"/>
    </row>
    <row r="6291">
      <c r="A6291" s="2">
        <v>46000.0</v>
      </c>
      <c r="B6291" s="1" t="s">
        <v>44</v>
      </c>
      <c r="C6291" s="1" t="s">
        <v>45</v>
      </c>
      <c r="D6291" s="1" t="s">
        <v>22</v>
      </c>
      <c r="E6291" s="3">
        <v>1.0</v>
      </c>
      <c r="F6291" s="3">
        <v>1.0</v>
      </c>
      <c r="G6291" s="3">
        <v>0.0</v>
      </c>
      <c r="H6291" s="3">
        <v>18.0</v>
      </c>
      <c r="I6291" s="3">
        <v>1.0</v>
      </c>
      <c r="J6291" s="3">
        <v>0.0</v>
      </c>
      <c r="BC6291" s="3"/>
      <c r="BD6291" s="3"/>
      <c r="BE6291" s="3"/>
      <c r="BF6291" s="3"/>
      <c r="BG6291" s="3"/>
      <c r="DA6291" s="3"/>
      <c r="DB6291" s="3"/>
      <c r="DC6291" s="3"/>
      <c r="DD6291" s="3"/>
      <c r="DE6291" s="3"/>
      <c r="EY6291" s="3"/>
      <c r="EZ6291" s="3"/>
      <c r="FA6291" s="3"/>
      <c r="FB6291" s="3"/>
      <c r="FC6291" s="3"/>
      <c r="GW6291" s="3"/>
      <c r="GX6291" s="3"/>
      <c r="GY6291" s="3"/>
      <c r="GZ6291" s="3"/>
      <c r="HA6291" s="3"/>
    </row>
    <row r="6292">
      <c r="A6292" s="2">
        <v>46000.0</v>
      </c>
      <c r="B6292" s="1" t="s">
        <v>244</v>
      </c>
      <c r="C6292" s="1" t="s">
        <v>33</v>
      </c>
      <c r="D6292" s="1" t="s">
        <v>22</v>
      </c>
      <c r="E6292" s="3">
        <v>2.0</v>
      </c>
      <c r="F6292" s="3">
        <v>1.0</v>
      </c>
      <c r="G6292" s="3">
        <v>2.0</v>
      </c>
      <c r="H6292" s="3">
        <v>5.0</v>
      </c>
      <c r="I6292" s="3">
        <v>1.0</v>
      </c>
      <c r="J6292" s="3">
        <v>0.0</v>
      </c>
      <c r="BC6292" s="3"/>
      <c r="BD6292" s="3"/>
      <c r="BE6292" s="3"/>
      <c r="BF6292" s="3"/>
      <c r="BG6292" s="3"/>
      <c r="DA6292" s="3"/>
      <c r="DB6292" s="3"/>
      <c r="DC6292" s="3"/>
      <c r="DD6292" s="3"/>
      <c r="DE6292" s="3"/>
      <c r="EY6292" s="3"/>
      <c r="EZ6292" s="3"/>
      <c r="FA6292" s="3"/>
      <c r="FB6292" s="3"/>
      <c r="FC6292" s="3"/>
      <c r="GW6292" s="3"/>
      <c r="GX6292" s="3"/>
      <c r="GY6292" s="3"/>
      <c r="GZ6292" s="3"/>
      <c r="HA6292" s="3"/>
    </row>
    <row r="6293">
      <c r="A6293" s="2">
        <v>46000.0</v>
      </c>
      <c r="B6293" s="1" t="s">
        <v>52</v>
      </c>
      <c r="C6293" s="1" t="s">
        <v>33</v>
      </c>
      <c r="D6293" s="1" t="s">
        <v>22</v>
      </c>
      <c r="E6293" s="3">
        <v>42.0</v>
      </c>
      <c r="F6293" s="3">
        <v>33.0</v>
      </c>
      <c r="G6293" s="3">
        <v>24.0</v>
      </c>
      <c r="H6293" s="3">
        <v>398.0</v>
      </c>
      <c r="I6293" s="3">
        <v>1.0</v>
      </c>
      <c r="J6293" s="3">
        <v>2.0</v>
      </c>
      <c r="BC6293" s="3"/>
      <c r="BD6293" s="3"/>
      <c r="BE6293" s="3"/>
      <c r="BF6293" s="3"/>
      <c r="BG6293" s="3"/>
      <c r="BH6293" s="3"/>
      <c r="DA6293" s="3"/>
      <c r="DB6293" s="3"/>
      <c r="DC6293" s="3"/>
      <c r="DD6293" s="3"/>
      <c r="DE6293" s="3"/>
      <c r="DF6293" s="3"/>
      <c r="EY6293" s="3"/>
      <c r="EZ6293" s="3"/>
      <c r="FA6293" s="3"/>
      <c r="FB6293" s="3"/>
      <c r="FC6293" s="3"/>
      <c r="FD6293" s="3"/>
      <c r="GW6293" s="3"/>
      <c r="GX6293" s="3"/>
      <c r="GY6293" s="3"/>
      <c r="GZ6293" s="3"/>
      <c r="HA6293" s="3"/>
      <c r="HB6293" s="3"/>
    </row>
    <row r="6294">
      <c r="A6294" s="2">
        <v>46000.0</v>
      </c>
      <c r="B6294" s="1" t="s">
        <v>53</v>
      </c>
      <c r="C6294" s="1" t="s">
        <v>43</v>
      </c>
      <c r="D6294" s="1" t="s">
        <v>22</v>
      </c>
      <c r="E6294" s="3">
        <v>1.0</v>
      </c>
      <c r="F6294" s="3">
        <v>1.0</v>
      </c>
      <c r="G6294" s="3">
        <v>1.0</v>
      </c>
      <c r="H6294" s="3">
        <v>2.0</v>
      </c>
      <c r="I6294" s="3">
        <v>1.0</v>
      </c>
      <c r="J6294" s="3">
        <v>0.0</v>
      </c>
      <c r="BC6294" s="3"/>
      <c r="BD6294" s="3"/>
      <c r="BE6294" s="3"/>
      <c r="BF6294" s="3"/>
      <c r="BG6294" s="3"/>
      <c r="DA6294" s="3"/>
      <c r="DB6294" s="3"/>
      <c r="DC6294" s="3"/>
      <c r="DD6294" s="3"/>
      <c r="DE6294" s="3"/>
      <c r="EY6294" s="3"/>
      <c r="EZ6294" s="3"/>
      <c r="FA6294" s="3"/>
      <c r="FB6294" s="3"/>
      <c r="FC6294" s="3"/>
      <c r="GW6294" s="3"/>
      <c r="GX6294" s="3"/>
      <c r="GY6294" s="3"/>
      <c r="GZ6294" s="3"/>
      <c r="HA6294" s="3"/>
    </row>
    <row r="6295">
      <c r="A6295" s="2">
        <v>46000.0</v>
      </c>
      <c r="B6295" s="1" t="s">
        <v>771</v>
      </c>
      <c r="C6295" s="1" t="s">
        <v>39</v>
      </c>
      <c r="D6295" s="1" t="s">
        <v>22</v>
      </c>
      <c r="E6295" s="3">
        <v>1.0</v>
      </c>
      <c r="F6295" s="3">
        <v>1.0</v>
      </c>
      <c r="G6295" s="3">
        <v>0.0</v>
      </c>
      <c r="H6295" s="3">
        <v>28.0</v>
      </c>
      <c r="I6295" s="3">
        <v>1.0</v>
      </c>
      <c r="J6295" s="3">
        <v>0.0</v>
      </c>
      <c r="BC6295" s="3"/>
      <c r="BD6295" s="3"/>
      <c r="BE6295" s="3"/>
      <c r="BF6295" s="3"/>
      <c r="BG6295" s="3"/>
      <c r="DA6295" s="3"/>
      <c r="DB6295" s="3"/>
      <c r="DC6295" s="3"/>
      <c r="DD6295" s="3"/>
      <c r="DE6295" s="3"/>
      <c r="EY6295" s="3"/>
      <c r="EZ6295" s="3"/>
      <c r="FA6295" s="3"/>
      <c r="FB6295" s="3"/>
      <c r="FC6295" s="3"/>
      <c r="GW6295" s="3"/>
      <c r="GX6295" s="3"/>
      <c r="GY6295" s="3"/>
      <c r="GZ6295" s="3"/>
      <c r="HA6295" s="3"/>
    </row>
    <row r="6296">
      <c r="A6296" s="2">
        <v>46000.0</v>
      </c>
      <c r="B6296" s="1" t="s">
        <v>54</v>
      </c>
      <c r="C6296" s="1" t="s">
        <v>21</v>
      </c>
      <c r="D6296" s="1" t="s">
        <v>22</v>
      </c>
      <c r="E6296" s="3">
        <v>10.0</v>
      </c>
      <c r="F6296" s="3">
        <v>9.0</v>
      </c>
      <c r="G6296" s="3">
        <v>9.0</v>
      </c>
      <c r="H6296" s="3">
        <v>58.0</v>
      </c>
      <c r="I6296" s="3">
        <v>1.0</v>
      </c>
      <c r="J6296" s="3">
        <v>0.0</v>
      </c>
      <c r="BC6296" s="3"/>
      <c r="BD6296" s="3"/>
      <c r="BE6296" s="3"/>
      <c r="BF6296" s="3"/>
      <c r="BG6296" s="3"/>
      <c r="BH6296" s="3"/>
      <c r="DA6296" s="3"/>
      <c r="DB6296" s="3"/>
      <c r="DC6296" s="3"/>
      <c r="DD6296" s="3"/>
      <c r="DE6296" s="3"/>
      <c r="DF6296" s="3"/>
      <c r="EY6296" s="3"/>
      <c r="EZ6296" s="3"/>
      <c r="FA6296" s="3"/>
      <c r="FB6296" s="3"/>
      <c r="FC6296" s="3"/>
      <c r="FD6296" s="3"/>
      <c r="GW6296" s="3"/>
      <c r="GX6296" s="3"/>
      <c r="GY6296" s="3"/>
      <c r="GZ6296" s="3"/>
      <c r="HA6296" s="3"/>
      <c r="HB6296" s="3"/>
    </row>
    <row r="6297">
      <c r="A6297" s="2">
        <v>46001.0</v>
      </c>
      <c r="B6297" s="1" t="s">
        <v>369</v>
      </c>
      <c r="C6297" s="1" t="s">
        <v>84</v>
      </c>
      <c r="D6297" s="1" t="s">
        <v>22</v>
      </c>
      <c r="E6297" s="3">
        <v>1.0</v>
      </c>
      <c r="F6297" s="3">
        <v>1.0</v>
      </c>
      <c r="G6297" s="3">
        <v>1.0</v>
      </c>
      <c r="H6297" s="3">
        <v>1.0</v>
      </c>
      <c r="I6297" s="3">
        <v>1.0</v>
      </c>
      <c r="J6297" s="3">
        <v>0.0</v>
      </c>
      <c r="BC6297" s="3"/>
      <c r="BD6297" s="3"/>
      <c r="BE6297" s="3"/>
      <c r="BF6297" s="3"/>
      <c r="BG6297" s="3"/>
      <c r="DA6297" s="3"/>
      <c r="DB6297" s="3"/>
      <c r="DC6297" s="3"/>
      <c r="DD6297" s="3"/>
      <c r="DE6297" s="3"/>
      <c r="EY6297" s="3"/>
      <c r="EZ6297" s="3"/>
      <c r="FA6297" s="3"/>
      <c r="FB6297" s="3"/>
      <c r="FC6297" s="3"/>
      <c r="GW6297" s="3"/>
      <c r="GX6297" s="3"/>
      <c r="GY6297" s="3"/>
      <c r="GZ6297" s="3"/>
      <c r="HA6297" s="3"/>
    </row>
    <row r="6298">
      <c r="A6298" s="2">
        <v>46001.0</v>
      </c>
      <c r="B6298" s="1" t="s">
        <v>20</v>
      </c>
      <c r="C6298" s="1" t="s">
        <v>21</v>
      </c>
      <c r="D6298" s="1" t="s">
        <v>22</v>
      </c>
      <c r="E6298" s="3">
        <v>7.0</v>
      </c>
      <c r="F6298" s="3">
        <v>5.0</v>
      </c>
      <c r="G6298" s="3">
        <v>6.0</v>
      </c>
      <c r="H6298" s="3">
        <v>28.0</v>
      </c>
      <c r="I6298" s="3">
        <v>1.0</v>
      </c>
      <c r="J6298" s="3">
        <v>0.0</v>
      </c>
      <c r="BC6298" s="3"/>
      <c r="BD6298" s="3"/>
      <c r="BE6298" s="3"/>
      <c r="BF6298" s="3"/>
      <c r="BG6298" s="3"/>
      <c r="DA6298" s="3"/>
      <c r="DB6298" s="3"/>
      <c r="DC6298" s="3"/>
      <c r="DD6298" s="3"/>
      <c r="DE6298" s="3"/>
      <c r="EY6298" s="3"/>
      <c r="EZ6298" s="3"/>
      <c r="FA6298" s="3"/>
      <c r="FB6298" s="3"/>
      <c r="FC6298" s="3"/>
      <c r="GW6298" s="3"/>
      <c r="GX6298" s="3"/>
      <c r="GY6298" s="3"/>
      <c r="GZ6298" s="3"/>
      <c r="HA6298" s="3"/>
    </row>
    <row r="6299">
      <c r="A6299" s="2">
        <v>46001.0</v>
      </c>
      <c r="B6299" s="1" t="s">
        <v>29</v>
      </c>
      <c r="C6299" s="1" t="s">
        <v>21</v>
      </c>
      <c r="D6299" s="1" t="s">
        <v>22</v>
      </c>
      <c r="E6299" s="3">
        <v>118.0</v>
      </c>
      <c r="F6299" s="3">
        <v>93.0</v>
      </c>
      <c r="G6299" s="3">
        <v>87.0</v>
      </c>
      <c r="H6299" s="3">
        <v>808.0</v>
      </c>
      <c r="I6299" s="3">
        <v>0.99</v>
      </c>
      <c r="J6299" s="3">
        <v>3.0</v>
      </c>
      <c r="BC6299" s="3"/>
      <c r="BD6299" s="3"/>
      <c r="BE6299" s="3"/>
      <c r="BF6299" s="3"/>
      <c r="BG6299" s="3"/>
      <c r="DA6299" s="3"/>
      <c r="DB6299" s="3"/>
      <c r="DC6299" s="3"/>
      <c r="DD6299" s="3"/>
      <c r="DE6299" s="3"/>
      <c r="EY6299" s="3"/>
      <c r="EZ6299" s="3"/>
      <c r="FA6299" s="3"/>
      <c r="FB6299" s="3"/>
      <c r="FC6299" s="3"/>
      <c r="GW6299" s="3"/>
      <c r="GX6299" s="3"/>
      <c r="GY6299" s="3"/>
      <c r="GZ6299" s="3"/>
      <c r="HA6299" s="3"/>
    </row>
    <row r="6300">
      <c r="A6300" s="2">
        <v>46001.0</v>
      </c>
      <c r="B6300" s="1" t="s">
        <v>595</v>
      </c>
      <c r="C6300" s="1" t="s">
        <v>232</v>
      </c>
      <c r="D6300" s="1" t="s">
        <v>22</v>
      </c>
      <c r="E6300" s="3">
        <v>1.0</v>
      </c>
      <c r="F6300" s="3">
        <v>1.0</v>
      </c>
      <c r="G6300" s="3">
        <v>0.0</v>
      </c>
      <c r="H6300" s="3">
        <v>34.0</v>
      </c>
      <c r="I6300" s="3">
        <v>1.0</v>
      </c>
      <c r="J6300" s="3">
        <v>0.0</v>
      </c>
      <c r="BC6300" s="3"/>
      <c r="BD6300" s="3"/>
      <c r="BE6300" s="3"/>
      <c r="BF6300" s="3"/>
      <c r="BG6300" s="3"/>
      <c r="DA6300" s="3"/>
      <c r="DB6300" s="3"/>
      <c r="DC6300" s="3"/>
      <c r="DD6300" s="3"/>
      <c r="DE6300" s="3"/>
      <c r="EY6300" s="3"/>
      <c r="EZ6300" s="3"/>
      <c r="FA6300" s="3"/>
      <c r="FB6300" s="3"/>
      <c r="FC6300" s="3"/>
      <c r="GW6300" s="3"/>
      <c r="GX6300" s="3"/>
      <c r="GY6300" s="3"/>
      <c r="GZ6300" s="3"/>
      <c r="HA6300" s="3"/>
    </row>
    <row r="6301">
      <c r="A6301" s="2">
        <v>46001.0</v>
      </c>
      <c r="B6301" s="1" t="s">
        <v>393</v>
      </c>
      <c r="C6301" s="1" t="s">
        <v>251</v>
      </c>
      <c r="D6301" s="1" t="s">
        <v>22</v>
      </c>
      <c r="E6301" s="3">
        <v>1.0</v>
      </c>
      <c r="F6301" s="3">
        <v>1.0</v>
      </c>
      <c r="G6301" s="3">
        <v>1.0</v>
      </c>
      <c r="H6301" s="3">
        <v>3.0</v>
      </c>
      <c r="I6301" s="3">
        <v>1.0</v>
      </c>
      <c r="J6301" s="3">
        <v>1.0</v>
      </c>
      <c r="BC6301" s="3"/>
      <c r="BD6301" s="3"/>
      <c r="BE6301" s="3"/>
      <c r="BF6301" s="3"/>
      <c r="BG6301" s="3"/>
      <c r="DA6301" s="3"/>
      <c r="DB6301" s="3"/>
      <c r="DC6301" s="3"/>
      <c r="DD6301" s="3"/>
      <c r="DE6301" s="3"/>
      <c r="EY6301" s="3"/>
      <c r="EZ6301" s="3"/>
      <c r="FA6301" s="3"/>
      <c r="FB6301" s="3"/>
      <c r="FC6301" s="3"/>
      <c r="GW6301" s="3"/>
      <c r="GX6301" s="3"/>
      <c r="GY6301" s="3"/>
      <c r="GZ6301" s="3"/>
      <c r="HA6301" s="3"/>
    </row>
    <row r="6302">
      <c r="A6302" s="2">
        <v>46001.0</v>
      </c>
      <c r="B6302" s="1" t="s">
        <v>230</v>
      </c>
      <c r="C6302" s="1" t="s">
        <v>21</v>
      </c>
      <c r="D6302" s="1" t="s">
        <v>22</v>
      </c>
      <c r="E6302" s="3">
        <v>1.0</v>
      </c>
      <c r="F6302" s="3">
        <v>1.0</v>
      </c>
      <c r="G6302" s="3">
        <v>1.0</v>
      </c>
      <c r="H6302" s="3">
        <v>1.0</v>
      </c>
      <c r="I6302" s="3">
        <v>1.0</v>
      </c>
      <c r="J6302" s="3">
        <v>0.0</v>
      </c>
      <c r="BC6302" s="3"/>
      <c r="BD6302" s="3"/>
      <c r="BE6302" s="3"/>
      <c r="BF6302" s="3"/>
      <c r="BG6302" s="3"/>
      <c r="DA6302" s="3"/>
      <c r="DB6302" s="3"/>
      <c r="DC6302" s="3"/>
      <c r="DD6302" s="3"/>
      <c r="DE6302" s="3"/>
      <c r="EY6302" s="3"/>
      <c r="EZ6302" s="3"/>
      <c r="FA6302" s="3"/>
      <c r="FB6302" s="3"/>
      <c r="FC6302" s="3"/>
      <c r="GW6302" s="3"/>
      <c r="GX6302" s="3"/>
      <c r="GY6302" s="3"/>
      <c r="GZ6302" s="3"/>
      <c r="HA6302" s="3"/>
    </row>
    <row r="6303">
      <c r="A6303" s="2">
        <v>46001.0</v>
      </c>
      <c r="B6303" s="1" t="s">
        <v>83</v>
      </c>
      <c r="C6303" s="1" t="s">
        <v>84</v>
      </c>
      <c r="D6303" s="1" t="s">
        <v>22</v>
      </c>
      <c r="E6303" s="3">
        <v>4.0</v>
      </c>
      <c r="F6303" s="3">
        <v>3.0</v>
      </c>
      <c r="G6303" s="3">
        <v>4.0</v>
      </c>
      <c r="H6303" s="3">
        <v>68.0</v>
      </c>
      <c r="I6303" s="3">
        <v>1.0</v>
      </c>
      <c r="J6303" s="3">
        <v>0.0</v>
      </c>
      <c r="BC6303" s="3"/>
      <c r="BD6303" s="3"/>
      <c r="BE6303" s="3"/>
      <c r="BF6303" s="3"/>
      <c r="BG6303" s="3"/>
      <c r="DA6303" s="3"/>
      <c r="DB6303" s="3"/>
      <c r="DC6303" s="3"/>
      <c r="DD6303" s="3"/>
      <c r="DE6303" s="3"/>
      <c r="EY6303" s="3"/>
      <c r="EZ6303" s="3"/>
      <c r="FA6303" s="3"/>
      <c r="FB6303" s="3"/>
      <c r="FC6303" s="3"/>
      <c r="GW6303" s="3"/>
      <c r="GX6303" s="3"/>
      <c r="GY6303" s="3"/>
      <c r="GZ6303" s="3"/>
      <c r="HA6303" s="3"/>
    </row>
    <row r="6304">
      <c r="A6304" s="2">
        <v>46001.0</v>
      </c>
      <c r="B6304" s="1" t="s">
        <v>535</v>
      </c>
      <c r="C6304" s="1" t="s">
        <v>39</v>
      </c>
      <c r="D6304" s="1" t="s">
        <v>22</v>
      </c>
      <c r="E6304" s="3">
        <v>2.0</v>
      </c>
      <c r="F6304" s="3">
        <v>1.0</v>
      </c>
      <c r="G6304" s="3">
        <v>2.0</v>
      </c>
      <c r="H6304" s="3">
        <v>3.0</v>
      </c>
      <c r="I6304" s="3">
        <v>1.0</v>
      </c>
      <c r="J6304" s="3">
        <v>0.0</v>
      </c>
      <c r="BC6304" s="3"/>
      <c r="BD6304" s="3"/>
      <c r="BE6304" s="3"/>
      <c r="BF6304" s="3"/>
      <c r="BG6304" s="3"/>
      <c r="DA6304" s="3"/>
      <c r="DB6304" s="3"/>
      <c r="DC6304" s="3"/>
      <c r="DD6304" s="3"/>
      <c r="DE6304" s="3"/>
      <c r="EY6304" s="3"/>
      <c r="EZ6304" s="3"/>
      <c r="FA6304" s="3"/>
      <c r="FB6304" s="3"/>
      <c r="FC6304" s="3"/>
      <c r="GW6304" s="3"/>
      <c r="GX6304" s="3"/>
      <c r="GY6304" s="3"/>
      <c r="GZ6304" s="3"/>
      <c r="HA6304" s="3"/>
    </row>
    <row r="6305">
      <c r="A6305" s="2">
        <v>46001.0</v>
      </c>
      <c r="B6305" s="1" t="s">
        <v>66</v>
      </c>
      <c r="C6305" s="1" t="s">
        <v>67</v>
      </c>
      <c r="D6305" s="1" t="s">
        <v>22</v>
      </c>
      <c r="E6305" s="3">
        <v>2.0</v>
      </c>
      <c r="F6305" s="3">
        <v>2.0</v>
      </c>
      <c r="G6305" s="3">
        <v>1.0</v>
      </c>
      <c r="H6305" s="3">
        <v>3.0</v>
      </c>
      <c r="I6305" s="3">
        <v>1.0</v>
      </c>
      <c r="J6305" s="3">
        <v>0.0</v>
      </c>
      <c r="BC6305" s="3"/>
      <c r="BD6305" s="3"/>
      <c r="BE6305" s="3"/>
      <c r="BF6305" s="3"/>
      <c r="BG6305" s="3"/>
      <c r="DA6305" s="3"/>
      <c r="DB6305" s="3"/>
      <c r="DC6305" s="3"/>
      <c r="DD6305" s="3"/>
      <c r="DE6305" s="3"/>
      <c r="EY6305" s="3"/>
      <c r="EZ6305" s="3"/>
      <c r="FA6305" s="3"/>
      <c r="FB6305" s="3"/>
      <c r="FC6305" s="3"/>
      <c r="GW6305" s="3"/>
      <c r="GX6305" s="3"/>
      <c r="GY6305" s="3"/>
      <c r="GZ6305" s="3"/>
      <c r="HA6305" s="3"/>
    </row>
    <row r="6306">
      <c r="A6306" s="2">
        <v>46001.0</v>
      </c>
      <c r="B6306" s="1" t="s">
        <v>1006</v>
      </c>
      <c r="C6306" s="1" t="s">
        <v>100</v>
      </c>
      <c r="D6306" s="1" t="s">
        <v>22</v>
      </c>
      <c r="E6306" s="3">
        <v>1.0</v>
      </c>
      <c r="F6306" s="3">
        <v>1.0</v>
      </c>
      <c r="G6306" s="3">
        <v>1.0</v>
      </c>
      <c r="H6306" s="3">
        <v>29.0</v>
      </c>
      <c r="I6306" s="3">
        <v>1.0</v>
      </c>
      <c r="J6306" s="3">
        <v>0.0</v>
      </c>
      <c r="V6306" s="3"/>
      <c r="Z6306" s="3"/>
      <c r="BC6306" s="3"/>
      <c r="BD6306" s="3"/>
      <c r="BE6306" s="3"/>
      <c r="BF6306" s="3"/>
      <c r="BG6306" s="3"/>
      <c r="BH6306" s="3"/>
      <c r="BT6306" s="3"/>
      <c r="BX6306" s="3"/>
      <c r="DA6306" s="3"/>
      <c r="DB6306" s="3"/>
      <c r="DC6306" s="3"/>
      <c r="DD6306" s="3"/>
      <c r="DE6306" s="3"/>
      <c r="DF6306" s="3"/>
      <c r="DR6306" s="3"/>
      <c r="EY6306" s="3"/>
      <c r="EZ6306" s="3"/>
      <c r="FA6306" s="3"/>
      <c r="FB6306" s="3"/>
      <c r="FC6306" s="3"/>
      <c r="FD6306" s="3"/>
      <c r="FP6306" s="3"/>
      <c r="FT6306" s="3"/>
      <c r="GW6306" s="3"/>
      <c r="GX6306" s="3"/>
      <c r="GY6306" s="3"/>
      <c r="GZ6306" s="3"/>
      <c r="HA6306" s="3"/>
      <c r="HB6306" s="3"/>
      <c r="HN6306" s="3"/>
      <c r="HR6306" s="3"/>
    </row>
    <row r="6307">
      <c r="A6307" s="2">
        <v>46001.0</v>
      </c>
      <c r="B6307" s="1" t="s">
        <v>438</v>
      </c>
      <c r="C6307" s="1" t="s">
        <v>21</v>
      </c>
      <c r="D6307" s="1" t="s">
        <v>22</v>
      </c>
      <c r="E6307" s="3">
        <v>1.0</v>
      </c>
      <c r="F6307" s="3">
        <v>1.0</v>
      </c>
      <c r="G6307" s="3">
        <v>1.0</v>
      </c>
      <c r="H6307" s="3">
        <v>2.0</v>
      </c>
      <c r="I6307" s="3">
        <v>1.0</v>
      </c>
      <c r="J6307" s="3">
        <v>0.0</v>
      </c>
      <c r="BC6307" s="3"/>
      <c r="BD6307" s="3"/>
      <c r="BE6307" s="3"/>
      <c r="BF6307" s="3"/>
      <c r="BG6307" s="3"/>
      <c r="BH6307" s="3"/>
      <c r="DA6307" s="3"/>
      <c r="DB6307" s="3"/>
      <c r="DC6307" s="3"/>
      <c r="DD6307" s="3"/>
      <c r="DE6307" s="3"/>
      <c r="DF6307" s="3"/>
      <c r="EY6307" s="3"/>
      <c r="EZ6307" s="3"/>
      <c r="FA6307" s="3"/>
      <c r="FB6307" s="3"/>
      <c r="FC6307" s="3"/>
      <c r="FD6307" s="3"/>
      <c r="GW6307" s="3"/>
      <c r="GX6307" s="3"/>
      <c r="GY6307" s="3"/>
      <c r="GZ6307" s="3"/>
      <c r="HA6307" s="3"/>
      <c r="HB6307" s="3"/>
    </row>
    <row r="6308">
      <c r="A6308" s="2">
        <v>46001.0</v>
      </c>
      <c r="B6308" s="1" t="s">
        <v>38</v>
      </c>
      <c r="C6308" s="1" t="s">
        <v>39</v>
      </c>
      <c r="D6308" s="1" t="s">
        <v>22</v>
      </c>
      <c r="E6308" s="3">
        <v>9.0</v>
      </c>
      <c r="F6308" s="3">
        <v>4.0</v>
      </c>
      <c r="G6308" s="3">
        <v>5.0</v>
      </c>
      <c r="H6308" s="3">
        <v>97.0</v>
      </c>
      <c r="I6308" s="3">
        <v>1.0</v>
      </c>
      <c r="J6308" s="3">
        <v>0.0</v>
      </c>
      <c r="BC6308" s="3"/>
      <c r="BD6308" s="3"/>
      <c r="BE6308" s="3"/>
      <c r="BF6308" s="3"/>
      <c r="BG6308" s="3"/>
      <c r="DA6308" s="3"/>
      <c r="DB6308" s="3"/>
      <c r="DC6308" s="3"/>
      <c r="DD6308" s="3"/>
      <c r="DE6308" s="3"/>
      <c r="EY6308" s="3"/>
      <c r="EZ6308" s="3"/>
      <c r="FA6308" s="3"/>
      <c r="FB6308" s="3"/>
      <c r="FC6308" s="3"/>
      <c r="GW6308" s="3"/>
      <c r="GX6308" s="3"/>
      <c r="GY6308" s="3"/>
      <c r="GZ6308" s="3"/>
      <c r="HA6308" s="3"/>
    </row>
    <row r="6309">
      <c r="A6309" s="2">
        <v>46001.0</v>
      </c>
      <c r="B6309" s="1" t="s">
        <v>69</v>
      </c>
      <c r="C6309" s="1" t="s">
        <v>70</v>
      </c>
      <c r="D6309" s="1" t="s">
        <v>22</v>
      </c>
      <c r="E6309" s="3">
        <v>1.0</v>
      </c>
      <c r="F6309" s="3">
        <v>1.0</v>
      </c>
      <c r="G6309" s="3">
        <v>1.0</v>
      </c>
      <c r="H6309" s="3">
        <v>15.0</v>
      </c>
      <c r="I6309" s="3">
        <v>1.0</v>
      </c>
      <c r="J6309" s="3">
        <v>0.0</v>
      </c>
      <c r="BC6309" s="3"/>
      <c r="BD6309" s="3"/>
      <c r="BE6309" s="3"/>
      <c r="BF6309" s="3"/>
      <c r="BG6309" s="3"/>
      <c r="DA6309" s="3"/>
      <c r="DB6309" s="3"/>
      <c r="DC6309" s="3"/>
      <c r="DD6309" s="3"/>
      <c r="DE6309" s="3"/>
      <c r="EY6309" s="3"/>
      <c r="EZ6309" s="3"/>
      <c r="FA6309" s="3"/>
      <c r="FB6309" s="3"/>
      <c r="FC6309" s="3"/>
      <c r="GW6309" s="3"/>
      <c r="GX6309" s="3"/>
      <c r="GY6309" s="3"/>
      <c r="GZ6309" s="3"/>
      <c r="HA6309" s="3"/>
    </row>
    <row r="6310">
      <c r="A6310" s="2">
        <v>46001.0</v>
      </c>
      <c r="B6310" s="1" t="s">
        <v>289</v>
      </c>
      <c r="C6310" s="1" t="s">
        <v>21</v>
      </c>
      <c r="D6310" s="1" t="s">
        <v>22</v>
      </c>
      <c r="E6310" s="3">
        <v>1.0</v>
      </c>
      <c r="F6310" s="3">
        <v>1.0</v>
      </c>
      <c r="G6310" s="3">
        <v>0.0</v>
      </c>
      <c r="H6310" s="3">
        <v>3.0</v>
      </c>
      <c r="I6310" s="3">
        <v>1.0</v>
      </c>
      <c r="J6310" s="3">
        <v>0.0</v>
      </c>
      <c r="BC6310" s="3"/>
      <c r="BD6310" s="3"/>
      <c r="BE6310" s="3"/>
      <c r="BF6310" s="3"/>
      <c r="BG6310" s="3"/>
      <c r="BH6310" s="3"/>
      <c r="DA6310" s="3"/>
      <c r="DB6310" s="3"/>
      <c r="DC6310" s="3"/>
      <c r="DD6310" s="3"/>
      <c r="DE6310" s="3"/>
      <c r="DF6310" s="3"/>
      <c r="EY6310" s="3"/>
      <c r="EZ6310" s="3"/>
      <c r="FA6310" s="3"/>
      <c r="FB6310" s="3"/>
      <c r="FC6310" s="3"/>
      <c r="FD6310" s="3"/>
      <c r="GW6310" s="3"/>
      <c r="GX6310" s="3"/>
      <c r="GY6310" s="3"/>
      <c r="GZ6310" s="3"/>
      <c r="HA6310" s="3"/>
      <c r="HB6310" s="3"/>
    </row>
    <row r="6311">
      <c r="A6311" s="2">
        <v>46001.0</v>
      </c>
      <c r="B6311" s="1" t="s">
        <v>208</v>
      </c>
      <c r="C6311" s="1" t="s">
        <v>39</v>
      </c>
      <c r="D6311" s="1" t="s">
        <v>22</v>
      </c>
      <c r="E6311" s="3">
        <v>1.0</v>
      </c>
      <c r="F6311" s="3">
        <v>1.0</v>
      </c>
      <c r="G6311" s="3">
        <v>1.0</v>
      </c>
      <c r="H6311" s="3">
        <v>1.0</v>
      </c>
      <c r="I6311" s="3">
        <v>1.0</v>
      </c>
      <c r="J6311" s="3">
        <v>0.0</v>
      </c>
      <c r="BC6311" s="3"/>
      <c r="BD6311" s="3"/>
      <c r="BE6311" s="3"/>
      <c r="BF6311" s="3"/>
      <c r="BG6311" s="3"/>
      <c r="DA6311" s="3"/>
      <c r="DB6311" s="3"/>
      <c r="DC6311" s="3"/>
      <c r="DD6311" s="3"/>
      <c r="DE6311" s="3"/>
      <c r="EY6311" s="3"/>
      <c r="EZ6311" s="3"/>
      <c r="FA6311" s="3"/>
      <c r="FB6311" s="3"/>
      <c r="FC6311" s="3"/>
      <c r="GW6311" s="3"/>
      <c r="GX6311" s="3"/>
      <c r="GY6311" s="3"/>
      <c r="GZ6311" s="3"/>
      <c r="HA6311" s="3"/>
    </row>
    <row r="6312">
      <c r="A6312" s="2">
        <v>46001.0</v>
      </c>
      <c r="B6312" s="1" t="s">
        <v>384</v>
      </c>
      <c r="C6312" s="1" t="s">
        <v>70</v>
      </c>
      <c r="D6312" s="1" t="s">
        <v>22</v>
      </c>
      <c r="E6312" s="3">
        <v>1.0</v>
      </c>
      <c r="F6312" s="3">
        <v>1.0</v>
      </c>
      <c r="G6312" s="3">
        <v>0.0</v>
      </c>
      <c r="H6312" s="3">
        <v>54.0</v>
      </c>
      <c r="I6312" s="3">
        <v>1.0</v>
      </c>
      <c r="J6312" s="3">
        <v>0.0</v>
      </c>
      <c r="Q6312" s="3"/>
      <c r="BC6312" s="3"/>
      <c r="BD6312" s="3"/>
      <c r="BE6312" s="3"/>
      <c r="BF6312" s="3"/>
      <c r="BG6312" s="3"/>
      <c r="BO6312" s="3"/>
      <c r="DA6312" s="3"/>
      <c r="DB6312" s="3"/>
      <c r="DC6312" s="3"/>
      <c r="DD6312" s="3"/>
      <c r="DE6312" s="3"/>
      <c r="EY6312" s="3"/>
      <c r="EZ6312" s="3"/>
      <c r="FA6312" s="3"/>
      <c r="FB6312" s="3"/>
      <c r="FC6312" s="3"/>
      <c r="FK6312" s="3"/>
      <c r="GW6312" s="3"/>
      <c r="GX6312" s="3"/>
      <c r="GY6312" s="3"/>
      <c r="GZ6312" s="3"/>
      <c r="HA6312" s="3"/>
      <c r="HI6312" s="3"/>
    </row>
    <row r="6313">
      <c r="A6313" s="2">
        <v>46001.0</v>
      </c>
      <c r="B6313" s="1" t="s">
        <v>243</v>
      </c>
      <c r="C6313" s="1" t="s">
        <v>43</v>
      </c>
      <c r="D6313" s="1" t="s">
        <v>22</v>
      </c>
      <c r="E6313" s="3">
        <v>2.0</v>
      </c>
      <c r="F6313" s="3">
        <v>1.0</v>
      </c>
      <c r="G6313" s="3">
        <v>2.0</v>
      </c>
      <c r="H6313" s="3">
        <v>5.0</v>
      </c>
      <c r="I6313" s="3">
        <v>1.0</v>
      </c>
      <c r="J6313" s="3">
        <v>0.0</v>
      </c>
      <c r="BC6313" s="3"/>
      <c r="BD6313" s="3"/>
      <c r="BE6313" s="3"/>
      <c r="BF6313" s="3"/>
      <c r="BG6313" s="3"/>
      <c r="DA6313" s="3"/>
      <c r="DB6313" s="3"/>
      <c r="DC6313" s="3"/>
      <c r="DD6313" s="3"/>
      <c r="DE6313" s="3"/>
      <c r="EY6313" s="3"/>
      <c r="EZ6313" s="3"/>
      <c r="FA6313" s="3"/>
      <c r="FB6313" s="3"/>
      <c r="FC6313" s="3"/>
      <c r="GW6313" s="3"/>
      <c r="GX6313" s="3"/>
      <c r="GY6313" s="3"/>
      <c r="GZ6313" s="3"/>
      <c r="HA6313" s="3"/>
    </row>
    <row r="6314">
      <c r="A6314" s="2">
        <v>46001.0</v>
      </c>
      <c r="B6314" s="1" t="s">
        <v>303</v>
      </c>
      <c r="C6314" s="1" t="s">
        <v>67</v>
      </c>
      <c r="D6314" s="1" t="s">
        <v>22</v>
      </c>
      <c r="E6314" s="3">
        <v>2.0</v>
      </c>
      <c r="F6314" s="3">
        <v>1.0</v>
      </c>
      <c r="G6314" s="3">
        <v>2.0</v>
      </c>
      <c r="H6314" s="3">
        <v>12.0</v>
      </c>
      <c r="I6314" s="3">
        <v>1.0</v>
      </c>
      <c r="J6314" s="3">
        <v>0.0</v>
      </c>
      <c r="P6314" s="3"/>
      <c r="Q6314" s="3"/>
      <c r="S6314" s="3"/>
      <c r="W6314" s="3"/>
      <c r="BC6314" s="3"/>
      <c r="BD6314" s="3"/>
      <c r="BE6314" s="3"/>
      <c r="BF6314" s="3"/>
      <c r="BG6314" s="3"/>
      <c r="BH6314" s="3"/>
      <c r="BN6314" s="3"/>
      <c r="BO6314" s="3"/>
      <c r="BQ6314" s="3"/>
      <c r="BU6314" s="3"/>
      <c r="DA6314" s="3"/>
      <c r="DB6314" s="3"/>
      <c r="DC6314" s="3"/>
      <c r="DD6314" s="3"/>
      <c r="DE6314" s="3"/>
      <c r="DF6314" s="3"/>
      <c r="DO6314" s="3"/>
      <c r="DS6314" s="3"/>
      <c r="EY6314" s="3"/>
      <c r="EZ6314" s="3"/>
      <c r="FA6314" s="3"/>
      <c r="FB6314" s="3"/>
      <c r="FC6314" s="3"/>
      <c r="FD6314" s="3"/>
      <c r="FJ6314" s="3"/>
      <c r="FK6314" s="3"/>
      <c r="FM6314" s="3"/>
      <c r="FQ6314" s="3"/>
      <c r="GW6314" s="3"/>
      <c r="GX6314" s="3"/>
      <c r="GY6314" s="3"/>
      <c r="GZ6314" s="3"/>
      <c r="HA6314" s="3"/>
      <c r="HB6314" s="3"/>
      <c r="HH6314" s="3"/>
      <c r="HI6314" s="3"/>
      <c r="HK6314" s="3"/>
      <c r="HO6314" s="3"/>
    </row>
    <row r="6315">
      <c r="A6315" s="2">
        <v>46001.0</v>
      </c>
      <c r="B6315" s="1" t="s">
        <v>52</v>
      </c>
      <c r="C6315" s="1" t="s">
        <v>33</v>
      </c>
      <c r="D6315" s="1" t="s">
        <v>22</v>
      </c>
      <c r="E6315" s="3">
        <v>50.0</v>
      </c>
      <c r="F6315" s="3">
        <v>37.0</v>
      </c>
      <c r="G6315" s="3">
        <v>36.0</v>
      </c>
      <c r="H6315" s="3">
        <v>293.0</v>
      </c>
      <c r="I6315" s="3">
        <v>1.0</v>
      </c>
      <c r="J6315" s="3">
        <v>4.0</v>
      </c>
      <c r="BC6315" s="3"/>
      <c r="BD6315" s="3"/>
      <c r="BE6315" s="3"/>
      <c r="BF6315" s="3"/>
      <c r="BG6315" s="3"/>
      <c r="DA6315" s="3"/>
      <c r="DB6315" s="3"/>
      <c r="DC6315" s="3"/>
      <c r="DD6315" s="3"/>
      <c r="DE6315" s="3"/>
      <c r="EY6315" s="3"/>
      <c r="EZ6315" s="3"/>
      <c r="FA6315" s="3"/>
      <c r="FB6315" s="3"/>
      <c r="FC6315" s="3"/>
      <c r="GW6315" s="3"/>
      <c r="GX6315" s="3"/>
      <c r="GY6315" s="3"/>
      <c r="GZ6315" s="3"/>
      <c r="HA6315" s="3"/>
    </row>
    <row r="6316">
      <c r="A6316" s="2">
        <v>46001.0</v>
      </c>
      <c r="B6316" s="1" t="s">
        <v>53</v>
      </c>
      <c r="C6316" s="1" t="s">
        <v>43</v>
      </c>
      <c r="D6316" s="1" t="s">
        <v>22</v>
      </c>
      <c r="E6316" s="3">
        <v>6.0</v>
      </c>
      <c r="F6316" s="3">
        <v>5.0</v>
      </c>
      <c r="G6316" s="3">
        <v>4.0</v>
      </c>
      <c r="H6316" s="3">
        <v>86.0</v>
      </c>
      <c r="I6316" s="3">
        <v>1.0</v>
      </c>
      <c r="J6316" s="3">
        <v>0.0</v>
      </c>
      <c r="BC6316" s="3"/>
      <c r="BD6316" s="3"/>
      <c r="BE6316" s="3"/>
      <c r="BF6316" s="3"/>
      <c r="BG6316" s="3"/>
      <c r="DA6316" s="3"/>
      <c r="DB6316" s="3"/>
      <c r="DC6316" s="3"/>
      <c r="DD6316" s="3"/>
      <c r="DE6316" s="3"/>
      <c r="EY6316" s="3"/>
      <c r="EZ6316" s="3"/>
      <c r="FA6316" s="3"/>
      <c r="FB6316" s="3"/>
      <c r="FC6316" s="3"/>
      <c r="GW6316" s="3"/>
      <c r="GX6316" s="3"/>
      <c r="GY6316" s="3"/>
      <c r="GZ6316" s="3"/>
      <c r="HA6316" s="3"/>
    </row>
    <row r="6317">
      <c r="A6317" s="2">
        <v>46001.0</v>
      </c>
      <c r="B6317" s="1" t="s">
        <v>215</v>
      </c>
      <c r="C6317" s="1" t="s">
        <v>21</v>
      </c>
      <c r="D6317" s="1" t="s">
        <v>22</v>
      </c>
      <c r="E6317" s="3">
        <v>1.0</v>
      </c>
      <c r="F6317" s="3">
        <v>1.0</v>
      </c>
      <c r="G6317" s="3">
        <v>1.0</v>
      </c>
      <c r="H6317" s="3">
        <v>3.0</v>
      </c>
      <c r="I6317" s="3">
        <v>1.0</v>
      </c>
      <c r="J6317" s="3">
        <v>0.0</v>
      </c>
      <c r="BC6317" s="3"/>
      <c r="BD6317" s="3"/>
      <c r="BE6317" s="3"/>
      <c r="BF6317" s="3"/>
      <c r="BG6317" s="3"/>
      <c r="DA6317" s="3"/>
      <c r="DB6317" s="3"/>
      <c r="DC6317" s="3"/>
      <c r="DD6317" s="3"/>
      <c r="DE6317" s="3"/>
      <c r="EY6317" s="3"/>
      <c r="EZ6317" s="3"/>
      <c r="FA6317" s="3"/>
      <c r="FB6317" s="3"/>
      <c r="FC6317" s="3"/>
      <c r="GW6317" s="3"/>
      <c r="GX6317" s="3"/>
      <c r="GY6317" s="3"/>
      <c r="GZ6317" s="3"/>
      <c r="HA6317" s="3"/>
    </row>
    <row r="6318">
      <c r="A6318" s="2">
        <v>46001.0</v>
      </c>
      <c r="B6318" s="1" t="s">
        <v>99</v>
      </c>
      <c r="C6318" s="1" t="s">
        <v>100</v>
      </c>
      <c r="D6318" s="1" t="s">
        <v>22</v>
      </c>
      <c r="E6318" s="3">
        <v>1.0</v>
      </c>
      <c r="F6318" s="3">
        <v>1.0</v>
      </c>
      <c r="G6318" s="3">
        <v>1.0</v>
      </c>
      <c r="H6318" s="3">
        <v>2.0</v>
      </c>
      <c r="I6318" s="3">
        <v>1.0</v>
      </c>
      <c r="J6318" s="3">
        <v>0.0</v>
      </c>
      <c r="BC6318" s="3"/>
      <c r="BD6318" s="3"/>
      <c r="BE6318" s="3"/>
      <c r="BF6318" s="3"/>
      <c r="BG6318" s="3"/>
      <c r="DA6318" s="3"/>
      <c r="DB6318" s="3"/>
      <c r="DC6318" s="3"/>
      <c r="DD6318" s="3"/>
      <c r="DE6318" s="3"/>
      <c r="EY6318" s="3"/>
      <c r="EZ6318" s="3"/>
      <c r="FA6318" s="3"/>
      <c r="FB6318" s="3"/>
      <c r="FC6318" s="3"/>
      <c r="GW6318" s="3"/>
      <c r="GX6318" s="3"/>
      <c r="GY6318" s="3"/>
      <c r="GZ6318" s="3"/>
      <c r="HA6318" s="3"/>
    </row>
    <row r="6319">
      <c r="A6319" s="2">
        <v>46001.0</v>
      </c>
      <c r="B6319" s="1" t="s">
        <v>54</v>
      </c>
      <c r="C6319" s="1" t="s">
        <v>21</v>
      </c>
      <c r="D6319" s="1" t="s">
        <v>22</v>
      </c>
      <c r="E6319" s="3">
        <v>11.0</v>
      </c>
      <c r="F6319" s="3">
        <v>11.0</v>
      </c>
      <c r="G6319" s="3">
        <v>7.0</v>
      </c>
      <c r="H6319" s="3">
        <v>23.0</v>
      </c>
      <c r="I6319" s="3">
        <v>0.82</v>
      </c>
      <c r="J6319" s="3">
        <v>1.0</v>
      </c>
      <c r="BC6319" s="3"/>
      <c r="BD6319" s="3"/>
      <c r="BE6319" s="3"/>
      <c r="BF6319" s="3"/>
      <c r="BG6319" s="3"/>
      <c r="BH6319" s="3"/>
      <c r="DA6319" s="3"/>
      <c r="DB6319" s="3"/>
      <c r="DC6319" s="3"/>
      <c r="DD6319" s="3"/>
      <c r="DE6319" s="3"/>
      <c r="EY6319" s="3"/>
      <c r="EZ6319" s="3"/>
      <c r="FA6319" s="3"/>
      <c r="FB6319" s="3"/>
      <c r="FC6319" s="3"/>
      <c r="FD6319" s="3"/>
      <c r="GW6319" s="3"/>
      <c r="GX6319" s="3"/>
      <c r="GY6319" s="3"/>
      <c r="GZ6319" s="3"/>
      <c r="HA6319" s="3"/>
      <c r="HB6319" s="3"/>
    </row>
    <row r="6320">
      <c r="A6320" s="2">
        <v>46002.0</v>
      </c>
      <c r="B6320" s="1" t="s">
        <v>1007</v>
      </c>
      <c r="C6320" s="1" t="s">
        <v>768</v>
      </c>
      <c r="D6320" s="1" t="s">
        <v>320</v>
      </c>
      <c r="E6320" s="3">
        <v>2.0</v>
      </c>
      <c r="F6320" s="3">
        <v>1.0</v>
      </c>
      <c r="G6320" s="3">
        <v>2.0</v>
      </c>
      <c r="H6320" s="3">
        <v>4.0</v>
      </c>
      <c r="I6320" s="3">
        <v>1.0</v>
      </c>
      <c r="J6320" s="3">
        <v>0.0</v>
      </c>
      <c r="BC6320" s="3"/>
      <c r="BD6320" s="3"/>
      <c r="BE6320" s="3"/>
      <c r="BF6320" s="3"/>
      <c r="BG6320" s="3"/>
      <c r="DA6320" s="3"/>
      <c r="DB6320" s="3"/>
      <c r="DC6320" s="3"/>
      <c r="DD6320" s="3"/>
      <c r="DE6320" s="3"/>
      <c r="EY6320" s="3"/>
      <c r="EZ6320" s="3"/>
      <c r="FA6320" s="3"/>
      <c r="FB6320" s="3"/>
      <c r="FC6320" s="3"/>
      <c r="GW6320" s="3"/>
      <c r="GX6320" s="3"/>
      <c r="GY6320" s="3"/>
      <c r="GZ6320" s="3"/>
      <c r="HA6320" s="3"/>
    </row>
    <row r="6321">
      <c r="A6321" s="2">
        <v>46002.0</v>
      </c>
      <c r="B6321" s="1" t="s">
        <v>20</v>
      </c>
      <c r="C6321" s="1" t="s">
        <v>21</v>
      </c>
      <c r="D6321" s="1" t="s">
        <v>22</v>
      </c>
      <c r="E6321" s="3">
        <v>6.0</v>
      </c>
      <c r="F6321" s="3">
        <v>4.0</v>
      </c>
      <c r="G6321" s="3">
        <v>4.0</v>
      </c>
      <c r="H6321" s="3">
        <v>118.0</v>
      </c>
      <c r="I6321" s="3">
        <v>1.0</v>
      </c>
      <c r="J6321" s="3">
        <v>1.0</v>
      </c>
      <c r="BC6321" s="3"/>
      <c r="BD6321" s="3"/>
      <c r="BE6321" s="3"/>
      <c r="BF6321" s="3"/>
      <c r="BG6321" s="3"/>
      <c r="DA6321" s="3"/>
      <c r="DB6321" s="3"/>
      <c r="DC6321" s="3"/>
      <c r="DD6321" s="3"/>
      <c r="DE6321" s="3"/>
      <c r="EY6321" s="3"/>
      <c r="EZ6321" s="3"/>
      <c r="FA6321" s="3"/>
      <c r="FB6321" s="3"/>
      <c r="FC6321" s="3"/>
      <c r="GW6321" s="3"/>
      <c r="GX6321" s="3"/>
      <c r="GY6321" s="3"/>
      <c r="GZ6321" s="3"/>
      <c r="HA6321" s="3"/>
    </row>
    <row r="6322">
      <c r="A6322" s="2">
        <v>46002.0</v>
      </c>
      <c r="B6322" s="1" t="s">
        <v>1008</v>
      </c>
      <c r="C6322" s="1" t="s">
        <v>697</v>
      </c>
      <c r="D6322" s="1" t="s">
        <v>320</v>
      </c>
      <c r="E6322" s="3">
        <v>3.0</v>
      </c>
      <c r="F6322" s="3">
        <v>1.0</v>
      </c>
      <c r="G6322" s="3">
        <v>2.0</v>
      </c>
      <c r="H6322" s="3">
        <v>7.0</v>
      </c>
      <c r="I6322" s="3">
        <v>1.0</v>
      </c>
      <c r="J6322" s="3">
        <v>1.0</v>
      </c>
      <c r="BC6322" s="3"/>
      <c r="BD6322" s="3"/>
      <c r="BE6322" s="3"/>
      <c r="BF6322" s="3"/>
      <c r="BG6322" s="3"/>
      <c r="DA6322" s="3"/>
      <c r="DB6322" s="3"/>
      <c r="DC6322" s="3"/>
      <c r="DD6322" s="3"/>
      <c r="DE6322" s="3"/>
      <c r="EY6322" s="3"/>
      <c r="EZ6322" s="3"/>
      <c r="FA6322" s="3"/>
      <c r="FB6322" s="3"/>
      <c r="FC6322" s="3"/>
      <c r="GW6322" s="3"/>
      <c r="GX6322" s="3"/>
      <c r="GY6322" s="3"/>
      <c r="GZ6322" s="3"/>
      <c r="HA6322" s="3"/>
    </row>
    <row r="6323">
      <c r="A6323" s="2">
        <v>46002.0</v>
      </c>
      <c r="B6323" s="1" t="s">
        <v>29</v>
      </c>
      <c r="C6323" s="1" t="s">
        <v>21</v>
      </c>
      <c r="D6323" s="1" t="s">
        <v>22</v>
      </c>
      <c r="E6323" s="3">
        <v>119.0</v>
      </c>
      <c r="F6323" s="3">
        <v>96.0</v>
      </c>
      <c r="G6323" s="3">
        <v>90.0</v>
      </c>
      <c r="H6323" s="3">
        <v>1126.0</v>
      </c>
      <c r="I6323" s="3">
        <v>1.0</v>
      </c>
      <c r="J6323" s="3">
        <v>3.0</v>
      </c>
      <c r="BC6323" s="3"/>
      <c r="BD6323" s="3"/>
      <c r="BE6323" s="3"/>
      <c r="BF6323" s="3"/>
      <c r="BG6323" s="3"/>
      <c r="DA6323" s="3"/>
      <c r="DB6323" s="3"/>
      <c r="DC6323" s="3"/>
      <c r="DD6323" s="3"/>
      <c r="DE6323" s="3"/>
      <c r="EY6323" s="3"/>
      <c r="EZ6323" s="3"/>
      <c r="FA6323" s="3"/>
      <c r="FB6323" s="3"/>
      <c r="FC6323" s="3"/>
      <c r="GW6323" s="3"/>
      <c r="GX6323" s="3"/>
      <c r="GY6323" s="3"/>
      <c r="GZ6323" s="3"/>
      <c r="HA6323" s="3"/>
    </row>
    <row r="6324">
      <c r="A6324" s="2">
        <v>46002.0</v>
      </c>
      <c r="B6324" s="1" t="s">
        <v>733</v>
      </c>
      <c r="C6324" s="1" t="s">
        <v>21</v>
      </c>
      <c r="D6324" s="1" t="s">
        <v>22</v>
      </c>
      <c r="E6324" s="3">
        <v>1.0</v>
      </c>
      <c r="F6324" s="3">
        <v>1.0</v>
      </c>
      <c r="G6324" s="3">
        <v>1.0</v>
      </c>
      <c r="H6324" s="3">
        <v>14.0</v>
      </c>
      <c r="I6324" s="3">
        <v>1.0</v>
      </c>
      <c r="J6324" s="3">
        <v>1.0</v>
      </c>
      <c r="BC6324" s="3"/>
      <c r="BD6324" s="3"/>
      <c r="BE6324" s="3"/>
      <c r="BF6324" s="3"/>
      <c r="BG6324" s="3"/>
      <c r="DA6324" s="3"/>
      <c r="DB6324" s="3"/>
      <c r="DC6324" s="3"/>
      <c r="DD6324" s="3"/>
      <c r="DE6324" s="3"/>
      <c r="EY6324" s="3"/>
      <c r="EZ6324" s="3"/>
      <c r="FA6324" s="3"/>
      <c r="FB6324" s="3"/>
      <c r="FC6324" s="3"/>
      <c r="GW6324" s="3"/>
      <c r="GX6324" s="3"/>
      <c r="GY6324" s="3"/>
      <c r="GZ6324" s="3"/>
      <c r="HA6324" s="3"/>
    </row>
    <row r="6325">
      <c r="A6325" s="2">
        <v>46002.0</v>
      </c>
      <c r="B6325" s="1" t="s">
        <v>83</v>
      </c>
      <c r="C6325" s="1" t="s">
        <v>84</v>
      </c>
      <c r="D6325" s="1" t="s">
        <v>22</v>
      </c>
      <c r="E6325" s="3">
        <v>1.0</v>
      </c>
      <c r="F6325" s="3">
        <v>1.0</v>
      </c>
      <c r="G6325" s="3">
        <v>1.0</v>
      </c>
      <c r="H6325" s="3">
        <v>6.0</v>
      </c>
      <c r="I6325" s="3">
        <v>1.0</v>
      </c>
      <c r="J6325" s="3">
        <v>0.0</v>
      </c>
      <c r="BC6325" s="3"/>
      <c r="BD6325" s="3"/>
      <c r="BE6325" s="3"/>
      <c r="BF6325" s="3"/>
      <c r="BG6325" s="3"/>
      <c r="BH6325" s="3"/>
      <c r="DA6325" s="3"/>
      <c r="DB6325" s="3"/>
      <c r="DC6325" s="3"/>
      <c r="DD6325" s="3"/>
      <c r="DE6325" s="3"/>
      <c r="DF6325" s="3"/>
      <c r="EY6325" s="3"/>
      <c r="EZ6325" s="3"/>
      <c r="FA6325" s="3"/>
      <c r="FB6325" s="3"/>
      <c r="FC6325" s="3"/>
      <c r="FD6325" s="3"/>
      <c r="GW6325" s="3"/>
      <c r="GX6325" s="3"/>
      <c r="GY6325" s="3"/>
      <c r="GZ6325" s="3"/>
      <c r="HA6325" s="3"/>
      <c r="HB6325" s="3"/>
    </row>
    <row r="6326">
      <c r="A6326" s="2">
        <v>46002.0</v>
      </c>
      <c r="B6326" s="1" t="s">
        <v>807</v>
      </c>
      <c r="C6326" s="1" t="s">
        <v>67</v>
      </c>
      <c r="D6326" s="1" t="s">
        <v>22</v>
      </c>
      <c r="E6326" s="3">
        <v>1.0</v>
      </c>
      <c r="F6326" s="3">
        <v>1.0</v>
      </c>
      <c r="G6326" s="3">
        <v>0.0</v>
      </c>
      <c r="H6326" s="3">
        <v>1.0</v>
      </c>
      <c r="I6326" s="3">
        <v>0.0</v>
      </c>
      <c r="J6326" s="3">
        <v>0.0</v>
      </c>
      <c r="BC6326" s="3"/>
      <c r="BD6326" s="3"/>
      <c r="BE6326" s="3"/>
      <c r="BF6326" s="3"/>
      <c r="BG6326" s="3"/>
      <c r="DA6326" s="3"/>
      <c r="DB6326" s="3"/>
      <c r="DC6326" s="3"/>
      <c r="DD6326" s="3"/>
      <c r="DE6326" s="3"/>
      <c r="EY6326" s="3"/>
      <c r="EZ6326" s="3"/>
      <c r="FA6326" s="3"/>
      <c r="FB6326" s="3"/>
      <c r="FC6326" s="3"/>
      <c r="GW6326" s="3"/>
      <c r="GX6326" s="3"/>
      <c r="GY6326" s="3"/>
      <c r="GZ6326" s="3"/>
      <c r="HA6326" s="3"/>
    </row>
    <row r="6327">
      <c r="A6327" s="2">
        <v>46002.0</v>
      </c>
      <c r="B6327" s="1" t="s">
        <v>31</v>
      </c>
      <c r="C6327" s="1" t="s">
        <v>21</v>
      </c>
      <c r="D6327" s="1" t="s">
        <v>22</v>
      </c>
      <c r="E6327" s="3">
        <v>1.0</v>
      </c>
      <c r="F6327" s="3">
        <v>1.0</v>
      </c>
      <c r="G6327" s="3">
        <v>1.0</v>
      </c>
      <c r="H6327" s="3">
        <v>1.0</v>
      </c>
      <c r="I6327" s="3">
        <v>1.0</v>
      </c>
      <c r="J6327" s="3">
        <v>0.0</v>
      </c>
      <c r="T6327" s="3"/>
      <c r="BC6327" s="3"/>
      <c r="BD6327" s="3"/>
      <c r="BE6327" s="3"/>
      <c r="BF6327" s="3"/>
      <c r="BG6327" s="3"/>
      <c r="BR6327" s="3"/>
      <c r="DA6327" s="3"/>
      <c r="DB6327" s="3"/>
      <c r="DC6327" s="3"/>
      <c r="DD6327" s="3"/>
      <c r="DE6327" s="3"/>
      <c r="DP6327" s="3"/>
      <c r="EY6327" s="3"/>
      <c r="EZ6327" s="3"/>
      <c r="FA6327" s="3"/>
      <c r="FB6327" s="3"/>
      <c r="FC6327" s="3"/>
      <c r="FN6327" s="3"/>
      <c r="GW6327" s="3"/>
      <c r="GX6327" s="3"/>
      <c r="GY6327" s="3"/>
      <c r="GZ6327" s="3"/>
      <c r="HA6327" s="3"/>
      <c r="HL6327" s="3"/>
    </row>
    <row r="6328">
      <c r="A6328" s="2">
        <v>46002.0</v>
      </c>
      <c r="B6328" s="1" t="s">
        <v>66</v>
      </c>
      <c r="C6328" s="1" t="s">
        <v>67</v>
      </c>
      <c r="D6328" s="1" t="s">
        <v>22</v>
      </c>
      <c r="E6328" s="3">
        <v>2.0</v>
      </c>
      <c r="F6328" s="3">
        <v>1.0</v>
      </c>
      <c r="G6328" s="3">
        <v>0.0</v>
      </c>
      <c r="H6328" s="3">
        <v>8.0</v>
      </c>
      <c r="I6328" s="3">
        <v>1.0</v>
      </c>
      <c r="J6328" s="3">
        <v>0.0</v>
      </c>
      <c r="BC6328" s="3"/>
      <c r="BD6328" s="3"/>
      <c r="BE6328" s="3"/>
      <c r="BF6328" s="3"/>
      <c r="BG6328" s="3"/>
      <c r="DA6328" s="3"/>
      <c r="DB6328" s="3"/>
      <c r="DC6328" s="3"/>
      <c r="DD6328" s="3"/>
      <c r="DE6328" s="3"/>
      <c r="EY6328" s="3"/>
      <c r="EZ6328" s="3"/>
      <c r="FA6328" s="3"/>
      <c r="FB6328" s="3"/>
      <c r="FC6328" s="3"/>
      <c r="GW6328" s="3"/>
      <c r="GX6328" s="3"/>
      <c r="GY6328" s="3"/>
      <c r="GZ6328" s="3"/>
      <c r="HA6328" s="3"/>
    </row>
    <row r="6329">
      <c r="A6329" s="2">
        <v>46002.0</v>
      </c>
      <c r="B6329" s="1" t="s">
        <v>264</v>
      </c>
      <c r="C6329" s="1" t="s">
        <v>28</v>
      </c>
      <c r="D6329" s="1" t="s">
        <v>22</v>
      </c>
      <c r="E6329" s="3">
        <v>4.0</v>
      </c>
      <c r="F6329" s="3">
        <v>2.0</v>
      </c>
      <c r="G6329" s="3">
        <v>4.0</v>
      </c>
      <c r="H6329" s="3">
        <v>43.0</v>
      </c>
      <c r="I6329" s="3">
        <v>1.0</v>
      </c>
      <c r="J6329" s="3">
        <v>0.0</v>
      </c>
      <c r="BC6329" s="3"/>
      <c r="BD6329" s="3"/>
      <c r="BE6329" s="3"/>
      <c r="BF6329" s="3"/>
      <c r="BG6329" s="3"/>
      <c r="DA6329" s="3"/>
      <c r="DB6329" s="3"/>
      <c r="DC6329" s="3"/>
      <c r="DD6329" s="3"/>
      <c r="DE6329" s="3"/>
      <c r="EY6329" s="3"/>
      <c r="EZ6329" s="3"/>
      <c r="FA6329" s="3"/>
      <c r="FB6329" s="3"/>
      <c r="FC6329" s="3"/>
      <c r="GW6329" s="3"/>
      <c r="GX6329" s="3"/>
      <c r="GY6329" s="3"/>
      <c r="GZ6329" s="3"/>
      <c r="HA6329" s="3"/>
    </row>
    <row r="6330">
      <c r="A6330" s="2">
        <v>46002.0</v>
      </c>
      <c r="B6330" s="1" t="s">
        <v>234</v>
      </c>
      <c r="C6330" s="1" t="s">
        <v>21</v>
      </c>
      <c r="D6330" s="1" t="s">
        <v>22</v>
      </c>
      <c r="E6330" s="3">
        <v>1.0</v>
      </c>
      <c r="F6330" s="3">
        <v>1.0</v>
      </c>
      <c r="G6330" s="3">
        <v>1.0</v>
      </c>
      <c r="H6330" s="3">
        <v>66.0</v>
      </c>
      <c r="I6330" s="3">
        <v>1.0</v>
      </c>
      <c r="J6330" s="3">
        <v>0.0</v>
      </c>
      <c r="BC6330" s="3"/>
      <c r="BD6330" s="3"/>
      <c r="BE6330" s="3"/>
      <c r="BF6330" s="3"/>
      <c r="BG6330" s="3"/>
      <c r="DA6330" s="3"/>
      <c r="DB6330" s="3"/>
      <c r="DC6330" s="3"/>
      <c r="DD6330" s="3"/>
      <c r="DE6330" s="3"/>
      <c r="EY6330" s="3"/>
      <c r="EZ6330" s="3"/>
      <c r="FA6330" s="3"/>
      <c r="FB6330" s="3"/>
      <c r="FC6330" s="3"/>
      <c r="GW6330" s="3"/>
      <c r="GX6330" s="3"/>
      <c r="GY6330" s="3"/>
      <c r="GZ6330" s="3"/>
      <c r="HA6330" s="3"/>
    </row>
    <row r="6331">
      <c r="A6331" s="2">
        <v>46002.0</v>
      </c>
      <c r="B6331" s="1" t="s">
        <v>1009</v>
      </c>
      <c r="C6331" s="1" t="s">
        <v>995</v>
      </c>
      <c r="D6331" s="1" t="s">
        <v>246</v>
      </c>
      <c r="E6331" s="3">
        <v>1.0</v>
      </c>
      <c r="F6331" s="3">
        <v>1.0</v>
      </c>
      <c r="G6331" s="3">
        <v>1.0</v>
      </c>
      <c r="H6331" s="3">
        <v>1.0</v>
      </c>
      <c r="I6331" s="3">
        <v>1.0</v>
      </c>
      <c r="J6331" s="3">
        <v>0.0</v>
      </c>
      <c r="T6331" s="3"/>
      <c r="BC6331" s="3"/>
      <c r="BD6331" s="3"/>
      <c r="BE6331" s="3"/>
      <c r="BF6331" s="3"/>
      <c r="BG6331" s="3"/>
      <c r="BR6331" s="3"/>
      <c r="DA6331" s="3"/>
      <c r="DB6331" s="3"/>
      <c r="DC6331" s="3"/>
      <c r="DD6331" s="3"/>
      <c r="DE6331" s="3"/>
      <c r="DP6331" s="3"/>
      <c r="EY6331" s="3"/>
      <c r="EZ6331" s="3"/>
      <c r="FA6331" s="3"/>
      <c r="FB6331" s="3"/>
      <c r="FC6331" s="3"/>
      <c r="FN6331" s="3"/>
      <c r="GW6331" s="3"/>
      <c r="GX6331" s="3"/>
      <c r="GY6331" s="3"/>
      <c r="GZ6331" s="3"/>
      <c r="HA6331" s="3"/>
      <c r="HL6331" s="3"/>
    </row>
    <row r="6332">
      <c r="A6332" s="2">
        <v>46002.0</v>
      </c>
      <c r="B6332" s="1" t="s">
        <v>317</v>
      </c>
      <c r="C6332" s="1" t="s">
        <v>302</v>
      </c>
      <c r="D6332" s="1" t="s">
        <v>22</v>
      </c>
      <c r="E6332" s="3">
        <v>2.0</v>
      </c>
      <c r="F6332" s="3">
        <v>1.0</v>
      </c>
      <c r="G6332" s="3">
        <v>2.0</v>
      </c>
      <c r="H6332" s="3">
        <v>44.0</v>
      </c>
      <c r="I6332" s="3">
        <v>1.0</v>
      </c>
      <c r="J6332" s="3">
        <v>0.0</v>
      </c>
      <c r="BC6332" s="3"/>
      <c r="BD6332" s="3"/>
      <c r="BE6332" s="3"/>
      <c r="BF6332" s="3"/>
      <c r="BG6332" s="3"/>
      <c r="DA6332" s="3"/>
      <c r="DB6332" s="3"/>
      <c r="DC6332" s="3"/>
      <c r="DD6332" s="3"/>
      <c r="DE6332" s="3"/>
      <c r="EY6332" s="3"/>
      <c r="EZ6332" s="3"/>
      <c r="FA6332" s="3"/>
      <c r="FB6332" s="3"/>
      <c r="FC6332" s="3"/>
      <c r="GW6332" s="3"/>
      <c r="GX6332" s="3"/>
      <c r="GY6332" s="3"/>
      <c r="GZ6332" s="3"/>
      <c r="HA6332" s="3"/>
    </row>
    <row r="6333">
      <c r="A6333" s="2">
        <v>46002.0</v>
      </c>
      <c r="B6333" s="1" t="s">
        <v>288</v>
      </c>
      <c r="C6333" s="1" t="s">
        <v>21</v>
      </c>
      <c r="D6333" s="1" t="s">
        <v>22</v>
      </c>
      <c r="E6333" s="3">
        <v>1.0</v>
      </c>
      <c r="F6333" s="3">
        <v>1.0</v>
      </c>
      <c r="G6333" s="3">
        <v>1.0</v>
      </c>
      <c r="H6333" s="3">
        <v>2.0</v>
      </c>
      <c r="I6333" s="3">
        <v>1.0</v>
      </c>
      <c r="J6333" s="3">
        <v>0.0</v>
      </c>
      <c r="BC6333" s="3"/>
      <c r="BD6333" s="3"/>
      <c r="BE6333" s="3"/>
      <c r="BF6333" s="3"/>
      <c r="BG6333" s="3"/>
      <c r="DA6333" s="3"/>
      <c r="DB6333" s="3"/>
      <c r="DC6333" s="3"/>
      <c r="DD6333" s="3"/>
      <c r="DE6333" s="3"/>
      <c r="EY6333" s="3"/>
      <c r="EZ6333" s="3"/>
      <c r="FA6333" s="3"/>
      <c r="FB6333" s="3"/>
      <c r="FC6333" s="3"/>
      <c r="GW6333" s="3"/>
      <c r="GX6333" s="3"/>
      <c r="GY6333" s="3"/>
      <c r="GZ6333" s="3"/>
      <c r="HA6333" s="3"/>
    </row>
    <row r="6334">
      <c r="A6334" s="2">
        <v>46002.0</v>
      </c>
      <c r="B6334" s="1" t="s">
        <v>38</v>
      </c>
      <c r="C6334" s="1" t="s">
        <v>39</v>
      </c>
      <c r="D6334" s="1" t="s">
        <v>22</v>
      </c>
      <c r="E6334" s="3">
        <v>14.0</v>
      </c>
      <c r="F6334" s="3">
        <v>12.0</v>
      </c>
      <c r="G6334" s="3">
        <v>11.0</v>
      </c>
      <c r="H6334" s="3">
        <v>196.0</v>
      </c>
      <c r="I6334" s="3">
        <v>1.0</v>
      </c>
      <c r="J6334" s="3">
        <v>1.0</v>
      </c>
      <c r="BC6334" s="3"/>
      <c r="BD6334" s="3"/>
      <c r="BE6334" s="3"/>
      <c r="BF6334" s="3"/>
      <c r="BG6334" s="3"/>
      <c r="DA6334" s="3"/>
      <c r="DB6334" s="3"/>
      <c r="DC6334" s="3"/>
      <c r="DD6334" s="3"/>
      <c r="DE6334" s="3"/>
      <c r="EY6334" s="3"/>
      <c r="EZ6334" s="3"/>
      <c r="FA6334" s="3"/>
      <c r="FB6334" s="3"/>
      <c r="FC6334" s="3"/>
      <c r="GW6334" s="3"/>
      <c r="GX6334" s="3"/>
      <c r="GY6334" s="3"/>
      <c r="GZ6334" s="3"/>
      <c r="HA6334" s="3"/>
    </row>
    <row r="6335">
      <c r="A6335" s="2">
        <v>46002.0</v>
      </c>
      <c r="B6335" s="1" t="s">
        <v>384</v>
      </c>
      <c r="C6335" s="1" t="s">
        <v>70</v>
      </c>
      <c r="D6335" s="1" t="s">
        <v>22</v>
      </c>
      <c r="E6335" s="3">
        <v>2.0</v>
      </c>
      <c r="F6335" s="3">
        <v>1.0</v>
      </c>
      <c r="G6335" s="3">
        <v>2.0</v>
      </c>
      <c r="H6335" s="3">
        <v>4.0</v>
      </c>
      <c r="I6335" s="3">
        <v>1.0</v>
      </c>
      <c r="J6335" s="3">
        <v>0.0</v>
      </c>
      <c r="BC6335" s="3"/>
      <c r="BD6335" s="3"/>
      <c r="BE6335" s="3"/>
      <c r="BF6335" s="3"/>
      <c r="BG6335" s="3"/>
      <c r="DA6335" s="3"/>
      <c r="DB6335" s="3"/>
      <c r="DC6335" s="3"/>
      <c r="DD6335" s="3"/>
      <c r="DE6335" s="3"/>
      <c r="EY6335" s="3"/>
      <c r="EZ6335" s="3"/>
      <c r="FA6335" s="3"/>
      <c r="FB6335" s="3"/>
      <c r="FC6335" s="3"/>
      <c r="GW6335" s="3"/>
      <c r="GX6335" s="3"/>
      <c r="GY6335" s="3"/>
      <c r="GZ6335" s="3"/>
      <c r="HA6335" s="3"/>
    </row>
    <row r="6336">
      <c r="A6336" s="2">
        <v>46002.0</v>
      </c>
      <c r="B6336" s="1" t="s">
        <v>44</v>
      </c>
      <c r="C6336" s="1" t="s">
        <v>45</v>
      </c>
      <c r="D6336" s="1" t="s">
        <v>22</v>
      </c>
      <c r="E6336" s="3">
        <v>1.0</v>
      </c>
      <c r="F6336" s="3">
        <v>1.0</v>
      </c>
      <c r="G6336" s="3">
        <v>0.0</v>
      </c>
      <c r="H6336" s="3">
        <v>17.0</v>
      </c>
      <c r="I6336" s="3">
        <v>1.0</v>
      </c>
      <c r="J6336" s="3">
        <v>0.0</v>
      </c>
      <c r="N6336" s="3"/>
      <c r="P6336" s="3"/>
      <c r="BC6336" s="3"/>
      <c r="BD6336" s="3"/>
      <c r="BE6336" s="3"/>
      <c r="BF6336" s="3"/>
      <c r="BG6336" s="3"/>
      <c r="BH6336" s="3"/>
      <c r="BL6336" s="3"/>
      <c r="BN6336" s="3"/>
      <c r="DA6336" s="3"/>
      <c r="DB6336" s="3"/>
      <c r="DC6336" s="3"/>
      <c r="DD6336" s="3"/>
      <c r="DE6336" s="3"/>
      <c r="DF6336" s="3"/>
      <c r="DL6336" s="3"/>
      <c r="EY6336" s="3"/>
      <c r="EZ6336" s="3"/>
      <c r="FA6336" s="3"/>
      <c r="FB6336" s="3"/>
      <c r="FC6336" s="3"/>
      <c r="FD6336" s="3"/>
      <c r="FJ6336" s="3"/>
      <c r="GW6336" s="3"/>
      <c r="GX6336" s="3"/>
      <c r="GY6336" s="3"/>
      <c r="GZ6336" s="3"/>
      <c r="HA6336" s="3"/>
      <c r="HB6336" s="3"/>
      <c r="HH6336" s="3"/>
    </row>
    <row r="6337">
      <c r="A6337" s="2">
        <v>46002.0</v>
      </c>
      <c r="B6337" s="1" t="s">
        <v>651</v>
      </c>
      <c r="C6337" s="1" t="s">
        <v>43</v>
      </c>
      <c r="D6337" s="1" t="s">
        <v>22</v>
      </c>
      <c r="E6337" s="3">
        <v>2.0</v>
      </c>
      <c r="F6337" s="3">
        <v>1.0</v>
      </c>
      <c r="G6337" s="3">
        <v>2.0</v>
      </c>
      <c r="H6337" s="3">
        <v>3.0</v>
      </c>
      <c r="I6337" s="3">
        <v>1.0</v>
      </c>
      <c r="J6337" s="3">
        <v>0.0</v>
      </c>
      <c r="N6337" s="3"/>
      <c r="P6337" s="3"/>
      <c r="Q6337" s="3"/>
      <c r="T6337" s="3"/>
      <c r="W6337" s="3"/>
      <c r="BC6337" s="3"/>
      <c r="BD6337" s="3"/>
      <c r="BE6337" s="3"/>
      <c r="BF6337" s="3"/>
      <c r="BG6337" s="3"/>
      <c r="BH6337" s="3"/>
      <c r="BL6337" s="3"/>
      <c r="BN6337" s="3"/>
      <c r="BO6337" s="3"/>
      <c r="BR6337" s="3"/>
      <c r="BU6337" s="3"/>
      <c r="DA6337" s="3"/>
      <c r="DB6337" s="3"/>
      <c r="DC6337" s="3"/>
      <c r="DD6337" s="3"/>
      <c r="DE6337" s="3"/>
      <c r="DF6337" s="3"/>
      <c r="DP6337" s="3"/>
      <c r="DS6337" s="3"/>
      <c r="EY6337" s="3"/>
      <c r="EZ6337" s="3"/>
      <c r="FA6337" s="3"/>
      <c r="FB6337" s="3"/>
      <c r="FC6337" s="3"/>
      <c r="FD6337" s="3"/>
      <c r="FJ6337" s="3"/>
      <c r="FK6337" s="3"/>
      <c r="FN6337" s="3"/>
      <c r="FQ6337" s="3"/>
      <c r="GW6337" s="3"/>
      <c r="GX6337" s="3"/>
      <c r="GY6337" s="3"/>
      <c r="GZ6337" s="3"/>
      <c r="HA6337" s="3"/>
      <c r="HB6337" s="3"/>
      <c r="HH6337" s="3"/>
      <c r="HI6337" s="3"/>
      <c r="HL6337" s="3"/>
      <c r="HO6337" s="3"/>
    </row>
    <row r="6338">
      <c r="A6338" s="2">
        <v>46002.0</v>
      </c>
      <c r="B6338" s="1" t="s">
        <v>254</v>
      </c>
      <c r="C6338" s="1" t="s">
        <v>21</v>
      </c>
      <c r="D6338" s="1" t="s">
        <v>22</v>
      </c>
      <c r="E6338" s="3">
        <v>3.0</v>
      </c>
      <c r="F6338" s="3">
        <v>1.0</v>
      </c>
      <c r="G6338" s="3">
        <v>1.0</v>
      </c>
      <c r="H6338" s="3">
        <v>29.0</v>
      </c>
      <c r="I6338" s="3">
        <v>1.0</v>
      </c>
      <c r="J6338" s="3">
        <v>1.0</v>
      </c>
      <c r="BC6338" s="3"/>
      <c r="BD6338" s="3"/>
      <c r="BE6338" s="3"/>
      <c r="BF6338" s="3"/>
      <c r="BG6338" s="3"/>
      <c r="DA6338" s="3"/>
      <c r="DB6338" s="3"/>
      <c r="DC6338" s="3"/>
      <c r="DD6338" s="3"/>
      <c r="DE6338" s="3"/>
      <c r="EY6338" s="3"/>
      <c r="EZ6338" s="3"/>
      <c r="FA6338" s="3"/>
      <c r="FB6338" s="3"/>
      <c r="FC6338" s="3"/>
      <c r="GW6338" s="3"/>
      <c r="GX6338" s="3"/>
      <c r="GY6338" s="3"/>
      <c r="GZ6338" s="3"/>
      <c r="HA6338" s="3"/>
    </row>
    <row r="6339">
      <c r="A6339" s="2">
        <v>46002.0</v>
      </c>
      <c r="B6339" s="1" t="s">
        <v>73</v>
      </c>
      <c r="C6339" s="1" t="s">
        <v>74</v>
      </c>
      <c r="D6339" s="1" t="s">
        <v>75</v>
      </c>
      <c r="E6339" s="3">
        <v>3.0</v>
      </c>
      <c r="F6339" s="3">
        <v>1.0</v>
      </c>
      <c r="G6339" s="3">
        <v>2.0</v>
      </c>
      <c r="H6339" s="3">
        <v>15.0</v>
      </c>
      <c r="I6339" s="3">
        <v>1.0</v>
      </c>
      <c r="J6339" s="3">
        <v>0.0</v>
      </c>
      <c r="BC6339" s="3"/>
      <c r="BD6339" s="3"/>
      <c r="BE6339" s="3"/>
      <c r="BF6339" s="3"/>
      <c r="BG6339" s="3"/>
      <c r="DA6339" s="3"/>
      <c r="DB6339" s="3"/>
      <c r="DC6339" s="3"/>
      <c r="DD6339" s="3"/>
      <c r="DE6339" s="3"/>
      <c r="EY6339" s="3"/>
      <c r="EZ6339" s="3"/>
      <c r="FA6339" s="3"/>
      <c r="FB6339" s="3"/>
      <c r="FC6339" s="3"/>
      <c r="GW6339" s="3"/>
      <c r="GX6339" s="3"/>
      <c r="GY6339" s="3"/>
      <c r="GZ6339" s="3"/>
      <c r="HA6339" s="3"/>
    </row>
    <row r="6340">
      <c r="A6340" s="2">
        <v>46002.0</v>
      </c>
      <c r="B6340" s="1" t="s">
        <v>52</v>
      </c>
      <c r="C6340" s="1" t="s">
        <v>33</v>
      </c>
      <c r="D6340" s="1" t="s">
        <v>22</v>
      </c>
      <c r="E6340" s="3">
        <v>33.0</v>
      </c>
      <c r="F6340" s="3">
        <v>25.0</v>
      </c>
      <c r="G6340" s="3">
        <v>19.0</v>
      </c>
      <c r="H6340" s="3">
        <v>388.0</v>
      </c>
      <c r="I6340" s="3">
        <v>0.92</v>
      </c>
      <c r="J6340" s="3">
        <v>1.0</v>
      </c>
      <c r="BC6340" s="3"/>
      <c r="BD6340" s="3"/>
      <c r="BE6340" s="3"/>
      <c r="BF6340" s="3"/>
      <c r="BG6340" s="3"/>
      <c r="BH6340" s="3"/>
      <c r="DA6340" s="3"/>
      <c r="DB6340" s="3"/>
      <c r="DC6340" s="3"/>
      <c r="DD6340" s="3"/>
      <c r="DE6340" s="3"/>
      <c r="DF6340" s="3"/>
      <c r="EY6340" s="3"/>
      <c r="EZ6340" s="3"/>
      <c r="FA6340" s="3"/>
      <c r="FB6340" s="3"/>
      <c r="FC6340" s="3"/>
      <c r="FD6340" s="3"/>
      <c r="GW6340" s="3"/>
      <c r="GX6340" s="3"/>
      <c r="GY6340" s="3"/>
      <c r="GZ6340" s="3"/>
      <c r="HA6340" s="3"/>
      <c r="HB6340" s="3"/>
    </row>
    <row r="6341">
      <c r="A6341" s="2">
        <v>46002.0</v>
      </c>
      <c r="B6341" s="1" t="s">
        <v>53</v>
      </c>
      <c r="C6341" s="1" t="s">
        <v>43</v>
      </c>
      <c r="D6341" s="1" t="s">
        <v>22</v>
      </c>
      <c r="E6341" s="3">
        <v>7.0</v>
      </c>
      <c r="F6341" s="3">
        <v>6.0</v>
      </c>
      <c r="G6341" s="3">
        <v>5.0</v>
      </c>
      <c r="H6341" s="3">
        <v>17.0</v>
      </c>
      <c r="I6341" s="3">
        <v>1.0</v>
      </c>
      <c r="J6341" s="3">
        <v>0.0</v>
      </c>
      <c r="BC6341" s="3"/>
      <c r="BD6341" s="3"/>
      <c r="BE6341" s="3"/>
      <c r="BF6341" s="3"/>
      <c r="BG6341" s="3"/>
      <c r="DA6341" s="3"/>
      <c r="DB6341" s="3"/>
      <c r="DC6341" s="3"/>
      <c r="DD6341" s="3"/>
      <c r="DE6341" s="3"/>
      <c r="EY6341" s="3"/>
      <c r="EZ6341" s="3"/>
      <c r="FA6341" s="3"/>
      <c r="FB6341" s="3"/>
      <c r="FC6341" s="3"/>
      <c r="GW6341" s="3"/>
      <c r="GX6341" s="3"/>
      <c r="GY6341" s="3"/>
      <c r="GZ6341" s="3"/>
      <c r="HA6341" s="3"/>
    </row>
    <row r="6342">
      <c r="A6342" s="2">
        <v>46002.0</v>
      </c>
      <c r="B6342" s="1" t="s">
        <v>104</v>
      </c>
      <c r="C6342" s="1" t="s">
        <v>33</v>
      </c>
      <c r="D6342" s="1" t="s">
        <v>22</v>
      </c>
      <c r="E6342" s="3">
        <v>2.0</v>
      </c>
      <c r="F6342" s="3">
        <v>1.0</v>
      </c>
      <c r="G6342" s="3">
        <v>2.0</v>
      </c>
      <c r="H6342" s="3">
        <v>6.0</v>
      </c>
      <c r="I6342" s="3">
        <v>1.0</v>
      </c>
      <c r="J6342" s="3">
        <v>0.0</v>
      </c>
      <c r="BC6342" s="3"/>
      <c r="BD6342" s="3"/>
      <c r="BE6342" s="3"/>
      <c r="BF6342" s="3"/>
      <c r="BG6342" s="3"/>
      <c r="DA6342" s="3"/>
      <c r="DB6342" s="3"/>
      <c r="DC6342" s="3"/>
      <c r="DD6342" s="3"/>
      <c r="DE6342" s="3"/>
      <c r="EY6342" s="3"/>
      <c r="EZ6342" s="3"/>
      <c r="FA6342" s="3"/>
      <c r="FB6342" s="3"/>
      <c r="FC6342" s="3"/>
      <c r="GW6342" s="3"/>
      <c r="GX6342" s="3"/>
      <c r="GY6342" s="3"/>
      <c r="GZ6342" s="3"/>
      <c r="HA6342" s="3"/>
    </row>
    <row r="6343">
      <c r="A6343" s="2">
        <v>46002.0</v>
      </c>
      <c r="B6343" s="1" t="s">
        <v>54</v>
      </c>
      <c r="C6343" s="1" t="s">
        <v>21</v>
      </c>
      <c r="D6343" s="1" t="s">
        <v>22</v>
      </c>
      <c r="E6343" s="3">
        <v>10.0</v>
      </c>
      <c r="F6343" s="3">
        <v>10.0</v>
      </c>
      <c r="G6343" s="3">
        <v>8.0</v>
      </c>
      <c r="H6343" s="3">
        <v>91.0</v>
      </c>
      <c r="I6343" s="3">
        <v>0.9</v>
      </c>
      <c r="J6343" s="3">
        <v>1.0</v>
      </c>
      <c r="BC6343" s="3"/>
      <c r="BD6343" s="3"/>
      <c r="BE6343" s="3"/>
      <c r="BF6343" s="3"/>
      <c r="BG6343" s="3"/>
      <c r="DA6343" s="3"/>
      <c r="DB6343" s="3"/>
      <c r="DC6343" s="3"/>
      <c r="DD6343" s="3"/>
      <c r="DE6343" s="3"/>
      <c r="EY6343" s="3"/>
      <c r="EZ6343" s="3"/>
      <c r="FA6343" s="3"/>
      <c r="FB6343" s="3"/>
      <c r="FC6343" s="3"/>
      <c r="GW6343" s="3"/>
      <c r="GX6343" s="3"/>
      <c r="GY6343" s="3"/>
      <c r="GZ6343" s="3"/>
      <c r="HA6343" s="3"/>
    </row>
    <row r="6344">
      <c r="A6344" s="2">
        <v>46002.0</v>
      </c>
      <c r="B6344" s="1" t="s">
        <v>56</v>
      </c>
      <c r="C6344" s="1" t="s">
        <v>33</v>
      </c>
      <c r="D6344" s="1" t="s">
        <v>22</v>
      </c>
      <c r="E6344" s="3">
        <v>1.0</v>
      </c>
      <c r="F6344" s="3">
        <v>1.0</v>
      </c>
      <c r="G6344" s="3">
        <v>1.0</v>
      </c>
      <c r="H6344" s="3">
        <v>13.0</v>
      </c>
      <c r="I6344" s="3">
        <v>1.0</v>
      </c>
      <c r="J6344" s="3">
        <v>0.0</v>
      </c>
      <c r="BC6344" s="3"/>
      <c r="BD6344" s="3"/>
      <c r="BE6344" s="3"/>
      <c r="BF6344" s="3"/>
      <c r="BG6344" s="3"/>
      <c r="DA6344" s="3"/>
      <c r="DB6344" s="3"/>
      <c r="DC6344" s="3"/>
      <c r="DD6344" s="3"/>
      <c r="DE6344" s="3"/>
      <c r="EY6344" s="3"/>
      <c r="EZ6344" s="3"/>
      <c r="FA6344" s="3"/>
      <c r="FB6344" s="3"/>
      <c r="FC6344" s="3"/>
      <c r="GW6344" s="3"/>
      <c r="GX6344" s="3"/>
      <c r="GY6344" s="3"/>
      <c r="GZ6344" s="3"/>
      <c r="HA6344" s="3"/>
    </row>
    <row r="6345">
      <c r="A6345" s="2">
        <v>46003.0</v>
      </c>
      <c r="B6345" s="1" t="s">
        <v>20</v>
      </c>
      <c r="C6345" s="1" t="s">
        <v>21</v>
      </c>
      <c r="D6345" s="1" t="s">
        <v>22</v>
      </c>
      <c r="E6345" s="3">
        <v>12.0</v>
      </c>
      <c r="F6345" s="3">
        <v>8.0</v>
      </c>
      <c r="G6345" s="3">
        <v>9.0</v>
      </c>
      <c r="H6345" s="3">
        <v>134.0</v>
      </c>
      <c r="I6345" s="3">
        <v>1.0</v>
      </c>
      <c r="J6345" s="3">
        <v>1.0</v>
      </c>
      <c r="BC6345" s="3"/>
      <c r="BD6345" s="3"/>
      <c r="BE6345" s="3"/>
      <c r="BF6345" s="3"/>
      <c r="BG6345" s="3"/>
      <c r="DA6345" s="3"/>
      <c r="DB6345" s="3"/>
      <c r="DC6345" s="3"/>
      <c r="DD6345" s="3"/>
      <c r="DE6345" s="3"/>
      <c r="EY6345" s="3"/>
      <c r="EZ6345" s="3"/>
      <c r="FA6345" s="3"/>
      <c r="FB6345" s="3"/>
      <c r="FC6345" s="3"/>
      <c r="GW6345" s="3"/>
      <c r="GX6345" s="3"/>
      <c r="GY6345" s="3"/>
      <c r="GZ6345" s="3"/>
      <c r="HA6345" s="3"/>
    </row>
    <row r="6346">
      <c r="A6346" s="2">
        <v>46003.0</v>
      </c>
      <c r="B6346" s="1" t="s">
        <v>29</v>
      </c>
      <c r="C6346" s="1" t="s">
        <v>21</v>
      </c>
      <c r="D6346" s="1" t="s">
        <v>22</v>
      </c>
      <c r="E6346" s="3">
        <v>102.0</v>
      </c>
      <c r="F6346" s="3">
        <v>84.0</v>
      </c>
      <c r="G6346" s="3">
        <v>65.0</v>
      </c>
      <c r="H6346" s="3">
        <v>707.0</v>
      </c>
      <c r="I6346" s="3">
        <v>0.98</v>
      </c>
      <c r="J6346" s="3">
        <v>6.0</v>
      </c>
      <c r="BC6346" s="3"/>
      <c r="BD6346" s="3"/>
      <c r="BE6346" s="3"/>
      <c r="BF6346" s="3"/>
      <c r="BG6346" s="3"/>
      <c r="DA6346" s="3"/>
      <c r="DB6346" s="3"/>
      <c r="DC6346" s="3"/>
      <c r="DD6346" s="3"/>
      <c r="DE6346" s="3"/>
      <c r="EY6346" s="3"/>
      <c r="EZ6346" s="3"/>
      <c r="FA6346" s="3"/>
      <c r="FB6346" s="3"/>
      <c r="FC6346" s="3"/>
      <c r="GW6346" s="3"/>
      <c r="GX6346" s="3"/>
      <c r="GY6346" s="3"/>
      <c r="GZ6346" s="3"/>
      <c r="HA6346" s="3"/>
    </row>
    <row r="6347">
      <c r="A6347" s="2">
        <v>46003.0</v>
      </c>
      <c r="B6347" s="1" t="s">
        <v>89</v>
      </c>
      <c r="C6347" s="1" t="s">
        <v>21</v>
      </c>
      <c r="D6347" s="1" t="s">
        <v>22</v>
      </c>
      <c r="E6347" s="3">
        <v>1.0</v>
      </c>
      <c r="F6347" s="3">
        <v>1.0</v>
      </c>
      <c r="G6347" s="3">
        <v>1.0</v>
      </c>
      <c r="H6347" s="3">
        <v>1.0</v>
      </c>
      <c r="I6347" s="3">
        <v>1.0</v>
      </c>
      <c r="J6347" s="3">
        <v>0.0</v>
      </c>
      <c r="BC6347" s="3"/>
      <c r="BD6347" s="3"/>
      <c r="BE6347" s="3"/>
      <c r="BF6347" s="3"/>
      <c r="BG6347" s="3"/>
      <c r="DA6347" s="3"/>
      <c r="DB6347" s="3"/>
      <c r="DC6347" s="3"/>
      <c r="DD6347" s="3"/>
      <c r="DE6347" s="3"/>
      <c r="EY6347" s="3"/>
      <c r="EZ6347" s="3"/>
      <c r="FA6347" s="3"/>
      <c r="FB6347" s="3"/>
      <c r="FC6347" s="3"/>
      <c r="GW6347" s="3"/>
      <c r="GX6347" s="3"/>
      <c r="GY6347" s="3"/>
      <c r="GZ6347" s="3"/>
      <c r="HA6347" s="3"/>
    </row>
    <row r="6348">
      <c r="A6348" s="2">
        <v>46003.0</v>
      </c>
      <c r="B6348" s="1" t="s">
        <v>83</v>
      </c>
      <c r="C6348" s="1" t="s">
        <v>84</v>
      </c>
      <c r="D6348" s="1" t="s">
        <v>22</v>
      </c>
      <c r="E6348" s="3">
        <v>5.0</v>
      </c>
      <c r="F6348" s="3">
        <v>4.0</v>
      </c>
      <c r="G6348" s="3">
        <v>5.0</v>
      </c>
      <c r="H6348" s="3">
        <v>90.0</v>
      </c>
      <c r="I6348" s="3">
        <v>1.0</v>
      </c>
      <c r="J6348" s="3">
        <v>0.0</v>
      </c>
      <c r="BC6348" s="3"/>
      <c r="BD6348" s="3"/>
      <c r="BE6348" s="3"/>
      <c r="BF6348" s="3"/>
      <c r="BG6348" s="3"/>
      <c r="DA6348" s="3"/>
      <c r="DB6348" s="3"/>
      <c r="DC6348" s="3"/>
      <c r="DD6348" s="3"/>
      <c r="DE6348" s="3"/>
      <c r="EY6348" s="3"/>
      <c r="EZ6348" s="3"/>
      <c r="FA6348" s="3"/>
      <c r="FB6348" s="3"/>
      <c r="FC6348" s="3"/>
      <c r="GW6348" s="3"/>
      <c r="GX6348" s="3"/>
      <c r="GY6348" s="3"/>
      <c r="GZ6348" s="3"/>
      <c r="HA6348" s="3"/>
    </row>
    <row r="6349">
      <c r="A6349" s="2">
        <v>46003.0</v>
      </c>
      <c r="B6349" s="1" t="s">
        <v>66</v>
      </c>
      <c r="C6349" s="1" t="s">
        <v>67</v>
      </c>
      <c r="D6349" s="1" t="s">
        <v>22</v>
      </c>
      <c r="E6349" s="3">
        <v>2.0</v>
      </c>
      <c r="F6349" s="3">
        <v>2.0</v>
      </c>
      <c r="G6349" s="3">
        <v>2.0</v>
      </c>
      <c r="H6349" s="3">
        <v>4.0</v>
      </c>
      <c r="I6349" s="3">
        <v>1.0</v>
      </c>
      <c r="J6349" s="3">
        <v>0.0</v>
      </c>
      <c r="BC6349" s="3"/>
      <c r="BD6349" s="3"/>
      <c r="BE6349" s="3"/>
      <c r="BF6349" s="3"/>
      <c r="BG6349" s="3"/>
      <c r="DA6349" s="3"/>
      <c r="DB6349" s="3"/>
      <c r="DC6349" s="3"/>
      <c r="DD6349" s="3"/>
      <c r="DE6349" s="3"/>
      <c r="EY6349" s="3"/>
      <c r="EZ6349" s="3"/>
      <c r="FA6349" s="3"/>
      <c r="FB6349" s="3"/>
      <c r="FC6349" s="3"/>
      <c r="GW6349" s="3"/>
      <c r="GX6349" s="3"/>
      <c r="GY6349" s="3"/>
      <c r="GZ6349" s="3"/>
      <c r="HA6349" s="3"/>
    </row>
    <row r="6350">
      <c r="A6350" s="2">
        <v>46003.0</v>
      </c>
      <c r="B6350" s="1" t="s">
        <v>264</v>
      </c>
      <c r="C6350" s="1" t="s">
        <v>28</v>
      </c>
      <c r="D6350" s="1" t="s">
        <v>22</v>
      </c>
      <c r="E6350" s="3">
        <v>1.0</v>
      </c>
      <c r="F6350" s="3">
        <v>1.0</v>
      </c>
      <c r="G6350" s="3">
        <v>0.0</v>
      </c>
      <c r="H6350" s="3">
        <v>45.0</v>
      </c>
      <c r="I6350" s="3">
        <v>1.0</v>
      </c>
      <c r="J6350" s="3">
        <v>0.0</v>
      </c>
      <c r="V6350" s="3"/>
      <c r="BC6350" s="3"/>
      <c r="BD6350" s="3"/>
      <c r="BE6350" s="3"/>
      <c r="BF6350" s="3"/>
      <c r="BG6350" s="3"/>
      <c r="BT6350" s="3"/>
      <c r="DA6350" s="3"/>
      <c r="DB6350" s="3"/>
      <c r="DC6350" s="3"/>
      <c r="DD6350" s="3"/>
      <c r="DE6350" s="3"/>
      <c r="DR6350" s="3"/>
      <c r="EY6350" s="3"/>
      <c r="EZ6350" s="3"/>
      <c r="FA6350" s="3"/>
      <c r="FB6350" s="3"/>
      <c r="FC6350" s="3"/>
      <c r="FP6350" s="3"/>
      <c r="GW6350" s="3"/>
      <c r="GX6350" s="3"/>
      <c r="GY6350" s="3"/>
      <c r="GZ6350" s="3"/>
      <c r="HA6350" s="3"/>
      <c r="HN6350" s="3"/>
    </row>
    <row r="6351">
      <c r="A6351" s="2">
        <v>46003.0</v>
      </c>
      <c r="B6351" s="1" t="s">
        <v>357</v>
      </c>
      <c r="C6351" s="1" t="s">
        <v>100</v>
      </c>
      <c r="D6351" s="1" t="s">
        <v>22</v>
      </c>
      <c r="E6351" s="3">
        <v>1.0</v>
      </c>
      <c r="F6351" s="3">
        <v>1.0</v>
      </c>
      <c r="G6351" s="3">
        <v>1.0</v>
      </c>
      <c r="H6351" s="3">
        <v>2.0</v>
      </c>
      <c r="I6351" s="3">
        <v>1.0</v>
      </c>
      <c r="J6351" s="3">
        <v>0.0</v>
      </c>
      <c r="BC6351" s="3"/>
      <c r="BD6351" s="3"/>
      <c r="BE6351" s="3"/>
      <c r="BF6351" s="3"/>
      <c r="BG6351" s="3"/>
      <c r="DA6351" s="3"/>
      <c r="DB6351" s="3"/>
      <c r="DC6351" s="3"/>
      <c r="DD6351" s="3"/>
      <c r="DE6351" s="3"/>
      <c r="EY6351" s="3"/>
      <c r="EZ6351" s="3"/>
      <c r="FA6351" s="3"/>
      <c r="FB6351" s="3"/>
      <c r="FC6351" s="3"/>
      <c r="GW6351" s="3"/>
      <c r="GX6351" s="3"/>
      <c r="GY6351" s="3"/>
      <c r="GZ6351" s="3"/>
      <c r="HA6351" s="3"/>
    </row>
    <row r="6352">
      <c r="A6352" s="2">
        <v>46003.0</v>
      </c>
      <c r="B6352" s="1" t="s">
        <v>1009</v>
      </c>
      <c r="C6352" s="1" t="s">
        <v>995</v>
      </c>
      <c r="D6352" s="1" t="s">
        <v>246</v>
      </c>
      <c r="E6352" s="3">
        <v>2.0</v>
      </c>
      <c r="F6352" s="3">
        <v>1.0</v>
      </c>
      <c r="G6352" s="3">
        <v>1.0</v>
      </c>
      <c r="H6352" s="3">
        <v>4.0</v>
      </c>
      <c r="I6352" s="3">
        <v>1.0</v>
      </c>
      <c r="J6352" s="3">
        <v>0.0</v>
      </c>
      <c r="BC6352" s="3"/>
      <c r="BD6352" s="3"/>
      <c r="BE6352" s="3"/>
      <c r="BF6352" s="3"/>
      <c r="BG6352" s="3"/>
      <c r="DA6352" s="3"/>
      <c r="DB6352" s="3"/>
      <c r="DC6352" s="3"/>
      <c r="DD6352" s="3"/>
      <c r="DE6352" s="3"/>
      <c r="EY6352" s="3"/>
      <c r="EZ6352" s="3"/>
      <c r="FA6352" s="3"/>
      <c r="FB6352" s="3"/>
      <c r="FC6352" s="3"/>
      <c r="GW6352" s="3"/>
      <c r="GX6352" s="3"/>
      <c r="GY6352" s="3"/>
      <c r="GZ6352" s="3"/>
      <c r="HA6352" s="3"/>
    </row>
    <row r="6353">
      <c r="A6353" s="2">
        <v>46003.0</v>
      </c>
      <c r="B6353" s="1" t="s">
        <v>38</v>
      </c>
      <c r="C6353" s="1" t="s">
        <v>39</v>
      </c>
      <c r="D6353" s="1" t="s">
        <v>22</v>
      </c>
      <c r="E6353" s="3">
        <v>7.0</v>
      </c>
      <c r="F6353" s="3">
        <v>6.0</v>
      </c>
      <c r="G6353" s="3">
        <v>6.0</v>
      </c>
      <c r="H6353" s="3">
        <v>27.0</v>
      </c>
      <c r="I6353" s="3">
        <v>1.0</v>
      </c>
      <c r="J6353" s="3">
        <v>0.0</v>
      </c>
      <c r="BC6353" s="3"/>
      <c r="BD6353" s="3"/>
      <c r="BE6353" s="3"/>
      <c r="BF6353" s="3"/>
      <c r="BG6353" s="3"/>
      <c r="DA6353" s="3"/>
      <c r="DB6353" s="3"/>
      <c r="DC6353" s="3"/>
      <c r="DD6353" s="3"/>
      <c r="DE6353" s="3"/>
      <c r="EY6353" s="3"/>
      <c r="EZ6353" s="3"/>
      <c r="FA6353" s="3"/>
      <c r="FB6353" s="3"/>
      <c r="FC6353" s="3"/>
      <c r="GW6353" s="3"/>
      <c r="GX6353" s="3"/>
      <c r="GY6353" s="3"/>
      <c r="GZ6353" s="3"/>
      <c r="HA6353" s="3"/>
    </row>
    <row r="6354">
      <c r="A6354" s="2">
        <v>46003.0</v>
      </c>
      <c r="B6354" s="1" t="s">
        <v>69</v>
      </c>
      <c r="C6354" s="1" t="s">
        <v>70</v>
      </c>
      <c r="D6354" s="1" t="s">
        <v>22</v>
      </c>
      <c r="E6354" s="3">
        <v>1.0</v>
      </c>
      <c r="F6354" s="3">
        <v>1.0</v>
      </c>
      <c r="G6354" s="3">
        <v>1.0</v>
      </c>
      <c r="H6354" s="3">
        <v>4.0</v>
      </c>
      <c r="I6354" s="3">
        <v>1.0</v>
      </c>
      <c r="J6354" s="3">
        <v>0.0</v>
      </c>
      <c r="BC6354" s="3"/>
      <c r="BD6354" s="3"/>
      <c r="BE6354" s="3"/>
      <c r="BF6354" s="3"/>
      <c r="BG6354" s="3"/>
      <c r="DA6354" s="3"/>
      <c r="DB6354" s="3"/>
      <c r="DC6354" s="3"/>
      <c r="DD6354" s="3"/>
      <c r="DE6354" s="3"/>
      <c r="EY6354" s="3"/>
      <c r="EZ6354" s="3"/>
      <c r="FA6354" s="3"/>
      <c r="FB6354" s="3"/>
      <c r="FC6354" s="3"/>
      <c r="GW6354" s="3"/>
      <c r="GX6354" s="3"/>
      <c r="GY6354" s="3"/>
      <c r="GZ6354" s="3"/>
      <c r="HA6354" s="3"/>
    </row>
    <row r="6355">
      <c r="A6355" s="2">
        <v>46003.0</v>
      </c>
      <c r="B6355" s="1" t="s">
        <v>244</v>
      </c>
      <c r="C6355" s="1" t="s">
        <v>33</v>
      </c>
      <c r="D6355" s="1" t="s">
        <v>22</v>
      </c>
      <c r="E6355" s="3">
        <v>2.0</v>
      </c>
      <c r="F6355" s="3">
        <v>1.0</v>
      </c>
      <c r="G6355" s="3">
        <v>2.0</v>
      </c>
      <c r="H6355" s="3">
        <v>10.0</v>
      </c>
      <c r="I6355" s="3">
        <v>1.0</v>
      </c>
      <c r="J6355" s="3">
        <v>1.0</v>
      </c>
      <c r="BC6355" s="3"/>
      <c r="BD6355" s="3"/>
      <c r="BE6355" s="3"/>
      <c r="BF6355" s="3"/>
      <c r="BG6355" s="3"/>
      <c r="DA6355" s="3"/>
      <c r="DB6355" s="3"/>
      <c r="DC6355" s="3"/>
      <c r="DD6355" s="3"/>
      <c r="DE6355" s="3"/>
      <c r="EY6355" s="3"/>
      <c r="EZ6355" s="3"/>
      <c r="FA6355" s="3"/>
      <c r="FB6355" s="3"/>
      <c r="FC6355" s="3"/>
      <c r="GW6355" s="3"/>
      <c r="GX6355" s="3"/>
      <c r="GY6355" s="3"/>
      <c r="GZ6355" s="3"/>
      <c r="HA6355" s="3"/>
    </row>
    <row r="6356">
      <c r="A6356" s="2">
        <v>46003.0</v>
      </c>
      <c r="B6356" s="1" t="s">
        <v>268</v>
      </c>
      <c r="C6356" s="1" t="s">
        <v>232</v>
      </c>
      <c r="D6356" s="1" t="s">
        <v>22</v>
      </c>
      <c r="E6356" s="3">
        <v>1.0</v>
      </c>
      <c r="F6356" s="3">
        <v>1.0</v>
      </c>
      <c r="G6356" s="3">
        <v>1.0</v>
      </c>
      <c r="H6356" s="3">
        <v>1.0</v>
      </c>
      <c r="I6356" s="3">
        <v>1.0</v>
      </c>
      <c r="J6356" s="3">
        <v>0.0</v>
      </c>
      <c r="N6356" s="3"/>
      <c r="BC6356" s="3"/>
      <c r="BD6356" s="3"/>
      <c r="BE6356" s="3"/>
      <c r="BF6356" s="3"/>
      <c r="BG6356" s="3"/>
      <c r="BH6356" s="3"/>
      <c r="BL6356" s="3"/>
      <c r="DA6356" s="3"/>
      <c r="DB6356" s="3"/>
      <c r="DC6356" s="3"/>
      <c r="DD6356" s="3"/>
      <c r="DE6356" s="3"/>
      <c r="DF6356" s="3"/>
      <c r="EY6356" s="3"/>
      <c r="EZ6356" s="3"/>
      <c r="FA6356" s="3"/>
      <c r="FB6356" s="3"/>
      <c r="FC6356" s="3"/>
      <c r="FD6356" s="3"/>
      <c r="FH6356" s="3"/>
      <c r="GW6356" s="3"/>
      <c r="GX6356" s="3"/>
      <c r="GY6356" s="3"/>
      <c r="GZ6356" s="3"/>
      <c r="HA6356" s="3"/>
      <c r="HB6356" s="3"/>
      <c r="HF6356" s="3"/>
    </row>
    <row r="6357">
      <c r="A6357" s="2">
        <v>46003.0</v>
      </c>
      <c r="B6357" s="1" t="s">
        <v>613</v>
      </c>
      <c r="C6357" s="1" t="s">
        <v>611</v>
      </c>
      <c r="D6357" s="1" t="s">
        <v>470</v>
      </c>
      <c r="E6357" s="3">
        <v>2.0</v>
      </c>
      <c r="F6357" s="3">
        <v>1.0</v>
      </c>
      <c r="G6357" s="3">
        <v>2.0</v>
      </c>
      <c r="H6357" s="3">
        <v>3.0</v>
      </c>
      <c r="I6357" s="3">
        <v>1.0</v>
      </c>
      <c r="J6357" s="3">
        <v>0.0</v>
      </c>
      <c r="BC6357" s="3"/>
      <c r="BD6357" s="3"/>
      <c r="BE6357" s="3"/>
      <c r="BF6357" s="3"/>
      <c r="BG6357" s="3"/>
      <c r="DA6357" s="3"/>
      <c r="DB6357" s="3"/>
      <c r="DC6357" s="3"/>
      <c r="DD6357" s="3"/>
      <c r="DE6357" s="3"/>
      <c r="EY6357" s="3"/>
      <c r="EZ6357" s="3"/>
      <c r="FA6357" s="3"/>
      <c r="FB6357" s="3"/>
      <c r="FC6357" s="3"/>
      <c r="GW6357" s="3"/>
      <c r="GX6357" s="3"/>
      <c r="GY6357" s="3"/>
      <c r="GZ6357" s="3"/>
      <c r="HA6357" s="3"/>
    </row>
    <row r="6358">
      <c r="A6358" s="2">
        <v>46003.0</v>
      </c>
      <c r="B6358" s="1" t="s">
        <v>52</v>
      </c>
      <c r="C6358" s="1" t="s">
        <v>33</v>
      </c>
      <c r="D6358" s="1" t="s">
        <v>22</v>
      </c>
      <c r="E6358" s="3">
        <v>27.0</v>
      </c>
      <c r="F6358" s="3">
        <v>21.0</v>
      </c>
      <c r="G6358" s="3">
        <v>14.0</v>
      </c>
      <c r="H6358" s="3">
        <v>558.0</v>
      </c>
      <c r="I6358" s="3">
        <v>0.95</v>
      </c>
      <c r="J6358" s="3">
        <v>0.0</v>
      </c>
      <c r="BC6358" s="3"/>
      <c r="BD6358" s="3"/>
      <c r="BE6358" s="3"/>
      <c r="BF6358" s="3"/>
      <c r="BG6358" s="3"/>
      <c r="BH6358" s="3"/>
      <c r="DA6358" s="3"/>
      <c r="DB6358" s="3"/>
      <c r="DC6358" s="3"/>
      <c r="DD6358" s="3"/>
      <c r="DE6358" s="3"/>
      <c r="DF6358" s="3"/>
      <c r="EY6358" s="3"/>
      <c r="EZ6358" s="3"/>
      <c r="FA6358" s="3"/>
      <c r="FB6358" s="3"/>
      <c r="FC6358" s="3"/>
      <c r="FD6358" s="3"/>
      <c r="GW6358" s="3"/>
      <c r="GX6358" s="3"/>
      <c r="GY6358" s="3"/>
      <c r="GZ6358" s="3"/>
      <c r="HA6358" s="3"/>
      <c r="HB6358" s="3"/>
    </row>
    <row r="6359">
      <c r="A6359" s="2">
        <v>46003.0</v>
      </c>
      <c r="B6359" s="1" t="s">
        <v>53</v>
      </c>
      <c r="C6359" s="1" t="s">
        <v>43</v>
      </c>
      <c r="D6359" s="1" t="s">
        <v>22</v>
      </c>
      <c r="E6359" s="3">
        <v>3.0</v>
      </c>
      <c r="F6359" s="3">
        <v>2.0</v>
      </c>
      <c r="G6359" s="3">
        <v>3.0</v>
      </c>
      <c r="H6359" s="3">
        <v>21.0</v>
      </c>
      <c r="I6359" s="3">
        <v>1.0</v>
      </c>
      <c r="J6359" s="3">
        <v>0.0</v>
      </c>
      <c r="BC6359" s="3"/>
      <c r="BD6359" s="3"/>
      <c r="BE6359" s="3"/>
      <c r="BF6359" s="3"/>
      <c r="BG6359" s="3"/>
      <c r="DA6359" s="3"/>
      <c r="DB6359" s="3"/>
      <c r="DC6359" s="3"/>
      <c r="DD6359" s="3"/>
      <c r="DE6359" s="3"/>
      <c r="EY6359" s="3"/>
      <c r="EZ6359" s="3"/>
      <c r="FA6359" s="3"/>
      <c r="FB6359" s="3"/>
      <c r="FC6359" s="3"/>
      <c r="GW6359" s="3"/>
      <c r="GX6359" s="3"/>
      <c r="GY6359" s="3"/>
      <c r="GZ6359" s="3"/>
      <c r="HA6359" s="3"/>
    </row>
    <row r="6360">
      <c r="A6360" s="2">
        <v>46003.0</v>
      </c>
      <c r="B6360" s="1" t="s">
        <v>771</v>
      </c>
      <c r="C6360" s="1" t="s">
        <v>39</v>
      </c>
      <c r="D6360" s="1" t="s">
        <v>22</v>
      </c>
      <c r="E6360" s="3">
        <v>1.0</v>
      </c>
      <c r="F6360" s="3">
        <v>1.0</v>
      </c>
      <c r="G6360" s="3">
        <v>0.0</v>
      </c>
      <c r="H6360" s="3">
        <v>21.0</v>
      </c>
      <c r="I6360" s="3">
        <v>1.0</v>
      </c>
      <c r="J6360" s="3">
        <v>0.0</v>
      </c>
      <c r="BC6360" s="3"/>
      <c r="BD6360" s="3"/>
      <c r="BE6360" s="3"/>
      <c r="BF6360" s="3"/>
      <c r="BG6360" s="3"/>
      <c r="DA6360" s="3"/>
      <c r="DB6360" s="3"/>
      <c r="DC6360" s="3"/>
      <c r="DD6360" s="3"/>
      <c r="DE6360" s="3"/>
      <c r="EY6360" s="3"/>
      <c r="EZ6360" s="3"/>
      <c r="FA6360" s="3"/>
      <c r="FB6360" s="3"/>
      <c r="FC6360" s="3"/>
      <c r="GW6360" s="3"/>
      <c r="GX6360" s="3"/>
      <c r="GY6360" s="3"/>
      <c r="GZ6360" s="3"/>
      <c r="HA6360" s="3"/>
    </row>
    <row r="6361">
      <c r="A6361" s="2">
        <v>46003.0</v>
      </c>
      <c r="B6361" s="1" t="s">
        <v>466</v>
      </c>
      <c r="C6361" s="1" t="s">
        <v>43</v>
      </c>
      <c r="D6361" s="1" t="s">
        <v>22</v>
      </c>
      <c r="E6361" s="3">
        <v>1.0</v>
      </c>
      <c r="F6361" s="3">
        <v>1.0</v>
      </c>
      <c r="G6361" s="3">
        <v>0.0</v>
      </c>
      <c r="H6361" s="3">
        <v>20.0</v>
      </c>
      <c r="I6361" s="3">
        <v>1.0</v>
      </c>
      <c r="J6361" s="3">
        <v>1.0</v>
      </c>
      <c r="BC6361" s="3"/>
      <c r="BD6361" s="3"/>
      <c r="BE6361" s="3"/>
      <c r="BF6361" s="3"/>
      <c r="BG6361" s="3"/>
      <c r="BH6361" s="3"/>
      <c r="DA6361" s="3"/>
      <c r="DB6361" s="3"/>
      <c r="DC6361" s="3"/>
      <c r="DD6361" s="3"/>
      <c r="DE6361" s="3"/>
      <c r="DF6361" s="3"/>
      <c r="EY6361" s="3"/>
      <c r="EZ6361" s="3"/>
      <c r="FA6361" s="3"/>
      <c r="FB6361" s="3"/>
      <c r="FC6361" s="3"/>
      <c r="FD6361" s="3"/>
      <c r="GW6361" s="3"/>
      <c r="GX6361" s="3"/>
      <c r="GY6361" s="3"/>
      <c r="GZ6361" s="3"/>
      <c r="HA6361" s="3"/>
      <c r="HB6361" s="3"/>
    </row>
    <row r="6362">
      <c r="A6362" s="2">
        <v>46003.0</v>
      </c>
      <c r="B6362" s="1" t="s">
        <v>54</v>
      </c>
      <c r="C6362" s="1" t="s">
        <v>21</v>
      </c>
      <c r="D6362" s="1" t="s">
        <v>22</v>
      </c>
      <c r="E6362" s="3">
        <v>12.0</v>
      </c>
      <c r="F6362" s="3">
        <v>11.0</v>
      </c>
      <c r="G6362" s="3">
        <v>7.0</v>
      </c>
      <c r="H6362" s="3">
        <v>126.0</v>
      </c>
      <c r="I6362" s="3">
        <v>0.82</v>
      </c>
      <c r="J6362" s="3">
        <v>0.0</v>
      </c>
      <c r="BC6362" s="3"/>
      <c r="BD6362" s="3"/>
      <c r="BE6362" s="3"/>
      <c r="BF6362" s="3"/>
      <c r="BG6362" s="3"/>
      <c r="DA6362" s="3"/>
      <c r="DB6362" s="3"/>
      <c r="DC6362" s="3"/>
      <c r="DD6362" s="3"/>
      <c r="DE6362" s="3"/>
      <c r="EY6362" s="3"/>
      <c r="EZ6362" s="3"/>
      <c r="FA6362" s="3"/>
      <c r="FB6362" s="3"/>
      <c r="FC6362" s="3"/>
      <c r="GW6362" s="3"/>
      <c r="GX6362" s="3"/>
      <c r="GY6362" s="3"/>
      <c r="GZ6362" s="3"/>
      <c r="HA6362" s="3"/>
    </row>
    <row r="6363">
      <c r="A6363" s="2">
        <v>46003.0</v>
      </c>
      <c r="B6363" s="1" t="s">
        <v>56</v>
      </c>
      <c r="C6363" s="1" t="s">
        <v>33</v>
      </c>
      <c r="D6363" s="1" t="s">
        <v>22</v>
      </c>
      <c r="E6363" s="3">
        <v>1.0</v>
      </c>
      <c r="F6363" s="3">
        <v>1.0</v>
      </c>
      <c r="G6363" s="3">
        <v>1.0</v>
      </c>
      <c r="H6363" s="3">
        <v>17.0</v>
      </c>
      <c r="I6363" s="3">
        <v>1.0</v>
      </c>
      <c r="J6363" s="3">
        <v>1.0</v>
      </c>
      <c r="BC6363" s="3"/>
      <c r="BD6363" s="3"/>
      <c r="BE6363" s="3"/>
      <c r="BF6363" s="3"/>
      <c r="BG6363" s="3"/>
      <c r="DA6363" s="3"/>
      <c r="DB6363" s="3"/>
      <c r="DC6363" s="3"/>
      <c r="DD6363" s="3"/>
      <c r="DE6363" s="3"/>
      <c r="EY6363" s="3"/>
      <c r="EZ6363" s="3"/>
      <c r="FA6363" s="3"/>
      <c r="FB6363" s="3"/>
      <c r="FC6363" s="3"/>
      <c r="GW6363" s="3"/>
      <c r="GX6363" s="3"/>
      <c r="GY6363" s="3"/>
      <c r="GZ6363" s="3"/>
      <c r="HA6363" s="3"/>
    </row>
    <row r="6364">
      <c r="A6364" s="2">
        <v>46004.0</v>
      </c>
      <c r="B6364" s="1" t="s">
        <v>20</v>
      </c>
      <c r="C6364" s="1" t="s">
        <v>21</v>
      </c>
      <c r="D6364" s="1" t="s">
        <v>22</v>
      </c>
      <c r="E6364" s="3">
        <v>2.0</v>
      </c>
      <c r="F6364" s="3">
        <v>2.0</v>
      </c>
      <c r="G6364" s="3">
        <v>2.0</v>
      </c>
      <c r="H6364" s="3">
        <v>6.0</v>
      </c>
      <c r="I6364" s="3">
        <v>1.0</v>
      </c>
      <c r="J6364" s="3">
        <v>0.0</v>
      </c>
      <c r="BC6364" s="3"/>
      <c r="BD6364" s="3"/>
      <c r="BE6364" s="3"/>
      <c r="BF6364" s="3"/>
      <c r="BG6364" s="3"/>
      <c r="DA6364" s="3"/>
      <c r="DB6364" s="3"/>
      <c r="DC6364" s="3"/>
      <c r="DD6364" s="3"/>
      <c r="DE6364" s="3"/>
      <c r="EY6364" s="3"/>
      <c r="EZ6364" s="3"/>
      <c r="FA6364" s="3"/>
      <c r="FB6364" s="3"/>
      <c r="FC6364" s="3"/>
      <c r="GW6364" s="3"/>
      <c r="GX6364" s="3"/>
      <c r="GY6364" s="3"/>
      <c r="GZ6364" s="3"/>
      <c r="HA6364" s="3"/>
    </row>
    <row r="6365">
      <c r="A6365" s="2">
        <v>46004.0</v>
      </c>
      <c r="B6365" s="1" t="s">
        <v>29</v>
      </c>
      <c r="C6365" s="1" t="s">
        <v>21</v>
      </c>
      <c r="D6365" s="1" t="s">
        <v>22</v>
      </c>
      <c r="E6365" s="3">
        <v>84.0</v>
      </c>
      <c r="F6365" s="3">
        <v>71.0</v>
      </c>
      <c r="G6365" s="3">
        <v>61.0</v>
      </c>
      <c r="H6365" s="3">
        <v>661.0</v>
      </c>
      <c r="I6365" s="3">
        <v>0.99</v>
      </c>
      <c r="J6365" s="3">
        <v>5.0</v>
      </c>
      <c r="BC6365" s="3"/>
      <c r="BD6365" s="3"/>
      <c r="BE6365" s="3"/>
      <c r="BF6365" s="3"/>
      <c r="BG6365" s="3"/>
      <c r="DA6365" s="3"/>
      <c r="DB6365" s="3"/>
      <c r="DC6365" s="3"/>
      <c r="DD6365" s="3"/>
      <c r="DE6365" s="3"/>
      <c r="EY6365" s="3"/>
      <c r="EZ6365" s="3"/>
      <c r="FA6365" s="3"/>
      <c r="FB6365" s="3"/>
      <c r="FC6365" s="3"/>
      <c r="GW6365" s="3"/>
      <c r="GX6365" s="3"/>
      <c r="GY6365" s="3"/>
      <c r="GZ6365" s="3"/>
      <c r="HA6365" s="3"/>
    </row>
    <row r="6366">
      <c r="A6366" s="2">
        <v>46004.0</v>
      </c>
      <c r="B6366" s="1" t="s">
        <v>89</v>
      </c>
      <c r="C6366" s="1" t="s">
        <v>21</v>
      </c>
      <c r="D6366" s="1" t="s">
        <v>22</v>
      </c>
      <c r="E6366" s="3">
        <v>1.0</v>
      </c>
      <c r="F6366" s="3">
        <v>1.0</v>
      </c>
      <c r="G6366" s="3">
        <v>0.0</v>
      </c>
      <c r="H6366" s="3">
        <v>17.0</v>
      </c>
      <c r="I6366" s="3">
        <v>1.0</v>
      </c>
      <c r="J6366" s="3">
        <v>0.0</v>
      </c>
      <c r="BC6366" s="3"/>
      <c r="BD6366" s="3"/>
      <c r="BE6366" s="3"/>
      <c r="BF6366" s="3"/>
      <c r="BG6366" s="3"/>
      <c r="BH6366" s="3"/>
      <c r="DA6366" s="3"/>
      <c r="DB6366" s="3"/>
      <c r="DC6366" s="3"/>
      <c r="DD6366" s="3"/>
      <c r="DE6366" s="3"/>
      <c r="DF6366" s="3"/>
      <c r="EY6366" s="3"/>
      <c r="EZ6366" s="3"/>
      <c r="FA6366" s="3"/>
      <c r="FB6366" s="3"/>
      <c r="FC6366" s="3"/>
      <c r="FD6366" s="3"/>
      <c r="GW6366" s="3"/>
      <c r="GX6366" s="3"/>
      <c r="GY6366" s="3"/>
      <c r="GZ6366" s="3"/>
      <c r="HA6366" s="3"/>
      <c r="HB6366" s="3"/>
    </row>
    <row r="6367">
      <c r="A6367" s="2">
        <v>46004.0</v>
      </c>
      <c r="B6367" s="1" t="s">
        <v>66</v>
      </c>
      <c r="C6367" s="1" t="s">
        <v>67</v>
      </c>
      <c r="D6367" s="1" t="s">
        <v>22</v>
      </c>
      <c r="E6367" s="3">
        <v>1.0</v>
      </c>
      <c r="F6367" s="3">
        <v>1.0</v>
      </c>
      <c r="G6367" s="3">
        <v>1.0</v>
      </c>
      <c r="H6367" s="3">
        <v>84.0</v>
      </c>
      <c r="I6367" s="3">
        <v>1.0</v>
      </c>
      <c r="J6367" s="3">
        <v>0.0</v>
      </c>
      <c r="BC6367" s="3"/>
      <c r="BD6367" s="3"/>
      <c r="BE6367" s="3"/>
      <c r="BF6367" s="3"/>
      <c r="BG6367" s="3"/>
      <c r="DA6367" s="3"/>
      <c r="DB6367" s="3"/>
      <c r="DC6367" s="3"/>
      <c r="DD6367" s="3"/>
      <c r="DE6367" s="3"/>
      <c r="EY6367" s="3"/>
      <c r="EZ6367" s="3"/>
      <c r="FA6367" s="3"/>
      <c r="FB6367" s="3"/>
      <c r="FC6367" s="3"/>
      <c r="GW6367" s="3"/>
      <c r="GX6367" s="3"/>
      <c r="GY6367" s="3"/>
      <c r="GZ6367" s="3"/>
      <c r="HA6367" s="3"/>
    </row>
    <row r="6368">
      <c r="A6368" s="2">
        <v>46004.0</v>
      </c>
      <c r="B6368" s="1" t="s">
        <v>438</v>
      </c>
      <c r="C6368" s="1" t="s">
        <v>21</v>
      </c>
      <c r="D6368" s="1" t="s">
        <v>22</v>
      </c>
      <c r="E6368" s="3">
        <v>1.0</v>
      </c>
      <c r="F6368" s="3">
        <v>1.0</v>
      </c>
      <c r="G6368" s="3">
        <v>1.0</v>
      </c>
      <c r="H6368" s="3">
        <v>5.0</v>
      </c>
      <c r="I6368" s="3">
        <v>1.0</v>
      </c>
      <c r="J6368" s="3">
        <v>0.0</v>
      </c>
      <c r="BC6368" s="3"/>
      <c r="BD6368" s="3"/>
      <c r="BE6368" s="3"/>
      <c r="BF6368" s="3"/>
      <c r="BG6368" s="3"/>
      <c r="BH6368" s="3"/>
      <c r="DA6368" s="3"/>
      <c r="DB6368" s="3"/>
      <c r="DC6368" s="3"/>
      <c r="DD6368" s="3"/>
      <c r="DE6368" s="3"/>
      <c r="DF6368" s="3"/>
      <c r="EY6368" s="3"/>
      <c r="EZ6368" s="3"/>
      <c r="FA6368" s="3"/>
      <c r="FB6368" s="3"/>
      <c r="FC6368" s="3"/>
      <c r="FD6368" s="3"/>
      <c r="GW6368" s="3"/>
      <c r="GX6368" s="3"/>
      <c r="GY6368" s="3"/>
      <c r="GZ6368" s="3"/>
      <c r="HA6368" s="3"/>
      <c r="HB6368" s="3"/>
    </row>
    <row r="6369">
      <c r="A6369" s="2">
        <v>46004.0</v>
      </c>
      <c r="B6369" s="1" t="s">
        <v>32</v>
      </c>
      <c r="C6369" s="1" t="s">
        <v>33</v>
      </c>
      <c r="D6369" s="1" t="s">
        <v>22</v>
      </c>
      <c r="E6369" s="3">
        <v>1.0</v>
      </c>
      <c r="F6369" s="3">
        <v>1.0</v>
      </c>
      <c r="G6369" s="3">
        <v>1.0</v>
      </c>
      <c r="H6369" s="3">
        <v>7.0</v>
      </c>
      <c r="I6369" s="3">
        <v>1.0</v>
      </c>
      <c r="J6369" s="3">
        <v>0.0</v>
      </c>
      <c r="BC6369" s="3"/>
      <c r="BD6369" s="3"/>
      <c r="BE6369" s="3"/>
      <c r="BF6369" s="3"/>
      <c r="BG6369" s="3"/>
      <c r="DA6369" s="3"/>
      <c r="DB6369" s="3"/>
      <c r="DC6369" s="3"/>
      <c r="DD6369" s="3"/>
      <c r="DE6369" s="3"/>
      <c r="EY6369" s="3"/>
      <c r="EZ6369" s="3"/>
      <c r="FA6369" s="3"/>
      <c r="FB6369" s="3"/>
      <c r="FC6369" s="3"/>
      <c r="GW6369" s="3"/>
      <c r="GX6369" s="3"/>
      <c r="GY6369" s="3"/>
      <c r="GZ6369" s="3"/>
      <c r="HA6369" s="3"/>
    </row>
    <row r="6370">
      <c r="A6370" s="2">
        <v>46004.0</v>
      </c>
      <c r="B6370" s="1" t="s">
        <v>498</v>
      </c>
      <c r="C6370" s="1" t="s">
        <v>33</v>
      </c>
      <c r="D6370" s="1" t="s">
        <v>22</v>
      </c>
      <c r="E6370" s="3">
        <v>1.0</v>
      </c>
      <c r="F6370" s="3">
        <v>1.0</v>
      </c>
      <c r="G6370" s="3">
        <v>1.0</v>
      </c>
      <c r="H6370" s="3">
        <v>31.0</v>
      </c>
      <c r="I6370" s="3">
        <v>1.0</v>
      </c>
      <c r="J6370" s="3">
        <v>0.0</v>
      </c>
      <c r="T6370" s="3"/>
      <c r="BC6370" s="3"/>
      <c r="BD6370" s="3"/>
      <c r="BE6370" s="3"/>
      <c r="BF6370" s="3"/>
      <c r="BG6370" s="3"/>
      <c r="BH6370" s="3"/>
      <c r="BR6370" s="3"/>
      <c r="DA6370" s="3"/>
      <c r="DB6370" s="3"/>
      <c r="DC6370" s="3"/>
      <c r="DD6370" s="3"/>
      <c r="DE6370" s="3"/>
      <c r="DF6370" s="3"/>
      <c r="DP6370" s="3"/>
      <c r="EY6370" s="3"/>
      <c r="EZ6370" s="3"/>
      <c r="FA6370" s="3"/>
      <c r="FB6370" s="3"/>
      <c r="FC6370" s="3"/>
      <c r="FD6370" s="3"/>
      <c r="FN6370" s="3"/>
      <c r="GW6370" s="3"/>
      <c r="GX6370" s="3"/>
      <c r="GY6370" s="3"/>
      <c r="GZ6370" s="3"/>
      <c r="HA6370" s="3"/>
      <c r="HB6370" s="3"/>
      <c r="HL6370" s="3"/>
    </row>
    <row r="6371">
      <c r="A6371" s="2">
        <v>46004.0</v>
      </c>
      <c r="B6371" s="1" t="s">
        <v>38</v>
      </c>
      <c r="C6371" s="1" t="s">
        <v>39</v>
      </c>
      <c r="D6371" s="1" t="s">
        <v>22</v>
      </c>
      <c r="E6371" s="3">
        <v>10.0</v>
      </c>
      <c r="F6371" s="3">
        <v>8.0</v>
      </c>
      <c r="G6371" s="3">
        <v>6.0</v>
      </c>
      <c r="H6371" s="3">
        <v>71.0</v>
      </c>
      <c r="I6371" s="3">
        <v>1.0</v>
      </c>
      <c r="J6371" s="3">
        <v>0.0</v>
      </c>
      <c r="BC6371" s="3"/>
      <c r="BD6371" s="3"/>
      <c r="BE6371" s="3"/>
      <c r="BF6371" s="3"/>
      <c r="BG6371" s="3"/>
      <c r="DA6371" s="3"/>
      <c r="DB6371" s="3"/>
      <c r="DC6371" s="3"/>
      <c r="DD6371" s="3"/>
      <c r="DE6371" s="3"/>
      <c r="EY6371" s="3"/>
      <c r="EZ6371" s="3"/>
      <c r="FA6371" s="3"/>
      <c r="FB6371" s="3"/>
      <c r="FC6371" s="3"/>
      <c r="GW6371" s="3"/>
      <c r="GX6371" s="3"/>
      <c r="GY6371" s="3"/>
      <c r="GZ6371" s="3"/>
      <c r="HA6371" s="3"/>
    </row>
    <row r="6372">
      <c r="A6372" s="2">
        <v>46004.0</v>
      </c>
      <c r="B6372" s="1" t="s">
        <v>243</v>
      </c>
      <c r="C6372" s="1" t="s">
        <v>43</v>
      </c>
      <c r="D6372" s="1" t="s">
        <v>22</v>
      </c>
      <c r="E6372" s="3">
        <v>2.0</v>
      </c>
      <c r="F6372" s="3">
        <v>1.0</v>
      </c>
      <c r="G6372" s="3">
        <v>0.0</v>
      </c>
      <c r="H6372" s="3">
        <v>8.0</v>
      </c>
      <c r="I6372" s="3">
        <v>1.0</v>
      </c>
      <c r="J6372" s="3">
        <v>0.0</v>
      </c>
      <c r="N6372" s="3"/>
      <c r="R6372" s="3"/>
      <c r="W6372" s="3"/>
      <c r="AK6372" s="3"/>
      <c r="BC6372" s="3"/>
      <c r="BD6372" s="3"/>
      <c r="BE6372" s="3"/>
      <c r="BF6372" s="3"/>
      <c r="BG6372" s="3"/>
      <c r="BH6372" s="3"/>
      <c r="BL6372" s="3"/>
      <c r="BP6372" s="3"/>
      <c r="BU6372" s="3"/>
      <c r="CI6372" s="3"/>
      <c r="DA6372" s="3"/>
      <c r="DB6372" s="3"/>
      <c r="DC6372" s="3"/>
      <c r="DD6372" s="3"/>
      <c r="DE6372" s="3"/>
      <c r="DF6372" s="3"/>
      <c r="DS6372" s="3"/>
      <c r="EY6372" s="3"/>
      <c r="EZ6372" s="3"/>
      <c r="FA6372" s="3"/>
      <c r="FB6372" s="3"/>
      <c r="FC6372" s="3"/>
      <c r="FD6372" s="3"/>
      <c r="FH6372" s="3"/>
      <c r="FL6372" s="3"/>
      <c r="FQ6372" s="3"/>
      <c r="GE6372" s="3"/>
      <c r="GW6372" s="3"/>
      <c r="GX6372" s="3"/>
      <c r="GY6372" s="3"/>
      <c r="GZ6372" s="3"/>
      <c r="HA6372" s="3"/>
      <c r="HB6372" s="3"/>
      <c r="HF6372" s="3"/>
      <c r="HJ6372" s="3"/>
      <c r="HO6372" s="3"/>
    </row>
    <row r="6373">
      <c r="A6373" s="2">
        <v>46004.0</v>
      </c>
      <c r="B6373" s="1" t="s">
        <v>268</v>
      </c>
      <c r="C6373" s="1" t="s">
        <v>232</v>
      </c>
      <c r="D6373" s="1" t="s">
        <v>22</v>
      </c>
      <c r="E6373" s="3">
        <v>1.0</v>
      </c>
      <c r="F6373" s="3">
        <v>1.0</v>
      </c>
      <c r="G6373" s="3">
        <v>1.0</v>
      </c>
      <c r="H6373" s="3">
        <v>1.0</v>
      </c>
      <c r="I6373" s="3">
        <v>1.0</v>
      </c>
      <c r="J6373" s="3">
        <v>0.0</v>
      </c>
      <c r="T6373" s="3"/>
      <c r="BC6373" s="3"/>
      <c r="BD6373" s="3"/>
      <c r="BE6373" s="3"/>
      <c r="BF6373" s="3"/>
      <c r="BG6373" s="3"/>
      <c r="BR6373" s="3"/>
      <c r="DA6373" s="3"/>
      <c r="DB6373" s="3"/>
      <c r="DC6373" s="3"/>
      <c r="DD6373" s="3"/>
      <c r="DE6373" s="3"/>
      <c r="DP6373" s="3"/>
      <c r="EY6373" s="3"/>
      <c r="EZ6373" s="3"/>
      <c r="FA6373" s="3"/>
      <c r="FB6373" s="3"/>
      <c r="FC6373" s="3"/>
      <c r="FN6373" s="3"/>
      <c r="GW6373" s="3"/>
      <c r="GX6373" s="3"/>
      <c r="GY6373" s="3"/>
      <c r="GZ6373" s="3"/>
      <c r="HA6373" s="3"/>
      <c r="HL6373" s="3"/>
    </row>
    <row r="6374">
      <c r="A6374" s="2">
        <v>46004.0</v>
      </c>
      <c r="B6374" s="1" t="s">
        <v>254</v>
      </c>
      <c r="C6374" s="1" t="s">
        <v>21</v>
      </c>
      <c r="D6374" s="1" t="s">
        <v>22</v>
      </c>
      <c r="E6374" s="3">
        <v>1.0</v>
      </c>
      <c r="F6374" s="3">
        <v>1.0</v>
      </c>
      <c r="G6374" s="3">
        <v>1.0</v>
      </c>
      <c r="H6374" s="3">
        <v>3.0</v>
      </c>
      <c r="I6374" s="3">
        <v>1.0</v>
      </c>
      <c r="J6374" s="3">
        <v>0.0</v>
      </c>
      <c r="BC6374" s="3"/>
      <c r="BD6374" s="3"/>
      <c r="BE6374" s="3"/>
      <c r="BF6374" s="3"/>
      <c r="BG6374" s="3"/>
      <c r="DA6374" s="3"/>
      <c r="DB6374" s="3"/>
      <c r="DC6374" s="3"/>
      <c r="DD6374" s="3"/>
      <c r="DE6374" s="3"/>
      <c r="EY6374" s="3"/>
      <c r="EZ6374" s="3"/>
      <c r="FA6374" s="3"/>
      <c r="FB6374" s="3"/>
      <c r="FC6374" s="3"/>
      <c r="GW6374" s="3"/>
      <c r="GX6374" s="3"/>
      <c r="GY6374" s="3"/>
      <c r="GZ6374" s="3"/>
      <c r="HA6374" s="3"/>
    </row>
    <row r="6375">
      <c r="A6375" s="2">
        <v>46004.0</v>
      </c>
      <c r="B6375" s="1" t="s">
        <v>52</v>
      </c>
      <c r="C6375" s="1" t="s">
        <v>33</v>
      </c>
      <c r="D6375" s="1" t="s">
        <v>22</v>
      </c>
      <c r="E6375" s="3">
        <v>21.0</v>
      </c>
      <c r="F6375" s="3">
        <v>20.0</v>
      </c>
      <c r="G6375" s="3">
        <v>17.0</v>
      </c>
      <c r="H6375" s="3">
        <v>107.0</v>
      </c>
      <c r="I6375" s="3">
        <v>1.0</v>
      </c>
      <c r="J6375" s="3">
        <v>0.0</v>
      </c>
      <c r="BC6375" s="3"/>
      <c r="BD6375" s="3"/>
      <c r="BE6375" s="3"/>
      <c r="BF6375" s="3"/>
      <c r="BG6375" s="3"/>
      <c r="DA6375" s="3"/>
      <c r="DB6375" s="3"/>
      <c r="DC6375" s="3"/>
      <c r="DD6375" s="3"/>
      <c r="DE6375" s="3"/>
      <c r="EY6375" s="3"/>
      <c r="EZ6375" s="3"/>
      <c r="FA6375" s="3"/>
      <c r="FB6375" s="3"/>
      <c r="FC6375" s="3"/>
      <c r="GW6375" s="3"/>
      <c r="GX6375" s="3"/>
      <c r="GY6375" s="3"/>
      <c r="GZ6375" s="3"/>
      <c r="HA6375" s="3"/>
    </row>
    <row r="6376">
      <c r="A6376" s="2">
        <v>46004.0</v>
      </c>
      <c r="B6376" s="1" t="s">
        <v>53</v>
      </c>
      <c r="C6376" s="1" t="s">
        <v>43</v>
      </c>
      <c r="D6376" s="1" t="s">
        <v>22</v>
      </c>
      <c r="E6376" s="3">
        <v>5.0</v>
      </c>
      <c r="F6376" s="3">
        <v>5.0</v>
      </c>
      <c r="G6376" s="3">
        <v>3.0</v>
      </c>
      <c r="H6376" s="3">
        <v>33.0</v>
      </c>
      <c r="I6376" s="3">
        <v>1.0</v>
      </c>
      <c r="J6376" s="3">
        <v>0.0</v>
      </c>
      <c r="BC6376" s="3"/>
      <c r="BD6376" s="3"/>
      <c r="BE6376" s="3"/>
      <c r="BF6376" s="3"/>
      <c r="BG6376" s="3"/>
      <c r="DA6376" s="3"/>
      <c r="DB6376" s="3"/>
      <c r="DC6376" s="3"/>
      <c r="DD6376" s="3"/>
      <c r="DE6376" s="3"/>
      <c r="EY6376" s="3"/>
      <c r="EZ6376" s="3"/>
      <c r="FA6376" s="3"/>
      <c r="FB6376" s="3"/>
      <c r="FC6376" s="3"/>
      <c r="GW6376" s="3"/>
      <c r="GX6376" s="3"/>
      <c r="GY6376" s="3"/>
      <c r="GZ6376" s="3"/>
      <c r="HA6376" s="3"/>
    </row>
    <row r="6377">
      <c r="A6377" s="2">
        <v>46004.0</v>
      </c>
      <c r="B6377" s="1" t="s">
        <v>54</v>
      </c>
      <c r="C6377" s="1" t="s">
        <v>21</v>
      </c>
      <c r="D6377" s="1" t="s">
        <v>22</v>
      </c>
      <c r="E6377" s="3">
        <v>10.0</v>
      </c>
      <c r="F6377" s="3">
        <v>9.0</v>
      </c>
      <c r="G6377" s="3">
        <v>9.0</v>
      </c>
      <c r="H6377" s="3">
        <v>131.0</v>
      </c>
      <c r="I6377" s="3">
        <v>1.0</v>
      </c>
      <c r="J6377" s="3">
        <v>0.0</v>
      </c>
      <c r="BC6377" s="3"/>
      <c r="BD6377" s="3"/>
      <c r="BE6377" s="3"/>
      <c r="BF6377" s="3"/>
      <c r="BG6377" s="3"/>
      <c r="DA6377" s="3"/>
      <c r="DB6377" s="3"/>
      <c r="DC6377" s="3"/>
      <c r="DD6377" s="3"/>
      <c r="DE6377" s="3"/>
      <c r="EY6377" s="3"/>
      <c r="EZ6377" s="3"/>
      <c r="FA6377" s="3"/>
      <c r="FB6377" s="3"/>
      <c r="FC6377" s="3"/>
      <c r="GW6377" s="3"/>
      <c r="GX6377" s="3"/>
      <c r="GY6377" s="3"/>
      <c r="GZ6377" s="3"/>
      <c r="HA6377" s="3"/>
    </row>
    <row r="6378">
      <c r="A6378" s="2">
        <v>46004.0</v>
      </c>
      <c r="B6378" s="1" t="s">
        <v>906</v>
      </c>
      <c r="C6378" s="1" t="s">
        <v>572</v>
      </c>
      <c r="D6378" s="1" t="s">
        <v>356</v>
      </c>
      <c r="E6378" s="3">
        <v>1.0</v>
      </c>
      <c r="F6378" s="3">
        <v>1.0</v>
      </c>
      <c r="G6378" s="3">
        <v>1.0</v>
      </c>
      <c r="H6378" s="3">
        <v>2.0</v>
      </c>
      <c r="I6378" s="3">
        <v>1.0</v>
      </c>
      <c r="J6378" s="3">
        <v>0.0</v>
      </c>
      <c r="BC6378" s="3"/>
      <c r="BD6378" s="3"/>
      <c r="BE6378" s="3"/>
      <c r="BF6378" s="3"/>
      <c r="BG6378" s="3"/>
      <c r="BH6378" s="3"/>
      <c r="DA6378" s="3"/>
      <c r="DB6378" s="3"/>
      <c r="DC6378" s="3"/>
      <c r="DD6378" s="3"/>
      <c r="DE6378" s="3"/>
      <c r="DF6378" s="3"/>
      <c r="EY6378" s="3"/>
      <c r="EZ6378" s="3"/>
      <c r="FA6378" s="3"/>
      <c r="FB6378" s="3"/>
      <c r="FC6378" s="3"/>
      <c r="FD6378" s="3"/>
      <c r="GW6378" s="3"/>
      <c r="GX6378" s="3"/>
      <c r="GY6378" s="3"/>
      <c r="GZ6378" s="3"/>
      <c r="HA6378" s="3"/>
      <c r="HB6378" s="3"/>
    </row>
    <row r="6379">
      <c r="A6379" s="2">
        <v>46005.0</v>
      </c>
      <c r="B6379" s="1" t="s">
        <v>20</v>
      </c>
      <c r="C6379" s="1" t="s">
        <v>21</v>
      </c>
      <c r="D6379" s="1" t="s">
        <v>22</v>
      </c>
      <c r="E6379" s="3">
        <v>6.0</v>
      </c>
      <c r="F6379" s="3">
        <v>6.0</v>
      </c>
      <c r="G6379" s="3">
        <v>5.0</v>
      </c>
      <c r="H6379" s="3">
        <v>22.0</v>
      </c>
      <c r="I6379" s="3">
        <v>1.0</v>
      </c>
      <c r="J6379" s="3">
        <v>1.0</v>
      </c>
      <c r="BC6379" s="3"/>
      <c r="BD6379" s="3"/>
      <c r="BE6379" s="3"/>
      <c r="BF6379" s="3"/>
      <c r="BG6379" s="3"/>
      <c r="DA6379" s="3"/>
      <c r="DB6379" s="3"/>
      <c r="DC6379" s="3"/>
      <c r="DD6379" s="3"/>
      <c r="DE6379" s="3"/>
      <c r="EY6379" s="3"/>
      <c r="EZ6379" s="3"/>
      <c r="FA6379" s="3"/>
      <c r="FB6379" s="3"/>
      <c r="FC6379" s="3"/>
      <c r="GW6379" s="3"/>
      <c r="GX6379" s="3"/>
      <c r="GY6379" s="3"/>
      <c r="GZ6379" s="3"/>
      <c r="HA6379" s="3"/>
    </row>
    <row r="6380">
      <c r="A6380" s="2">
        <v>46005.0</v>
      </c>
      <c r="B6380" s="1" t="s">
        <v>279</v>
      </c>
      <c r="C6380" s="1" t="s">
        <v>33</v>
      </c>
      <c r="D6380" s="1" t="s">
        <v>22</v>
      </c>
      <c r="E6380" s="3">
        <v>1.0</v>
      </c>
      <c r="F6380" s="3">
        <v>1.0</v>
      </c>
      <c r="G6380" s="3">
        <v>0.0</v>
      </c>
      <c r="H6380" s="3">
        <v>1.0</v>
      </c>
      <c r="I6380" s="3">
        <v>1.0</v>
      </c>
      <c r="J6380" s="3">
        <v>0.0</v>
      </c>
      <c r="BC6380" s="3"/>
      <c r="BD6380" s="3"/>
      <c r="BE6380" s="3"/>
      <c r="BF6380" s="3"/>
      <c r="BG6380" s="3"/>
      <c r="BH6380" s="3"/>
      <c r="DA6380" s="3"/>
      <c r="DB6380" s="3"/>
      <c r="DC6380" s="3"/>
      <c r="DD6380" s="3"/>
      <c r="DE6380" s="3"/>
      <c r="DF6380" s="3"/>
      <c r="EY6380" s="3"/>
      <c r="EZ6380" s="3"/>
      <c r="FA6380" s="3"/>
      <c r="FB6380" s="3"/>
      <c r="FC6380" s="3"/>
      <c r="FD6380" s="3"/>
      <c r="GW6380" s="3"/>
      <c r="GX6380" s="3"/>
      <c r="GY6380" s="3"/>
      <c r="GZ6380" s="3"/>
      <c r="HA6380" s="3"/>
      <c r="HB6380" s="3"/>
    </row>
    <row r="6381">
      <c r="A6381" s="2">
        <v>46005.0</v>
      </c>
      <c r="B6381" s="1" t="s">
        <v>29</v>
      </c>
      <c r="C6381" s="1" t="s">
        <v>21</v>
      </c>
      <c r="D6381" s="1" t="s">
        <v>22</v>
      </c>
      <c r="E6381" s="3">
        <v>94.0</v>
      </c>
      <c r="F6381" s="3">
        <v>80.0</v>
      </c>
      <c r="G6381" s="3">
        <v>67.0</v>
      </c>
      <c r="H6381" s="3">
        <v>913.0</v>
      </c>
      <c r="I6381" s="3">
        <v>1.0</v>
      </c>
      <c r="J6381" s="3">
        <v>2.0</v>
      </c>
      <c r="BC6381" s="3"/>
      <c r="BD6381" s="3"/>
      <c r="BE6381" s="3"/>
      <c r="BF6381" s="3"/>
      <c r="BG6381" s="3"/>
      <c r="DA6381" s="3"/>
      <c r="DB6381" s="3"/>
      <c r="DC6381" s="3"/>
      <c r="DD6381" s="3"/>
      <c r="DE6381" s="3"/>
      <c r="EY6381" s="3"/>
      <c r="EZ6381" s="3"/>
      <c r="FA6381" s="3"/>
      <c r="FB6381" s="3"/>
      <c r="FC6381" s="3"/>
      <c r="GW6381" s="3"/>
      <c r="GX6381" s="3"/>
      <c r="GY6381" s="3"/>
      <c r="GZ6381" s="3"/>
      <c r="HA6381" s="3"/>
    </row>
    <row r="6382">
      <c r="A6382" s="2">
        <v>46005.0</v>
      </c>
      <c r="B6382" s="1" t="s">
        <v>82</v>
      </c>
      <c r="C6382" s="1" t="s">
        <v>28</v>
      </c>
      <c r="D6382" s="1" t="s">
        <v>22</v>
      </c>
      <c r="E6382" s="3">
        <v>1.0</v>
      </c>
      <c r="F6382" s="3">
        <v>1.0</v>
      </c>
      <c r="G6382" s="3">
        <v>1.0</v>
      </c>
      <c r="H6382" s="3">
        <v>2.0</v>
      </c>
      <c r="I6382" s="3">
        <v>1.0</v>
      </c>
      <c r="J6382" s="3">
        <v>0.0</v>
      </c>
      <c r="W6382" s="3"/>
      <c r="BC6382" s="3"/>
      <c r="BD6382" s="3"/>
      <c r="BE6382" s="3"/>
      <c r="BF6382" s="3"/>
      <c r="BG6382" s="3"/>
      <c r="BU6382" s="3"/>
      <c r="DA6382" s="3"/>
      <c r="DB6382" s="3"/>
      <c r="DC6382" s="3"/>
      <c r="DD6382" s="3"/>
      <c r="DE6382" s="3"/>
      <c r="EY6382" s="3"/>
      <c r="EZ6382" s="3"/>
      <c r="FA6382" s="3"/>
      <c r="FB6382" s="3"/>
      <c r="FC6382" s="3"/>
      <c r="FQ6382" s="3"/>
      <c r="GW6382" s="3"/>
      <c r="GX6382" s="3"/>
      <c r="GY6382" s="3"/>
      <c r="GZ6382" s="3"/>
      <c r="HA6382" s="3"/>
      <c r="HO6382" s="3"/>
    </row>
    <row r="6383">
      <c r="A6383" s="2">
        <v>46005.0</v>
      </c>
      <c r="B6383" s="1" t="s">
        <v>230</v>
      </c>
      <c r="C6383" s="1" t="s">
        <v>21</v>
      </c>
      <c r="D6383" s="1" t="s">
        <v>22</v>
      </c>
      <c r="E6383" s="3">
        <v>1.0</v>
      </c>
      <c r="F6383" s="3">
        <v>1.0</v>
      </c>
      <c r="G6383" s="3">
        <v>1.0</v>
      </c>
      <c r="H6383" s="3">
        <v>3.0</v>
      </c>
      <c r="I6383" s="3">
        <v>1.0</v>
      </c>
      <c r="J6383" s="3">
        <v>0.0</v>
      </c>
      <c r="M6383" s="3"/>
      <c r="N6383" s="3"/>
      <c r="BC6383" s="3"/>
      <c r="BD6383" s="3"/>
      <c r="BE6383" s="3"/>
      <c r="BF6383" s="3"/>
      <c r="BG6383" s="3"/>
      <c r="BH6383" s="3"/>
      <c r="BK6383" s="3"/>
      <c r="BL6383" s="3"/>
      <c r="DA6383" s="3"/>
      <c r="DB6383" s="3"/>
      <c r="DC6383" s="3"/>
      <c r="DD6383" s="3"/>
      <c r="DE6383" s="3"/>
      <c r="DF6383" s="3"/>
      <c r="DI6383" s="3"/>
      <c r="EY6383" s="3"/>
      <c r="EZ6383" s="3"/>
      <c r="FA6383" s="3"/>
      <c r="FB6383" s="3"/>
      <c r="FC6383" s="3"/>
      <c r="FD6383" s="3"/>
      <c r="FG6383" s="3"/>
      <c r="FH6383" s="3"/>
      <c r="GW6383" s="3"/>
      <c r="GX6383" s="3"/>
      <c r="GY6383" s="3"/>
      <c r="GZ6383" s="3"/>
      <c r="HA6383" s="3"/>
      <c r="HB6383" s="3"/>
      <c r="HE6383" s="3"/>
      <c r="HF6383" s="3"/>
    </row>
    <row r="6384">
      <c r="A6384" s="2">
        <v>46005.0</v>
      </c>
      <c r="B6384" s="1" t="s">
        <v>83</v>
      </c>
      <c r="C6384" s="1" t="s">
        <v>84</v>
      </c>
      <c r="D6384" s="1" t="s">
        <v>22</v>
      </c>
      <c r="E6384" s="3">
        <v>2.0</v>
      </c>
      <c r="F6384" s="3">
        <v>1.0</v>
      </c>
      <c r="G6384" s="3">
        <v>2.0</v>
      </c>
      <c r="H6384" s="3">
        <v>11.0</v>
      </c>
      <c r="I6384" s="3">
        <v>1.0</v>
      </c>
      <c r="J6384" s="3">
        <v>0.0</v>
      </c>
      <c r="BC6384" s="3"/>
      <c r="BD6384" s="3"/>
      <c r="BE6384" s="3"/>
      <c r="BF6384" s="3"/>
      <c r="BG6384" s="3"/>
      <c r="DA6384" s="3"/>
      <c r="DB6384" s="3"/>
      <c r="DC6384" s="3"/>
      <c r="DD6384" s="3"/>
      <c r="DE6384" s="3"/>
      <c r="EY6384" s="3"/>
      <c r="EZ6384" s="3"/>
      <c r="FA6384" s="3"/>
      <c r="FB6384" s="3"/>
      <c r="FC6384" s="3"/>
      <c r="GW6384" s="3"/>
      <c r="GX6384" s="3"/>
      <c r="GY6384" s="3"/>
      <c r="GZ6384" s="3"/>
      <c r="HA6384" s="3"/>
    </row>
    <row r="6385">
      <c r="A6385" s="2">
        <v>46005.0</v>
      </c>
      <c r="B6385" s="1" t="s">
        <v>535</v>
      </c>
      <c r="C6385" s="1" t="s">
        <v>39</v>
      </c>
      <c r="D6385" s="1" t="s">
        <v>22</v>
      </c>
      <c r="E6385" s="3">
        <v>3.0</v>
      </c>
      <c r="F6385" s="3">
        <v>1.0</v>
      </c>
      <c r="G6385" s="3">
        <v>0.0</v>
      </c>
      <c r="H6385" s="3">
        <v>12.0</v>
      </c>
      <c r="I6385" s="3">
        <v>1.0</v>
      </c>
      <c r="J6385" s="3">
        <v>1.0</v>
      </c>
      <c r="BC6385" s="3"/>
      <c r="BD6385" s="3"/>
      <c r="BE6385" s="3"/>
      <c r="BF6385" s="3"/>
      <c r="BG6385" s="3"/>
      <c r="DA6385" s="3"/>
      <c r="DB6385" s="3"/>
      <c r="DC6385" s="3"/>
      <c r="DD6385" s="3"/>
      <c r="DE6385" s="3"/>
      <c r="EY6385" s="3"/>
      <c r="EZ6385" s="3"/>
      <c r="FA6385" s="3"/>
      <c r="FB6385" s="3"/>
      <c r="FC6385" s="3"/>
      <c r="GW6385" s="3"/>
      <c r="GX6385" s="3"/>
      <c r="GY6385" s="3"/>
      <c r="GZ6385" s="3"/>
      <c r="HA6385" s="3"/>
    </row>
    <row r="6386">
      <c r="A6386" s="2">
        <v>46005.0</v>
      </c>
      <c r="B6386" s="1" t="s">
        <v>66</v>
      </c>
      <c r="C6386" s="1" t="s">
        <v>67</v>
      </c>
      <c r="D6386" s="1" t="s">
        <v>22</v>
      </c>
      <c r="E6386" s="3">
        <v>1.0</v>
      </c>
      <c r="F6386" s="3">
        <v>1.0</v>
      </c>
      <c r="G6386" s="3">
        <v>1.0</v>
      </c>
      <c r="H6386" s="3">
        <v>65.0</v>
      </c>
      <c r="I6386" s="3">
        <v>1.0</v>
      </c>
      <c r="J6386" s="3">
        <v>0.0</v>
      </c>
      <c r="BC6386" s="3"/>
      <c r="BD6386" s="3"/>
      <c r="BE6386" s="3"/>
      <c r="BF6386" s="3"/>
      <c r="BG6386" s="3"/>
      <c r="DA6386" s="3"/>
      <c r="DB6386" s="3"/>
      <c r="DC6386" s="3"/>
      <c r="DD6386" s="3"/>
      <c r="DE6386" s="3"/>
      <c r="EY6386" s="3"/>
      <c r="EZ6386" s="3"/>
      <c r="FA6386" s="3"/>
      <c r="FB6386" s="3"/>
      <c r="FC6386" s="3"/>
      <c r="GW6386" s="3"/>
      <c r="GX6386" s="3"/>
      <c r="GY6386" s="3"/>
      <c r="GZ6386" s="3"/>
      <c r="HA6386" s="3"/>
    </row>
    <row r="6387">
      <c r="A6387" s="2">
        <v>46005.0</v>
      </c>
      <c r="B6387" s="1" t="s">
        <v>264</v>
      </c>
      <c r="C6387" s="1" t="s">
        <v>28</v>
      </c>
      <c r="D6387" s="1" t="s">
        <v>22</v>
      </c>
      <c r="E6387" s="3">
        <v>3.0</v>
      </c>
      <c r="F6387" s="3">
        <v>3.0</v>
      </c>
      <c r="G6387" s="3">
        <v>1.0</v>
      </c>
      <c r="H6387" s="3">
        <v>9.0</v>
      </c>
      <c r="I6387" s="3">
        <v>1.0</v>
      </c>
      <c r="J6387" s="3">
        <v>0.0</v>
      </c>
      <c r="BC6387" s="3"/>
      <c r="BD6387" s="3"/>
      <c r="BE6387" s="3"/>
      <c r="BF6387" s="3"/>
      <c r="BG6387" s="3"/>
      <c r="DA6387" s="3"/>
      <c r="DB6387" s="3"/>
      <c r="DC6387" s="3"/>
      <c r="DD6387" s="3"/>
      <c r="DE6387" s="3"/>
      <c r="EY6387" s="3"/>
      <c r="EZ6387" s="3"/>
      <c r="FA6387" s="3"/>
      <c r="FB6387" s="3"/>
      <c r="FC6387" s="3"/>
      <c r="GW6387" s="3"/>
      <c r="GX6387" s="3"/>
      <c r="GY6387" s="3"/>
      <c r="GZ6387" s="3"/>
      <c r="HA6387" s="3"/>
    </row>
    <row r="6388">
      <c r="A6388" s="2">
        <v>46005.0</v>
      </c>
      <c r="B6388" s="1" t="s">
        <v>95</v>
      </c>
      <c r="C6388" s="1" t="s">
        <v>43</v>
      </c>
      <c r="D6388" s="1" t="s">
        <v>22</v>
      </c>
      <c r="E6388" s="3">
        <v>1.0</v>
      </c>
      <c r="F6388" s="3">
        <v>1.0</v>
      </c>
      <c r="G6388" s="3">
        <v>1.0</v>
      </c>
      <c r="H6388" s="3">
        <v>1.0</v>
      </c>
      <c r="I6388" s="3">
        <v>1.0</v>
      </c>
      <c r="J6388" s="3">
        <v>0.0</v>
      </c>
      <c r="Q6388" s="3"/>
      <c r="T6388" s="3"/>
      <c r="W6388" s="3"/>
      <c r="BC6388" s="3"/>
      <c r="BD6388" s="3"/>
      <c r="BE6388" s="3"/>
      <c r="BF6388" s="3"/>
      <c r="BG6388" s="3"/>
      <c r="BH6388" s="3"/>
      <c r="BO6388" s="3"/>
      <c r="BR6388" s="3"/>
      <c r="BU6388" s="3"/>
      <c r="DA6388" s="3"/>
      <c r="DB6388" s="3"/>
      <c r="DC6388" s="3"/>
      <c r="DD6388" s="3"/>
      <c r="DE6388" s="3"/>
      <c r="DF6388" s="3"/>
      <c r="DP6388" s="3"/>
      <c r="EY6388" s="3"/>
      <c r="EZ6388" s="3"/>
      <c r="FA6388" s="3"/>
      <c r="FB6388" s="3"/>
      <c r="FC6388" s="3"/>
      <c r="FD6388" s="3"/>
      <c r="FK6388" s="3"/>
      <c r="FN6388" s="3"/>
      <c r="FQ6388" s="3"/>
      <c r="GW6388" s="3"/>
      <c r="GX6388" s="3"/>
      <c r="GY6388" s="3"/>
      <c r="GZ6388" s="3"/>
      <c r="HA6388" s="3"/>
      <c r="HB6388" s="3"/>
      <c r="HI6388" s="3"/>
      <c r="HL6388" s="3"/>
    </row>
    <row r="6389">
      <c r="A6389" s="2">
        <v>46005.0</v>
      </c>
      <c r="B6389" s="1" t="s">
        <v>193</v>
      </c>
      <c r="C6389" s="1" t="s">
        <v>28</v>
      </c>
      <c r="D6389" s="1" t="s">
        <v>22</v>
      </c>
      <c r="E6389" s="3">
        <v>1.0</v>
      </c>
      <c r="F6389" s="3">
        <v>1.0</v>
      </c>
      <c r="G6389" s="3">
        <v>0.0</v>
      </c>
      <c r="H6389" s="3">
        <v>23.0</v>
      </c>
      <c r="I6389" s="3">
        <v>1.0</v>
      </c>
      <c r="J6389" s="3">
        <v>0.0</v>
      </c>
      <c r="BC6389" s="3"/>
      <c r="BD6389" s="3"/>
      <c r="BE6389" s="3"/>
      <c r="BF6389" s="3"/>
      <c r="BG6389" s="3"/>
      <c r="DA6389" s="3"/>
      <c r="DB6389" s="3"/>
      <c r="DC6389" s="3"/>
      <c r="DD6389" s="3"/>
      <c r="DE6389" s="3"/>
      <c r="EY6389" s="3"/>
      <c r="EZ6389" s="3"/>
      <c r="FA6389" s="3"/>
      <c r="FB6389" s="3"/>
      <c r="FC6389" s="3"/>
      <c r="GW6389" s="3"/>
      <c r="GX6389" s="3"/>
      <c r="GY6389" s="3"/>
      <c r="GZ6389" s="3"/>
      <c r="HA6389" s="3"/>
    </row>
    <row r="6390">
      <c r="A6390" s="2">
        <v>46005.0</v>
      </c>
      <c r="B6390" s="1" t="s">
        <v>38</v>
      </c>
      <c r="C6390" s="1" t="s">
        <v>39</v>
      </c>
      <c r="D6390" s="1" t="s">
        <v>22</v>
      </c>
      <c r="E6390" s="3">
        <v>10.0</v>
      </c>
      <c r="F6390" s="3">
        <v>8.0</v>
      </c>
      <c r="G6390" s="3">
        <v>8.0</v>
      </c>
      <c r="H6390" s="3">
        <v>74.0</v>
      </c>
      <c r="I6390" s="3">
        <v>0.88</v>
      </c>
      <c r="J6390" s="3">
        <v>0.0</v>
      </c>
      <c r="BC6390" s="3"/>
      <c r="BD6390" s="3"/>
      <c r="BE6390" s="3"/>
      <c r="BF6390" s="3"/>
      <c r="BG6390" s="3"/>
      <c r="DA6390" s="3"/>
      <c r="DB6390" s="3"/>
      <c r="DC6390" s="3"/>
      <c r="DD6390" s="3"/>
      <c r="DE6390" s="3"/>
      <c r="EY6390" s="3"/>
      <c r="EZ6390" s="3"/>
      <c r="FA6390" s="3"/>
      <c r="FB6390" s="3"/>
      <c r="FC6390" s="3"/>
      <c r="GW6390" s="3"/>
      <c r="GX6390" s="3"/>
      <c r="GY6390" s="3"/>
      <c r="GZ6390" s="3"/>
      <c r="HA6390" s="3"/>
    </row>
    <row r="6391">
      <c r="A6391" s="2">
        <v>46005.0</v>
      </c>
      <c r="B6391" s="1" t="s">
        <v>243</v>
      </c>
      <c r="C6391" s="1" t="s">
        <v>43</v>
      </c>
      <c r="D6391" s="1" t="s">
        <v>22</v>
      </c>
      <c r="E6391" s="3">
        <v>2.0</v>
      </c>
      <c r="F6391" s="3">
        <v>1.0</v>
      </c>
      <c r="G6391" s="3">
        <v>0.0</v>
      </c>
      <c r="H6391" s="3">
        <v>50.0</v>
      </c>
      <c r="I6391" s="3">
        <v>1.0</v>
      </c>
      <c r="J6391" s="3">
        <v>0.0</v>
      </c>
      <c r="BC6391" s="3"/>
      <c r="BD6391" s="3"/>
      <c r="BE6391" s="3"/>
      <c r="BF6391" s="3"/>
      <c r="BG6391" s="3"/>
      <c r="DA6391" s="3"/>
      <c r="DB6391" s="3"/>
      <c r="DC6391" s="3"/>
      <c r="DD6391" s="3"/>
      <c r="DE6391" s="3"/>
      <c r="EY6391" s="3"/>
      <c r="EZ6391" s="3"/>
      <c r="FA6391" s="3"/>
      <c r="FB6391" s="3"/>
      <c r="FC6391" s="3"/>
      <c r="GW6391" s="3"/>
      <c r="GX6391" s="3"/>
      <c r="GY6391" s="3"/>
      <c r="GZ6391" s="3"/>
      <c r="HA6391" s="3"/>
    </row>
    <row r="6392">
      <c r="A6392" s="2">
        <v>46005.0</v>
      </c>
      <c r="B6392" s="1" t="s">
        <v>52</v>
      </c>
      <c r="C6392" s="1" t="s">
        <v>33</v>
      </c>
      <c r="D6392" s="1" t="s">
        <v>22</v>
      </c>
      <c r="E6392" s="3">
        <v>26.0</v>
      </c>
      <c r="F6392" s="3">
        <v>21.0</v>
      </c>
      <c r="G6392" s="3">
        <v>18.0</v>
      </c>
      <c r="H6392" s="3">
        <v>187.0</v>
      </c>
      <c r="I6392" s="3">
        <v>0.95</v>
      </c>
      <c r="J6392" s="3">
        <v>1.0</v>
      </c>
      <c r="T6392" s="3"/>
      <c r="BC6392" s="3"/>
      <c r="BD6392" s="3"/>
      <c r="BE6392" s="3"/>
      <c r="BF6392" s="3"/>
      <c r="BG6392" s="3"/>
      <c r="BR6392" s="3"/>
      <c r="DA6392" s="3"/>
      <c r="DB6392" s="3"/>
      <c r="DC6392" s="3"/>
      <c r="DD6392" s="3"/>
      <c r="DE6392" s="3"/>
      <c r="EY6392" s="3"/>
      <c r="EZ6392" s="3"/>
      <c r="FA6392" s="3"/>
      <c r="FB6392" s="3"/>
      <c r="FC6392" s="3"/>
      <c r="FN6392" s="3"/>
      <c r="GW6392" s="3"/>
      <c r="GX6392" s="3"/>
      <c r="GY6392" s="3"/>
      <c r="GZ6392" s="3"/>
      <c r="HA6392" s="3"/>
      <c r="HL6392" s="3"/>
    </row>
    <row r="6393">
      <c r="A6393" s="2">
        <v>46005.0</v>
      </c>
      <c r="B6393" s="1" t="s">
        <v>53</v>
      </c>
      <c r="C6393" s="1" t="s">
        <v>43</v>
      </c>
      <c r="D6393" s="1" t="s">
        <v>22</v>
      </c>
      <c r="E6393" s="3">
        <v>1.0</v>
      </c>
      <c r="F6393" s="3">
        <v>1.0</v>
      </c>
      <c r="G6393" s="3">
        <v>1.0</v>
      </c>
      <c r="H6393" s="3">
        <v>27.0</v>
      </c>
      <c r="I6393" s="3">
        <v>1.0</v>
      </c>
      <c r="J6393" s="3">
        <v>0.0</v>
      </c>
      <c r="BC6393" s="3"/>
      <c r="BD6393" s="3"/>
      <c r="BE6393" s="3"/>
      <c r="BF6393" s="3"/>
      <c r="BG6393" s="3"/>
      <c r="DA6393" s="3"/>
      <c r="DB6393" s="3"/>
      <c r="DC6393" s="3"/>
      <c r="DD6393" s="3"/>
      <c r="DE6393" s="3"/>
      <c r="EY6393" s="3"/>
      <c r="EZ6393" s="3"/>
      <c r="FA6393" s="3"/>
      <c r="FB6393" s="3"/>
      <c r="FC6393" s="3"/>
      <c r="GW6393" s="3"/>
      <c r="GX6393" s="3"/>
      <c r="GY6393" s="3"/>
      <c r="GZ6393" s="3"/>
      <c r="HA6393" s="3"/>
    </row>
    <row r="6394">
      <c r="A6394" s="2">
        <v>46005.0</v>
      </c>
      <c r="B6394" s="1" t="s">
        <v>54</v>
      </c>
      <c r="C6394" s="1" t="s">
        <v>21</v>
      </c>
      <c r="D6394" s="1" t="s">
        <v>22</v>
      </c>
      <c r="E6394" s="3">
        <v>8.0</v>
      </c>
      <c r="F6394" s="3">
        <v>8.0</v>
      </c>
      <c r="G6394" s="3">
        <v>5.0</v>
      </c>
      <c r="H6394" s="3">
        <v>22.0</v>
      </c>
      <c r="I6394" s="3">
        <v>0.88</v>
      </c>
      <c r="J6394" s="3">
        <v>2.0</v>
      </c>
      <c r="BC6394" s="3"/>
      <c r="BD6394" s="3"/>
      <c r="BE6394" s="3"/>
      <c r="BF6394" s="3"/>
      <c r="BG6394" s="3"/>
      <c r="DA6394" s="3"/>
      <c r="DB6394" s="3"/>
      <c r="DC6394" s="3"/>
      <c r="DD6394" s="3"/>
      <c r="DE6394" s="3"/>
      <c r="EY6394" s="3"/>
      <c r="EZ6394" s="3"/>
      <c r="FA6394" s="3"/>
      <c r="FB6394" s="3"/>
      <c r="FC6394" s="3"/>
      <c r="GW6394" s="3"/>
      <c r="GX6394" s="3"/>
      <c r="GY6394" s="3"/>
      <c r="GZ6394" s="3"/>
      <c r="HA6394" s="3"/>
    </row>
    <row r="6395">
      <c r="A6395" s="2">
        <v>46006.0</v>
      </c>
      <c r="B6395" s="1" t="s">
        <v>20</v>
      </c>
      <c r="C6395" s="1" t="s">
        <v>21</v>
      </c>
      <c r="D6395" s="1" t="s">
        <v>22</v>
      </c>
      <c r="E6395" s="3">
        <v>19.0</v>
      </c>
      <c r="F6395" s="3">
        <v>15.0</v>
      </c>
      <c r="G6395" s="3">
        <v>17.0</v>
      </c>
      <c r="H6395" s="3">
        <v>69.0</v>
      </c>
      <c r="I6395" s="3">
        <v>1.0</v>
      </c>
      <c r="J6395" s="3">
        <v>0.0</v>
      </c>
      <c r="BC6395" s="3"/>
      <c r="BD6395" s="3"/>
      <c r="BE6395" s="3"/>
      <c r="BF6395" s="3"/>
      <c r="BG6395" s="3"/>
      <c r="DA6395" s="3"/>
      <c r="DB6395" s="3"/>
      <c r="DC6395" s="3"/>
      <c r="DD6395" s="3"/>
      <c r="DE6395" s="3"/>
      <c r="EY6395" s="3"/>
      <c r="EZ6395" s="3"/>
      <c r="FA6395" s="3"/>
      <c r="FB6395" s="3"/>
      <c r="FC6395" s="3"/>
      <c r="GW6395" s="3"/>
      <c r="GX6395" s="3"/>
      <c r="GY6395" s="3"/>
      <c r="GZ6395" s="3"/>
      <c r="HA6395" s="3"/>
    </row>
    <row r="6396">
      <c r="A6396" s="2">
        <v>46006.0</v>
      </c>
      <c r="B6396" s="1" t="s">
        <v>248</v>
      </c>
      <c r="C6396" s="1" t="s">
        <v>45</v>
      </c>
      <c r="D6396" s="1" t="s">
        <v>22</v>
      </c>
      <c r="E6396" s="3">
        <v>1.0</v>
      </c>
      <c r="F6396" s="3">
        <v>1.0</v>
      </c>
      <c r="G6396" s="3">
        <v>0.0</v>
      </c>
      <c r="H6396" s="3">
        <v>4.0</v>
      </c>
      <c r="I6396" s="3">
        <v>1.0</v>
      </c>
      <c r="J6396" s="3">
        <v>1.0</v>
      </c>
      <c r="BC6396" s="3"/>
      <c r="BD6396" s="3"/>
      <c r="BE6396" s="3"/>
      <c r="BF6396" s="3"/>
      <c r="BG6396" s="3"/>
      <c r="DA6396" s="3"/>
      <c r="DB6396" s="3"/>
      <c r="DC6396" s="3"/>
      <c r="DD6396" s="3"/>
      <c r="DE6396" s="3"/>
      <c r="EY6396" s="3"/>
      <c r="EZ6396" s="3"/>
      <c r="FA6396" s="3"/>
      <c r="FB6396" s="3"/>
      <c r="FC6396" s="3"/>
      <c r="GW6396" s="3"/>
      <c r="GX6396" s="3"/>
      <c r="GY6396" s="3"/>
      <c r="GZ6396" s="3"/>
      <c r="HA6396" s="3"/>
    </row>
    <row r="6397">
      <c r="A6397" s="2">
        <v>46006.0</v>
      </c>
      <c r="B6397" s="1" t="s">
        <v>29</v>
      </c>
      <c r="C6397" s="1" t="s">
        <v>21</v>
      </c>
      <c r="D6397" s="1" t="s">
        <v>22</v>
      </c>
      <c r="E6397" s="3">
        <v>132.0</v>
      </c>
      <c r="F6397" s="3">
        <v>105.0</v>
      </c>
      <c r="G6397" s="3">
        <v>91.0</v>
      </c>
      <c r="H6397" s="3">
        <v>1255.0</v>
      </c>
      <c r="I6397" s="3">
        <v>0.98</v>
      </c>
      <c r="J6397" s="3">
        <v>9.0</v>
      </c>
      <c r="BC6397" s="3"/>
      <c r="BD6397" s="3"/>
      <c r="BE6397" s="3"/>
      <c r="BF6397" s="3"/>
      <c r="BG6397" s="3"/>
      <c r="DA6397" s="3"/>
      <c r="DB6397" s="3"/>
      <c r="DC6397" s="3"/>
      <c r="DD6397" s="3"/>
      <c r="DE6397" s="3"/>
      <c r="EY6397" s="3"/>
      <c r="EZ6397" s="3"/>
      <c r="FA6397" s="3"/>
      <c r="FB6397" s="3"/>
      <c r="FC6397" s="3"/>
      <c r="GW6397" s="3"/>
      <c r="GX6397" s="3"/>
      <c r="GY6397" s="3"/>
      <c r="GZ6397" s="3"/>
      <c r="HA6397" s="3"/>
    </row>
    <row r="6398">
      <c r="A6398" s="2">
        <v>46006.0</v>
      </c>
      <c r="B6398" s="1" t="s">
        <v>90</v>
      </c>
      <c r="C6398" s="1" t="s">
        <v>84</v>
      </c>
      <c r="D6398" s="1" t="s">
        <v>22</v>
      </c>
      <c r="E6398" s="3">
        <v>2.0</v>
      </c>
      <c r="F6398" s="3">
        <v>1.0</v>
      </c>
      <c r="G6398" s="3">
        <v>2.0</v>
      </c>
      <c r="H6398" s="3">
        <v>27.0</v>
      </c>
      <c r="I6398" s="3">
        <v>1.0</v>
      </c>
      <c r="J6398" s="3">
        <v>0.0</v>
      </c>
      <c r="BC6398" s="3"/>
      <c r="BD6398" s="3"/>
      <c r="BE6398" s="3"/>
      <c r="BF6398" s="3"/>
      <c r="BG6398" s="3"/>
      <c r="DA6398" s="3"/>
      <c r="DB6398" s="3"/>
      <c r="DC6398" s="3"/>
      <c r="DD6398" s="3"/>
      <c r="DE6398" s="3"/>
      <c r="EY6398" s="3"/>
      <c r="EZ6398" s="3"/>
      <c r="FA6398" s="3"/>
      <c r="FB6398" s="3"/>
      <c r="FC6398" s="3"/>
      <c r="GW6398" s="3"/>
      <c r="GX6398" s="3"/>
      <c r="GY6398" s="3"/>
      <c r="GZ6398" s="3"/>
      <c r="HA6398" s="3"/>
    </row>
    <row r="6399">
      <c r="A6399" s="2">
        <v>46006.0</v>
      </c>
      <c r="B6399" s="1" t="s">
        <v>83</v>
      </c>
      <c r="C6399" s="1" t="s">
        <v>84</v>
      </c>
      <c r="D6399" s="1" t="s">
        <v>22</v>
      </c>
      <c r="E6399" s="3">
        <v>8.0</v>
      </c>
      <c r="F6399" s="3">
        <v>5.0</v>
      </c>
      <c r="G6399" s="3">
        <v>7.0</v>
      </c>
      <c r="H6399" s="3">
        <v>39.0</v>
      </c>
      <c r="I6399" s="3">
        <v>1.0</v>
      </c>
      <c r="J6399" s="3">
        <v>0.0</v>
      </c>
      <c r="BC6399" s="3"/>
      <c r="BD6399" s="3"/>
      <c r="BE6399" s="3"/>
      <c r="BF6399" s="3"/>
      <c r="BG6399" s="3"/>
      <c r="DA6399" s="3"/>
      <c r="DB6399" s="3"/>
      <c r="DC6399" s="3"/>
      <c r="DD6399" s="3"/>
      <c r="DE6399" s="3"/>
      <c r="EY6399" s="3"/>
      <c r="EZ6399" s="3"/>
      <c r="FA6399" s="3"/>
      <c r="FB6399" s="3"/>
      <c r="FC6399" s="3"/>
      <c r="GW6399" s="3"/>
      <c r="GX6399" s="3"/>
      <c r="GY6399" s="3"/>
      <c r="GZ6399" s="3"/>
      <c r="HA6399" s="3"/>
    </row>
    <row r="6400">
      <c r="A6400" s="2">
        <v>46006.0</v>
      </c>
      <c r="B6400" s="1" t="s">
        <v>535</v>
      </c>
      <c r="C6400" s="1" t="s">
        <v>39</v>
      </c>
      <c r="D6400" s="1" t="s">
        <v>22</v>
      </c>
      <c r="E6400" s="3">
        <v>1.0</v>
      </c>
      <c r="F6400" s="3">
        <v>1.0</v>
      </c>
      <c r="G6400" s="3">
        <v>0.0</v>
      </c>
      <c r="H6400" s="3">
        <v>12.0</v>
      </c>
      <c r="I6400" s="3">
        <v>1.0</v>
      </c>
      <c r="J6400" s="3">
        <v>1.0</v>
      </c>
      <c r="BC6400" s="3"/>
      <c r="BD6400" s="3"/>
      <c r="BE6400" s="3"/>
      <c r="BF6400" s="3"/>
      <c r="BG6400" s="3"/>
      <c r="DA6400" s="3"/>
      <c r="DB6400" s="3"/>
      <c r="DC6400" s="3"/>
      <c r="DD6400" s="3"/>
      <c r="DE6400" s="3"/>
      <c r="EY6400" s="3"/>
      <c r="EZ6400" s="3"/>
      <c r="FA6400" s="3"/>
      <c r="FB6400" s="3"/>
      <c r="FC6400" s="3"/>
      <c r="GW6400" s="3"/>
      <c r="GX6400" s="3"/>
      <c r="GY6400" s="3"/>
      <c r="GZ6400" s="3"/>
      <c r="HA6400" s="3"/>
    </row>
    <row r="6401">
      <c r="A6401" s="2">
        <v>46006.0</v>
      </c>
      <c r="B6401" s="1" t="s">
        <v>264</v>
      </c>
      <c r="C6401" s="1" t="s">
        <v>28</v>
      </c>
      <c r="D6401" s="1" t="s">
        <v>22</v>
      </c>
      <c r="E6401" s="3">
        <v>5.0</v>
      </c>
      <c r="F6401" s="3">
        <v>3.0</v>
      </c>
      <c r="G6401" s="3">
        <v>3.0</v>
      </c>
      <c r="H6401" s="3">
        <v>8.0</v>
      </c>
      <c r="I6401" s="3">
        <v>1.0</v>
      </c>
      <c r="J6401" s="3">
        <v>0.0</v>
      </c>
      <c r="BC6401" s="3"/>
      <c r="BD6401" s="3"/>
      <c r="BE6401" s="3"/>
      <c r="BF6401" s="3"/>
      <c r="BG6401" s="3"/>
      <c r="DA6401" s="3"/>
      <c r="DB6401" s="3"/>
      <c r="DC6401" s="3"/>
      <c r="DD6401" s="3"/>
      <c r="DE6401" s="3"/>
      <c r="EY6401" s="3"/>
      <c r="EZ6401" s="3"/>
      <c r="FA6401" s="3"/>
      <c r="FB6401" s="3"/>
      <c r="FC6401" s="3"/>
      <c r="GW6401" s="3"/>
      <c r="GX6401" s="3"/>
      <c r="GY6401" s="3"/>
      <c r="GZ6401" s="3"/>
      <c r="HA6401" s="3"/>
    </row>
    <row r="6402">
      <c r="A6402" s="2">
        <v>46006.0</v>
      </c>
      <c r="B6402" s="1" t="s">
        <v>463</v>
      </c>
      <c r="C6402" s="1" t="s">
        <v>84</v>
      </c>
      <c r="D6402" s="1" t="s">
        <v>22</v>
      </c>
      <c r="E6402" s="3">
        <v>1.0</v>
      </c>
      <c r="F6402" s="3">
        <v>1.0</v>
      </c>
      <c r="G6402" s="3">
        <v>1.0</v>
      </c>
      <c r="H6402" s="3">
        <v>2.0</v>
      </c>
      <c r="I6402" s="3">
        <v>1.0</v>
      </c>
      <c r="J6402" s="3">
        <v>0.0</v>
      </c>
      <c r="BC6402" s="3"/>
      <c r="BD6402" s="3"/>
      <c r="BE6402" s="3"/>
      <c r="BF6402" s="3"/>
      <c r="BG6402" s="3"/>
      <c r="DA6402" s="3"/>
      <c r="DB6402" s="3"/>
      <c r="DC6402" s="3"/>
      <c r="DD6402" s="3"/>
      <c r="DE6402" s="3"/>
      <c r="EY6402" s="3"/>
      <c r="EZ6402" s="3"/>
      <c r="FA6402" s="3"/>
      <c r="FB6402" s="3"/>
      <c r="FC6402" s="3"/>
      <c r="GW6402" s="3"/>
      <c r="GX6402" s="3"/>
      <c r="GY6402" s="3"/>
      <c r="GZ6402" s="3"/>
      <c r="HA6402" s="3"/>
    </row>
    <row r="6403">
      <c r="A6403" s="2">
        <v>46006.0</v>
      </c>
      <c r="B6403" s="1" t="s">
        <v>233</v>
      </c>
      <c r="C6403" s="1" t="s">
        <v>33</v>
      </c>
      <c r="D6403" s="1" t="s">
        <v>22</v>
      </c>
      <c r="E6403" s="3">
        <v>2.0</v>
      </c>
      <c r="F6403" s="3">
        <v>1.0</v>
      </c>
      <c r="G6403" s="3">
        <v>0.0</v>
      </c>
      <c r="H6403" s="3">
        <v>6.0</v>
      </c>
      <c r="I6403" s="3">
        <v>1.0</v>
      </c>
      <c r="J6403" s="3">
        <v>0.0</v>
      </c>
      <c r="BC6403" s="3"/>
      <c r="BD6403" s="3"/>
      <c r="BE6403" s="3"/>
      <c r="BF6403" s="3"/>
      <c r="BG6403" s="3"/>
      <c r="DA6403" s="3"/>
      <c r="DB6403" s="3"/>
      <c r="DC6403" s="3"/>
      <c r="DD6403" s="3"/>
      <c r="DE6403" s="3"/>
      <c r="EY6403" s="3"/>
      <c r="EZ6403" s="3"/>
      <c r="FA6403" s="3"/>
      <c r="FB6403" s="3"/>
      <c r="FC6403" s="3"/>
      <c r="GW6403" s="3"/>
      <c r="GX6403" s="3"/>
      <c r="GY6403" s="3"/>
      <c r="GZ6403" s="3"/>
      <c r="HA6403" s="3"/>
    </row>
    <row r="6404">
      <c r="A6404" s="2">
        <v>46006.0</v>
      </c>
      <c r="B6404" s="1" t="s">
        <v>1010</v>
      </c>
      <c r="C6404" s="1" t="s">
        <v>1011</v>
      </c>
      <c r="D6404" s="1" t="s">
        <v>246</v>
      </c>
      <c r="E6404" s="3">
        <v>1.0</v>
      </c>
      <c r="F6404" s="3">
        <v>1.0</v>
      </c>
      <c r="G6404" s="3">
        <v>1.0</v>
      </c>
      <c r="H6404" s="3">
        <v>2.0</v>
      </c>
      <c r="I6404" s="3">
        <v>1.0</v>
      </c>
      <c r="J6404" s="3">
        <v>0.0</v>
      </c>
      <c r="BC6404" s="3"/>
      <c r="BD6404" s="3"/>
      <c r="BE6404" s="3"/>
      <c r="BF6404" s="3"/>
      <c r="BG6404" s="3"/>
      <c r="BH6404" s="3"/>
      <c r="DA6404" s="3"/>
      <c r="DB6404" s="3"/>
      <c r="DC6404" s="3"/>
      <c r="DD6404" s="3"/>
      <c r="DE6404" s="3"/>
      <c r="DF6404" s="3"/>
      <c r="EY6404" s="3"/>
      <c r="EZ6404" s="3"/>
      <c r="FA6404" s="3"/>
      <c r="FB6404" s="3"/>
      <c r="FC6404" s="3"/>
      <c r="FD6404" s="3"/>
      <c r="GW6404" s="3"/>
      <c r="GX6404" s="3"/>
      <c r="GY6404" s="3"/>
      <c r="GZ6404" s="3"/>
      <c r="HA6404" s="3"/>
      <c r="HB6404" s="3"/>
    </row>
    <row r="6405">
      <c r="A6405" s="2">
        <v>46006.0</v>
      </c>
      <c r="B6405" s="1" t="s">
        <v>1012</v>
      </c>
      <c r="C6405" s="1" t="s">
        <v>359</v>
      </c>
      <c r="D6405" s="1" t="s">
        <v>360</v>
      </c>
      <c r="E6405" s="3">
        <v>2.0</v>
      </c>
      <c r="F6405" s="3">
        <v>1.0</v>
      </c>
      <c r="G6405" s="3">
        <v>2.0</v>
      </c>
      <c r="H6405" s="3">
        <v>92.0</v>
      </c>
      <c r="I6405" s="3">
        <v>1.0</v>
      </c>
      <c r="J6405" s="3">
        <v>0.0</v>
      </c>
      <c r="BC6405" s="3"/>
      <c r="BD6405" s="3"/>
      <c r="BE6405" s="3"/>
      <c r="BF6405" s="3"/>
      <c r="BG6405" s="3"/>
      <c r="DA6405" s="3"/>
      <c r="DB6405" s="3"/>
      <c r="DC6405" s="3"/>
      <c r="DD6405" s="3"/>
      <c r="DE6405" s="3"/>
      <c r="EY6405" s="3"/>
      <c r="EZ6405" s="3"/>
      <c r="FA6405" s="3"/>
      <c r="FB6405" s="3"/>
      <c r="FC6405" s="3"/>
      <c r="GW6405" s="3"/>
      <c r="GX6405" s="3"/>
      <c r="GY6405" s="3"/>
      <c r="GZ6405" s="3"/>
      <c r="HA6405" s="3"/>
    </row>
    <row r="6406">
      <c r="A6406" s="2">
        <v>46006.0</v>
      </c>
      <c r="B6406" s="1" t="s">
        <v>555</v>
      </c>
      <c r="C6406" s="1" t="s">
        <v>33</v>
      </c>
      <c r="D6406" s="1" t="s">
        <v>22</v>
      </c>
      <c r="E6406" s="3">
        <v>1.0</v>
      </c>
      <c r="F6406" s="3">
        <v>1.0</v>
      </c>
      <c r="G6406" s="3">
        <v>1.0</v>
      </c>
      <c r="H6406" s="3">
        <v>5.0</v>
      </c>
      <c r="I6406" s="3">
        <v>1.0</v>
      </c>
      <c r="J6406" s="3">
        <v>0.0</v>
      </c>
      <c r="BC6406" s="3"/>
      <c r="BD6406" s="3"/>
      <c r="BE6406" s="3"/>
      <c r="BF6406" s="3"/>
      <c r="BG6406" s="3"/>
      <c r="DA6406" s="3"/>
      <c r="DB6406" s="3"/>
      <c r="DC6406" s="3"/>
      <c r="DD6406" s="3"/>
      <c r="DE6406" s="3"/>
      <c r="EY6406" s="3"/>
      <c r="EZ6406" s="3"/>
      <c r="FA6406" s="3"/>
      <c r="FB6406" s="3"/>
      <c r="FC6406" s="3"/>
      <c r="GW6406" s="3"/>
      <c r="GX6406" s="3"/>
      <c r="GY6406" s="3"/>
      <c r="GZ6406" s="3"/>
      <c r="HA6406" s="3"/>
    </row>
    <row r="6407">
      <c r="A6407" s="2">
        <v>46006.0</v>
      </c>
      <c r="B6407" s="1" t="s">
        <v>344</v>
      </c>
      <c r="C6407" s="1" t="s">
        <v>43</v>
      </c>
      <c r="D6407" s="1" t="s">
        <v>22</v>
      </c>
      <c r="E6407" s="3">
        <v>1.0</v>
      </c>
      <c r="F6407" s="3">
        <v>1.0</v>
      </c>
      <c r="G6407" s="3">
        <v>1.0</v>
      </c>
      <c r="H6407" s="3">
        <v>1.0</v>
      </c>
      <c r="I6407" s="3">
        <v>1.0</v>
      </c>
      <c r="J6407" s="3">
        <v>0.0</v>
      </c>
      <c r="BC6407" s="3"/>
      <c r="BD6407" s="3"/>
      <c r="BE6407" s="3"/>
      <c r="BF6407" s="3"/>
      <c r="BG6407" s="3"/>
      <c r="DA6407" s="3"/>
      <c r="DB6407" s="3"/>
      <c r="DC6407" s="3"/>
      <c r="DD6407" s="3"/>
      <c r="DE6407" s="3"/>
      <c r="EY6407" s="3"/>
      <c r="EZ6407" s="3"/>
      <c r="FA6407" s="3"/>
      <c r="FB6407" s="3"/>
      <c r="FC6407" s="3"/>
      <c r="GW6407" s="3"/>
      <c r="GX6407" s="3"/>
      <c r="GY6407" s="3"/>
      <c r="GZ6407" s="3"/>
      <c r="HA6407" s="3"/>
    </row>
    <row r="6408">
      <c r="A6408" s="2">
        <v>46006.0</v>
      </c>
      <c r="B6408" s="1" t="s">
        <v>326</v>
      </c>
      <c r="C6408" s="1" t="s">
        <v>326</v>
      </c>
      <c r="D6408" s="1" t="s">
        <v>15</v>
      </c>
      <c r="E6408" s="3">
        <v>2.0</v>
      </c>
      <c r="F6408" s="3">
        <v>1.0</v>
      </c>
      <c r="G6408" s="3">
        <v>2.0</v>
      </c>
      <c r="H6408" s="3">
        <v>6.0</v>
      </c>
      <c r="I6408" s="3">
        <v>1.0</v>
      </c>
      <c r="J6408" s="3">
        <v>1.0</v>
      </c>
      <c r="BC6408" s="3"/>
      <c r="BD6408" s="3"/>
      <c r="BE6408" s="3"/>
      <c r="BF6408" s="3"/>
      <c r="BG6408" s="3"/>
      <c r="DA6408" s="3"/>
      <c r="DB6408" s="3"/>
      <c r="DC6408" s="3"/>
      <c r="DD6408" s="3"/>
      <c r="DE6408" s="3"/>
      <c r="EY6408" s="3"/>
      <c r="EZ6408" s="3"/>
      <c r="FA6408" s="3"/>
      <c r="FB6408" s="3"/>
      <c r="FC6408" s="3"/>
      <c r="GW6408" s="3"/>
      <c r="GX6408" s="3"/>
      <c r="GY6408" s="3"/>
      <c r="GZ6408" s="3"/>
      <c r="HA6408" s="3"/>
    </row>
    <row r="6409">
      <c r="A6409" s="2">
        <v>46006.0</v>
      </c>
      <c r="B6409" s="1" t="s">
        <v>32</v>
      </c>
      <c r="C6409" s="1" t="s">
        <v>33</v>
      </c>
      <c r="D6409" s="1" t="s">
        <v>22</v>
      </c>
      <c r="E6409" s="3">
        <v>1.0</v>
      </c>
      <c r="F6409" s="3">
        <v>1.0</v>
      </c>
      <c r="G6409" s="3">
        <v>1.0</v>
      </c>
      <c r="H6409" s="3">
        <v>37.0</v>
      </c>
      <c r="I6409" s="3">
        <v>1.0</v>
      </c>
      <c r="J6409" s="3">
        <v>0.0</v>
      </c>
      <c r="M6409" s="3"/>
      <c r="Z6409" s="3"/>
      <c r="BC6409" s="3"/>
      <c r="BD6409" s="3"/>
      <c r="BE6409" s="3"/>
      <c r="BF6409" s="3"/>
      <c r="BG6409" s="3"/>
      <c r="BK6409" s="3"/>
      <c r="BX6409" s="3"/>
      <c r="DA6409" s="3"/>
      <c r="DB6409" s="3"/>
      <c r="DC6409" s="3"/>
      <c r="DD6409" s="3"/>
      <c r="DE6409" s="3"/>
      <c r="EY6409" s="3"/>
      <c r="EZ6409" s="3"/>
      <c r="FA6409" s="3"/>
      <c r="FB6409" s="3"/>
      <c r="FC6409" s="3"/>
      <c r="FG6409" s="3"/>
      <c r="FT6409" s="3"/>
      <c r="GW6409" s="3"/>
      <c r="GX6409" s="3"/>
      <c r="GY6409" s="3"/>
      <c r="GZ6409" s="3"/>
      <c r="HA6409" s="3"/>
      <c r="HR6409" s="3"/>
    </row>
    <row r="6410">
      <c r="A6410" s="2">
        <v>46006.0</v>
      </c>
      <c r="B6410" s="1" t="s">
        <v>193</v>
      </c>
      <c r="C6410" s="1" t="s">
        <v>28</v>
      </c>
      <c r="D6410" s="1" t="s">
        <v>22</v>
      </c>
      <c r="E6410" s="3">
        <v>2.0</v>
      </c>
      <c r="F6410" s="3">
        <v>1.0</v>
      </c>
      <c r="G6410" s="3">
        <v>1.0</v>
      </c>
      <c r="H6410" s="3">
        <v>58.0</v>
      </c>
      <c r="I6410" s="3">
        <v>1.0</v>
      </c>
      <c r="J6410" s="3">
        <v>0.0</v>
      </c>
      <c r="BC6410" s="3"/>
      <c r="BD6410" s="3"/>
      <c r="BE6410" s="3"/>
      <c r="BF6410" s="3"/>
      <c r="BG6410" s="3"/>
      <c r="BH6410" s="3"/>
      <c r="DA6410" s="3"/>
      <c r="DB6410" s="3"/>
      <c r="DC6410" s="3"/>
      <c r="DD6410" s="3"/>
      <c r="DE6410" s="3"/>
      <c r="DF6410" s="3"/>
      <c r="EY6410" s="3"/>
      <c r="EZ6410" s="3"/>
      <c r="FA6410" s="3"/>
      <c r="FB6410" s="3"/>
      <c r="FC6410" s="3"/>
      <c r="FD6410" s="3"/>
      <c r="GW6410" s="3"/>
      <c r="GX6410" s="3"/>
      <c r="GY6410" s="3"/>
      <c r="GZ6410" s="3"/>
      <c r="HA6410" s="3"/>
      <c r="HB6410" s="3"/>
    </row>
    <row r="6411">
      <c r="A6411" s="2">
        <v>46006.0</v>
      </c>
      <c r="B6411" s="1" t="s">
        <v>38</v>
      </c>
      <c r="C6411" s="1" t="s">
        <v>39</v>
      </c>
      <c r="D6411" s="1" t="s">
        <v>22</v>
      </c>
      <c r="E6411" s="3">
        <v>14.0</v>
      </c>
      <c r="F6411" s="3">
        <v>9.0</v>
      </c>
      <c r="G6411" s="3">
        <v>12.0</v>
      </c>
      <c r="H6411" s="3">
        <v>92.0</v>
      </c>
      <c r="I6411" s="3">
        <v>1.0</v>
      </c>
      <c r="J6411" s="3">
        <v>1.0</v>
      </c>
      <c r="BC6411" s="3"/>
      <c r="BD6411" s="3"/>
      <c r="BE6411" s="3"/>
      <c r="BF6411" s="3"/>
      <c r="BG6411" s="3"/>
      <c r="DA6411" s="3"/>
      <c r="DB6411" s="3"/>
      <c r="DC6411" s="3"/>
      <c r="DD6411" s="3"/>
      <c r="DE6411" s="3"/>
      <c r="EY6411" s="3"/>
      <c r="EZ6411" s="3"/>
      <c r="FA6411" s="3"/>
      <c r="FB6411" s="3"/>
      <c r="FC6411" s="3"/>
      <c r="GW6411" s="3"/>
      <c r="GX6411" s="3"/>
      <c r="GY6411" s="3"/>
      <c r="GZ6411" s="3"/>
      <c r="HA6411" s="3"/>
    </row>
    <row r="6412">
      <c r="A6412" s="2">
        <v>46006.0</v>
      </c>
      <c r="B6412" s="1" t="s">
        <v>208</v>
      </c>
      <c r="C6412" s="1" t="s">
        <v>39</v>
      </c>
      <c r="D6412" s="1" t="s">
        <v>22</v>
      </c>
      <c r="E6412" s="3">
        <v>2.0</v>
      </c>
      <c r="F6412" s="3">
        <v>1.0</v>
      </c>
      <c r="G6412" s="3">
        <v>1.0</v>
      </c>
      <c r="H6412" s="3">
        <v>46.0</v>
      </c>
      <c r="I6412" s="3">
        <v>1.0</v>
      </c>
      <c r="J6412" s="3">
        <v>0.0</v>
      </c>
      <c r="BC6412" s="3"/>
      <c r="BD6412" s="3"/>
      <c r="BE6412" s="3"/>
      <c r="BF6412" s="3"/>
      <c r="BG6412" s="3"/>
      <c r="BH6412" s="3"/>
      <c r="DA6412" s="3"/>
      <c r="DB6412" s="3"/>
      <c r="DC6412" s="3"/>
      <c r="DD6412" s="3"/>
      <c r="DE6412" s="3"/>
      <c r="DF6412" s="3"/>
      <c r="EY6412" s="3"/>
      <c r="EZ6412" s="3"/>
      <c r="FA6412" s="3"/>
      <c r="FB6412" s="3"/>
      <c r="FC6412" s="3"/>
      <c r="FD6412" s="3"/>
      <c r="GW6412" s="3"/>
      <c r="GX6412" s="3"/>
      <c r="GY6412" s="3"/>
      <c r="GZ6412" s="3"/>
      <c r="HA6412" s="3"/>
      <c r="HB6412" s="3"/>
    </row>
    <row r="6413">
      <c r="A6413" s="2">
        <v>46006.0</v>
      </c>
      <c r="B6413" s="1" t="s">
        <v>42</v>
      </c>
      <c r="C6413" s="1" t="s">
        <v>43</v>
      </c>
      <c r="D6413" s="1" t="s">
        <v>22</v>
      </c>
      <c r="E6413" s="3">
        <v>1.0</v>
      </c>
      <c r="F6413" s="3">
        <v>1.0</v>
      </c>
      <c r="G6413" s="3">
        <v>1.0</v>
      </c>
      <c r="H6413" s="3">
        <v>2.0</v>
      </c>
      <c r="I6413" s="3">
        <v>1.0</v>
      </c>
      <c r="J6413" s="3">
        <v>0.0</v>
      </c>
      <c r="P6413" s="3"/>
      <c r="BC6413" s="3"/>
      <c r="BD6413" s="3"/>
      <c r="BE6413" s="3"/>
      <c r="BF6413" s="3"/>
      <c r="BG6413" s="3"/>
      <c r="BN6413" s="3"/>
      <c r="DA6413" s="3"/>
      <c r="DB6413" s="3"/>
      <c r="DC6413" s="3"/>
      <c r="DD6413" s="3"/>
      <c r="DE6413" s="3"/>
      <c r="EY6413" s="3"/>
      <c r="EZ6413" s="3"/>
      <c r="FA6413" s="3"/>
      <c r="FB6413" s="3"/>
      <c r="FC6413" s="3"/>
      <c r="FJ6413" s="3"/>
      <c r="GW6413" s="3"/>
      <c r="GX6413" s="3"/>
      <c r="GY6413" s="3"/>
      <c r="GZ6413" s="3"/>
      <c r="HA6413" s="3"/>
    </row>
    <row r="6414">
      <c r="A6414" s="2">
        <v>46006.0</v>
      </c>
      <c r="B6414" s="1" t="s">
        <v>44</v>
      </c>
      <c r="C6414" s="1" t="s">
        <v>45</v>
      </c>
      <c r="D6414" s="1" t="s">
        <v>22</v>
      </c>
      <c r="E6414" s="3">
        <v>1.0</v>
      </c>
      <c r="F6414" s="3">
        <v>1.0</v>
      </c>
      <c r="G6414" s="3">
        <v>1.0</v>
      </c>
      <c r="H6414" s="3">
        <v>23.0</v>
      </c>
      <c r="I6414" s="3">
        <v>1.0</v>
      </c>
      <c r="J6414" s="3">
        <v>0.0</v>
      </c>
      <c r="BC6414" s="3"/>
      <c r="BD6414" s="3"/>
      <c r="BE6414" s="3"/>
      <c r="BF6414" s="3"/>
      <c r="BG6414" s="3"/>
      <c r="BH6414" s="3"/>
      <c r="DA6414" s="3"/>
      <c r="DB6414" s="3"/>
      <c r="DC6414" s="3"/>
      <c r="DD6414" s="3"/>
      <c r="DE6414" s="3"/>
      <c r="DF6414" s="3"/>
      <c r="EY6414" s="3"/>
      <c r="EZ6414" s="3"/>
      <c r="FA6414" s="3"/>
      <c r="FB6414" s="3"/>
      <c r="FC6414" s="3"/>
      <c r="FD6414" s="3"/>
      <c r="GW6414" s="3"/>
      <c r="GX6414" s="3"/>
      <c r="GY6414" s="3"/>
      <c r="GZ6414" s="3"/>
      <c r="HA6414" s="3"/>
      <c r="HB6414" s="3"/>
    </row>
    <row r="6415">
      <c r="A6415" s="2">
        <v>46006.0</v>
      </c>
      <c r="B6415" s="1" t="s">
        <v>46</v>
      </c>
      <c r="C6415" s="1" t="s">
        <v>47</v>
      </c>
      <c r="D6415" s="1" t="s">
        <v>22</v>
      </c>
      <c r="E6415" s="3">
        <v>1.0</v>
      </c>
      <c r="F6415" s="3">
        <v>1.0</v>
      </c>
      <c r="G6415" s="3">
        <v>1.0</v>
      </c>
      <c r="H6415" s="3">
        <v>67.0</v>
      </c>
      <c r="I6415" s="3">
        <v>1.0</v>
      </c>
      <c r="J6415" s="3">
        <v>2.0</v>
      </c>
      <c r="N6415" s="3"/>
      <c r="Q6415" s="3"/>
      <c r="T6415" s="3"/>
      <c r="BC6415" s="3"/>
      <c r="BD6415" s="3"/>
      <c r="BE6415" s="3"/>
      <c r="BF6415" s="3"/>
      <c r="BG6415" s="3"/>
      <c r="BH6415" s="3"/>
      <c r="BL6415" s="3"/>
      <c r="BO6415" s="3"/>
      <c r="BR6415" s="3"/>
      <c r="DA6415" s="3"/>
      <c r="DB6415" s="3"/>
      <c r="DC6415" s="3"/>
      <c r="DD6415" s="3"/>
      <c r="DE6415" s="3"/>
      <c r="DF6415" s="3"/>
      <c r="DP6415" s="3"/>
      <c r="EY6415" s="3"/>
      <c r="EZ6415" s="3"/>
      <c r="FA6415" s="3"/>
      <c r="FB6415" s="3"/>
      <c r="FC6415" s="3"/>
      <c r="FD6415" s="3"/>
      <c r="FK6415" s="3"/>
      <c r="FN6415" s="3"/>
      <c r="GW6415" s="3"/>
      <c r="GX6415" s="3"/>
      <c r="GY6415" s="3"/>
      <c r="GZ6415" s="3"/>
      <c r="HA6415" s="3"/>
      <c r="HB6415" s="3"/>
      <c r="HI6415" s="3"/>
      <c r="HL6415" s="3"/>
    </row>
    <row r="6416">
      <c r="A6416" s="2">
        <v>46006.0</v>
      </c>
      <c r="B6416" s="1" t="s">
        <v>50</v>
      </c>
      <c r="C6416" s="1" t="s">
        <v>51</v>
      </c>
      <c r="D6416" s="1" t="s">
        <v>37</v>
      </c>
      <c r="E6416" s="3">
        <v>1.0</v>
      </c>
      <c r="F6416" s="3">
        <v>1.0</v>
      </c>
      <c r="G6416" s="3">
        <v>1.0</v>
      </c>
      <c r="H6416" s="3">
        <v>2.0</v>
      </c>
      <c r="I6416" s="3">
        <v>1.0</v>
      </c>
      <c r="J6416" s="3">
        <v>0.0</v>
      </c>
      <c r="BC6416" s="3"/>
      <c r="BD6416" s="3"/>
      <c r="BE6416" s="3"/>
      <c r="BF6416" s="3"/>
      <c r="BG6416" s="3"/>
      <c r="DA6416" s="3"/>
      <c r="DB6416" s="3"/>
      <c r="DC6416" s="3"/>
      <c r="DD6416" s="3"/>
      <c r="DE6416" s="3"/>
      <c r="EY6416" s="3"/>
      <c r="EZ6416" s="3"/>
      <c r="FA6416" s="3"/>
      <c r="FB6416" s="3"/>
      <c r="FC6416" s="3"/>
      <c r="GW6416" s="3"/>
      <c r="GX6416" s="3"/>
      <c r="GY6416" s="3"/>
      <c r="GZ6416" s="3"/>
      <c r="HA6416" s="3"/>
    </row>
    <row r="6417">
      <c r="A6417" s="2">
        <v>46006.0</v>
      </c>
      <c r="B6417" s="1" t="s">
        <v>73</v>
      </c>
      <c r="C6417" s="1" t="s">
        <v>74</v>
      </c>
      <c r="D6417" s="1" t="s">
        <v>75</v>
      </c>
      <c r="E6417" s="3">
        <v>2.0</v>
      </c>
      <c r="F6417" s="3">
        <v>1.0</v>
      </c>
      <c r="G6417" s="3">
        <v>2.0</v>
      </c>
      <c r="H6417" s="3">
        <v>6.0</v>
      </c>
      <c r="I6417" s="3">
        <v>1.0</v>
      </c>
      <c r="J6417" s="3">
        <v>0.0</v>
      </c>
      <c r="BC6417" s="3"/>
      <c r="BD6417" s="3"/>
      <c r="BE6417" s="3"/>
      <c r="BF6417" s="3"/>
      <c r="BG6417" s="3"/>
      <c r="DA6417" s="3"/>
      <c r="DB6417" s="3"/>
      <c r="DC6417" s="3"/>
      <c r="DD6417" s="3"/>
      <c r="DE6417" s="3"/>
      <c r="EY6417" s="3"/>
      <c r="EZ6417" s="3"/>
      <c r="FA6417" s="3"/>
      <c r="FB6417" s="3"/>
      <c r="FC6417" s="3"/>
      <c r="GW6417" s="3"/>
      <c r="GX6417" s="3"/>
      <c r="GY6417" s="3"/>
      <c r="GZ6417" s="3"/>
      <c r="HA6417" s="3"/>
    </row>
    <row r="6418">
      <c r="A6418" s="2">
        <v>46006.0</v>
      </c>
      <c r="B6418" s="1" t="s">
        <v>52</v>
      </c>
      <c r="C6418" s="1" t="s">
        <v>33</v>
      </c>
      <c r="D6418" s="1" t="s">
        <v>22</v>
      </c>
      <c r="E6418" s="3">
        <v>38.0</v>
      </c>
      <c r="F6418" s="3">
        <v>22.0</v>
      </c>
      <c r="G6418" s="3">
        <v>12.0</v>
      </c>
      <c r="H6418" s="3">
        <v>322.0</v>
      </c>
      <c r="I6418" s="3">
        <v>0.91</v>
      </c>
      <c r="J6418" s="3">
        <v>2.0</v>
      </c>
      <c r="BC6418" s="3"/>
      <c r="BD6418" s="3"/>
      <c r="BE6418" s="3"/>
      <c r="BF6418" s="3"/>
      <c r="BG6418" s="3"/>
      <c r="DA6418" s="3"/>
      <c r="DB6418" s="3"/>
      <c r="DC6418" s="3"/>
      <c r="DD6418" s="3"/>
      <c r="DE6418" s="3"/>
      <c r="EY6418" s="3"/>
      <c r="EZ6418" s="3"/>
      <c r="FA6418" s="3"/>
      <c r="FB6418" s="3"/>
      <c r="FC6418" s="3"/>
      <c r="GW6418" s="3"/>
      <c r="GX6418" s="3"/>
      <c r="GY6418" s="3"/>
      <c r="GZ6418" s="3"/>
      <c r="HA6418" s="3"/>
    </row>
    <row r="6419">
      <c r="A6419" s="2">
        <v>46006.0</v>
      </c>
      <c r="B6419" s="1" t="s">
        <v>53</v>
      </c>
      <c r="C6419" s="1" t="s">
        <v>43</v>
      </c>
      <c r="D6419" s="1" t="s">
        <v>22</v>
      </c>
      <c r="E6419" s="3">
        <v>7.0</v>
      </c>
      <c r="F6419" s="3">
        <v>6.0</v>
      </c>
      <c r="G6419" s="3">
        <v>5.0</v>
      </c>
      <c r="H6419" s="3">
        <v>64.0</v>
      </c>
      <c r="I6419" s="3">
        <v>1.0</v>
      </c>
      <c r="J6419" s="3">
        <v>1.0</v>
      </c>
      <c r="BC6419" s="3"/>
      <c r="BD6419" s="3"/>
      <c r="BE6419" s="3"/>
      <c r="BF6419" s="3"/>
      <c r="BG6419" s="3"/>
      <c r="DA6419" s="3"/>
      <c r="DB6419" s="3"/>
      <c r="DC6419" s="3"/>
      <c r="DD6419" s="3"/>
      <c r="DE6419" s="3"/>
      <c r="EY6419" s="3"/>
      <c r="EZ6419" s="3"/>
      <c r="FA6419" s="3"/>
      <c r="FB6419" s="3"/>
      <c r="FC6419" s="3"/>
      <c r="GW6419" s="3"/>
      <c r="GX6419" s="3"/>
      <c r="GY6419" s="3"/>
      <c r="GZ6419" s="3"/>
      <c r="HA6419" s="3"/>
    </row>
    <row r="6420">
      <c r="A6420" s="2">
        <v>46006.0</v>
      </c>
      <c r="B6420" s="1" t="s">
        <v>99</v>
      </c>
      <c r="C6420" s="1" t="s">
        <v>100</v>
      </c>
      <c r="D6420" s="1" t="s">
        <v>22</v>
      </c>
      <c r="E6420" s="3">
        <v>1.0</v>
      </c>
      <c r="F6420" s="3">
        <v>1.0</v>
      </c>
      <c r="G6420" s="3">
        <v>1.0</v>
      </c>
      <c r="H6420" s="3">
        <v>5.0</v>
      </c>
      <c r="I6420" s="3">
        <v>1.0</v>
      </c>
      <c r="J6420" s="3">
        <v>0.0</v>
      </c>
      <c r="BC6420" s="3"/>
      <c r="BD6420" s="3"/>
      <c r="BE6420" s="3"/>
      <c r="BF6420" s="3"/>
      <c r="BG6420" s="3"/>
      <c r="DA6420" s="3"/>
      <c r="DB6420" s="3"/>
      <c r="DC6420" s="3"/>
      <c r="DD6420" s="3"/>
      <c r="DE6420" s="3"/>
      <c r="EY6420" s="3"/>
      <c r="EZ6420" s="3"/>
      <c r="FA6420" s="3"/>
      <c r="FB6420" s="3"/>
      <c r="FC6420" s="3"/>
      <c r="GW6420" s="3"/>
      <c r="GX6420" s="3"/>
      <c r="GY6420" s="3"/>
      <c r="GZ6420" s="3"/>
      <c r="HA6420" s="3"/>
    </row>
    <row r="6421">
      <c r="A6421" s="2">
        <v>46006.0</v>
      </c>
      <c r="B6421" s="1" t="s">
        <v>54</v>
      </c>
      <c r="C6421" s="1" t="s">
        <v>21</v>
      </c>
      <c r="D6421" s="1" t="s">
        <v>22</v>
      </c>
      <c r="E6421" s="3">
        <v>10.0</v>
      </c>
      <c r="F6421" s="3">
        <v>10.0</v>
      </c>
      <c r="G6421" s="3">
        <v>8.0</v>
      </c>
      <c r="H6421" s="3">
        <v>32.0</v>
      </c>
      <c r="I6421" s="3">
        <v>0.8</v>
      </c>
      <c r="J6421" s="3">
        <v>1.0</v>
      </c>
      <c r="BC6421" s="3"/>
      <c r="BD6421" s="3"/>
      <c r="BE6421" s="3"/>
      <c r="BF6421" s="3"/>
      <c r="BG6421" s="3"/>
      <c r="DA6421" s="3"/>
      <c r="DB6421" s="3"/>
      <c r="DC6421" s="3"/>
      <c r="DD6421" s="3"/>
      <c r="DE6421" s="3"/>
      <c r="EY6421" s="3"/>
      <c r="EZ6421" s="3"/>
      <c r="FA6421" s="3"/>
      <c r="FB6421" s="3"/>
      <c r="FC6421" s="3"/>
      <c r="GW6421" s="3"/>
      <c r="GX6421" s="3"/>
      <c r="GY6421" s="3"/>
      <c r="GZ6421" s="3"/>
      <c r="HA6421" s="3"/>
    </row>
    <row r="6422">
      <c r="A6422" s="2">
        <v>46007.0</v>
      </c>
      <c r="B6422" s="1" t="s">
        <v>58</v>
      </c>
      <c r="C6422" s="1" t="s">
        <v>450</v>
      </c>
      <c r="D6422" s="1" t="s">
        <v>75</v>
      </c>
      <c r="E6422" s="3">
        <v>2.0</v>
      </c>
      <c r="F6422" s="3">
        <v>1.0</v>
      </c>
      <c r="G6422" s="3">
        <v>0.0</v>
      </c>
      <c r="H6422" s="3">
        <v>5.0</v>
      </c>
      <c r="I6422" s="3">
        <v>1.0</v>
      </c>
      <c r="J6422" s="3">
        <v>1.0</v>
      </c>
      <c r="BC6422" s="3"/>
      <c r="BD6422" s="3"/>
      <c r="BE6422" s="3"/>
      <c r="BF6422" s="3"/>
      <c r="BG6422" s="3"/>
      <c r="DA6422" s="3"/>
      <c r="DB6422" s="3"/>
      <c r="DC6422" s="3"/>
      <c r="DD6422" s="3"/>
      <c r="DE6422" s="3"/>
      <c r="EY6422" s="3"/>
      <c r="EZ6422" s="3"/>
      <c r="FA6422" s="3"/>
      <c r="FB6422" s="3"/>
      <c r="FC6422" s="3"/>
      <c r="GW6422" s="3"/>
      <c r="GX6422" s="3"/>
      <c r="GY6422" s="3"/>
      <c r="GZ6422" s="3"/>
      <c r="HA6422" s="3"/>
    </row>
    <row r="6423">
      <c r="A6423" s="2">
        <v>46007.0</v>
      </c>
      <c r="B6423" s="1" t="s">
        <v>20</v>
      </c>
      <c r="C6423" s="1" t="s">
        <v>21</v>
      </c>
      <c r="D6423" s="1" t="s">
        <v>22</v>
      </c>
      <c r="E6423" s="3">
        <v>7.0</v>
      </c>
      <c r="F6423" s="3">
        <v>7.0</v>
      </c>
      <c r="G6423" s="3">
        <v>6.0</v>
      </c>
      <c r="H6423" s="3">
        <v>27.0</v>
      </c>
      <c r="I6423" s="3">
        <v>1.0</v>
      </c>
      <c r="J6423" s="3">
        <v>0.0</v>
      </c>
      <c r="BC6423" s="3"/>
      <c r="BD6423" s="3"/>
      <c r="BE6423" s="3"/>
      <c r="BF6423" s="3"/>
      <c r="BG6423" s="3"/>
      <c r="DA6423" s="3"/>
      <c r="DB6423" s="3"/>
      <c r="DC6423" s="3"/>
      <c r="DD6423" s="3"/>
      <c r="DE6423" s="3"/>
      <c r="EY6423" s="3"/>
      <c r="EZ6423" s="3"/>
      <c r="FA6423" s="3"/>
      <c r="FB6423" s="3"/>
      <c r="FC6423" s="3"/>
      <c r="GW6423" s="3"/>
      <c r="GX6423" s="3"/>
      <c r="GY6423" s="3"/>
      <c r="GZ6423" s="3"/>
      <c r="HA6423" s="3"/>
    </row>
    <row r="6424">
      <c r="A6424" s="2">
        <v>46007.0</v>
      </c>
      <c r="B6424" s="1" t="s">
        <v>29</v>
      </c>
      <c r="C6424" s="1" t="s">
        <v>21</v>
      </c>
      <c r="D6424" s="1" t="s">
        <v>22</v>
      </c>
      <c r="E6424" s="3">
        <v>118.0</v>
      </c>
      <c r="F6424" s="3">
        <v>98.0</v>
      </c>
      <c r="G6424" s="3">
        <v>85.0</v>
      </c>
      <c r="H6424" s="3">
        <v>662.0</v>
      </c>
      <c r="I6424" s="3">
        <v>0.99</v>
      </c>
      <c r="J6424" s="3">
        <v>5.0</v>
      </c>
      <c r="BC6424" s="3"/>
      <c r="BD6424" s="3"/>
      <c r="BE6424" s="3"/>
      <c r="BF6424" s="3"/>
      <c r="BG6424" s="3"/>
      <c r="DA6424" s="3"/>
      <c r="DB6424" s="3"/>
      <c r="DC6424" s="3"/>
      <c r="DD6424" s="3"/>
      <c r="DE6424" s="3"/>
      <c r="EY6424" s="3"/>
      <c r="EZ6424" s="3"/>
      <c r="FA6424" s="3"/>
      <c r="FB6424" s="3"/>
      <c r="FC6424" s="3"/>
      <c r="GW6424" s="3"/>
      <c r="GX6424" s="3"/>
      <c r="GY6424" s="3"/>
      <c r="GZ6424" s="3"/>
      <c r="HA6424" s="3"/>
    </row>
    <row r="6425">
      <c r="A6425" s="2">
        <v>46007.0</v>
      </c>
      <c r="B6425" s="1" t="s">
        <v>230</v>
      </c>
      <c r="C6425" s="1" t="s">
        <v>21</v>
      </c>
      <c r="D6425" s="1" t="s">
        <v>22</v>
      </c>
      <c r="E6425" s="3">
        <v>1.0</v>
      </c>
      <c r="F6425" s="3">
        <v>1.0</v>
      </c>
      <c r="G6425" s="3">
        <v>0.0</v>
      </c>
      <c r="H6425" s="3">
        <v>4.0</v>
      </c>
      <c r="I6425" s="3">
        <v>1.0</v>
      </c>
      <c r="J6425" s="3">
        <v>0.0</v>
      </c>
      <c r="BC6425" s="3"/>
      <c r="BD6425" s="3"/>
      <c r="BE6425" s="3"/>
      <c r="BF6425" s="3"/>
      <c r="BG6425" s="3"/>
      <c r="DA6425" s="3"/>
      <c r="DB6425" s="3"/>
      <c r="DC6425" s="3"/>
      <c r="DD6425" s="3"/>
      <c r="DE6425" s="3"/>
      <c r="EY6425" s="3"/>
      <c r="EZ6425" s="3"/>
      <c r="FA6425" s="3"/>
      <c r="FB6425" s="3"/>
      <c r="FC6425" s="3"/>
      <c r="GW6425" s="3"/>
      <c r="GX6425" s="3"/>
      <c r="GY6425" s="3"/>
      <c r="GZ6425" s="3"/>
      <c r="HA6425" s="3"/>
    </row>
    <row r="6426">
      <c r="A6426" s="2">
        <v>46007.0</v>
      </c>
      <c r="B6426" s="1" t="s">
        <v>83</v>
      </c>
      <c r="C6426" s="1" t="s">
        <v>84</v>
      </c>
      <c r="D6426" s="1" t="s">
        <v>22</v>
      </c>
      <c r="E6426" s="3">
        <v>4.0</v>
      </c>
      <c r="F6426" s="3">
        <v>3.0</v>
      </c>
      <c r="G6426" s="3">
        <v>3.0</v>
      </c>
      <c r="H6426" s="3">
        <v>37.0</v>
      </c>
      <c r="I6426" s="3">
        <v>1.0</v>
      </c>
      <c r="J6426" s="3">
        <v>0.0</v>
      </c>
      <c r="BC6426" s="3"/>
      <c r="BD6426" s="3"/>
      <c r="BE6426" s="3"/>
      <c r="BF6426" s="3"/>
      <c r="BG6426" s="3"/>
      <c r="DA6426" s="3"/>
      <c r="DB6426" s="3"/>
      <c r="DC6426" s="3"/>
      <c r="DD6426" s="3"/>
      <c r="DE6426" s="3"/>
      <c r="EY6426" s="3"/>
      <c r="EZ6426" s="3"/>
      <c r="FA6426" s="3"/>
      <c r="FB6426" s="3"/>
      <c r="FC6426" s="3"/>
      <c r="GW6426" s="3"/>
      <c r="GX6426" s="3"/>
      <c r="GY6426" s="3"/>
      <c r="GZ6426" s="3"/>
      <c r="HA6426" s="3"/>
    </row>
    <row r="6427">
      <c r="A6427" s="2">
        <v>46007.0</v>
      </c>
      <c r="B6427" s="1" t="s">
        <v>66</v>
      </c>
      <c r="C6427" s="1" t="s">
        <v>67</v>
      </c>
      <c r="D6427" s="1" t="s">
        <v>22</v>
      </c>
      <c r="E6427" s="3">
        <v>1.0</v>
      </c>
      <c r="F6427" s="3">
        <v>1.0</v>
      </c>
      <c r="G6427" s="3">
        <v>1.0</v>
      </c>
      <c r="H6427" s="3">
        <v>5.0</v>
      </c>
      <c r="I6427" s="3">
        <v>1.0</v>
      </c>
      <c r="J6427" s="3">
        <v>0.0</v>
      </c>
      <c r="Z6427" s="3"/>
      <c r="BC6427" s="3"/>
      <c r="BD6427" s="3"/>
      <c r="BE6427" s="3"/>
      <c r="BF6427" s="3"/>
      <c r="BG6427" s="3"/>
      <c r="BX6427" s="3"/>
      <c r="DA6427" s="3"/>
      <c r="DB6427" s="3"/>
      <c r="DC6427" s="3"/>
      <c r="DD6427" s="3"/>
      <c r="DE6427" s="3"/>
      <c r="EY6427" s="3"/>
      <c r="EZ6427" s="3"/>
      <c r="FA6427" s="3"/>
      <c r="FB6427" s="3"/>
      <c r="FC6427" s="3"/>
      <c r="FT6427" s="3"/>
      <c r="GW6427" s="3"/>
      <c r="GX6427" s="3"/>
      <c r="GY6427" s="3"/>
      <c r="GZ6427" s="3"/>
      <c r="HA6427" s="3"/>
      <c r="HR6427" s="3"/>
    </row>
    <row r="6428">
      <c r="A6428" s="2">
        <v>46007.0</v>
      </c>
      <c r="B6428" s="1" t="s">
        <v>233</v>
      </c>
      <c r="C6428" s="1" t="s">
        <v>33</v>
      </c>
      <c r="D6428" s="1" t="s">
        <v>22</v>
      </c>
      <c r="E6428" s="3">
        <v>1.0</v>
      </c>
      <c r="F6428" s="3">
        <v>1.0</v>
      </c>
      <c r="G6428" s="3">
        <v>1.0</v>
      </c>
      <c r="H6428" s="3">
        <v>1.0</v>
      </c>
      <c r="I6428" s="3">
        <v>1.0</v>
      </c>
      <c r="J6428" s="3">
        <v>0.0</v>
      </c>
      <c r="BC6428" s="3"/>
      <c r="BD6428" s="3"/>
      <c r="BE6428" s="3"/>
      <c r="BF6428" s="3"/>
      <c r="BG6428" s="3"/>
      <c r="BH6428" s="3"/>
      <c r="DA6428" s="3"/>
      <c r="DB6428" s="3"/>
      <c r="DC6428" s="3"/>
      <c r="DD6428" s="3"/>
      <c r="DE6428" s="3"/>
      <c r="DF6428" s="3"/>
      <c r="EY6428" s="3"/>
      <c r="EZ6428" s="3"/>
      <c r="FA6428" s="3"/>
      <c r="FB6428" s="3"/>
      <c r="FC6428" s="3"/>
      <c r="FD6428" s="3"/>
      <c r="GW6428" s="3"/>
      <c r="GX6428" s="3"/>
      <c r="GY6428" s="3"/>
      <c r="GZ6428" s="3"/>
      <c r="HA6428" s="3"/>
      <c r="HB6428" s="3"/>
    </row>
    <row r="6429">
      <c r="A6429" s="2">
        <v>46007.0</v>
      </c>
      <c r="B6429" s="1" t="s">
        <v>324</v>
      </c>
      <c r="C6429" s="1" t="s">
        <v>325</v>
      </c>
      <c r="D6429" s="1" t="s">
        <v>22</v>
      </c>
      <c r="E6429" s="3">
        <v>1.0</v>
      </c>
      <c r="F6429" s="3">
        <v>1.0</v>
      </c>
      <c r="G6429" s="3">
        <v>1.0</v>
      </c>
      <c r="H6429" s="3">
        <v>47.0</v>
      </c>
      <c r="I6429" s="3">
        <v>1.0</v>
      </c>
      <c r="J6429" s="3">
        <v>0.0</v>
      </c>
      <c r="BC6429" s="3"/>
      <c r="BD6429" s="3"/>
      <c r="BE6429" s="3"/>
      <c r="BF6429" s="3"/>
      <c r="BG6429" s="3"/>
      <c r="DA6429" s="3"/>
      <c r="DB6429" s="3"/>
      <c r="DC6429" s="3"/>
      <c r="DD6429" s="3"/>
      <c r="DE6429" s="3"/>
      <c r="EY6429" s="3"/>
      <c r="EZ6429" s="3"/>
      <c r="FA6429" s="3"/>
      <c r="FB6429" s="3"/>
      <c r="FC6429" s="3"/>
      <c r="GW6429" s="3"/>
      <c r="GX6429" s="3"/>
      <c r="GY6429" s="3"/>
      <c r="GZ6429" s="3"/>
      <c r="HA6429" s="3"/>
    </row>
    <row r="6430">
      <c r="A6430" s="2">
        <v>46007.0</v>
      </c>
      <c r="B6430" s="1" t="s">
        <v>388</v>
      </c>
      <c r="C6430" s="1" t="s">
        <v>302</v>
      </c>
      <c r="D6430" s="1" t="s">
        <v>22</v>
      </c>
      <c r="E6430" s="3">
        <v>1.0</v>
      </c>
      <c r="F6430" s="3">
        <v>1.0</v>
      </c>
      <c r="G6430" s="3">
        <v>0.0</v>
      </c>
      <c r="H6430" s="3">
        <v>31.0</v>
      </c>
      <c r="I6430" s="3">
        <v>1.0</v>
      </c>
      <c r="J6430" s="3">
        <v>0.0</v>
      </c>
      <c r="BC6430" s="3"/>
      <c r="BD6430" s="3"/>
      <c r="BE6430" s="3"/>
      <c r="BF6430" s="3"/>
      <c r="BG6430" s="3"/>
      <c r="DA6430" s="3"/>
      <c r="DB6430" s="3"/>
      <c r="DC6430" s="3"/>
      <c r="DD6430" s="3"/>
      <c r="DE6430" s="3"/>
      <c r="EY6430" s="3"/>
      <c r="EZ6430" s="3"/>
      <c r="FA6430" s="3"/>
      <c r="FB6430" s="3"/>
      <c r="FC6430" s="3"/>
      <c r="GW6430" s="3"/>
      <c r="GX6430" s="3"/>
      <c r="GY6430" s="3"/>
      <c r="GZ6430" s="3"/>
      <c r="HA6430" s="3"/>
    </row>
    <row r="6431">
      <c r="A6431" s="2">
        <v>46007.0</v>
      </c>
      <c r="B6431" s="1" t="s">
        <v>288</v>
      </c>
      <c r="C6431" s="1" t="s">
        <v>21</v>
      </c>
      <c r="D6431" s="1" t="s">
        <v>22</v>
      </c>
      <c r="E6431" s="3">
        <v>1.0</v>
      </c>
      <c r="F6431" s="3">
        <v>1.0</v>
      </c>
      <c r="G6431" s="3">
        <v>1.0</v>
      </c>
      <c r="H6431" s="3">
        <v>1.0</v>
      </c>
      <c r="I6431" s="3">
        <v>1.0</v>
      </c>
      <c r="J6431" s="3">
        <v>0.0</v>
      </c>
      <c r="BC6431" s="3"/>
      <c r="BD6431" s="3"/>
      <c r="BE6431" s="3"/>
      <c r="BF6431" s="3"/>
      <c r="BG6431" s="3"/>
      <c r="BH6431" s="3"/>
      <c r="DA6431" s="3"/>
      <c r="DB6431" s="3"/>
      <c r="DC6431" s="3"/>
      <c r="DD6431" s="3"/>
      <c r="DE6431" s="3"/>
      <c r="DF6431" s="3"/>
      <c r="EY6431" s="3"/>
      <c r="EZ6431" s="3"/>
      <c r="FA6431" s="3"/>
      <c r="FB6431" s="3"/>
      <c r="FC6431" s="3"/>
      <c r="FD6431" s="3"/>
      <c r="GW6431" s="3"/>
      <c r="GX6431" s="3"/>
      <c r="GY6431" s="3"/>
      <c r="GZ6431" s="3"/>
      <c r="HA6431" s="3"/>
      <c r="HB6431" s="3"/>
    </row>
    <row r="6432">
      <c r="A6432" s="2">
        <v>46007.0</v>
      </c>
      <c r="B6432" s="1" t="s">
        <v>38</v>
      </c>
      <c r="C6432" s="1" t="s">
        <v>39</v>
      </c>
      <c r="D6432" s="1" t="s">
        <v>22</v>
      </c>
      <c r="E6432" s="3">
        <v>7.0</v>
      </c>
      <c r="F6432" s="3">
        <v>6.0</v>
      </c>
      <c r="G6432" s="3">
        <v>7.0</v>
      </c>
      <c r="H6432" s="3">
        <v>84.0</v>
      </c>
      <c r="I6432" s="3">
        <v>1.0</v>
      </c>
      <c r="J6432" s="3">
        <v>0.0</v>
      </c>
      <c r="BC6432" s="3"/>
      <c r="BD6432" s="3"/>
      <c r="BE6432" s="3"/>
      <c r="BF6432" s="3"/>
      <c r="BG6432" s="3"/>
      <c r="DA6432" s="3"/>
      <c r="DB6432" s="3"/>
      <c r="DC6432" s="3"/>
      <c r="DD6432" s="3"/>
      <c r="DE6432" s="3"/>
      <c r="EY6432" s="3"/>
      <c r="EZ6432" s="3"/>
      <c r="FA6432" s="3"/>
      <c r="FB6432" s="3"/>
      <c r="FC6432" s="3"/>
      <c r="GW6432" s="3"/>
      <c r="GX6432" s="3"/>
      <c r="GY6432" s="3"/>
      <c r="GZ6432" s="3"/>
      <c r="HA6432" s="3"/>
    </row>
    <row r="6433">
      <c r="A6433" s="2">
        <v>46007.0</v>
      </c>
      <c r="B6433" s="1" t="s">
        <v>208</v>
      </c>
      <c r="C6433" s="1" t="s">
        <v>39</v>
      </c>
      <c r="D6433" s="1" t="s">
        <v>22</v>
      </c>
      <c r="E6433" s="3">
        <v>2.0</v>
      </c>
      <c r="F6433" s="3">
        <v>1.0</v>
      </c>
      <c r="G6433" s="3">
        <v>0.0</v>
      </c>
      <c r="H6433" s="3">
        <v>2.0</v>
      </c>
      <c r="I6433" s="3">
        <v>1.0</v>
      </c>
      <c r="J6433" s="3">
        <v>0.0</v>
      </c>
      <c r="BC6433" s="3"/>
      <c r="BD6433" s="3"/>
      <c r="BE6433" s="3"/>
      <c r="BF6433" s="3"/>
      <c r="BG6433" s="3"/>
      <c r="DA6433" s="3"/>
      <c r="DB6433" s="3"/>
      <c r="DC6433" s="3"/>
      <c r="DD6433" s="3"/>
      <c r="DE6433" s="3"/>
      <c r="EY6433" s="3"/>
      <c r="EZ6433" s="3"/>
      <c r="FA6433" s="3"/>
      <c r="FB6433" s="3"/>
      <c r="FC6433" s="3"/>
      <c r="GW6433" s="3"/>
      <c r="GX6433" s="3"/>
      <c r="GY6433" s="3"/>
      <c r="GZ6433" s="3"/>
      <c r="HA6433" s="3"/>
    </row>
    <row r="6434">
      <c r="A6434" s="2">
        <v>46007.0</v>
      </c>
      <c r="B6434" s="1" t="s">
        <v>613</v>
      </c>
      <c r="C6434" s="1" t="s">
        <v>611</v>
      </c>
      <c r="D6434" s="1" t="s">
        <v>470</v>
      </c>
      <c r="E6434" s="3">
        <v>1.0</v>
      </c>
      <c r="F6434" s="3">
        <v>1.0</v>
      </c>
      <c r="G6434" s="3">
        <v>0.0</v>
      </c>
      <c r="H6434" s="3">
        <v>1.0</v>
      </c>
      <c r="I6434" s="3">
        <v>1.0</v>
      </c>
      <c r="J6434" s="3">
        <v>0.0</v>
      </c>
      <c r="BC6434" s="3"/>
      <c r="BD6434" s="3"/>
      <c r="BE6434" s="3"/>
      <c r="BF6434" s="3"/>
      <c r="BG6434" s="3"/>
      <c r="DA6434" s="3"/>
      <c r="DB6434" s="3"/>
      <c r="DC6434" s="3"/>
      <c r="DD6434" s="3"/>
      <c r="DE6434" s="3"/>
      <c r="EY6434" s="3"/>
      <c r="EZ6434" s="3"/>
      <c r="FA6434" s="3"/>
      <c r="FB6434" s="3"/>
      <c r="FC6434" s="3"/>
      <c r="GW6434" s="3"/>
      <c r="GX6434" s="3"/>
      <c r="GY6434" s="3"/>
      <c r="GZ6434" s="3"/>
      <c r="HA6434" s="3"/>
    </row>
    <row r="6435">
      <c r="A6435" s="2">
        <v>46007.0</v>
      </c>
      <c r="B6435" s="1" t="s">
        <v>500</v>
      </c>
      <c r="C6435" s="1" t="s">
        <v>21</v>
      </c>
      <c r="D6435" s="1" t="s">
        <v>22</v>
      </c>
      <c r="E6435" s="3">
        <v>1.0</v>
      </c>
      <c r="F6435" s="3">
        <v>1.0</v>
      </c>
      <c r="G6435" s="3">
        <v>1.0</v>
      </c>
      <c r="H6435" s="3">
        <v>1.0</v>
      </c>
      <c r="I6435" s="3">
        <v>1.0</v>
      </c>
      <c r="J6435" s="3">
        <v>0.0</v>
      </c>
      <c r="Q6435" s="3"/>
      <c r="V6435" s="3"/>
      <c r="BC6435" s="3"/>
      <c r="BD6435" s="3"/>
      <c r="BE6435" s="3"/>
      <c r="BF6435" s="3"/>
      <c r="BG6435" s="3"/>
      <c r="BH6435" s="3"/>
      <c r="BO6435" s="3"/>
      <c r="BT6435" s="3"/>
      <c r="DA6435" s="3"/>
      <c r="DB6435" s="3"/>
      <c r="DC6435" s="3"/>
      <c r="DD6435" s="3"/>
      <c r="DE6435" s="3"/>
      <c r="DF6435" s="3"/>
      <c r="DR6435" s="3"/>
      <c r="EY6435" s="3"/>
      <c r="EZ6435" s="3"/>
      <c r="FA6435" s="3"/>
      <c r="FB6435" s="3"/>
      <c r="FC6435" s="3"/>
      <c r="FD6435" s="3"/>
      <c r="FK6435" s="3"/>
      <c r="FP6435" s="3"/>
      <c r="GW6435" s="3"/>
      <c r="GX6435" s="3"/>
      <c r="GY6435" s="3"/>
      <c r="GZ6435" s="3"/>
      <c r="HA6435" s="3"/>
      <c r="HB6435" s="3"/>
      <c r="HI6435" s="3"/>
      <c r="HN6435" s="3"/>
    </row>
    <row r="6436">
      <c r="A6436" s="2">
        <v>46007.0</v>
      </c>
      <c r="B6436" s="1" t="s">
        <v>52</v>
      </c>
      <c r="C6436" s="1" t="s">
        <v>33</v>
      </c>
      <c r="D6436" s="1" t="s">
        <v>22</v>
      </c>
      <c r="E6436" s="3">
        <v>39.0</v>
      </c>
      <c r="F6436" s="3">
        <v>26.0</v>
      </c>
      <c r="G6436" s="3">
        <v>20.0</v>
      </c>
      <c r="H6436" s="3">
        <v>344.0</v>
      </c>
      <c r="I6436" s="3">
        <v>0.96</v>
      </c>
      <c r="J6436" s="3">
        <v>0.0</v>
      </c>
      <c r="BC6436" s="3"/>
      <c r="BD6436" s="3"/>
      <c r="BE6436" s="3"/>
      <c r="BF6436" s="3"/>
      <c r="BG6436" s="3"/>
      <c r="DA6436" s="3"/>
      <c r="DB6436" s="3"/>
      <c r="DC6436" s="3"/>
      <c r="DD6436" s="3"/>
      <c r="DE6436" s="3"/>
      <c r="EY6436" s="3"/>
      <c r="EZ6436" s="3"/>
      <c r="FA6436" s="3"/>
      <c r="FB6436" s="3"/>
      <c r="FC6436" s="3"/>
      <c r="GW6436" s="3"/>
      <c r="GX6436" s="3"/>
      <c r="GY6436" s="3"/>
      <c r="GZ6436" s="3"/>
      <c r="HA6436" s="3"/>
    </row>
    <row r="6437">
      <c r="A6437" s="2">
        <v>46007.0</v>
      </c>
      <c r="B6437" s="1" t="s">
        <v>53</v>
      </c>
      <c r="C6437" s="1" t="s">
        <v>43</v>
      </c>
      <c r="D6437" s="1" t="s">
        <v>22</v>
      </c>
      <c r="E6437" s="3">
        <v>8.0</v>
      </c>
      <c r="F6437" s="3">
        <v>7.0</v>
      </c>
      <c r="G6437" s="3">
        <v>8.0</v>
      </c>
      <c r="H6437" s="3">
        <v>57.0</v>
      </c>
      <c r="I6437" s="3">
        <v>1.0</v>
      </c>
      <c r="J6437" s="3">
        <v>0.0</v>
      </c>
      <c r="BC6437" s="3"/>
      <c r="BD6437" s="3"/>
      <c r="BE6437" s="3"/>
      <c r="BF6437" s="3"/>
      <c r="BG6437" s="3"/>
      <c r="DA6437" s="3"/>
      <c r="DB6437" s="3"/>
      <c r="DC6437" s="3"/>
      <c r="DD6437" s="3"/>
      <c r="DE6437" s="3"/>
      <c r="EY6437" s="3"/>
      <c r="EZ6437" s="3"/>
      <c r="FA6437" s="3"/>
      <c r="FB6437" s="3"/>
      <c r="FC6437" s="3"/>
      <c r="GW6437" s="3"/>
      <c r="GX6437" s="3"/>
      <c r="GY6437" s="3"/>
      <c r="GZ6437" s="3"/>
      <c r="HA6437" s="3"/>
    </row>
    <row r="6438">
      <c r="A6438" s="2">
        <v>46007.0</v>
      </c>
      <c r="B6438" s="1" t="s">
        <v>771</v>
      </c>
      <c r="C6438" s="1" t="s">
        <v>39</v>
      </c>
      <c r="D6438" s="1" t="s">
        <v>22</v>
      </c>
      <c r="E6438" s="3">
        <v>1.0</v>
      </c>
      <c r="F6438" s="3">
        <v>1.0</v>
      </c>
      <c r="G6438" s="3">
        <v>0.0</v>
      </c>
      <c r="H6438" s="3">
        <v>38.0</v>
      </c>
      <c r="I6438" s="3">
        <v>1.0</v>
      </c>
      <c r="J6438" s="3">
        <v>0.0</v>
      </c>
      <c r="BC6438" s="3"/>
      <c r="BD6438" s="3"/>
      <c r="BE6438" s="3"/>
      <c r="BF6438" s="3"/>
      <c r="BG6438" s="3"/>
      <c r="DA6438" s="3"/>
      <c r="DB6438" s="3"/>
      <c r="DC6438" s="3"/>
      <c r="DD6438" s="3"/>
      <c r="DE6438" s="3"/>
      <c r="EY6438" s="3"/>
      <c r="EZ6438" s="3"/>
      <c r="FA6438" s="3"/>
      <c r="FB6438" s="3"/>
      <c r="FC6438" s="3"/>
      <c r="GW6438" s="3"/>
      <c r="GX6438" s="3"/>
      <c r="GY6438" s="3"/>
      <c r="GZ6438" s="3"/>
      <c r="HA6438" s="3"/>
    </row>
    <row r="6439">
      <c r="A6439" s="2">
        <v>46007.0</v>
      </c>
      <c r="B6439" s="1" t="s">
        <v>99</v>
      </c>
      <c r="C6439" s="1" t="s">
        <v>100</v>
      </c>
      <c r="D6439" s="1" t="s">
        <v>22</v>
      </c>
      <c r="E6439" s="3">
        <v>3.0</v>
      </c>
      <c r="F6439" s="3">
        <v>3.0</v>
      </c>
      <c r="G6439" s="3">
        <v>3.0</v>
      </c>
      <c r="H6439" s="3">
        <v>6.0</v>
      </c>
      <c r="I6439" s="3">
        <v>1.0</v>
      </c>
      <c r="J6439" s="3">
        <v>0.0</v>
      </c>
      <c r="BC6439" s="3"/>
      <c r="BD6439" s="3"/>
      <c r="BE6439" s="3"/>
      <c r="BF6439" s="3"/>
      <c r="BG6439" s="3"/>
      <c r="DA6439" s="3"/>
      <c r="DB6439" s="3"/>
      <c r="DC6439" s="3"/>
      <c r="DD6439" s="3"/>
      <c r="DE6439" s="3"/>
      <c r="EY6439" s="3"/>
      <c r="EZ6439" s="3"/>
      <c r="FA6439" s="3"/>
      <c r="FB6439" s="3"/>
      <c r="FC6439" s="3"/>
      <c r="GW6439" s="3"/>
      <c r="GX6439" s="3"/>
      <c r="GY6439" s="3"/>
      <c r="GZ6439" s="3"/>
      <c r="HA6439" s="3"/>
    </row>
    <row r="6440">
      <c r="A6440" s="2">
        <v>46007.0</v>
      </c>
      <c r="B6440" s="1" t="s">
        <v>54</v>
      </c>
      <c r="C6440" s="1" t="s">
        <v>21</v>
      </c>
      <c r="D6440" s="1" t="s">
        <v>22</v>
      </c>
      <c r="E6440" s="3">
        <v>16.0</v>
      </c>
      <c r="F6440" s="3">
        <v>15.0</v>
      </c>
      <c r="G6440" s="3">
        <v>13.0</v>
      </c>
      <c r="H6440" s="3">
        <v>212.0</v>
      </c>
      <c r="I6440" s="3">
        <v>0.93</v>
      </c>
      <c r="J6440" s="3">
        <v>0.0</v>
      </c>
      <c r="BC6440" s="3"/>
      <c r="BD6440" s="3"/>
      <c r="BE6440" s="3"/>
      <c r="BF6440" s="3"/>
      <c r="BG6440" s="3"/>
      <c r="DA6440" s="3"/>
      <c r="DB6440" s="3"/>
      <c r="DC6440" s="3"/>
      <c r="DD6440" s="3"/>
      <c r="DE6440" s="3"/>
      <c r="EY6440" s="3"/>
      <c r="EZ6440" s="3"/>
      <c r="FA6440" s="3"/>
      <c r="FB6440" s="3"/>
      <c r="FC6440" s="3"/>
      <c r="GW6440" s="3"/>
      <c r="GX6440" s="3"/>
      <c r="GY6440" s="3"/>
      <c r="GZ6440" s="3"/>
      <c r="HA6440" s="3"/>
    </row>
    <row r="6441">
      <c r="A6441" s="2">
        <v>46008.0</v>
      </c>
      <c r="B6441" s="1" t="s">
        <v>20</v>
      </c>
      <c r="C6441" s="1" t="s">
        <v>21</v>
      </c>
      <c r="D6441" s="1" t="s">
        <v>22</v>
      </c>
      <c r="E6441" s="3">
        <v>5.0</v>
      </c>
      <c r="F6441" s="3">
        <v>4.0</v>
      </c>
      <c r="G6441" s="3">
        <v>4.0</v>
      </c>
      <c r="H6441" s="3">
        <v>22.0</v>
      </c>
      <c r="I6441" s="3">
        <v>1.0</v>
      </c>
      <c r="J6441" s="3">
        <v>1.0</v>
      </c>
      <c r="BC6441" s="3"/>
      <c r="BD6441" s="3"/>
      <c r="BE6441" s="3"/>
      <c r="BF6441" s="3"/>
      <c r="BG6441" s="3"/>
      <c r="DA6441" s="3"/>
      <c r="DB6441" s="3"/>
      <c r="DC6441" s="3"/>
      <c r="DD6441" s="3"/>
      <c r="DE6441" s="3"/>
      <c r="EY6441" s="3"/>
      <c r="EZ6441" s="3"/>
      <c r="FA6441" s="3"/>
      <c r="FB6441" s="3"/>
      <c r="FC6441" s="3"/>
      <c r="GW6441" s="3"/>
      <c r="GX6441" s="3"/>
      <c r="GY6441" s="3"/>
      <c r="GZ6441" s="3"/>
      <c r="HA6441" s="3"/>
    </row>
    <row r="6442">
      <c r="A6442" s="2">
        <v>46008.0</v>
      </c>
      <c r="B6442" s="1" t="s">
        <v>509</v>
      </c>
      <c r="C6442" s="1" t="s">
        <v>284</v>
      </c>
      <c r="D6442" s="1" t="s">
        <v>22</v>
      </c>
      <c r="E6442" s="3">
        <v>1.0</v>
      </c>
      <c r="F6442" s="3">
        <v>1.0</v>
      </c>
      <c r="G6442" s="3">
        <v>1.0</v>
      </c>
      <c r="H6442" s="3">
        <v>38.0</v>
      </c>
      <c r="I6442" s="3">
        <v>1.0</v>
      </c>
      <c r="J6442" s="3">
        <v>0.0</v>
      </c>
      <c r="BC6442" s="3"/>
      <c r="BD6442" s="3"/>
      <c r="BE6442" s="3"/>
      <c r="BF6442" s="3"/>
      <c r="BG6442" s="3"/>
      <c r="DA6442" s="3"/>
      <c r="DB6442" s="3"/>
      <c r="DC6442" s="3"/>
      <c r="DD6442" s="3"/>
      <c r="DE6442" s="3"/>
      <c r="EY6442" s="3"/>
      <c r="EZ6442" s="3"/>
      <c r="FA6442" s="3"/>
      <c r="FB6442" s="3"/>
      <c r="FC6442" s="3"/>
      <c r="GW6442" s="3"/>
      <c r="GX6442" s="3"/>
      <c r="GY6442" s="3"/>
      <c r="GZ6442" s="3"/>
      <c r="HA6442" s="3"/>
    </row>
    <row r="6443">
      <c r="A6443" s="2">
        <v>46008.0</v>
      </c>
      <c r="B6443" s="1" t="s">
        <v>582</v>
      </c>
      <c r="C6443" s="1" t="s">
        <v>45</v>
      </c>
      <c r="D6443" s="1" t="s">
        <v>22</v>
      </c>
      <c r="E6443" s="3">
        <v>1.0</v>
      </c>
      <c r="F6443" s="3">
        <v>1.0</v>
      </c>
      <c r="G6443" s="3">
        <v>1.0</v>
      </c>
      <c r="H6443" s="3">
        <v>2.0</v>
      </c>
      <c r="I6443" s="3">
        <v>1.0</v>
      </c>
      <c r="J6443" s="3">
        <v>0.0</v>
      </c>
      <c r="BC6443" s="3"/>
      <c r="BD6443" s="3"/>
      <c r="BE6443" s="3"/>
      <c r="BF6443" s="3"/>
      <c r="BG6443" s="3"/>
      <c r="DA6443" s="3"/>
      <c r="DB6443" s="3"/>
      <c r="DC6443" s="3"/>
      <c r="DD6443" s="3"/>
      <c r="DE6443" s="3"/>
      <c r="EY6443" s="3"/>
      <c r="EZ6443" s="3"/>
      <c r="FA6443" s="3"/>
      <c r="FB6443" s="3"/>
      <c r="FC6443" s="3"/>
      <c r="GW6443" s="3"/>
      <c r="GX6443" s="3"/>
      <c r="GY6443" s="3"/>
      <c r="GZ6443" s="3"/>
      <c r="HA6443" s="3"/>
    </row>
    <row r="6444">
      <c r="A6444" s="2">
        <v>46008.0</v>
      </c>
      <c r="B6444" s="1" t="s">
        <v>29</v>
      </c>
      <c r="C6444" s="1" t="s">
        <v>21</v>
      </c>
      <c r="D6444" s="1" t="s">
        <v>22</v>
      </c>
      <c r="E6444" s="3">
        <v>144.0</v>
      </c>
      <c r="F6444" s="3">
        <v>119.0</v>
      </c>
      <c r="G6444" s="3">
        <v>110.0</v>
      </c>
      <c r="H6444" s="3">
        <v>857.0</v>
      </c>
      <c r="I6444" s="3">
        <v>1.0</v>
      </c>
      <c r="J6444" s="3">
        <v>6.0</v>
      </c>
      <c r="BC6444" s="3"/>
      <c r="BD6444" s="3"/>
      <c r="BE6444" s="3"/>
      <c r="BF6444" s="3"/>
      <c r="BG6444" s="3"/>
      <c r="DA6444" s="3"/>
      <c r="DB6444" s="3"/>
      <c r="DC6444" s="3"/>
      <c r="DD6444" s="3"/>
      <c r="DE6444" s="3"/>
      <c r="EY6444" s="3"/>
      <c r="EZ6444" s="3"/>
      <c r="FA6444" s="3"/>
      <c r="FB6444" s="3"/>
      <c r="FC6444" s="3"/>
      <c r="GW6444" s="3"/>
      <c r="GX6444" s="3"/>
      <c r="GY6444" s="3"/>
      <c r="GZ6444" s="3"/>
      <c r="HA6444" s="3"/>
    </row>
    <row r="6445">
      <c r="A6445" s="2">
        <v>46008.0</v>
      </c>
      <c r="B6445" s="1" t="s">
        <v>394</v>
      </c>
      <c r="C6445" s="1" t="s">
        <v>325</v>
      </c>
      <c r="D6445" s="1" t="s">
        <v>22</v>
      </c>
      <c r="E6445" s="3">
        <v>1.0</v>
      </c>
      <c r="F6445" s="3">
        <v>1.0</v>
      </c>
      <c r="G6445" s="3">
        <v>1.0</v>
      </c>
      <c r="H6445" s="3">
        <v>1.0</v>
      </c>
      <c r="I6445" s="3">
        <v>1.0</v>
      </c>
      <c r="J6445" s="3">
        <v>0.0</v>
      </c>
      <c r="BC6445" s="3"/>
      <c r="BD6445" s="3"/>
      <c r="BE6445" s="3"/>
      <c r="BF6445" s="3"/>
      <c r="BG6445" s="3"/>
      <c r="DA6445" s="3"/>
      <c r="DB6445" s="3"/>
      <c r="DC6445" s="3"/>
      <c r="DD6445" s="3"/>
      <c r="DE6445" s="3"/>
      <c r="EY6445" s="3"/>
      <c r="EZ6445" s="3"/>
      <c r="FA6445" s="3"/>
      <c r="FB6445" s="3"/>
      <c r="FC6445" s="3"/>
      <c r="GW6445" s="3"/>
      <c r="GX6445" s="3"/>
      <c r="GY6445" s="3"/>
      <c r="GZ6445" s="3"/>
      <c r="HA6445" s="3"/>
    </row>
    <row r="6446">
      <c r="A6446" s="2">
        <v>46008.0</v>
      </c>
      <c r="B6446" s="1" t="s">
        <v>83</v>
      </c>
      <c r="C6446" s="1" t="s">
        <v>84</v>
      </c>
      <c r="D6446" s="1" t="s">
        <v>22</v>
      </c>
      <c r="E6446" s="3">
        <v>3.0</v>
      </c>
      <c r="F6446" s="3">
        <v>3.0</v>
      </c>
      <c r="G6446" s="3">
        <v>3.0</v>
      </c>
      <c r="H6446" s="3">
        <v>6.0</v>
      </c>
      <c r="I6446" s="3">
        <v>1.0</v>
      </c>
      <c r="J6446" s="3">
        <v>0.0</v>
      </c>
      <c r="BC6446" s="3"/>
      <c r="BD6446" s="3"/>
      <c r="BE6446" s="3"/>
      <c r="BF6446" s="3"/>
      <c r="BG6446" s="3"/>
      <c r="DA6446" s="3"/>
      <c r="DB6446" s="3"/>
      <c r="DC6446" s="3"/>
      <c r="DD6446" s="3"/>
      <c r="DE6446" s="3"/>
      <c r="EY6446" s="3"/>
      <c r="EZ6446" s="3"/>
      <c r="FA6446" s="3"/>
      <c r="FB6446" s="3"/>
      <c r="FC6446" s="3"/>
      <c r="GW6446" s="3"/>
      <c r="GX6446" s="3"/>
      <c r="GY6446" s="3"/>
      <c r="GZ6446" s="3"/>
      <c r="HA6446" s="3"/>
    </row>
    <row r="6447">
      <c r="A6447" s="2">
        <v>46008.0</v>
      </c>
      <c r="B6447" s="1" t="s">
        <v>307</v>
      </c>
      <c r="C6447" s="1" t="s">
        <v>70</v>
      </c>
      <c r="D6447" s="1" t="s">
        <v>22</v>
      </c>
      <c r="E6447" s="3">
        <v>1.0</v>
      </c>
      <c r="F6447" s="3">
        <v>1.0</v>
      </c>
      <c r="G6447" s="3">
        <v>1.0</v>
      </c>
      <c r="H6447" s="3">
        <v>2.0</v>
      </c>
      <c r="I6447" s="3">
        <v>1.0</v>
      </c>
      <c r="J6447" s="3">
        <v>0.0</v>
      </c>
      <c r="Z6447" s="3"/>
      <c r="BC6447" s="3"/>
      <c r="BD6447" s="3"/>
      <c r="BE6447" s="3"/>
      <c r="BF6447" s="3"/>
      <c r="BG6447" s="3"/>
      <c r="BH6447" s="3"/>
      <c r="BX6447" s="3"/>
      <c r="DA6447" s="3"/>
      <c r="DB6447" s="3"/>
      <c r="DC6447" s="3"/>
      <c r="DD6447" s="3"/>
      <c r="DE6447" s="3"/>
      <c r="DF6447" s="3"/>
      <c r="EY6447" s="3"/>
      <c r="EZ6447" s="3"/>
      <c r="FA6447" s="3"/>
      <c r="FB6447" s="3"/>
      <c r="FC6447" s="3"/>
      <c r="FD6447" s="3"/>
      <c r="FT6447" s="3"/>
      <c r="GW6447" s="3"/>
      <c r="GX6447" s="3"/>
      <c r="GY6447" s="3"/>
      <c r="GZ6447" s="3"/>
      <c r="HA6447" s="3"/>
      <c r="HB6447" s="3"/>
      <c r="HR6447" s="3"/>
    </row>
    <row r="6448">
      <c r="A6448" s="2">
        <v>46008.0</v>
      </c>
      <c r="B6448" s="1" t="s">
        <v>31</v>
      </c>
      <c r="C6448" s="1" t="s">
        <v>21</v>
      </c>
      <c r="D6448" s="1" t="s">
        <v>22</v>
      </c>
      <c r="E6448" s="3">
        <v>1.0</v>
      </c>
      <c r="F6448" s="3">
        <v>1.0</v>
      </c>
      <c r="G6448" s="3">
        <v>0.0</v>
      </c>
      <c r="H6448" s="3">
        <v>1.0</v>
      </c>
      <c r="I6448" s="3">
        <v>1.0</v>
      </c>
      <c r="J6448" s="3">
        <v>0.0</v>
      </c>
      <c r="BC6448" s="3"/>
      <c r="BD6448" s="3"/>
      <c r="BE6448" s="3"/>
      <c r="BF6448" s="3"/>
      <c r="BG6448" s="3"/>
      <c r="BH6448" s="3"/>
      <c r="DA6448" s="3"/>
      <c r="DB6448" s="3"/>
      <c r="DC6448" s="3"/>
      <c r="DD6448" s="3"/>
      <c r="DE6448" s="3"/>
      <c r="DF6448" s="3"/>
      <c r="EY6448" s="3"/>
      <c r="EZ6448" s="3"/>
      <c r="FA6448" s="3"/>
      <c r="FB6448" s="3"/>
      <c r="FC6448" s="3"/>
      <c r="FD6448" s="3"/>
      <c r="GW6448" s="3"/>
      <c r="GX6448" s="3"/>
      <c r="GY6448" s="3"/>
      <c r="GZ6448" s="3"/>
      <c r="HA6448" s="3"/>
      <c r="HB6448" s="3"/>
    </row>
    <row r="6449">
      <c r="A6449" s="2">
        <v>46008.0</v>
      </c>
      <c r="B6449" s="1" t="s">
        <v>66</v>
      </c>
      <c r="C6449" s="1" t="s">
        <v>67</v>
      </c>
      <c r="D6449" s="1" t="s">
        <v>22</v>
      </c>
      <c r="E6449" s="3">
        <v>1.0</v>
      </c>
      <c r="F6449" s="3">
        <v>1.0</v>
      </c>
      <c r="G6449" s="3">
        <v>1.0</v>
      </c>
      <c r="H6449" s="3">
        <v>2.0</v>
      </c>
      <c r="I6449" s="3">
        <v>1.0</v>
      </c>
      <c r="J6449" s="3">
        <v>0.0</v>
      </c>
      <c r="BC6449" s="3"/>
      <c r="BD6449" s="3"/>
      <c r="BE6449" s="3"/>
      <c r="BF6449" s="3"/>
      <c r="BG6449" s="3"/>
      <c r="DA6449" s="3"/>
      <c r="DB6449" s="3"/>
      <c r="DC6449" s="3"/>
      <c r="DD6449" s="3"/>
      <c r="DE6449" s="3"/>
      <c r="EY6449" s="3"/>
      <c r="EZ6449" s="3"/>
      <c r="FA6449" s="3"/>
      <c r="FB6449" s="3"/>
      <c r="FC6449" s="3"/>
      <c r="GW6449" s="3"/>
      <c r="GX6449" s="3"/>
      <c r="GY6449" s="3"/>
      <c r="GZ6449" s="3"/>
      <c r="HA6449" s="3"/>
    </row>
    <row r="6450">
      <c r="A6450" s="2">
        <v>46008.0</v>
      </c>
      <c r="B6450" s="1" t="s">
        <v>264</v>
      </c>
      <c r="C6450" s="1" t="s">
        <v>28</v>
      </c>
      <c r="D6450" s="1" t="s">
        <v>22</v>
      </c>
      <c r="E6450" s="3">
        <v>2.0</v>
      </c>
      <c r="F6450" s="3">
        <v>2.0</v>
      </c>
      <c r="G6450" s="3">
        <v>2.0</v>
      </c>
      <c r="H6450" s="3">
        <v>2.0</v>
      </c>
      <c r="I6450" s="3">
        <v>1.0</v>
      </c>
      <c r="J6450" s="3">
        <v>0.0</v>
      </c>
      <c r="N6450" s="3"/>
      <c r="BC6450" s="3"/>
      <c r="BD6450" s="3"/>
      <c r="BE6450" s="3"/>
      <c r="BF6450" s="3"/>
      <c r="BG6450" s="3"/>
      <c r="BL6450" s="3"/>
      <c r="DA6450" s="3"/>
      <c r="DB6450" s="3"/>
      <c r="DC6450" s="3"/>
      <c r="DD6450" s="3"/>
      <c r="DE6450" s="3"/>
      <c r="EY6450" s="3"/>
      <c r="EZ6450" s="3"/>
      <c r="FA6450" s="3"/>
      <c r="FB6450" s="3"/>
      <c r="FC6450" s="3"/>
      <c r="FH6450" s="3"/>
      <c r="GW6450" s="3"/>
      <c r="GX6450" s="3"/>
      <c r="GY6450" s="3"/>
      <c r="GZ6450" s="3"/>
      <c r="HA6450" s="3"/>
      <c r="HF6450" s="3"/>
    </row>
    <row r="6451">
      <c r="A6451" s="2">
        <v>46008.0</v>
      </c>
      <c r="B6451" s="1" t="s">
        <v>250</v>
      </c>
      <c r="C6451" s="1" t="s">
        <v>251</v>
      </c>
      <c r="D6451" s="1" t="s">
        <v>22</v>
      </c>
      <c r="E6451" s="3">
        <v>1.0</v>
      </c>
      <c r="F6451" s="3">
        <v>1.0</v>
      </c>
      <c r="G6451" s="3">
        <v>1.0</v>
      </c>
      <c r="H6451" s="3">
        <v>1.0</v>
      </c>
      <c r="I6451" s="3">
        <v>1.0</v>
      </c>
      <c r="J6451" s="3">
        <v>0.0</v>
      </c>
      <c r="BC6451" s="3"/>
      <c r="BD6451" s="3"/>
      <c r="BE6451" s="3"/>
      <c r="BF6451" s="3"/>
      <c r="BG6451" s="3"/>
      <c r="DA6451" s="3"/>
      <c r="DB6451" s="3"/>
      <c r="DC6451" s="3"/>
      <c r="DD6451" s="3"/>
      <c r="DE6451" s="3"/>
      <c r="EY6451" s="3"/>
      <c r="EZ6451" s="3"/>
      <c r="FA6451" s="3"/>
      <c r="FB6451" s="3"/>
      <c r="FC6451" s="3"/>
      <c r="GW6451" s="3"/>
      <c r="GX6451" s="3"/>
      <c r="GY6451" s="3"/>
      <c r="GZ6451" s="3"/>
      <c r="HA6451" s="3"/>
    </row>
    <row r="6452">
      <c r="A6452" s="2">
        <v>46008.0</v>
      </c>
      <c r="B6452" s="1" t="s">
        <v>541</v>
      </c>
      <c r="C6452" s="1" t="s">
        <v>43</v>
      </c>
      <c r="D6452" s="1" t="s">
        <v>22</v>
      </c>
      <c r="E6452" s="3">
        <v>2.0</v>
      </c>
      <c r="F6452" s="3">
        <v>1.0</v>
      </c>
      <c r="G6452" s="3">
        <v>2.0</v>
      </c>
      <c r="H6452" s="3">
        <v>12.0</v>
      </c>
      <c r="I6452" s="3">
        <v>1.0</v>
      </c>
      <c r="J6452" s="3">
        <v>1.0</v>
      </c>
      <c r="BC6452" s="3"/>
      <c r="BD6452" s="3"/>
      <c r="BE6452" s="3"/>
      <c r="BF6452" s="3"/>
      <c r="BG6452" s="3"/>
      <c r="BH6452" s="3"/>
      <c r="DA6452" s="3"/>
      <c r="DB6452" s="3"/>
      <c r="DC6452" s="3"/>
      <c r="DD6452" s="3"/>
      <c r="DE6452" s="3"/>
      <c r="DF6452" s="3"/>
      <c r="EY6452" s="3"/>
      <c r="EZ6452" s="3"/>
      <c r="FA6452" s="3"/>
      <c r="FB6452" s="3"/>
      <c r="FC6452" s="3"/>
      <c r="FD6452" s="3"/>
      <c r="GW6452" s="3"/>
      <c r="GX6452" s="3"/>
      <c r="GY6452" s="3"/>
      <c r="GZ6452" s="3"/>
      <c r="HA6452" s="3"/>
      <c r="HB6452" s="3"/>
    </row>
    <row r="6453">
      <c r="A6453" s="2">
        <v>46008.0</v>
      </c>
      <c r="B6453" s="1" t="s">
        <v>38</v>
      </c>
      <c r="C6453" s="1" t="s">
        <v>39</v>
      </c>
      <c r="D6453" s="1" t="s">
        <v>22</v>
      </c>
      <c r="E6453" s="3">
        <v>12.0</v>
      </c>
      <c r="F6453" s="3">
        <v>10.0</v>
      </c>
      <c r="G6453" s="3">
        <v>10.0</v>
      </c>
      <c r="H6453" s="3">
        <v>60.0</v>
      </c>
      <c r="I6453" s="3">
        <v>1.0</v>
      </c>
      <c r="J6453" s="3">
        <v>0.0</v>
      </c>
      <c r="BC6453" s="3"/>
      <c r="BD6453" s="3"/>
      <c r="BE6453" s="3"/>
      <c r="BF6453" s="3"/>
      <c r="BG6453" s="3"/>
      <c r="DA6453" s="3"/>
      <c r="DB6453" s="3"/>
      <c r="DC6453" s="3"/>
      <c r="DD6453" s="3"/>
      <c r="DE6453" s="3"/>
      <c r="EY6453" s="3"/>
      <c r="EZ6453" s="3"/>
      <c r="FA6453" s="3"/>
      <c r="FB6453" s="3"/>
      <c r="FC6453" s="3"/>
      <c r="GW6453" s="3"/>
      <c r="GX6453" s="3"/>
      <c r="GY6453" s="3"/>
      <c r="GZ6453" s="3"/>
      <c r="HA6453" s="3"/>
    </row>
    <row r="6454">
      <c r="A6454" s="2">
        <v>46008.0</v>
      </c>
      <c r="B6454" s="1" t="s">
        <v>241</v>
      </c>
      <c r="C6454" s="1" t="s">
        <v>21</v>
      </c>
      <c r="D6454" s="1" t="s">
        <v>22</v>
      </c>
      <c r="E6454" s="3">
        <v>1.0</v>
      </c>
      <c r="F6454" s="3">
        <v>1.0</v>
      </c>
      <c r="G6454" s="3">
        <v>1.0</v>
      </c>
      <c r="H6454" s="3">
        <v>10.0</v>
      </c>
      <c r="I6454" s="3">
        <v>1.0</v>
      </c>
      <c r="J6454" s="3">
        <v>0.0</v>
      </c>
      <c r="Q6454" s="3"/>
      <c r="BC6454" s="3"/>
      <c r="BD6454" s="3"/>
      <c r="BE6454" s="3"/>
      <c r="BF6454" s="3"/>
      <c r="BG6454" s="3"/>
      <c r="BH6454" s="3"/>
      <c r="BO6454" s="3"/>
      <c r="DA6454" s="3"/>
      <c r="DB6454" s="3"/>
      <c r="DC6454" s="3"/>
      <c r="DD6454" s="3"/>
      <c r="DE6454" s="3"/>
      <c r="DF6454" s="3"/>
      <c r="EY6454" s="3"/>
      <c r="EZ6454" s="3"/>
      <c r="FA6454" s="3"/>
      <c r="FB6454" s="3"/>
      <c r="FC6454" s="3"/>
      <c r="FD6454" s="3"/>
      <c r="FK6454" s="3"/>
      <c r="GW6454" s="3"/>
      <c r="GX6454" s="3"/>
      <c r="GY6454" s="3"/>
      <c r="GZ6454" s="3"/>
      <c r="HA6454" s="3"/>
      <c r="HB6454" s="3"/>
      <c r="HI6454" s="3"/>
    </row>
    <row r="6455">
      <c r="A6455" s="2">
        <v>46008.0</v>
      </c>
      <c r="B6455" s="1" t="s">
        <v>301</v>
      </c>
      <c r="C6455" s="1" t="s">
        <v>302</v>
      </c>
      <c r="D6455" s="1" t="s">
        <v>22</v>
      </c>
      <c r="E6455" s="3">
        <v>1.0</v>
      </c>
      <c r="F6455" s="3">
        <v>1.0</v>
      </c>
      <c r="G6455" s="3">
        <v>1.0</v>
      </c>
      <c r="H6455" s="3">
        <v>1.0</v>
      </c>
      <c r="I6455" s="3">
        <v>1.0</v>
      </c>
      <c r="J6455" s="3">
        <v>0.0</v>
      </c>
      <c r="BC6455" s="3"/>
      <c r="BD6455" s="3"/>
      <c r="BE6455" s="3"/>
      <c r="BF6455" s="3"/>
      <c r="BG6455" s="3"/>
      <c r="DA6455" s="3"/>
      <c r="DB6455" s="3"/>
      <c r="DC6455" s="3"/>
      <c r="DD6455" s="3"/>
      <c r="DE6455" s="3"/>
      <c r="EY6455" s="3"/>
      <c r="EZ6455" s="3"/>
      <c r="FA6455" s="3"/>
      <c r="FB6455" s="3"/>
      <c r="FC6455" s="3"/>
      <c r="GW6455" s="3"/>
      <c r="GX6455" s="3"/>
      <c r="GY6455" s="3"/>
      <c r="GZ6455" s="3"/>
      <c r="HA6455" s="3"/>
    </row>
    <row r="6456">
      <c r="A6456" s="2">
        <v>46008.0</v>
      </c>
      <c r="B6456" s="1" t="s">
        <v>52</v>
      </c>
      <c r="C6456" s="1" t="s">
        <v>33</v>
      </c>
      <c r="D6456" s="1" t="s">
        <v>22</v>
      </c>
      <c r="E6456" s="3">
        <v>41.0</v>
      </c>
      <c r="F6456" s="3">
        <v>26.0</v>
      </c>
      <c r="G6456" s="3">
        <v>18.0</v>
      </c>
      <c r="H6456" s="3">
        <v>497.0</v>
      </c>
      <c r="I6456" s="3">
        <v>1.0</v>
      </c>
      <c r="J6456" s="3">
        <v>3.0</v>
      </c>
      <c r="BC6456" s="3"/>
      <c r="BD6456" s="3"/>
      <c r="BE6456" s="3"/>
      <c r="BF6456" s="3"/>
      <c r="BG6456" s="3"/>
      <c r="BH6456" s="3"/>
      <c r="DA6456" s="3"/>
      <c r="DB6456" s="3"/>
      <c r="DC6456" s="3"/>
      <c r="DD6456" s="3"/>
      <c r="DE6456" s="3"/>
      <c r="DF6456" s="3"/>
      <c r="EY6456" s="3"/>
      <c r="EZ6456" s="3"/>
      <c r="FA6456" s="3"/>
      <c r="FB6456" s="3"/>
      <c r="FC6456" s="3"/>
      <c r="FD6456" s="3"/>
      <c r="GW6456" s="3"/>
      <c r="GX6456" s="3"/>
      <c r="GY6456" s="3"/>
      <c r="GZ6456" s="3"/>
      <c r="HA6456" s="3"/>
      <c r="HB6456" s="3"/>
    </row>
    <row r="6457">
      <c r="A6457" s="2">
        <v>46008.0</v>
      </c>
      <c r="B6457" s="1" t="s">
        <v>53</v>
      </c>
      <c r="C6457" s="1" t="s">
        <v>43</v>
      </c>
      <c r="D6457" s="1" t="s">
        <v>22</v>
      </c>
      <c r="E6457" s="3">
        <v>5.0</v>
      </c>
      <c r="F6457" s="3">
        <v>5.0</v>
      </c>
      <c r="G6457" s="3">
        <v>5.0</v>
      </c>
      <c r="H6457" s="3">
        <v>9.0</v>
      </c>
      <c r="I6457" s="3">
        <v>1.0</v>
      </c>
      <c r="J6457" s="3">
        <v>0.0</v>
      </c>
      <c r="BC6457" s="3"/>
      <c r="BD6457" s="3"/>
      <c r="BE6457" s="3"/>
      <c r="BF6457" s="3"/>
      <c r="BG6457" s="3"/>
      <c r="DA6457" s="3"/>
      <c r="DB6457" s="3"/>
      <c r="DC6457" s="3"/>
      <c r="DD6457" s="3"/>
      <c r="DE6457" s="3"/>
      <c r="EY6457" s="3"/>
      <c r="EZ6457" s="3"/>
      <c r="FA6457" s="3"/>
      <c r="FB6457" s="3"/>
      <c r="FC6457" s="3"/>
      <c r="GW6457" s="3"/>
      <c r="GX6457" s="3"/>
      <c r="GY6457" s="3"/>
      <c r="GZ6457" s="3"/>
      <c r="HA6457" s="3"/>
    </row>
    <row r="6458">
      <c r="A6458" s="2">
        <v>46008.0</v>
      </c>
      <c r="B6458" s="1" t="s">
        <v>99</v>
      </c>
      <c r="C6458" s="1" t="s">
        <v>100</v>
      </c>
      <c r="D6458" s="1" t="s">
        <v>22</v>
      </c>
      <c r="E6458" s="3">
        <v>1.0</v>
      </c>
      <c r="F6458" s="3">
        <v>1.0</v>
      </c>
      <c r="G6458" s="3">
        <v>1.0</v>
      </c>
      <c r="H6458" s="3">
        <v>1.0</v>
      </c>
      <c r="I6458" s="3">
        <v>1.0</v>
      </c>
      <c r="J6458" s="3">
        <v>0.0</v>
      </c>
      <c r="BC6458" s="3"/>
      <c r="BD6458" s="3"/>
      <c r="BE6458" s="3"/>
      <c r="BF6458" s="3"/>
      <c r="BG6458" s="3"/>
      <c r="DA6458" s="3"/>
      <c r="DB6458" s="3"/>
      <c r="DC6458" s="3"/>
      <c r="DD6458" s="3"/>
      <c r="DE6458" s="3"/>
      <c r="EY6458" s="3"/>
      <c r="EZ6458" s="3"/>
      <c r="FA6458" s="3"/>
      <c r="FB6458" s="3"/>
      <c r="FC6458" s="3"/>
      <c r="GW6458" s="3"/>
      <c r="GX6458" s="3"/>
      <c r="GY6458" s="3"/>
      <c r="GZ6458" s="3"/>
      <c r="HA6458" s="3"/>
    </row>
    <row r="6459">
      <c r="A6459" s="2">
        <v>46008.0</v>
      </c>
      <c r="B6459" s="1" t="s">
        <v>54</v>
      </c>
      <c r="C6459" s="1" t="s">
        <v>21</v>
      </c>
      <c r="D6459" s="1" t="s">
        <v>22</v>
      </c>
      <c r="E6459" s="3">
        <v>13.0</v>
      </c>
      <c r="F6459" s="3">
        <v>12.0</v>
      </c>
      <c r="G6459" s="3">
        <v>9.0</v>
      </c>
      <c r="H6459" s="3">
        <v>148.0</v>
      </c>
      <c r="I6459" s="3">
        <v>0.92</v>
      </c>
      <c r="J6459" s="3">
        <v>3.0</v>
      </c>
      <c r="BC6459" s="3"/>
      <c r="BD6459" s="3"/>
      <c r="BE6459" s="3"/>
      <c r="BF6459" s="3"/>
      <c r="BG6459" s="3"/>
      <c r="DA6459" s="3"/>
      <c r="DB6459" s="3"/>
      <c r="DC6459" s="3"/>
      <c r="DD6459" s="3"/>
      <c r="DE6459" s="3"/>
      <c r="EY6459" s="3"/>
      <c r="EZ6459" s="3"/>
      <c r="FA6459" s="3"/>
      <c r="FB6459" s="3"/>
      <c r="FC6459" s="3"/>
      <c r="GW6459" s="3"/>
      <c r="GX6459" s="3"/>
      <c r="GY6459" s="3"/>
      <c r="GZ6459" s="3"/>
      <c r="HA6459" s="3"/>
    </row>
    <row r="6460">
      <c r="A6460" s="2">
        <v>46009.0</v>
      </c>
      <c r="B6460" s="1" t="s">
        <v>58</v>
      </c>
      <c r="C6460" s="1" t="s">
        <v>58</v>
      </c>
      <c r="D6460" s="1" t="s">
        <v>470</v>
      </c>
      <c r="E6460" s="3">
        <v>1.0</v>
      </c>
      <c r="F6460" s="3">
        <v>1.0</v>
      </c>
      <c r="G6460" s="3">
        <v>0.0</v>
      </c>
      <c r="H6460" s="3">
        <v>1.0</v>
      </c>
      <c r="I6460" s="3">
        <v>1.0</v>
      </c>
      <c r="J6460" s="3">
        <v>0.0</v>
      </c>
      <c r="BC6460" s="3"/>
      <c r="BD6460" s="3"/>
      <c r="BE6460" s="3"/>
      <c r="BF6460" s="3"/>
      <c r="BG6460" s="3"/>
      <c r="DA6460" s="3"/>
      <c r="DB6460" s="3"/>
      <c r="DC6460" s="3"/>
      <c r="DD6460" s="3"/>
      <c r="DE6460" s="3"/>
      <c r="EY6460" s="3"/>
      <c r="EZ6460" s="3"/>
      <c r="FA6460" s="3"/>
      <c r="FB6460" s="3"/>
      <c r="FC6460" s="3"/>
      <c r="GW6460" s="3"/>
      <c r="GX6460" s="3"/>
      <c r="GY6460" s="3"/>
      <c r="GZ6460" s="3"/>
      <c r="HA6460" s="3"/>
    </row>
    <row r="6461">
      <c r="A6461" s="2">
        <v>46009.0</v>
      </c>
      <c r="B6461" s="1" t="s">
        <v>20</v>
      </c>
      <c r="C6461" s="1" t="s">
        <v>21</v>
      </c>
      <c r="D6461" s="1" t="s">
        <v>22</v>
      </c>
      <c r="E6461" s="3">
        <v>10.0</v>
      </c>
      <c r="F6461" s="3">
        <v>7.0</v>
      </c>
      <c r="G6461" s="3">
        <v>7.0</v>
      </c>
      <c r="H6461" s="3">
        <v>194.0</v>
      </c>
      <c r="I6461" s="3">
        <v>1.0</v>
      </c>
      <c r="J6461" s="3">
        <v>0.0</v>
      </c>
      <c r="BC6461" s="3"/>
      <c r="BD6461" s="3"/>
      <c r="BE6461" s="3"/>
      <c r="BF6461" s="3"/>
      <c r="BG6461" s="3"/>
      <c r="DA6461" s="3"/>
      <c r="DB6461" s="3"/>
      <c r="DC6461" s="3"/>
      <c r="DD6461" s="3"/>
      <c r="DE6461" s="3"/>
      <c r="EY6461" s="3"/>
      <c r="EZ6461" s="3"/>
      <c r="FA6461" s="3"/>
      <c r="FB6461" s="3"/>
      <c r="FC6461" s="3"/>
      <c r="GW6461" s="3"/>
      <c r="GX6461" s="3"/>
      <c r="GY6461" s="3"/>
      <c r="GZ6461" s="3"/>
      <c r="HA6461" s="3"/>
    </row>
    <row r="6462">
      <c r="A6462" s="2">
        <v>46009.0</v>
      </c>
      <c r="B6462" s="1" t="s">
        <v>295</v>
      </c>
      <c r="C6462" s="1" t="s">
        <v>45</v>
      </c>
      <c r="D6462" s="1" t="s">
        <v>22</v>
      </c>
      <c r="E6462" s="3">
        <v>1.0</v>
      </c>
      <c r="F6462" s="3">
        <v>1.0</v>
      </c>
      <c r="G6462" s="3">
        <v>1.0</v>
      </c>
      <c r="H6462" s="3">
        <v>1.0</v>
      </c>
      <c r="I6462" s="3">
        <v>1.0</v>
      </c>
      <c r="J6462" s="3">
        <v>0.0</v>
      </c>
      <c r="BC6462" s="3"/>
      <c r="BD6462" s="3"/>
      <c r="BE6462" s="3"/>
      <c r="BF6462" s="3"/>
      <c r="BG6462" s="3"/>
      <c r="DA6462" s="3"/>
      <c r="DB6462" s="3"/>
      <c r="DC6462" s="3"/>
      <c r="DD6462" s="3"/>
      <c r="DE6462" s="3"/>
      <c r="EY6462" s="3"/>
      <c r="EZ6462" s="3"/>
      <c r="FA6462" s="3"/>
      <c r="FB6462" s="3"/>
      <c r="FC6462" s="3"/>
      <c r="GW6462" s="3"/>
      <c r="GX6462" s="3"/>
      <c r="GY6462" s="3"/>
      <c r="GZ6462" s="3"/>
      <c r="HA6462" s="3"/>
    </row>
    <row r="6463">
      <c r="A6463" s="2">
        <v>46009.0</v>
      </c>
      <c r="B6463" s="1" t="s">
        <v>29</v>
      </c>
      <c r="C6463" s="1" t="s">
        <v>21</v>
      </c>
      <c r="D6463" s="1" t="s">
        <v>22</v>
      </c>
      <c r="E6463" s="3">
        <v>114.0</v>
      </c>
      <c r="F6463" s="3">
        <v>93.0</v>
      </c>
      <c r="G6463" s="3">
        <v>88.0</v>
      </c>
      <c r="H6463" s="3">
        <v>788.0</v>
      </c>
      <c r="I6463" s="3">
        <v>0.99</v>
      </c>
      <c r="J6463" s="3">
        <v>6.0</v>
      </c>
      <c r="BC6463" s="3"/>
      <c r="BD6463" s="3"/>
      <c r="BE6463" s="3"/>
      <c r="BF6463" s="3"/>
      <c r="BG6463" s="3"/>
      <c r="DA6463" s="3"/>
      <c r="DB6463" s="3"/>
      <c r="DC6463" s="3"/>
      <c r="DD6463" s="3"/>
      <c r="DE6463" s="3"/>
      <c r="EY6463" s="3"/>
      <c r="EZ6463" s="3"/>
      <c r="FA6463" s="3"/>
      <c r="FB6463" s="3"/>
      <c r="FC6463" s="3"/>
      <c r="GW6463" s="3"/>
      <c r="GX6463" s="3"/>
      <c r="GY6463" s="3"/>
      <c r="GZ6463" s="3"/>
      <c r="HA6463" s="3"/>
    </row>
    <row r="6464">
      <c r="A6464" s="2">
        <v>46009.0</v>
      </c>
      <c r="B6464" s="1" t="s">
        <v>393</v>
      </c>
      <c r="C6464" s="1" t="s">
        <v>251</v>
      </c>
      <c r="D6464" s="1" t="s">
        <v>22</v>
      </c>
      <c r="E6464" s="3">
        <v>1.0</v>
      </c>
      <c r="F6464" s="3">
        <v>1.0</v>
      </c>
      <c r="G6464" s="3">
        <v>1.0</v>
      </c>
      <c r="H6464" s="3">
        <v>1.0</v>
      </c>
      <c r="I6464" s="3">
        <v>1.0</v>
      </c>
      <c r="J6464" s="3">
        <v>0.0</v>
      </c>
      <c r="BC6464" s="3"/>
      <c r="BD6464" s="3"/>
      <c r="BE6464" s="3"/>
      <c r="BF6464" s="3"/>
      <c r="BG6464" s="3"/>
      <c r="DA6464" s="3"/>
      <c r="DB6464" s="3"/>
      <c r="DC6464" s="3"/>
      <c r="DD6464" s="3"/>
      <c r="DE6464" s="3"/>
      <c r="EY6464" s="3"/>
      <c r="EZ6464" s="3"/>
      <c r="FA6464" s="3"/>
      <c r="FB6464" s="3"/>
      <c r="FC6464" s="3"/>
      <c r="GW6464" s="3"/>
      <c r="GX6464" s="3"/>
      <c r="GY6464" s="3"/>
      <c r="GZ6464" s="3"/>
      <c r="HA6464" s="3"/>
    </row>
    <row r="6465">
      <c r="A6465" s="2">
        <v>46009.0</v>
      </c>
      <c r="B6465" s="1" t="s">
        <v>230</v>
      </c>
      <c r="C6465" s="1" t="s">
        <v>21</v>
      </c>
      <c r="D6465" s="1" t="s">
        <v>22</v>
      </c>
      <c r="E6465" s="3">
        <v>1.0</v>
      </c>
      <c r="F6465" s="3">
        <v>1.0</v>
      </c>
      <c r="G6465" s="3">
        <v>1.0</v>
      </c>
      <c r="H6465" s="3">
        <v>2.0</v>
      </c>
      <c r="I6465" s="3">
        <v>1.0</v>
      </c>
      <c r="J6465" s="3">
        <v>0.0</v>
      </c>
      <c r="BC6465" s="3"/>
      <c r="BD6465" s="3"/>
      <c r="BE6465" s="3"/>
      <c r="BF6465" s="3"/>
      <c r="BG6465" s="3"/>
      <c r="DA6465" s="3"/>
      <c r="DB6465" s="3"/>
      <c r="DC6465" s="3"/>
      <c r="DD6465" s="3"/>
      <c r="DE6465" s="3"/>
      <c r="EY6465" s="3"/>
      <c r="EZ6465" s="3"/>
      <c r="FA6465" s="3"/>
      <c r="FB6465" s="3"/>
      <c r="FC6465" s="3"/>
      <c r="GW6465" s="3"/>
      <c r="GX6465" s="3"/>
      <c r="GY6465" s="3"/>
      <c r="GZ6465" s="3"/>
      <c r="HA6465" s="3"/>
    </row>
    <row r="6466">
      <c r="A6466" s="2">
        <v>46009.0</v>
      </c>
      <c r="B6466" s="1" t="s">
        <v>83</v>
      </c>
      <c r="C6466" s="1" t="s">
        <v>84</v>
      </c>
      <c r="D6466" s="1" t="s">
        <v>22</v>
      </c>
      <c r="E6466" s="3">
        <v>1.0</v>
      </c>
      <c r="F6466" s="3">
        <v>1.0</v>
      </c>
      <c r="G6466" s="3">
        <v>1.0</v>
      </c>
      <c r="H6466" s="3">
        <v>61.0</v>
      </c>
      <c r="I6466" s="3">
        <v>1.0</v>
      </c>
      <c r="J6466" s="3">
        <v>0.0</v>
      </c>
      <c r="BC6466" s="3"/>
      <c r="BD6466" s="3"/>
      <c r="BE6466" s="3"/>
      <c r="BF6466" s="3"/>
      <c r="BG6466" s="3"/>
      <c r="DA6466" s="3"/>
      <c r="DB6466" s="3"/>
      <c r="DC6466" s="3"/>
      <c r="DD6466" s="3"/>
      <c r="DE6466" s="3"/>
      <c r="EY6466" s="3"/>
      <c r="EZ6466" s="3"/>
      <c r="FA6466" s="3"/>
      <c r="FB6466" s="3"/>
      <c r="FC6466" s="3"/>
      <c r="GW6466" s="3"/>
      <c r="GX6466" s="3"/>
      <c r="GY6466" s="3"/>
      <c r="GZ6466" s="3"/>
      <c r="HA6466" s="3"/>
    </row>
    <row r="6467">
      <c r="A6467" s="2">
        <v>46009.0</v>
      </c>
      <c r="B6467" s="1" t="s">
        <v>807</v>
      </c>
      <c r="C6467" s="1" t="s">
        <v>67</v>
      </c>
      <c r="D6467" s="1" t="s">
        <v>22</v>
      </c>
      <c r="E6467" s="3">
        <v>1.0</v>
      </c>
      <c r="F6467" s="3">
        <v>1.0</v>
      </c>
      <c r="G6467" s="3">
        <v>1.0</v>
      </c>
      <c r="H6467" s="3">
        <v>1.0</v>
      </c>
      <c r="I6467" s="3">
        <v>1.0</v>
      </c>
      <c r="J6467" s="3">
        <v>0.0</v>
      </c>
      <c r="BC6467" s="3"/>
      <c r="BD6467" s="3"/>
      <c r="BE6467" s="3"/>
      <c r="BF6467" s="3"/>
      <c r="BG6467" s="3"/>
      <c r="DA6467" s="3"/>
      <c r="DB6467" s="3"/>
      <c r="DC6467" s="3"/>
      <c r="DD6467" s="3"/>
      <c r="DE6467" s="3"/>
      <c r="EY6467" s="3"/>
      <c r="EZ6467" s="3"/>
      <c r="FA6467" s="3"/>
      <c r="FB6467" s="3"/>
      <c r="FC6467" s="3"/>
      <c r="GW6467" s="3"/>
      <c r="GX6467" s="3"/>
      <c r="GY6467" s="3"/>
      <c r="GZ6467" s="3"/>
      <c r="HA6467" s="3"/>
    </row>
    <row r="6468">
      <c r="A6468" s="2">
        <v>46009.0</v>
      </c>
      <c r="B6468" s="1" t="s">
        <v>65</v>
      </c>
      <c r="C6468" s="1" t="s">
        <v>21</v>
      </c>
      <c r="D6468" s="1" t="s">
        <v>22</v>
      </c>
      <c r="E6468" s="3">
        <v>2.0</v>
      </c>
      <c r="F6468" s="3">
        <v>1.0</v>
      </c>
      <c r="G6468" s="3">
        <v>2.0</v>
      </c>
      <c r="H6468" s="3">
        <v>7.0</v>
      </c>
      <c r="I6468" s="3">
        <v>1.0</v>
      </c>
      <c r="J6468" s="3">
        <v>0.0</v>
      </c>
      <c r="BC6468" s="3"/>
      <c r="BD6468" s="3"/>
      <c r="BE6468" s="3"/>
      <c r="BF6468" s="3"/>
      <c r="BG6468" s="3"/>
      <c r="DA6468" s="3"/>
      <c r="DB6468" s="3"/>
      <c r="DC6468" s="3"/>
      <c r="DD6468" s="3"/>
      <c r="DE6468" s="3"/>
      <c r="EY6468" s="3"/>
      <c r="EZ6468" s="3"/>
      <c r="FA6468" s="3"/>
      <c r="FB6468" s="3"/>
      <c r="FC6468" s="3"/>
      <c r="GW6468" s="3"/>
      <c r="GX6468" s="3"/>
      <c r="GY6468" s="3"/>
      <c r="GZ6468" s="3"/>
      <c r="HA6468" s="3"/>
    </row>
    <row r="6469">
      <c r="A6469" s="2">
        <v>46009.0</v>
      </c>
      <c r="B6469" s="1" t="s">
        <v>262</v>
      </c>
      <c r="C6469" s="1" t="s">
        <v>263</v>
      </c>
      <c r="D6469" s="1" t="s">
        <v>22</v>
      </c>
      <c r="E6469" s="3">
        <v>2.0</v>
      </c>
      <c r="F6469" s="3">
        <v>1.0</v>
      </c>
      <c r="G6469" s="3">
        <v>2.0</v>
      </c>
      <c r="H6469" s="3">
        <v>10.0</v>
      </c>
      <c r="I6469" s="3">
        <v>1.0</v>
      </c>
      <c r="J6469" s="3">
        <v>1.0</v>
      </c>
      <c r="BC6469" s="3"/>
      <c r="BD6469" s="3"/>
      <c r="BE6469" s="3"/>
      <c r="BF6469" s="3"/>
      <c r="BG6469" s="3"/>
      <c r="DA6469" s="3"/>
      <c r="DB6469" s="3"/>
      <c r="DC6469" s="3"/>
      <c r="DD6469" s="3"/>
      <c r="DE6469" s="3"/>
      <c r="EY6469" s="3"/>
      <c r="EZ6469" s="3"/>
      <c r="FA6469" s="3"/>
      <c r="FB6469" s="3"/>
      <c r="FC6469" s="3"/>
      <c r="GW6469" s="3"/>
      <c r="GX6469" s="3"/>
      <c r="GY6469" s="3"/>
      <c r="GZ6469" s="3"/>
      <c r="HA6469" s="3"/>
    </row>
    <row r="6470">
      <c r="A6470" s="2">
        <v>46009.0</v>
      </c>
      <c r="B6470" s="1" t="s">
        <v>495</v>
      </c>
      <c r="C6470" s="1" t="s">
        <v>325</v>
      </c>
      <c r="D6470" s="1" t="s">
        <v>22</v>
      </c>
      <c r="E6470" s="3">
        <v>1.0</v>
      </c>
      <c r="F6470" s="3">
        <v>1.0</v>
      </c>
      <c r="G6470" s="3">
        <v>1.0</v>
      </c>
      <c r="H6470" s="3">
        <v>8.0</v>
      </c>
      <c r="I6470" s="3">
        <v>1.0</v>
      </c>
      <c r="J6470" s="3">
        <v>0.0</v>
      </c>
      <c r="BC6470" s="3"/>
      <c r="BD6470" s="3"/>
      <c r="BE6470" s="3"/>
      <c r="BF6470" s="3"/>
      <c r="BG6470" s="3"/>
      <c r="DA6470" s="3"/>
      <c r="DB6470" s="3"/>
      <c r="DC6470" s="3"/>
      <c r="DD6470" s="3"/>
      <c r="DE6470" s="3"/>
      <c r="EY6470" s="3"/>
      <c r="EZ6470" s="3"/>
      <c r="FA6470" s="3"/>
      <c r="FB6470" s="3"/>
      <c r="FC6470" s="3"/>
      <c r="GW6470" s="3"/>
      <c r="GX6470" s="3"/>
      <c r="GY6470" s="3"/>
      <c r="GZ6470" s="3"/>
      <c r="HA6470" s="3"/>
    </row>
    <row r="6471">
      <c r="A6471" s="2">
        <v>46009.0</v>
      </c>
      <c r="B6471" s="1" t="s">
        <v>264</v>
      </c>
      <c r="C6471" s="1" t="s">
        <v>28</v>
      </c>
      <c r="D6471" s="1" t="s">
        <v>22</v>
      </c>
      <c r="E6471" s="3">
        <v>2.0</v>
      </c>
      <c r="F6471" s="3">
        <v>1.0</v>
      </c>
      <c r="G6471" s="3">
        <v>2.0</v>
      </c>
      <c r="H6471" s="3">
        <v>22.0</v>
      </c>
      <c r="I6471" s="3">
        <v>1.0</v>
      </c>
      <c r="J6471" s="3">
        <v>0.0</v>
      </c>
      <c r="BC6471" s="3"/>
      <c r="BD6471" s="3"/>
      <c r="BE6471" s="3"/>
      <c r="BF6471" s="3"/>
      <c r="BG6471" s="3"/>
      <c r="DA6471" s="3"/>
      <c r="DB6471" s="3"/>
      <c r="DC6471" s="3"/>
      <c r="DD6471" s="3"/>
      <c r="DE6471" s="3"/>
      <c r="EY6471" s="3"/>
      <c r="EZ6471" s="3"/>
      <c r="FA6471" s="3"/>
      <c r="FB6471" s="3"/>
      <c r="FC6471" s="3"/>
      <c r="GW6471" s="3"/>
      <c r="GX6471" s="3"/>
      <c r="GY6471" s="3"/>
      <c r="GZ6471" s="3"/>
      <c r="HA6471" s="3"/>
    </row>
    <row r="6472">
      <c r="A6472" s="2">
        <v>46009.0</v>
      </c>
      <c r="B6472" s="1" t="s">
        <v>234</v>
      </c>
      <c r="C6472" s="1" t="s">
        <v>21</v>
      </c>
      <c r="D6472" s="1" t="s">
        <v>22</v>
      </c>
      <c r="E6472" s="3">
        <v>1.0</v>
      </c>
      <c r="F6472" s="3">
        <v>1.0</v>
      </c>
      <c r="G6472" s="3">
        <v>1.0</v>
      </c>
      <c r="H6472" s="3">
        <v>1.0</v>
      </c>
      <c r="I6472" s="3">
        <v>1.0</v>
      </c>
      <c r="J6472" s="3">
        <v>0.0</v>
      </c>
      <c r="BC6472" s="3"/>
      <c r="BD6472" s="3"/>
      <c r="BE6472" s="3"/>
      <c r="BF6472" s="3"/>
      <c r="BG6472" s="3"/>
      <c r="DA6472" s="3"/>
      <c r="DB6472" s="3"/>
      <c r="DC6472" s="3"/>
      <c r="DD6472" s="3"/>
      <c r="DE6472" s="3"/>
      <c r="EY6472" s="3"/>
      <c r="EZ6472" s="3"/>
      <c r="FA6472" s="3"/>
      <c r="FB6472" s="3"/>
      <c r="FC6472" s="3"/>
      <c r="GW6472" s="3"/>
      <c r="GX6472" s="3"/>
      <c r="GY6472" s="3"/>
      <c r="GZ6472" s="3"/>
      <c r="HA6472" s="3"/>
    </row>
    <row r="6473">
      <c r="A6473" s="2">
        <v>46009.0</v>
      </c>
      <c r="B6473" s="1" t="s">
        <v>315</v>
      </c>
      <c r="C6473" s="1" t="s">
        <v>21</v>
      </c>
      <c r="D6473" s="1" t="s">
        <v>22</v>
      </c>
      <c r="E6473" s="3">
        <v>1.0</v>
      </c>
      <c r="F6473" s="3">
        <v>1.0</v>
      </c>
      <c r="G6473" s="3">
        <v>1.0</v>
      </c>
      <c r="H6473" s="3">
        <v>10.0</v>
      </c>
      <c r="I6473" s="3">
        <v>1.0</v>
      </c>
      <c r="J6473" s="3">
        <v>0.0</v>
      </c>
      <c r="BC6473" s="3"/>
      <c r="BD6473" s="3"/>
      <c r="BE6473" s="3"/>
      <c r="BF6473" s="3"/>
      <c r="BG6473" s="3"/>
      <c r="DA6473" s="3"/>
      <c r="DB6473" s="3"/>
      <c r="DC6473" s="3"/>
      <c r="DD6473" s="3"/>
      <c r="DE6473" s="3"/>
      <c r="EY6473" s="3"/>
      <c r="EZ6473" s="3"/>
      <c r="FA6473" s="3"/>
      <c r="FB6473" s="3"/>
      <c r="FC6473" s="3"/>
      <c r="GW6473" s="3"/>
      <c r="GX6473" s="3"/>
      <c r="GY6473" s="3"/>
      <c r="GZ6473" s="3"/>
      <c r="HA6473" s="3"/>
    </row>
    <row r="6474">
      <c r="A6474" s="2">
        <v>46009.0</v>
      </c>
      <c r="B6474" s="1" t="s">
        <v>317</v>
      </c>
      <c r="C6474" s="1" t="s">
        <v>302</v>
      </c>
      <c r="D6474" s="1" t="s">
        <v>22</v>
      </c>
      <c r="E6474" s="3">
        <v>2.0</v>
      </c>
      <c r="F6474" s="3">
        <v>1.0</v>
      </c>
      <c r="G6474" s="3">
        <v>2.0</v>
      </c>
      <c r="H6474" s="3">
        <v>9.0</v>
      </c>
      <c r="I6474" s="3">
        <v>1.0</v>
      </c>
      <c r="J6474" s="3">
        <v>0.0</v>
      </c>
      <c r="BC6474" s="3"/>
      <c r="BD6474" s="3"/>
      <c r="BE6474" s="3"/>
      <c r="BF6474" s="3"/>
      <c r="BG6474" s="3"/>
      <c r="DA6474" s="3"/>
      <c r="DB6474" s="3"/>
      <c r="DC6474" s="3"/>
      <c r="DD6474" s="3"/>
      <c r="DE6474" s="3"/>
      <c r="EY6474" s="3"/>
      <c r="EZ6474" s="3"/>
      <c r="FA6474" s="3"/>
      <c r="FB6474" s="3"/>
      <c r="FC6474" s="3"/>
      <c r="GW6474" s="3"/>
      <c r="GX6474" s="3"/>
      <c r="GY6474" s="3"/>
      <c r="GZ6474" s="3"/>
      <c r="HA6474" s="3"/>
    </row>
    <row r="6475">
      <c r="A6475" s="2">
        <v>46009.0</v>
      </c>
      <c r="B6475" s="1" t="s">
        <v>288</v>
      </c>
      <c r="C6475" s="1" t="s">
        <v>21</v>
      </c>
      <c r="D6475" s="1" t="s">
        <v>22</v>
      </c>
      <c r="E6475" s="3">
        <v>2.0</v>
      </c>
      <c r="F6475" s="3">
        <v>2.0</v>
      </c>
      <c r="G6475" s="3">
        <v>2.0</v>
      </c>
      <c r="H6475" s="3">
        <v>7.0</v>
      </c>
      <c r="I6475" s="3">
        <v>1.0</v>
      </c>
      <c r="J6475" s="3">
        <v>0.0</v>
      </c>
      <c r="BC6475" s="3"/>
      <c r="BD6475" s="3"/>
      <c r="BE6475" s="3"/>
      <c r="BF6475" s="3"/>
      <c r="BG6475" s="3"/>
      <c r="DA6475" s="3"/>
      <c r="DB6475" s="3"/>
      <c r="DC6475" s="3"/>
      <c r="DD6475" s="3"/>
      <c r="DE6475" s="3"/>
      <c r="EY6475" s="3"/>
      <c r="EZ6475" s="3"/>
      <c r="FA6475" s="3"/>
      <c r="FB6475" s="3"/>
      <c r="FC6475" s="3"/>
      <c r="GW6475" s="3"/>
      <c r="GX6475" s="3"/>
      <c r="GY6475" s="3"/>
      <c r="GZ6475" s="3"/>
      <c r="HA6475" s="3"/>
    </row>
    <row r="6476">
      <c r="A6476" s="2">
        <v>46009.0</v>
      </c>
      <c r="B6476" s="1" t="s">
        <v>38</v>
      </c>
      <c r="C6476" s="1" t="s">
        <v>39</v>
      </c>
      <c r="D6476" s="1" t="s">
        <v>22</v>
      </c>
      <c r="E6476" s="3">
        <v>7.0</v>
      </c>
      <c r="F6476" s="3">
        <v>6.0</v>
      </c>
      <c r="G6476" s="3">
        <v>5.0</v>
      </c>
      <c r="H6476" s="3">
        <v>119.0</v>
      </c>
      <c r="I6476" s="3">
        <v>1.0</v>
      </c>
      <c r="J6476" s="3">
        <v>0.0</v>
      </c>
      <c r="BC6476" s="3"/>
      <c r="BD6476" s="3"/>
      <c r="BE6476" s="3"/>
      <c r="BF6476" s="3"/>
      <c r="BG6476" s="3"/>
      <c r="DA6476" s="3"/>
      <c r="DB6476" s="3"/>
      <c r="DC6476" s="3"/>
      <c r="DD6476" s="3"/>
      <c r="DE6476" s="3"/>
      <c r="EY6476" s="3"/>
      <c r="EZ6476" s="3"/>
      <c r="FA6476" s="3"/>
      <c r="FB6476" s="3"/>
      <c r="FC6476" s="3"/>
      <c r="GW6476" s="3"/>
      <c r="GX6476" s="3"/>
      <c r="GY6476" s="3"/>
      <c r="GZ6476" s="3"/>
      <c r="HA6476" s="3"/>
    </row>
    <row r="6477">
      <c r="A6477" s="2">
        <v>46009.0</v>
      </c>
      <c r="B6477" s="1" t="s">
        <v>998</v>
      </c>
      <c r="C6477" s="1" t="s">
        <v>251</v>
      </c>
      <c r="D6477" s="1" t="s">
        <v>22</v>
      </c>
      <c r="E6477" s="3">
        <v>1.0</v>
      </c>
      <c r="F6477" s="3">
        <v>1.0</v>
      </c>
      <c r="G6477" s="3">
        <v>0.0</v>
      </c>
      <c r="H6477" s="3">
        <v>7.0</v>
      </c>
      <c r="I6477" s="3">
        <v>1.0</v>
      </c>
      <c r="J6477" s="3">
        <v>0.0</v>
      </c>
      <c r="Q6477" s="3"/>
      <c r="T6477" s="3"/>
      <c r="AD6477" s="3"/>
      <c r="BC6477" s="3"/>
      <c r="BD6477" s="3"/>
      <c r="BE6477" s="3"/>
      <c r="BF6477" s="3"/>
      <c r="BG6477" s="3"/>
      <c r="BH6477" s="3"/>
      <c r="BO6477" s="3"/>
      <c r="BR6477" s="3"/>
      <c r="CB6477" s="3"/>
      <c r="DA6477" s="3"/>
      <c r="DB6477" s="3"/>
      <c r="DC6477" s="3"/>
      <c r="DD6477" s="3"/>
      <c r="DE6477" s="3"/>
      <c r="DF6477" s="3"/>
      <c r="DP6477" s="3"/>
      <c r="DZ6477" s="3"/>
      <c r="EY6477" s="3"/>
      <c r="EZ6477" s="3"/>
      <c r="FA6477" s="3"/>
      <c r="FB6477" s="3"/>
      <c r="FC6477" s="3"/>
      <c r="FD6477" s="3"/>
      <c r="FK6477" s="3"/>
      <c r="FN6477" s="3"/>
      <c r="FX6477" s="3"/>
      <c r="GW6477" s="3"/>
      <c r="GX6477" s="3"/>
      <c r="GY6477" s="3"/>
      <c r="GZ6477" s="3"/>
      <c r="HA6477" s="3"/>
      <c r="HB6477" s="3"/>
      <c r="HI6477" s="3"/>
      <c r="HL6477" s="3"/>
      <c r="HV6477" s="3"/>
    </row>
    <row r="6478">
      <c r="A6478" s="2">
        <v>46009.0</v>
      </c>
      <c r="B6478" s="1" t="s">
        <v>73</v>
      </c>
      <c r="C6478" s="1" t="s">
        <v>74</v>
      </c>
      <c r="D6478" s="1" t="s">
        <v>75</v>
      </c>
      <c r="E6478" s="3">
        <v>2.0</v>
      </c>
      <c r="F6478" s="3">
        <v>1.0</v>
      </c>
      <c r="G6478" s="3">
        <v>1.0</v>
      </c>
      <c r="H6478" s="3">
        <v>3.0</v>
      </c>
      <c r="I6478" s="3">
        <v>1.0</v>
      </c>
      <c r="J6478" s="3">
        <v>0.0</v>
      </c>
      <c r="BC6478" s="3"/>
      <c r="BD6478" s="3"/>
      <c r="BE6478" s="3"/>
      <c r="BF6478" s="3"/>
      <c r="BG6478" s="3"/>
      <c r="DA6478" s="3"/>
      <c r="DB6478" s="3"/>
      <c r="DC6478" s="3"/>
      <c r="DD6478" s="3"/>
      <c r="DE6478" s="3"/>
      <c r="EY6478" s="3"/>
      <c r="EZ6478" s="3"/>
      <c r="FA6478" s="3"/>
      <c r="FB6478" s="3"/>
      <c r="FC6478" s="3"/>
      <c r="GW6478" s="3"/>
      <c r="GX6478" s="3"/>
      <c r="GY6478" s="3"/>
      <c r="GZ6478" s="3"/>
      <c r="HA6478" s="3"/>
    </row>
    <row r="6479">
      <c r="A6479" s="2">
        <v>46009.0</v>
      </c>
      <c r="B6479" s="1" t="s">
        <v>52</v>
      </c>
      <c r="C6479" s="1" t="s">
        <v>33</v>
      </c>
      <c r="D6479" s="1" t="s">
        <v>22</v>
      </c>
      <c r="E6479" s="3">
        <v>24.0</v>
      </c>
      <c r="F6479" s="3">
        <v>16.0</v>
      </c>
      <c r="G6479" s="3">
        <v>15.0</v>
      </c>
      <c r="H6479" s="3">
        <v>119.0</v>
      </c>
      <c r="I6479" s="3">
        <v>0.94</v>
      </c>
      <c r="J6479" s="3">
        <v>0.0</v>
      </c>
      <c r="BC6479" s="3"/>
      <c r="BD6479" s="3"/>
      <c r="BE6479" s="3"/>
      <c r="BF6479" s="3"/>
      <c r="BG6479" s="3"/>
      <c r="DA6479" s="3"/>
      <c r="DB6479" s="3"/>
      <c r="DC6479" s="3"/>
      <c r="DD6479" s="3"/>
      <c r="DE6479" s="3"/>
      <c r="EY6479" s="3"/>
      <c r="EZ6479" s="3"/>
      <c r="FA6479" s="3"/>
      <c r="FB6479" s="3"/>
      <c r="FC6479" s="3"/>
      <c r="GW6479" s="3"/>
      <c r="GX6479" s="3"/>
      <c r="GY6479" s="3"/>
      <c r="GZ6479" s="3"/>
      <c r="HA6479" s="3"/>
    </row>
    <row r="6480">
      <c r="A6480" s="2">
        <v>46009.0</v>
      </c>
      <c r="B6480" s="1" t="s">
        <v>53</v>
      </c>
      <c r="C6480" s="1" t="s">
        <v>43</v>
      </c>
      <c r="D6480" s="1" t="s">
        <v>22</v>
      </c>
      <c r="E6480" s="3">
        <v>5.0</v>
      </c>
      <c r="F6480" s="3">
        <v>5.0</v>
      </c>
      <c r="G6480" s="3">
        <v>5.0</v>
      </c>
      <c r="H6480" s="3">
        <v>181.0</v>
      </c>
      <c r="I6480" s="3">
        <v>1.0</v>
      </c>
      <c r="J6480" s="3">
        <v>1.0</v>
      </c>
      <c r="BC6480" s="3"/>
      <c r="BD6480" s="3"/>
      <c r="BE6480" s="3"/>
      <c r="BF6480" s="3"/>
      <c r="BG6480" s="3"/>
      <c r="BH6480" s="3"/>
      <c r="DA6480" s="3"/>
      <c r="DB6480" s="3"/>
      <c r="DC6480" s="3"/>
      <c r="DD6480" s="3"/>
      <c r="DE6480" s="3"/>
      <c r="DF6480" s="3"/>
      <c r="EY6480" s="3"/>
      <c r="EZ6480" s="3"/>
      <c r="FA6480" s="3"/>
      <c r="FB6480" s="3"/>
      <c r="FC6480" s="3"/>
      <c r="FD6480" s="3"/>
      <c r="GW6480" s="3"/>
      <c r="GX6480" s="3"/>
      <c r="GY6480" s="3"/>
      <c r="GZ6480" s="3"/>
      <c r="HA6480" s="3"/>
      <c r="HB6480" s="3"/>
    </row>
    <row r="6481">
      <c r="A6481" s="2">
        <v>46009.0</v>
      </c>
      <c r="B6481" s="1" t="s">
        <v>215</v>
      </c>
      <c r="C6481" s="1" t="s">
        <v>21</v>
      </c>
      <c r="D6481" s="1" t="s">
        <v>22</v>
      </c>
      <c r="E6481" s="3">
        <v>1.0</v>
      </c>
      <c r="F6481" s="3">
        <v>1.0</v>
      </c>
      <c r="G6481" s="3">
        <v>1.0</v>
      </c>
      <c r="H6481" s="3">
        <v>9.0</v>
      </c>
      <c r="I6481" s="3">
        <v>1.0</v>
      </c>
      <c r="J6481" s="3">
        <v>0.0</v>
      </c>
      <c r="BC6481" s="3"/>
      <c r="BD6481" s="3"/>
      <c r="BE6481" s="3"/>
      <c r="BF6481" s="3"/>
      <c r="BG6481" s="3"/>
      <c r="DA6481" s="3"/>
      <c r="DB6481" s="3"/>
      <c r="DC6481" s="3"/>
      <c r="DD6481" s="3"/>
      <c r="DE6481" s="3"/>
      <c r="EY6481" s="3"/>
      <c r="EZ6481" s="3"/>
      <c r="FA6481" s="3"/>
      <c r="FB6481" s="3"/>
      <c r="FC6481" s="3"/>
      <c r="GW6481" s="3"/>
      <c r="GX6481" s="3"/>
      <c r="GY6481" s="3"/>
      <c r="GZ6481" s="3"/>
      <c r="HA6481" s="3"/>
    </row>
    <row r="6482">
      <c r="A6482" s="2">
        <v>46009.0</v>
      </c>
      <c r="B6482" s="1" t="s">
        <v>99</v>
      </c>
      <c r="C6482" s="1" t="s">
        <v>100</v>
      </c>
      <c r="D6482" s="1" t="s">
        <v>22</v>
      </c>
      <c r="E6482" s="3">
        <v>1.0</v>
      </c>
      <c r="F6482" s="3">
        <v>1.0</v>
      </c>
      <c r="G6482" s="3">
        <v>1.0</v>
      </c>
      <c r="H6482" s="3">
        <v>19.0</v>
      </c>
      <c r="I6482" s="3">
        <v>1.0</v>
      </c>
      <c r="J6482" s="3">
        <v>0.0</v>
      </c>
      <c r="BC6482" s="3"/>
      <c r="BD6482" s="3"/>
      <c r="BE6482" s="3"/>
      <c r="BF6482" s="3"/>
      <c r="BG6482" s="3"/>
      <c r="DA6482" s="3"/>
      <c r="DB6482" s="3"/>
      <c r="DC6482" s="3"/>
      <c r="DD6482" s="3"/>
      <c r="DE6482" s="3"/>
      <c r="EY6482" s="3"/>
      <c r="EZ6482" s="3"/>
      <c r="FA6482" s="3"/>
      <c r="FB6482" s="3"/>
      <c r="FC6482" s="3"/>
      <c r="GW6482" s="3"/>
      <c r="GX6482" s="3"/>
      <c r="GY6482" s="3"/>
      <c r="GZ6482" s="3"/>
      <c r="HA6482" s="3"/>
    </row>
    <row r="6483">
      <c r="A6483" s="2">
        <v>46009.0</v>
      </c>
      <c r="B6483" s="1" t="s">
        <v>54</v>
      </c>
      <c r="C6483" s="1" t="s">
        <v>21</v>
      </c>
      <c r="D6483" s="1" t="s">
        <v>22</v>
      </c>
      <c r="E6483" s="3">
        <v>13.0</v>
      </c>
      <c r="F6483" s="3">
        <v>11.0</v>
      </c>
      <c r="G6483" s="3">
        <v>7.0</v>
      </c>
      <c r="H6483" s="3">
        <v>54.0</v>
      </c>
      <c r="I6483" s="3">
        <v>1.0</v>
      </c>
      <c r="J6483" s="3">
        <v>2.0</v>
      </c>
      <c r="BC6483" s="3"/>
      <c r="BD6483" s="3"/>
      <c r="BE6483" s="3"/>
      <c r="BF6483" s="3"/>
      <c r="BG6483" s="3"/>
      <c r="BH6483" s="3"/>
      <c r="DA6483" s="3"/>
      <c r="DB6483" s="3"/>
      <c r="DC6483" s="3"/>
      <c r="DD6483" s="3"/>
      <c r="DE6483" s="3"/>
      <c r="DF6483" s="3"/>
      <c r="EY6483" s="3"/>
      <c r="EZ6483" s="3"/>
      <c r="FA6483" s="3"/>
      <c r="FB6483" s="3"/>
      <c r="FC6483" s="3"/>
      <c r="FD6483" s="3"/>
      <c r="GW6483" s="3"/>
      <c r="GX6483" s="3"/>
      <c r="GY6483" s="3"/>
      <c r="GZ6483" s="3"/>
      <c r="HA6483" s="3"/>
      <c r="HB6483" s="3"/>
    </row>
    <row r="6484">
      <c r="A6484" s="2">
        <v>46010.0</v>
      </c>
      <c r="B6484" s="1" t="s">
        <v>20</v>
      </c>
      <c r="C6484" s="1" t="s">
        <v>21</v>
      </c>
      <c r="D6484" s="1" t="s">
        <v>22</v>
      </c>
      <c r="E6484" s="3">
        <v>2.0</v>
      </c>
      <c r="F6484" s="3">
        <v>1.0</v>
      </c>
      <c r="G6484" s="3">
        <v>2.0</v>
      </c>
      <c r="H6484" s="3">
        <v>5.0</v>
      </c>
      <c r="I6484" s="3">
        <v>1.0</v>
      </c>
      <c r="J6484" s="3">
        <v>0.0</v>
      </c>
      <c r="BC6484" s="3"/>
      <c r="BD6484" s="3"/>
      <c r="BE6484" s="3"/>
      <c r="BF6484" s="3"/>
      <c r="BG6484" s="3"/>
      <c r="DA6484" s="3"/>
      <c r="DB6484" s="3"/>
      <c r="DC6484" s="3"/>
      <c r="DD6484" s="3"/>
      <c r="DE6484" s="3"/>
      <c r="EY6484" s="3"/>
      <c r="EZ6484" s="3"/>
      <c r="FA6484" s="3"/>
      <c r="FB6484" s="3"/>
      <c r="FC6484" s="3"/>
      <c r="GW6484" s="3"/>
      <c r="GX6484" s="3"/>
      <c r="GY6484" s="3"/>
      <c r="GZ6484" s="3"/>
      <c r="HA6484" s="3"/>
    </row>
    <row r="6485">
      <c r="A6485" s="2">
        <v>46010.0</v>
      </c>
      <c r="B6485" s="1" t="s">
        <v>248</v>
      </c>
      <c r="C6485" s="1" t="s">
        <v>45</v>
      </c>
      <c r="D6485" s="1" t="s">
        <v>22</v>
      </c>
      <c r="E6485" s="3">
        <v>2.0</v>
      </c>
      <c r="F6485" s="3">
        <v>1.0</v>
      </c>
      <c r="G6485" s="3">
        <v>2.0</v>
      </c>
      <c r="H6485" s="3">
        <v>9.0</v>
      </c>
      <c r="I6485" s="3">
        <v>1.0</v>
      </c>
      <c r="J6485" s="3">
        <v>0.0</v>
      </c>
      <c r="BC6485" s="3"/>
      <c r="BD6485" s="3"/>
      <c r="BE6485" s="3"/>
      <c r="BF6485" s="3"/>
      <c r="BG6485" s="3"/>
      <c r="DA6485" s="3"/>
      <c r="DB6485" s="3"/>
      <c r="DC6485" s="3"/>
      <c r="DD6485" s="3"/>
      <c r="DE6485" s="3"/>
      <c r="EY6485" s="3"/>
      <c r="EZ6485" s="3"/>
      <c r="FA6485" s="3"/>
      <c r="FB6485" s="3"/>
      <c r="FC6485" s="3"/>
      <c r="GW6485" s="3"/>
      <c r="GX6485" s="3"/>
      <c r="GY6485" s="3"/>
      <c r="GZ6485" s="3"/>
      <c r="HA6485" s="3"/>
    </row>
    <row r="6486">
      <c r="A6486" s="2">
        <v>46010.0</v>
      </c>
      <c r="B6486" s="1" t="s">
        <v>29</v>
      </c>
      <c r="C6486" s="1" t="s">
        <v>21</v>
      </c>
      <c r="D6486" s="1" t="s">
        <v>22</v>
      </c>
      <c r="E6486" s="3">
        <v>101.0</v>
      </c>
      <c r="F6486" s="3">
        <v>79.0</v>
      </c>
      <c r="G6486" s="3">
        <v>77.0</v>
      </c>
      <c r="H6486" s="3">
        <v>775.0</v>
      </c>
      <c r="I6486" s="3">
        <v>1.0</v>
      </c>
      <c r="J6486" s="3">
        <v>6.0</v>
      </c>
      <c r="BC6486" s="3"/>
      <c r="BD6486" s="3"/>
      <c r="BE6486" s="3"/>
      <c r="BF6486" s="3"/>
      <c r="BG6486" s="3"/>
      <c r="DA6486" s="3"/>
      <c r="DB6486" s="3"/>
      <c r="DC6486" s="3"/>
      <c r="DD6486" s="3"/>
      <c r="DE6486" s="3"/>
      <c r="EY6486" s="3"/>
      <c r="EZ6486" s="3"/>
      <c r="FA6486" s="3"/>
      <c r="FB6486" s="3"/>
      <c r="FC6486" s="3"/>
      <c r="GW6486" s="3"/>
      <c r="GX6486" s="3"/>
      <c r="GY6486" s="3"/>
      <c r="GZ6486" s="3"/>
      <c r="HA6486" s="3"/>
    </row>
    <row r="6487">
      <c r="A6487" s="2">
        <v>46010.0</v>
      </c>
      <c r="B6487" s="1" t="s">
        <v>83</v>
      </c>
      <c r="C6487" s="1" t="s">
        <v>84</v>
      </c>
      <c r="D6487" s="1" t="s">
        <v>22</v>
      </c>
      <c r="E6487" s="3">
        <v>3.0</v>
      </c>
      <c r="F6487" s="3">
        <v>2.0</v>
      </c>
      <c r="G6487" s="3">
        <v>3.0</v>
      </c>
      <c r="H6487" s="3">
        <v>63.0</v>
      </c>
      <c r="I6487" s="3">
        <v>1.0</v>
      </c>
      <c r="J6487" s="3">
        <v>0.0</v>
      </c>
      <c r="BC6487" s="3"/>
      <c r="BD6487" s="3"/>
      <c r="BE6487" s="3"/>
      <c r="BF6487" s="3"/>
      <c r="BG6487" s="3"/>
      <c r="BH6487" s="3"/>
      <c r="DA6487" s="3"/>
      <c r="DB6487" s="3"/>
      <c r="DC6487" s="3"/>
      <c r="DD6487" s="3"/>
      <c r="DE6487" s="3"/>
      <c r="DF6487" s="3"/>
      <c r="EY6487" s="3"/>
      <c r="EZ6487" s="3"/>
      <c r="FA6487" s="3"/>
      <c r="FB6487" s="3"/>
      <c r="FC6487" s="3"/>
      <c r="FD6487" s="3"/>
      <c r="GW6487" s="3"/>
      <c r="GX6487" s="3"/>
      <c r="GY6487" s="3"/>
      <c r="GZ6487" s="3"/>
      <c r="HA6487" s="3"/>
      <c r="HB6487" s="3"/>
    </row>
    <row r="6488">
      <c r="A6488" s="2">
        <v>46010.0</v>
      </c>
      <c r="B6488" s="1" t="s">
        <v>313</v>
      </c>
      <c r="C6488" s="1" t="s">
        <v>33</v>
      </c>
      <c r="D6488" s="1" t="s">
        <v>22</v>
      </c>
      <c r="E6488" s="3">
        <v>1.0</v>
      </c>
      <c r="F6488" s="3">
        <v>1.0</v>
      </c>
      <c r="G6488" s="3">
        <v>1.0</v>
      </c>
      <c r="H6488" s="3">
        <v>4.0</v>
      </c>
      <c r="I6488" s="3">
        <v>1.0</v>
      </c>
      <c r="J6488" s="3">
        <v>0.0</v>
      </c>
      <c r="BC6488" s="3"/>
      <c r="BD6488" s="3"/>
      <c r="BE6488" s="3"/>
      <c r="BF6488" s="3"/>
      <c r="BG6488" s="3"/>
      <c r="DA6488" s="3"/>
      <c r="DB6488" s="3"/>
      <c r="DC6488" s="3"/>
      <c r="DD6488" s="3"/>
      <c r="DE6488" s="3"/>
      <c r="EY6488" s="3"/>
      <c r="EZ6488" s="3"/>
      <c r="FA6488" s="3"/>
      <c r="FB6488" s="3"/>
      <c r="FC6488" s="3"/>
      <c r="GW6488" s="3"/>
      <c r="GX6488" s="3"/>
      <c r="GY6488" s="3"/>
      <c r="GZ6488" s="3"/>
      <c r="HA6488" s="3"/>
    </row>
    <row r="6489">
      <c r="A6489" s="2">
        <v>46010.0</v>
      </c>
      <c r="B6489" s="1" t="s">
        <v>66</v>
      </c>
      <c r="C6489" s="1" t="s">
        <v>67</v>
      </c>
      <c r="D6489" s="1" t="s">
        <v>22</v>
      </c>
      <c r="E6489" s="3">
        <v>1.0</v>
      </c>
      <c r="F6489" s="3">
        <v>1.0</v>
      </c>
      <c r="G6489" s="3">
        <v>0.0</v>
      </c>
      <c r="H6489" s="3">
        <v>13.0</v>
      </c>
      <c r="I6489" s="3">
        <v>1.0</v>
      </c>
      <c r="J6489" s="3">
        <v>0.0</v>
      </c>
      <c r="BC6489" s="3"/>
      <c r="BD6489" s="3"/>
      <c r="BE6489" s="3"/>
      <c r="BF6489" s="3"/>
      <c r="BG6489" s="3"/>
      <c r="DA6489" s="3"/>
      <c r="DB6489" s="3"/>
      <c r="DC6489" s="3"/>
      <c r="DD6489" s="3"/>
      <c r="DE6489" s="3"/>
      <c r="EY6489" s="3"/>
      <c r="EZ6489" s="3"/>
      <c r="FA6489" s="3"/>
      <c r="FB6489" s="3"/>
      <c r="FC6489" s="3"/>
      <c r="GW6489" s="3"/>
      <c r="GX6489" s="3"/>
      <c r="GY6489" s="3"/>
      <c r="GZ6489" s="3"/>
      <c r="HA6489" s="3"/>
    </row>
    <row r="6490">
      <c r="A6490" s="2">
        <v>46010.0</v>
      </c>
      <c r="B6490" s="1" t="s">
        <v>233</v>
      </c>
      <c r="C6490" s="1" t="s">
        <v>33</v>
      </c>
      <c r="D6490" s="1" t="s">
        <v>22</v>
      </c>
      <c r="E6490" s="3">
        <v>2.0</v>
      </c>
      <c r="F6490" s="3">
        <v>1.0</v>
      </c>
      <c r="G6490" s="3">
        <v>2.0</v>
      </c>
      <c r="H6490" s="3">
        <v>3.0</v>
      </c>
      <c r="I6490" s="3">
        <v>1.0</v>
      </c>
      <c r="J6490" s="3">
        <v>0.0</v>
      </c>
      <c r="BC6490" s="3"/>
      <c r="BD6490" s="3"/>
      <c r="BE6490" s="3"/>
      <c r="BF6490" s="3"/>
      <c r="BG6490" s="3"/>
      <c r="DA6490" s="3"/>
      <c r="DB6490" s="3"/>
      <c r="DC6490" s="3"/>
      <c r="DD6490" s="3"/>
      <c r="DE6490" s="3"/>
      <c r="EY6490" s="3"/>
      <c r="EZ6490" s="3"/>
      <c r="FA6490" s="3"/>
      <c r="FB6490" s="3"/>
      <c r="FC6490" s="3"/>
      <c r="GW6490" s="3"/>
      <c r="GX6490" s="3"/>
      <c r="GY6490" s="3"/>
      <c r="GZ6490" s="3"/>
      <c r="HA6490" s="3"/>
    </row>
    <row r="6491">
      <c r="A6491" s="2">
        <v>46010.0</v>
      </c>
      <c r="B6491" s="1" t="s">
        <v>234</v>
      </c>
      <c r="C6491" s="1" t="s">
        <v>21</v>
      </c>
      <c r="D6491" s="1" t="s">
        <v>22</v>
      </c>
      <c r="E6491" s="3">
        <v>1.0</v>
      </c>
      <c r="F6491" s="3">
        <v>1.0</v>
      </c>
      <c r="G6491" s="3">
        <v>1.0</v>
      </c>
      <c r="H6491" s="3">
        <v>2.0</v>
      </c>
      <c r="I6491" s="3">
        <v>1.0</v>
      </c>
      <c r="J6491" s="3">
        <v>0.0</v>
      </c>
      <c r="BC6491" s="3"/>
      <c r="BD6491" s="3"/>
      <c r="BE6491" s="3"/>
      <c r="BF6491" s="3"/>
      <c r="BG6491" s="3"/>
      <c r="DA6491" s="3"/>
      <c r="DB6491" s="3"/>
      <c r="DC6491" s="3"/>
      <c r="DD6491" s="3"/>
      <c r="DE6491" s="3"/>
      <c r="EY6491" s="3"/>
      <c r="EZ6491" s="3"/>
      <c r="FA6491" s="3"/>
      <c r="FB6491" s="3"/>
      <c r="FC6491" s="3"/>
      <c r="GW6491" s="3"/>
      <c r="GX6491" s="3"/>
      <c r="GY6491" s="3"/>
      <c r="GZ6491" s="3"/>
      <c r="HA6491" s="3"/>
    </row>
    <row r="6492">
      <c r="A6492" s="2">
        <v>46010.0</v>
      </c>
      <c r="B6492" s="1" t="s">
        <v>315</v>
      </c>
      <c r="C6492" s="1" t="s">
        <v>21</v>
      </c>
      <c r="D6492" s="1" t="s">
        <v>22</v>
      </c>
      <c r="E6492" s="3">
        <v>1.0</v>
      </c>
      <c r="F6492" s="3">
        <v>1.0</v>
      </c>
      <c r="G6492" s="3">
        <v>0.0</v>
      </c>
      <c r="H6492" s="3">
        <v>1.0</v>
      </c>
      <c r="I6492" s="3">
        <v>1.0</v>
      </c>
      <c r="J6492" s="3">
        <v>0.0</v>
      </c>
      <c r="BC6492" s="3"/>
      <c r="BD6492" s="3"/>
      <c r="BE6492" s="3"/>
      <c r="BF6492" s="3"/>
      <c r="BG6492" s="3"/>
      <c r="DA6492" s="3"/>
      <c r="DB6492" s="3"/>
      <c r="DC6492" s="3"/>
      <c r="DD6492" s="3"/>
      <c r="DE6492" s="3"/>
      <c r="EY6492" s="3"/>
      <c r="EZ6492" s="3"/>
      <c r="FA6492" s="3"/>
      <c r="FB6492" s="3"/>
      <c r="FC6492" s="3"/>
      <c r="GW6492" s="3"/>
      <c r="GX6492" s="3"/>
      <c r="GY6492" s="3"/>
      <c r="GZ6492" s="3"/>
      <c r="HA6492" s="3"/>
    </row>
    <row r="6493">
      <c r="A6493" s="2">
        <v>46010.0</v>
      </c>
      <c r="B6493" s="1" t="s">
        <v>38</v>
      </c>
      <c r="C6493" s="1" t="s">
        <v>39</v>
      </c>
      <c r="D6493" s="1" t="s">
        <v>22</v>
      </c>
      <c r="E6493" s="3">
        <v>6.0</v>
      </c>
      <c r="F6493" s="3">
        <v>6.0</v>
      </c>
      <c r="G6493" s="3">
        <v>4.0</v>
      </c>
      <c r="H6493" s="3">
        <v>19.0</v>
      </c>
      <c r="I6493" s="3">
        <v>1.0</v>
      </c>
      <c r="J6493" s="3">
        <v>2.0</v>
      </c>
      <c r="BC6493" s="3"/>
      <c r="BD6493" s="3"/>
      <c r="BE6493" s="3"/>
      <c r="BF6493" s="3"/>
      <c r="BG6493" s="3"/>
      <c r="DA6493" s="3"/>
      <c r="DB6493" s="3"/>
      <c r="DC6493" s="3"/>
      <c r="DD6493" s="3"/>
      <c r="DE6493" s="3"/>
      <c r="EY6493" s="3"/>
      <c r="EZ6493" s="3"/>
      <c r="FA6493" s="3"/>
      <c r="FB6493" s="3"/>
      <c r="FC6493" s="3"/>
      <c r="GW6493" s="3"/>
      <c r="GX6493" s="3"/>
      <c r="GY6493" s="3"/>
      <c r="GZ6493" s="3"/>
      <c r="HA6493" s="3"/>
    </row>
    <row r="6494">
      <c r="A6494" s="2">
        <v>46010.0</v>
      </c>
      <c r="B6494" s="1" t="s">
        <v>42</v>
      </c>
      <c r="C6494" s="1" t="s">
        <v>43</v>
      </c>
      <c r="D6494" s="1" t="s">
        <v>22</v>
      </c>
      <c r="E6494" s="3">
        <v>2.0</v>
      </c>
      <c r="F6494" s="3">
        <v>1.0</v>
      </c>
      <c r="G6494" s="3">
        <v>2.0</v>
      </c>
      <c r="H6494" s="3">
        <v>5.0</v>
      </c>
      <c r="I6494" s="3">
        <v>1.0</v>
      </c>
      <c r="J6494" s="3">
        <v>0.0</v>
      </c>
      <c r="BC6494" s="3"/>
      <c r="BD6494" s="3"/>
      <c r="BE6494" s="3"/>
      <c r="BF6494" s="3"/>
      <c r="BG6494" s="3"/>
      <c r="DA6494" s="3"/>
      <c r="DB6494" s="3"/>
      <c r="DC6494" s="3"/>
      <c r="DD6494" s="3"/>
      <c r="DE6494" s="3"/>
      <c r="EY6494" s="3"/>
      <c r="EZ6494" s="3"/>
      <c r="FA6494" s="3"/>
      <c r="FB6494" s="3"/>
      <c r="FC6494" s="3"/>
      <c r="GW6494" s="3"/>
      <c r="GX6494" s="3"/>
      <c r="GY6494" s="3"/>
      <c r="GZ6494" s="3"/>
      <c r="HA6494" s="3"/>
    </row>
    <row r="6495">
      <c r="A6495" s="2">
        <v>46010.0</v>
      </c>
      <c r="B6495" s="1" t="s">
        <v>243</v>
      </c>
      <c r="C6495" s="1" t="s">
        <v>43</v>
      </c>
      <c r="D6495" s="1" t="s">
        <v>22</v>
      </c>
      <c r="E6495" s="3">
        <v>1.0</v>
      </c>
      <c r="F6495" s="3">
        <v>1.0</v>
      </c>
      <c r="G6495" s="3">
        <v>0.0</v>
      </c>
      <c r="H6495" s="3">
        <v>5.0</v>
      </c>
      <c r="I6495" s="3">
        <v>1.0</v>
      </c>
      <c r="J6495" s="3">
        <v>0.0</v>
      </c>
      <c r="S6495" s="3"/>
      <c r="BC6495" s="3"/>
      <c r="BD6495" s="3"/>
      <c r="BE6495" s="3"/>
      <c r="BF6495" s="3"/>
      <c r="BG6495" s="3"/>
      <c r="BQ6495" s="3"/>
      <c r="DA6495" s="3"/>
      <c r="DB6495" s="3"/>
      <c r="DC6495" s="3"/>
      <c r="DD6495" s="3"/>
      <c r="DE6495" s="3"/>
      <c r="DO6495" s="3"/>
      <c r="EY6495" s="3"/>
      <c r="EZ6495" s="3"/>
      <c r="FA6495" s="3"/>
      <c r="FB6495" s="3"/>
      <c r="FC6495" s="3"/>
      <c r="FM6495" s="3"/>
      <c r="GW6495" s="3"/>
      <c r="GX6495" s="3"/>
      <c r="GY6495" s="3"/>
      <c r="GZ6495" s="3"/>
      <c r="HA6495" s="3"/>
      <c r="HK6495" s="3"/>
    </row>
    <row r="6496">
      <c r="A6496" s="2">
        <v>46010.0</v>
      </c>
      <c r="B6496" s="1" t="s">
        <v>52</v>
      </c>
      <c r="C6496" s="1" t="s">
        <v>33</v>
      </c>
      <c r="D6496" s="1" t="s">
        <v>22</v>
      </c>
      <c r="E6496" s="3">
        <v>31.0</v>
      </c>
      <c r="F6496" s="3">
        <v>23.0</v>
      </c>
      <c r="G6496" s="3">
        <v>21.0</v>
      </c>
      <c r="H6496" s="3">
        <v>252.0</v>
      </c>
      <c r="I6496" s="3">
        <v>1.0</v>
      </c>
      <c r="J6496" s="3">
        <v>0.0</v>
      </c>
      <c r="M6496" s="3"/>
      <c r="BC6496" s="3"/>
      <c r="BD6496" s="3"/>
      <c r="BE6496" s="3"/>
      <c r="BF6496" s="3"/>
      <c r="BG6496" s="3"/>
      <c r="BH6496" s="3"/>
      <c r="BK6496" s="3"/>
      <c r="DA6496" s="3"/>
      <c r="DB6496" s="3"/>
      <c r="DC6496" s="3"/>
      <c r="DD6496" s="3"/>
      <c r="DE6496" s="3"/>
      <c r="DF6496" s="3"/>
      <c r="DI6496" s="3"/>
      <c r="EY6496" s="3"/>
      <c r="EZ6496" s="3"/>
      <c r="FA6496" s="3"/>
      <c r="FB6496" s="3"/>
      <c r="FC6496" s="3"/>
      <c r="FD6496" s="3"/>
      <c r="FG6496" s="3"/>
      <c r="GW6496" s="3"/>
      <c r="GX6496" s="3"/>
      <c r="GY6496" s="3"/>
      <c r="GZ6496" s="3"/>
      <c r="HA6496" s="3"/>
      <c r="HB6496" s="3"/>
      <c r="HE6496" s="3"/>
    </row>
    <row r="6497">
      <c r="A6497" s="2">
        <v>46010.0</v>
      </c>
      <c r="B6497" s="1" t="s">
        <v>53</v>
      </c>
      <c r="C6497" s="1" t="s">
        <v>43</v>
      </c>
      <c r="D6497" s="1" t="s">
        <v>22</v>
      </c>
      <c r="E6497" s="3">
        <v>3.0</v>
      </c>
      <c r="F6497" s="3">
        <v>3.0</v>
      </c>
      <c r="G6497" s="3">
        <v>2.0</v>
      </c>
      <c r="H6497" s="3">
        <v>12.0</v>
      </c>
      <c r="I6497" s="3">
        <v>1.0</v>
      </c>
      <c r="J6497" s="3">
        <v>0.0</v>
      </c>
      <c r="BC6497" s="3"/>
      <c r="BD6497" s="3"/>
      <c r="BE6497" s="3"/>
      <c r="BF6497" s="3"/>
      <c r="BG6497" s="3"/>
      <c r="DA6497" s="3"/>
      <c r="DB6497" s="3"/>
      <c r="DC6497" s="3"/>
      <c r="DD6497" s="3"/>
      <c r="DE6497" s="3"/>
      <c r="EY6497" s="3"/>
      <c r="EZ6497" s="3"/>
      <c r="FA6497" s="3"/>
      <c r="FB6497" s="3"/>
      <c r="FC6497" s="3"/>
      <c r="GW6497" s="3"/>
      <c r="GX6497" s="3"/>
      <c r="GY6497" s="3"/>
      <c r="GZ6497" s="3"/>
      <c r="HA6497" s="3"/>
    </row>
    <row r="6498">
      <c r="A6498" s="2">
        <v>46010.0</v>
      </c>
      <c r="B6498" s="1" t="s">
        <v>99</v>
      </c>
      <c r="C6498" s="1" t="s">
        <v>100</v>
      </c>
      <c r="D6498" s="1" t="s">
        <v>22</v>
      </c>
      <c r="E6498" s="3">
        <v>2.0</v>
      </c>
      <c r="F6498" s="3">
        <v>1.0</v>
      </c>
      <c r="G6498" s="3">
        <v>2.0</v>
      </c>
      <c r="H6498" s="3">
        <v>9.0</v>
      </c>
      <c r="I6498" s="3">
        <v>1.0</v>
      </c>
      <c r="J6498" s="3">
        <v>0.0</v>
      </c>
      <c r="BC6498" s="3"/>
      <c r="BD6498" s="3"/>
      <c r="BE6498" s="3"/>
      <c r="BF6498" s="3"/>
      <c r="BG6498" s="3"/>
      <c r="DA6498" s="3"/>
      <c r="DB6498" s="3"/>
      <c r="DC6498" s="3"/>
      <c r="DD6498" s="3"/>
      <c r="DE6498" s="3"/>
      <c r="EY6498" s="3"/>
      <c r="EZ6498" s="3"/>
      <c r="FA6498" s="3"/>
      <c r="FB6498" s="3"/>
      <c r="FC6498" s="3"/>
      <c r="GW6498" s="3"/>
      <c r="GX6498" s="3"/>
      <c r="GY6498" s="3"/>
      <c r="GZ6498" s="3"/>
      <c r="HA6498" s="3"/>
    </row>
    <row r="6499">
      <c r="A6499" s="2">
        <v>46010.0</v>
      </c>
      <c r="B6499" s="1" t="s">
        <v>54</v>
      </c>
      <c r="C6499" s="1" t="s">
        <v>21</v>
      </c>
      <c r="D6499" s="1" t="s">
        <v>22</v>
      </c>
      <c r="E6499" s="3">
        <v>6.0</v>
      </c>
      <c r="F6499" s="3">
        <v>6.0</v>
      </c>
      <c r="G6499" s="3">
        <v>5.0</v>
      </c>
      <c r="H6499" s="3">
        <v>107.0</v>
      </c>
      <c r="I6499" s="3">
        <v>0.83</v>
      </c>
      <c r="J6499" s="3">
        <v>0.0</v>
      </c>
      <c r="BC6499" s="3"/>
      <c r="BD6499" s="3"/>
      <c r="BE6499" s="3"/>
      <c r="BF6499" s="3"/>
      <c r="BG6499" s="3"/>
      <c r="DA6499" s="3"/>
      <c r="DB6499" s="3"/>
      <c r="DC6499" s="3"/>
      <c r="DD6499" s="3"/>
      <c r="DE6499" s="3"/>
      <c r="EY6499" s="3"/>
      <c r="EZ6499" s="3"/>
      <c r="FA6499" s="3"/>
      <c r="FB6499" s="3"/>
      <c r="FC6499" s="3"/>
      <c r="GW6499" s="3"/>
      <c r="GX6499" s="3"/>
      <c r="GY6499" s="3"/>
      <c r="GZ6499" s="3"/>
      <c r="HA6499" s="3"/>
    </row>
    <row r="6500">
      <c r="A6500" s="2">
        <v>46010.0</v>
      </c>
      <c r="B6500" s="1" t="s">
        <v>55</v>
      </c>
      <c r="C6500" s="1" t="s">
        <v>21</v>
      </c>
      <c r="D6500" s="1" t="s">
        <v>22</v>
      </c>
      <c r="E6500" s="3">
        <v>1.0</v>
      </c>
      <c r="F6500" s="3">
        <v>1.0</v>
      </c>
      <c r="G6500" s="3">
        <v>1.0</v>
      </c>
      <c r="H6500" s="3">
        <v>2.0</v>
      </c>
      <c r="I6500" s="3">
        <v>1.0</v>
      </c>
      <c r="J6500" s="3">
        <v>0.0</v>
      </c>
      <c r="BC6500" s="3"/>
      <c r="BD6500" s="3"/>
      <c r="BE6500" s="3"/>
      <c r="BF6500" s="3"/>
      <c r="BG6500" s="3"/>
      <c r="DA6500" s="3"/>
      <c r="DB6500" s="3"/>
      <c r="DC6500" s="3"/>
      <c r="DD6500" s="3"/>
      <c r="DE6500" s="3"/>
      <c r="EY6500" s="3"/>
      <c r="EZ6500" s="3"/>
      <c r="FA6500" s="3"/>
      <c r="FB6500" s="3"/>
      <c r="FC6500" s="3"/>
      <c r="GW6500" s="3"/>
      <c r="GX6500" s="3"/>
      <c r="GY6500" s="3"/>
      <c r="GZ6500" s="3"/>
      <c r="HA6500" s="3"/>
    </row>
    <row r="6501">
      <c r="A6501" s="2">
        <v>46010.0</v>
      </c>
      <c r="B6501" s="1" t="s">
        <v>523</v>
      </c>
      <c r="C6501" s="1" t="s">
        <v>39</v>
      </c>
      <c r="D6501" s="1" t="s">
        <v>22</v>
      </c>
      <c r="E6501" s="3">
        <v>2.0</v>
      </c>
      <c r="F6501" s="3">
        <v>1.0</v>
      </c>
      <c r="G6501" s="3">
        <v>2.0</v>
      </c>
      <c r="H6501" s="3">
        <v>4.0</v>
      </c>
      <c r="I6501" s="3">
        <v>1.0</v>
      </c>
      <c r="J6501" s="3">
        <v>0.0</v>
      </c>
      <c r="BC6501" s="3"/>
      <c r="BD6501" s="3"/>
      <c r="BE6501" s="3"/>
      <c r="BF6501" s="3"/>
      <c r="BG6501" s="3"/>
      <c r="DA6501" s="3"/>
      <c r="DB6501" s="3"/>
      <c r="DC6501" s="3"/>
      <c r="DD6501" s="3"/>
      <c r="DE6501" s="3"/>
      <c r="EY6501" s="3"/>
      <c r="EZ6501" s="3"/>
      <c r="FA6501" s="3"/>
      <c r="FB6501" s="3"/>
      <c r="FC6501" s="3"/>
      <c r="GW6501" s="3"/>
      <c r="GX6501" s="3"/>
      <c r="GY6501" s="3"/>
      <c r="GZ6501" s="3"/>
      <c r="HA6501" s="3"/>
    </row>
    <row r="6502">
      <c r="A6502" s="2">
        <v>46011.0</v>
      </c>
      <c r="B6502" s="1" t="s">
        <v>58</v>
      </c>
      <c r="C6502" s="1" t="s">
        <v>58</v>
      </c>
      <c r="D6502" s="1" t="s">
        <v>360</v>
      </c>
      <c r="E6502" s="3">
        <v>1.0</v>
      </c>
      <c r="F6502" s="3">
        <v>1.0</v>
      </c>
      <c r="G6502" s="3">
        <v>1.0</v>
      </c>
      <c r="H6502" s="3">
        <v>2.0</v>
      </c>
      <c r="I6502" s="3">
        <v>1.0</v>
      </c>
      <c r="J6502" s="3">
        <v>0.0</v>
      </c>
      <c r="BC6502" s="3"/>
      <c r="BD6502" s="3"/>
      <c r="BE6502" s="3"/>
      <c r="BF6502" s="3"/>
      <c r="BG6502" s="3"/>
      <c r="DA6502" s="3"/>
      <c r="DB6502" s="3"/>
      <c r="DC6502" s="3"/>
      <c r="DD6502" s="3"/>
      <c r="DE6502" s="3"/>
      <c r="EY6502" s="3"/>
      <c r="EZ6502" s="3"/>
      <c r="FA6502" s="3"/>
      <c r="FB6502" s="3"/>
      <c r="FC6502" s="3"/>
      <c r="GW6502" s="3"/>
      <c r="GX6502" s="3"/>
      <c r="GY6502" s="3"/>
      <c r="GZ6502" s="3"/>
      <c r="HA6502" s="3"/>
    </row>
    <row r="6503">
      <c r="A6503" s="2">
        <v>46011.0</v>
      </c>
      <c r="B6503" s="1" t="s">
        <v>980</v>
      </c>
      <c r="C6503" s="1" t="s">
        <v>275</v>
      </c>
      <c r="D6503" s="1" t="s">
        <v>15</v>
      </c>
      <c r="E6503" s="3">
        <v>2.0</v>
      </c>
      <c r="F6503" s="3">
        <v>2.0</v>
      </c>
      <c r="G6503" s="3">
        <v>2.0</v>
      </c>
      <c r="H6503" s="3">
        <v>2.0</v>
      </c>
      <c r="I6503" s="3">
        <v>1.0</v>
      </c>
      <c r="J6503" s="3">
        <v>0.0</v>
      </c>
      <c r="BC6503" s="3"/>
      <c r="BD6503" s="3"/>
      <c r="BE6503" s="3"/>
      <c r="BF6503" s="3"/>
      <c r="BG6503" s="3"/>
      <c r="DA6503" s="3"/>
      <c r="DB6503" s="3"/>
      <c r="DC6503" s="3"/>
      <c r="DD6503" s="3"/>
      <c r="DE6503" s="3"/>
      <c r="EY6503" s="3"/>
      <c r="EZ6503" s="3"/>
      <c r="FA6503" s="3"/>
      <c r="FB6503" s="3"/>
      <c r="FC6503" s="3"/>
      <c r="GW6503" s="3"/>
      <c r="GX6503" s="3"/>
      <c r="GY6503" s="3"/>
      <c r="GZ6503" s="3"/>
      <c r="HA6503" s="3"/>
    </row>
    <row r="6504">
      <c r="A6504" s="2">
        <v>46011.0</v>
      </c>
      <c r="B6504" s="1" t="s">
        <v>20</v>
      </c>
      <c r="C6504" s="1" t="s">
        <v>21</v>
      </c>
      <c r="D6504" s="1" t="s">
        <v>22</v>
      </c>
      <c r="E6504" s="3">
        <v>8.0</v>
      </c>
      <c r="F6504" s="3">
        <v>7.0</v>
      </c>
      <c r="G6504" s="3">
        <v>6.0</v>
      </c>
      <c r="H6504" s="3">
        <v>27.0</v>
      </c>
      <c r="I6504" s="3">
        <v>1.0</v>
      </c>
      <c r="J6504" s="3">
        <v>0.0</v>
      </c>
      <c r="BC6504" s="3"/>
      <c r="BD6504" s="3"/>
      <c r="BE6504" s="3"/>
      <c r="BF6504" s="3"/>
      <c r="BG6504" s="3"/>
      <c r="DA6504" s="3"/>
      <c r="DB6504" s="3"/>
      <c r="DC6504" s="3"/>
      <c r="DD6504" s="3"/>
      <c r="DE6504" s="3"/>
      <c r="EY6504" s="3"/>
      <c r="EZ6504" s="3"/>
      <c r="FA6504" s="3"/>
      <c r="FB6504" s="3"/>
      <c r="FC6504" s="3"/>
      <c r="GW6504" s="3"/>
      <c r="GX6504" s="3"/>
      <c r="GY6504" s="3"/>
      <c r="GZ6504" s="3"/>
      <c r="HA6504" s="3"/>
    </row>
    <row r="6505">
      <c r="A6505" s="2">
        <v>46011.0</v>
      </c>
      <c r="B6505" s="1" t="s">
        <v>29</v>
      </c>
      <c r="C6505" s="1" t="s">
        <v>21</v>
      </c>
      <c r="D6505" s="1" t="s">
        <v>22</v>
      </c>
      <c r="E6505" s="3">
        <v>93.0</v>
      </c>
      <c r="F6505" s="3">
        <v>77.0</v>
      </c>
      <c r="G6505" s="3">
        <v>75.0</v>
      </c>
      <c r="H6505" s="3">
        <v>784.0</v>
      </c>
      <c r="I6505" s="3">
        <v>1.0</v>
      </c>
      <c r="J6505" s="3">
        <v>2.0</v>
      </c>
      <c r="BC6505" s="3"/>
      <c r="BD6505" s="3"/>
      <c r="BE6505" s="3"/>
      <c r="BF6505" s="3"/>
      <c r="BG6505" s="3"/>
      <c r="DA6505" s="3"/>
      <c r="DB6505" s="3"/>
      <c r="DC6505" s="3"/>
      <c r="DD6505" s="3"/>
      <c r="DE6505" s="3"/>
      <c r="EY6505" s="3"/>
      <c r="EZ6505" s="3"/>
      <c r="FA6505" s="3"/>
      <c r="FB6505" s="3"/>
      <c r="FC6505" s="3"/>
      <c r="GW6505" s="3"/>
      <c r="GX6505" s="3"/>
      <c r="GY6505" s="3"/>
      <c r="GZ6505" s="3"/>
      <c r="HA6505" s="3"/>
    </row>
    <row r="6506">
      <c r="A6506" s="2">
        <v>46011.0</v>
      </c>
      <c r="B6506" s="1" t="s">
        <v>230</v>
      </c>
      <c r="C6506" s="1" t="s">
        <v>21</v>
      </c>
      <c r="D6506" s="1" t="s">
        <v>22</v>
      </c>
      <c r="E6506" s="3">
        <v>2.0</v>
      </c>
      <c r="F6506" s="3">
        <v>2.0</v>
      </c>
      <c r="G6506" s="3">
        <v>1.0</v>
      </c>
      <c r="H6506" s="3">
        <v>7.0</v>
      </c>
      <c r="I6506" s="3">
        <v>1.0</v>
      </c>
      <c r="J6506" s="3">
        <v>1.0</v>
      </c>
      <c r="R6506" s="3"/>
      <c r="BC6506" s="3"/>
      <c r="BD6506" s="3"/>
      <c r="BE6506" s="3"/>
      <c r="BF6506" s="3"/>
      <c r="BG6506" s="3"/>
      <c r="BP6506" s="3"/>
      <c r="DA6506" s="3"/>
      <c r="DB6506" s="3"/>
      <c r="DC6506" s="3"/>
      <c r="DD6506" s="3"/>
      <c r="DE6506" s="3"/>
      <c r="DN6506" s="3"/>
      <c r="EY6506" s="3"/>
      <c r="EZ6506" s="3"/>
      <c r="FA6506" s="3"/>
      <c r="FB6506" s="3"/>
      <c r="FC6506" s="3"/>
      <c r="FL6506" s="3"/>
      <c r="GW6506" s="3"/>
      <c r="GX6506" s="3"/>
      <c r="GY6506" s="3"/>
      <c r="GZ6506" s="3"/>
      <c r="HA6506" s="3"/>
      <c r="HJ6506" s="3"/>
    </row>
    <row r="6507">
      <c r="A6507" s="2">
        <v>46011.0</v>
      </c>
      <c r="B6507" s="1" t="s">
        <v>83</v>
      </c>
      <c r="C6507" s="1" t="s">
        <v>84</v>
      </c>
      <c r="D6507" s="1" t="s">
        <v>22</v>
      </c>
      <c r="E6507" s="3">
        <v>2.0</v>
      </c>
      <c r="F6507" s="3">
        <v>2.0</v>
      </c>
      <c r="G6507" s="3">
        <v>2.0</v>
      </c>
      <c r="H6507" s="3">
        <v>29.0</v>
      </c>
      <c r="I6507" s="3">
        <v>1.0</v>
      </c>
      <c r="J6507" s="3">
        <v>0.0</v>
      </c>
      <c r="BC6507" s="3"/>
      <c r="BD6507" s="3"/>
      <c r="BE6507" s="3"/>
      <c r="BF6507" s="3"/>
      <c r="BG6507" s="3"/>
      <c r="DA6507" s="3"/>
      <c r="DB6507" s="3"/>
      <c r="DC6507" s="3"/>
      <c r="DD6507" s="3"/>
      <c r="DE6507" s="3"/>
      <c r="EY6507" s="3"/>
      <c r="EZ6507" s="3"/>
      <c r="FA6507" s="3"/>
      <c r="FB6507" s="3"/>
      <c r="FC6507" s="3"/>
      <c r="GW6507" s="3"/>
      <c r="GX6507" s="3"/>
      <c r="GY6507" s="3"/>
      <c r="GZ6507" s="3"/>
      <c r="HA6507" s="3"/>
    </row>
    <row r="6508">
      <c r="A6508" s="2">
        <v>46011.0</v>
      </c>
      <c r="B6508" s="1" t="s">
        <v>66</v>
      </c>
      <c r="C6508" s="1" t="s">
        <v>67</v>
      </c>
      <c r="D6508" s="1" t="s">
        <v>22</v>
      </c>
      <c r="E6508" s="3">
        <v>2.0</v>
      </c>
      <c r="F6508" s="3">
        <v>2.0</v>
      </c>
      <c r="G6508" s="3">
        <v>2.0</v>
      </c>
      <c r="H6508" s="3">
        <v>48.0</v>
      </c>
      <c r="I6508" s="3">
        <v>1.0</v>
      </c>
      <c r="J6508" s="3">
        <v>0.0</v>
      </c>
      <c r="BC6508" s="3"/>
      <c r="BD6508" s="3"/>
      <c r="BE6508" s="3"/>
      <c r="BF6508" s="3"/>
      <c r="BG6508" s="3"/>
      <c r="DA6508" s="3"/>
      <c r="DB6508" s="3"/>
      <c r="DC6508" s="3"/>
      <c r="DD6508" s="3"/>
      <c r="DE6508" s="3"/>
      <c r="EY6508" s="3"/>
      <c r="EZ6508" s="3"/>
      <c r="FA6508" s="3"/>
      <c r="FB6508" s="3"/>
      <c r="FC6508" s="3"/>
      <c r="GW6508" s="3"/>
      <c r="GX6508" s="3"/>
      <c r="GY6508" s="3"/>
      <c r="GZ6508" s="3"/>
      <c r="HA6508" s="3"/>
    </row>
    <row r="6509">
      <c r="A6509" s="2">
        <v>46011.0</v>
      </c>
      <c r="B6509" s="1" t="s">
        <v>264</v>
      </c>
      <c r="C6509" s="1" t="s">
        <v>28</v>
      </c>
      <c r="D6509" s="1" t="s">
        <v>22</v>
      </c>
      <c r="E6509" s="3">
        <v>1.0</v>
      </c>
      <c r="F6509" s="3">
        <v>1.0</v>
      </c>
      <c r="G6509" s="3">
        <v>1.0</v>
      </c>
      <c r="H6509" s="3">
        <v>2.0</v>
      </c>
      <c r="I6509" s="3">
        <v>1.0</v>
      </c>
      <c r="J6509" s="3">
        <v>0.0</v>
      </c>
      <c r="BC6509" s="3"/>
      <c r="BD6509" s="3"/>
      <c r="BE6509" s="3"/>
      <c r="BF6509" s="3"/>
      <c r="BG6509" s="3"/>
      <c r="DA6509" s="3"/>
      <c r="DB6509" s="3"/>
      <c r="DC6509" s="3"/>
      <c r="DD6509" s="3"/>
      <c r="DE6509" s="3"/>
      <c r="EY6509" s="3"/>
      <c r="EZ6509" s="3"/>
      <c r="FA6509" s="3"/>
      <c r="FB6509" s="3"/>
      <c r="FC6509" s="3"/>
      <c r="GW6509" s="3"/>
      <c r="GX6509" s="3"/>
      <c r="GY6509" s="3"/>
      <c r="GZ6509" s="3"/>
      <c r="HA6509" s="3"/>
    </row>
    <row r="6510">
      <c r="A6510" s="2">
        <v>46011.0</v>
      </c>
      <c r="B6510" s="1" t="s">
        <v>250</v>
      </c>
      <c r="C6510" s="1" t="s">
        <v>251</v>
      </c>
      <c r="D6510" s="1" t="s">
        <v>22</v>
      </c>
      <c r="E6510" s="3">
        <v>1.0</v>
      </c>
      <c r="F6510" s="3">
        <v>1.0</v>
      </c>
      <c r="G6510" s="3">
        <v>1.0</v>
      </c>
      <c r="H6510" s="3">
        <v>1.0</v>
      </c>
      <c r="I6510" s="3">
        <v>1.0</v>
      </c>
      <c r="J6510" s="3">
        <v>0.0</v>
      </c>
      <c r="BC6510" s="3"/>
      <c r="BD6510" s="3"/>
      <c r="BE6510" s="3"/>
      <c r="BF6510" s="3"/>
      <c r="BG6510" s="3"/>
      <c r="DA6510" s="3"/>
      <c r="DB6510" s="3"/>
      <c r="DC6510" s="3"/>
      <c r="DD6510" s="3"/>
      <c r="DE6510" s="3"/>
      <c r="EY6510" s="3"/>
      <c r="EZ6510" s="3"/>
      <c r="FA6510" s="3"/>
      <c r="FB6510" s="3"/>
      <c r="FC6510" s="3"/>
      <c r="GW6510" s="3"/>
      <c r="GX6510" s="3"/>
      <c r="GY6510" s="3"/>
      <c r="GZ6510" s="3"/>
      <c r="HA6510" s="3"/>
    </row>
    <row r="6511">
      <c r="A6511" s="2">
        <v>46011.0</v>
      </c>
      <c r="B6511" s="1" t="s">
        <v>38</v>
      </c>
      <c r="C6511" s="1" t="s">
        <v>39</v>
      </c>
      <c r="D6511" s="1" t="s">
        <v>22</v>
      </c>
      <c r="E6511" s="3">
        <v>6.0</v>
      </c>
      <c r="F6511" s="3">
        <v>6.0</v>
      </c>
      <c r="G6511" s="3">
        <v>3.0</v>
      </c>
      <c r="H6511" s="3">
        <v>8.0</v>
      </c>
      <c r="I6511" s="3">
        <v>0.6</v>
      </c>
      <c r="J6511" s="3">
        <v>0.0</v>
      </c>
      <c r="BC6511" s="3"/>
      <c r="BD6511" s="3"/>
      <c r="BE6511" s="3"/>
      <c r="BF6511" s="3"/>
      <c r="BG6511" s="3"/>
      <c r="DA6511" s="3"/>
      <c r="DB6511" s="3"/>
      <c r="DC6511" s="3"/>
      <c r="DD6511" s="3"/>
      <c r="DE6511" s="3"/>
      <c r="EY6511" s="3"/>
      <c r="EZ6511" s="3"/>
      <c r="FA6511" s="3"/>
      <c r="FB6511" s="3"/>
      <c r="FC6511" s="3"/>
      <c r="GW6511" s="3"/>
      <c r="GX6511" s="3"/>
      <c r="GY6511" s="3"/>
      <c r="GZ6511" s="3"/>
      <c r="HA6511" s="3"/>
    </row>
    <row r="6512">
      <c r="A6512" s="2">
        <v>46011.0</v>
      </c>
      <c r="B6512" s="1" t="s">
        <v>41</v>
      </c>
      <c r="C6512" s="1" t="s">
        <v>33</v>
      </c>
      <c r="D6512" s="1" t="s">
        <v>22</v>
      </c>
      <c r="E6512" s="3">
        <v>1.0</v>
      </c>
      <c r="F6512" s="3">
        <v>1.0</v>
      </c>
      <c r="G6512" s="3">
        <v>1.0</v>
      </c>
      <c r="H6512" s="3">
        <v>1.0</v>
      </c>
      <c r="I6512" s="3">
        <v>1.0</v>
      </c>
      <c r="J6512" s="3">
        <v>0.0</v>
      </c>
      <c r="BC6512" s="3"/>
      <c r="BD6512" s="3"/>
      <c r="BE6512" s="3"/>
      <c r="BF6512" s="3"/>
      <c r="BG6512" s="3"/>
      <c r="DA6512" s="3"/>
      <c r="DB6512" s="3"/>
      <c r="DC6512" s="3"/>
      <c r="DD6512" s="3"/>
      <c r="DE6512" s="3"/>
      <c r="EY6512" s="3"/>
      <c r="EZ6512" s="3"/>
      <c r="FA6512" s="3"/>
      <c r="FB6512" s="3"/>
      <c r="FC6512" s="3"/>
      <c r="GW6512" s="3"/>
      <c r="GX6512" s="3"/>
      <c r="GY6512" s="3"/>
      <c r="GZ6512" s="3"/>
      <c r="HA6512" s="3"/>
    </row>
    <row r="6513">
      <c r="A6513" s="2">
        <v>46011.0</v>
      </c>
      <c r="B6513" s="1" t="s">
        <v>243</v>
      </c>
      <c r="C6513" s="1" t="s">
        <v>43</v>
      </c>
      <c r="D6513" s="1" t="s">
        <v>22</v>
      </c>
      <c r="E6513" s="3">
        <v>1.0</v>
      </c>
      <c r="F6513" s="3">
        <v>1.0</v>
      </c>
      <c r="G6513" s="3">
        <v>1.0</v>
      </c>
      <c r="H6513" s="3">
        <v>65.0</v>
      </c>
      <c r="I6513" s="3">
        <v>1.0</v>
      </c>
      <c r="J6513" s="3">
        <v>0.0</v>
      </c>
      <c r="BC6513" s="3"/>
      <c r="BD6513" s="3"/>
      <c r="BE6513" s="3"/>
      <c r="BF6513" s="3"/>
      <c r="BG6513" s="3"/>
      <c r="DA6513" s="3"/>
      <c r="DB6513" s="3"/>
      <c r="DC6513" s="3"/>
      <c r="DD6513" s="3"/>
      <c r="DE6513" s="3"/>
      <c r="EY6513" s="3"/>
      <c r="EZ6513" s="3"/>
      <c r="FA6513" s="3"/>
      <c r="FB6513" s="3"/>
      <c r="FC6513" s="3"/>
      <c r="GW6513" s="3"/>
      <c r="GX6513" s="3"/>
      <c r="GY6513" s="3"/>
      <c r="GZ6513" s="3"/>
      <c r="HA6513" s="3"/>
    </row>
    <row r="6514">
      <c r="A6514" s="2">
        <v>46011.0</v>
      </c>
      <c r="B6514" s="1" t="s">
        <v>613</v>
      </c>
      <c r="C6514" s="1" t="s">
        <v>611</v>
      </c>
      <c r="D6514" s="1" t="s">
        <v>470</v>
      </c>
      <c r="E6514" s="3">
        <v>1.0</v>
      </c>
      <c r="F6514" s="3">
        <v>1.0</v>
      </c>
      <c r="G6514" s="3">
        <v>0.0</v>
      </c>
      <c r="H6514" s="3">
        <v>2.0</v>
      </c>
      <c r="I6514" s="3">
        <v>1.0</v>
      </c>
      <c r="J6514" s="3">
        <v>0.0</v>
      </c>
      <c r="BC6514" s="3"/>
      <c r="BD6514" s="3"/>
      <c r="BE6514" s="3"/>
      <c r="BF6514" s="3"/>
      <c r="BG6514" s="3"/>
      <c r="DA6514" s="3"/>
      <c r="DB6514" s="3"/>
      <c r="DC6514" s="3"/>
      <c r="DD6514" s="3"/>
      <c r="DE6514" s="3"/>
      <c r="EY6514" s="3"/>
      <c r="EZ6514" s="3"/>
      <c r="FA6514" s="3"/>
      <c r="FB6514" s="3"/>
      <c r="FC6514" s="3"/>
      <c r="GW6514" s="3"/>
      <c r="GX6514" s="3"/>
      <c r="GY6514" s="3"/>
      <c r="GZ6514" s="3"/>
      <c r="HA6514" s="3"/>
    </row>
    <row r="6515">
      <c r="A6515" s="2">
        <v>46011.0</v>
      </c>
      <c r="B6515" s="1" t="s">
        <v>52</v>
      </c>
      <c r="C6515" s="1" t="s">
        <v>33</v>
      </c>
      <c r="D6515" s="1" t="s">
        <v>22</v>
      </c>
      <c r="E6515" s="3">
        <v>11.0</v>
      </c>
      <c r="F6515" s="3">
        <v>9.0</v>
      </c>
      <c r="G6515" s="3">
        <v>8.0</v>
      </c>
      <c r="H6515" s="3">
        <v>53.0</v>
      </c>
      <c r="I6515" s="3">
        <v>1.0</v>
      </c>
      <c r="J6515" s="3">
        <v>0.0</v>
      </c>
      <c r="V6515" s="3"/>
      <c r="BC6515" s="3"/>
      <c r="BD6515" s="3"/>
      <c r="BE6515" s="3"/>
      <c r="BF6515" s="3"/>
      <c r="BG6515" s="3"/>
      <c r="BH6515" s="3"/>
      <c r="BT6515" s="3"/>
      <c r="DA6515" s="3"/>
      <c r="DB6515" s="3"/>
      <c r="DC6515" s="3"/>
      <c r="DD6515" s="3"/>
      <c r="DE6515" s="3"/>
      <c r="DF6515" s="3"/>
      <c r="DR6515" s="3"/>
      <c r="EY6515" s="3"/>
      <c r="EZ6515" s="3"/>
      <c r="FA6515" s="3"/>
      <c r="FB6515" s="3"/>
      <c r="FC6515" s="3"/>
      <c r="FD6515" s="3"/>
      <c r="FP6515" s="3"/>
      <c r="GW6515" s="3"/>
      <c r="GX6515" s="3"/>
      <c r="GY6515" s="3"/>
      <c r="GZ6515" s="3"/>
      <c r="HA6515" s="3"/>
      <c r="HB6515" s="3"/>
      <c r="HN6515" s="3"/>
    </row>
    <row r="6516">
      <c r="A6516" s="2">
        <v>46011.0</v>
      </c>
      <c r="B6516" s="1" t="s">
        <v>53</v>
      </c>
      <c r="C6516" s="1" t="s">
        <v>43</v>
      </c>
      <c r="D6516" s="1" t="s">
        <v>22</v>
      </c>
      <c r="E6516" s="3">
        <v>4.0</v>
      </c>
      <c r="F6516" s="3">
        <v>4.0</v>
      </c>
      <c r="G6516" s="3">
        <v>2.0</v>
      </c>
      <c r="H6516" s="3">
        <v>6.0</v>
      </c>
      <c r="I6516" s="3">
        <v>1.0</v>
      </c>
      <c r="J6516" s="3">
        <v>0.0</v>
      </c>
      <c r="T6516" s="3"/>
      <c r="BC6516" s="3"/>
      <c r="BD6516" s="3"/>
      <c r="BE6516" s="3"/>
      <c r="BF6516" s="3"/>
      <c r="BG6516" s="3"/>
      <c r="BR6516" s="3"/>
      <c r="DA6516" s="3"/>
      <c r="DB6516" s="3"/>
      <c r="DC6516" s="3"/>
      <c r="DD6516" s="3"/>
      <c r="DE6516" s="3"/>
      <c r="DP6516" s="3"/>
      <c r="EY6516" s="3"/>
      <c r="EZ6516" s="3"/>
      <c r="FA6516" s="3"/>
      <c r="FB6516" s="3"/>
      <c r="FC6516" s="3"/>
      <c r="FN6516" s="3"/>
      <c r="GW6516" s="3"/>
      <c r="GX6516" s="3"/>
      <c r="GY6516" s="3"/>
      <c r="GZ6516" s="3"/>
      <c r="HA6516" s="3"/>
      <c r="HL6516" s="3"/>
    </row>
    <row r="6517">
      <c r="A6517" s="2">
        <v>46011.0</v>
      </c>
      <c r="B6517" s="1" t="s">
        <v>771</v>
      </c>
      <c r="C6517" s="1" t="s">
        <v>39</v>
      </c>
      <c r="D6517" s="1" t="s">
        <v>22</v>
      </c>
      <c r="E6517" s="3">
        <v>1.0</v>
      </c>
      <c r="F6517" s="3">
        <v>1.0</v>
      </c>
      <c r="G6517" s="3">
        <v>0.0</v>
      </c>
      <c r="H6517" s="3">
        <v>46.0</v>
      </c>
      <c r="I6517" s="3">
        <v>1.0</v>
      </c>
      <c r="J6517" s="3">
        <v>0.0</v>
      </c>
      <c r="BC6517" s="3"/>
      <c r="BD6517" s="3"/>
      <c r="BE6517" s="3"/>
      <c r="BF6517" s="3"/>
      <c r="BG6517" s="3"/>
      <c r="DA6517" s="3"/>
      <c r="DB6517" s="3"/>
      <c r="DC6517" s="3"/>
      <c r="DD6517" s="3"/>
      <c r="DE6517" s="3"/>
      <c r="EY6517" s="3"/>
      <c r="EZ6517" s="3"/>
      <c r="FA6517" s="3"/>
      <c r="FB6517" s="3"/>
      <c r="FC6517" s="3"/>
      <c r="GW6517" s="3"/>
      <c r="GX6517" s="3"/>
      <c r="GY6517" s="3"/>
      <c r="GZ6517" s="3"/>
      <c r="HA6517" s="3"/>
    </row>
    <row r="6518">
      <c r="A6518" s="2">
        <v>46011.0</v>
      </c>
      <c r="B6518" s="1" t="s">
        <v>99</v>
      </c>
      <c r="C6518" s="1" t="s">
        <v>100</v>
      </c>
      <c r="D6518" s="1" t="s">
        <v>22</v>
      </c>
      <c r="E6518" s="3">
        <v>2.0</v>
      </c>
      <c r="F6518" s="3">
        <v>2.0</v>
      </c>
      <c r="G6518" s="3">
        <v>2.0</v>
      </c>
      <c r="H6518" s="3">
        <v>2.0</v>
      </c>
      <c r="I6518" s="3">
        <v>1.0</v>
      </c>
      <c r="J6518" s="3">
        <v>0.0</v>
      </c>
      <c r="BC6518" s="3"/>
      <c r="BD6518" s="3"/>
      <c r="BE6518" s="3"/>
      <c r="BF6518" s="3"/>
      <c r="BG6518" s="3"/>
      <c r="DA6518" s="3"/>
      <c r="DB6518" s="3"/>
      <c r="DC6518" s="3"/>
      <c r="DD6518" s="3"/>
      <c r="DE6518" s="3"/>
      <c r="EY6518" s="3"/>
      <c r="EZ6518" s="3"/>
      <c r="FA6518" s="3"/>
      <c r="FB6518" s="3"/>
      <c r="FC6518" s="3"/>
      <c r="GW6518" s="3"/>
      <c r="GX6518" s="3"/>
      <c r="GY6518" s="3"/>
      <c r="GZ6518" s="3"/>
      <c r="HA6518" s="3"/>
    </row>
    <row r="6519">
      <c r="A6519" s="2">
        <v>46011.0</v>
      </c>
      <c r="B6519" s="1" t="s">
        <v>54</v>
      </c>
      <c r="C6519" s="1" t="s">
        <v>21</v>
      </c>
      <c r="D6519" s="1" t="s">
        <v>22</v>
      </c>
      <c r="E6519" s="3">
        <v>15.0</v>
      </c>
      <c r="F6519" s="3">
        <v>13.0</v>
      </c>
      <c r="G6519" s="3">
        <v>9.0</v>
      </c>
      <c r="H6519" s="3">
        <v>81.0</v>
      </c>
      <c r="I6519" s="3">
        <v>0.92</v>
      </c>
      <c r="J6519" s="3">
        <v>2.0</v>
      </c>
      <c r="BC6519" s="3"/>
      <c r="BD6519" s="3"/>
      <c r="BE6519" s="3"/>
      <c r="BF6519" s="3"/>
      <c r="BG6519" s="3"/>
      <c r="DA6519" s="3"/>
      <c r="DB6519" s="3"/>
      <c r="DC6519" s="3"/>
      <c r="DD6519" s="3"/>
      <c r="DE6519" s="3"/>
      <c r="EY6519" s="3"/>
      <c r="EZ6519" s="3"/>
      <c r="FA6519" s="3"/>
      <c r="FB6519" s="3"/>
      <c r="FC6519" s="3"/>
      <c r="GW6519" s="3"/>
      <c r="GX6519" s="3"/>
      <c r="GY6519" s="3"/>
      <c r="GZ6519" s="3"/>
      <c r="HA6519" s="3"/>
    </row>
    <row r="6520">
      <c r="A6520" s="2">
        <v>46011.0</v>
      </c>
      <c r="B6520" s="1" t="s">
        <v>600</v>
      </c>
      <c r="C6520" s="1" t="s">
        <v>43</v>
      </c>
      <c r="D6520" s="1" t="s">
        <v>22</v>
      </c>
      <c r="E6520" s="3">
        <v>1.0</v>
      </c>
      <c r="F6520" s="3">
        <v>1.0</v>
      </c>
      <c r="G6520" s="3">
        <v>1.0</v>
      </c>
      <c r="H6520" s="3">
        <v>2.0</v>
      </c>
      <c r="I6520" s="3">
        <v>1.0</v>
      </c>
      <c r="J6520" s="3">
        <v>0.0</v>
      </c>
      <c r="BC6520" s="3"/>
      <c r="BD6520" s="3"/>
      <c r="BE6520" s="3"/>
      <c r="BF6520" s="3"/>
      <c r="BG6520" s="3"/>
      <c r="DA6520" s="3"/>
      <c r="DB6520" s="3"/>
      <c r="DC6520" s="3"/>
      <c r="DD6520" s="3"/>
      <c r="DE6520" s="3"/>
      <c r="EY6520" s="3"/>
      <c r="EZ6520" s="3"/>
      <c r="FA6520" s="3"/>
      <c r="FB6520" s="3"/>
      <c r="FC6520" s="3"/>
      <c r="GW6520" s="3"/>
      <c r="GX6520" s="3"/>
      <c r="GY6520" s="3"/>
      <c r="GZ6520" s="3"/>
      <c r="HA6520" s="3"/>
    </row>
    <row r="6521">
      <c r="A6521" s="2">
        <v>46012.0</v>
      </c>
      <c r="B6521" s="1" t="s">
        <v>58</v>
      </c>
      <c r="C6521" s="1" t="s">
        <v>371</v>
      </c>
      <c r="D6521" s="1" t="s">
        <v>15</v>
      </c>
      <c r="E6521" s="3">
        <v>2.0</v>
      </c>
      <c r="F6521" s="3">
        <v>1.0</v>
      </c>
      <c r="G6521" s="3">
        <v>2.0</v>
      </c>
      <c r="H6521" s="3">
        <v>86.0</v>
      </c>
      <c r="I6521" s="3">
        <v>1.0</v>
      </c>
      <c r="J6521" s="3">
        <v>0.0</v>
      </c>
      <c r="BC6521" s="3"/>
      <c r="BD6521" s="3"/>
      <c r="BE6521" s="3"/>
      <c r="BF6521" s="3"/>
      <c r="BG6521" s="3"/>
      <c r="DA6521" s="3"/>
      <c r="DB6521" s="3"/>
      <c r="DC6521" s="3"/>
      <c r="DD6521" s="3"/>
      <c r="DE6521" s="3"/>
      <c r="EY6521" s="3"/>
      <c r="EZ6521" s="3"/>
      <c r="FA6521" s="3"/>
      <c r="FB6521" s="3"/>
      <c r="FC6521" s="3"/>
      <c r="GW6521" s="3"/>
      <c r="GX6521" s="3"/>
      <c r="GY6521" s="3"/>
      <c r="GZ6521" s="3"/>
      <c r="HA6521" s="3"/>
    </row>
    <row r="6522">
      <c r="A6522" s="2">
        <v>46012.0</v>
      </c>
      <c r="B6522" s="1" t="s">
        <v>626</v>
      </c>
      <c r="C6522" s="1" t="s">
        <v>627</v>
      </c>
      <c r="D6522" s="1" t="s">
        <v>628</v>
      </c>
      <c r="E6522" s="3">
        <v>1.0</v>
      </c>
      <c r="F6522" s="3">
        <v>1.0</v>
      </c>
      <c r="G6522" s="3">
        <v>1.0</v>
      </c>
      <c r="H6522" s="3">
        <v>3.0</v>
      </c>
      <c r="I6522" s="3">
        <v>1.0</v>
      </c>
      <c r="J6522" s="3">
        <v>0.0</v>
      </c>
      <c r="BC6522" s="3"/>
      <c r="BD6522" s="3"/>
      <c r="BE6522" s="3"/>
      <c r="BF6522" s="3"/>
      <c r="BG6522" s="3"/>
      <c r="DA6522" s="3"/>
      <c r="DB6522" s="3"/>
      <c r="DC6522" s="3"/>
      <c r="DD6522" s="3"/>
      <c r="DE6522" s="3"/>
      <c r="EY6522" s="3"/>
      <c r="EZ6522" s="3"/>
      <c r="FA6522" s="3"/>
      <c r="FB6522" s="3"/>
      <c r="FC6522" s="3"/>
      <c r="GW6522" s="3"/>
      <c r="GX6522" s="3"/>
      <c r="GY6522" s="3"/>
      <c r="GZ6522" s="3"/>
      <c r="HA6522" s="3"/>
    </row>
    <row r="6523">
      <c r="A6523" s="2">
        <v>46012.0</v>
      </c>
      <c r="B6523" s="1" t="s">
        <v>20</v>
      </c>
      <c r="C6523" s="1" t="s">
        <v>21</v>
      </c>
      <c r="D6523" s="1" t="s">
        <v>22</v>
      </c>
      <c r="E6523" s="3">
        <v>7.0</v>
      </c>
      <c r="F6523" s="3">
        <v>4.0</v>
      </c>
      <c r="G6523" s="3">
        <v>4.0</v>
      </c>
      <c r="H6523" s="3">
        <v>49.0</v>
      </c>
      <c r="I6523" s="3">
        <v>1.0</v>
      </c>
      <c r="J6523" s="3">
        <v>1.0</v>
      </c>
      <c r="BC6523" s="3"/>
      <c r="BD6523" s="3"/>
      <c r="BE6523" s="3"/>
      <c r="BF6523" s="3"/>
      <c r="BG6523" s="3"/>
      <c r="DA6523" s="3"/>
      <c r="DB6523" s="3"/>
      <c r="DC6523" s="3"/>
      <c r="DD6523" s="3"/>
      <c r="DE6523" s="3"/>
      <c r="EY6523" s="3"/>
      <c r="EZ6523" s="3"/>
      <c r="FA6523" s="3"/>
      <c r="FB6523" s="3"/>
      <c r="FC6523" s="3"/>
      <c r="GW6523" s="3"/>
      <c r="GX6523" s="3"/>
      <c r="GY6523" s="3"/>
      <c r="GZ6523" s="3"/>
      <c r="HA6523" s="3"/>
    </row>
    <row r="6524">
      <c r="A6524" s="2">
        <v>46012.0</v>
      </c>
      <c r="B6524" s="1" t="s">
        <v>29</v>
      </c>
      <c r="C6524" s="1" t="s">
        <v>21</v>
      </c>
      <c r="D6524" s="1" t="s">
        <v>22</v>
      </c>
      <c r="E6524" s="3">
        <v>83.0</v>
      </c>
      <c r="F6524" s="3">
        <v>69.0</v>
      </c>
      <c r="G6524" s="3">
        <v>68.0</v>
      </c>
      <c r="H6524" s="3">
        <v>648.0</v>
      </c>
      <c r="I6524" s="3">
        <v>1.0</v>
      </c>
      <c r="J6524" s="3">
        <v>3.0</v>
      </c>
      <c r="BC6524" s="3"/>
      <c r="BD6524" s="3"/>
      <c r="BE6524" s="3"/>
      <c r="BF6524" s="3"/>
      <c r="BG6524" s="3"/>
      <c r="DA6524" s="3"/>
      <c r="DB6524" s="3"/>
      <c r="DC6524" s="3"/>
      <c r="DD6524" s="3"/>
      <c r="DE6524" s="3"/>
      <c r="EY6524" s="3"/>
      <c r="EZ6524" s="3"/>
      <c r="FA6524" s="3"/>
      <c r="FB6524" s="3"/>
      <c r="FC6524" s="3"/>
      <c r="GW6524" s="3"/>
      <c r="GX6524" s="3"/>
      <c r="GY6524" s="3"/>
      <c r="GZ6524" s="3"/>
      <c r="HA6524" s="3"/>
    </row>
    <row r="6525">
      <c r="A6525" s="2">
        <v>46012.0</v>
      </c>
      <c r="B6525" s="1" t="s">
        <v>83</v>
      </c>
      <c r="C6525" s="1" t="s">
        <v>84</v>
      </c>
      <c r="D6525" s="1" t="s">
        <v>22</v>
      </c>
      <c r="E6525" s="3">
        <v>5.0</v>
      </c>
      <c r="F6525" s="3">
        <v>4.0</v>
      </c>
      <c r="G6525" s="3">
        <v>5.0</v>
      </c>
      <c r="H6525" s="3">
        <v>29.0</v>
      </c>
      <c r="I6525" s="3">
        <v>1.0</v>
      </c>
      <c r="J6525" s="3">
        <v>0.0</v>
      </c>
      <c r="BC6525" s="3"/>
      <c r="BD6525" s="3"/>
      <c r="BE6525" s="3"/>
      <c r="BF6525" s="3"/>
      <c r="BG6525" s="3"/>
      <c r="DA6525" s="3"/>
      <c r="DB6525" s="3"/>
      <c r="DC6525" s="3"/>
      <c r="DD6525" s="3"/>
      <c r="DE6525" s="3"/>
      <c r="EY6525" s="3"/>
      <c r="EZ6525" s="3"/>
      <c r="FA6525" s="3"/>
      <c r="FB6525" s="3"/>
      <c r="FC6525" s="3"/>
      <c r="GW6525" s="3"/>
      <c r="GX6525" s="3"/>
      <c r="GY6525" s="3"/>
      <c r="GZ6525" s="3"/>
      <c r="HA6525" s="3"/>
    </row>
    <row r="6526">
      <c r="A6526" s="2">
        <v>46012.0</v>
      </c>
      <c r="B6526" s="1" t="s">
        <v>282</v>
      </c>
      <c r="C6526" s="1" t="s">
        <v>43</v>
      </c>
      <c r="D6526" s="1" t="s">
        <v>22</v>
      </c>
      <c r="E6526" s="3">
        <v>1.0</v>
      </c>
      <c r="F6526" s="3">
        <v>1.0</v>
      </c>
      <c r="G6526" s="3">
        <v>1.0</v>
      </c>
      <c r="H6526" s="3">
        <v>1.0</v>
      </c>
      <c r="I6526" s="3">
        <v>1.0</v>
      </c>
      <c r="J6526" s="3">
        <v>0.0</v>
      </c>
      <c r="BC6526" s="3"/>
      <c r="BD6526" s="3"/>
      <c r="BE6526" s="3"/>
      <c r="BF6526" s="3"/>
      <c r="BG6526" s="3"/>
      <c r="BH6526" s="3"/>
      <c r="DA6526" s="3"/>
      <c r="DB6526" s="3"/>
      <c r="DC6526" s="3"/>
      <c r="DD6526" s="3"/>
      <c r="DE6526" s="3"/>
      <c r="DF6526" s="3"/>
      <c r="EY6526" s="3"/>
      <c r="EZ6526" s="3"/>
      <c r="FA6526" s="3"/>
      <c r="FB6526" s="3"/>
      <c r="FC6526" s="3"/>
      <c r="FD6526" s="3"/>
      <c r="GW6526" s="3"/>
      <c r="GX6526" s="3"/>
      <c r="GY6526" s="3"/>
      <c r="GZ6526" s="3"/>
      <c r="HA6526" s="3"/>
      <c r="HB6526" s="3"/>
    </row>
    <row r="6527">
      <c r="A6527" s="2">
        <v>46012.0</v>
      </c>
      <c r="B6527" s="1" t="s">
        <v>250</v>
      </c>
      <c r="C6527" s="1" t="s">
        <v>251</v>
      </c>
      <c r="D6527" s="1" t="s">
        <v>22</v>
      </c>
      <c r="E6527" s="3">
        <v>1.0</v>
      </c>
      <c r="F6527" s="3">
        <v>1.0</v>
      </c>
      <c r="G6527" s="3">
        <v>1.0</v>
      </c>
      <c r="H6527" s="3">
        <v>1.0</v>
      </c>
      <c r="I6527" s="3">
        <v>1.0</v>
      </c>
      <c r="J6527" s="3">
        <v>0.0</v>
      </c>
      <c r="BC6527" s="3"/>
      <c r="BD6527" s="3"/>
      <c r="BE6527" s="3"/>
      <c r="BF6527" s="3"/>
      <c r="BG6527" s="3"/>
      <c r="DA6527" s="3"/>
      <c r="DB6527" s="3"/>
      <c r="DC6527" s="3"/>
      <c r="DD6527" s="3"/>
      <c r="DE6527" s="3"/>
      <c r="EY6527" s="3"/>
      <c r="EZ6527" s="3"/>
      <c r="FA6527" s="3"/>
      <c r="FB6527" s="3"/>
      <c r="FC6527" s="3"/>
      <c r="GW6527" s="3"/>
      <c r="GX6527" s="3"/>
      <c r="GY6527" s="3"/>
      <c r="GZ6527" s="3"/>
      <c r="HA6527" s="3"/>
    </row>
    <row r="6528">
      <c r="A6528" s="2">
        <v>46012.0</v>
      </c>
      <c r="B6528" s="1" t="s">
        <v>424</v>
      </c>
      <c r="C6528" s="1" t="s">
        <v>43</v>
      </c>
      <c r="D6528" s="1" t="s">
        <v>22</v>
      </c>
      <c r="E6528" s="3">
        <v>1.0</v>
      </c>
      <c r="F6528" s="3">
        <v>1.0</v>
      </c>
      <c r="G6528" s="3">
        <v>1.0</v>
      </c>
      <c r="H6528" s="3">
        <v>26.0</v>
      </c>
      <c r="I6528" s="3">
        <v>1.0</v>
      </c>
      <c r="J6528" s="3">
        <v>0.0</v>
      </c>
      <c r="BC6528" s="3"/>
      <c r="BD6528" s="3"/>
      <c r="BE6528" s="3"/>
      <c r="BF6528" s="3"/>
      <c r="BG6528" s="3"/>
      <c r="DA6528" s="3"/>
      <c r="DB6528" s="3"/>
      <c r="DC6528" s="3"/>
      <c r="DD6528" s="3"/>
      <c r="DE6528" s="3"/>
      <c r="EY6528" s="3"/>
      <c r="EZ6528" s="3"/>
      <c r="FA6528" s="3"/>
      <c r="FB6528" s="3"/>
      <c r="FC6528" s="3"/>
      <c r="GW6528" s="3"/>
      <c r="GX6528" s="3"/>
      <c r="GY6528" s="3"/>
      <c r="GZ6528" s="3"/>
      <c r="HA6528" s="3"/>
    </row>
    <row r="6529">
      <c r="A6529" s="2">
        <v>46012.0</v>
      </c>
      <c r="B6529" s="1" t="s">
        <v>299</v>
      </c>
      <c r="C6529" s="1" t="s">
        <v>39</v>
      </c>
      <c r="D6529" s="1" t="s">
        <v>22</v>
      </c>
      <c r="E6529" s="3">
        <v>2.0</v>
      </c>
      <c r="F6529" s="3">
        <v>1.0</v>
      </c>
      <c r="G6529" s="3">
        <v>2.0</v>
      </c>
      <c r="H6529" s="3">
        <v>3.0</v>
      </c>
      <c r="I6529" s="3">
        <v>1.0</v>
      </c>
      <c r="J6529" s="3">
        <v>0.0</v>
      </c>
      <c r="P6529" s="3"/>
      <c r="BC6529" s="3"/>
      <c r="BD6529" s="3"/>
      <c r="BE6529" s="3"/>
      <c r="BF6529" s="3"/>
      <c r="BG6529" s="3"/>
      <c r="BN6529" s="3"/>
      <c r="DA6529" s="3"/>
      <c r="DB6529" s="3"/>
      <c r="DC6529" s="3"/>
      <c r="DD6529" s="3"/>
      <c r="DE6529" s="3"/>
      <c r="DL6529" s="3"/>
      <c r="EY6529" s="3"/>
      <c r="EZ6529" s="3"/>
      <c r="FA6529" s="3"/>
      <c r="FB6529" s="3"/>
      <c r="FC6529" s="3"/>
      <c r="FJ6529" s="3"/>
      <c r="GW6529" s="3"/>
      <c r="GX6529" s="3"/>
      <c r="GY6529" s="3"/>
      <c r="GZ6529" s="3"/>
      <c r="HA6529" s="3"/>
      <c r="HH6529" s="3"/>
    </row>
    <row r="6530">
      <c r="A6530" s="2">
        <v>46012.0</v>
      </c>
      <c r="B6530" s="1" t="s">
        <v>239</v>
      </c>
      <c r="C6530" s="1" t="s">
        <v>240</v>
      </c>
      <c r="D6530" s="1" t="s">
        <v>59</v>
      </c>
      <c r="E6530" s="3">
        <v>1.0</v>
      </c>
      <c r="F6530" s="3">
        <v>1.0</v>
      </c>
      <c r="G6530" s="3">
        <v>1.0</v>
      </c>
      <c r="H6530" s="3">
        <v>18.0</v>
      </c>
      <c r="I6530" s="3">
        <v>1.0</v>
      </c>
      <c r="J6530" s="3">
        <v>0.0</v>
      </c>
      <c r="BC6530" s="3"/>
      <c r="BD6530" s="3"/>
      <c r="BE6530" s="3"/>
      <c r="BF6530" s="3"/>
      <c r="BG6530" s="3"/>
      <c r="DA6530" s="3"/>
      <c r="DB6530" s="3"/>
      <c r="DC6530" s="3"/>
      <c r="DD6530" s="3"/>
      <c r="DE6530" s="3"/>
      <c r="EY6530" s="3"/>
      <c r="EZ6530" s="3"/>
      <c r="FA6530" s="3"/>
      <c r="FB6530" s="3"/>
      <c r="FC6530" s="3"/>
      <c r="GW6530" s="3"/>
      <c r="GX6530" s="3"/>
      <c r="GY6530" s="3"/>
      <c r="GZ6530" s="3"/>
      <c r="HA6530" s="3"/>
    </row>
    <row r="6531">
      <c r="A6531" s="2">
        <v>46012.0</v>
      </c>
      <c r="B6531" s="1" t="s">
        <v>38</v>
      </c>
      <c r="C6531" s="1" t="s">
        <v>39</v>
      </c>
      <c r="D6531" s="1" t="s">
        <v>22</v>
      </c>
      <c r="E6531" s="3">
        <v>9.0</v>
      </c>
      <c r="F6531" s="3">
        <v>8.0</v>
      </c>
      <c r="G6531" s="3">
        <v>5.0</v>
      </c>
      <c r="H6531" s="3">
        <v>35.0</v>
      </c>
      <c r="I6531" s="3">
        <v>1.0</v>
      </c>
      <c r="J6531" s="3">
        <v>1.0</v>
      </c>
      <c r="BC6531" s="3"/>
      <c r="BD6531" s="3"/>
      <c r="BE6531" s="3"/>
      <c r="BF6531" s="3"/>
      <c r="BG6531" s="3"/>
      <c r="DA6531" s="3"/>
      <c r="DB6531" s="3"/>
      <c r="DC6531" s="3"/>
      <c r="DD6531" s="3"/>
      <c r="DE6531" s="3"/>
      <c r="EY6531" s="3"/>
      <c r="EZ6531" s="3"/>
      <c r="FA6531" s="3"/>
      <c r="FB6531" s="3"/>
      <c r="FC6531" s="3"/>
      <c r="GW6531" s="3"/>
      <c r="GX6531" s="3"/>
      <c r="GY6531" s="3"/>
      <c r="GZ6531" s="3"/>
      <c r="HA6531" s="3"/>
    </row>
    <row r="6532">
      <c r="A6532" s="2">
        <v>46012.0</v>
      </c>
      <c r="B6532" s="1" t="s">
        <v>41</v>
      </c>
      <c r="C6532" s="1" t="s">
        <v>33</v>
      </c>
      <c r="D6532" s="1" t="s">
        <v>22</v>
      </c>
      <c r="E6532" s="3">
        <v>2.0</v>
      </c>
      <c r="F6532" s="3">
        <v>1.0</v>
      </c>
      <c r="G6532" s="3">
        <v>2.0</v>
      </c>
      <c r="H6532" s="3">
        <v>3.0</v>
      </c>
      <c r="I6532" s="3">
        <v>1.0</v>
      </c>
      <c r="J6532" s="3">
        <v>0.0</v>
      </c>
      <c r="N6532" s="3"/>
      <c r="BC6532" s="3"/>
      <c r="BD6532" s="3"/>
      <c r="BE6532" s="3"/>
      <c r="BF6532" s="3"/>
      <c r="BG6532" s="3"/>
      <c r="BH6532" s="3"/>
      <c r="BL6532" s="3"/>
      <c r="DA6532" s="3"/>
      <c r="DB6532" s="3"/>
      <c r="DC6532" s="3"/>
      <c r="DD6532" s="3"/>
      <c r="DE6532" s="3"/>
      <c r="DF6532" s="3"/>
      <c r="EY6532" s="3"/>
      <c r="EZ6532" s="3"/>
      <c r="FA6532" s="3"/>
      <c r="FB6532" s="3"/>
      <c r="FC6532" s="3"/>
      <c r="FD6532" s="3"/>
      <c r="GW6532" s="3"/>
      <c r="GX6532" s="3"/>
      <c r="GY6532" s="3"/>
      <c r="GZ6532" s="3"/>
      <c r="HA6532" s="3"/>
      <c r="HB6532" s="3"/>
    </row>
    <row r="6533">
      <c r="A6533" s="2">
        <v>46012.0</v>
      </c>
      <c r="B6533" s="1" t="s">
        <v>934</v>
      </c>
      <c r="C6533" s="1" t="s">
        <v>39</v>
      </c>
      <c r="D6533" s="1" t="s">
        <v>22</v>
      </c>
      <c r="E6533" s="3">
        <v>1.0</v>
      </c>
      <c r="F6533" s="3">
        <v>1.0</v>
      </c>
      <c r="G6533" s="3">
        <v>1.0</v>
      </c>
      <c r="H6533" s="3">
        <v>1.0</v>
      </c>
      <c r="I6533" s="3">
        <v>1.0</v>
      </c>
      <c r="J6533" s="3">
        <v>0.0</v>
      </c>
      <c r="BC6533" s="3"/>
      <c r="BD6533" s="3"/>
      <c r="BE6533" s="3"/>
      <c r="BF6533" s="3"/>
      <c r="BG6533" s="3"/>
      <c r="DA6533" s="3"/>
      <c r="DB6533" s="3"/>
      <c r="DC6533" s="3"/>
      <c r="DD6533" s="3"/>
      <c r="DE6533" s="3"/>
      <c r="EY6533" s="3"/>
      <c r="EZ6533" s="3"/>
      <c r="FA6533" s="3"/>
      <c r="FB6533" s="3"/>
      <c r="FC6533" s="3"/>
      <c r="GW6533" s="3"/>
      <c r="GX6533" s="3"/>
      <c r="GY6533" s="3"/>
      <c r="GZ6533" s="3"/>
      <c r="HA6533" s="3"/>
    </row>
    <row r="6534">
      <c r="A6534" s="2">
        <v>46012.0</v>
      </c>
      <c r="B6534" s="1" t="s">
        <v>613</v>
      </c>
      <c r="C6534" s="1" t="s">
        <v>611</v>
      </c>
      <c r="D6534" s="1" t="s">
        <v>470</v>
      </c>
      <c r="E6534" s="3">
        <v>1.0</v>
      </c>
      <c r="F6534" s="3">
        <v>1.0</v>
      </c>
      <c r="G6534" s="3">
        <v>0.0</v>
      </c>
      <c r="H6534" s="3">
        <v>5.0</v>
      </c>
      <c r="I6534" s="3">
        <v>1.0</v>
      </c>
      <c r="J6534" s="3">
        <v>0.0</v>
      </c>
      <c r="BC6534" s="3"/>
      <c r="BD6534" s="3"/>
      <c r="BE6534" s="3"/>
      <c r="BF6534" s="3"/>
      <c r="BG6534" s="3"/>
      <c r="DA6534" s="3"/>
      <c r="DB6534" s="3"/>
      <c r="DC6534" s="3"/>
      <c r="DD6534" s="3"/>
      <c r="DE6534" s="3"/>
      <c r="EY6534" s="3"/>
      <c r="EZ6534" s="3"/>
      <c r="FA6534" s="3"/>
      <c r="FB6534" s="3"/>
      <c r="FC6534" s="3"/>
      <c r="GW6534" s="3"/>
      <c r="GX6534" s="3"/>
      <c r="GY6534" s="3"/>
      <c r="GZ6534" s="3"/>
      <c r="HA6534" s="3"/>
    </row>
    <row r="6535">
      <c r="A6535" s="2">
        <v>46012.0</v>
      </c>
      <c r="B6535" s="1" t="s">
        <v>52</v>
      </c>
      <c r="C6535" s="1" t="s">
        <v>33</v>
      </c>
      <c r="D6535" s="1" t="s">
        <v>22</v>
      </c>
      <c r="E6535" s="3">
        <v>22.0</v>
      </c>
      <c r="F6535" s="3">
        <v>21.0</v>
      </c>
      <c r="G6535" s="3">
        <v>19.0</v>
      </c>
      <c r="H6535" s="3">
        <v>398.0</v>
      </c>
      <c r="I6535" s="3">
        <v>0.95</v>
      </c>
      <c r="J6535" s="3">
        <v>2.0</v>
      </c>
      <c r="BC6535" s="3"/>
      <c r="BD6535" s="3"/>
      <c r="BE6535" s="3"/>
      <c r="BF6535" s="3"/>
      <c r="BG6535" s="3"/>
      <c r="DA6535" s="3"/>
      <c r="DB6535" s="3"/>
      <c r="DC6535" s="3"/>
      <c r="DD6535" s="3"/>
      <c r="DE6535" s="3"/>
      <c r="EY6535" s="3"/>
      <c r="EZ6535" s="3"/>
      <c r="FA6535" s="3"/>
      <c r="FB6535" s="3"/>
      <c r="FC6535" s="3"/>
      <c r="GW6535" s="3"/>
      <c r="GX6535" s="3"/>
      <c r="GY6535" s="3"/>
      <c r="GZ6535" s="3"/>
      <c r="HA6535" s="3"/>
    </row>
    <row r="6536">
      <c r="A6536" s="2">
        <v>46012.0</v>
      </c>
      <c r="B6536" s="1" t="s">
        <v>53</v>
      </c>
      <c r="C6536" s="1" t="s">
        <v>43</v>
      </c>
      <c r="D6536" s="1" t="s">
        <v>22</v>
      </c>
      <c r="E6536" s="3">
        <v>2.0</v>
      </c>
      <c r="F6536" s="3">
        <v>2.0</v>
      </c>
      <c r="G6536" s="3">
        <v>1.0</v>
      </c>
      <c r="H6536" s="3">
        <v>57.0</v>
      </c>
      <c r="I6536" s="3">
        <v>1.0</v>
      </c>
      <c r="J6536" s="3">
        <v>1.0</v>
      </c>
      <c r="BC6536" s="3"/>
      <c r="BD6536" s="3"/>
      <c r="BE6536" s="3"/>
      <c r="BF6536" s="3"/>
      <c r="BG6536" s="3"/>
      <c r="DA6536" s="3"/>
      <c r="DB6536" s="3"/>
      <c r="DC6536" s="3"/>
      <c r="DD6536" s="3"/>
      <c r="DE6536" s="3"/>
      <c r="EY6536" s="3"/>
      <c r="EZ6536" s="3"/>
      <c r="FA6536" s="3"/>
      <c r="FB6536" s="3"/>
      <c r="FC6536" s="3"/>
      <c r="GW6536" s="3"/>
      <c r="GX6536" s="3"/>
      <c r="GY6536" s="3"/>
      <c r="GZ6536" s="3"/>
      <c r="HA6536" s="3"/>
    </row>
    <row r="6537">
      <c r="A6537" s="2">
        <v>46012.0</v>
      </c>
      <c r="B6537" s="1" t="s">
        <v>99</v>
      </c>
      <c r="C6537" s="1" t="s">
        <v>100</v>
      </c>
      <c r="D6537" s="1" t="s">
        <v>22</v>
      </c>
      <c r="E6537" s="3">
        <v>2.0</v>
      </c>
      <c r="F6537" s="3">
        <v>2.0</v>
      </c>
      <c r="G6537" s="3">
        <v>2.0</v>
      </c>
      <c r="H6537" s="3">
        <v>21.0</v>
      </c>
      <c r="I6537" s="3">
        <v>1.0</v>
      </c>
      <c r="J6537" s="3">
        <v>0.0</v>
      </c>
      <c r="BC6537" s="3"/>
      <c r="BD6537" s="3"/>
      <c r="BE6537" s="3"/>
      <c r="BF6537" s="3"/>
      <c r="BG6537" s="3"/>
      <c r="DA6537" s="3"/>
      <c r="DB6537" s="3"/>
      <c r="DC6537" s="3"/>
      <c r="DD6537" s="3"/>
      <c r="DE6537" s="3"/>
      <c r="EY6537" s="3"/>
      <c r="EZ6537" s="3"/>
      <c r="FA6537" s="3"/>
      <c r="FB6537" s="3"/>
      <c r="FC6537" s="3"/>
      <c r="GW6537" s="3"/>
      <c r="GX6537" s="3"/>
      <c r="GY6537" s="3"/>
      <c r="GZ6537" s="3"/>
      <c r="HA6537" s="3"/>
    </row>
    <row r="6538">
      <c r="A6538" s="2">
        <v>46012.0</v>
      </c>
      <c r="B6538" s="1" t="s">
        <v>54</v>
      </c>
      <c r="C6538" s="1" t="s">
        <v>21</v>
      </c>
      <c r="D6538" s="1" t="s">
        <v>22</v>
      </c>
      <c r="E6538" s="3">
        <v>12.0</v>
      </c>
      <c r="F6538" s="3">
        <v>9.0</v>
      </c>
      <c r="G6538" s="3">
        <v>9.0</v>
      </c>
      <c r="H6538" s="3">
        <v>52.0</v>
      </c>
      <c r="I6538" s="3">
        <v>0.89</v>
      </c>
      <c r="J6538" s="3">
        <v>2.0</v>
      </c>
      <c r="BC6538" s="3"/>
      <c r="BD6538" s="3"/>
      <c r="BE6538" s="3"/>
      <c r="BF6538" s="3"/>
      <c r="BG6538" s="3"/>
      <c r="DA6538" s="3"/>
      <c r="DB6538" s="3"/>
      <c r="DC6538" s="3"/>
      <c r="DD6538" s="3"/>
      <c r="DE6538" s="3"/>
      <c r="EY6538" s="3"/>
      <c r="EZ6538" s="3"/>
      <c r="FA6538" s="3"/>
      <c r="FB6538" s="3"/>
      <c r="FC6538" s="3"/>
      <c r="GW6538" s="3"/>
      <c r="GX6538" s="3"/>
      <c r="GY6538" s="3"/>
      <c r="GZ6538" s="3"/>
      <c r="HA6538" s="3"/>
    </row>
    <row r="6539">
      <c r="A6539" s="2">
        <v>46013.0</v>
      </c>
      <c r="B6539" s="1" t="s">
        <v>58</v>
      </c>
      <c r="C6539" s="1" t="s">
        <v>58</v>
      </c>
      <c r="D6539" s="1" t="s">
        <v>1013</v>
      </c>
      <c r="E6539" s="3">
        <v>1.0</v>
      </c>
      <c r="F6539" s="3">
        <v>1.0</v>
      </c>
      <c r="G6539" s="3">
        <v>1.0</v>
      </c>
      <c r="H6539" s="3">
        <v>1.0</v>
      </c>
      <c r="I6539" s="3">
        <v>1.0</v>
      </c>
      <c r="J6539" s="3">
        <v>0.0</v>
      </c>
      <c r="BC6539" s="3"/>
      <c r="BD6539" s="3"/>
      <c r="BE6539" s="3"/>
      <c r="BF6539" s="3"/>
      <c r="BG6539" s="3"/>
      <c r="DA6539" s="3"/>
      <c r="DB6539" s="3"/>
      <c r="DC6539" s="3"/>
      <c r="DD6539" s="3"/>
      <c r="DE6539" s="3"/>
      <c r="EY6539" s="3"/>
      <c r="EZ6539" s="3"/>
      <c r="FA6539" s="3"/>
      <c r="FB6539" s="3"/>
      <c r="FC6539" s="3"/>
      <c r="GW6539" s="3"/>
      <c r="GX6539" s="3"/>
      <c r="GY6539" s="3"/>
      <c r="GZ6539" s="3"/>
      <c r="HA6539" s="3"/>
    </row>
    <row r="6540">
      <c r="A6540" s="2">
        <v>46013.0</v>
      </c>
      <c r="B6540" s="1" t="s">
        <v>20</v>
      </c>
      <c r="C6540" s="1" t="s">
        <v>21</v>
      </c>
      <c r="D6540" s="1" t="s">
        <v>22</v>
      </c>
      <c r="E6540" s="3">
        <v>8.0</v>
      </c>
      <c r="F6540" s="3">
        <v>8.0</v>
      </c>
      <c r="G6540" s="3">
        <v>7.0</v>
      </c>
      <c r="H6540" s="3">
        <v>131.0</v>
      </c>
      <c r="I6540" s="3">
        <v>1.0</v>
      </c>
      <c r="J6540" s="3">
        <v>2.0</v>
      </c>
      <c r="BC6540" s="3"/>
      <c r="BD6540" s="3"/>
      <c r="BE6540" s="3"/>
      <c r="BF6540" s="3"/>
      <c r="BG6540" s="3"/>
      <c r="DA6540" s="3"/>
      <c r="DB6540" s="3"/>
      <c r="DC6540" s="3"/>
      <c r="DD6540" s="3"/>
      <c r="DE6540" s="3"/>
      <c r="EY6540" s="3"/>
      <c r="EZ6540" s="3"/>
      <c r="FA6540" s="3"/>
      <c r="FB6540" s="3"/>
      <c r="FC6540" s="3"/>
      <c r="GW6540" s="3"/>
      <c r="GX6540" s="3"/>
      <c r="GY6540" s="3"/>
      <c r="GZ6540" s="3"/>
      <c r="HA6540" s="3"/>
    </row>
    <row r="6541">
      <c r="A6541" s="2">
        <v>46013.0</v>
      </c>
      <c r="B6541" s="1" t="s">
        <v>29</v>
      </c>
      <c r="C6541" s="1" t="s">
        <v>21</v>
      </c>
      <c r="D6541" s="1" t="s">
        <v>22</v>
      </c>
      <c r="E6541" s="3">
        <v>86.0</v>
      </c>
      <c r="F6541" s="3">
        <v>74.0</v>
      </c>
      <c r="G6541" s="3">
        <v>63.0</v>
      </c>
      <c r="H6541" s="3">
        <v>658.0</v>
      </c>
      <c r="I6541" s="3">
        <v>0.99</v>
      </c>
      <c r="J6541" s="3">
        <v>6.0</v>
      </c>
      <c r="BC6541" s="3"/>
      <c r="BD6541" s="3"/>
      <c r="BE6541" s="3"/>
      <c r="BF6541" s="3"/>
      <c r="BG6541" s="3"/>
      <c r="DA6541" s="3"/>
      <c r="DB6541" s="3"/>
      <c r="DC6541" s="3"/>
      <c r="DD6541" s="3"/>
      <c r="DE6541" s="3"/>
      <c r="EY6541" s="3"/>
      <c r="EZ6541" s="3"/>
      <c r="FA6541" s="3"/>
      <c r="FB6541" s="3"/>
      <c r="FC6541" s="3"/>
      <c r="GW6541" s="3"/>
      <c r="GX6541" s="3"/>
      <c r="GY6541" s="3"/>
      <c r="GZ6541" s="3"/>
      <c r="HA6541" s="3"/>
    </row>
    <row r="6542">
      <c r="A6542" s="2">
        <v>46013.0</v>
      </c>
      <c r="B6542" s="1" t="s">
        <v>83</v>
      </c>
      <c r="C6542" s="1" t="s">
        <v>84</v>
      </c>
      <c r="D6542" s="1" t="s">
        <v>22</v>
      </c>
      <c r="E6542" s="3">
        <v>3.0</v>
      </c>
      <c r="F6542" s="3">
        <v>2.0</v>
      </c>
      <c r="G6542" s="3">
        <v>3.0</v>
      </c>
      <c r="H6542" s="3">
        <v>89.0</v>
      </c>
      <c r="I6542" s="3">
        <v>1.0</v>
      </c>
      <c r="J6542" s="3">
        <v>0.0</v>
      </c>
      <c r="BC6542" s="3"/>
      <c r="BD6542" s="3"/>
      <c r="BE6542" s="3"/>
      <c r="BF6542" s="3"/>
      <c r="BG6542" s="3"/>
      <c r="DA6542" s="3"/>
      <c r="DB6542" s="3"/>
      <c r="DC6542" s="3"/>
      <c r="DD6542" s="3"/>
      <c r="DE6542" s="3"/>
      <c r="EY6542" s="3"/>
      <c r="EZ6542" s="3"/>
      <c r="FA6542" s="3"/>
      <c r="FB6542" s="3"/>
      <c r="FC6542" s="3"/>
      <c r="GW6542" s="3"/>
      <c r="GX6542" s="3"/>
      <c r="GY6542" s="3"/>
      <c r="GZ6542" s="3"/>
      <c r="HA6542" s="3"/>
    </row>
    <row r="6543">
      <c r="A6543" s="2">
        <v>46013.0</v>
      </c>
      <c r="B6543" s="1" t="s">
        <v>282</v>
      </c>
      <c r="C6543" s="1" t="s">
        <v>43</v>
      </c>
      <c r="D6543" s="1" t="s">
        <v>22</v>
      </c>
      <c r="E6543" s="3">
        <v>1.0</v>
      </c>
      <c r="F6543" s="3">
        <v>1.0</v>
      </c>
      <c r="G6543" s="3">
        <v>1.0</v>
      </c>
      <c r="H6543" s="3">
        <v>2.0</v>
      </c>
      <c r="I6543" s="3">
        <v>1.0</v>
      </c>
      <c r="J6543" s="3">
        <v>0.0</v>
      </c>
      <c r="BC6543" s="3"/>
      <c r="BD6543" s="3"/>
      <c r="BE6543" s="3"/>
      <c r="BF6543" s="3"/>
      <c r="BG6543" s="3"/>
      <c r="DA6543" s="3"/>
      <c r="DB6543" s="3"/>
      <c r="DC6543" s="3"/>
      <c r="DD6543" s="3"/>
      <c r="DE6543" s="3"/>
      <c r="EY6543" s="3"/>
      <c r="EZ6543" s="3"/>
      <c r="FA6543" s="3"/>
      <c r="FB6543" s="3"/>
      <c r="FC6543" s="3"/>
      <c r="GW6543" s="3"/>
      <c r="GX6543" s="3"/>
      <c r="GY6543" s="3"/>
      <c r="GZ6543" s="3"/>
      <c r="HA6543" s="3"/>
    </row>
    <row r="6544">
      <c r="A6544" s="2">
        <v>46013.0</v>
      </c>
      <c r="B6544" s="1" t="s">
        <v>404</v>
      </c>
      <c r="C6544" s="1" t="s">
        <v>405</v>
      </c>
      <c r="D6544" s="1" t="s">
        <v>22</v>
      </c>
      <c r="E6544" s="3">
        <v>1.0</v>
      </c>
      <c r="F6544" s="3">
        <v>1.0</v>
      </c>
      <c r="G6544" s="3">
        <v>0.0</v>
      </c>
      <c r="H6544" s="3">
        <v>5.0</v>
      </c>
      <c r="I6544" s="3">
        <v>1.0</v>
      </c>
      <c r="J6544" s="3">
        <v>0.0</v>
      </c>
      <c r="BC6544" s="3"/>
      <c r="BD6544" s="3"/>
      <c r="BE6544" s="3"/>
      <c r="BF6544" s="3"/>
      <c r="BG6544" s="3"/>
      <c r="DA6544" s="3"/>
      <c r="DB6544" s="3"/>
      <c r="DC6544" s="3"/>
      <c r="DD6544" s="3"/>
      <c r="DE6544" s="3"/>
      <c r="EY6544" s="3"/>
      <c r="EZ6544" s="3"/>
      <c r="FA6544" s="3"/>
      <c r="FB6544" s="3"/>
      <c r="FC6544" s="3"/>
      <c r="GW6544" s="3"/>
      <c r="GX6544" s="3"/>
      <c r="GY6544" s="3"/>
      <c r="GZ6544" s="3"/>
      <c r="HA6544" s="3"/>
    </row>
    <row r="6545">
      <c r="A6545" s="2">
        <v>46013.0</v>
      </c>
      <c r="B6545" s="1" t="s">
        <v>66</v>
      </c>
      <c r="C6545" s="1" t="s">
        <v>67</v>
      </c>
      <c r="D6545" s="1" t="s">
        <v>22</v>
      </c>
      <c r="E6545" s="3">
        <v>1.0</v>
      </c>
      <c r="F6545" s="3">
        <v>1.0</v>
      </c>
      <c r="G6545" s="3">
        <v>1.0</v>
      </c>
      <c r="H6545" s="3">
        <v>38.0</v>
      </c>
      <c r="I6545" s="3">
        <v>1.0</v>
      </c>
      <c r="J6545" s="3">
        <v>1.0</v>
      </c>
      <c r="BC6545" s="3"/>
      <c r="BD6545" s="3"/>
      <c r="BE6545" s="3"/>
      <c r="BF6545" s="3"/>
      <c r="BG6545" s="3"/>
      <c r="DA6545" s="3"/>
      <c r="DB6545" s="3"/>
      <c r="DC6545" s="3"/>
      <c r="DD6545" s="3"/>
      <c r="DE6545" s="3"/>
      <c r="EY6545" s="3"/>
      <c r="EZ6545" s="3"/>
      <c r="FA6545" s="3"/>
      <c r="FB6545" s="3"/>
      <c r="FC6545" s="3"/>
      <c r="GW6545" s="3"/>
      <c r="GX6545" s="3"/>
      <c r="GY6545" s="3"/>
      <c r="GZ6545" s="3"/>
      <c r="HA6545" s="3"/>
    </row>
    <row r="6546">
      <c r="A6546" s="2">
        <v>46013.0</v>
      </c>
      <c r="B6546" s="1" t="s">
        <v>264</v>
      </c>
      <c r="C6546" s="1" t="s">
        <v>28</v>
      </c>
      <c r="D6546" s="1" t="s">
        <v>22</v>
      </c>
      <c r="E6546" s="3">
        <v>1.0</v>
      </c>
      <c r="F6546" s="3">
        <v>1.0</v>
      </c>
      <c r="G6546" s="3">
        <v>1.0</v>
      </c>
      <c r="H6546" s="3">
        <v>2.0</v>
      </c>
      <c r="I6546" s="3">
        <v>1.0</v>
      </c>
      <c r="J6546" s="3">
        <v>0.0</v>
      </c>
      <c r="BC6546" s="3"/>
      <c r="BD6546" s="3"/>
      <c r="BE6546" s="3"/>
      <c r="BF6546" s="3"/>
      <c r="BG6546" s="3"/>
      <c r="DA6546" s="3"/>
      <c r="DB6546" s="3"/>
      <c r="DC6546" s="3"/>
      <c r="DD6546" s="3"/>
      <c r="DE6546" s="3"/>
      <c r="EY6546" s="3"/>
      <c r="EZ6546" s="3"/>
      <c r="FA6546" s="3"/>
      <c r="FB6546" s="3"/>
      <c r="FC6546" s="3"/>
      <c r="GW6546" s="3"/>
      <c r="GX6546" s="3"/>
      <c r="GY6546" s="3"/>
      <c r="GZ6546" s="3"/>
      <c r="HA6546" s="3"/>
    </row>
    <row r="6547">
      <c r="A6547" s="2">
        <v>46013.0</v>
      </c>
      <c r="B6547" s="1" t="s">
        <v>233</v>
      </c>
      <c r="C6547" s="1" t="s">
        <v>33</v>
      </c>
      <c r="D6547" s="1" t="s">
        <v>22</v>
      </c>
      <c r="E6547" s="3">
        <v>1.0</v>
      </c>
      <c r="F6547" s="3">
        <v>1.0</v>
      </c>
      <c r="G6547" s="3">
        <v>1.0</v>
      </c>
      <c r="H6547" s="3">
        <v>2.0</v>
      </c>
      <c r="I6547" s="3">
        <v>1.0</v>
      </c>
      <c r="J6547" s="3">
        <v>0.0</v>
      </c>
      <c r="BC6547" s="3"/>
      <c r="BD6547" s="3"/>
      <c r="BE6547" s="3"/>
      <c r="BF6547" s="3"/>
      <c r="BG6547" s="3"/>
      <c r="DA6547" s="3"/>
      <c r="DB6547" s="3"/>
      <c r="DC6547" s="3"/>
      <c r="DD6547" s="3"/>
      <c r="DE6547" s="3"/>
      <c r="EY6547" s="3"/>
      <c r="EZ6547" s="3"/>
      <c r="FA6547" s="3"/>
      <c r="FB6547" s="3"/>
      <c r="FC6547" s="3"/>
      <c r="GW6547" s="3"/>
      <c r="GX6547" s="3"/>
      <c r="GY6547" s="3"/>
      <c r="GZ6547" s="3"/>
      <c r="HA6547" s="3"/>
    </row>
    <row r="6548">
      <c r="A6548" s="2">
        <v>46013.0</v>
      </c>
      <c r="B6548" s="1" t="s">
        <v>317</v>
      </c>
      <c r="C6548" s="1" t="s">
        <v>302</v>
      </c>
      <c r="D6548" s="1" t="s">
        <v>22</v>
      </c>
      <c r="E6548" s="3">
        <v>2.0</v>
      </c>
      <c r="F6548" s="3">
        <v>1.0</v>
      </c>
      <c r="G6548" s="3">
        <v>2.0</v>
      </c>
      <c r="H6548" s="3">
        <v>65.0</v>
      </c>
      <c r="I6548" s="3">
        <v>1.0</v>
      </c>
      <c r="J6548" s="3">
        <v>0.0</v>
      </c>
      <c r="AG6548" s="3"/>
      <c r="BC6548" s="3"/>
      <c r="BD6548" s="3"/>
      <c r="BE6548" s="3"/>
      <c r="BF6548" s="3"/>
      <c r="BG6548" s="3"/>
      <c r="CE6548" s="3"/>
      <c r="DA6548" s="3"/>
      <c r="DB6548" s="3"/>
      <c r="DC6548" s="3"/>
      <c r="DD6548" s="3"/>
      <c r="DE6548" s="3"/>
      <c r="EY6548" s="3"/>
      <c r="EZ6548" s="3"/>
      <c r="FA6548" s="3"/>
      <c r="FB6548" s="3"/>
      <c r="FC6548" s="3"/>
      <c r="GA6548" s="3"/>
      <c r="GW6548" s="3"/>
      <c r="GX6548" s="3"/>
      <c r="GY6548" s="3"/>
      <c r="GZ6548" s="3"/>
      <c r="HA6548" s="3"/>
      <c r="HY6548" s="3"/>
    </row>
    <row r="6549">
      <c r="A6549" s="2">
        <v>46013.0</v>
      </c>
      <c r="B6549" s="1" t="s">
        <v>299</v>
      </c>
      <c r="C6549" s="1" t="s">
        <v>39</v>
      </c>
      <c r="D6549" s="1" t="s">
        <v>22</v>
      </c>
      <c r="E6549" s="3">
        <v>1.0</v>
      </c>
      <c r="F6549" s="3">
        <v>1.0</v>
      </c>
      <c r="G6549" s="3">
        <v>0.0</v>
      </c>
      <c r="H6549" s="3">
        <v>3.0</v>
      </c>
      <c r="I6549" s="3">
        <v>1.0</v>
      </c>
      <c r="J6549" s="3">
        <v>0.0</v>
      </c>
      <c r="P6549" s="3"/>
      <c r="BC6549" s="3"/>
      <c r="BD6549" s="3"/>
      <c r="BE6549" s="3"/>
      <c r="BF6549" s="3"/>
      <c r="BG6549" s="3"/>
      <c r="BH6549" s="3"/>
      <c r="BN6549" s="3"/>
      <c r="DA6549" s="3"/>
      <c r="DB6549" s="3"/>
      <c r="DC6549" s="3"/>
      <c r="DD6549" s="3"/>
      <c r="DE6549" s="3"/>
      <c r="DF6549" s="3"/>
      <c r="DL6549" s="3"/>
      <c r="EY6549" s="3"/>
      <c r="EZ6549" s="3"/>
      <c r="FA6549" s="3"/>
      <c r="FB6549" s="3"/>
      <c r="FC6549" s="3"/>
      <c r="FD6549" s="3"/>
      <c r="FJ6549" s="3"/>
      <c r="GW6549" s="3"/>
      <c r="GX6549" s="3"/>
      <c r="GY6549" s="3"/>
      <c r="GZ6549" s="3"/>
      <c r="HA6549" s="3"/>
      <c r="HB6549" s="3"/>
      <c r="HH6549" s="3"/>
    </row>
    <row r="6550">
      <c r="A6550" s="2">
        <v>46013.0</v>
      </c>
      <c r="B6550" s="1" t="s">
        <v>38</v>
      </c>
      <c r="C6550" s="1" t="s">
        <v>39</v>
      </c>
      <c r="D6550" s="1" t="s">
        <v>22</v>
      </c>
      <c r="E6550" s="3">
        <v>14.0</v>
      </c>
      <c r="F6550" s="3">
        <v>10.0</v>
      </c>
      <c r="G6550" s="3">
        <v>8.0</v>
      </c>
      <c r="H6550" s="3">
        <v>130.0</v>
      </c>
      <c r="I6550" s="3">
        <v>0.9</v>
      </c>
      <c r="J6550" s="3">
        <v>1.0</v>
      </c>
      <c r="BC6550" s="3"/>
      <c r="BD6550" s="3"/>
      <c r="BE6550" s="3"/>
      <c r="BF6550" s="3"/>
      <c r="BG6550" s="3"/>
      <c r="DA6550" s="3"/>
      <c r="DB6550" s="3"/>
      <c r="DC6550" s="3"/>
      <c r="DD6550" s="3"/>
      <c r="DE6550" s="3"/>
      <c r="EY6550" s="3"/>
      <c r="EZ6550" s="3"/>
      <c r="FA6550" s="3"/>
      <c r="FB6550" s="3"/>
      <c r="FC6550" s="3"/>
      <c r="GW6550" s="3"/>
      <c r="GX6550" s="3"/>
      <c r="GY6550" s="3"/>
      <c r="GZ6550" s="3"/>
      <c r="HA6550" s="3"/>
    </row>
    <row r="6551">
      <c r="A6551" s="2">
        <v>46013.0</v>
      </c>
      <c r="B6551" s="1" t="s">
        <v>576</v>
      </c>
      <c r="C6551" s="1" t="s">
        <v>100</v>
      </c>
      <c r="D6551" s="1" t="s">
        <v>22</v>
      </c>
      <c r="E6551" s="3">
        <v>1.0</v>
      </c>
      <c r="F6551" s="3">
        <v>1.0</v>
      </c>
      <c r="G6551" s="3">
        <v>1.0</v>
      </c>
      <c r="H6551" s="3">
        <v>1.0</v>
      </c>
      <c r="I6551" s="3">
        <v>1.0</v>
      </c>
      <c r="J6551" s="3">
        <v>0.0</v>
      </c>
      <c r="BC6551" s="3"/>
      <c r="BD6551" s="3"/>
      <c r="BE6551" s="3"/>
      <c r="BF6551" s="3"/>
      <c r="BG6551" s="3"/>
      <c r="DA6551" s="3"/>
      <c r="DB6551" s="3"/>
      <c r="DC6551" s="3"/>
      <c r="DD6551" s="3"/>
      <c r="DE6551" s="3"/>
      <c r="EY6551" s="3"/>
      <c r="EZ6551" s="3"/>
      <c r="FA6551" s="3"/>
      <c r="FB6551" s="3"/>
      <c r="FC6551" s="3"/>
      <c r="GW6551" s="3"/>
      <c r="GX6551" s="3"/>
      <c r="GY6551" s="3"/>
      <c r="GZ6551" s="3"/>
      <c r="HA6551" s="3"/>
    </row>
    <row r="6552">
      <c r="A6552" s="2">
        <v>46013.0</v>
      </c>
      <c r="B6552" s="1" t="s">
        <v>69</v>
      </c>
      <c r="C6552" s="1" t="s">
        <v>70</v>
      </c>
      <c r="D6552" s="1" t="s">
        <v>22</v>
      </c>
      <c r="E6552" s="3">
        <v>1.0</v>
      </c>
      <c r="F6552" s="3">
        <v>1.0</v>
      </c>
      <c r="G6552" s="3">
        <v>1.0</v>
      </c>
      <c r="H6552" s="3">
        <v>2.0</v>
      </c>
      <c r="I6552" s="3">
        <v>1.0</v>
      </c>
      <c r="J6552" s="3">
        <v>0.0</v>
      </c>
      <c r="BC6552" s="3"/>
      <c r="BD6552" s="3"/>
      <c r="BE6552" s="3"/>
      <c r="BF6552" s="3"/>
      <c r="BG6552" s="3"/>
      <c r="DA6552" s="3"/>
      <c r="DB6552" s="3"/>
      <c r="DC6552" s="3"/>
      <c r="DD6552" s="3"/>
      <c r="DE6552" s="3"/>
      <c r="EY6552" s="3"/>
      <c r="EZ6552" s="3"/>
      <c r="FA6552" s="3"/>
      <c r="FB6552" s="3"/>
      <c r="FC6552" s="3"/>
      <c r="GW6552" s="3"/>
      <c r="GX6552" s="3"/>
      <c r="GY6552" s="3"/>
      <c r="GZ6552" s="3"/>
      <c r="HA6552" s="3"/>
    </row>
    <row r="6553">
      <c r="A6553" s="2">
        <v>46013.0</v>
      </c>
      <c r="B6553" s="1" t="s">
        <v>289</v>
      </c>
      <c r="C6553" s="1" t="s">
        <v>21</v>
      </c>
      <c r="D6553" s="1" t="s">
        <v>22</v>
      </c>
      <c r="E6553" s="3">
        <v>1.0</v>
      </c>
      <c r="F6553" s="3">
        <v>1.0</v>
      </c>
      <c r="G6553" s="3">
        <v>1.0</v>
      </c>
      <c r="H6553" s="3">
        <v>2.0</v>
      </c>
      <c r="I6553" s="3">
        <v>1.0</v>
      </c>
      <c r="J6553" s="3">
        <v>0.0</v>
      </c>
      <c r="BC6553" s="3"/>
      <c r="BD6553" s="3"/>
      <c r="BE6553" s="3"/>
      <c r="BF6553" s="3"/>
      <c r="BG6553" s="3"/>
      <c r="BH6553" s="3"/>
      <c r="DA6553" s="3"/>
      <c r="DB6553" s="3"/>
      <c r="DC6553" s="3"/>
      <c r="DD6553" s="3"/>
      <c r="DE6553" s="3"/>
      <c r="DF6553" s="3"/>
      <c r="EY6553" s="3"/>
      <c r="EZ6553" s="3"/>
      <c r="FA6553" s="3"/>
      <c r="FB6553" s="3"/>
      <c r="FC6553" s="3"/>
      <c r="FD6553" s="3"/>
      <c r="GW6553" s="3"/>
      <c r="GX6553" s="3"/>
      <c r="GY6553" s="3"/>
      <c r="GZ6553" s="3"/>
      <c r="HA6553" s="3"/>
      <c r="HB6553" s="3"/>
    </row>
    <row r="6554">
      <c r="A6554" s="2">
        <v>46013.0</v>
      </c>
      <c r="B6554" s="1" t="s">
        <v>42</v>
      </c>
      <c r="C6554" s="1" t="s">
        <v>43</v>
      </c>
      <c r="D6554" s="1" t="s">
        <v>22</v>
      </c>
      <c r="E6554" s="3">
        <v>1.0</v>
      </c>
      <c r="F6554" s="3">
        <v>1.0</v>
      </c>
      <c r="G6554" s="3">
        <v>0.0</v>
      </c>
      <c r="H6554" s="3">
        <v>5.0</v>
      </c>
      <c r="I6554" s="3">
        <v>1.0</v>
      </c>
      <c r="J6554" s="3">
        <v>2.0</v>
      </c>
      <c r="BC6554" s="3"/>
      <c r="BD6554" s="3"/>
      <c r="BE6554" s="3"/>
      <c r="BF6554" s="3"/>
      <c r="BG6554" s="3"/>
      <c r="DA6554" s="3"/>
      <c r="DB6554" s="3"/>
      <c r="DC6554" s="3"/>
      <c r="DD6554" s="3"/>
      <c r="DE6554" s="3"/>
      <c r="EY6554" s="3"/>
      <c r="EZ6554" s="3"/>
      <c r="FA6554" s="3"/>
      <c r="FB6554" s="3"/>
      <c r="FC6554" s="3"/>
      <c r="GW6554" s="3"/>
      <c r="GX6554" s="3"/>
      <c r="GY6554" s="3"/>
      <c r="GZ6554" s="3"/>
      <c r="HA6554" s="3"/>
    </row>
    <row r="6555">
      <c r="A6555" s="2">
        <v>46013.0</v>
      </c>
      <c r="B6555" s="1" t="s">
        <v>268</v>
      </c>
      <c r="C6555" s="1" t="s">
        <v>232</v>
      </c>
      <c r="D6555" s="1" t="s">
        <v>22</v>
      </c>
      <c r="E6555" s="3">
        <v>1.0</v>
      </c>
      <c r="F6555" s="3">
        <v>1.0</v>
      </c>
      <c r="G6555" s="3">
        <v>0.0</v>
      </c>
      <c r="H6555" s="3">
        <v>1.0</v>
      </c>
      <c r="I6555" s="3">
        <v>1.0</v>
      </c>
      <c r="J6555" s="3">
        <v>0.0</v>
      </c>
      <c r="BC6555" s="3"/>
      <c r="BD6555" s="3"/>
      <c r="BE6555" s="3"/>
      <c r="BF6555" s="3"/>
      <c r="BG6555" s="3"/>
      <c r="DA6555" s="3"/>
      <c r="DB6555" s="3"/>
      <c r="DC6555" s="3"/>
      <c r="DD6555" s="3"/>
      <c r="DE6555" s="3"/>
      <c r="EY6555" s="3"/>
      <c r="EZ6555" s="3"/>
      <c r="FA6555" s="3"/>
      <c r="FB6555" s="3"/>
      <c r="FC6555" s="3"/>
      <c r="GW6555" s="3"/>
      <c r="GX6555" s="3"/>
      <c r="GY6555" s="3"/>
      <c r="GZ6555" s="3"/>
      <c r="HA6555" s="3"/>
    </row>
    <row r="6556">
      <c r="A6556" s="2">
        <v>46013.0</v>
      </c>
      <c r="B6556" s="1" t="s">
        <v>500</v>
      </c>
      <c r="C6556" s="1" t="s">
        <v>21</v>
      </c>
      <c r="D6556" s="1" t="s">
        <v>22</v>
      </c>
      <c r="E6556" s="3">
        <v>1.0</v>
      </c>
      <c r="F6556" s="3">
        <v>1.0</v>
      </c>
      <c r="G6556" s="3">
        <v>0.0</v>
      </c>
      <c r="H6556" s="3">
        <v>20.0</v>
      </c>
      <c r="I6556" s="3">
        <v>1.0</v>
      </c>
      <c r="J6556" s="3">
        <v>0.0</v>
      </c>
      <c r="BC6556" s="3"/>
      <c r="BD6556" s="3"/>
      <c r="BE6556" s="3"/>
      <c r="BF6556" s="3"/>
      <c r="BG6556" s="3"/>
      <c r="BH6556" s="3"/>
      <c r="DA6556" s="3"/>
      <c r="DB6556" s="3"/>
      <c r="DC6556" s="3"/>
      <c r="DD6556" s="3"/>
      <c r="DE6556" s="3"/>
      <c r="DF6556" s="3"/>
      <c r="EY6556" s="3"/>
      <c r="EZ6556" s="3"/>
      <c r="FA6556" s="3"/>
      <c r="FB6556" s="3"/>
      <c r="FC6556" s="3"/>
      <c r="FD6556" s="3"/>
      <c r="GW6556" s="3"/>
      <c r="GX6556" s="3"/>
      <c r="GY6556" s="3"/>
      <c r="GZ6556" s="3"/>
      <c r="HA6556" s="3"/>
      <c r="HB6556" s="3"/>
    </row>
    <row r="6557">
      <c r="A6557" s="2">
        <v>46013.0</v>
      </c>
      <c r="B6557" s="1" t="s">
        <v>473</v>
      </c>
      <c r="C6557" s="1" t="s">
        <v>405</v>
      </c>
      <c r="D6557" s="1" t="s">
        <v>22</v>
      </c>
      <c r="E6557" s="3">
        <v>2.0</v>
      </c>
      <c r="F6557" s="3">
        <v>1.0</v>
      </c>
      <c r="G6557" s="3">
        <v>0.0</v>
      </c>
      <c r="H6557" s="3">
        <v>37.0</v>
      </c>
      <c r="I6557" s="3">
        <v>1.0</v>
      </c>
      <c r="J6557" s="3">
        <v>0.0</v>
      </c>
      <c r="P6557" s="3"/>
      <c r="V6557" s="3"/>
      <c r="BC6557" s="3"/>
      <c r="BD6557" s="3"/>
      <c r="BE6557" s="3"/>
      <c r="BF6557" s="3"/>
      <c r="BG6557" s="3"/>
      <c r="BH6557" s="3"/>
      <c r="BN6557" s="3"/>
      <c r="BT6557" s="3"/>
      <c r="DA6557" s="3"/>
      <c r="DB6557" s="3"/>
      <c r="DC6557" s="3"/>
      <c r="DD6557" s="3"/>
      <c r="DE6557" s="3"/>
      <c r="DF6557" s="3"/>
      <c r="DL6557" s="3"/>
      <c r="DR6557" s="3"/>
      <c r="EY6557" s="3"/>
      <c r="EZ6557" s="3"/>
      <c r="FA6557" s="3"/>
      <c r="FB6557" s="3"/>
      <c r="FC6557" s="3"/>
      <c r="FD6557" s="3"/>
      <c r="FJ6557" s="3"/>
      <c r="FP6557" s="3"/>
      <c r="GW6557" s="3"/>
      <c r="GX6557" s="3"/>
      <c r="GY6557" s="3"/>
      <c r="GZ6557" s="3"/>
      <c r="HA6557" s="3"/>
      <c r="HB6557" s="3"/>
      <c r="HH6557" s="3"/>
      <c r="HN6557" s="3"/>
    </row>
    <row r="6558">
      <c r="A6558" s="2">
        <v>46013.0</v>
      </c>
      <c r="B6558" s="1" t="s">
        <v>52</v>
      </c>
      <c r="C6558" s="1" t="s">
        <v>33</v>
      </c>
      <c r="D6558" s="1" t="s">
        <v>22</v>
      </c>
      <c r="E6558" s="3">
        <v>39.0</v>
      </c>
      <c r="F6558" s="3">
        <v>24.0</v>
      </c>
      <c r="G6558" s="3">
        <v>21.0</v>
      </c>
      <c r="H6558" s="3">
        <v>381.0</v>
      </c>
      <c r="I6558" s="3">
        <v>1.0</v>
      </c>
      <c r="J6558" s="3">
        <v>1.0</v>
      </c>
      <c r="BC6558" s="3"/>
      <c r="BD6558" s="3"/>
      <c r="BE6558" s="3"/>
      <c r="BF6558" s="3"/>
      <c r="BG6558" s="3"/>
      <c r="DA6558" s="3"/>
      <c r="DB6558" s="3"/>
      <c r="DC6558" s="3"/>
      <c r="DD6558" s="3"/>
      <c r="DE6558" s="3"/>
      <c r="EY6558" s="3"/>
      <c r="EZ6558" s="3"/>
      <c r="FA6558" s="3"/>
      <c r="FB6558" s="3"/>
      <c r="FC6558" s="3"/>
      <c r="GW6558" s="3"/>
      <c r="GX6558" s="3"/>
      <c r="GY6558" s="3"/>
      <c r="GZ6558" s="3"/>
      <c r="HA6558" s="3"/>
    </row>
    <row r="6559">
      <c r="A6559" s="2">
        <v>46013.0</v>
      </c>
      <c r="B6559" s="1" t="s">
        <v>53</v>
      </c>
      <c r="C6559" s="1" t="s">
        <v>43</v>
      </c>
      <c r="D6559" s="1" t="s">
        <v>22</v>
      </c>
      <c r="E6559" s="3">
        <v>5.0</v>
      </c>
      <c r="F6559" s="3">
        <v>4.0</v>
      </c>
      <c r="G6559" s="3">
        <v>4.0</v>
      </c>
      <c r="H6559" s="3">
        <v>288.0</v>
      </c>
      <c r="I6559" s="3">
        <v>1.0</v>
      </c>
      <c r="J6559" s="3">
        <v>0.0</v>
      </c>
      <c r="BC6559" s="3"/>
      <c r="BD6559" s="3"/>
      <c r="BE6559" s="3"/>
      <c r="BF6559" s="3"/>
      <c r="BG6559" s="3"/>
      <c r="DA6559" s="3"/>
      <c r="DB6559" s="3"/>
      <c r="DC6559" s="3"/>
      <c r="DD6559" s="3"/>
      <c r="DE6559" s="3"/>
      <c r="EY6559" s="3"/>
      <c r="EZ6559" s="3"/>
      <c r="FA6559" s="3"/>
      <c r="FB6559" s="3"/>
      <c r="FC6559" s="3"/>
      <c r="GW6559" s="3"/>
      <c r="GX6559" s="3"/>
      <c r="GY6559" s="3"/>
      <c r="GZ6559" s="3"/>
      <c r="HA6559" s="3"/>
    </row>
    <row r="6560">
      <c r="A6560" s="2">
        <v>46013.0</v>
      </c>
      <c r="B6560" s="1" t="s">
        <v>215</v>
      </c>
      <c r="C6560" s="1" t="s">
        <v>21</v>
      </c>
      <c r="D6560" s="1" t="s">
        <v>22</v>
      </c>
      <c r="E6560" s="3">
        <v>2.0</v>
      </c>
      <c r="F6560" s="3">
        <v>1.0</v>
      </c>
      <c r="G6560" s="3">
        <v>2.0</v>
      </c>
      <c r="H6560" s="3">
        <v>12.0</v>
      </c>
      <c r="I6560" s="3">
        <v>1.0</v>
      </c>
      <c r="J6560" s="3">
        <v>0.0</v>
      </c>
      <c r="BC6560" s="3"/>
      <c r="BD6560" s="3"/>
      <c r="BE6560" s="3"/>
      <c r="BF6560" s="3"/>
      <c r="BG6560" s="3"/>
      <c r="DA6560" s="3"/>
      <c r="DB6560" s="3"/>
      <c r="DC6560" s="3"/>
      <c r="DD6560" s="3"/>
      <c r="DE6560" s="3"/>
      <c r="EY6560" s="3"/>
      <c r="EZ6560" s="3"/>
      <c r="FA6560" s="3"/>
      <c r="FB6560" s="3"/>
      <c r="FC6560" s="3"/>
      <c r="GW6560" s="3"/>
      <c r="GX6560" s="3"/>
      <c r="GY6560" s="3"/>
      <c r="GZ6560" s="3"/>
      <c r="HA6560" s="3"/>
    </row>
    <row r="6561">
      <c r="A6561" s="2">
        <v>46013.0</v>
      </c>
      <c r="B6561" s="1" t="s">
        <v>104</v>
      </c>
      <c r="C6561" s="1" t="s">
        <v>33</v>
      </c>
      <c r="D6561" s="1" t="s">
        <v>22</v>
      </c>
      <c r="E6561" s="3">
        <v>1.0</v>
      </c>
      <c r="F6561" s="3">
        <v>1.0</v>
      </c>
      <c r="G6561" s="3">
        <v>1.0</v>
      </c>
      <c r="H6561" s="3">
        <v>4.0</v>
      </c>
      <c r="I6561" s="3">
        <v>1.0</v>
      </c>
      <c r="J6561" s="3">
        <v>0.0</v>
      </c>
      <c r="BC6561" s="3"/>
      <c r="BD6561" s="3"/>
      <c r="BE6561" s="3"/>
      <c r="BF6561" s="3"/>
      <c r="BG6561" s="3"/>
      <c r="DA6561" s="3"/>
      <c r="DB6561" s="3"/>
      <c r="DC6561" s="3"/>
      <c r="DD6561" s="3"/>
      <c r="DE6561" s="3"/>
      <c r="EY6561" s="3"/>
      <c r="EZ6561" s="3"/>
      <c r="FA6561" s="3"/>
      <c r="FB6561" s="3"/>
      <c r="FC6561" s="3"/>
      <c r="GW6561" s="3"/>
      <c r="GX6561" s="3"/>
      <c r="GY6561" s="3"/>
      <c r="GZ6561" s="3"/>
      <c r="HA6561" s="3"/>
    </row>
    <row r="6562">
      <c r="A6562" s="2">
        <v>46013.0</v>
      </c>
      <c r="B6562" s="1" t="s">
        <v>54</v>
      </c>
      <c r="C6562" s="1" t="s">
        <v>21</v>
      </c>
      <c r="D6562" s="1" t="s">
        <v>22</v>
      </c>
      <c r="E6562" s="3">
        <v>7.0</v>
      </c>
      <c r="F6562" s="3">
        <v>7.0</v>
      </c>
      <c r="G6562" s="3">
        <v>6.0</v>
      </c>
      <c r="H6562" s="3">
        <v>45.0</v>
      </c>
      <c r="I6562" s="3">
        <v>1.0</v>
      </c>
      <c r="J6562" s="3">
        <v>0.0</v>
      </c>
      <c r="BC6562" s="3"/>
      <c r="BD6562" s="3"/>
      <c r="BE6562" s="3"/>
      <c r="BF6562" s="3"/>
      <c r="BG6562" s="3"/>
      <c r="DA6562" s="3"/>
      <c r="DB6562" s="3"/>
      <c r="DC6562" s="3"/>
      <c r="DD6562" s="3"/>
      <c r="DE6562" s="3"/>
      <c r="EY6562" s="3"/>
      <c r="EZ6562" s="3"/>
      <c r="FA6562" s="3"/>
      <c r="FB6562" s="3"/>
      <c r="FC6562" s="3"/>
      <c r="GW6562" s="3"/>
      <c r="GX6562" s="3"/>
      <c r="GY6562" s="3"/>
      <c r="GZ6562" s="3"/>
      <c r="HA6562" s="3"/>
    </row>
    <row r="6563">
      <c r="A6563" s="2">
        <v>46013.0</v>
      </c>
      <c r="B6563" s="1" t="s">
        <v>56</v>
      </c>
      <c r="C6563" s="1" t="s">
        <v>33</v>
      </c>
      <c r="D6563" s="1" t="s">
        <v>22</v>
      </c>
      <c r="E6563" s="3">
        <v>2.0</v>
      </c>
      <c r="F6563" s="3">
        <v>2.0</v>
      </c>
      <c r="G6563" s="3">
        <v>2.0</v>
      </c>
      <c r="H6563" s="3">
        <v>5.0</v>
      </c>
      <c r="I6563" s="3">
        <v>1.0</v>
      </c>
      <c r="J6563" s="3">
        <v>0.0</v>
      </c>
      <c r="BC6563" s="3"/>
      <c r="BD6563" s="3"/>
      <c r="BE6563" s="3"/>
      <c r="BF6563" s="3"/>
      <c r="BG6563" s="3"/>
      <c r="DA6563" s="3"/>
      <c r="DB6563" s="3"/>
      <c r="DC6563" s="3"/>
      <c r="DD6563" s="3"/>
      <c r="DE6563" s="3"/>
      <c r="EY6563" s="3"/>
      <c r="EZ6563" s="3"/>
      <c r="FA6563" s="3"/>
      <c r="FB6563" s="3"/>
      <c r="FC6563" s="3"/>
      <c r="GW6563" s="3"/>
      <c r="GX6563" s="3"/>
      <c r="GY6563" s="3"/>
      <c r="GZ6563" s="3"/>
      <c r="HA6563" s="3"/>
    </row>
    <row r="6564">
      <c r="A6564" s="2">
        <v>46014.0</v>
      </c>
      <c r="B6564" s="1" t="s">
        <v>20</v>
      </c>
      <c r="C6564" s="1" t="s">
        <v>21</v>
      </c>
      <c r="D6564" s="1" t="s">
        <v>22</v>
      </c>
      <c r="E6564" s="3">
        <v>8.0</v>
      </c>
      <c r="F6564" s="3">
        <v>6.0</v>
      </c>
      <c r="G6564" s="3">
        <v>7.0</v>
      </c>
      <c r="H6564" s="3">
        <v>16.0</v>
      </c>
      <c r="I6564" s="3">
        <v>1.0</v>
      </c>
      <c r="J6564" s="3">
        <v>0.0</v>
      </c>
      <c r="BC6564" s="3"/>
      <c r="BD6564" s="3"/>
      <c r="BE6564" s="3"/>
      <c r="BF6564" s="3"/>
      <c r="BG6564" s="3"/>
      <c r="BH6564" s="3"/>
      <c r="DA6564" s="3"/>
      <c r="DB6564" s="3"/>
      <c r="DC6564" s="3"/>
      <c r="DD6564" s="3"/>
      <c r="DE6564" s="3"/>
      <c r="DF6564" s="3"/>
      <c r="EY6564" s="3"/>
      <c r="EZ6564" s="3"/>
      <c r="FA6564" s="3"/>
      <c r="FB6564" s="3"/>
      <c r="FC6564" s="3"/>
      <c r="FD6564" s="3"/>
      <c r="GW6564" s="3"/>
      <c r="GX6564" s="3"/>
      <c r="GY6564" s="3"/>
      <c r="GZ6564" s="3"/>
      <c r="HA6564" s="3"/>
      <c r="HB6564" s="3"/>
    </row>
    <row r="6565">
      <c r="A6565" s="2">
        <v>46014.0</v>
      </c>
      <c r="B6565" s="1" t="s">
        <v>372</v>
      </c>
      <c r="C6565" s="1" t="s">
        <v>70</v>
      </c>
      <c r="D6565" s="1" t="s">
        <v>22</v>
      </c>
      <c r="E6565" s="3">
        <v>1.0</v>
      </c>
      <c r="F6565" s="3">
        <v>1.0</v>
      </c>
      <c r="G6565" s="3">
        <v>1.0</v>
      </c>
      <c r="H6565" s="3">
        <v>1.0</v>
      </c>
      <c r="I6565" s="3">
        <v>1.0</v>
      </c>
      <c r="J6565" s="3">
        <v>0.0</v>
      </c>
      <c r="BC6565" s="3"/>
      <c r="BD6565" s="3"/>
      <c r="BE6565" s="3"/>
      <c r="BF6565" s="3"/>
      <c r="BG6565" s="3"/>
      <c r="DA6565" s="3"/>
      <c r="DB6565" s="3"/>
      <c r="DC6565" s="3"/>
      <c r="DD6565" s="3"/>
      <c r="DE6565" s="3"/>
      <c r="EY6565" s="3"/>
      <c r="EZ6565" s="3"/>
      <c r="FA6565" s="3"/>
      <c r="FB6565" s="3"/>
      <c r="FC6565" s="3"/>
      <c r="GW6565" s="3"/>
      <c r="GX6565" s="3"/>
      <c r="GY6565" s="3"/>
      <c r="GZ6565" s="3"/>
      <c r="HA6565" s="3"/>
    </row>
    <row r="6566">
      <c r="A6566" s="2">
        <v>46014.0</v>
      </c>
      <c r="B6566" s="1" t="s">
        <v>29</v>
      </c>
      <c r="C6566" s="1" t="s">
        <v>21</v>
      </c>
      <c r="D6566" s="1" t="s">
        <v>22</v>
      </c>
      <c r="E6566" s="3">
        <v>67.0</v>
      </c>
      <c r="F6566" s="3">
        <v>56.0</v>
      </c>
      <c r="G6566" s="3">
        <v>49.0</v>
      </c>
      <c r="H6566" s="3">
        <v>697.0</v>
      </c>
      <c r="I6566" s="3">
        <v>1.0</v>
      </c>
      <c r="J6566" s="3">
        <v>2.0</v>
      </c>
      <c r="BC6566" s="3"/>
      <c r="BD6566" s="3"/>
      <c r="BE6566" s="3"/>
      <c r="BF6566" s="3"/>
      <c r="BG6566" s="3"/>
      <c r="DA6566" s="3"/>
      <c r="DB6566" s="3"/>
      <c r="DC6566" s="3"/>
      <c r="DD6566" s="3"/>
      <c r="DE6566" s="3"/>
      <c r="EY6566" s="3"/>
      <c r="EZ6566" s="3"/>
      <c r="FA6566" s="3"/>
      <c r="FB6566" s="3"/>
      <c r="FC6566" s="3"/>
      <c r="GW6566" s="3"/>
      <c r="GX6566" s="3"/>
      <c r="GY6566" s="3"/>
      <c r="GZ6566" s="3"/>
      <c r="HA6566" s="3"/>
    </row>
    <row r="6567">
      <c r="A6567" s="2">
        <v>46014.0</v>
      </c>
      <c r="B6567" s="1" t="s">
        <v>83</v>
      </c>
      <c r="C6567" s="1" t="s">
        <v>84</v>
      </c>
      <c r="D6567" s="1" t="s">
        <v>22</v>
      </c>
      <c r="E6567" s="3">
        <v>1.0</v>
      </c>
      <c r="F6567" s="3">
        <v>1.0</v>
      </c>
      <c r="G6567" s="3">
        <v>1.0</v>
      </c>
      <c r="H6567" s="3">
        <v>41.0</v>
      </c>
      <c r="I6567" s="3">
        <v>1.0</v>
      </c>
      <c r="J6567" s="3">
        <v>0.0</v>
      </c>
      <c r="BC6567" s="3"/>
      <c r="BD6567" s="3"/>
      <c r="BE6567" s="3"/>
      <c r="BF6567" s="3"/>
      <c r="BG6567" s="3"/>
      <c r="BH6567" s="3"/>
      <c r="DA6567" s="3"/>
      <c r="DB6567" s="3"/>
      <c r="DC6567" s="3"/>
      <c r="DD6567" s="3"/>
      <c r="DE6567" s="3"/>
      <c r="DF6567" s="3"/>
      <c r="EY6567" s="3"/>
      <c r="EZ6567" s="3"/>
      <c r="FA6567" s="3"/>
      <c r="FB6567" s="3"/>
      <c r="FC6567" s="3"/>
      <c r="FD6567" s="3"/>
      <c r="GW6567" s="3"/>
      <c r="GX6567" s="3"/>
      <c r="GY6567" s="3"/>
      <c r="GZ6567" s="3"/>
      <c r="HA6567" s="3"/>
      <c r="HB6567" s="3"/>
    </row>
    <row r="6568">
      <c r="A6568" s="2">
        <v>46014.0</v>
      </c>
      <c r="B6568" s="1" t="s">
        <v>404</v>
      </c>
      <c r="C6568" s="1" t="s">
        <v>405</v>
      </c>
      <c r="D6568" s="1" t="s">
        <v>22</v>
      </c>
      <c r="E6568" s="3">
        <v>3.0</v>
      </c>
      <c r="F6568" s="3">
        <v>1.0</v>
      </c>
      <c r="G6568" s="3">
        <v>0.0</v>
      </c>
      <c r="H6568" s="3">
        <v>41.0</v>
      </c>
      <c r="I6568" s="3">
        <v>1.0</v>
      </c>
      <c r="J6568" s="3">
        <v>0.0</v>
      </c>
      <c r="BC6568" s="3"/>
      <c r="BD6568" s="3"/>
      <c r="BE6568" s="3"/>
      <c r="BF6568" s="3"/>
      <c r="BG6568" s="3"/>
      <c r="DA6568" s="3"/>
      <c r="DB6568" s="3"/>
      <c r="DC6568" s="3"/>
      <c r="DD6568" s="3"/>
      <c r="DE6568" s="3"/>
      <c r="EY6568" s="3"/>
      <c r="EZ6568" s="3"/>
      <c r="FA6568" s="3"/>
      <c r="FB6568" s="3"/>
      <c r="FC6568" s="3"/>
      <c r="GW6568" s="3"/>
      <c r="GX6568" s="3"/>
      <c r="GY6568" s="3"/>
      <c r="GZ6568" s="3"/>
      <c r="HA6568" s="3"/>
    </row>
    <row r="6569">
      <c r="A6569" s="2">
        <v>46014.0</v>
      </c>
      <c r="B6569" s="1" t="s">
        <v>313</v>
      </c>
      <c r="C6569" s="1" t="s">
        <v>33</v>
      </c>
      <c r="D6569" s="1" t="s">
        <v>22</v>
      </c>
      <c r="E6569" s="3">
        <v>1.0</v>
      </c>
      <c r="F6569" s="3">
        <v>1.0</v>
      </c>
      <c r="G6569" s="3">
        <v>1.0</v>
      </c>
      <c r="H6569" s="3">
        <v>109.0</v>
      </c>
      <c r="I6569" s="3">
        <v>1.0</v>
      </c>
      <c r="J6569" s="3">
        <v>0.0</v>
      </c>
      <c r="N6569" s="3"/>
      <c r="BC6569" s="3"/>
      <c r="BD6569" s="3"/>
      <c r="BE6569" s="3"/>
      <c r="BF6569" s="3"/>
      <c r="BG6569" s="3"/>
      <c r="BH6569" s="3"/>
      <c r="BL6569" s="3"/>
      <c r="DA6569" s="3"/>
      <c r="DB6569" s="3"/>
      <c r="DC6569" s="3"/>
      <c r="DD6569" s="3"/>
      <c r="DE6569" s="3"/>
      <c r="DF6569" s="3"/>
      <c r="EY6569" s="3"/>
      <c r="EZ6569" s="3"/>
      <c r="FA6569" s="3"/>
      <c r="FB6569" s="3"/>
      <c r="FC6569" s="3"/>
      <c r="FD6569" s="3"/>
      <c r="FH6569" s="3"/>
      <c r="GW6569" s="3"/>
      <c r="GX6569" s="3"/>
      <c r="GY6569" s="3"/>
      <c r="GZ6569" s="3"/>
      <c r="HA6569" s="3"/>
      <c r="HB6569" s="3"/>
      <c r="HF6569" s="3"/>
    </row>
    <row r="6570">
      <c r="A6570" s="2">
        <v>46014.0</v>
      </c>
      <c r="B6570" s="1" t="s">
        <v>307</v>
      </c>
      <c r="C6570" s="1" t="s">
        <v>70</v>
      </c>
      <c r="D6570" s="1" t="s">
        <v>22</v>
      </c>
      <c r="E6570" s="3">
        <v>1.0</v>
      </c>
      <c r="F6570" s="3">
        <v>1.0</v>
      </c>
      <c r="G6570" s="3">
        <v>1.0</v>
      </c>
      <c r="H6570" s="3">
        <v>1.0</v>
      </c>
      <c r="I6570" s="3">
        <v>1.0</v>
      </c>
      <c r="J6570" s="3">
        <v>0.0</v>
      </c>
      <c r="BC6570" s="3"/>
      <c r="BD6570" s="3"/>
      <c r="BE6570" s="3"/>
      <c r="BF6570" s="3"/>
      <c r="BG6570" s="3"/>
      <c r="DA6570" s="3"/>
      <c r="DB6570" s="3"/>
      <c r="DC6570" s="3"/>
      <c r="DD6570" s="3"/>
      <c r="DE6570" s="3"/>
      <c r="EY6570" s="3"/>
      <c r="EZ6570" s="3"/>
      <c r="FA6570" s="3"/>
      <c r="FB6570" s="3"/>
      <c r="FC6570" s="3"/>
      <c r="GW6570" s="3"/>
      <c r="GX6570" s="3"/>
      <c r="GY6570" s="3"/>
      <c r="GZ6570" s="3"/>
      <c r="HA6570" s="3"/>
    </row>
    <row r="6571">
      <c r="A6571" s="2">
        <v>46014.0</v>
      </c>
      <c r="B6571" s="1" t="s">
        <v>31</v>
      </c>
      <c r="C6571" s="1" t="s">
        <v>21</v>
      </c>
      <c r="D6571" s="1" t="s">
        <v>22</v>
      </c>
      <c r="E6571" s="3">
        <v>3.0</v>
      </c>
      <c r="F6571" s="3">
        <v>2.0</v>
      </c>
      <c r="G6571" s="3">
        <v>3.0</v>
      </c>
      <c r="H6571" s="3">
        <v>6.0</v>
      </c>
      <c r="I6571" s="3">
        <v>1.0</v>
      </c>
      <c r="J6571" s="3">
        <v>0.0</v>
      </c>
      <c r="BC6571" s="3"/>
      <c r="BD6571" s="3"/>
      <c r="BE6571" s="3"/>
      <c r="BF6571" s="3"/>
      <c r="BG6571" s="3"/>
      <c r="DA6571" s="3"/>
      <c r="DB6571" s="3"/>
      <c r="DC6571" s="3"/>
      <c r="DD6571" s="3"/>
      <c r="DE6571" s="3"/>
      <c r="EY6571" s="3"/>
      <c r="EZ6571" s="3"/>
      <c r="FA6571" s="3"/>
      <c r="FB6571" s="3"/>
      <c r="FC6571" s="3"/>
      <c r="GW6571" s="3"/>
      <c r="GX6571" s="3"/>
      <c r="GY6571" s="3"/>
      <c r="GZ6571" s="3"/>
      <c r="HA6571" s="3"/>
    </row>
    <row r="6572">
      <c r="A6572" s="2">
        <v>46014.0</v>
      </c>
      <c r="B6572" s="1" t="s">
        <v>317</v>
      </c>
      <c r="C6572" s="1" t="s">
        <v>302</v>
      </c>
      <c r="D6572" s="1" t="s">
        <v>22</v>
      </c>
      <c r="E6572" s="3">
        <v>2.0</v>
      </c>
      <c r="F6572" s="3">
        <v>1.0</v>
      </c>
      <c r="G6572" s="3">
        <v>0.0</v>
      </c>
      <c r="H6572" s="3">
        <v>3.0</v>
      </c>
      <c r="I6572" s="3">
        <v>1.0</v>
      </c>
      <c r="J6572" s="3">
        <v>0.0</v>
      </c>
      <c r="BC6572" s="3"/>
      <c r="BD6572" s="3"/>
      <c r="BE6572" s="3"/>
      <c r="BF6572" s="3"/>
      <c r="BG6572" s="3"/>
      <c r="DA6572" s="3"/>
      <c r="DB6572" s="3"/>
      <c r="DC6572" s="3"/>
      <c r="DD6572" s="3"/>
      <c r="DE6572" s="3"/>
      <c r="EY6572" s="3"/>
      <c r="EZ6572" s="3"/>
      <c r="FA6572" s="3"/>
      <c r="FB6572" s="3"/>
      <c r="FC6572" s="3"/>
      <c r="GW6572" s="3"/>
      <c r="GX6572" s="3"/>
      <c r="GY6572" s="3"/>
      <c r="GZ6572" s="3"/>
      <c r="HA6572" s="3"/>
    </row>
    <row r="6573">
      <c r="A6573" s="2">
        <v>46014.0</v>
      </c>
      <c r="B6573" s="1" t="s">
        <v>38</v>
      </c>
      <c r="C6573" s="1" t="s">
        <v>39</v>
      </c>
      <c r="D6573" s="1" t="s">
        <v>22</v>
      </c>
      <c r="E6573" s="3">
        <v>6.0</v>
      </c>
      <c r="F6573" s="3">
        <v>6.0</v>
      </c>
      <c r="G6573" s="3">
        <v>5.0</v>
      </c>
      <c r="H6573" s="3">
        <v>28.0</v>
      </c>
      <c r="I6573" s="3">
        <v>1.0</v>
      </c>
      <c r="J6573" s="3">
        <v>0.0</v>
      </c>
      <c r="BC6573" s="3"/>
      <c r="BD6573" s="3"/>
      <c r="BE6573" s="3"/>
      <c r="BF6573" s="3"/>
      <c r="BG6573" s="3"/>
      <c r="DA6573" s="3"/>
      <c r="DB6573" s="3"/>
      <c r="DC6573" s="3"/>
      <c r="DD6573" s="3"/>
      <c r="DE6573" s="3"/>
      <c r="EY6573" s="3"/>
      <c r="EZ6573" s="3"/>
      <c r="FA6573" s="3"/>
      <c r="FB6573" s="3"/>
      <c r="FC6573" s="3"/>
      <c r="GW6573" s="3"/>
      <c r="GX6573" s="3"/>
      <c r="GY6573" s="3"/>
      <c r="GZ6573" s="3"/>
      <c r="HA6573" s="3"/>
    </row>
    <row r="6574">
      <c r="A6574" s="2">
        <v>46014.0</v>
      </c>
      <c r="B6574" s="1" t="s">
        <v>289</v>
      </c>
      <c r="C6574" s="1" t="s">
        <v>21</v>
      </c>
      <c r="D6574" s="1" t="s">
        <v>22</v>
      </c>
      <c r="E6574" s="3">
        <v>1.0</v>
      </c>
      <c r="F6574" s="3">
        <v>1.0</v>
      </c>
      <c r="G6574" s="3">
        <v>1.0</v>
      </c>
      <c r="H6574" s="3">
        <v>2.0</v>
      </c>
      <c r="I6574" s="3">
        <v>1.0</v>
      </c>
      <c r="J6574" s="3">
        <v>0.0</v>
      </c>
      <c r="BC6574" s="3"/>
      <c r="BD6574" s="3"/>
      <c r="BE6574" s="3"/>
      <c r="BF6574" s="3"/>
      <c r="BG6574" s="3"/>
      <c r="BH6574" s="3"/>
      <c r="DA6574" s="3"/>
      <c r="DB6574" s="3"/>
      <c r="DC6574" s="3"/>
      <c r="DD6574" s="3"/>
      <c r="DE6574" s="3"/>
      <c r="DF6574" s="3"/>
      <c r="EY6574" s="3"/>
      <c r="EZ6574" s="3"/>
      <c r="FA6574" s="3"/>
      <c r="FB6574" s="3"/>
      <c r="FC6574" s="3"/>
      <c r="FD6574" s="3"/>
      <c r="GW6574" s="3"/>
      <c r="GX6574" s="3"/>
      <c r="GY6574" s="3"/>
      <c r="GZ6574" s="3"/>
      <c r="HA6574" s="3"/>
      <c r="HB6574" s="3"/>
    </row>
    <row r="6575">
      <c r="A6575" s="2">
        <v>46014.0</v>
      </c>
      <c r="B6575" s="1" t="s">
        <v>407</v>
      </c>
      <c r="C6575" s="1" t="s">
        <v>407</v>
      </c>
      <c r="D6575" s="1" t="s">
        <v>408</v>
      </c>
      <c r="E6575" s="3">
        <v>1.0</v>
      </c>
      <c r="F6575" s="3">
        <v>1.0</v>
      </c>
      <c r="G6575" s="3">
        <v>1.0</v>
      </c>
      <c r="H6575" s="3">
        <v>15.0</v>
      </c>
      <c r="I6575" s="3">
        <v>1.0</v>
      </c>
      <c r="J6575" s="3">
        <v>0.0</v>
      </c>
      <c r="BC6575" s="3"/>
      <c r="BD6575" s="3"/>
      <c r="BE6575" s="3"/>
      <c r="BF6575" s="3"/>
      <c r="BG6575" s="3"/>
      <c r="BH6575" s="3"/>
      <c r="DA6575" s="3"/>
      <c r="DB6575" s="3"/>
      <c r="DC6575" s="3"/>
      <c r="DD6575" s="3"/>
      <c r="DE6575" s="3"/>
      <c r="DF6575" s="3"/>
      <c r="EY6575" s="3"/>
      <c r="EZ6575" s="3"/>
      <c r="FA6575" s="3"/>
      <c r="FB6575" s="3"/>
      <c r="FC6575" s="3"/>
      <c r="FD6575" s="3"/>
      <c r="GW6575" s="3"/>
      <c r="GX6575" s="3"/>
      <c r="GY6575" s="3"/>
      <c r="GZ6575" s="3"/>
      <c r="HA6575" s="3"/>
      <c r="HB6575" s="3"/>
    </row>
    <row r="6576">
      <c r="A6576" s="2">
        <v>46014.0</v>
      </c>
      <c r="B6576" s="1" t="s">
        <v>254</v>
      </c>
      <c r="C6576" s="1" t="s">
        <v>21</v>
      </c>
      <c r="D6576" s="1" t="s">
        <v>22</v>
      </c>
      <c r="E6576" s="3">
        <v>1.0</v>
      </c>
      <c r="F6576" s="3">
        <v>1.0</v>
      </c>
      <c r="G6576" s="3">
        <v>1.0</v>
      </c>
      <c r="H6576" s="3">
        <v>1.0</v>
      </c>
      <c r="I6576" s="3">
        <v>1.0</v>
      </c>
      <c r="J6576" s="3">
        <v>0.0</v>
      </c>
      <c r="BC6576" s="3"/>
      <c r="BD6576" s="3"/>
      <c r="BE6576" s="3"/>
      <c r="BF6576" s="3"/>
      <c r="BG6576" s="3"/>
      <c r="BH6576" s="3"/>
      <c r="DA6576" s="3"/>
      <c r="DB6576" s="3"/>
      <c r="DC6576" s="3"/>
      <c r="DD6576" s="3"/>
      <c r="DE6576" s="3"/>
      <c r="DF6576" s="3"/>
      <c r="EY6576" s="3"/>
      <c r="EZ6576" s="3"/>
      <c r="FA6576" s="3"/>
      <c r="FB6576" s="3"/>
      <c r="FC6576" s="3"/>
      <c r="FD6576" s="3"/>
      <c r="GW6576" s="3"/>
      <c r="GX6576" s="3"/>
      <c r="GY6576" s="3"/>
      <c r="GZ6576" s="3"/>
      <c r="HA6576" s="3"/>
      <c r="HB6576" s="3"/>
    </row>
    <row r="6577">
      <c r="A6577" s="2">
        <v>46014.0</v>
      </c>
      <c r="B6577" s="1" t="s">
        <v>796</v>
      </c>
      <c r="C6577" s="1" t="s">
        <v>43</v>
      </c>
      <c r="D6577" s="1" t="s">
        <v>22</v>
      </c>
      <c r="E6577" s="3">
        <v>1.0</v>
      </c>
      <c r="F6577" s="3">
        <v>1.0</v>
      </c>
      <c r="G6577" s="3">
        <v>1.0</v>
      </c>
      <c r="H6577" s="3">
        <v>2.0</v>
      </c>
      <c r="I6577" s="3">
        <v>1.0</v>
      </c>
      <c r="J6577" s="3">
        <v>0.0</v>
      </c>
      <c r="BC6577" s="3"/>
      <c r="BD6577" s="3"/>
      <c r="BE6577" s="3"/>
      <c r="BF6577" s="3"/>
      <c r="BG6577" s="3"/>
      <c r="DA6577" s="3"/>
      <c r="DB6577" s="3"/>
      <c r="DC6577" s="3"/>
      <c r="DD6577" s="3"/>
      <c r="DE6577" s="3"/>
      <c r="EY6577" s="3"/>
      <c r="EZ6577" s="3"/>
      <c r="FA6577" s="3"/>
      <c r="FB6577" s="3"/>
      <c r="FC6577" s="3"/>
      <c r="GW6577" s="3"/>
      <c r="GX6577" s="3"/>
      <c r="GY6577" s="3"/>
      <c r="GZ6577" s="3"/>
      <c r="HA6577" s="3"/>
    </row>
    <row r="6578">
      <c r="A6578" s="2">
        <v>46014.0</v>
      </c>
      <c r="B6578" s="1" t="s">
        <v>52</v>
      </c>
      <c r="C6578" s="1" t="s">
        <v>33</v>
      </c>
      <c r="D6578" s="1" t="s">
        <v>22</v>
      </c>
      <c r="E6578" s="3">
        <v>21.0</v>
      </c>
      <c r="F6578" s="3">
        <v>16.0</v>
      </c>
      <c r="G6578" s="3">
        <v>11.0</v>
      </c>
      <c r="H6578" s="3">
        <v>230.0</v>
      </c>
      <c r="I6578" s="3">
        <v>0.94</v>
      </c>
      <c r="J6578" s="3">
        <v>0.0</v>
      </c>
      <c r="P6578" s="3"/>
      <c r="BC6578" s="3"/>
      <c r="BD6578" s="3"/>
      <c r="BE6578" s="3"/>
      <c r="BF6578" s="3"/>
      <c r="BG6578" s="3"/>
      <c r="BN6578" s="3"/>
      <c r="DA6578" s="3"/>
      <c r="DB6578" s="3"/>
      <c r="DC6578" s="3"/>
      <c r="DD6578" s="3"/>
      <c r="DE6578" s="3"/>
      <c r="DL6578" s="3"/>
      <c r="EY6578" s="3"/>
      <c r="EZ6578" s="3"/>
      <c r="FA6578" s="3"/>
      <c r="FB6578" s="3"/>
      <c r="FC6578" s="3"/>
      <c r="FJ6578" s="3"/>
      <c r="GW6578" s="3"/>
      <c r="GX6578" s="3"/>
      <c r="GY6578" s="3"/>
      <c r="GZ6578" s="3"/>
      <c r="HA6578" s="3"/>
      <c r="HH6578" s="3"/>
    </row>
    <row r="6579">
      <c r="A6579" s="2">
        <v>46014.0</v>
      </c>
      <c r="B6579" s="1" t="s">
        <v>737</v>
      </c>
      <c r="C6579" s="1" t="s">
        <v>58</v>
      </c>
      <c r="D6579" s="1" t="s">
        <v>738</v>
      </c>
      <c r="E6579" s="3">
        <v>1.0</v>
      </c>
      <c r="F6579" s="3">
        <v>1.0</v>
      </c>
      <c r="G6579" s="3">
        <v>1.0</v>
      </c>
      <c r="H6579" s="3">
        <v>3.0</v>
      </c>
      <c r="I6579" s="3">
        <v>1.0</v>
      </c>
      <c r="J6579" s="3">
        <v>0.0</v>
      </c>
      <c r="BC6579" s="3"/>
      <c r="BD6579" s="3"/>
      <c r="BE6579" s="3"/>
      <c r="BF6579" s="3"/>
      <c r="BG6579" s="3"/>
      <c r="DA6579" s="3"/>
      <c r="DB6579" s="3"/>
      <c r="DC6579" s="3"/>
      <c r="DD6579" s="3"/>
      <c r="DE6579" s="3"/>
      <c r="EY6579" s="3"/>
      <c r="EZ6579" s="3"/>
      <c r="FA6579" s="3"/>
      <c r="FB6579" s="3"/>
      <c r="FC6579" s="3"/>
      <c r="GW6579" s="3"/>
      <c r="GX6579" s="3"/>
      <c r="GY6579" s="3"/>
      <c r="GZ6579" s="3"/>
      <c r="HA6579" s="3"/>
    </row>
    <row r="6580">
      <c r="A6580" s="2">
        <v>46014.0</v>
      </c>
      <c r="B6580" s="1" t="s">
        <v>53</v>
      </c>
      <c r="C6580" s="1" t="s">
        <v>43</v>
      </c>
      <c r="D6580" s="1" t="s">
        <v>22</v>
      </c>
      <c r="E6580" s="3">
        <v>4.0</v>
      </c>
      <c r="F6580" s="3">
        <v>3.0</v>
      </c>
      <c r="G6580" s="3">
        <v>2.0</v>
      </c>
      <c r="H6580" s="3">
        <v>24.0</v>
      </c>
      <c r="I6580" s="3">
        <v>1.0</v>
      </c>
      <c r="J6580" s="3">
        <v>0.0</v>
      </c>
      <c r="BC6580" s="3"/>
      <c r="BD6580" s="3"/>
      <c r="BE6580" s="3"/>
      <c r="BF6580" s="3"/>
      <c r="BG6580" s="3"/>
      <c r="BH6580" s="3"/>
      <c r="DA6580" s="3"/>
      <c r="DB6580" s="3"/>
      <c r="DC6580" s="3"/>
      <c r="DD6580" s="3"/>
      <c r="DE6580" s="3"/>
      <c r="DF6580" s="3"/>
      <c r="EY6580" s="3"/>
      <c r="EZ6580" s="3"/>
      <c r="FA6580" s="3"/>
      <c r="FB6580" s="3"/>
      <c r="FC6580" s="3"/>
      <c r="FD6580" s="3"/>
      <c r="GW6580" s="3"/>
      <c r="GX6580" s="3"/>
      <c r="GY6580" s="3"/>
      <c r="GZ6580" s="3"/>
      <c r="HA6580" s="3"/>
      <c r="HB6580" s="3"/>
    </row>
    <row r="6581">
      <c r="A6581" s="2">
        <v>46014.0</v>
      </c>
      <c r="B6581" s="1" t="s">
        <v>54</v>
      </c>
      <c r="C6581" s="1" t="s">
        <v>21</v>
      </c>
      <c r="D6581" s="1" t="s">
        <v>22</v>
      </c>
      <c r="E6581" s="3">
        <v>15.0</v>
      </c>
      <c r="F6581" s="3">
        <v>11.0</v>
      </c>
      <c r="G6581" s="3">
        <v>10.0</v>
      </c>
      <c r="H6581" s="3">
        <v>102.0</v>
      </c>
      <c r="I6581" s="3">
        <v>0.91</v>
      </c>
      <c r="J6581" s="3">
        <v>0.0</v>
      </c>
      <c r="BC6581" s="3"/>
      <c r="BD6581" s="3"/>
      <c r="BE6581" s="3"/>
      <c r="BF6581" s="3"/>
      <c r="BG6581" s="3"/>
      <c r="BH6581" s="3"/>
      <c r="DA6581" s="3"/>
      <c r="DB6581" s="3"/>
      <c r="DC6581" s="3"/>
      <c r="DD6581" s="3"/>
      <c r="DE6581" s="3"/>
      <c r="DF6581" s="3"/>
      <c r="EY6581" s="3"/>
      <c r="EZ6581" s="3"/>
      <c r="FA6581" s="3"/>
      <c r="FB6581" s="3"/>
      <c r="FC6581" s="3"/>
      <c r="FD6581" s="3"/>
      <c r="GW6581" s="3"/>
      <c r="GX6581" s="3"/>
      <c r="GY6581" s="3"/>
      <c r="GZ6581" s="3"/>
      <c r="HA6581" s="3"/>
      <c r="HB6581" s="3"/>
    </row>
    <row r="6582">
      <c r="A6582" s="2">
        <v>46014.0</v>
      </c>
      <c r="B6582" s="1" t="s">
        <v>906</v>
      </c>
      <c r="C6582" s="1" t="s">
        <v>572</v>
      </c>
      <c r="D6582" s="1" t="s">
        <v>356</v>
      </c>
      <c r="E6582" s="3">
        <v>2.0</v>
      </c>
      <c r="F6582" s="3">
        <v>1.0</v>
      </c>
      <c r="G6582" s="3">
        <v>2.0</v>
      </c>
      <c r="H6582" s="3">
        <v>9.0</v>
      </c>
      <c r="I6582" s="3">
        <v>1.0</v>
      </c>
      <c r="J6582" s="3">
        <v>3.0</v>
      </c>
      <c r="BC6582" s="3"/>
      <c r="BD6582" s="3"/>
      <c r="BE6582" s="3"/>
      <c r="BF6582" s="3"/>
      <c r="BG6582" s="3"/>
      <c r="DA6582" s="3"/>
      <c r="DB6582" s="3"/>
      <c r="DC6582" s="3"/>
      <c r="DD6582" s="3"/>
      <c r="DE6582" s="3"/>
      <c r="EY6582" s="3"/>
      <c r="EZ6582" s="3"/>
      <c r="FA6582" s="3"/>
      <c r="FB6582" s="3"/>
      <c r="FC6582" s="3"/>
      <c r="GW6582" s="3"/>
      <c r="GX6582" s="3"/>
      <c r="GY6582" s="3"/>
      <c r="GZ6582" s="3"/>
      <c r="HA6582" s="3"/>
    </row>
    <row r="6583">
      <c r="A6583" s="2">
        <v>46015.0</v>
      </c>
      <c r="B6583" s="1" t="s">
        <v>20</v>
      </c>
      <c r="C6583" s="1" t="s">
        <v>21</v>
      </c>
      <c r="D6583" s="1" t="s">
        <v>22</v>
      </c>
      <c r="E6583" s="3">
        <v>4.0</v>
      </c>
      <c r="F6583" s="3">
        <v>4.0</v>
      </c>
      <c r="G6583" s="3">
        <v>3.0</v>
      </c>
      <c r="H6583" s="3">
        <v>17.0</v>
      </c>
      <c r="I6583" s="3">
        <v>1.0</v>
      </c>
      <c r="J6583" s="3">
        <v>0.0</v>
      </c>
      <c r="BC6583" s="3"/>
      <c r="BD6583" s="3"/>
      <c r="BE6583" s="3"/>
      <c r="BF6583" s="3"/>
      <c r="BG6583" s="3"/>
      <c r="BH6583" s="3"/>
      <c r="DA6583" s="3"/>
      <c r="DB6583" s="3"/>
      <c r="DC6583" s="3"/>
      <c r="DD6583" s="3"/>
      <c r="DE6583" s="3"/>
      <c r="DF6583" s="3"/>
      <c r="EY6583" s="3"/>
      <c r="EZ6583" s="3"/>
      <c r="FA6583" s="3"/>
      <c r="FB6583" s="3"/>
      <c r="FC6583" s="3"/>
      <c r="FD6583" s="3"/>
      <c r="GW6583" s="3"/>
      <c r="GX6583" s="3"/>
      <c r="GY6583" s="3"/>
      <c r="GZ6583" s="3"/>
      <c r="HA6583" s="3"/>
      <c r="HB6583" s="3"/>
    </row>
    <row r="6584">
      <c r="A6584" s="2">
        <v>46015.0</v>
      </c>
      <c r="B6584" s="1" t="s">
        <v>29</v>
      </c>
      <c r="C6584" s="1" t="s">
        <v>21</v>
      </c>
      <c r="D6584" s="1" t="s">
        <v>22</v>
      </c>
      <c r="E6584" s="3">
        <v>45.0</v>
      </c>
      <c r="F6584" s="3">
        <v>43.0</v>
      </c>
      <c r="G6584" s="3">
        <v>40.0</v>
      </c>
      <c r="H6584" s="3">
        <v>267.0</v>
      </c>
      <c r="I6584" s="3">
        <v>1.0</v>
      </c>
      <c r="J6584" s="3">
        <v>1.0</v>
      </c>
      <c r="T6584" s="3"/>
      <c r="BC6584" s="3"/>
      <c r="BD6584" s="3"/>
      <c r="BE6584" s="3"/>
      <c r="BF6584" s="3"/>
      <c r="BG6584" s="3"/>
      <c r="BH6584" s="3"/>
      <c r="BR6584" s="3"/>
      <c r="DA6584" s="3"/>
      <c r="DB6584" s="3"/>
      <c r="DC6584" s="3"/>
      <c r="DD6584" s="3"/>
      <c r="DE6584" s="3"/>
      <c r="DF6584" s="3"/>
      <c r="DP6584" s="3"/>
      <c r="EY6584" s="3"/>
      <c r="EZ6584" s="3"/>
      <c r="FA6584" s="3"/>
      <c r="FB6584" s="3"/>
      <c r="FC6584" s="3"/>
      <c r="FD6584" s="3"/>
      <c r="FN6584" s="3"/>
      <c r="GW6584" s="3"/>
      <c r="GX6584" s="3"/>
      <c r="GY6584" s="3"/>
      <c r="GZ6584" s="3"/>
      <c r="HA6584" s="3"/>
      <c r="HB6584" s="3"/>
      <c r="HL6584" s="3"/>
    </row>
    <row r="6585">
      <c r="A6585" s="2">
        <v>46015.0</v>
      </c>
      <c r="B6585" s="1" t="s">
        <v>83</v>
      </c>
      <c r="C6585" s="1" t="s">
        <v>84</v>
      </c>
      <c r="D6585" s="1" t="s">
        <v>22</v>
      </c>
      <c r="E6585" s="3">
        <v>2.0</v>
      </c>
      <c r="F6585" s="3">
        <v>2.0</v>
      </c>
      <c r="G6585" s="3">
        <v>2.0</v>
      </c>
      <c r="H6585" s="3">
        <v>103.0</v>
      </c>
      <c r="I6585" s="3">
        <v>1.0</v>
      </c>
      <c r="J6585" s="3">
        <v>0.0</v>
      </c>
      <c r="BC6585" s="3"/>
      <c r="BD6585" s="3"/>
      <c r="BE6585" s="3"/>
      <c r="BF6585" s="3"/>
      <c r="BG6585" s="3"/>
      <c r="DA6585" s="3"/>
      <c r="DB6585" s="3"/>
      <c r="DC6585" s="3"/>
      <c r="DD6585" s="3"/>
      <c r="DE6585" s="3"/>
      <c r="EY6585" s="3"/>
      <c r="EZ6585" s="3"/>
      <c r="FA6585" s="3"/>
      <c r="FB6585" s="3"/>
      <c r="FC6585" s="3"/>
      <c r="GW6585" s="3"/>
      <c r="GX6585" s="3"/>
      <c r="GY6585" s="3"/>
      <c r="GZ6585" s="3"/>
      <c r="HA6585" s="3"/>
    </row>
    <row r="6586">
      <c r="A6586" s="2">
        <v>46015.0</v>
      </c>
      <c r="B6586" s="1" t="s">
        <v>38</v>
      </c>
      <c r="C6586" s="1" t="s">
        <v>39</v>
      </c>
      <c r="D6586" s="1" t="s">
        <v>22</v>
      </c>
      <c r="E6586" s="3">
        <v>4.0</v>
      </c>
      <c r="F6586" s="3">
        <v>3.0</v>
      </c>
      <c r="G6586" s="3">
        <v>4.0</v>
      </c>
      <c r="H6586" s="3">
        <v>7.0</v>
      </c>
      <c r="I6586" s="3">
        <v>1.0</v>
      </c>
      <c r="J6586" s="3">
        <v>0.0</v>
      </c>
      <c r="BC6586" s="3"/>
      <c r="BD6586" s="3"/>
      <c r="BE6586" s="3"/>
      <c r="BF6586" s="3"/>
      <c r="BG6586" s="3"/>
      <c r="DA6586" s="3"/>
      <c r="DB6586" s="3"/>
      <c r="DC6586" s="3"/>
      <c r="DD6586" s="3"/>
      <c r="DE6586" s="3"/>
      <c r="EY6586" s="3"/>
      <c r="EZ6586" s="3"/>
      <c r="FA6586" s="3"/>
      <c r="FB6586" s="3"/>
      <c r="FC6586" s="3"/>
      <c r="GW6586" s="3"/>
      <c r="GX6586" s="3"/>
      <c r="GY6586" s="3"/>
      <c r="GZ6586" s="3"/>
      <c r="HA6586" s="3"/>
    </row>
    <row r="6587">
      <c r="A6587" s="2">
        <v>46015.0</v>
      </c>
      <c r="B6587" s="1" t="s">
        <v>41</v>
      </c>
      <c r="C6587" s="1" t="s">
        <v>33</v>
      </c>
      <c r="D6587" s="1" t="s">
        <v>22</v>
      </c>
      <c r="E6587" s="3">
        <v>2.0</v>
      </c>
      <c r="F6587" s="3">
        <v>1.0</v>
      </c>
      <c r="G6587" s="3">
        <v>2.0</v>
      </c>
      <c r="H6587" s="3">
        <v>6.0</v>
      </c>
      <c r="I6587" s="3">
        <v>1.0</v>
      </c>
      <c r="J6587" s="3">
        <v>0.0</v>
      </c>
      <c r="BC6587" s="3"/>
      <c r="BD6587" s="3"/>
      <c r="BE6587" s="3"/>
      <c r="BF6587" s="3"/>
      <c r="BG6587" s="3"/>
      <c r="BH6587" s="3"/>
      <c r="DA6587" s="3"/>
      <c r="DB6587" s="3"/>
      <c r="DC6587" s="3"/>
      <c r="DD6587" s="3"/>
      <c r="DE6587" s="3"/>
      <c r="DF6587" s="3"/>
      <c r="EY6587" s="3"/>
      <c r="EZ6587" s="3"/>
      <c r="FA6587" s="3"/>
      <c r="FB6587" s="3"/>
      <c r="FC6587" s="3"/>
      <c r="FD6587" s="3"/>
      <c r="GW6587" s="3"/>
      <c r="GX6587" s="3"/>
      <c r="GY6587" s="3"/>
      <c r="GZ6587" s="3"/>
      <c r="HA6587" s="3"/>
      <c r="HB6587" s="3"/>
    </row>
    <row r="6588">
      <c r="A6588" s="2">
        <v>46015.0</v>
      </c>
      <c r="B6588" s="1" t="s">
        <v>52</v>
      </c>
      <c r="C6588" s="1" t="s">
        <v>33</v>
      </c>
      <c r="D6588" s="1" t="s">
        <v>22</v>
      </c>
      <c r="E6588" s="3">
        <v>8.0</v>
      </c>
      <c r="F6588" s="3">
        <v>6.0</v>
      </c>
      <c r="G6588" s="3">
        <v>7.0</v>
      </c>
      <c r="H6588" s="3">
        <v>26.0</v>
      </c>
      <c r="I6588" s="3">
        <v>1.0</v>
      </c>
      <c r="J6588" s="3">
        <v>0.0</v>
      </c>
      <c r="BC6588" s="3"/>
      <c r="BD6588" s="3"/>
      <c r="BE6588" s="3"/>
      <c r="BF6588" s="3"/>
      <c r="BG6588" s="3"/>
      <c r="DA6588" s="3"/>
      <c r="DB6588" s="3"/>
      <c r="DC6588" s="3"/>
      <c r="DD6588" s="3"/>
      <c r="DE6588" s="3"/>
      <c r="EY6588" s="3"/>
      <c r="EZ6588" s="3"/>
      <c r="FA6588" s="3"/>
      <c r="FB6588" s="3"/>
      <c r="FC6588" s="3"/>
      <c r="GW6588" s="3"/>
      <c r="GX6588" s="3"/>
      <c r="GY6588" s="3"/>
      <c r="GZ6588" s="3"/>
      <c r="HA6588" s="3"/>
    </row>
    <row r="6589">
      <c r="A6589" s="2">
        <v>46015.0</v>
      </c>
      <c r="B6589" s="1" t="s">
        <v>53</v>
      </c>
      <c r="C6589" s="1" t="s">
        <v>43</v>
      </c>
      <c r="D6589" s="1" t="s">
        <v>22</v>
      </c>
      <c r="E6589" s="3">
        <v>5.0</v>
      </c>
      <c r="F6589" s="3">
        <v>4.0</v>
      </c>
      <c r="G6589" s="3">
        <v>5.0</v>
      </c>
      <c r="H6589" s="3">
        <v>94.0</v>
      </c>
      <c r="I6589" s="3">
        <v>1.0</v>
      </c>
      <c r="J6589" s="3">
        <v>0.0</v>
      </c>
      <c r="BC6589" s="3"/>
      <c r="BD6589" s="3"/>
      <c r="BE6589" s="3"/>
      <c r="BF6589" s="3"/>
      <c r="BG6589" s="3"/>
      <c r="BH6589" s="3"/>
      <c r="DA6589" s="3"/>
      <c r="DB6589" s="3"/>
      <c r="DC6589" s="3"/>
      <c r="DD6589" s="3"/>
      <c r="DE6589" s="3"/>
      <c r="DF6589" s="3"/>
      <c r="EY6589" s="3"/>
      <c r="EZ6589" s="3"/>
      <c r="FA6589" s="3"/>
      <c r="FB6589" s="3"/>
      <c r="FC6589" s="3"/>
      <c r="FD6589" s="3"/>
      <c r="GW6589" s="3"/>
      <c r="GX6589" s="3"/>
      <c r="GY6589" s="3"/>
      <c r="GZ6589" s="3"/>
      <c r="HA6589" s="3"/>
      <c r="HB6589" s="3"/>
    </row>
    <row r="6590">
      <c r="A6590" s="2">
        <v>46015.0</v>
      </c>
      <c r="B6590" s="1" t="s">
        <v>54</v>
      </c>
      <c r="C6590" s="1" t="s">
        <v>21</v>
      </c>
      <c r="D6590" s="1" t="s">
        <v>22</v>
      </c>
      <c r="E6590" s="3">
        <v>5.0</v>
      </c>
      <c r="F6590" s="3">
        <v>4.0</v>
      </c>
      <c r="G6590" s="3">
        <v>4.0</v>
      </c>
      <c r="H6590" s="3">
        <v>14.0</v>
      </c>
      <c r="I6590" s="3">
        <v>1.0</v>
      </c>
      <c r="J6590" s="3">
        <v>0.0</v>
      </c>
      <c r="BC6590" s="3"/>
      <c r="BD6590" s="3"/>
      <c r="BE6590" s="3"/>
      <c r="BF6590" s="3"/>
      <c r="BG6590" s="3"/>
      <c r="DA6590" s="3"/>
      <c r="DB6590" s="3"/>
      <c r="DC6590" s="3"/>
      <c r="DD6590" s="3"/>
      <c r="DE6590" s="3"/>
      <c r="EY6590" s="3"/>
      <c r="EZ6590" s="3"/>
      <c r="FA6590" s="3"/>
      <c r="FB6590" s="3"/>
      <c r="FC6590" s="3"/>
      <c r="GW6590" s="3"/>
      <c r="GX6590" s="3"/>
      <c r="GY6590" s="3"/>
      <c r="GZ6590" s="3"/>
      <c r="HA6590" s="3"/>
    </row>
    <row r="6591">
      <c r="A6591" s="2">
        <v>46016.0</v>
      </c>
      <c r="B6591" s="1" t="s">
        <v>1014</v>
      </c>
      <c r="C6591" s="1" t="s">
        <v>572</v>
      </c>
      <c r="D6591" s="1" t="s">
        <v>356</v>
      </c>
      <c r="E6591" s="3">
        <v>2.0</v>
      </c>
      <c r="F6591" s="3">
        <v>1.0</v>
      </c>
      <c r="G6591" s="3">
        <v>2.0</v>
      </c>
      <c r="H6591" s="3">
        <v>10.0</v>
      </c>
      <c r="I6591" s="3">
        <v>1.0</v>
      </c>
      <c r="J6591" s="3">
        <v>1.0</v>
      </c>
      <c r="BC6591" s="3"/>
      <c r="BD6591" s="3"/>
      <c r="BE6591" s="3"/>
      <c r="BF6591" s="3"/>
      <c r="BG6591" s="3"/>
      <c r="DA6591" s="3"/>
      <c r="DB6591" s="3"/>
      <c r="DC6591" s="3"/>
      <c r="DD6591" s="3"/>
      <c r="DE6591" s="3"/>
      <c r="EY6591" s="3"/>
      <c r="EZ6591" s="3"/>
      <c r="FA6591" s="3"/>
      <c r="FB6591" s="3"/>
      <c r="FC6591" s="3"/>
      <c r="GW6591" s="3"/>
      <c r="GX6591" s="3"/>
      <c r="GY6591" s="3"/>
      <c r="GZ6591" s="3"/>
      <c r="HA6591" s="3"/>
    </row>
    <row r="6592">
      <c r="A6592" s="2">
        <v>46016.0</v>
      </c>
      <c r="B6592" s="1" t="s">
        <v>20</v>
      </c>
      <c r="C6592" s="1" t="s">
        <v>21</v>
      </c>
      <c r="D6592" s="1" t="s">
        <v>22</v>
      </c>
      <c r="E6592" s="3">
        <v>6.0</v>
      </c>
      <c r="F6592" s="3">
        <v>5.0</v>
      </c>
      <c r="G6592" s="3">
        <v>3.0</v>
      </c>
      <c r="H6592" s="3">
        <v>20.0</v>
      </c>
      <c r="I6592" s="3">
        <v>1.0</v>
      </c>
      <c r="J6592" s="3">
        <v>1.0</v>
      </c>
      <c r="BC6592" s="3"/>
      <c r="BD6592" s="3"/>
      <c r="BE6592" s="3"/>
      <c r="BF6592" s="3"/>
      <c r="BG6592" s="3"/>
      <c r="BH6592" s="3"/>
      <c r="DA6592" s="3"/>
      <c r="DB6592" s="3"/>
      <c r="DC6592" s="3"/>
      <c r="DD6592" s="3"/>
      <c r="DE6592" s="3"/>
      <c r="DF6592" s="3"/>
      <c r="EY6592" s="3"/>
      <c r="EZ6592" s="3"/>
      <c r="FA6592" s="3"/>
      <c r="FB6592" s="3"/>
      <c r="FC6592" s="3"/>
      <c r="FD6592" s="3"/>
      <c r="GW6592" s="3"/>
      <c r="GX6592" s="3"/>
      <c r="GY6592" s="3"/>
      <c r="GZ6592" s="3"/>
      <c r="HA6592" s="3"/>
      <c r="HB6592" s="3"/>
    </row>
    <row r="6593">
      <c r="A6593" s="2">
        <v>46016.0</v>
      </c>
      <c r="B6593" s="1" t="s">
        <v>29</v>
      </c>
      <c r="C6593" s="1" t="s">
        <v>21</v>
      </c>
      <c r="D6593" s="1" t="s">
        <v>22</v>
      </c>
      <c r="E6593" s="3">
        <v>46.0</v>
      </c>
      <c r="F6593" s="3">
        <v>39.0</v>
      </c>
      <c r="G6593" s="3">
        <v>34.0</v>
      </c>
      <c r="H6593" s="3">
        <v>284.0</v>
      </c>
      <c r="I6593" s="3">
        <v>0.97</v>
      </c>
      <c r="J6593" s="3">
        <v>0.0</v>
      </c>
      <c r="BC6593" s="3"/>
      <c r="BD6593" s="3"/>
      <c r="BE6593" s="3"/>
      <c r="BF6593" s="3"/>
      <c r="BG6593" s="3"/>
      <c r="DA6593" s="3"/>
      <c r="DB6593" s="3"/>
      <c r="DC6593" s="3"/>
      <c r="DD6593" s="3"/>
      <c r="DE6593" s="3"/>
      <c r="EY6593" s="3"/>
      <c r="EZ6593" s="3"/>
      <c r="FA6593" s="3"/>
      <c r="FB6593" s="3"/>
      <c r="FC6593" s="3"/>
      <c r="GW6593" s="3"/>
      <c r="GX6593" s="3"/>
      <c r="GY6593" s="3"/>
      <c r="GZ6593" s="3"/>
      <c r="HA6593" s="3"/>
    </row>
    <row r="6594">
      <c r="A6594" s="2">
        <v>46016.0</v>
      </c>
      <c r="B6594" s="1" t="s">
        <v>82</v>
      </c>
      <c r="C6594" s="1" t="s">
        <v>28</v>
      </c>
      <c r="D6594" s="1" t="s">
        <v>22</v>
      </c>
      <c r="E6594" s="3">
        <v>1.0</v>
      </c>
      <c r="F6594" s="3">
        <v>1.0</v>
      </c>
      <c r="G6594" s="3">
        <v>0.0</v>
      </c>
      <c r="H6594" s="3">
        <v>2.0</v>
      </c>
      <c r="I6594" s="3">
        <v>1.0</v>
      </c>
      <c r="J6594" s="3">
        <v>0.0</v>
      </c>
      <c r="BC6594" s="3"/>
      <c r="BD6594" s="3"/>
      <c r="BE6594" s="3"/>
      <c r="BF6594" s="3"/>
      <c r="BG6594" s="3"/>
      <c r="DA6594" s="3"/>
      <c r="DB6594" s="3"/>
      <c r="DC6594" s="3"/>
      <c r="DD6594" s="3"/>
      <c r="DE6594" s="3"/>
      <c r="EY6594" s="3"/>
      <c r="EZ6594" s="3"/>
      <c r="FA6594" s="3"/>
      <c r="FB6594" s="3"/>
      <c r="FC6594" s="3"/>
      <c r="GW6594" s="3"/>
      <c r="GX6594" s="3"/>
      <c r="GY6594" s="3"/>
      <c r="GZ6594" s="3"/>
      <c r="HA6594" s="3"/>
    </row>
    <row r="6595">
      <c r="A6595" s="2">
        <v>46016.0</v>
      </c>
      <c r="B6595" s="1" t="s">
        <v>83</v>
      </c>
      <c r="C6595" s="1" t="s">
        <v>84</v>
      </c>
      <c r="D6595" s="1" t="s">
        <v>22</v>
      </c>
      <c r="E6595" s="3">
        <v>1.0</v>
      </c>
      <c r="F6595" s="3">
        <v>1.0</v>
      </c>
      <c r="G6595" s="3">
        <v>1.0</v>
      </c>
      <c r="H6595" s="3">
        <v>8.0</v>
      </c>
      <c r="I6595" s="3">
        <v>1.0</v>
      </c>
      <c r="J6595" s="3">
        <v>0.0</v>
      </c>
      <c r="BC6595" s="3"/>
      <c r="BD6595" s="3"/>
      <c r="BE6595" s="3"/>
      <c r="BF6595" s="3"/>
      <c r="BG6595" s="3"/>
      <c r="BH6595" s="3"/>
      <c r="DA6595" s="3"/>
      <c r="DB6595" s="3"/>
      <c r="DC6595" s="3"/>
      <c r="DD6595" s="3"/>
      <c r="DE6595" s="3"/>
      <c r="DF6595" s="3"/>
      <c r="EY6595" s="3"/>
      <c r="EZ6595" s="3"/>
      <c r="FA6595" s="3"/>
      <c r="FB6595" s="3"/>
      <c r="FC6595" s="3"/>
      <c r="FD6595" s="3"/>
      <c r="GW6595" s="3"/>
      <c r="GX6595" s="3"/>
      <c r="GY6595" s="3"/>
      <c r="GZ6595" s="3"/>
      <c r="HA6595" s="3"/>
      <c r="HB6595" s="3"/>
    </row>
    <row r="6596">
      <c r="A6596" s="2">
        <v>46016.0</v>
      </c>
      <c r="B6596" s="1" t="s">
        <v>264</v>
      </c>
      <c r="C6596" s="1" t="s">
        <v>28</v>
      </c>
      <c r="D6596" s="1" t="s">
        <v>22</v>
      </c>
      <c r="E6596" s="3">
        <v>1.0</v>
      </c>
      <c r="F6596" s="3">
        <v>1.0</v>
      </c>
      <c r="G6596" s="3">
        <v>1.0</v>
      </c>
      <c r="H6596" s="3">
        <v>1.0</v>
      </c>
      <c r="I6596" s="3">
        <v>1.0</v>
      </c>
      <c r="J6596" s="3">
        <v>0.0</v>
      </c>
      <c r="BC6596" s="3"/>
      <c r="BD6596" s="3"/>
      <c r="BE6596" s="3"/>
      <c r="BF6596" s="3"/>
      <c r="BG6596" s="3"/>
      <c r="DA6596" s="3"/>
      <c r="DB6596" s="3"/>
      <c r="DC6596" s="3"/>
      <c r="DD6596" s="3"/>
      <c r="DE6596" s="3"/>
      <c r="EY6596" s="3"/>
      <c r="EZ6596" s="3"/>
      <c r="FA6596" s="3"/>
      <c r="FB6596" s="3"/>
      <c r="FC6596" s="3"/>
      <c r="GW6596" s="3"/>
      <c r="GX6596" s="3"/>
      <c r="GY6596" s="3"/>
      <c r="GZ6596" s="3"/>
      <c r="HA6596" s="3"/>
    </row>
    <row r="6597">
      <c r="A6597" s="2">
        <v>46016.0</v>
      </c>
      <c r="B6597" s="1" t="s">
        <v>541</v>
      </c>
      <c r="C6597" s="1" t="s">
        <v>43</v>
      </c>
      <c r="D6597" s="1" t="s">
        <v>22</v>
      </c>
      <c r="E6597" s="3">
        <v>1.0</v>
      </c>
      <c r="F6597" s="3">
        <v>1.0</v>
      </c>
      <c r="G6597" s="3">
        <v>0.0</v>
      </c>
      <c r="H6597" s="3">
        <v>1.0</v>
      </c>
      <c r="I6597" s="3">
        <v>1.0</v>
      </c>
      <c r="J6597" s="3">
        <v>0.0</v>
      </c>
      <c r="BC6597" s="3"/>
      <c r="BD6597" s="3"/>
      <c r="BE6597" s="3"/>
      <c r="BF6597" s="3"/>
      <c r="BG6597" s="3"/>
      <c r="DA6597" s="3"/>
      <c r="DB6597" s="3"/>
      <c r="DC6597" s="3"/>
      <c r="DD6597" s="3"/>
      <c r="DE6597" s="3"/>
      <c r="EY6597" s="3"/>
      <c r="EZ6597" s="3"/>
      <c r="FA6597" s="3"/>
      <c r="FB6597" s="3"/>
      <c r="FC6597" s="3"/>
      <c r="GW6597" s="3"/>
      <c r="GX6597" s="3"/>
      <c r="GY6597" s="3"/>
      <c r="GZ6597" s="3"/>
      <c r="HA6597" s="3"/>
    </row>
    <row r="6598">
      <c r="A6598" s="2">
        <v>46016.0</v>
      </c>
      <c r="B6598" s="1" t="s">
        <v>315</v>
      </c>
      <c r="C6598" s="1" t="s">
        <v>21</v>
      </c>
      <c r="D6598" s="1" t="s">
        <v>22</v>
      </c>
      <c r="E6598" s="3">
        <v>1.0</v>
      </c>
      <c r="F6598" s="3">
        <v>1.0</v>
      </c>
      <c r="G6598" s="3">
        <v>1.0</v>
      </c>
      <c r="H6598" s="3">
        <v>1.0</v>
      </c>
      <c r="I6598" s="3">
        <v>1.0</v>
      </c>
      <c r="J6598" s="3">
        <v>0.0</v>
      </c>
      <c r="BC6598" s="3"/>
      <c r="BD6598" s="3"/>
      <c r="BE6598" s="3"/>
      <c r="BF6598" s="3"/>
      <c r="BG6598" s="3"/>
      <c r="DA6598" s="3"/>
      <c r="DB6598" s="3"/>
      <c r="DC6598" s="3"/>
      <c r="DD6598" s="3"/>
      <c r="DE6598" s="3"/>
      <c r="EY6598" s="3"/>
      <c r="EZ6598" s="3"/>
      <c r="FA6598" s="3"/>
      <c r="FB6598" s="3"/>
      <c r="FC6598" s="3"/>
      <c r="GW6598" s="3"/>
      <c r="GX6598" s="3"/>
      <c r="GY6598" s="3"/>
      <c r="GZ6598" s="3"/>
      <c r="HA6598" s="3"/>
    </row>
    <row r="6599">
      <c r="A6599" s="2">
        <v>46016.0</v>
      </c>
      <c r="B6599" s="1" t="s">
        <v>38</v>
      </c>
      <c r="C6599" s="1" t="s">
        <v>39</v>
      </c>
      <c r="D6599" s="1" t="s">
        <v>22</v>
      </c>
      <c r="E6599" s="3">
        <v>11.0</v>
      </c>
      <c r="F6599" s="3">
        <v>10.0</v>
      </c>
      <c r="G6599" s="3">
        <v>9.0</v>
      </c>
      <c r="H6599" s="3">
        <v>109.0</v>
      </c>
      <c r="I6599" s="3">
        <v>0.9</v>
      </c>
      <c r="J6599" s="3">
        <v>0.0</v>
      </c>
      <c r="BC6599" s="3"/>
      <c r="BD6599" s="3"/>
      <c r="BE6599" s="3"/>
      <c r="BF6599" s="3"/>
      <c r="BG6599" s="3"/>
      <c r="BH6599" s="3"/>
      <c r="DA6599" s="3"/>
      <c r="DB6599" s="3"/>
      <c r="DC6599" s="3"/>
      <c r="DD6599" s="3"/>
      <c r="DE6599" s="3"/>
      <c r="DF6599" s="3"/>
      <c r="EY6599" s="3"/>
      <c r="EZ6599" s="3"/>
      <c r="FA6599" s="3"/>
      <c r="FB6599" s="3"/>
      <c r="FC6599" s="3"/>
      <c r="FD6599" s="3"/>
      <c r="GW6599" s="3"/>
      <c r="GX6599" s="3"/>
      <c r="GY6599" s="3"/>
      <c r="GZ6599" s="3"/>
      <c r="HA6599" s="3"/>
      <c r="HB6599" s="3"/>
    </row>
    <row r="6600">
      <c r="A6600" s="2">
        <v>46016.0</v>
      </c>
      <c r="B6600" s="1" t="s">
        <v>254</v>
      </c>
      <c r="C6600" s="1" t="s">
        <v>21</v>
      </c>
      <c r="D6600" s="1" t="s">
        <v>22</v>
      </c>
      <c r="E6600" s="3">
        <v>1.0</v>
      </c>
      <c r="F6600" s="3">
        <v>1.0</v>
      </c>
      <c r="G6600" s="3">
        <v>1.0</v>
      </c>
      <c r="H6600" s="3">
        <v>2.0</v>
      </c>
      <c r="I6600" s="3">
        <v>1.0</v>
      </c>
      <c r="J6600" s="3">
        <v>0.0</v>
      </c>
      <c r="BC6600" s="3"/>
      <c r="BD6600" s="3"/>
      <c r="BE6600" s="3"/>
      <c r="BF6600" s="3"/>
      <c r="BG6600" s="3"/>
      <c r="DA6600" s="3"/>
      <c r="DB6600" s="3"/>
      <c r="DC6600" s="3"/>
      <c r="DD6600" s="3"/>
      <c r="DE6600" s="3"/>
      <c r="EY6600" s="3"/>
      <c r="EZ6600" s="3"/>
      <c r="FA6600" s="3"/>
      <c r="FB6600" s="3"/>
      <c r="FC6600" s="3"/>
      <c r="GW6600" s="3"/>
      <c r="GX6600" s="3"/>
      <c r="GY6600" s="3"/>
      <c r="GZ6600" s="3"/>
      <c r="HA6600" s="3"/>
    </row>
    <row r="6601">
      <c r="A6601" s="2">
        <v>46016.0</v>
      </c>
      <c r="B6601" s="1" t="s">
        <v>52</v>
      </c>
      <c r="C6601" s="1" t="s">
        <v>33</v>
      </c>
      <c r="D6601" s="1" t="s">
        <v>22</v>
      </c>
      <c r="E6601" s="3">
        <v>12.0</v>
      </c>
      <c r="F6601" s="3">
        <v>10.0</v>
      </c>
      <c r="G6601" s="3">
        <v>11.0</v>
      </c>
      <c r="H6601" s="3">
        <v>163.0</v>
      </c>
      <c r="I6601" s="3">
        <v>1.0</v>
      </c>
      <c r="J6601" s="3">
        <v>0.0</v>
      </c>
      <c r="BC6601" s="3"/>
      <c r="BD6601" s="3"/>
      <c r="BE6601" s="3"/>
      <c r="BF6601" s="3"/>
      <c r="BG6601" s="3"/>
      <c r="BH6601" s="3"/>
      <c r="DA6601" s="3"/>
      <c r="DB6601" s="3"/>
      <c r="DC6601" s="3"/>
      <c r="DD6601" s="3"/>
      <c r="DE6601" s="3"/>
      <c r="DF6601" s="3"/>
      <c r="EY6601" s="3"/>
      <c r="EZ6601" s="3"/>
      <c r="FA6601" s="3"/>
      <c r="FB6601" s="3"/>
      <c r="FC6601" s="3"/>
      <c r="FD6601" s="3"/>
      <c r="GW6601" s="3"/>
      <c r="GX6601" s="3"/>
      <c r="GY6601" s="3"/>
      <c r="GZ6601" s="3"/>
      <c r="HA6601" s="3"/>
      <c r="HB6601" s="3"/>
    </row>
    <row r="6602">
      <c r="A6602" s="2">
        <v>46016.0</v>
      </c>
      <c r="B6602" s="1" t="s">
        <v>53</v>
      </c>
      <c r="C6602" s="1" t="s">
        <v>43</v>
      </c>
      <c r="D6602" s="1" t="s">
        <v>22</v>
      </c>
      <c r="E6602" s="3">
        <v>1.0</v>
      </c>
      <c r="F6602" s="3">
        <v>1.0</v>
      </c>
      <c r="G6602" s="3">
        <v>1.0</v>
      </c>
      <c r="H6602" s="3">
        <v>15.0</v>
      </c>
      <c r="I6602" s="3">
        <v>1.0</v>
      </c>
      <c r="J6602" s="3">
        <v>0.0</v>
      </c>
      <c r="BC6602" s="3"/>
      <c r="BD6602" s="3"/>
      <c r="BE6602" s="3"/>
      <c r="BF6602" s="3"/>
      <c r="BG6602" s="3"/>
      <c r="DA6602" s="3"/>
      <c r="DB6602" s="3"/>
      <c r="DC6602" s="3"/>
      <c r="DD6602" s="3"/>
      <c r="DE6602" s="3"/>
      <c r="EY6602" s="3"/>
      <c r="EZ6602" s="3"/>
      <c r="FA6602" s="3"/>
      <c r="FB6602" s="3"/>
      <c r="FC6602" s="3"/>
      <c r="GW6602" s="3"/>
      <c r="GX6602" s="3"/>
      <c r="GY6602" s="3"/>
      <c r="GZ6602" s="3"/>
      <c r="HA6602" s="3"/>
    </row>
    <row r="6603">
      <c r="A6603" s="2">
        <v>46016.0</v>
      </c>
      <c r="B6603" s="1" t="s">
        <v>54</v>
      </c>
      <c r="C6603" s="1" t="s">
        <v>21</v>
      </c>
      <c r="D6603" s="1" t="s">
        <v>22</v>
      </c>
      <c r="E6603" s="3">
        <v>3.0</v>
      </c>
      <c r="F6603" s="3">
        <v>3.0</v>
      </c>
      <c r="G6603" s="3">
        <v>3.0</v>
      </c>
      <c r="H6603" s="3">
        <v>3.0</v>
      </c>
      <c r="I6603" s="3">
        <v>1.0</v>
      </c>
      <c r="J6603" s="3">
        <v>0.0</v>
      </c>
      <c r="BC6603" s="3"/>
      <c r="BD6603" s="3"/>
      <c r="BE6603" s="3"/>
      <c r="BF6603" s="3"/>
      <c r="BG6603" s="3"/>
      <c r="BH6603" s="3"/>
      <c r="DA6603" s="3"/>
      <c r="DB6603" s="3"/>
      <c r="DC6603" s="3"/>
      <c r="DD6603" s="3"/>
      <c r="DE6603" s="3"/>
      <c r="DF6603" s="3"/>
      <c r="EY6603" s="3"/>
      <c r="EZ6603" s="3"/>
      <c r="FA6603" s="3"/>
      <c r="FB6603" s="3"/>
      <c r="FC6603" s="3"/>
      <c r="FD6603" s="3"/>
      <c r="GW6603" s="3"/>
      <c r="GX6603" s="3"/>
      <c r="GY6603" s="3"/>
      <c r="GZ6603" s="3"/>
      <c r="HA6603" s="3"/>
      <c r="HB6603" s="3"/>
    </row>
    <row r="6604">
      <c r="A6604" s="2">
        <v>46017.0</v>
      </c>
      <c r="B6604" s="1" t="s">
        <v>259</v>
      </c>
      <c r="C6604" s="1" t="s">
        <v>33</v>
      </c>
      <c r="D6604" s="1" t="s">
        <v>22</v>
      </c>
      <c r="E6604" s="3">
        <v>1.0</v>
      </c>
      <c r="F6604" s="3">
        <v>1.0</v>
      </c>
      <c r="G6604" s="3">
        <v>1.0</v>
      </c>
      <c r="H6604" s="3">
        <v>2.0</v>
      </c>
      <c r="I6604" s="3">
        <v>1.0</v>
      </c>
      <c r="J6604" s="3">
        <v>0.0</v>
      </c>
      <c r="BC6604" s="3"/>
      <c r="BD6604" s="3"/>
      <c r="BE6604" s="3"/>
      <c r="BF6604" s="3"/>
      <c r="BG6604" s="3"/>
      <c r="DA6604" s="3"/>
      <c r="DB6604" s="3"/>
      <c r="DC6604" s="3"/>
      <c r="DD6604" s="3"/>
      <c r="DE6604" s="3"/>
      <c r="EY6604" s="3"/>
      <c r="EZ6604" s="3"/>
      <c r="FA6604" s="3"/>
      <c r="FB6604" s="3"/>
      <c r="FC6604" s="3"/>
      <c r="GW6604" s="3"/>
      <c r="GX6604" s="3"/>
      <c r="GY6604" s="3"/>
      <c r="GZ6604" s="3"/>
      <c r="HA6604" s="3"/>
    </row>
    <row r="6605">
      <c r="A6605" s="2">
        <v>46017.0</v>
      </c>
      <c r="B6605" s="1" t="s">
        <v>980</v>
      </c>
      <c r="C6605" s="1" t="s">
        <v>275</v>
      </c>
      <c r="D6605" s="1" t="s">
        <v>15</v>
      </c>
      <c r="E6605" s="3">
        <v>2.0</v>
      </c>
      <c r="F6605" s="3">
        <v>2.0</v>
      </c>
      <c r="G6605" s="3">
        <v>2.0</v>
      </c>
      <c r="H6605" s="3">
        <v>2.0</v>
      </c>
      <c r="I6605" s="3">
        <v>1.0</v>
      </c>
      <c r="J6605" s="3">
        <v>0.0</v>
      </c>
      <c r="BC6605" s="3"/>
      <c r="BD6605" s="3"/>
      <c r="BE6605" s="3"/>
      <c r="BF6605" s="3"/>
      <c r="BG6605" s="3"/>
      <c r="DA6605" s="3"/>
      <c r="DB6605" s="3"/>
      <c r="DC6605" s="3"/>
      <c r="DD6605" s="3"/>
      <c r="DE6605" s="3"/>
      <c r="EY6605" s="3"/>
      <c r="EZ6605" s="3"/>
      <c r="FA6605" s="3"/>
      <c r="FB6605" s="3"/>
      <c r="FC6605" s="3"/>
      <c r="GW6605" s="3"/>
      <c r="GX6605" s="3"/>
      <c r="GY6605" s="3"/>
      <c r="GZ6605" s="3"/>
      <c r="HA6605" s="3"/>
    </row>
    <row r="6606">
      <c r="A6606" s="2">
        <v>46017.0</v>
      </c>
      <c r="B6606" s="1" t="s">
        <v>1015</v>
      </c>
      <c r="C6606" s="1" t="s">
        <v>1016</v>
      </c>
      <c r="D6606" s="1" t="s">
        <v>800</v>
      </c>
      <c r="E6606" s="3">
        <v>1.0</v>
      </c>
      <c r="F6606" s="3">
        <v>1.0</v>
      </c>
      <c r="G6606" s="3">
        <v>1.0</v>
      </c>
      <c r="H6606" s="3">
        <v>1.0</v>
      </c>
      <c r="I6606" s="3">
        <v>1.0</v>
      </c>
      <c r="J6606" s="3">
        <v>0.0</v>
      </c>
      <c r="BC6606" s="3"/>
      <c r="BD6606" s="3"/>
      <c r="BE6606" s="3"/>
      <c r="BF6606" s="3"/>
      <c r="BG6606" s="3"/>
      <c r="DA6606" s="3"/>
      <c r="DB6606" s="3"/>
      <c r="DC6606" s="3"/>
      <c r="DD6606" s="3"/>
      <c r="DE6606" s="3"/>
      <c r="EY6606" s="3"/>
      <c r="EZ6606" s="3"/>
      <c r="FA6606" s="3"/>
      <c r="FB6606" s="3"/>
      <c r="FC6606" s="3"/>
      <c r="GW6606" s="3"/>
      <c r="GX6606" s="3"/>
      <c r="GY6606" s="3"/>
      <c r="GZ6606" s="3"/>
      <c r="HA6606" s="3"/>
    </row>
    <row r="6607">
      <c r="A6607" s="2">
        <v>46017.0</v>
      </c>
      <c r="B6607" s="1" t="s">
        <v>20</v>
      </c>
      <c r="C6607" s="1" t="s">
        <v>21</v>
      </c>
      <c r="D6607" s="1" t="s">
        <v>22</v>
      </c>
      <c r="E6607" s="3">
        <v>4.0</v>
      </c>
      <c r="F6607" s="3">
        <v>4.0</v>
      </c>
      <c r="G6607" s="3">
        <v>2.0</v>
      </c>
      <c r="H6607" s="3">
        <v>30.0</v>
      </c>
      <c r="I6607" s="3">
        <v>1.0</v>
      </c>
      <c r="J6607" s="3">
        <v>0.0</v>
      </c>
      <c r="BC6607" s="3"/>
      <c r="BD6607" s="3"/>
      <c r="BE6607" s="3"/>
      <c r="BF6607" s="3"/>
      <c r="BG6607" s="3"/>
      <c r="DA6607" s="3"/>
      <c r="DB6607" s="3"/>
      <c r="DC6607" s="3"/>
      <c r="DD6607" s="3"/>
      <c r="DE6607" s="3"/>
      <c r="EY6607" s="3"/>
      <c r="EZ6607" s="3"/>
      <c r="FA6607" s="3"/>
      <c r="FB6607" s="3"/>
      <c r="FC6607" s="3"/>
      <c r="GW6607" s="3"/>
      <c r="GX6607" s="3"/>
      <c r="GY6607" s="3"/>
      <c r="GZ6607" s="3"/>
      <c r="HA6607" s="3"/>
    </row>
    <row r="6608">
      <c r="A6608" s="2">
        <v>46017.0</v>
      </c>
      <c r="B6608" s="1" t="s">
        <v>29</v>
      </c>
      <c r="C6608" s="1" t="s">
        <v>21</v>
      </c>
      <c r="D6608" s="1" t="s">
        <v>22</v>
      </c>
      <c r="E6608" s="3">
        <v>86.0</v>
      </c>
      <c r="F6608" s="3">
        <v>73.0</v>
      </c>
      <c r="G6608" s="3">
        <v>72.0</v>
      </c>
      <c r="H6608" s="3">
        <v>705.0</v>
      </c>
      <c r="I6608" s="3">
        <v>0.99</v>
      </c>
      <c r="J6608" s="3">
        <v>1.0</v>
      </c>
      <c r="BC6608" s="3"/>
      <c r="BD6608" s="3"/>
      <c r="BE6608" s="3"/>
      <c r="BF6608" s="3"/>
      <c r="BG6608" s="3"/>
      <c r="BH6608" s="3"/>
      <c r="DA6608" s="3"/>
      <c r="DB6608" s="3"/>
      <c r="DC6608" s="3"/>
      <c r="DD6608" s="3"/>
      <c r="DE6608" s="3"/>
      <c r="DF6608" s="3"/>
      <c r="EY6608" s="3"/>
      <c r="EZ6608" s="3"/>
      <c r="FA6608" s="3"/>
      <c r="FB6608" s="3"/>
      <c r="FC6608" s="3"/>
      <c r="FD6608" s="3"/>
      <c r="GW6608" s="3"/>
      <c r="GX6608" s="3"/>
      <c r="GY6608" s="3"/>
      <c r="GZ6608" s="3"/>
      <c r="HA6608" s="3"/>
      <c r="HB6608" s="3"/>
    </row>
    <row r="6609">
      <c r="A6609" s="2">
        <v>46017.0</v>
      </c>
      <c r="B6609" s="1" t="s">
        <v>230</v>
      </c>
      <c r="C6609" s="1" t="s">
        <v>21</v>
      </c>
      <c r="D6609" s="1" t="s">
        <v>22</v>
      </c>
      <c r="E6609" s="3">
        <v>3.0</v>
      </c>
      <c r="F6609" s="3">
        <v>2.0</v>
      </c>
      <c r="G6609" s="3">
        <v>3.0</v>
      </c>
      <c r="H6609" s="3">
        <v>66.0</v>
      </c>
      <c r="I6609" s="3">
        <v>1.0</v>
      </c>
      <c r="J6609" s="3">
        <v>0.0</v>
      </c>
      <c r="BC6609" s="3"/>
      <c r="BD6609" s="3"/>
      <c r="BE6609" s="3"/>
      <c r="BF6609" s="3"/>
      <c r="BG6609" s="3"/>
      <c r="DA6609" s="3"/>
      <c r="DB6609" s="3"/>
      <c r="DC6609" s="3"/>
      <c r="DD6609" s="3"/>
      <c r="DE6609" s="3"/>
      <c r="EY6609" s="3"/>
      <c r="EZ6609" s="3"/>
      <c r="FA6609" s="3"/>
      <c r="FB6609" s="3"/>
      <c r="FC6609" s="3"/>
      <c r="GW6609" s="3"/>
      <c r="GX6609" s="3"/>
      <c r="GY6609" s="3"/>
      <c r="GZ6609" s="3"/>
      <c r="HA6609" s="3"/>
    </row>
    <row r="6610">
      <c r="A6610" s="2">
        <v>46017.0</v>
      </c>
      <c r="B6610" s="1" t="s">
        <v>283</v>
      </c>
      <c r="C6610" s="1" t="s">
        <v>284</v>
      </c>
      <c r="D6610" s="1" t="s">
        <v>22</v>
      </c>
      <c r="E6610" s="3">
        <v>1.0</v>
      </c>
      <c r="F6610" s="3">
        <v>1.0</v>
      </c>
      <c r="G6610" s="3">
        <v>1.0</v>
      </c>
      <c r="H6610" s="3">
        <v>2.0</v>
      </c>
      <c r="I6610" s="3">
        <v>1.0</v>
      </c>
      <c r="J6610" s="3">
        <v>0.0</v>
      </c>
      <c r="BC6610" s="3"/>
      <c r="BD6610" s="3"/>
      <c r="BE6610" s="3"/>
      <c r="BF6610" s="3"/>
      <c r="BG6610" s="3"/>
      <c r="BH6610" s="3"/>
      <c r="DA6610" s="3"/>
      <c r="DB6610" s="3"/>
      <c r="DC6610" s="3"/>
      <c r="DD6610" s="3"/>
      <c r="DE6610" s="3"/>
      <c r="DF6610" s="3"/>
      <c r="EY6610" s="3"/>
      <c r="EZ6610" s="3"/>
      <c r="FA6610" s="3"/>
      <c r="FB6610" s="3"/>
      <c r="FC6610" s="3"/>
      <c r="FD6610" s="3"/>
      <c r="GW6610" s="3"/>
      <c r="GX6610" s="3"/>
      <c r="GY6610" s="3"/>
      <c r="GZ6610" s="3"/>
      <c r="HA6610" s="3"/>
      <c r="HB6610" s="3"/>
    </row>
    <row r="6611">
      <c r="A6611" s="2">
        <v>46017.0</v>
      </c>
      <c r="B6611" s="1" t="s">
        <v>388</v>
      </c>
      <c r="C6611" s="1" t="s">
        <v>302</v>
      </c>
      <c r="D6611" s="1" t="s">
        <v>22</v>
      </c>
      <c r="E6611" s="3">
        <v>2.0</v>
      </c>
      <c r="F6611" s="3">
        <v>1.0</v>
      </c>
      <c r="G6611" s="3">
        <v>2.0</v>
      </c>
      <c r="H6611" s="3">
        <v>19.0</v>
      </c>
      <c r="I6611" s="3">
        <v>1.0</v>
      </c>
      <c r="J6611" s="3">
        <v>0.0</v>
      </c>
      <c r="BC6611" s="3"/>
      <c r="BD6611" s="3"/>
      <c r="BE6611" s="3"/>
      <c r="BF6611" s="3"/>
      <c r="BG6611" s="3"/>
      <c r="BH6611" s="3"/>
      <c r="DA6611" s="3"/>
      <c r="DB6611" s="3"/>
      <c r="DC6611" s="3"/>
      <c r="DD6611" s="3"/>
      <c r="DE6611" s="3"/>
      <c r="DF6611" s="3"/>
      <c r="EY6611" s="3"/>
      <c r="EZ6611" s="3"/>
      <c r="FA6611" s="3"/>
      <c r="FB6611" s="3"/>
      <c r="FC6611" s="3"/>
      <c r="FD6611" s="3"/>
      <c r="GW6611" s="3"/>
      <c r="GX6611" s="3"/>
      <c r="GY6611" s="3"/>
      <c r="GZ6611" s="3"/>
      <c r="HA6611" s="3"/>
      <c r="HB6611" s="3"/>
    </row>
    <row r="6612">
      <c r="A6612" s="2">
        <v>46017.0</v>
      </c>
      <c r="B6612" s="1" t="s">
        <v>38</v>
      </c>
      <c r="C6612" s="1" t="s">
        <v>39</v>
      </c>
      <c r="D6612" s="1" t="s">
        <v>22</v>
      </c>
      <c r="E6612" s="3">
        <v>5.0</v>
      </c>
      <c r="F6612" s="3">
        <v>5.0</v>
      </c>
      <c r="G6612" s="3">
        <v>5.0</v>
      </c>
      <c r="H6612" s="3">
        <v>95.0</v>
      </c>
      <c r="I6612" s="3">
        <v>1.0</v>
      </c>
      <c r="J6612" s="3">
        <v>0.0</v>
      </c>
      <c r="BC6612" s="3"/>
      <c r="BD6612" s="3"/>
      <c r="BE6612" s="3"/>
      <c r="BF6612" s="3"/>
      <c r="BG6612" s="3"/>
      <c r="BH6612" s="3"/>
      <c r="DA6612" s="3"/>
      <c r="DB6612" s="3"/>
      <c r="DC6612" s="3"/>
      <c r="DD6612" s="3"/>
      <c r="DE6612" s="3"/>
      <c r="DF6612" s="3"/>
      <c r="EY6612" s="3"/>
      <c r="EZ6612" s="3"/>
      <c r="FA6612" s="3"/>
      <c r="FB6612" s="3"/>
      <c r="FC6612" s="3"/>
      <c r="FD6612" s="3"/>
      <c r="GW6612" s="3"/>
      <c r="GX6612" s="3"/>
      <c r="GY6612" s="3"/>
      <c r="GZ6612" s="3"/>
      <c r="HA6612" s="3"/>
      <c r="HB6612" s="3"/>
    </row>
    <row r="6613">
      <c r="A6613" s="2">
        <v>46017.0</v>
      </c>
      <c r="B6613" s="1" t="s">
        <v>42</v>
      </c>
      <c r="C6613" s="1" t="s">
        <v>43</v>
      </c>
      <c r="D6613" s="1" t="s">
        <v>22</v>
      </c>
      <c r="E6613" s="3">
        <v>1.0</v>
      </c>
      <c r="F6613" s="3">
        <v>1.0</v>
      </c>
      <c r="G6613" s="3">
        <v>1.0</v>
      </c>
      <c r="H6613" s="3">
        <v>5.0</v>
      </c>
      <c r="I6613" s="3">
        <v>1.0</v>
      </c>
      <c r="J6613" s="3">
        <v>1.0</v>
      </c>
      <c r="BC6613" s="3"/>
      <c r="BD6613" s="3"/>
      <c r="BE6613" s="3"/>
      <c r="BF6613" s="3"/>
      <c r="BG6613" s="3"/>
      <c r="BH6613" s="3"/>
      <c r="DA6613" s="3"/>
      <c r="DB6613" s="3"/>
      <c r="DC6613" s="3"/>
      <c r="DD6613" s="3"/>
      <c r="DE6613" s="3"/>
      <c r="DF6613" s="3"/>
      <c r="EY6613" s="3"/>
      <c r="EZ6613" s="3"/>
      <c r="FA6613" s="3"/>
      <c r="FB6613" s="3"/>
      <c r="FC6613" s="3"/>
      <c r="FD6613" s="3"/>
      <c r="GW6613" s="3"/>
      <c r="GX6613" s="3"/>
      <c r="GY6613" s="3"/>
      <c r="GZ6613" s="3"/>
      <c r="HA6613" s="3"/>
      <c r="HB6613" s="3"/>
    </row>
    <row r="6614">
      <c r="A6614" s="2">
        <v>46017.0</v>
      </c>
      <c r="B6614" s="1" t="s">
        <v>243</v>
      </c>
      <c r="C6614" s="1" t="s">
        <v>43</v>
      </c>
      <c r="D6614" s="1" t="s">
        <v>22</v>
      </c>
      <c r="E6614" s="3">
        <v>1.0</v>
      </c>
      <c r="F6614" s="3">
        <v>1.0</v>
      </c>
      <c r="G6614" s="3">
        <v>1.0</v>
      </c>
      <c r="H6614" s="3">
        <v>3.0</v>
      </c>
      <c r="I6614" s="3">
        <v>1.0</v>
      </c>
      <c r="J6614" s="3">
        <v>0.0</v>
      </c>
      <c r="BC6614" s="3"/>
      <c r="BD6614" s="3"/>
      <c r="BE6614" s="3"/>
      <c r="BF6614" s="3"/>
      <c r="BG6614" s="3"/>
      <c r="DA6614" s="3"/>
      <c r="DB6614" s="3"/>
      <c r="DC6614" s="3"/>
      <c r="DD6614" s="3"/>
      <c r="DE6614" s="3"/>
      <c r="EY6614" s="3"/>
      <c r="EZ6614" s="3"/>
      <c r="FA6614" s="3"/>
      <c r="FB6614" s="3"/>
      <c r="FC6614" s="3"/>
      <c r="GW6614" s="3"/>
      <c r="GX6614" s="3"/>
      <c r="GY6614" s="3"/>
      <c r="GZ6614" s="3"/>
      <c r="HA6614" s="3"/>
    </row>
    <row r="6615">
      <c r="A6615" s="2">
        <v>46017.0</v>
      </c>
      <c r="B6615" s="1" t="s">
        <v>268</v>
      </c>
      <c r="C6615" s="1" t="s">
        <v>232</v>
      </c>
      <c r="D6615" s="1" t="s">
        <v>22</v>
      </c>
      <c r="E6615" s="3">
        <v>2.0</v>
      </c>
      <c r="F6615" s="3">
        <v>2.0</v>
      </c>
      <c r="G6615" s="3">
        <v>2.0</v>
      </c>
      <c r="H6615" s="3">
        <v>4.0</v>
      </c>
      <c r="I6615" s="3">
        <v>1.0</v>
      </c>
      <c r="J6615" s="3">
        <v>0.0</v>
      </c>
      <c r="M6615" s="3"/>
      <c r="T6615" s="3"/>
      <c r="BC6615" s="3"/>
      <c r="BD6615" s="3"/>
      <c r="BE6615" s="3"/>
      <c r="BF6615" s="3"/>
      <c r="BG6615" s="3"/>
      <c r="BH6615" s="3"/>
      <c r="BK6615" s="3"/>
      <c r="BR6615" s="3"/>
      <c r="DA6615" s="3"/>
      <c r="DB6615" s="3"/>
      <c r="DC6615" s="3"/>
      <c r="DD6615" s="3"/>
      <c r="DE6615" s="3"/>
      <c r="DF6615" s="3"/>
      <c r="DI6615" s="3"/>
      <c r="DP6615" s="3"/>
      <c r="EY6615" s="3"/>
      <c r="EZ6615" s="3"/>
      <c r="FA6615" s="3"/>
      <c r="FB6615" s="3"/>
      <c r="FC6615" s="3"/>
      <c r="FD6615" s="3"/>
      <c r="FG6615" s="3"/>
      <c r="FN6615" s="3"/>
      <c r="GW6615" s="3"/>
      <c r="GX6615" s="3"/>
      <c r="GY6615" s="3"/>
      <c r="GZ6615" s="3"/>
      <c r="HA6615" s="3"/>
      <c r="HB6615" s="3"/>
      <c r="HE6615" s="3"/>
      <c r="HL6615" s="3"/>
    </row>
    <row r="6616">
      <c r="A6616" s="2">
        <v>46017.0</v>
      </c>
      <c r="B6616" s="1" t="s">
        <v>1017</v>
      </c>
      <c r="C6616" s="1" t="s">
        <v>826</v>
      </c>
      <c r="D6616" s="1" t="s">
        <v>827</v>
      </c>
      <c r="E6616" s="3">
        <v>1.0</v>
      </c>
      <c r="F6616" s="3">
        <v>1.0</v>
      </c>
      <c r="G6616" s="3">
        <v>1.0</v>
      </c>
      <c r="H6616" s="3">
        <v>1.0</v>
      </c>
      <c r="I6616" s="3">
        <v>1.0</v>
      </c>
      <c r="J6616" s="3">
        <v>0.0</v>
      </c>
      <c r="BC6616" s="3"/>
      <c r="BD6616" s="3"/>
      <c r="BE6616" s="3"/>
      <c r="BF6616" s="3"/>
      <c r="BG6616" s="3"/>
      <c r="BH6616" s="3"/>
      <c r="DA6616" s="3"/>
      <c r="DB6616" s="3"/>
      <c r="DC6616" s="3"/>
      <c r="DD6616" s="3"/>
      <c r="DE6616" s="3"/>
      <c r="DF6616" s="3"/>
      <c r="EY6616" s="3"/>
      <c r="EZ6616" s="3"/>
      <c r="FA6616" s="3"/>
      <c r="FB6616" s="3"/>
      <c r="FC6616" s="3"/>
      <c r="FD6616" s="3"/>
      <c r="GW6616" s="3"/>
      <c r="GX6616" s="3"/>
      <c r="GY6616" s="3"/>
      <c r="GZ6616" s="3"/>
      <c r="HA6616" s="3"/>
      <c r="HB6616" s="3"/>
    </row>
    <row r="6617">
      <c r="A6617" s="2">
        <v>46017.0</v>
      </c>
      <c r="B6617" s="1" t="s">
        <v>52</v>
      </c>
      <c r="C6617" s="1" t="s">
        <v>33</v>
      </c>
      <c r="D6617" s="1" t="s">
        <v>22</v>
      </c>
      <c r="E6617" s="3">
        <v>16.0</v>
      </c>
      <c r="F6617" s="3">
        <v>15.0</v>
      </c>
      <c r="G6617" s="3">
        <v>13.0</v>
      </c>
      <c r="H6617" s="3">
        <v>213.0</v>
      </c>
      <c r="I6617" s="3">
        <v>0.93</v>
      </c>
      <c r="J6617" s="3">
        <v>0.0</v>
      </c>
      <c r="BC6617" s="3"/>
      <c r="BD6617" s="3"/>
      <c r="BE6617" s="3"/>
      <c r="BF6617" s="3"/>
      <c r="BG6617" s="3"/>
      <c r="DA6617" s="3"/>
      <c r="DB6617" s="3"/>
      <c r="DC6617" s="3"/>
      <c r="DD6617" s="3"/>
      <c r="DE6617" s="3"/>
      <c r="EY6617" s="3"/>
      <c r="EZ6617" s="3"/>
      <c r="FA6617" s="3"/>
      <c r="FB6617" s="3"/>
      <c r="FC6617" s="3"/>
      <c r="GW6617" s="3"/>
      <c r="GX6617" s="3"/>
      <c r="GY6617" s="3"/>
      <c r="GZ6617" s="3"/>
      <c r="HA6617" s="3"/>
    </row>
    <row r="6618">
      <c r="A6618" s="2">
        <v>46017.0</v>
      </c>
      <c r="B6618" s="1" t="s">
        <v>53</v>
      </c>
      <c r="C6618" s="1" t="s">
        <v>43</v>
      </c>
      <c r="D6618" s="1" t="s">
        <v>22</v>
      </c>
      <c r="E6618" s="3">
        <v>2.0</v>
      </c>
      <c r="F6618" s="3">
        <v>1.0</v>
      </c>
      <c r="G6618" s="3">
        <v>2.0</v>
      </c>
      <c r="H6618" s="3">
        <v>15.0</v>
      </c>
      <c r="I6618" s="3">
        <v>1.0</v>
      </c>
      <c r="J6618" s="3">
        <v>1.0</v>
      </c>
      <c r="BC6618" s="3"/>
      <c r="BD6618" s="3"/>
      <c r="BE6618" s="3"/>
      <c r="BF6618" s="3"/>
      <c r="BG6618" s="3"/>
      <c r="BH6618" s="3"/>
      <c r="DA6618" s="3"/>
      <c r="DB6618" s="3"/>
      <c r="DC6618" s="3"/>
      <c r="DD6618" s="3"/>
      <c r="DE6618" s="3"/>
      <c r="DF6618" s="3"/>
      <c r="EY6618" s="3"/>
      <c r="EZ6618" s="3"/>
      <c r="FA6618" s="3"/>
      <c r="FB6618" s="3"/>
      <c r="FC6618" s="3"/>
      <c r="FD6618" s="3"/>
      <c r="GW6618" s="3"/>
      <c r="GX6618" s="3"/>
      <c r="GY6618" s="3"/>
      <c r="GZ6618" s="3"/>
      <c r="HA6618" s="3"/>
      <c r="HB6618" s="3"/>
    </row>
    <row r="6619">
      <c r="A6619" s="2">
        <v>46017.0</v>
      </c>
      <c r="B6619" s="1" t="s">
        <v>215</v>
      </c>
      <c r="C6619" s="1" t="s">
        <v>21</v>
      </c>
      <c r="D6619" s="1" t="s">
        <v>22</v>
      </c>
      <c r="E6619" s="3">
        <v>1.0</v>
      </c>
      <c r="F6619" s="3">
        <v>1.0</v>
      </c>
      <c r="G6619" s="3">
        <v>1.0</v>
      </c>
      <c r="H6619" s="3">
        <v>3.0</v>
      </c>
      <c r="I6619" s="3">
        <v>1.0</v>
      </c>
      <c r="J6619" s="3">
        <v>0.0</v>
      </c>
      <c r="BC6619" s="3"/>
      <c r="BD6619" s="3"/>
      <c r="BE6619" s="3"/>
      <c r="BF6619" s="3"/>
      <c r="BG6619" s="3"/>
      <c r="DA6619" s="3"/>
      <c r="DB6619" s="3"/>
      <c r="DC6619" s="3"/>
      <c r="DD6619" s="3"/>
      <c r="DE6619" s="3"/>
      <c r="EY6619" s="3"/>
      <c r="EZ6619" s="3"/>
      <c r="FA6619" s="3"/>
      <c r="FB6619" s="3"/>
      <c r="FC6619" s="3"/>
      <c r="GW6619" s="3"/>
      <c r="GX6619" s="3"/>
      <c r="GY6619" s="3"/>
      <c r="GZ6619" s="3"/>
      <c r="HA6619" s="3"/>
    </row>
    <row r="6620">
      <c r="A6620" s="2">
        <v>46017.0</v>
      </c>
      <c r="B6620" s="1" t="s">
        <v>54</v>
      </c>
      <c r="C6620" s="1" t="s">
        <v>21</v>
      </c>
      <c r="D6620" s="1" t="s">
        <v>22</v>
      </c>
      <c r="E6620" s="3">
        <v>13.0</v>
      </c>
      <c r="F6620" s="3">
        <v>12.0</v>
      </c>
      <c r="G6620" s="3">
        <v>12.0</v>
      </c>
      <c r="H6620" s="3">
        <v>58.0</v>
      </c>
      <c r="I6620" s="3">
        <v>1.0</v>
      </c>
      <c r="J6620" s="3">
        <v>1.0</v>
      </c>
      <c r="BC6620" s="3"/>
      <c r="BD6620" s="3"/>
      <c r="BE6620" s="3"/>
      <c r="BF6620" s="3"/>
      <c r="BG6620" s="3"/>
      <c r="BH6620" s="3"/>
      <c r="DA6620" s="3"/>
      <c r="DB6620" s="3"/>
      <c r="DC6620" s="3"/>
      <c r="DD6620" s="3"/>
      <c r="DE6620" s="3"/>
      <c r="DF6620" s="3"/>
      <c r="EY6620" s="3"/>
      <c r="EZ6620" s="3"/>
      <c r="FA6620" s="3"/>
      <c r="FB6620" s="3"/>
      <c r="FC6620" s="3"/>
      <c r="FD6620" s="3"/>
      <c r="GW6620" s="3"/>
      <c r="GX6620" s="3"/>
      <c r="GY6620" s="3"/>
      <c r="GZ6620" s="3"/>
      <c r="HA6620" s="3"/>
      <c r="HB6620" s="3"/>
    </row>
    <row r="6621">
      <c r="A6621" s="2">
        <v>46017.0</v>
      </c>
      <c r="B6621" s="1" t="s">
        <v>1018</v>
      </c>
      <c r="C6621" s="1" t="s">
        <v>67</v>
      </c>
      <c r="D6621" s="1" t="s">
        <v>22</v>
      </c>
      <c r="E6621" s="3">
        <v>1.0</v>
      </c>
      <c r="F6621" s="3">
        <v>1.0</v>
      </c>
      <c r="G6621" s="3">
        <v>0.0</v>
      </c>
      <c r="H6621" s="3">
        <v>43.0</v>
      </c>
      <c r="I6621" s="3">
        <v>1.0</v>
      </c>
      <c r="J6621" s="3">
        <v>0.0</v>
      </c>
      <c r="BC6621" s="3"/>
      <c r="BD6621" s="3"/>
      <c r="BE6621" s="3"/>
      <c r="BF6621" s="3"/>
      <c r="BG6621" s="3"/>
      <c r="DA6621" s="3"/>
      <c r="DB6621" s="3"/>
      <c r="DC6621" s="3"/>
      <c r="DD6621" s="3"/>
      <c r="DE6621" s="3"/>
      <c r="EY6621" s="3"/>
      <c r="EZ6621" s="3"/>
      <c r="FA6621" s="3"/>
      <c r="FB6621" s="3"/>
      <c r="FC6621" s="3"/>
      <c r="GW6621" s="3"/>
      <c r="GX6621" s="3"/>
      <c r="GY6621" s="3"/>
      <c r="GZ6621" s="3"/>
      <c r="HA6621" s="3"/>
    </row>
    <row r="6622">
      <c r="A6622" s="2">
        <v>46018.0</v>
      </c>
      <c r="B6622" s="1" t="s">
        <v>20</v>
      </c>
      <c r="C6622" s="1" t="s">
        <v>21</v>
      </c>
      <c r="D6622" s="1" t="s">
        <v>22</v>
      </c>
      <c r="E6622" s="3">
        <v>8.0</v>
      </c>
      <c r="F6622" s="3">
        <v>6.0</v>
      </c>
      <c r="G6622" s="3">
        <v>5.0</v>
      </c>
      <c r="H6622" s="3">
        <v>101.0</v>
      </c>
      <c r="I6622" s="3">
        <v>1.0</v>
      </c>
      <c r="J6622" s="3">
        <v>0.0</v>
      </c>
      <c r="BC6622" s="3"/>
      <c r="BD6622" s="3"/>
      <c r="BE6622" s="3"/>
      <c r="BF6622" s="3"/>
      <c r="BG6622" s="3"/>
      <c r="DA6622" s="3"/>
      <c r="DB6622" s="3"/>
      <c r="DC6622" s="3"/>
      <c r="DD6622" s="3"/>
      <c r="DE6622" s="3"/>
      <c r="EY6622" s="3"/>
      <c r="EZ6622" s="3"/>
      <c r="FA6622" s="3"/>
      <c r="FB6622" s="3"/>
      <c r="FC6622" s="3"/>
      <c r="GW6622" s="3"/>
      <c r="GX6622" s="3"/>
      <c r="GY6622" s="3"/>
      <c r="GZ6622" s="3"/>
      <c r="HA6622" s="3"/>
    </row>
    <row r="6623">
      <c r="A6623" s="2">
        <v>46018.0</v>
      </c>
      <c r="B6623" s="1" t="s">
        <v>248</v>
      </c>
      <c r="C6623" s="1" t="s">
        <v>45</v>
      </c>
      <c r="D6623" s="1" t="s">
        <v>22</v>
      </c>
      <c r="E6623" s="3">
        <v>1.0</v>
      </c>
      <c r="F6623" s="3">
        <v>1.0</v>
      </c>
      <c r="G6623" s="3">
        <v>1.0</v>
      </c>
      <c r="H6623" s="3">
        <v>2.0</v>
      </c>
      <c r="I6623" s="3">
        <v>1.0</v>
      </c>
      <c r="J6623" s="3">
        <v>0.0</v>
      </c>
      <c r="BC6623" s="3"/>
      <c r="BD6623" s="3"/>
      <c r="BE6623" s="3"/>
      <c r="BF6623" s="3"/>
      <c r="BG6623" s="3"/>
      <c r="DA6623" s="3"/>
      <c r="DB6623" s="3"/>
      <c r="DC6623" s="3"/>
      <c r="DD6623" s="3"/>
      <c r="DE6623" s="3"/>
      <c r="EY6623" s="3"/>
      <c r="EZ6623" s="3"/>
      <c r="FA6623" s="3"/>
      <c r="FB6623" s="3"/>
      <c r="FC6623" s="3"/>
      <c r="GW6623" s="3"/>
      <c r="GX6623" s="3"/>
      <c r="GY6623" s="3"/>
      <c r="GZ6623" s="3"/>
      <c r="HA6623" s="3"/>
    </row>
    <row r="6624">
      <c r="A6624" s="2">
        <v>46018.0</v>
      </c>
      <c r="B6624" s="1" t="s">
        <v>29</v>
      </c>
      <c r="C6624" s="1" t="s">
        <v>21</v>
      </c>
      <c r="D6624" s="1" t="s">
        <v>22</v>
      </c>
      <c r="E6624" s="3">
        <v>76.0</v>
      </c>
      <c r="F6624" s="3">
        <v>67.0</v>
      </c>
      <c r="G6624" s="3">
        <v>59.0</v>
      </c>
      <c r="H6624" s="3">
        <v>1026.0</v>
      </c>
      <c r="I6624" s="3">
        <v>1.0</v>
      </c>
      <c r="J6624" s="3">
        <v>4.0</v>
      </c>
      <c r="BC6624" s="3"/>
      <c r="BD6624" s="3"/>
      <c r="BE6624" s="3"/>
      <c r="BF6624" s="3"/>
      <c r="BG6624" s="3"/>
      <c r="BH6624" s="3"/>
      <c r="DA6624" s="3"/>
      <c r="DB6624" s="3"/>
      <c r="DC6624" s="3"/>
      <c r="DD6624" s="3"/>
      <c r="DE6624" s="3"/>
      <c r="DF6624" s="3"/>
      <c r="EY6624" s="3"/>
      <c r="EZ6624" s="3"/>
      <c r="FA6624" s="3"/>
      <c r="FB6624" s="3"/>
      <c r="FC6624" s="3"/>
      <c r="FD6624" s="3"/>
      <c r="GW6624" s="3"/>
      <c r="GX6624" s="3"/>
      <c r="GY6624" s="3"/>
      <c r="GZ6624" s="3"/>
      <c r="HA6624" s="3"/>
      <c r="HB6624" s="3"/>
    </row>
    <row r="6625">
      <c r="A6625" s="2">
        <v>46018.0</v>
      </c>
      <c r="B6625" s="1" t="s">
        <v>83</v>
      </c>
      <c r="C6625" s="1" t="s">
        <v>84</v>
      </c>
      <c r="D6625" s="1" t="s">
        <v>22</v>
      </c>
      <c r="E6625" s="3">
        <v>2.0</v>
      </c>
      <c r="F6625" s="3">
        <v>2.0</v>
      </c>
      <c r="G6625" s="3">
        <v>1.0</v>
      </c>
      <c r="H6625" s="3">
        <v>2.0</v>
      </c>
      <c r="I6625" s="3">
        <v>1.0</v>
      </c>
      <c r="J6625" s="3">
        <v>0.0</v>
      </c>
      <c r="BC6625" s="3"/>
      <c r="BD6625" s="3"/>
      <c r="BE6625" s="3"/>
      <c r="BF6625" s="3"/>
      <c r="BG6625" s="3"/>
      <c r="BH6625" s="3"/>
      <c r="DA6625" s="3"/>
      <c r="DB6625" s="3"/>
      <c r="DC6625" s="3"/>
      <c r="DD6625" s="3"/>
      <c r="DE6625" s="3"/>
      <c r="DF6625" s="3"/>
      <c r="EY6625" s="3"/>
      <c r="EZ6625" s="3"/>
      <c r="FA6625" s="3"/>
      <c r="FB6625" s="3"/>
      <c r="FC6625" s="3"/>
      <c r="FD6625" s="3"/>
      <c r="GW6625" s="3"/>
      <c r="GX6625" s="3"/>
      <c r="GY6625" s="3"/>
      <c r="GZ6625" s="3"/>
      <c r="HA6625" s="3"/>
      <c r="HB6625" s="3"/>
    </row>
    <row r="6626">
      <c r="A6626" s="2">
        <v>46018.0</v>
      </c>
      <c r="B6626" s="1" t="s">
        <v>535</v>
      </c>
      <c r="C6626" s="1" t="s">
        <v>39</v>
      </c>
      <c r="D6626" s="1" t="s">
        <v>22</v>
      </c>
      <c r="E6626" s="3">
        <v>1.0</v>
      </c>
      <c r="F6626" s="3">
        <v>1.0</v>
      </c>
      <c r="G6626" s="3">
        <v>1.0</v>
      </c>
      <c r="H6626" s="3">
        <v>1.0</v>
      </c>
      <c r="I6626" s="3">
        <v>1.0</v>
      </c>
      <c r="J6626" s="3">
        <v>0.0</v>
      </c>
      <c r="BC6626" s="3"/>
      <c r="BD6626" s="3"/>
      <c r="BE6626" s="3"/>
      <c r="BF6626" s="3"/>
      <c r="BG6626" s="3"/>
      <c r="DA6626" s="3"/>
      <c r="DB6626" s="3"/>
      <c r="DC6626" s="3"/>
      <c r="DD6626" s="3"/>
      <c r="DE6626" s="3"/>
      <c r="EY6626" s="3"/>
      <c r="EZ6626" s="3"/>
      <c r="FA6626" s="3"/>
      <c r="FB6626" s="3"/>
      <c r="FC6626" s="3"/>
      <c r="GW6626" s="3"/>
      <c r="GX6626" s="3"/>
      <c r="GY6626" s="3"/>
      <c r="GZ6626" s="3"/>
      <c r="HA6626" s="3"/>
    </row>
    <row r="6627">
      <c r="A6627" s="2">
        <v>46018.0</v>
      </c>
      <c r="B6627" s="1" t="s">
        <v>262</v>
      </c>
      <c r="C6627" s="1" t="s">
        <v>263</v>
      </c>
      <c r="D6627" s="1" t="s">
        <v>22</v>
      </c>
      <c r="E6627" s="3">
        <v>1.0</v>
      </c>
      <c r="F6627" s="3">
        <v>1.0</v>
      </c>
      <c r="G6627" s="3">
        <v>1.0</v>
      </c>
      <c r="H6627" s="3">
        <v>2.0</v>
      </c>
      <c r="I6627" s="3">
        <v>1.0</v>
      </c>
      <c r="J6627" s="3">
        <v>0.0</v>
      </c>
      <c r="BC6627" s="3"/>
      <c r="BD6627" s="3"/>
      <c r="BE6627" s="3"/>
      <c r="BF6627" s="3"/>
      <c r="BG6627" s="3"/>
      <c r="DA6627" s="3"/>
      <c r="DB6627" s="3"/>
      <c r="DC6627" s="3"/>
      <c r="DD6627" s="3"/>
      <c r="DE6627" s="3"/>
      <c r="EY6627" s="3"/>
      <c r="EZ6627" s="3"/>
      <c r="FA6627" s="3"/>
      <c r="FB6627" s="3"/>
      <c r="FC6627" s="3"/>
      <c r="GW6627" s="3"/>
      <c r="GX6627" s="3"/>
      <c r="GY6627" s="3"/>
      <c r="GZ6627" s="3"/>
      <c r="HA6627" s="3"/>
    </row>
    <row r="6628">
      <c r="A6628" s="2">
        <v>46018.0</v>
      </c>
      <c r="B6628" s="1" t="s">
        <v>250</v>
      </c>
      <c r="C6628" s="1" t="s">
        <v>251</v>
      </c>
      <c r="D6628" s="1" t="s">
        <v>22</v>
      </c>
      <c r="E6628" s="3">
        <v>1.0</v>
      </c>
      <c r="F6628" s="3">
        <v>1.0</v>
      </c>
      <c r="G6628" s="3">
        <v>1.0</v>
      </c>
      <c r="H6628" s="3">
        <v>3.0</v>
      </c>
      <c r="I6628" s="3">
        <v>1.0</v>
      </c>
      <c r="J6628" s="3">
        <v>0.0</v>
      </c>
      <c r="BC6628" s="3"/>
      <c r="BD6628" s="3"/>
      <c r="BE6628" s="3"/>
      <c r="BF6628" s="3"/>
      <c r="BG6628" s="3"/>
      <c r="DA6628" s="3"/>
      <c r="DB6628" s="3"/>
      <c r="DC6628" s="3"/>
      <c r="DD6628" s="3"/>
      <c r="DE6628" s="3"/>
      <c r="EY6628" s="3"/>
      <c r="EZ6628" s="3"/>
      <c r="FA6628" s="3"/>
      <c r="FB6628" s="3"/>
      <c r="FC6628" s="3"/>
      <c r="GW6628" s="3"/>
      <c r="GX6628" s="3"/>
      <c r="GY6628" s="3"/>
      <c r="GZ6628" s="3"/>
      <c r="HA6628" s="3"/>
    </row>
    <row r="6629">
      <c r="A6629" s="2">
        <v>46018.0</v>
      </c>
      <c r="B6629" s="1" t="s">
        <v>38</v>
      </c>
      <c r="C6629" s="1" t="s">
        <v>39</v>
      </c>
      <c r="D6629" s="1" t="s">
        <v>22</v>
      </c>
      <c r="E6629" s="3">
        <v>11.0</v>
      </c>
      <c r="F6629" s="3">
        <v>10.0</v>
      </c>
      <c r="G6629" s="3">
        <v>8.0</v>
      </c>
      <c r="H6629" s="3">
        <v>188.0</v>
      </c>
      <c r="I6629" s="3">
        <v>1.0</v>
      </c>
      <c r="J6629" s="3">
        <v>0.0</v>
      </c>
      <c r="BC6629" s="3"/>
      <c r="BD6629" s="3"/>
      <c r="BE6629" s="3"/>
      <c r="BF6629" s="3"/>
      <c r="BG6629" s="3"/>
      <c r="DA6629" s="3"/>
      <c r="DB6629" s="3"/>
      <c r="DC6629" s="3"/>
      <c r="DD6629" s="3"/>
      <c r="DE6629" s="3"/>
      <c r="EY6629" s="3"/>
      <c r="EZ6629" s="3"/>
      <c r="FA6629" s="3"/>
      <c r="FB6629" s="3"/>
      <c r="FC6629" s="3"/>
      <c r="GW6629" s="3"/>
      <c r="GX6629" s="3"/>
      <c r="GY6629" s="3"/>
      <c r="GZ6629" s="3"/>
      <c r="HA6629" s="3"/>
    </row>
    <row r="6630">
      <c r="A6630" s="2">
        <v>46018.0</v>
      </c>
      <c r="B6630" s="1" t="s">
        <v>42</v>
      </c>
      <c r="C6630" s="1" t="s">
        <v>43</v>
      </c>
      <c r="D6630" s="1" t="s">
        <v>22</v>
      </c>
      <c r="E6630" s="3">
        <v>1.0</v>
      </c>
      <c r="F6630" s="3">
        <v>1.0</v>
      </c>
      <c r="G6630" s="3">
        <v>1.0</v>
      </c>
      <c r="H6630" s="3">
        <v>122.0</v>
      </c>
      <c r="I6630" s="3">
        <v>1.0</v>
      </c>
      <c r="J6630" s="3">
        <v>0.0</v>
      </c>
      <c r="BC6630" s="3"/>
      <c r="BD6630" s="3"/>
      <c r="BE6630" s="3"/>
      <c r="BF6630" s="3"/>
      <c r="BG6630" s="3"/>
      <c r="BH6630" s="3"/>
      <c r="DA6630" s="3"/>
      <c r="DB6630" s="3"/>
      <c r="DC6630" s="3"/>
      <c r="DD6630" s="3"/>
      <c r="DE6630" s="3"/>
      <c r="DF6630" s="3"/>
      <c r="EY6630" s="3"/>
      <c r="EZ6630" s="3"/>
      <c r="FA6630" s="3"/>
      <c r="FB6630" s="3"/>
      <c r="FC6630" s="3"/>
      <c r="FD6630" s="3"/>
      <c r="GW6630" s="3"/>
      <c r="GX6630" s="3"/>
      <c r="GY6630" s="3"/>
      <c r="GZ6630" s="3"/>
      <c r="HA6630" s="3"/>
      <c r="HB6630" s="3"/>
    </row>
    <row r="6631">
      <c r="A6631" s="2">
        <v>46018.0</v>
      </c>
      <c r="B6631" s="1" t="s">
        <v>384</v>
      </c>
      <c r="C6631" s="1" t="s">
        <v>70</v>
      </c>
      <c r="D6631" s="1" t="s">
        <v>22</v>
      </c>
      <c r="E6631" s="3">
        <v>1.0</v>
      </c>
      <c r="F6631" s="3">
        <v>1.0</v>
      </c>
      <c r="G6631" s="3">
        <v>1.0</v>
      </c>
      <c r="H6631" s="3">
        <v>2.0</v>
      </c>
      <c r="I6631" s="3">
        <v>1.0</v>
      </c>
      <c r="J6631" s="3">
        <v>0.0</v>
      </c>
      <c r="BC6631" s="3"/>
      <c r="BD6631" s="3"/>
      <c r="BE6631" s="3"/>
      <c r="BF6631" s="3"/>
      <c r="BG6631" s="3"/>
      <c r="DA6631" s="3"/>
      <c r="DB6631" s="3"/>
      <c r="DC6631" s="3"/>
      <c r="DD6631" s="3"/>
      <c r="DE6631" s="3"/>
      <c r="EY6631" s="3"/>
      <c r="EZ6631" s="3"/>
      <c r="FA6631" s="3"/>
      <c r="FB6631" s="3"/>
      <c r="FC6631" s="3"/>
      <c r="GW6631" s="3"/>
      <c r="GX6631" s="3"/>
      <c r="GY6631" s="3"/>
      <c r="GZ6631" s="3"/>
      <c r="HA6631" s="3"/>
    </row>
    <row r="6632">
      <c r="A6632" s="2">
        <v>46018.0</v>
      </c>
      <c r="B6632" s="1" t="s">
        <v>243</v>
      </c>
      <c r="C6632" s="1" t="s">
        <v>43</v>
      </c>
      <c r="D6632" s="1" t="s">
        <v>22</v>
      </c>
      <c r="E6632" s="3">
        <v>2.0</v>
      </c>
      <c r="F6632" s="3">
        <v>2.0</v>
      </c>
      <c r="G6632" s="3">
        <v>1.0</v>
      </c>
      <c r="H6632" s="3">
        <v>4.0</v>
      </c>
      <c r="I6632" s="3">
        <v>1.0</v>
      </c>
      <c r="J6632" s="3">
        <v>0.0</v>
      </c>
      <c r="M6632" s="3"/>
      <c r="T6632" s="3"/>
      <c r="BC6632" s="3"/>
      <c r="BD6632" s="3"/>
      <c r="BE6632" s="3"/>
      <c r="BF6632" s="3"/>
      <c r="BG6632" s="3"/>
      <c r="BH6632" s="3"/>
      <c r="BK6632" s="3"/>
      <c r="BR6632" s="3"/>
      <c r="DA6632" s="3"/>
      <c r="DB6632" s="3"/>
      <c r="DC6632" s="3"/>
      <c r="DD6632" s="3"/>
      <c r="DE6632" s="3"/>
      <c r="DF6632" s="3"/>
      <c r="DI6632" s="3"/>
      <c r="EY6632" s="3"/>
      <c r="EZ6632" s="3"/>
      <c r="FA6632" s="3"/>
      <c r="FB6632" s="3"/>
      <c r="FC6632" s="3"/>
      <c r="FD6632" s="3"/>
      <c r="FG6632" s="3"/>
      <c r="FN6632" s="3"/>
      <c r="GW6632" s="3"/>
      <c r="GX6632" s="3"/>
      <c r="GY6632" s="3"/>
      <c r="GZ6632" s="3"/>
      <c r="HA6632" s="3"/>
      <c r="HB6632" s="3"/>
      <c r="HE6632" s="3"/>
      <c r="HL6632" s="3"/>
    </row>
    <row r="6633">
      <c r="A6633" s="2">
        <v>46018.0</v>
      </c>
      <c r="B6633" s="1" t="s">
        <v>52</v>
      </c>
      <c r="C6633" s="1" t="s">
        <v>33</v>
      </c>
      <c r="D6633" s="1" t="s">
        <v>22</v>
      </c>
      <c r="E6633" s="3">
        <v>16.0</v>
      </c>
      <c r="F6633" s="3">
        <v>14.0</v>
      </c>
      <c r="G6633" s="3">
        <v>11.0</v>
      </c>
      <c r="H6633" s="3">
        <v>48.0</v>
      </c>
      <c r="I6633" s="3">
        <v>0.86</v>
      </c>
      <c r="J6633" s="3">
        <v>0.0</v>
      </c>
      <c r="BC6633" s="3"/>
      <c r="BD6633" s="3"/>
      <c r="BE6633" s="3"/>
      <c r="BF6633" s="3"/>
      <c r="BG6633" s="3"/>
      <c r="BH6633" s="3"/>
      <c r="DA6633" s="3"/>
      <c r="DB6633" s="3"/>
      <c r="DC6633" s="3"/>
      <c r="DD6633" s="3"/>
      <c r="DE6633" s="3"/>
      <c r="DF6633" s="3"/>
      <c r="EY6633" s="3"/>
      <c r="EZ6633" s="3"/>
      <c r="FA6633" s="3"/>
      <c r="FB6633" s="3"/>
      <c r="FC6633" s="3"/>
      <c r="FD6633" s="3"/>
      <c r="GW6633" s="3"/>
      <c r="GX6633" s="3"/>
      <c r="GY6633" s="3"/>
      <c r="GZ6633" s="3"/>
      <c r="HA6633" s="3"/>
      <c r="HB6633" s="3"/>
    </row>
    <row r="6634">
      <c r="A6634" s="2">
        <v>46018.0</v>
      </c>
      <c r="B6634" s="1" t="s">
        <v>53</v>
      </c>
      <c r="C6634" s="1" t="s">
        <v>43</v>
      </c>
      <c r="D6634" s="1" t="s">
        <v>22</v>
      </c>
      <c r="E6634" s="3">
        <v>4.0</v>
      </c>
      <c r="F6634" s="3">
        <v>4.0</v>
      </c>
      <c r="G6634" s="3">
        <v>4.0</v>
      </c>
      <c r="H6634" s="3">
        <v>12.0</v>
      </c>
      <c r="I6634" s="3">
        <v>1.0</v>
      </c>
      <c r="J6634" s="3">
        <v>0.0</v>
      </c>
      <c r="BC6634" s="3"/>
      <c r="BD6634" s="3"/>
      <c r="BE6634" s="3"/>
      <c r="BF6634" s="3"/>
      <c r="BG6634" s="3"/>
      <c r="DA6634" s="3"/>
      <c r="DB6634" s="3"/>
      <c r="DC6634" s="3"/>
      <c r="DD6634" s="3"/>
      <c r="DE6634" s="3"/>
      <c r="EY6634" s="3"/>
      <c r="EZ6634" s="3"/>
      <c r="FA6634" s="3"/>
      <c r="FB6634" s="3"/>
      <c r="FC6634" s="3"/>
      <c r="GW6634" s="3"/>
      <c r="GX6634" s="3"/>
      <c r="GY6634" s="3"/>
      <c r="GZ6634" s="3"/>
      <c r="HA6634" s="3"/>
    </row>
    <row r="6635">
      <c r="A6635" s="2">
        <v>46018.0</v>
      </c>
      <c r="B6635" s="1" t="s">
        <v>215</v>
      </c>
      <c r="C6635" s="1" t="s">
        <v>21</v>
      </c>
      <c r="D6635" s="1" t="s">
        <v>22</v>
      </c>
      <c r="E6635" s="3">
        <v>2.0</v>
      </c>
      <c r="F6635" s="3">
        <v>2.0</v>
      </c>
      <c r="G6635" s="3">
        <v>2.0</v>
      </c>
      <c r="H6635" s="3">
        <v>15.0</v>
      </c>
      <c r="I6635" s="3">
        <v>1.0</v>
      </c>
      <c r="J6635" s="3">
        <v>0.0</v>
      </c>
      <c r="BC6635" s="3"/>
      <c r="BD6635" s="3"/>
      <c r="BE6635" s="3"/>
      <c r="BF6635" s="3"/>
      <c r="BG6635" s="3"/>
      <c r="DA6635" s="3"/>
      <c r="DB6635" s="3"/>
      <c r="DC6635" s="3"/>
      <c r="DD6635" s="3"/>
      <c r="DE6635" s="3"/>
      <c r="EY6635" s="3"/>
      <c r="EZ6635" s="3"/>
      <c r="FA6635" s="3"/>
      <c r="FB6635" s="3"/>
      <c r="FC6635" s="3"/>
      <c r="GW6635" s="3"/>
      <c r="GX6635" s="3"/>
      <c r="GY6635" s="3"/>
      <c r="GZ6635" s="3"/>
      <c r="HA6635" s="3"/>
    </row>
    <row r="6636">
      <c r="A6636" s="2">
        <v>46018.0</v>
      </c>
      <c r="B6636" s="1" t="s">
        <v>99</v>
      </c>
      <c r="C6636" s="1" t="s">
        <v>100</v>
      </c>
      <c r="D6636" s="1" t="s">
        <v>22</v>
      </c>
      <c r="E6636" s="3">
        <v>1.0</v>
      </c>
      <c r="F6636" s="3">
        <v>1.0</v>
      </c>
      <c r="G6636" s="3">
        <v>1.0</v>
      </c>
      <c r="H6636" s="3">
        <v>46.0</v>
      </c>
      <c r="I6636" s="3">
        <v>1.0</v>
      </c>
      <c r="J6636" s="3">
        <v>0.0</v>
      </c>
      <c r="BC6636" s="3"/>
      <c r="BD6636" s="3"/>
      <c r="BE6636" s="3"/>
      <c r="BF6636" s="3"/>
      <c r="BG6636" s="3"/>
      <c r="DA6636" s="3"/>
      <c r="DB6636" s="3"/>
      <c r="DC6636" s="3"/>
      <c r="DD6636" s="3"/>
      <c r="DE6636" s="3"/>
      <c r="EY6636" s="3"/>
      <c r="EZ6636" s="3"/>
      <c r="FA6636" s="3"/>
      <c r="FB6636" s="3"/>
      <c r="FC6636" s="3"/>
      <c r="GW6636" s="3"/>
      <c r="GX6636" s="3"/>
      <c r="GY6636" s="3"/>
      <c r="GZ6636" s="3"/>
      <c r="HA6636" s="3"/>
    </row>
    <row r="6637">
      <c r="A6637" s="2">
        <v>46018.0</v>
      </c>
      <c r="B6637" s="1" t="s">
        <v>54</v>
      </c>
      <c r="C6637" s="1" t="s">
        <v>21</v>
      </c>
      <c r="D6637" s="1" t="s">
        <v>22</v>
      </c>
      <c r="E6637" s="3">
        <v>10.0</v>
      </c>
      <c r="F6637" s="3">
        <v>10.0</v>
      </c>
      <c r="G6637" s="3">
        <v>8.0</v>
      </c>
      <c r="H6637" s="3">
        <v>95.0</v>
      </c>
      <c r="I6637" s="3">
        <v>0.8</v>
      </c>
      <c r="J6637" s="3">
        <v>0.0</v>
      </c>
      <c r="BC6637" s="3"/>
      <c r="BD6637" s="3"/>
      <c r="BE6637" s="3"/>
      <c r="BF6637" s="3"/>
      <c r="BG6637" s="3"/>
      <c r="DA6637" s="3"/>
      <c r="DB6637" s="3"/>
      <c r="DC6637" s="3"/>
      <c r="DD6637" s="3"/>
      <c r="DE6637" s="3"/>
      <c r="EY6637" s="3"/>
      <c r="EZ6637" s="3"/>
      <c r="FA6637" s="3"/>
      <c r="FB6637" s="3"/>
      <c r="FC6637" s="3"/>
      <c r="GW6637" s="3"/>
      <c r="GX6637" s="3"/>
      <c r="GY6637" s="3"/>
      <c r="GZ6637" s="3"/>
      <c r="HA6637" s="3"/>
    </row>
    <row r="6638">
      <c r="A6638" s="2">
        <v>46018.0</v>
      </c>
      <c r="B6638" s="1" t="s">
        <v>273</v>
      </c>
      <c r="C6638" s="1" t="s">
        <v>33</v>
      </c>
      <c r="D6638" s="1" t="s">
        <v>22</v>
      </c>
      <c r="E6638" s="3">
        <v>1.0</v>
      </c>
      <c r="F6638" s="3">
        <v>1.0</v>
      </c>
      <c r="G6638" s="3">
        <v>1.0</v>
      </c>
      <c r="H6638" s="3">
        <v>2.0</v>
      </c>
      <c r="I6638" s="3">
        <v>1.0</v>
      </c>
      <c r="J6638" s="3">
        <v>0.0</v>
      </c>
      <c r="BC6638" s="3"/>
      <c r="BD6638" s="3"/>
      <c r="BE6638" s="3"/>
      <c r="BF6638" s="3"/>
      <c r="BG6638" s="3"/>
      <c r="BH6638" s="3"/>
      <c r="DA6638" s="3"/>
      <c r="DB6638" s="3"/>
      <c r="DC6638" s="3"/>
      <c r="DD6638" s="3"/>
      <c r="DE6638" s="3"/>
      <c r="DF6638" s="3"/>
      <c r="EY6638" s="3"/>
      <c r="EZ6638" s="3"/>
      <c r="FA6638" s="3"/>
      <c r="FB6638" s="3"/>
      <c r="FC6638" s="3"/>
      <c r="FD6638" s="3"/>
      <c r="GW6638" s="3"/>
      <c r="GX6638" s="3"/>
      <c r="GY6638" s="3"/>
      <c r="GZ6638" s="3"/>
      <c r="HA6638" s="3"/>
      <c r="HB6638" s="3"/>
    </row>
    <row r="6639">
      <c r="A6639" s="2">
        <v>46019.0</v>
      </c>
      <c r="B6639" s="1" t="s">
        <v>259</v>
      </c>
      <c r="C6639" s="1" t="s">
        <v>33</v>
      </c>
      <c r="D6639" s="1" t="s">
        <v>22</v>
      </c>
      <c r="E6639" s="3">
        <v>1.0</v>
      </c>
      <c r="F6639" s="3">
        <v>1.0</v>
      </c>
      <c r="G6639" s="3">
        <v>0.0</v>
      </c>
      <c r="H6639" s="3">
        <v>2.0</v>
      </c>
      <c r="I6639" s="3">
        <v>1.0</v>
      </c>
      <c r="J6639" s="3">
        <v>0.0</v>
      </c>
      <c r="BC6639" s="3"/>
      <c r="BD6639" s="3"/>
      <c r="BE6639" s="3"/>
      <c r="BF6639" s="3"/>
      <c r="BG6639" s="3"/>
      <c r="DA6639" s="3"/>
      <c r="DB6639" s="3"/>
      <c r="DC6639" s="3"/>
      <c r="DD6639" s="3"/>
      <c r="DE6639" s="3"/>
      <c r="EY6639" s="3"/>
      <c r="EZ6639" s="3"/>
      <c r="FA6639" s="3"/>
      <c r="FB6639" s="3"/>
      <c r="FC6639" s="3"/>
      <c r="GW6639" s="3"/>
      <c r="GX6639" s="3"/>
      <c r="GY6639" s="3"/>
      <c r="GZ6639" s="3"/>
      <c r="HA6639" s="3"/>
    </row>
    <row r="6640">
      <c r="A6640" s="2">
        <v>46019.0</v>
      </c>
      <c r="B6640" s="1" t="s">
        <v>20</v>
      </c>
      <c r="C6640" s="1" t="s">
        <v>21</v>
      </c>
      <c r="D6640" s="1" t="s">
        <v>22</v>
      </c>
      <c r="E6640" s="3">
        <v>9.0</v>
      </c>
      <c r="F6640" s="3">
        <v>6.0</v>
      </c>
      <c r="G6640" s="3">
        <v>5.0</v>
      </c>
      <c r="H6640" s="3">
        <v>151.0</v>
      </c>
      <c r="I6640" s="3">
        <v>1.0</v>
      </c>
      <c r="J6640" s="3">
        <v>1.0</v>
      </c>
      <c r="BC6640" s="3"/>
      <c r="BD6640" s="3"/>
      <c r="BE6640" s="3"/>
      <c r="BF6640" s="3"/>
      <c r="BG6640" s="3"/>
      <c r="DA6640" s="3"/>
      <c r="DB6640" s="3"/>
      <c r="DC6640" s="3"/>
      <c r="DD6640" s="3"/>
      <c r="DE6640" s="3"/>
      <c r="EY6640" s="3"/>
      <c r="EZ6640" s="3"/>
      <c r="FA6640" s="3"/>
      <c r="FB6640" s="3"/>
      <c r="FC6640" s="3"/>
      <c r="GW6640" s="3"/>
      <c r="GX6640" s="3"/>
      <c r="GY6640" s="3"/>
      <c r="GZ6640" s="3"/>
      <c r="HA6640" s="3"/>
    </row>
    <row r="6641">
      <c r="A6641" s="2">
        <v>46019.0</v>
      </c>
      <c r="B6641" s="1" t="s">
        <v>29</v>
      </c>
      <c r="C6641" s="1" t="s">
        <v>21</v>
      </c>
      <c r="D6641" s="1" t="s">
        <v>22</v>
      </c>
      <c r="E6641" s="3">
        <v>106.0</v>
      </c>
      <c r="F6641" s="3">
        <v>89.0</v>
      </c>
      <c r="G6641" s="3">
        <v>86.0</v>
      </c>
      <c r="H6641" s="3">
        <v>1005.0</v>
      </c>
      <c r="I6641" s="3">
        <v>0.99</v>
      </c>
      <c r="J6641" s="3">
        <v>2.0</v>
      </c>
      <c r="BC6641" s="3"/>
      <c r="BD6641" s="3"/>
      <c r="BE6641" s="3"/>
      <c r="BF6641" s="3"/>
      <c r="BG6641" s="3"/>
      <c r="DA6641" s="3"/>
      <c r="DB6641" s="3"/>
      <c r="DC6641" s="3"/>
      <c r="DD6641" s="3"/>
      <c r="DE6641" s="3"/>
      <c r="EY6641" s="3"/>
      <c r="EZ6641" s="3"/>
      <c r="FA6641" s="3"/>
      <c r="FB6641" s="3"/>
      <c r="FC6641" s="3"/>
      <c r="GW6641" s="3"/>
      <c r="GX6641" s="3"/>
      <c r="GY6641" s="3"/>
      <c r="GZ6641" s="3"/>
      <c r="HA6641" s="3"/>
    </row>
    <row r="6642">
      <c r="A6642" s="2">
        <v>46019.0</v>
      </c>
      <c r="B6642" s="1" t="s">
        <v>89</v>
      </c>
      <c r="C6642" s="1" t="s">
        <v>21</v>
      </c>
      <c r="D6642" s="1" t="s">
        <v>22</v>
      </c>
      <c r="E6642" s="3">
        <v>1.0</v>
      </c>
      <c r="F6642" s="3">
        <v>1.0</v>
      </c>
      <c r="G6642" s="3">
        <v>1.0</v>
      </c>
      <c r="H6642" s="3">
        <v>108.0</v>
      </c>
      <c r="I6642" s="3">
        <v>1.0</v>
      </c>
      <c r="J6642" s="3">
        <v>0.0</v>
      </c>
      <c r="BC6642" s="3"/>
      <c r="BD6642" s="3"/>
      <c r="BE6642" s="3"/>
      <c r="BF6642" s="3"/>
      <c r="BG6642" s="3"/>
      <c r="BH6642" s="3"/>
      <c r="DA6642" s="3"/>
      <c r="DB6642" s="3"/>
      <c r="DC6642" s="3"/>
      <c r="DD6642" s="3"/>
      <c r="DE6642" s="3"/>
      <c r="DF6642" s="3"/>
      <c r="EY6642" s="3"/>
      <c r="EZ6642" s="3"/>
      <c r="FA6642" s="3"/>
      <c r="FB6642" s="3"/>
      <c r="FC6642" s="3"/>
      <c r="FD6642" s="3"/>
      <c r="GW6642" s="3"/>
      <c r="GX6642" s="3"/>
      <c r="GY6642" s="3"/>
      <c r="GZ6642" s="3"/>
      <c r="HA6642" s="3"/>
      <c r="HB6642" s="3"/>
    </row>
    <row r="6643">
      <c r="A6643" s="2">
        <v>46019.0</v>
      </c>
      <c r="B6643" s="1" t="s">
        <v>83</v>
      </c>
      <c r="C6643" s="1" t="s">
        <v>84</v>
      </c>
      <c r="D6643" s="1" t="s">
        <v>22</v>
      </c>
      <c r="E6643" s="3">
        <v>1.0</v>
      </c>
      <c r="F6643" s="3">
        <v>1.0</v>
      </c>
      <c r="G6643" s="3">
        <v>1.0</v>
      </c>
      <c r="H6643" s="3">
        <v>4.0</v>
      </c>
      <c r="I6643" s="3">
        <v>1.0</v>
      </c>
      <c r="J6643" s="3">
        <v>0.0</v>
      </c>
      <c r="BC6643" s="3"/>
      <c r="BD6643" s="3"/>
      <c r="BE6643" s="3"/>
      <c r="BF6643" s="3"/>
      <c r="BG6643" s="3"/>
      <c r="BH6643" s="3"/>
      <c r="DA6643" s="3"/>
      <c r="DB6643" s="3"/>
      <c r="DC6643" s="3"/>
      <c r="DD6643" s="3"/>
      <c r="DE6643" s="3"/>
      <c r="DF6643" s="3"/>
      <c r="EY6643" s="3"/>
      <c r="EZ6643" s="3"/>
      <c r="FA6643" s="3"/>
      <c r="FB6643" s="3"/>
      <c r="FC6643" s="3"/>
      <c r="FD6643" s="3"/>
      <c r="GW6643" s="3"/>
      <c r="GX6643" s="3"/>
      <c r="GY6643" s="3"/>
      <c r="GZ6643" s="3"/>
      <c r="HA6643" s="3"/>
      <c r="HB6643" s="3"/>
    </row>
    <row r="6644">
      <c r="A6644" s="2">
        <v>46019.0</v>
      </c>
      <c r="B6644" s="1" t="s">
        <v>306</v>
      </c>
      <c r="C6644" s="1" t="s">
        <v>39</v>
      </c>
      <c r="D6644" s="1" t="s">
        <v>22</v>
      </c>
      <c r="E6644" s="3">
        <v>1.0</v>
      </c>
      <c r="F6644" s="3">
        <v>1.0</v>
      </c>
      <c r="G6644" s="3">
        <v>1.0</v>
      </c>
      <c r="H6644" s="3">
        <v>2.0</v>
      </c>
      <c r="I6644" s="3">
        <v>1.0</v>
      </c>
      <c r="J6644" s="3">
        <v>0.0</v>
      </c>
      <c r="BC6644" s="3"/>
      <c r="BD6644" s="3"/>
      <c r="BE6644" s="3"/>
      <c r="BF6644" s="3"/>
      <c r="BG6644" s="3"/>
      <c r="BH6644" s="3"/>
      <c r="DA6644" s="3"/>
      <c r="DB6644" s="3"/>
      <c r="DC6644" s="3"/>
      <c r="DD6644" s="3"/>
      <c r="DE6644" s="3"/>
      <c r="EY6644" s="3"/>
      <c r="EZ6644" s="3"/>
      <c r="FA6644" s="3"/>
      <c r="FB6644" s="3"/>
      <c r="FC6644" s="3"/>
      <c r="FD6644" s="3"/>
      <c r="GW6644" s="3"/>
      <c r="GX6644" s="3"/>
      <c r="GY6644" s="3"/>
      <c r="GZ6644" s="3"/>
      <c r="HA6644" s="3"/>
      <c r="HB6644" s="3"/>
    </row>
    <row r="6645">
      <c r="A6645" s="2">
        <v>46019.0</v>
      </c>
      <c r="B6645" s="1" t="s">
        <v>461</v>
      </c>
      <c r="C6645" s="1" t="s">
        <v>21</v>
      </c>
      <c r="D6645" s="1" t="s">
        <v>22</v>
      </c>
      <c r="E6645" s="3">
        <v>1.0</v>
      </c>
      <c r="F6645" s="3">
        <v>1.0</v>
      </c>
      <c r="G6645" s="3">
        <v>1.0</v>
      </c>
      <c r="H6645" s="3">
        <v>1.0</v>
      </c>
      <c r="I6645" s="3">
        <v>1.0</v>
      </c>
      <c r="J6645" s="3">
        <v>0.0</v>
      </c>
      <c r="BC6645" s="3"/>
      <c r="BD6645" s="3"/>
      <c r="BE6645" s="3"/>
      <c r="BF6645" s="3"/>
      <c r="BG6645" s="3"/>
      <c r="DA6645" s="3"/>
      <c r="DB6645" s="3"/>
      <c r="DC6645" s="3"/>
      <c r="DD6645" s="3"/>
      <c r="DE6645" s="3"/>
      <c r="EY6645" s="3"/>
      <c r="EZ6645" s="3"/>
      <c r="FA6645" s="3"/>
      <c r="FB6645" s="3"/>
      <c r="FC6645" s="3"/>
      <c r="GW6645" s="3"/>
      <c r="GX6645" s="3"/>
      <c r="GY6645" s="3"/>
      <c r="GZ6645" s="3"/>
      <c r="HA6645" s="3"/>
    </row>
    <row r="6646">
      <c r="A6646" s="2">
        <v>46019.0</v>
      </c>
      <c r="B6646" s="1" t="s">
        <v>495</v>
      </c>
      <c r="C6646" s="1" t="s">
        <v>325</v>
      </c>
      <c r="D6646" s="1" t="s">
        <v>22</v>
      </c>
      <c r="E6646" s="3">
        <v>1.0</v>
      </c>
      <c r="F6646" s="3">
        <v>1.0</v>
      </c>
      <c r="G6646" s="3">
        <v>1.0</v>
      </c>
      <c r="H6646" s="3">
        <v>26.0</v>
      </c>
      <c r="I6646" s="3">
        <v>1.0</v>
      </c>
      <c r="J6646" s="3">
        <v>0.0</v>
      </c>
      <c r="BC6646" s="3"/>
      <c r="BD6646" s="3"/>
      <c r="BE6646" s="3"/>
      <c r="BF6646" s="3"/>
      <c r="BG6646" s="3"/>
      <c r="DA6646" s="3"/>
      <c r="DB6646" s="3"/>
      <c r="DC6646" s="3"/>
      <c r="DD6646" s="3"/>
      <c r="DE6646" s="3"/>
      <c r="EY6646" s="3"/>
      <c r="EZ6646" s="3"/>
      <c r="FA6646" s="3"/>
      <c r="FB6646" s="3"/>
      <c r="FC6646" s="3"/>
      <c r="GW6646" s="3"/>
      <c r="GX6646" s="3"/>
      <c r="GY6646" s="3"/>
      <c r="GZ6646" s="3"/>
      <c r="HA6646" s="3"/>
    </row>
    <row r="6647">
      <c r="A6647" s="2">
        <v>46019.0</v>
      </c>
      <c r="B6647" s="1" t="s">
        <v>250</v>
      </c>
      <c r="C6647" s="1" t="s">
        <v>251</v>
      </c>
      <c r="D6647" s="1" t="s">
        <v>22</v>
      </c>
      <c r="E6647" s="3">
        <v>1.0</v>
      </c>
      <c r="F6647" s="3">
        <v>1.0</v>
      </c>
      <c r="G6647" s="3">
        <v>1.0</v>
      </c>
      <c r="H6647" s="3">
        <v>9.0</v>
      </c>
      <c r="I6647" s="3">
        <v>1.0</v>
      </c>
      <c r="J6647" s="3">
        <v>0.0</v>
      </c>
      <c r="Q6647" s="3"/>
      <c r="T6647" s="3"/>
      <c r="BC6647" s="3"/>
      <c r="BD6647" s="3"/>
      <c r="BE6647" s="3"/>
      <c r="BF6647" s="3"/>
      <c r="BG6647" s="3"/>
      <c r="BH6647" s="3"/>
      <c r="BO6647" s="3"/>
      <c r="BR6647" s="3"/>
      <c r="DA6647" s="3"/>
      <c r="DB6647" s="3"/>
      <c r="DC6647" s="3"/>
      <c r="DD6647" s="3"/>
      <c r="DE6647" s="3"/>
      <c r="DF6647" s="3"/>
      <c r="EY6647" s="3"/>
      <c r="EZ6647" s="3"/>
      <c r="FA6647" s="3"/>
      <c r="FB6647" s="3"/>
      <c r="FC6647" s="3"/>
      <c r="FD6647" s="3"/>
      <c r="FK6647" s="3"/>
      <c r="FN6647" s="3"/>
      <c r="GW6647" s="3"/>
      <c r="GX6647" s="3"/>
      <c r="GY6647" s="3"/>
      <c r="GZ6647" s="3"/>
      <c r="HA6647" s="3"/>
      <c r="HB6647" s="3"/>
      <c r="HI6647" s="3"/>
      <c r="HL6647" s="3"/>
    </row>
    <row r="6648">
      <c r="A6648" s="2">
        <v>46019.0</v>
      </c>
      <c r="B6648" s="1" t="s">
        <v>233</v>
      </c>
      <c r="C6648" s="1" t="s">
        <v>33</v>
      </c>
      <c r="D6648" s="1" t="s">
        <v>22</v>
      </c>
      <c r="E6648" s="3">
        <v>1.0</v>
      </c>
      <c r="F6648" s="3">
        <v>1.0</v>
      </c>
      <c r="G6648" s="3">
        <v>1.0</v>
      </c>
      <c r="H6648" s="3">
        <v>2.0</v>
      </c>
      <c r="I6648" s="3">
        <v>1.0</v>
      </c>
      <c r="J6648" s="3">
        <v>0.0</v>
      </c>
      <c r="BC6648" s="3"/>
      <c r="BD6648" s="3"/>
      <c r="BE6648" s="3"/>
      <c r="BF6648" s="3"/>
      <c r="BG6648" s="3"/>
      <c r="DA6648" s="3"/>
      <c r="DB6648" s="3"/>
      <c r="DC6648" s="3"/>
      <c r="DD6648" s="3"/>
      <c r="DE6648" s="3"/>
      <c r="EY6648" s="3"/>
      <c r="EZ6648" s="3"/>
      <c r="FA6648" s="3"/>
      <c r="FB6648" s="3"/>
      <c r="FC6648" s="3"/>
      <c r="GW6648" s="3"/>
      <c r="GX6648" s="3"/>
      <c r="GY6648" s="3"/>
      <c r="GZ6648" s="3"/>
      <c r="HA6648" s="3"/>
    </row>
    <row r="6649">
      <c r="A6649" s="2">
        <v>46019.0</v>
      </c>
      <c r="B6649" s="1" t="s">
        <v>32</v>
      </c>
      <c r="C6649" s="1" t="s">
        <v>33</v>
      </c>
      <c r="D6649" s="1" t="s">
        <v>22</v>
      </c>
      <c r="E6649" s="3">
        <v>1.0</v>
      </c>
      <c r="F6649" s="3">
        <v>1.0</v>
      </c>
      <c r="G6649" s="3">
        <v>1.0</v>
      </c>
      <c r="H6649" s="3">
        <v>6.0</v>
      </c>
      <c r="I6649" s="3">
        <v>1.0</v>
      </c>
      <c r="J6649" s="3">
        <v>0.0</v>
      </c>
      <c r="BC6649" s="3"/>
      <c r="BD6649" s="3"/>
      <c r="BE6649" s="3"/>
      <c r="BF6649" s="3"/>
      <c r="BG6649" s="3"/>
      <c r="DA6649" s="3"/>
      <c r="DB6649" s="3"/>
      <c r="DC6649" s="3"/>
      <c r="DD6649" s="3"/>
      <c r="DE6649" s="3"/>
      <c r="EY6649" s="3"/>
      <c r="EZ6649" s="3"/>
      <c r="FA6649" s="3"/>
      <c r="FB6649" s="3"/>
      <c r="FC6649" s="3"/>
      <c r="GW6649" s="3"/>
      <c r="GX6649" s="3"/>
      <c r="GY6649" s="3"/>
      <c r="GZ6649" s="3"/>
      <c r="HA6649" s="3"/>
    </row>
    <row r="6650">
      <c r="A6650" s="2">
        <v>46019.0</v>
      </c>
      <c r="B6650" s="1" t="s">
        <v>38</v>
      </c>
      <c r="C6650" s="1" t="s">
        <v>39</v>
      </c>
      <c r="D6650" s="1" t="s">
        <v>22</v>
      </c>
      <c r="E6650" s="3">
        <v>3.0</v>
      </c>
      <c r="F6650" s="3">
        <v>3.0</v>
      </c>
      <c r="G6650" s="3">
        <v>3.0</v>
      </c>
      <c r="H6650" s="3">
        <v>80.0</v>
      </c>
      <c r="I6650" s="3">
        <v>1.0</v>
      </c>
      <c r="J6650" s="3">
        <v>0.0</v>
      </c>
      <c r="BC6650" s="3"/>
      <c r="BD6650" s="3"/>
      <c r="BE6650" s="3"/>
      <c r="BF6650" s="3"/>
      <c r="BG6650" s="3"/>
      <c r="DA6650" s="3"/>
      <c r="DB6650" s="3"/>
      <c r="DC6650" s="3"/>
      <c r="DD6650" s="3"/>
      <c r="DE6650" s="3"/>
      <c r="EY6650" s="3"/>
      <c r="EZ6650" s="3"/>
      <c r="FA6650" s="3"/>
      <c r="FB6650" s="3"/>
      <c r="FC6650" s="3"/>
      <c r="GW6650" s="3"/>
      <c r="GX6650" s="3"/>
      <c r="GY6650" s="3"/>
      <c r="GZ6650" s="3"/>
      <c r="HA6650" s="3"/>
    </row>
    <row r="6651">
      <c r="A6651" s="2">
        <v>46019.0</v>
      </c>
      <c r="B6651" s="1" t="s">
        <v>69</v>
      </c>
      <c r="C6651" s="1" t="s">
        <v>70</v>
      </c>
      <c r="D6651" s="1" t="s">
        <v>22</v>
      </c>
      <c r="E6651" s="3">
        <v>2.0</v>
      </c>
      <c r="F6651" s="3">
        <v>2.0</v>
      </c>
      <c r="G6651" s="3">
        <v>2.0</v>
      </c>
      <c r="H6651" s="3">
        <v>29.0</v>
      </c>
      <c r="I6651" s="3">
        <v>1.0</v>
      </c>
      <c r="J6651" s="3">
        <v>0.0</v>
      </c>
      <c r="BC6651" s="3"/>
      <c r="BD6651" s="3"/>
      <c r="BE6651" s="3"/>
      <c r="BF6651" s="3"/>
      <c r="BG6651" s="3"/>
      <c r="DA6651" s="3"/>
      <c r="DB6651" s="3"/>
      <c r="DC6651" s="3"/>
      <c r="DD6651" s="3"/>
      <c r="DE6651" s="3"/>
      <c r="EY6651" s="3"/>
      <c r="EZ6651" s="3"/>
      <c r="FA6651" s="3"/>
      <c r="FB6651" s="3"/>
      <c r="FC6651" s="3"/>
      <c r="GW6651" s="3"/>
      <c r="GX6651" s="3"/>
      <c r="GY6651" s="3"/>
      <c r="GZ6651" s="3"/>
      <c r="HA6651" s="3"/>
    </row>
    <row r="6652">
      <c r="A6652" s="2">
        <v>46019.0</v>
      </c>
      <c r="B6652" s="1" t="s">
        <v>52</v>
      </c>
      <c r="C6652" s="1" t="s">
        <v>33</v>
      </c>
      <c r="D6652" s="1" t="s">
        <v>22</v>
      </c>
      <c r="E6652" s="3">
        <v>22.0</v>
      </c>
      <c r="F6652" s="3">
        <v>16.0</v>
      </c>
      <c r="G6652" s="3">
        <v>18.0</v>
      </c>
      <c r="H6652" s="3">
        <v>88.0</v>
      </c>
      <c r="I6652" s="3">
        <v>1.0</v>
      </c>
      <c r="J6652" s="3">
        <v>0.0</v>
      </c>
      <c r="BC6652" s="3"/>
      <c r="BD6652" s="3"/>
      <c r="BE6652" s="3"/>
      <c r="BF6652" s="3"/>
      <c r="BG6652" s="3"/>
      <c r="DA6652" s="3"/>
      <c r="DB6652" s="3"/>
      <c r="DC6652" s="3"/>
      <c r="DD6652" s="3"/>
      <c r="DE6652" s="3"/>
      <c r="EY6652" s="3"/>
      <c r="EZ6652" s="3"/>
      <c r="FA6652" s="3"/>
      <c r="FB6652" s="3"/>
      <c r="FC6652" s="3"/>
      <c r="GW6652" s="3"/>
      <c r="GX6652" s="3"/>
      <c r="GY6652" s="3"/>
      <c r="GZ6652" s="3"/>
      <c r="HA6652" s="3"/>
    </row>
    <row r="6653">
      <c r="A6653" s="2">
        <v>46019.0</v>
      </c>
      <c r="B6653" s="1" t="s">
        <v>53</v>
      </c>
      <c r="C6653" s="1" t="s">
        <v>43</v>
      </c>
      <c r="D6653" s="1" t="s">
        <v>22</v>
      </c>
      <c r="E6653" s="3">
        <v>9.0</v>
      </c>
      <c r="F6653" s="3">
        <v>7.0</v>
      </c>
      <c r="G6653" s="3">
        <v>7.0</v>
      </c>
      <c r="H6653" s="3">
        <v>65.0</v>
      </c>
      <c r="I6653" s="3">
        <v>1.0</v>
      </c>
      <c r="J6653" s="3">
        <v>0.0</v>
      </c>
      <c r="BC6653" s="3"/>
      <c r="BD6653" s="3"/>
      <c r="BE6653" s="3"/>
      <c r="BF6653" s="3"/>
      <c r="BG6653" s="3"/>
      <c r="BH6653" s="3"/>
      <c r="DA6653" s="3"/>
      <c r="DB6653" s="3"/>
      <c r="DC6653" s="3"/>
      <c r="DD6653" s="3"/>
      <c r="DE6653" s="3"/>
      <c r="DF6653" s="3"/>
      <c r="EY6653" s="3"/>
      <c r="EZ6653" s="3"/>
      <c r="FA6653" s="3"/>
      <c r="FB6653" s="3"/>
      <c r="FC6653" s="3"/>
      <c r="FD6653" s="3"/>
      <c r="GW6653" s="3"/>
      <c r="GX6653" s="3"/>
      <c r="GY6653" s="3"/>
      <c r="GZ6653" s="3"/>
      <c r="HA6653" s="3"/>
      <c r="HB6653" s="3"/>
    </row>
    <row r="6654">
      <c r="A6654" s="2">
        <v>46019.0</v>
      </c>
      <c r="B6654" s="1" t="s">
        <v>54</v>
      </c>
      <c r="C6654" s="1" t="s">
        <v>21</v>
      </c>
      <c r="D6654" s="1" t="s">
        <v>22</v>
      </c>
      <c r="E6654" s="3">
        <v>10.0</v>
      </c>
      <c r="F6654" s="3">
        <v>8.0</v>
      </c>
      <c r="G6654" s="3">
        <v>9.0</v>
      </c>
      <c r="H6654" s="3">
        <v>95.0</v>
      </c>
      <c r="I6654" s="3">
        <v>0.88</v>
      </c>
      <c r="J6654" s="3">
        <v>0.0</v>
      </c>
      <c r="BC6654" s="3"/>
      <c r="BD6654" s="3"/>
      <c r="BE6654" s="3"/>
      <c r="BF6654" s="3"/>
      <c r="BG6654" s="3"/>
      <c r="BH6654" s="3"/>
      <c r="DA6654" s="3"/>
      <c r="DB6654" s="3"/>
      <c r="DC6654" s="3"/>
      <c r="DD6654" s="3"/>
      <c r="DE6654" s="3"/>
      <c r="DF6654" s="3"/>
      <c r="EY6654" s="3"/>
      <c r="EZ6654" s="3"/>
      <c r="FA6654" s="3"/>
      <c r="FB6654" s="3"/>
      <c r="FC6654" s="3"/>
      <c r="FD6654" s="3"/>
      <c r="GW6654" s="3"/>
      <c r="GX6654" s="3"/>
      <c r="GY6654" s="3"/>
      <c r="GZ6654" s="3"/>
      <c r="HA6654" s="3"/>
      <c r="HB6654" s="3"/>
    </row>
    <row r="6655">
      <c r="A6655" s="2">
        <v>46020.0</v>
      </c>
      <c r="B6655" s="1" t="s">
        <v>20</v>
      </c>
      <c r="C6655" s="1" t="s">
        <v>21</v>
      </c>
      <c r="D6655" s="1" t="s">
        <v>22</v>
      </c>
      <c r="E6655" s="3">
        <v>14.0</v>
      </c>
      <c r="F6655" s="3">
        <v>11.0</v>
      </c>
      <c r="G6655" s="3">
        <v>7.0</v>
      </c>
      <c r="H6655" s="3">
        <v>345.0</v>
      </c>
      <c r="I6655" s="3">
        <v>1.0</v>
      </c>
      <c r="J6655" s="3">
        <v>1.0</v>
      </c>
      <c r="BC6655" s="3"/>
      <c r="BD6655" s="3"/>
      <c r="BE6655" s="3"/>
      <c r="BF6655" s="3"/>
      <c r="BG6655" s="3"/>
      <c r="DA6655" s="3"/>
      <c r="DB6655" s="3"/>
      <c r="DC6655" s="3"/>
      <c r="DD6655" s="3"/>
      <c r="DE6655" s="3"/>
      <c r="EY6655" s="3"/>
      <c r="EZ6655" s="3"/>
      <c r="FA6655" s="3"/>
      <c r="FB6655" s="3"/>
      <c r="FC6655" s="3"/>
      <c r="GW6655" s="3"/>
      <c r="GX6655" s="3"/>
      <c r="GY6655" s="3"/>
      <c r="GZ6655" s="3"/>
      <c r="HA6655" s="3"/>
    </row>
    <row r="6656">
      <c r="A6656" s="2">
        <v>46020.0</v>
      </c>
      <c r="B6656" s="1" t="s">
        <v>29</v>
      </c>
      <c r="C6656" s="1" t="s">
        <v>21</v>
      </c>
      <c r="D6656" s="1" t="s">
        <v>22</v>
      </c>
      <c r="E6656" s="3">
        <v>143.0</v>
      </c>
      <c r="F6656" s="3">
        <v>113.0</v>
      </c>
      <c r="G6656" s="3">
        <v>101.0</v>
      </c>
      <c r="H6656" s="3">
        <v>1246.0</v>
      </c>
      <c r="I6656" s="3">
        <v>0.99</v>
      </c>
      <c r="J6656" s="3">
        <v>7.0</v>
      </c>
      <c r="BC6656" s="3"/>
      <c r="BD6656" s="3"/>
      <c r="BE6656" s="3"/>
      <c r="BF6656" s="3"/>
      <c r="BG6656" s="3"/>
      <c r="BH6656" s="3"/>
      <c r="DA6656" s="3"/>
      <c r="DB6656" s="3"/>
      <c r="DC6656" s="3"/>
      <c r="DD6656" s="3"/>
      <c r="DE6656" s="3"/>
      <c r="DF6656" s="3"/>
      <c r="EY6656" s="3"/>
      <c r="EZ6656" s="3"/>
      <c r="FA6656" s="3"/>
      <c r="FB6656" s="3"/>
      <c r="FC6656" s="3"/>
      <c r="FD6656" s="3"/>
      <c r="GW6656" s="3"/>
      <c r="GX6656" s="3"/>
      <c r="GY6656" s="3"/>
      <c r="GZ6656" s="3"/>
      <c r="HA6656" s="3"/>
      <c r="HB6656" s="3"/>
    </row>
    <row r="6657">
      <c r="A6657" s="2">
        <v>46020.0</v>
      </c>
      <c r="B6657" s="1" t="s">
        <v>83</v>
      </c>
      <c r="C6657" s="1" t="s">
        <v>84</v>
      </c>
      <c r="D6657" s="1" t="s">
        <v>22</v>
      </c>
      <c r="E6657" s="3">
        <v>1.0</v>
      </c>
      <c r="F6657" s="3">
        <v>1.0</v>
      </c>
      <c r="G6657" s="3">
        <v>1.0</v>
      </c>
      <c r="H6657" s="3">
        <v>2.0</v>
      </c>
      <c r="I6657" s="3">
        <v>1.0</v>
      </c>
      <c r="J6657" s="3">
        <v>0.0</v>
      </c>
      <c r="BC6657" s="3"/>
      <c r="BD6657" s="3"/>
      <c r="BE6657" s="3"/>
      <c r="BF6657" s="3"/>
      <c r="BG6657" s="3"/>
      <c r="DA6657" s="3"/>
      <c r="DB6657" s="3"/>
      <c r="DC6657" s="3"/>
      <c r="DD6657" s="3"/>
      <c r="DE6657" s="3"/>
      <c r="EY6657" s="3"/>
      <c r="EZ6657" s="3"/>
      <c r="FA6657" s="3"/>
      <c r="FB6657" s="3"/>
      <c r="FC6657" s="3"/>
      <c r="GW6657" s="3"/>
      <c r="GX6657" s="3"/>
      <c r="GY6657" s="3"/>
      <c r="GZ6657" s="3"/>
      <c r="HA6657" s="3"/>
    </row>
    <row r="6658">
      <c r="A6658" s="2">
        <v>46020.0</v>
      </c>
      <c r="B6658" s="1" t="s">
        <v>282</v>
      </c>
      <c r="C6658" s="1" t="s">
        <v>43</v>
      </c>
      <c r="D6658" s="1" t="s">
        <v>22</v>
      </c>
      <c r="E6658" s="3">
        <v>1.0</v>
      </c>
      <c r="F6658" s="3">
        <v>1.0</v>
      </c>
      <c r="G6658" s="3">
        <v>1.0</v>
      </c>
      <c r="H6658" s="3">
        <v>1.0</v>
      </c>
      <c r="I6658" s="3">
        <v>1.0</v>
      </c>
      <c r="J6658" s="3">
        <v>0.0</v>
      </c>
      <c r="BC6658" s="3"/>
      <c r="BD6658" s="3"/>
      <c r="BE6658" s="3"/>
      <c r="BF6658" s="3"/>
      <c r="BG6658" s="3"/>
      <c r="DA6658" s="3"/>
      <c r="DB6658" s="3"/>
      <c r="DC6658" s="3"/>
      <c r="DD6658" s="3"/>
      <c r="DE6658" s="3"/>
      <c r="EY6658" s="3"/>
      <c r="EZ6658" s="3"/>
      <c r="FA6658" s="3"/>
      <c r="FB6658" s="3"/>
      <c r="FC6658" s="3"/>
      <c r="GW6658" s="3"/>
      <c r="GX6658" s="3"/>
      <c r="GY6658" s="3"/>
      <c r="GZ6658" s="3"/>
      <c r="HA6658" s="3"/>
    </row>
    <row r="6659">
      <c r="A6659" s="2">
        <v>46020.0</v>
      </c>
      <c r="B6659" s="1" t="s">
        <v>535</v>
      </c>
      <c r="C6659" s="1" t="s">
        <v>39</v>
      </c>
      <c r="D6659" s="1" t="s">
        <v>22</v>
      </c>
      <c r="E6659" s="3">
        <v>1.0</v>
      </c>
      <c r="F6659" s="3">
        <v>1.0</v>
      </c>
      <c r="G6659" s="3">
        <v>1.0</v>
      </c>
      <c r="H6659" s="3">
        <v>2.0</v>
      </c>
      <c r="I6659" s="3">
        <v>1.0</v>
      </c>
      <c r="J6659" s="3">
        <v>0.0</v>
      </c>
      <c r="BC6659" s="3"/>
      <c r="BD6659" s="3"/>
      <c r="BE6659" s="3"/>
      <c r="BF6659" s="3"/>
      <c r="BG6659" s="3"/>
      <c r="DA6659" s="3"/>
      <c r="DB6659" s="3"/>
      <c r="DC6659" s="3"/>
      <c r="DD6659" s="3"/>
      <c r="DE6659" s="3"/>
      <c r="EY6659" s="3"/>
      <c r="EZ6659" s="3"/>
      <c r="FA6659" s="3"/>
      <c r="FB6659" s="3"/>
      <c r="FC6659" s="3"/>
      <c r="GW6659" s="3"/>
      <c r="GX6659" s="3"/>
      <c r="GY6659" s="3"/>
      <c r="GZ6659" s="3"/>
      <c r="HA6659" s="3"/>
    </row>
    <row r="6660">
      <c r="A6660" s="2">
        <v>46020.0</v>
      </c>
      <c r="B6660" s="1" t="s">
        <v>339</v>
      </c>
      <c r="C6660" s="1" t="s">
        <v>284</v>
      </c>
      <c r="D6660" s="1" t="s">
        <v>22</v>
      </c>
      <c r="E6660" s="3">
        <v>1.0</v>
      </c>
      <c r="F6660" s="3">
        <v>1.0</v>
      </c>
      <c r="G6660" s="3">
        <v>1.0</v>
      </c>
      <c r="H6660" s="3">
        <v>1.0</v>
      </c>
      <c r="I6660" s="3">
        <v>1.0</v>
      </c>
      <c r="J6660" s="3">
        <v>0.0</v>
      </c>
      <c r="BC6660" s="3"/>
      <c r="BD6660" s="3"/>
      <c r="BE6660" s="3"/>
      <c r="BF6660" s="3"/>
      <c r="BG6660" s="3"/>
      <c r="BH6660" s="3"/>
      <c r="DA6660" s="3"/>
      <c r="DB6660" s="3"/>
      <c r="DC6660" s="3"/>
      <c r="DD6660" s="3"/>
      <c r="DE6660" s="3"/>
      <c r="DF6660" s="3"/>
      <c r="EY6660" s="3"/>
      <c r="EZ6660" s="3"/>
      <c r="FA6660" s="3"/>
      <c r="FB6660" s="3"/>
      <c r="FC6660" s="3"/>
      <c r="FD6660" s="3"/>
      <c r="GW6660" s="3"/>
      <c r="GX6660" s="3"/>
      <c r="GY6660" s="3"/>
      <c r="GZ6660" s="3"/>
      <c r="HA6660" s="3"/>
      <c r="HB6660" s="3"/>
    </row>
    <row r="6661">
      <c r="A6661" s="2">
        <v>46020.0</v>
      </c>
      <c r="B6661" s="1" t="s">
        <v>66</v>
      </c>
      <c r="C6661" s="1" t="s">
        <v>67</v>
      </c>
      <c r="D6661" s="1" t="s">
        <v>22</v>
      </c>
      <c r="E6661" s="3">
        <v>1.0</v>
      </c>
      <c r="F6661" s="3">
        <v>1.0</v>
      </c>
      <c r="G6661" s="3">
        <v>1.0</v>
      </c>
      <c r="H6661" s="3">
        <v>4.0</v>
      </c>
      <c r="I6661" s="3">
        <v>1.0</v>
      </c>
      <c r="J6661" s="3">
        <v>0.0</v>
      </c>
      <c r="BC6661" s="3"/>
      <c r="BD6661" s="3"/>
      <c r="BE6661" s="3"/>
      <c r="BF6661" s="3"/>
      <c r="BG6661" s="3"/>
      <c r="BH6661" s="3"/>
      <c r="DA6661" s="3"/>
      <c r="DB6661" s="3"/>
      <c r="DC6661" s="3"/>
      <c r="DD6661" s="3"/>
      <c r="DE6661" s="3"/>
      <c r="DF6661" s="3"/>
      <c r="EY6661" s="3"/>
      <c r="EZ6661" s="3"/>
      <c r="FA6661" s="3"/>
      <c r="FB6661" s="3"/>
      <c r="FC6661" s="3"/>
      <c r="FD6661" s="3"/>
      <c r="GW6661" s="3"/>
      <c r="GX6661" s="3"/>
      <c r="GY6661" s="3"/>
      <c r="GZ6661" s="3"/>
      <c r="HA6661" s="3"/>
      <c r="HB6661" s="3"/>
    </row>
    <row r="6662">
      <c r="A6662" s="2">
        <v>46020.0</v>
      </c>
      <c r="B6662" s="1" t="s">
        <v>380</v>
      </c>
      <c r="C6662" s="1" t="s">
        <v>381</v>
      </c>
      <c r="D6662" s="1" t="s">
        <v>377</v>
      </c>
      <c r="E6662" s="3">
        <v>1.0</v>
      </c>
      <c r="F6662" s="3">
        <v>1.0</v>
      </c>
      <c r="G6662" s="3">
        <v>1.0</v>
      </c>
      <c r="H6662" s="3">
        <v>1.0</v>
      </c>
      <c r="I6662" s="3">
        <v>1.0</v>
      </c>
      <c r="J6662" s="3">
        <v>0.0</v>
      </c>
      <c r="BC6662" s="3"/>
      <c r="BD6662" s="3"/>
      <c r="BE6662" s="3"/>
      <c r="BF6662" s="3"/>
      <c r="BG6662" s="3"/>
      <c r="DA6662" s="3"/>
      <c r="DB6662" s="3"/>
      <c r="DC6662" s="3"/>
      <c r="DD6662" s="3"/>
      <c r="DE6662" s="3"/>
      <c r="EY6662" s="3"/>
      <c r="EZ6662" s="3"/>
      <c r="FA6662" s="3"/>
      <c r="FB6662" s="3"/>
      <c r="FC6662" s="3"/>
      <c r="GW6662" s="3"/>
      <c r="GX6662" s="3"/>
      <c r="GY6662" s="3"/>
      <c r="GZ6662" s="3"/>
      <c r="HA6662" s="3"/>
    </row>
    <row r="6663">
      <c r="A6663" s="2">
        <v>46020.0</v>
      </c>
      <c r="B6663" s="1" t="s">
        <v>315</v>
      </c>
      <c r="C6663" s="1" t="s">
        <v>21</v>
      </c>
      <c r="D6663" s="1" t="s">
        <v>22</v>
      </c>
      <c r="E6663" s="3">
        <v>1.0</v>
      </c>
      <c r="F6663" s="3">
        <v>1.0</v>
      </c>
      <c r="G6663" s="3">
        <v>0.0</v>
      </c>
      <c r="H6663" s="3">
        <v>1.0</v>
      </c>
      <c r="I6663" s="3">
        <v>1.0</v>
      </c>
      <c r="J6663" s="3">
        <v>0.0</v>
      </c>
      <c r="BC6663" s="3"/>
      <c r="BD6663" s="3"/>
      <c r="BE6663" s="3"/>
      <c r="BF6663" s="3"/>
      <c r="BG6663" s="3"/>
      <c r="DA6663" s="3"/>
      <c r="DB6663" s="3"/>
      <c r="DC6663" s="3"/>
      <c r="DD6663" s="3"/>
      <c r="DE6663" s="3"/>
      <c r="EY6663" s="3"/>
      <c r="EZ6663" s="3"/>
      <c r="FA6663" s="3"/>
      <c r="FB6663" s="3"/>
      <c r="FC6663" s="3"/>
      <c r="GW6663" s="3"/>
      <c r="GX6663" s="3"/>
      <c r="GY6663" s="3"/>
      <c r="GZ6663" s="3"/>
      <c r="HA6663" s="3"/>
    </row>
    <row r="6664">
      <c r="A6664" s="2">
        <v>46020.0</v>
      </c>
      <c r="B6664" s="1" t="s">
        <v>288</v>
      </c>
      <c r="C6664" s="1" t="s">
        <v>21</v>
      </c>
      <c r="D6664" s="1" t="s">
        <v>22</v>
      </c>
      <c r="E6664" s="3">
        <v>1.0</v>
      </c>
      <c r="F6664" s="3">
        <v>1.0</v>
      </c>
      <c r="G6664" s="3">
        <v>1.0</v>
      </c>
      <c r="H6664" s="3">
        <v>2.0</v>
      </c>
      <c r="I6664" s="3">
        <v>1.0</v>
      </c>
      <c r="J6664" s="3">
        <v>0.0</v>
      </c>
      <c r="BC6664" s="3"/>
      <c r="BD6664" s="3"/>
      <c r="BE6664" s="3"/>
      <c r="BF6664" s="3"/>
      <c r="BG6664" s="3"/>
      <c r="BH6664" s="3"/>
      <c r="DA6664" s="3"/>
      <c r="DB6664" s="3"/>
      <c r="DC6664" s="3"/>
      <c r="DD6664" s="3"/>
      <c r="DE6664" s="3"/>
      <c r="DF6664" s="3"/>
      <c r="EY6664" s="3"/>
      <c r="EZ6664" s="3"/>
      <c r="FA6664" s="3"/>
      <c r="FB6664" s="3"/>
      <c r="FC6664" s="3"/>
      <c r="FD6664" s="3"/>
      <c r="GW6664" s="3"/>
      <c r="GX6664" s="3"/>
      <c r="GY6664" s="3"/>
      <c r="GZ6664" s="3"/>
      <c r="HA6664" s="3"/>
      <c r="HB6664" s="3"/>
    </row>
    <row r="6665">
      <c r="A6665" s="2">
        <v>46020.0</v>
      </c>
      <c r="B6665" s="1" t="s">
        <v>38</v>
      </c>
      <c r="C6665" s="1" t="s">
        <v>39</v>
      </c>
      <c r="D6665" s="1" t="s">
        <v>22</v>
      </c>
      <c r="E6665" s="3">
        <v>16.0</v>
      </c>
      <c r="F6665" s="3">
        <v>14.0</v>
      </c>
      <c r="G6665" s="3">
        <v>13.0</v>
      </c>
      <c r="H6665" s="3">
        <v>188.0</v>
      </c>
      <c r="I6665" s="3">
        <v>1.0</v>
      </c>
      <c r="J6665" s="3">
        <v>0.0</v>
      </c>
      <c r="BC6665" s="3"/>
      <c r="BD6665" s="3"/>
      <c r="BE6665" s="3"/>
      <c r="BF6665" s="3"/>
      <c r="BG6665" s="3"/>
      <c r="DA6665" s="3"/>
      <c r="DB6665" s="3"/>
      <c r="DC6665" s="3"/>
      <c r="DD6665" s="3"/>
      <c r="DE6665" s="3"/>
      <c r="EY6665" s="3"/>
      <c r="EZ6665" s="3"/>
      <c r="FA6665" s="3"/>
      <c r="FB6665" s="3"/>
      <c r="FC6665" s="3"/>
      <c r="GW6665" s="3"/>
      <c r="GX6665" s="3"/>
      <c r="GY6665" s="3"/>
      <c r="GZ6665" s="3"/>
      <c r="HA6665" s="3"/>
    </row>
    <row r="6666">
      <c r="A6666" s="2">
        <v>46020.0</v>
      </c>
      <c r="B6666" s="1" t="s">
        <v>41</v>
      </c>
      <c r="C6666" s="1" t="s">
        <v>33</v>
      </c>
      <c r="D6666" s="1" t="s">
        <v>22</v>
      </c>
      <c r="E6666" s="3">
        <v>1.0</v>
      </c>
      <c r="F6666" s="3">
        <v>1.0</v>
      </c>
      <c r="G6666" s="3">
        <v>0.0</v>
      </c>
      <c r="H6666" s="3">
        <v>6.0</v>
      </c>
      <c r="I6666" s="3">
        <v>1.0</v>
      </c>
      <c r="J6666" s="3">
        <v>0.0</v>
      </c>
      <c r="BC6666" s="3"/>
      <c r="BD6666" s="3"/>
      <c r="BE6666" s="3"/>
      <c r="BF6666" s="3"/>
      <c r="BG6666" s="3"/>
      <c r="DA6666" s="3"/>
      <c r="DB6666" s="3"/>
      <c r="DC6666" s="3"/>
      <c r="DD6666" s="3"/>
      <c r="DE6666" s="3"/>
      <c r="EY6666" s="3"/>
      <c r="EZ6666" s="3"/>
      <c r="FA6666" s="3"/>
      <c r="FB6666" s="3"/>
      <c r="FC6666" s="3"/>
      <c r="GW6666" s="3"/>
      <c r="GX6666" s="3"/>
      <c r="GY6666" s="3"/>
      <c r="GZ6666" s="3"/>
      <c r="HA6666" s="3"/>
    </row>
    <row r="6667">
      <c r="A6667" s="2">
        <v>46020.0</v>
      </c>
      <c r="B6667" s="1" t="s">
        <v>69</v>
      </c>
      <c r="C6667" s="1" t="s">
        <v>70</v>
      </c>
      <c r="D6667" s="1" t="s">
        <v>22</v>
      </c>
      <c r="E6667" s="3">
        <v>2.0</v>
      </c>
      <c r="F6667" s="3">
        <v>2.0</v>
      </c>
      <c r="G6667" s="3">
        <v>2.0</v>
      </c>
      <c r="H6667" s="3">
        <v>3.0</v>
      </c>
      <c r="I6667" s="3">
        <v>1.0</v>
      </c>
      <c r="J6667" s="3">
        <v>0.0</v>
      </c>
      <c r="BC6667" s="3"/>
      <c r="BD6667" s="3"/>
      <c r="BE6667" s="3"/>
      <c r="BF6667" s="3"/>
      <c r="BG6667" s="3"/>
      <c r="DA6667" s="3"/>
      <c r="DB6667" s="3"/>
      <c r="DC6667" s="3"/>
      <c r="DD6667" s="3"/>
      <c r="DE6667" s="3"/>
      <c r="EY6667" s="3"/>
      <c r="EZ6667" s="3"/>
      <c r="FA6667" s="3"/>
      <c r="FB6667" s="3"/>
      <c r="FC6667" s="3"/>
      <c r="GW6667" s="3"/>
      <c r="GX6667" s="3"/>
      <c r="GY6667" s="3"/>
      <c r="GZ6667" s="3"/>
      <c r="HA6667" s="3"/>
    </row>
    <row r="6668">
      <c r="A6668" s="2">
        <v>46020.0</v>
      </c>
      <c r="B6668" s="1" t="s">
        <v>243</v>
      </c>
      <c r="C6668" s="1" t="s">
        <v>43</v>
      </c>
      <c r="D6668" s="1" t="s">
        <v>22</v>
      </c>
      <c r="E6668" s="3">
        <v>1.0</v>
      </c>
      <c r="F6668" s="3">
        <v>1.0</v>
      </c>
      <c r="G6668" s="3">
        <v>1.0</v>
      </c>
      <c r="H6668" s="3">
        <v>16.0</v>
      </c>
      <c r="I6668" s="3">
        <v>1.0</v>
      </c>
      <c r="J6668" s="3">
        <v>0.0</v>
      </c>
      <c r="BC6668" s="3"/>
      <c r="BD6668" s="3"/>
      <c r="BE6668" s="3"/>
      <c r="BF6668" s="3"/>
      <c r="BG6668" s="3"/>
      <c r="BH6668" s="3"/>
      <c r="DA6668" s="3"/>
      <c r="DB6668" s="3"/>
      <c r="DC6668" s="3"/>
      <c r="DD6668" s="3"/>
      <c r="DE6668" s="3"/>
      <c r="DF6668" s="3"/>
      <c r="EY6668" s="3"/>
      <c r="EZ6668" s="3"/>
      <c r="FA6668" s="3"/>
      <c r="FB6668" s="3"/>
      <c r="FC6668" s="3"/>
      <c r="FD6668" s="3"/>
      <c r="GW6668" s="3"/>
      <c r="GX6668" s="3"/>
      <c r="GY6668" s="3"/>
      <c r="GZ6668" s="3"/>
      <c r="HA6668" s="3"/>
      <c r="HB6668" s="3"/>
    </row>
    <row r="6669">
      <c r="A6669" s="2">
        <v>46020.0</v>
      </c>
      <c r="B6669" s="1" t="s">
        <v>268</v>
      </c>
      <c r="C6669" s="1" t="s">
        <v>232</v>
      </c>
      <c r="D6669" s="1" t="s">
        <v>22</v>
      </c>
      <c r="E6669" s="3">
        <v>1.0</v>
      </c>
      <c r="F6669" s="3">
        <v>1.0</v>
      </c>
      <c r="G6669" s="3">
        <v>0.0</v>
      </c>
      <c r="H6669" s="3">
        <v>1.0</v>
      </c>
      <c r="I6669" s="3">
        <v>1.0</v>
      </c>
      <c r="J6669" s="3">
        <v>0.0</v>
      </c>
      <c r="BC6669" s="3"/>
      <c r="BD6669" s="3"/>
      <c r="BE6669" s="3"/>
      <c r="BF6669" s="3"/>
      <c r="BG6669" s="3"/>
      <c r="BH6669" s="3"/>
      <c r="DA6669" s="3"/>
      <c r="DB6669" s="3"/>
      <c r="DC6669" s="3"/>
      <c r="DD6669" s="3"/>
      <c r="DE6669" s="3"/>
      <c r="DF6669" s="3"/>
      <c r="EY6669" s="3"/>
      <c r="EZ6669" s="3"/>
      <c r="FA6669" s="3"/>
      <c r="FB6669" s="3"/>
      <c r="FC6669" s="3"/>
      <c r="FD6669" s="3"/>
      <c r="GW6669" s="3"/>
      <c r="GX6669" s="3"/>
      <c r="GY6669" s="3"/>
      <c r="GZ6669" s="3"/>
      <c r="HA6669" s="3"/>
      <c r="HB6669" s="3"/>
    </row>
    <row r="6670">
      <c r="A6670" s="2">
        <v>46020.0</v>
      </c>
      <c r="B6670" s="1" t="s">
        <v>254</v>
      </c>
      <c r="C6670" s="1" t="s">
        <v>21</v>
      </c>
      <c r="D6670" s="1" t="s">
        <v>22</v>
      </c>
      <c r="E6670" s="3">
        <v>1.0</v>
      </c>
      <c r="F6670" s="3">
        <v>1.0</v>
      </c>
      <c r="G6670" s="3">
        <v>0.0</v>
      </c>
      <c r="H6670" s="3">
        <v>37.0</v>
      </c>
      <c r="I6670" s="3">
        <v>1.0</v>
      </c>
      <c r="J6670" s="3">
        <v>0.0</v>
      </c>
      <c r="Q6670" s="3"/>
      <c r="T6670" s="3"/>
      <c r="V6670" s="3"/>
      <c r="BC6670" s="3"/>
      <c r="BD6670" s="3"/>
      <c r="BE6670" s="3"/>
      <c r="BF6670" s="3"/>
      <c r="BG6670" s="3"/>
      <c r="BH6670" s="3"/>
      <c r="BO6670" s="3"/>
      <c r="BR6670" s="3"/>
      <c r="BT6670" s="3"/>
      <c r="DA6670" s="3"/>
      <c r="DB6670" s="3"/>
      <c r="DC6670" s="3"/>
      <c r="DD6670" s="3"/>
      <c r="DE6670" s="3"/>
      <c r="DF6670" s="3"/>
      <c r="DP6670" s="3"/>
      <c r="DR6670" s="3"/>
      <c r="EY6670" s="3"/>
      <c r="EZ6670" s="3"/>
      <c r="FA6670" s="3"/>
      <c r="FB6670" s="3"/>
      <c r="FC6670" s="3"/>
      <c r="FD6670" s="3"/>
      <c r="FK6670" s="3"/>
      <c r="FN6670" s="3"/>
      <c r="FP6670" s="3"/>
      <c r="GW6670" s="3"/>
      <c r="GX6670" s="3"/>
      <c r="GY6670" s="3"/>
      <c r="GZ6670" s="3"/>
      <c r="HA6670" s="3"/>
      <c r="HB6670" s="3"/>
      <c r="HI6670" s="3"/>
      <c r="HL6670" s="3"/>
      <c r="HN6670" s="3"/>
    </row>
    <row r="6671">
      <c r="A6671" s="2">
        <v>46020.0</v>
      </c>
      <c r="B6671" s="1" t="s">
        <v>796</v>
      </c>
      <c r="C6671" s="1" t="s">
        <v>43</v>
      </c>
      <c r="D6671" s="1" t="s">
        <v>22</v>
      </c>
      <c r="E6671" s="3">
        <v>2.0</v>
      </c>
      <c r="F6671" s="3">
        <v>1.0</v>
      </c>
      <c r="G6671" s="3">
        <v>2.0</v>
      </c>
      <c r="H6671" s="3">
        <v>4.0</v>
      </c>
      <c r="I6671" s="3">
        <v>1.0</v>
      </c>
      <c r="J6671" s="3">
        <v>0.0</v>
      </c>
      <c r="BC6671" s="3"/>
      <c r="BD6671" s="3"/>
      <c r="BE6671" s="3"/>
      <c r="BF6671" s="3"/>
      <c r="BG6671" s="3"/>
      <c r="DA6671" s="3"/>
      <c r="DB6671" s="3"/>
      <c r="DC6671" s="3"/>
      <c r="DD6671" s="3"/>
      <c r="DE6671" s="3"/>
      <c r="EY6671" s="3"/>
      <c r="EZ6671" s="3"/>
      <c r="FA6671" s="3"/>
      <c r="FB6671" s="3"/>
      <c r="FC6671" s="3"/>
      <c r="GW6671" s="3"/>
      <c r="GX6671" s="3"/>
      <c r="GY6671" s="3"/>
      <c r="GZ6671" s="3"/>
      <c r="HA6671" s="3"/>
    </row>
    <row r="6672">
      <c r="A6672" s="2">
        <v>46020.0</v>
      </c>
      <c r="B6672" s="1" t="s">
        <v>52</v>
      </c>
      <c r="C6672" s="1" t="s">
        <v>33</v>
      </c>
      <c r="D6672" s="1" t="s">
        <v>22</v>
      </c>
      <c r="E6672" s="3">
        <v>42.0</v>
      </c>
      <c r="F6672" s="3">
        <v>26.0</v>
      </c>
      <c r="G6672" s="3">
        <v>20.0</v>
      </c>
      <c r="H6672" s="3">
        <v>440.0</v>
      </c>
      <c r="I6672" s="3">
        <v>1.0</v>
      </c>
      <c r="J6672" s="3">
        <v>3.0</v>
      </c>
      <c r="BC6672" s="3"/>
      <c r="BD6672" s="3"/>
      <c r="BE6672" s="3"/>
      <c r="BF6672" s="3"/>
      <c r="BG6672" s="3"/>
      <c r="DA6672" s="3"/>
      <c r="DB6672" s="3"/>
      <c r="DC6672" s="3"/>
      <c r="DD6672" s="3"/>
      <c r="DE6672" s="3"/>
      <c r="EY6672" s="3"/>
      <c r="EZ6672" s="3"/>
      <c r="FA6672" s="3"/>
      <c r="FB6672" s="3"/>
      <c r="FC6672" s="3"/>
      <c r="GW6672" s="3"/>
      <c r="GX6672" s="3"/>
      <c r="GY6672" s="3"/>
      <c r="GZ6672" s="3"/>
      <c r="HA6672" s="3"/>
    </row>
    <row r="6673">
      <c r="A6673" s="2">
        <v>46020.0</v>
      </c>
      <c r="B6673" s="1" t="s">
        <v>53</v>
      </c>
      <c r="C6673" s="1" t="s">
        <v>43</v>
      </c>
      <c r="D6673" s="1" t="s">
        <v>22</v>
      </c>
      <c r="E6673" s="3">
        <v>11.0</v>
      </c>
      <c r="F6673" s="3">
        <v>10.0</v>
      </c>
      <c r="G6673" s="3">
        <v>10.0</v>
      </c>
      <c r="H6673" s="3">
        <v>87.0</v>
      </c>
      <c r="I6673" s="3">
        <v>1.0</v>
      </c>
      <c r="J6673" s="3">
        <v>1.0</v>
      </c>
      <c r="BC6673" s="3"/>
      <c r="BD6673" s="3"/>
      <c r="BE6673" s="3"/>
      <c r="BF6673" s="3"/>
      <c r="BG6673" s="3"/>
      <c r="DA6673" s="3"/>
      <c r="DB6673" s="3"/>
      <c r="DC6673" s="3"/>
      <c r="DD6673" s="3"/>
      <c r="DE6673" s="3"/>
      <c r="EY6673" s="3"/>
      <c r="EZ6673" s="3"/>
      <c r="FA6673" s="3"/>
      <c r="FB6673" s="3"/>
      <c r="FC6673" s="3"/>
      <c r="GW6673" s="3"/>
      <c r="GX6673" s="3"/>
      <c r="GY6673" s="3"/>
      <c r="GZ6673" s="3"/>
      <c r="HA6673" s="3"/>
    </row>
    <row r="6674">
      <c r="A6674" s="2">
        <v>46020.0</v>
      </c>
      <c r="B6674" s="1" t="s">
        <v>99</v>
      </c>
      <c r="C6674" s="1" t="s">
        <v>100</v>
      </c>
      <c r="D6674" s="1" t="s">
        <v>22</v>
      </c>
      <c r="E6674" s="3">
        <v>1.0</v>
      </c>
      <c r="F6674" s="3">
        <v>1.0</v>
      </c>
      <c r="G6674" s="3">
        <v>0.0</v>
      </c>
      <c r="H6674" s="3">
        <v>1.0</v>
      </c>
      <c r="I6674" s="3">
        <v>1.0</v>
      </c>
      <c r="J6674" s="3">
        <v>0.0</v>
      </c>
      <c r="BC6674" s="3"/>
      <c r="BD6674" s="3"/>
      <c r="BE6674" s="3"/>
      <c r="BF6674" s="3"/>
      <c r="BG6674" s="3"/>
      <c r="DA6674" s="3"/>
      <c r="DB6674" s="3"/>
      <c r="DC6674" s="3"/>
      <c r="DD6674" s="3"/>
      <c r="DE6674" s="3"/>
      <c r="EY6674" s="3"/>
      <c r="EZ6674" s="3"/>
      <c r="FA6674" s="3"/>
      <c r="FB6674" s="3"/>
      <c r="FC6674" s="3"/>
      <c r="GW6674" s="3"/>
      <c r="GX6674" s="3"/>
      <c r="GY6674" s="3"/>
      <c r="GZ6674" s="3"/>
      <c r="HA6674" s="3"/>
    </row>
    <row r="6675">
      <c r="A6675" s="2">
        <v>46020.0</v>
      </c>
      <c r="B6675" s="1" t="s">
        <v>54</v>
      </c>
      <c r="C6675" s="1" t="s">
        <v>21</v>
      </c>
      <c r="D6675" s="1" t="s">
        <v>22</v>
      </c>
      <c r="E6675" s="3">
        <v>17.0</v>
      </c>
      <c r="F6675" s="3">
        <v>14.0</v>
      </c>
      <c r="G6675" s="3">
        <v>10.0</v>
      </c>
      <c r="H6675" s="3">
        <v>147.0</v>
      </c>
      <c r="I6675" s="3">
        <v>1.0</v>
      </c>
      <c r="J6675" s="3">
        <v>1.0</v>
      </c>
      <c r="BC6675" s="3"/>
      <c r="BD6675" s="3"/>
      <c r="BE6675" s="3"/>
      <c r="BF6675" s="3"/>
      <c r="BG6675" s="3"/>
      <c r="DA6675" s="3"/>
      <c r="DB6675" s="3"/>
      <c r="DC6675" s="3"/>
      <c r="DD6675" s="3"/>
      <c r="DE6675" s="3"/>
      <c r="EY6675" s="3"/>
      <c r="EZ6675" s="3"/>
      <c r="FA6675" s="3"/>
      <c r="FB6675" s="3"/>
      <c r="FC6675" s="3"/>
      <c r="GW6675" s="3"/>
      <c r="GX6675" s="3"/>
      <c r="GY6675" s="3"/>
      <c r="GZ6675" s="3"/>
      <c r="HA6675" s="3"/>
    </row>
    <row r="6676">
      <c r="A6676" s="2">
        <v>46020.0</v>
      </c>
      <c r="B6676" s="1" t="s">
        <v>55</v>
      </c>
      <c r="C6676" s="1" t="s">
        <v>21</v>
      </c>
      <c r="D6676" s="1" t="s">
        <v>22</v>
      </c>
      <c r="E6676" s="3">
        <v>1.0</v>
      </c>
      <c r="F6676" s="3">
        <v>1.0</v>
      </c>
      <c r="G6676" s="3">
        <v>1.0</v>
      </c>
      <c r="H6676" s="3">
        <v>2.0</v>
      </c>
      <c r="I6676" s="3">
        <v>1.0</v>
      </c>
      <c r="J6676" s="3">
        <v>0.0</v>
      </c>
      <c r="N6676" s="3"/>
      <c r="BC6676" s="3"/>
      <c r="BD6676" s="3"/>
      <c r="BE6676" s="3"/>
      <c r="BF6676" s="3"/>
      <c r="BG6676" s="3"/>
      <c r="BL6676" s="3"/>
      <c r="DA6676" s="3"/>
      <c r="DB6676" s="3"/>
      <c r="DC6676" s="3"/>
      <c r="DD6676" s="3"/>
      <c r="DE6676" s="3"/>
      <c r="EY6676" s="3"/>
      <c r="EZ6676" s="3"/>
      <c r="FA6676" s="3"/>
      <c r="FB6676" s="3"/>
      <c r="FC6676" s="3"/>
      <c r="GW6676" s="3"/>
      <c r="GX6676" s="3"/>
      <c r="GY6676" s="3"/>
      <c r="GZ6676" s="3"/>
      <c r="HA6676" s="3"/>
    </row>
    <row r="6677">
      <c r="A6677" s="2">
        <v>46021.0</v>
      </c>
      <c r="B6677" s="1" t="s">
        <v>20</v>
      </c>
      <c r="C6677" s="1" t="s">
        <v>21</v>
      </c>
      <c r="D6677" s="1" t="s">
        <v>22</v>
      </c>
      <c r="E6677" s="3">
        <v>8.0</v>
      </c>
      <c r="F6677" s="3">
        <v>6.0</v>
      </c>
      <c r="G6677" s="3">
        <v>5.0</v>
      </c>
      <c r="H6677" s="3">
        <v>53.0</v>
      </c>
      <c r="I6677" s="3">
        <v>0.83</v>
      </c>
      <c r="J6677" s="3">
        <v>1.0</v>
      </c>
      <c r="BC6677" s="3"/>
      <c r="BD6677" s="3"/>
      <c r="BE6677" s="3"/>
      <c r="BF6677" s="3"/>
      <c r="BG6677" s="3"/>
      <c r="BH6677" s="3"/>
      <c r="DA6677" s="3"/>
      <c r="DB6677" s="3"/>
      <c r="DC6677" s="3"/>
      <c r="DD6677" s="3"/>
      <c r="DE6677" s="3"/>
      <c r="DF6677" s="3"/>
      <c r="EY6677" s="3"/>
      <c r="EZ6677" s="3"/>
      <c r="FA6677" s="3"/>
      <c r="FB6677" s="3"/>
      <c r="FC6677" s="3"/>
      <c r="FD6677" s="3"/>
      <c r="GW6677" s="3"/>
      <c r="GX6677" s="3"/>
      <c r="GY6677" s="3"/>
      <c r="GZ6677" s="3"/>
      <c r="HA6677" s="3"/>
      <c r="HB6677" s="3"/>
    </row>
    <row r="6678">
      <c r="A6678" s="2">
        <v>46021.0</v>
      </c>
      <c r="B6678" s="1" t="s">
        <v>248</v>
      </c>
      <c r="C6678" s="1" t="s">
        <v>45</v>
      </c>
      <c r="D6678" s="1" t="s">
        <v>22</v>
      </c>
      <c r="E6678" s="3">
        <v>2.0</v>
      </c>
      <c r="F6678" s="3">
        <v>2.0</v>
      </c>
      <c r="G6678" s="3">
        <v>2.0</v>
      </c>
      <c r="H6678" s="3">
        <v>59.0</v>
      </c>
      <c r="I6678" s="3">
        <v>1.0</v>
      </c>
      <c r="J6678" s="3">
        <v>0.0</v>
      </c>
      <c r="BC6678" s="3"/>
      <c r="BD6678" s="3"/>
      <c r="BE6678" s="3"/>
      <c r="BF6678" s="3"/>
      <c r="BG6678" s="3"/>
      <c r="BH6678" s="3"/>
      <c r="DA6678" s="3"/>
      <c r="DB6678" s="3"/>
      <c r="DC6678" s="3"/>
      <c r="DD6678" s="3"/>
      <c r="DE6678" s="3"/>
      <c r="DF6678" s="3"/>
      <c r="EY6678" s="3"/>
      <c r="EZ6678" s="3"/>
      <c r="FA6678" s="3"/>
      <c r="FB6678" s="3"/>
      <c r="FC6678" s="3"/>
      <c r="FD6678" s="3"/>
      <c r="GW6678" s="3"/>
      <c r="GX6678" s="3"/>
      <c r="GY6678" s="3"/>
      <c r="GZ6678" s="3"/>
      <c r="HA6678" s="3"/>
      <c r="HB6678" s="3"/>
    </row>
    <row r="6679">
      <c r="A6679" s="2">
        <v>46021.0</v>
      </c>
      <c r="B6679" s="1" t="s">
        <v>29</v>
      </c>
      <c r="C6679" s="1" t="s">
        <v>21</v>
      </c>
      <c r="D6679" s="1" t="s">
        <v>22</v>
      </c>
      <c r="E6679" s="3">
        <v>121.0</v>
      </c>
      <c r="F6679" s="3">
        <v>95.0</v>
      </c>
      <c r="G6679" s="3">
        <v>95.0</v>
      </c>
      <c r="H6679" s="3">
        <v>769.0</v>
      </c>
      <c r="I6679" s="3">
        <v>1.0</v>
      </c>
      <c r="J6679" s="3">
        <v>6.0</v>
      </c>
      <c r="BC6679" s="3"/>
      <c r="BD6679" s="3"/>
      <c r="BE6679" s="3"/>
      <c r="BF6679" s="3"/>
      <c r="BG6679" s="3"/>
      <c r="DA6679" s="3"/>
      <c r="DB6679" s="3"/>
      <c r="DC6679" s="3"/>
      <c r="DD6679" s="3"/>
      <c r="DE6679" s="3"/>
      <c r="EY6679" s="3"/>
      <c r="EZ6679" s="3"/>
      <c r="FA6679" s="3"/>
      <c r="FB6679" s="3"/>
      <c r="FC6679" s="3"/>
      <c r="GW6679" s="3"/>
      <c r="GX6679" s="3"/>
      <c r="GY6679" s="3"/>
      <c r="GZ6679" s="3"/>
      <c r="HA6679" s="3"/>
    </row>
    <row r="6680">
      <c r="A6680" s="2">
        <v>46021.0</v>
      </c>
      <c r="B6680" s="1" t="s">
        <v>1019</v>
      </c>
      <c r="C6680" s="1" t="s">
        <v>302</v>
      </c>
      <c r="D6680" s="1" t="s">
        <v>22</v>
      </c>
      <c r="E6680" s="3">
        <v>1.0</v>
      </c>
      <c r="F6680" s="3">
        <v>1.0</v>
      </c>
      <c r="G6680" s="3">
        <v>0.0</v>
      </c>
      <c r="H6680" s="3">
        <v>2.0</v>
      </c>
      <c r="I6680" s="3">
        <v>1.0</v>
      </c>
      <c r="J6680" s="3">
        <v>0.0</v>
      </c>
      <c r="BC6680" s="3"/>
      <c r="BD6680" s="3"/>
      <c r="BE6680" s="3"/>
      <c r="BF6680" s="3"/>
      <c r="BG6680" s="3"/>
      <c r="DA6680" s="3"/>
      <c r="DB6680" s="3"/>
      <c r="DC6680" s="3"/>
      <c r="DD6680" s="3"/>
      <c r="DE6680" s="3"/>
      <c r="EY6680" s="3"/>
      <c r="EZ6680" s="3"/>
      <c r="FA6680" s="3"/>
      <c r="FB6680" s="3"/>
      <c r="FC6680" s="3"/>
      <c r="GW6680" s="3"/>
      <c r="GX6680" s="3"/>
      <c r="GY6680" s="3"/>
      <c r="GZ6680" s="3"/>
      <c r="HA6680" s="3"/>
    </row>
    <row r="6681">
      <c r="A6681" s="2">
        <v>46021.0</v>
      </c>
      <c r="B6681" s="1" t="s">
        <v>83</v>
      </c>
      <c r="C6681" s="1" t="s">
        <v>84</v>
      </c>
      <c r="D6681" s="1" t="s">
        <v>22</v>
      </c>
      <c r="E6681" s="3">
        <v>6.0</v>
      </c>
      <c r="F6681" s="3">
        <v>5.0</v>
      </c>
      <c r="G6681" s="3">
        <v>4.0</v>
      </c>
      <c r="H6681" s="3">
        <v>16.0</v>
      </c>
      <c r="I6681" s="3">
        <v>0.75</v>
      </c>
      <c r="J6681" s="3">
        <v>0.0</v>
      </c>
      <c r="BC6681" s="3"/>
      <c r="BD6681" s="3"/>
      <c r="BE6681" s="3"/>
      <c r="BF6681" s="3"/>
      <c r="BG6681" s="3"/>
      <c r="DA6681" s="3"/>
      <c r="DB6681" s="3"/>
      <c r="DC6681" s="3"/>
      <c r="DD6681" s="3"/>
      <c r="DE6681" s="3"/>
      <c r="EY6681" s="3"/>
      <c r="EZ6681" s="3"/>
      <c r="FA6681" s="3"/>
      <c r="FB6681" s="3"/>
      <c r="FC6681" s="3"/>
      <c r="GW6681" s="3"/>
      <c r="GX6681" s="3"/>
      <c r="GY6681" s="3"/>
      <c r="GZ6681" s="3"/>
      <c r="HA6681" s="3"/>
    </row>
    <row r="6682">
      <c r="A6682" s="2">
        <v>46021.0</v>
      </c>
      <c r="B6682" s="1" t="s">
        <v>282</v>
      </c>
      <c r="C6682" s="1" t="s">
        <v>43</v>
      </c>
      <c r="D6682" s="1" t="s">
        <v>22</v>
      </c>
      <c r="E6682" s="3">
        <v>1.0</v>
      </c>
      <c r="F6682" s="3">
        <v>1.0</v>
      </c>
      <c r="G6682" s="3">
        <v>1.0</v>
      </c>
      <c r="H6682" s="3">
        <v>3.0</v>
      </c>
      <c r="I6682" s="3">
        <v>1.0</v>
      </c>
      <c r="J6682" s="3">
        <v>0.0</v>
      </c>
      <c r="BC6682" s="3"/>
      <c r="BD6682" s="3"/>
      <c r="BE6682" s="3"/>
      <c r="BF6682" s="3"/>
      <c r="BG6682" s="3"/>
      <c r="DA6682" s="3"/>
      <c r="DB6682" s="3"/>
      <c r="DC6682" s="3"/>
      <c r="DD6682" s="3"/>
      <c r="DE6682" s="3"/>
      <c r="EY6682" s="3"/>
      <c r="EZ6682" s="3"/>
      <c r="FA6682" s="3"/>
      <c r="FB6682" s="3"/>
      <c r="FC6682" s="3"/>
      <c r="GW6682" s="3"/>
      <c r="GX6682" s="3"/>
      <c r="GY6682" s="3"/>
      <c r="GZ6682" s="3"/>
      <c r="HA6682" s="3"/>
    </row>
    <row r="6683">
      <c r="A6683" s="2">
        <v>46021.0</v>
      </c>
      <c r="B6683" s="1" t="s">
        <v>65</v>
      </c>
      <c r="C6683" s="1" t="s">
        <v>21</v>
      </c>
      <c r="D6683" s="1" t="s">
        <v>22</v>
      </c>
      <c r="E6683" s="3">
        <v>1.0</v>
      </c>
      <c r="F6683" s="3">
        <v>1.0</v>
      </c>
      <c r="G6683" s="3">
        <v>1.0</v>
      </c>
      <c r="H6683" s="3">
        <v>94.0</v>
      </c>
      <c r="I6683" s="3">
        <v>1.0</v>
      </c>
      <c r="J6683" s="3">
        <v>0.0</v>
      </c>
      <c r="BC6683" s="3"/>
      <c r="BD6683" s="3"/>
      <c r="BE6683" s="3"/>
      <c r="BF6683" s="3"/>
      <c r="BG6683" s="3"/>
      <c r="DA6683" s="3"/>
      <c r="DB6683" s="3"/>
      <c r="DC6683" s="3"/>
      <c r="DD6683" s="3"/>
      <c r="DE6683" s="3"/>
      <c r="EY6683" s="3"/>
      <c r="EZ6683" s="3"/>
      <c r="FA6683" s="3"/>
      <c r="FB6683" s="3"/>
      <c r="FC6683" s="3"/>
      <c r="GW6683" s="3"/>
      <c r="GX6683" s="3"/>
      <c r="GY6683" s="3"/>
      <c r="GZ6683" s="3"/>
      <c r="HA6683" s="3"/>
    </row>
    <row r="6684">
      <c r="A6684" s="2">
        <v>46021.0</v>
      </c>
      <c r="B6684" s="1" t="s">
        <v>31</v>
      </c>
      <c r="C6684" s="1" t="s">
        <v>21</v>
      </c>
      <c r="D6684" s="1" t="s">
        <v>22</v>
      </c>
      <c r="E6684" s="3">
        <v>1.0</v>
      </c>
      <c r="F6684" s="3">
        <v>1.0</v>
      </c>
      <c r="G6684" s="3">
        <v>1.0</v>
      </c>
      <c r="H6684" s="3">
        <v>6.0</v>
      </c>
      <c r="I6684" s="3">
        <v>1.0</v>
      </c>
      <c r="J6684" s="3">
        <v>0.0</v>
      </c>
      <c r="BC6684" s="3"/>
      <c r="BD6684" s="3"/>
      <c r="BE6684" s="3"/>
      <c r="BF6684" s="3"/>
      <c r="BG6684" s="3"/>
      <c r="DA6684" s="3"/>
      <c r="DB6684" s="3"/>
      <c r="DC6684" s="3"/>
      <c r="DD6684" s="3"/>
      <c r="DE6684" s="3"/>
      <c r="EY6684" s="3"/>
      <c r="EZ6684" s="3"/>
      <c r="FA6684" s="3"/>
      <c r="FB6684" s="3"/>
      <c r="FC6684" s="3"/>
      <c r="GW6684" s="3"/>
      <c r="GX6684" s="3"/>
      <c r="GY6684" s="3"/>
      <c r="GZ6684" s="3"/>
      <c r="HA6684" s="3"/>
    </row>
    <row r="6685">
      <c r="A6685" s="2">
        <v>46021.0</v>
      </c>
      <c r="B6685" s="1" t="s">
        <v>66</v>
      </c>
      <c r="C6685" s="1" t="s">
        <v>67</v>
      </c>
      <c r="D6685" s="1" t="s">
        <v>22</v>
      </c>
      <c r="E6685" s="3">
        <v>3.0</v>
      </c>
      <c r="F6685" s="3">
        <v>2.0</v>
      </c>
      <c r="G6685" s="3">
        <v>2.0</v>
      </c>
      <c r="H6685" s="3">
        <v>6.0</v>
      </c>
      <c r="I6685" s="3">
        <v>0.5</v>
      </c>
      <c r="J6685" s="3">
        <v>0.0</v>
      </c>
      <c r="BC6685" s="3"/>
      <c r="BD6685" s="3"/>
      <c r="BE6685" s="3"/>
      <c r="BF6685" s="3"/>
      <c r="BG6685" s="3"/>
      <c r="DA6685" s="3"/>
      <c r="DB6685" s="3"/>
      <c r="DC6685" s="3"/>
      <c r="DD6685" s="3"/>
      <c r="DE6685" s="3"/>
      <c r="EY6685" s="3"/>
      <c r="EZ6685" s="3"/>
      <c r="FA6685" s="3"/>
      <c r="FB6685" s="3"/>
      <c r="FC6685" s="3"/>
      <c r="GW6685" s="3"/>
      <c r="GX6685" s="3"/>
      <c r="GY6685" s="3"/>
      <c r="GZ6685" s="3"/>
      <c r="HA6685" s="3"/>
    </row>
    <row r="6686">
      <c r="A6686" s="2">
        <v>46021.0</v>
      </c>
      <c r="B6686" s="1" t="s">
        <v>264</v>
      </c>
      <c r="C6686" s="1" t="s">
        <v>28</v>
      </c>
      <c r="D6686" s="1" t="s">
        <v>22</v>
      </c>
      <c r="E6686" s="3">
        <v>2.0</v>
      </c>
      <c r="F6686" s="3">
        <v>2.0</v>
      </c>
      <c r="G6686" s="3">
        <v>2.0</v>
      </c>
      <c r="H6686" s="3">
        <v>150.0</v>
      </c>
      <c r="I6686" s="3">
        <v>1.0</v>
      </c>
      <c r="J6686" s="3">
        <v>0.0</v>
      </c>
      <c r="BC6686" s="3"/>
      <c r="BD6686" s="3"/>
      <c r="BE6686" s="3"/>
      <c r="BF6686" s="3"/>
      <c r="BG6686" s="3"/>
      <c r="DA6686" s="3"/>
      <c r="DB6686" s="3"/>
      <c r="DC6686" s="3"/>
      <c r="DD6686" s="3"/>
      <c r="DE6686" s="3"/>
      <c r="EY6686" s="3"/>
      <c r="EZ6686" s="3"/>
      <c r="FA6686" s="3"/>
      <c r="FB6686" s="3"/>
      <c r="FC6686" s="3"/>
      <c r="GW6686" s="3"/>
      <c r="GX6686" s="3"/>
      <c r="GY6686" s="3"/>
      <c r="GZ6686" s="3"/>
      <c r="HA6686" s="3"/>
    </row>
    <row r="6687">
      <c r="A6687" s="2">
        <v>46021.0</v>
      </c>
      <c r="B6687" s="1" t="s">
        <v>250</v>
      </c>
      <c r="C6687" s="1" t="s">
        <v>251</v>
      </c>
      <c r="D6687" s="1" t="s">
        <v>22</v>
      </c>
      <c r="E6687" s="3">
        <v>3.0</v>
      </c>
      <c r="F6687" s="3">
        <v>2.0</v>
      </c>
      <c r="G6687" s="3">
        <v>3.0</v>
      </c>
      <c r="H6687" s="3">
        <v>25.0</v>
      </c>
      <c r="I6687" s="3">
        <v>1.0</v>
      </c>
      <c r="J6687" s="3">
        <v>0.0</v>
      </c>
      <c r="BC6687" s="3"/>
      <c r="BD6687" s="3"/>
      <c r="BE6687" s="3"/>
      <c r="BF6687" s="3"/>
      <c r="BG6687" s="3"/>
      <c r="BH6687" s="3"/>
      <c r="DA6687" s="3"/>
      <c r="DB6687" s="3"/>
      <c r="DC6687" s="3"/>
      <c r="DD6687" s="3"/>
      <c r="DE6687" s="3"/>
      <c r="DF6687" s="3"/>
      <c r="EY6687" s="3"/>
      <c r="EZ6687" s="3"/>
      <c r="FA6687" s="3"/>
      <c r="FB6687" s="3"/>
      <c r="FC6687" s="3"/>
      <c r="FD6687" s="3"/>
      <c r="GW6687" s="3"/>
      <c r="GX6687" s="3"/>
      <c r="GY6687" s="3"/>
      <c r="GZ6687" s="3"/>
      <c r="HA6687" s="3"/>
      <c r="HB6687" s="3"/>
    </row>
    <row r="6688">
      <c r="A6688" s="2">
        <v>46021.0</v>
      </c>
      <c r="B6688" s="1" t="s">
        <v>190</v>
      </c>
      <c r="C6688" s="1" t="s">
        <v>58</v>
      </c>
      <c r="D6688" s="1" t="s">
        <v>190</v>
      </c>
      <c r="E6688" s="3">
        <v>1.0</v>
      </c>
      <c r="F6688" s="3">
        <v>1.0</v>
      </c>
      <c r="G6688" s="3">
        <v>1.0</v>
      </c>
      <c r="H6688" s="3">
        <v>8.0</v>
      </c>
      <c r="I6688" s="3">
        <v>1.0</v>
      </c>
      <c r="J6688" s="3">
        <v>0.0</v>
      </c>
      <c r="BC6688" s="3"/>
      <c r="BD6688" s="3"/>
      <c r="BE6688" s="3"/>
      <c r="BF6688" s="3"/>
      <c r="BG6688" s="3"/>
      <c r="DA6688" s="3"/>
      <c r="DB6688" s="3"/>
      <c r="DC6688" s="3"/>
      <c r="DD6688" s="3"/>
      <c r="DE6688" s="3"/>
      <c r="EY6688" s="3"/>
      <c r="EZ6688" s="3"/>
      <c r="FA6688" s="3"/>
      <c r="FB6688" s="3"/>
      <c r="FC6688" s="3"/>
      <c r="GW6688" s="3"/>
      <c r="GX6688" s="3"/>
      <c r="GY6688" s="3"/>
      <c r="GZ6688" s="3"/>
      <c r="HA6688" s="3"/>
    </row>
    <row r="6689">
      <c r="A6689" s="2">
        <v>46021.0</v>
      </c>
      <c r="B6689" s="1" t="s">
        <v>1020</v>
      </c>
      <c r="C6689" s="1" t="s">
        <v>1021</v>
      </c>
      <c r="D6689" s="1" t="s">
        <v>1022</v>
      </c>
      <c r="E6689" s="3">
        <v>1.0</v>
      </c>
      <c r="F6689" s="3">
        <v>1.0</v>
      </c>
      <c r="G6689" s="3">
        <v>1.0</v>
      </c>
      <c r="H6689" s="3">
        <v>2.0</v>
      </c>
      <c r="I6689" s="3">
        <v>1.0</v>
      </c>
      <c r="J6689" s="3">
        <v>0.0</v>
      </c>
      <c r="BC6689" s="3"/>
      <c r="BD6689" s="3"/>
      <c r="BE6689" s="3"/>
      <c r="BF6689" s="3"/>
      <c r="BG6689" s="3"/>
      <c r="DA6689" s="3"/>
      <c r="DB6689" s="3"/>
      <c r="DC6689" s="3"/>
      <c r="DD6689" s="3"/>
      <c r="DE6689" s="3"/>
      <c r="EY6689" s="3"/>
      <c r="EZ6689" s="3"/>
      <c r="FA6689" s="3"/>
      <c r="FB6689" s="3"/>
      <c r="FC6689" s="3"/>
      <c r="GW6689" s="3"/>
      <c r="GX6689" s="3"/>
      <c r="GY6689" s="3"/>
      <c r="GZ6689" s="3"/>
      <c r="HA6689" s="3"/>
    </row>
    <row r="6690">
      <c r="A6690" s="2">
        <v>46021.0</v>
      </c>
      <c r="B6690" s="1" t="s">
        <v>32</v>
      </c>
      <c r="C6690" s="1" t="s">
        <v>33</v>
      </c>
      <c r="D6690" s="1" t="s">
        <v>22</v>
      </c>
      <c r="E6690" s="3">
        <v>2.0</v>
      </c>
      <c r="F6690" s="3">
        <v>1.0</v>
      </c>
      <c r="G6690" s="3">
        <v>2.0</v>
      </c>
      <c r="H6690" s="3">
        <v>5.0</v>
      </c>
      <c r="I6690" s="3">
        <v>1.0</v>
      </c>
      <c r="J6690" s="3">
        <v>0.0</v>
      </c>
      <c r="BC6690" s="3"/>
      <c r="BD6690" s="3"/>
      <c r="BE6690" s="3"/>
      <c r="BF6690" s="3"/>
      <c r="BG6690" s="3"/>
      <c r="BH6690" s="3"/>
      <c r="DA6690" s="3"/>
      <c r="DB6690" s="3"/>
      <c r="DC6690" s="3"/>
      <c r="DD6690" s="3"/>
      <c r="DE6690" s="3"/>
      <c r="DF6690" s="3"/>
      <c r="EY6690" s="3"/>
      <c r="EZ6690" s="3"/>
      <c r="FA6690" s="3"/>
      <c r="FB6690" s="3"/>
      <c r="FC6690" s="3"/>
      <c r="FD6690" s="3"/>
      <c r="GW6690" s="3"/>
      <c r="GX6690" s="3"/>
      <c r="GY6690" s="3"/>
      <c r="GZ6690" s="3"/>
      <c r="HA6690" s="3"/>
      <c r="HB6690" s="3"/>
    </row>
    <row r="6691">
      <c r="A6691" s="2">
        <v>46021.0</v>
      </c>
      <c r="B6691" s="1" t="s">
        <v>288</v>
      </c>
      <c r="C6691" s="1" t="s">
        <v>21</v>
      </c>
      <c r="D6691" s="1" t="s">
        <v>22</v>
      </c>
      <c r="E6691" s="3">
        <v>1.0</v>
      </c>
      <c r="F6691" s="3">
        <v>1.0</v>
      </c>
      <c r="G6691" s="3">
        <v>1.0</v>
      </c>
      <c r="H6691" s="3">
        <v>3.0</v>
      </c>
      <c r="I6691" s="3">
        <v>1.0</v>
      </c>
      <c r="J6691" s="3">
        <v>0.0</v>
      </c>
      <c r="BC6691" s="3"/>
      <c r="BD6691" s="3"/>
      <c r="BE6691" s="3"/>
      <c r="BF6691" s="3"/>
      <c r="BG6691" s="3"/>
      <c r="DA6691" s="3"/>
      <c r="DB6691" s="3"/>
      <c r="DC6691" s="3"/>
      <c r="DD6691" s="3"/>
      <c r="DE6691" s="3"/>
      <c r="EY6691" s="3"/>
      <c r="EZ6691" s="3"/>
      <c r="FA6691" s="3"/>
      <c r="FB6691" s="3"/>
      <c r="FC6691" s="3"/>
      <c r="GW6691" s="3"/>
      <c r="GX6691" s="3"/>
      <c r="GY6691" s="3"/>
      <c r="GZ6691" s="3"/>
      <c r="HA6691" s="3"/>
    </row>
    <row r="6692">
      <c r="A6692" s="2">
        <v>46021.0</v>
      </c>
      <c r="B6692" s="1" t="s">
        <v>38</v>
      </c>
      <c r="C6692" s="1" t="s">
        <v>39</v>
      </c>
      <c r="D6692" s="1" t="s">
        <v>22</v>
      </c>
      <c r="E6692" s="3">
        <v>16.0</v>
      </c>
      <c r="F6692" s="3">
        <v>14.0</v>
      </c>
      <c r="G6692" s="3">
        <v>9.0</v>
      </c>
      <c r="H6692" s="3">
        <v>409.0</v>
      </c>
      <c r="I6692" s="3">
        <v>1.0</v>
      </c>
      <c r="J6692" s="3">
        <v>1.0</v>
      </c>
      <c r="BC6692" s="3"/>
      <c r="BD6692" s="3"/>
      <c r="BE6692" s="3"/>
      <c r="BF6692" s="3"/>
      <c r="BG6692" s="3"/>
      <c r="DA6692" s="3"/>
      <c r="DB6692" s="3"/>
      <c r="DC6692" s="3"/>
      <c r="DD6692" s="3"/>
      <c r="DE6692" s="3"/>
      <c r="EY6692" s="3"/>
      <c r="EZ6692" s="3"/>
      <c r="FA6692" s="3"/>
      <c r="FB6692" s="3"/>
      <c r="FC6692" s="3"/>
      <c r="GW6692" s="3"/>
      <c r="GX6692" s="3"/>
      <c r="GY6692" s="3"/>
      <c r="GZ6692" s="3"/>
      <c r="HA6692" s="3"/>
    </row>
    <row r="6693">
      <c r="A6693" s="2">
        <v>46021.0</v>
      </c>
      <c r="B6693" s="1" t="s">
        <v>327</v>
      </c>
      <c r="C6693" s="1" t="s">
        <v>43</v>
      </c>
      <c r="D6693" s="1" t="s">
        <v>22</v>
      </c>
      <c r="E6693" s="3">
        <v>2.0</v>
      </c>
      <c r="F6693" s="3">
        <v>1.0</v>
      </c>
      <c r="G6693" s="3">
        <v>1.0</v>
      </c>
      <c r="H6693" s="3">
        <v>4.0</v>
      </c>
      <c r="I6693" s="3">
        <v>1.0</v>
      </c>
      <c r="J6693" s="3">
        <v>0.0</v>
      </c>
      <c r="BC6693" s="3"/>
      <c r="BD6693" s="3"/>
      <c r="BE6693" s="3"/>
      <c r="BF6693" s="3"/>
      <c r="BG6693" s="3"/>
      <c r="DA6693" s="3"/>
      <c r="DB6693" s="3"/>
      <c r="DC6693" s="3"/>
      <c r="DD6693" s="3"/>
      <c r="DE6693" s="3"/>
      <c r="EY6693" s="3"/>
      <c r="EZ6693" s="3"/>
      <c r="FA6693" s="3"/>
      <c r="FB6693" s="3"/>
      <c r="FC6693" s="3"/>
      <c r="GW6693" s="3"/>
      <c r="GX6693" s="3"/>
      <c r="GY6693" s="3"/>
      <c r="GZ6693" s="3"/>
      <c r="HA6693" s="3"/>
    </row>
    <row r="6694">
      <c r="A6694" s="2">
        <v>46021.0</v>
      </c>
      <c r="B6694" s="1" t="s">
        <v>328</v>
      </c>
      <c r="C6694" s="1" t="s">
        <v>21</v>
      </c>
      <c r="D6694" s="1" t="s">
        <v>22</v>
      </c>
      <c r="E6694" s="3">
        <v>2.0</v>
      </c>
      <c r="F6694" s="3">
        <v>1.0</v>
      </c>
      <c r="G6694" s="3">
        <v>2.0</v>
      </c>
      <c r="H6694" s="3">
        <v>6.0</v>
      </c>
      <c r="I6694" s="3">
        <v>1.0</v>
      </c>
      <c r="J6694" s="3">
        <v>0.0</v>
      </c>
      <c r="Q6694" s="3"/>
      <c r="W6694" s="3"/>
      <c r="BC6694" s="3"/>
      <c r="BD6694" s="3"/>
      <c r="BE6694" s="3"/>
      <c r="BF6694" s="3"/>
      <c r="BG6694" s="3"/>
      <c r="BH6694" s="3"/>
      <c r="BO6694" s="3"/>
      <c r="BU6694" s="3"/>
      <c r="DA6694" s="3"/>
      <c r="DB6694" s="3"/>
      <c r="DC6694" s="3"/>
      <c r="DD6694" s="3"/>
      <c r="DE6694" s="3"/>
      <c r="DF6694" s="3"/>
      <c r="DS6694" s="3"/>
      <c r="EY6694" s="3"/>
      <c r="EZ6694" s="3"/>
      <c r="FA6694" s="3"/>
      <c r="FB6694" s="3"/>
      <c r="FC6694" s="3"/>
      <c r="FD6694" s="3"/>
      <c r="FK6694" s="3"/>
      <c r="FQ6694" s="3"/>
      <c r="GW6694" s="3"/>
      <c r="GX6694" s="3"/>
      <c r="GY6694" s="3"/>
      <c r="GZ6694" s="3"/>
      <c r="HA6694" s="3"/>
      <c r="HB6694" s="3"/>
      <c r="HO6694" s="3"/>
    </row>
    <row r="6695">
      <c r="A6695" s="2">
        <v>46021.0</v>
      </c>
      <c r="B6695" s="1" t="s">
        <v>613</v>
      </c>
      <c r="C6695" s="1" t="s">
        <v>611</v>
      </c>
      <c r="D6695" s="1" t="s">
        <v>470</v>
      </c>
      <c r="E6695" s="3">
        <v>1.0</v>
      </c>
      <c r="F6695" s="3">
        <v>1.0</v>
      </c>
      <c r="G6695" s="3">
        <v>0.0</v>
      </c>
      <c r="H6695" s="3">
        <v>12.0</v>
      </c>
      <c r="I6695" s="3">
        <v>1.0</v>
      </c>
      <c r="J6695" s="3">
        <v>0.0</v>
      </c>
      <c r="BC6695" s="3"/>
      <c r="BD6695" s="3"/>
      <c r="BE6695" s="3"/>
      <c r="BF6695" s="3"/>
      <c r="BG6695" s="3"/>
      <c r="DA6695" s="3"/>
      <c r="DB6695" s="3"/>
      <c r="DC6695" s="3"/>
      <c r="DD6695" s="3"/>
      <c r="DE6695" s="3"/>
      <c r="EY6695" s="3"/>
      <c r="EZ6695" s="3"/>
      <c r="FA6695" s="3"/>
      <c r="FB6695" s="3"/>
      <c r="FC6695" s="3"/>
      <c r="GW6695" s="3"/>
      <c r="GX6695" s="3"/>
      <c r="GY6695" s="3"/>
      <c r="GZ6695" s="3"/>
      <c r="HA6695" s="3"/>
    </row>
    <row r="6696">
      <c r="A6696" s="2">
        <v>46021.0</v>
      </c>
      <c r="B6696" s="1" t="s">
        <v>52</v>
      </c>
      <c r="C6696" s="1" t="s">
        <v>33</v>
      </c>
      <c r="D6696" s="1" t="s">
        <v>22</v>
      </c>
      <c r="E6696" s="3">
        <v>18.0</v>
      </c>
      <c r="F6696" s="3">
        <v>15.0</v>
      </c>
      <c r="G6696" s="3">
        <v>11.0</v>
      </c>
      <c r="H6696" s="3">
        <v>302.0</v>
      </c>
      <c r="I6696" s="3">
        <v>1.0</v>
      </c>
      <c r="J6696" s="3">
        <v>0.0</v>
      </c>
      <c r="BC6696" s="3"/>
      <c r="BD6696" s="3"/>
      <c r="BE6696" s="3"/>
      <c r="BF6696" s="3"/>
      <c r="BG6696" s="3"/>
      <c r="DA6696" s="3"/>
      <c r="DB6696" s="3"/>
      <c r="DC6696" s="3"/>
      <c r="DD6696" s="3"/>
      <c r="DE6696" s="3"/>
      <c r="EY6696" s="3"/>
      <c r="EZ6696" s="3"/>
      <c r="FA6696" s="3"/>
      <c r="FB6696" s="3"/>
      <c r="FC6696" s="3"/>
      <c r="GW6696" s="3"/>
      <c r="GX6696" s="3"/>
      <c r="GY6696" s="3"/>
      <c r="GZ6696" s="3"/>
      <c r="HA6696" s="3"/>
    </row>
    <row r="6697">
      <c r="A6697" s="2">
        <v>46021.0</v>
      </c>
      <c r="B6697" s="1" t="s">
        <v>53</v>
      </c>
      <c r="C6697" s="1" t="s">
        <v>43</v>
      </c>
      <c r="D6697" s="1" t="s">
        <v>22</v>
      </c>
      <c r="E6697" s="3">
        <v>10.0</v>
      </c>
      <c r="F6697" s="3">
        <v>8.0</v>
      </c>
      <c r="G6697" s="3">
        <v>10.0</v>
      </c>
      <c r="H6697" s="3">
        <v>46.0</v>
      </c>
      <c r="I6697" s="3">
        <v>1.0</v>
      </c>
      <c r="J6697" s="3">
        <v>1.0</v>
      </c>
      <c r="BC6697" s="3"/>
      <c r="BD6697" s="3"/>
      <c r="BE6697" s="3"/>
      <c r="BF6697" s="3"/>
      <c r="BG6697" s="3"/>
      <c r="DA6697" s="3"/>
      <c r="DB6697" s="3"/>
      <c r="DC6697" s="3"/>
      <c r="DD6697" s="3"/>
      <c r="DE6697" s="3"/>
      <c r="EY6697" s="3"/>
      <c r="EZ6697" s="3"/>
      <c r="FA6697" s="3"/>
      <c r="FB6697" s="3"/>
      <c r="FC6697" s="3"/>
      <c r="GW6697" s="3"/>
      <c r="GX6697" s="3"/>
      <c r="GY6697" s="3"/>
      <c r="GZ6697" s="3"/>
      <c r="HA6697" s="3"/>
    </row>
    <row r="6698">
      <c r="A6698" s="2">
        <v>46021.0</v>
      </c>
      <c r="B6698" s="1" t="s">
        <v>99</v>
      </c>
      <c r="C6698" s="1" t="s">
        <v>100</v>
      </c>
      <c r="D6698" s="1" t="s">
        <v>22</v>
      </c>
      <c r="E6698" s="3">
        <v>1.0</v>
      </c>
      <c r="F6698" s="3">
        <v>1.0</v>
      </c>
      <c r="G6698" s="3">
        <v>0.0</v>
      </c>
      <c r="H6698" s="3">
        <v>29.0</v>
      </c>
      <c r="I6698" s="3">
        <v>1.0</v>
      </c>
      <c r="J6698" s="3">
        <v>0.0</v>
      </c>
      <c r="BC6698" s="3"/>
      <c r="BD6698" s="3"/>
      <c r="BE6698" s="3"/>
      <c r="BF6698" s="3"/>
      <c r="BG6698" s="3"/>
      <c r="DA6698" s="3"/>
      <c r="DB6698" s="3"/>
      <c r="DC6698" s="3"/>
      <c r="DD6698" s="3"/>
      <c r="DE6698" s="3"/>
      <c r="EY6698" s="3"/>
      <c r="EZ6698" s="3"/>
      <c r="FA6698" s="3"/>
      <c r="FB6698" s="3"/>
      <c r="FC6698" s="3"/>
      <c r="GW6698" s="3"/>
      <c r="GX6698" s="3"/>
      <c r="GY6698" s="3"/>
      <c r="GZ6698" s="3"/>
      <c r="HA6698" s="3"/>
    </row>
    <row r="6699">
      <c r="A6699" s="2">
        <v>46021.0</v>
      </c>
      <c r="B6699" s="1" t="s">
        <v>54</v>
      </c>
      <c r="C6699" s="1" t="s">
        <v>21</v>
      </c>
      <c r="D6699" s="1" t="s">
        <v>22</v>
      </c>
      <c r="E6699" s="3">
        <v>12.0</v>
      </c>
      <c r="F6699" s="3">
        <v>12.0</v>
      </c>
      <c r="G6699" s="3">
        <v>10.0</v>
      </c>
      <c r="H6699" s="3">
        <v>183.0</v>
      </c>
      <c r="I6699" s="3">
        <v>1.0</v>
      </c>
      <c r="J6699" s="3">
        <v>0.0</v>
      </c>
      <c r="BC6699" s="3"/>
      <c r="BD6699" s="3"/>
      <c r="BE6699" s="3"/>
      <c r="BF6699" s="3"/>
      <c r="BG6699" s="3"/>
      <c r="BH6699" s="3"/>
      <c r="DA6699" s="3"/>
      <c r="DB6699" s="3"/>
      <c r="DC6699" s="3"/>
      <c r="DD6699" s="3"/>
      <c r="DE6699" s="3"/>
      <c r="DF6699" s="3"/>
      <c r="EY6699" s="3"/>
      <c r="EZ6699" s="3"/>
      <c r="FA6699" s="3"/>
      <c r="FB6699" s="3"/>
      <c r="FC6699" s="3"/>
      <c r="FD6699" s="3"/>
      <c r="GW6699" s="3"/>
      <c r="GX6699" s="3"/>
      <c r="GY6699" s="3"/>
      <c r="GZ6699" s="3"/>
      <c r="HA6699" s="3"/>
      <c r="HB6699" s="3"/>
    </row>
    <row r="6700">
      <c r="A6700" s="2">
        <v>46021.0</v>
      </c>
      <c r="B6700" s="1" t="s">
        <v>658</v>
      </c>
      <c r="C6700" s="1" t="s">
        <v>658</v>
      </c>
      <c r="D6700" s="1" t="s">
        <v>657</v>
      </c>
      <c r="E6700" s="3">
        <v>1.0</v>
      </c>
      <c r="F6700" s="3">
        <v>1.0</v>
      </c>
      <c r="G6700" s="3">
        <v>1.0</v>
      </c>
      <c r="H6700" s="3">
        <v>2.0</v>
      </c>
      <c r="I6700" s="3">
        <v>1.0</v>
      </c>
      <c r="J6700" s="3">
        <v>0.0</v>
      </c>
      <c r="BC6700" s="3"/>
      <c r="BD6700" s="3"/>
      <c r="BE6700" s="3"/>
      <c r="BF6700" s="3"/>
      <c r="BG6700" s="3"/>
      <c r="BH6700" s="3"/>
      <c r="DA6700" s="3"/>
      <c r="DB6700" s="3"/>
      <c r="DC6700" s="3"/>
      <c r="DD6700" s="3"/>
      <c r="DE6700" s="3"/>
      <c r="DF6700" s="3"/>
      <c r="EY6700" s="3"/>
      <c r="EZ6700" s="3"/>
      <c r="FA6700" s="3"/>
      <c r="FB6700" s="3"/>
      <c r="FC6700" s="3"/>
      <c r="FD6700" s="3"/>
      <c r="GW6700" s="3"/>
      <c r="GX6700" s="3"/>
      <c r="GY6700" s="3"/>
      <c r="GZ6700" s="3"/>
      <c r="HA6700" s="3"/>
      <c r="HB6700" s="3"/>
    </row>
    <row r="6701">
      <c r="A6701" s="2">
        <v>46022.0</v>
      </c>
      <c r="B6701" s="1" t="s">
        <v>20</v>
      </c>
      <c r="C6701" s="1" t="s">
        <v>21</v>
      </c>
      <c r="D6701" s="1" t="s">
        <v>22</v>
      </c>
      <c r="E6701" s="3">
        <v>6.0</v>
      </c>
      <c r="F6701" s="3">
        <v>5.0</v>
      </c>
      <c r="G6701" s="3">
        <v>5.0</v>
      </c>
      <c r="H6701" s="3">
        <v>15.0</v>
      </c>
      <c r="I6701" s="3">
        <v>1.0</v>
      </c>
      <c r="J6701" s="3">
        <v>0.0</v>
      </c>
      <c r="BC6701" s="3"/>
      <c r="BD6701" s="3"/>
      <c r="BE6701" s="3"/>
      <c r="BF6701" s="3"/>
      <c r="BG6701" s="3"/>
      <c r="DA6701" s="3"/>
      <c r="DB6701" s="3"/>
      <c r="DC6701" s="3"/>
      <c r="DD6701" s="3"/>
      <c r="DE6701" s="3"/>
      <c r="EY6701" s="3"/>
      <c r="EZ6701" s="3"/>
      <c r="FA6701" s="3"/>
      <c r="FB6701" s="3"/>
      <c r="FC6701" s="3"/>
      <c r="GW6701" s="3"/>
      <c r="GX6701" s="3"/>
      <c r="GY6701" s="3"/>
      <c r="GZ6701" s="3"/>
      <c r="HA6701" s="3"/>
    </row>
    <row r="6702">
      <c r="A6702" s="2">
        <v>46022.0</v>
      </c>
      <c r="B6702" s="1" t="s">
        <v>372</v>
      </c>
      <c r="C6702" s="1" t="s">
        <v>70</v>
      </c>
      <c r="D6702" s="1" t="s">
        <v>22</v>
      </c>
      <c r="E6702" s="3">
        <v>1.0</v>
      </c>
      <c r="F6702" s="3">
        <v>1.0</v>
      </c>
      <c r="G6702" s="3">
        <v>1.0</v>
      </c>
      <c r="H6702" s="3">
        <v>1.0</v>
      </c>
      <c r="I6702" s="3">
        <v>1.0</v>
      </c>
      <c r="J6702" s="3">
        <v>0.0</v>
      </c>
      <c r="BC6702" s="3"/>
      <c r="BD6702" s="3"/>
      <c r="BE6702" s="3"/>
      <c r="BF6702" s="3"/>
      <c r="BG6702" s="3"/>
      <c r="DA6702" s="3"/>
      <c r="DB6702" s="3"/>
      <c r="DC6702" s="3"/>
      <c r="DD6702" s="3"/>
      <c r="DE6702" s="3"/>
      <c r="EY6702" s="3"/>
      <c r="EZ6702" s="3"/>
      <c r="FA6702" s="3"/>
      <c r="FB6702" s="3"/>
      <c r="FC6702" s="3"/>
      <c r="GW6702" s="3"/>
      <c r="GX6702" s="3"/>
      <c r="GY6702" s="3"/>
      <c r="GZ6702" s="3"/>
      <c r="HA6702" s="3"/>
    </row>
    <row r="6703">
      <c r="A6703" s="2">
        <v>46022.0</v>
      </c>
      <c r="B6703" s="1" t="s">
        <v>29</v>
      </c>
      <c r="C6703" s="1" t="s">
        <v>21</v>
      </c>
      <c r="D6703" s="1" t="s">
        <v>22</v>
      </c>
      <c r="E6703" s="3">
        <v>86.0</v>
      </c>
      <c r="F6703" s="3">
        <v>72.0</v>
      </c>
      <c r="G6703" s="3">
        <v>65.0</v>
      </c>
      <c r="H6703" s="3">
        <v>810.0</v>
      </c>
      <c r="I6703" s="3">
        <v>1.0</v>
      </c>
      <c r="J6703" s="3">
        <v>2.0</v>
      </c>
      <c r="BC6703" s="3"/>
      <c r="BD6703" s="3"/>
      <c r="BE6703" s="3"/>
      <c r="BF6703" s="3"/>
      <c r="BG6703" s="3"/>
      <c r="DA6703" s="3"/>
      <c r="DB6703" s="3"/>
      <c r="DC6703" s="3"/>
      <c r="DD6703" s="3"/>
      <c r="DE6703" s="3"/>
      <c r="EY6703" s="3"/>
      <c r="EZ6703" s="3"/>
      <c r="FA6703" s="3"/>
      <c r="FB6703" s="3"/>
      <c r="FC6703" s="3"/>
      <c r="GW6703" s="3"/>
      <c r="GX6703" s="3"/>
      <c r="GY6703" s="3"/>
      <c r="GZ6703" s="3"/>
      <c r="HA6703" s="3"/>
    </row>
    <row r="6704">
      <c r="A6704" s="2">
        <v>46022.0</v>
      </c>
      <c r="B6704" s="1" t="s">
        <v>89</v>
      </c>
      <c r="C6704" s="1" t="s">
        <v>21</v>
      </c>
      <c r="D6704" s="1" t="s">
        <v>22</v>
      </c>
      <c r="E6704" s="3">
        <v>3.0</v>
      </c>
      <c r="F6704" s="3">
        <v>1.0</v>
      </c>
      <c r="G6704" s="3">
        <v>2.0</v>
      </c>
      <c r="H6704" s="3">
        <v>6.0</v>
      </c>
      <c r="I6704" s="3">
        <v>1.0</v>
      </c>
      <c r="J6704" s="3">
        <v>0.0</v>
      </c>
      <c r="BC6704" s="3"/>
      <c r="BD6704" s="3"/>
      <c r="BE6704" s="3"/>
      <c r="BF6704" s="3"/>
      <c r="BG6704" s="3"/>
      <c r="DA6704" s="3"/>
      <c r="DB6704" s="3"/>
      <c r="DC6704" s="3"/>
      <c r="DD6704" s="3"/>
      <c r="DE6704" s="3"/>
      <c r="EY6704" s="3"/>
      <c r="EZ6704" s="3"/>
      <c r="FA6704" s="3"/>
      <c r="FB6704" s="3"/>
      <c r="FC6704" s="3"/>
      <c r="GW6704" s="3"/>
      <c r="GX6704" s="3"/>
      <c r="GY6704" s="3"/>
      <c r="GZ6704" s="3"/>
      <c r="HA6704" s="3"/>
    </row>
    <row r="6705">
      <c r="A6705" s="2">
        <v>46022.0</v>
      </c>
      <c r="B6705" s="1" t="s">
        <v>90</v>
      </c>
      <c r="C6705" s="1" t="s">
        <v>84</v>
      </c>
      <c r="D6705" s="1" t="s">
        <v>22</v>
      </c>
      <c r="E6705" s="3">
        <v>1.0</v>
      </c>
      <c r="F6705" s="3">
        <v>1.0</v>
      </c>
      <c r="G6705" s="3">
        <v>1.0</v>
      </c>
      <c r="H6705" s="3">
        <v>13.0</v>
      </c>
      <c r="I6705" s="3">
        <v>1.0</v>
      </c>
      <c r="J6705" s="3">
        <v>0.0</v>
      </c>
      <c r="BC6705" s="3"/>
      <c r="BD6705" s="3"/>
      <c r="BE6705" s="3"/>
      <c r="BF6705" s="3"/>
      <c r="BG6705" s="3"/>
      <c r="BH6705" s="3"/>
      <c r="DA6705" s="3"/>
      <c r="DB6705" s="3"/>
      <c r="DC6705" s="3"/>
      <c r="DD6705" s="3"/>
      <c r="DE6705" s="3"/>
      <c r="DF6705" s="3"/>
      <c r="EY6705" s="3"/>
      <c r="EZ6705" s="3"/>
      <c r="FA6705" s="3"/>
      <c r="FB6705" s="3"/>
      <c r="FC6705" s="3"/>
      <c r="FD6705" s="3"/>
      <c r="GW6705" s="3"/>
      <c r="GX6705" s="3"/>
      <c r="GY6705" s="3"/>
      <c r="GZ6705" s="3"/>
      <c r="HA6705" s="3"/>
      <c r="HB6705" s="3"/>
    </row>
    <row r="6706">
      <c r="A6706" s="2">
        <v>46022.0</v>
      </c>
      <c r="B6706" s="1" t="s">
        <v>83</v>
      </c>
      <c r="C6706" s="1" t="s">
        <v>84</v>
      </c>
      <c r="D6706" s="1" t="s">
        <v>22</v>
      </c>
      <c r="E6706" s="3">
        <v>2.0</v>
      </c>
      <c r="F6706" s="3">
        <v>1.0</v>
      </c>
      <c r="G6706" s="3">
        <v>2.0</v>
      </c>
      <c r="H6706" s="3">
        <v>4.0</v>
      </c>
      <c r="I6706" s="3">
        <v>1.0</v>
      </c>
      <c r="J6706" s="3">
        <v>0.0</v>
      </c>
      <c r="BC6706" s="3"/>
      <c r="BD6706" s="3"/>
      <c r="BE6706" s="3"/>
      <c r="BF6706" s="3"/>
      <c r="BG6706" s="3"/>
      <c r="DA6706" s="3"/>
      <c r="DB6706" s="3"/>
      <c r="DC6706" s="3"/>
      <c r="DD6706" s="3"/>
      <c r="DE6706" s="3"/>
      <c r="EY6706" s="3"/>
      <c r="EZ6706" s="3"/>
      <c r="FA6706" s="3"/>
      <c r="FB6706" s="3"/>
      <c r="FC6706" s="3"/>
      <c r="GW6706" s="3"/>
      <c r="GX6706" s="3"/>
      <c r="GY6706" s="3"/>
      <c r="GZ6706" s="3"/>
      <c r="HA6706" s="3"/>
    </row>
    <row r="6707">
      <c r="A6707" s="2">
        <v>46022.0</v>
      </c>
      <c r="B6707" s="1" t="s">
        <v>364</v>
      </c>
      <c r="C6707" s="1" t="s">
        <v>232</v>
      </c>
      <c r="D6707" s="1" t="s">
        <v>22</v>
      </c>
      <c r="E6707" s="3">
        <v>1.0</v>
      </c>
      <c r="F6707" s="3">
        <v>1.0</v>
      </c>
      <c r="G6707" s="3">
        <v>1.0</v>
      </c>
      <c r="H6707" s="3">
        <v>1.0</v>
      </c>
      <c r="I6707" s="3">
        <v>1.0</v>
      </c>
      <c r="J6707" s="3">
        <v>0.0</v>
      </c>
      <c r="BC6707" s="3"/>
      <c r="BD6707" s="3"/>
      <c r="BE6707" s="3"/>
      <c r="BF6707" s="3"/>
      <c r="BG6707" s="3"/>
      <c r="DA6707" s="3"/>
      <c r="DB6707" s="3"/>
      <c r="DC6707" s="3"/>
      <c r="DD6707" s="3"/>
      <c r="DE6707" s="3"/>
      <c r="EY6707" s="3"/>
      <c r="EZ6707" s="3"/>
      <c r="FA6707" s="3"/>
      <c r="FB6707" s="3"/>
      <c r="FC6707" s="3"/>
      <c r="GW6707" s="3"/>
      <c r="GX6707" s="3"/>
      <c r="GY6707" s="3"/>
      <c r="GZ6707" s="3"/>
      <c r="HA6707" s="3"/>
    </row>
    <row r="6708">
      <c r="A6708" s="2">
        <v>46022.0</v>
      </c>
      <c r="B6708" s="1" t="s">
        <v>535</v>
      </c>
      <c r="C6708" s="1" t="s">
        <v>39</v>
      </c>
      <c r="D6708" s="1" t="s">
        <v>22</v>
      </c>
      <c r="E6708" s="3">
        <v>1.0</v>
      </c>
      <c r="F6708" s="3">
        <v>1.0</v>
      </c>
      <c r="G6708" s="3">
        <v>1.0</v>
      </c>
      <c r="H6708" s="3">
        <v>6.0</v>
      </c>
      <c r="I6708" s="3">
        <v>1.0</v>
      </c>
      <c r="J6708" s="3">
        <v>0.0</v>
      </c>
      <c r="BC6708" s="3"/>
      <c r="BD6708" s="3"/>
      <c r="BE6708" s="3"/>
      <c r="BF6708" s="3"/>
      <c r="BG6708" s="3"/>
      <c r="DA6708" s="3"/>
      <c r="DB6708" s="3"/>
      <c r="DC6708" s="3"/>
      <c r="DD6708" s="3"/>
      <c r="DE6708" s="3"/>
      <c r="EY6708" s="3"/>
      <c r="EZ6708" s="3"/>
      <c r="FA6708" s="3"/>
      <c r="FB6708" s="3"/>
      <c r="FC6708" s="3"/>
      <c r="GW6708" s="3"/>
      <c r="GX6708" s="3"/>
      <c r="GY6708" s="3"/>
      <c r="GZ6708" s="3"/>
      <c r="HA6708" s="3"/>
    </row>
    <row r="6709">
      <c r="A6709" s="2">
        <v>46022.0</v>
      </c>
      <c r="B6709" s="1" t="s">
        <v>65</v>
      </c>
      <c r="C6709" s="1" t="s">
        <v>21</v>
      </c>
      <c r="D6709" s="1" t="s">
        <v>22</v>
      </c>
      <c r="E6709" s="3">
        <v>1.0</v>
      </c>
      <c r="F6709" s="3">
        <v>1.0</v>
      </c>
      <c r="G6709" s="3">
        <v>1.0</v>
      </c>
      <c r="H6709" s="3">
        <v>1.0</v>
      </c>
      <c r="I6709" s="3">
        <v>1.0</v>
      </c>
      <c r="J6709" s="3">
        <v>0.0</v>
      </c>
      <c r="N6709" s="3"/>
      <c r="BC6709" s="3"/>
      <c r="BD6709" s="3"/>
      <c r="BE6709" s="3"/>
      <c r="BF6709" s="3"/>
      <c r="BG6709" s="3"/>
      <c r="BH6709" s="3"/>
      <c r="BL6709" s="3"/>
      <c r="DA6709" s="3"/>
      <c r="DB6709" s="3"/>
      <c r="DC6709" s="3"/>
      <c r="DD6709" s="3"/>
      <c r="DE6709" s="3"/>
      <c r="DF6709" s="3"/>
      <c r="EY6709" s="3"/>
      <c r="EZ6709" s="3"/>
      <c r="FA6709" s="3"/>
      <c r="FB6709" s="3"/>
      <c r="FC6709" s="3"/>
      <c r="FD6709" s="3"/>
      <c r="GW6709" s="3"/>
      <c r="GX6709" s="3"/>
      <c r="GY6709" s="3"/>
      <c r="GZ6709" s="3"/>
      <c r="HA6709" s="3"/>
      <c r="HB6709" s="3"/>
    </row>
    <row r="6710">
      <c r="A6710" s="2">
        <v>46022.0</v>
      </c>
      <c r="B6710" s="1" t="s">
        <v>31</v>
      </c>
      <c r="C6710" s="1" t="s">
        <v>21</v>
      </c>
      <c r="D6710" s="1" t="s">
        <v>22</v>
      </c>
      <c r="E6710" s="3">
        <v>1.0</v>
      </c>
      <c r="F6710" s="3">
        <v>1.0</v>
      </c>
      <c r="G6710" s="3">
        <v>1.0</v>
      </c>
      <c r="H6710" s="3">
        <v>2.0</v>
      </c>
      <c r="I6710" s="3">
        <v>1.0</v>
      </c>
      <c r="J6710" s="3">
        <v>0.0</v>
      </c>
      <c r="BC6710" s="3"/>
      <c r="BD6710" s="3"/>
      <c r="BE6710" s="3"/>
      <c r="BF6710" s="3"/>
      <c r="BG6710" s="3"/>
      <c r="DA6710" s="3"/>
      <c r="DB6710" s="3"/>
      <c r="DC6710" s="3"/>
      <c r="DD6710" s="3"/>
      <c r="DE6710" s="3"/>
      <c r="EY6710" s="3"/>
      <c r="EZ6710" s="3"/>
      <c r="FA6710" s="3"/>
      <c r="FB6710" s="3"/>
      <c r="FC6710" s="3"/>
      <c r="GW6710" s="3"/>
      <c r="GX6710" s="3"/>
      <c r="GY6710" s="3"/>
      <c r="GZ6710" s="3"/>
      <c r="HA6710" s="3"/>
    </row>
    <row r="6711">
      <c r="A6711" s="2">
        <v>46022.0</v>
      </c>
      <c r="B6711" s="1" t="s">
        <v>339</v>
      </c>
      <c r="C6711" s="1" t="s">
        <v>284</v>
      </c>
      <c r="D6711" s="1" t="s">
        <v>22</v>
      </c>
      <c r="E6711" s="3">
        <v>2.0</v>
      </c>
      <c r="F6711" s="3">
        <v>1.0</v>
      </c>
      <c r="G6711" s="3">
        <v>1.0</v>
      </c>
      <c r="H6711" s="3">
        <v>4.0</v>
      </c>
      <c r="I6711" s="3">
        <v>1.0</v>
      </c>
      <c r="J6711" s="3">
        <v>0.0</v>
      </c>
      <c r="BC6711" s="3"/>
      <c r="BD6711" s="3"/>
      <c r="BE6711" s="3"/>
      <c r="BF6711" s="3"/>
      <c r="BG6711" s="3"/>
      <c r="DA6711" s="3"/>
      <c r="DB6711" s="3"/>
      <c r="DC6711" s="3"/>
      <c r="DD6711" s="3"/>
      <c r="DE6711" s="3"/>
      <c r="EY6711" s="3"/>
      <c r="EZ6711" s="3"/>
      <c r="FA6711" s="3"/>
      <c r="FB6711" s="3"/>
      <c r="FC6711" s="3"/>
      <c r="GW6711" s="3"/>
      <c r="GX6711" s="3"/>
      <c r="GY6711" s="3"/>
      <c r="GZ6711" s="3"/>
      <c r="HA6711" s="3"/>
    </row>
    <row r="6712">
      <c r="A6712" s="2">
        <v>46022.0</v>
      </c>
      <c r="B6712" s="1" t="s">
        <v>66</v>
      </c>
      <c r="C6712" s="1" t="s">
        <v>67</v>
      </c>
      <c r="D6712" s="1" t="s">
        <v>22</v>
      </c>
      <c r="E6712" s="3">
        <v>1.0</v>
      </c>
      <c r="F6712" s="3">
        <v>1.0</v>
      </c>
      <c r="G6712" s="3">
        <v>0.0</v>
      </c>
      <c r="H6712" s="3">
        <v>18.0</v>
      </c>
      <c r="I6712" s="3">
        <v>1.0</v>
      </c>
      <c r="J6712" s="3">
        <v>1.0</v>
      </c>
      <c r="BC6712" s="3"/>
      <c r="BD6712" s="3"/>
      <c r="BE6712" s="3"/>
      <c r="BF6712" s="3"/>
      <c r="BG6712" s="3"/>
      <c r="BH6712" s="3"/>
      <c r="DA6712" s="3"/>
      <c r="DB6712" s="3"/>
      <c r="DC6712" s="3"/>
      <c r="DD6712" s="3"/>
      <c r="DE6712" s="3"/>
      <c r="DF6712" s="3"/>
      <c r="EY6712" s="3"/>
      <c r="EZ6712" s="3"/>
      <c r="FA6712" s="3"/>
      <c r="FB6712" s="3"/>
      <c r="FC6712" s="3"/>
      <c r="FD6712" s="3"/>
      <c r="GW6712" s="3"/>
      <c r="GX6712" s="3"/>
      <c r="GY6712" s="3"/>
      <c r="GZ6712" s="3"/>
      <c r="HA6712" s="3"/>
      <c r="HB6712" s="3"/>
    </row>
    <row r="6713">
      <c r="A6713" s="2">
        <v>46022.0</v>
      </c>
      <c r="B6713" s="1" t="s">
        <v>250</v>
      </c>
      <c r="C6713" s="1" t="s">
        <v>251</v>
      </c>
      <c r="D6713" s="1" t="s">
        <v>22</v>
      </c>
      <c r="E6713" s="3">
        <v>1.0</v>
      </c>
      <c r="F6713" s="3">
        <v>1.0</v>
      </c>
      <c r="G6713" s="3">
        <v>1.0</v>
      </c>
      <c r="H6713" s="3">
        <v>2.0</v>
      </c>
      <c r="I6713" s="3">
        <v>1.0</v>
      </c>
      <c r="J6713" s="3">
        <v>0.0</v>
      </c>
      <c r="BC6713" s="3"/>
      <c r="BD6713" s="3"/>
      <c r="BE6713" s="3"/>
      <c r="BF6713" s="3"/>
      <c r="BG6713" s="3"/>
      <c r="DA6713" s="3"/>
      <c r="DB6713" s="3"/>
      <c r="DC6713" s="3"/>
      <c r="DD6713" s="3"/>
      <c r="DE6713" s="3"/>
      <c r="EY6713" s="3"/>
      <c r="EZ6713" s="3"/>
      <c r="FA6713" s="3"/>
      <c r="FB6713" s="3"/>
      <c r="FC6713" s="3"/>
      <c r="GW6713" s="3"/>
      <c r="GX6713" s="3"/>
      <c r="GY6713" s="3"/>
      <c r="GZ6713" s="3"/>
      <c r="HA6713" s="3"/>
    </row>
    <row r="6714">
      <c r="A6714" s="2">
        <v>46022.0</v>
      </c>
      <c r="B6714" s="1" t="s">
        <v>234</v>
      </c>
      <c r="C6714" s="1" t="s">
        <v>21</v>
      </c>
      <c r="D6714" s="1" t="s">
        <v>22</v>
      </c>
      <c r="E6714" s="3">
        <v>2.0</v>
      </c>
      <c r="F6714" s="3">
        <v>1.0</v>
      </c>
      <c r="G6714" s="3">
        <v>1.0</v>
      </c>
      <c r="H6714" s="3">
        <v>2.0</v>
      </c>
      <c r="I6714" s="3">
        <v>1.0</v>
      </c>
      <c r="J6714" s="3">
        <v>0.0</v>
      </c>
      <c r="BC6714" s="3"/>
      <c r="BD6714" s="3"/>
      <c r="BE6714" s="3"/>
      <c r="BF6714" s="3"/>
      <c r="BG6714" s="3"/>
      <c r="DA6714" s="3"/>
      <c r="DB6714" s="3"/>
      <c r="DC6714" s="3"/>
      <c r="DD6714" s="3"/>
      <c r="DE6714" s="3"/>
      <c r="EY6714" s="3"/>
      <c r="EZ6714" s="3"/>
      <c r="FA6714" s="3"/>
      <c r="FB6714" s="3"/>
      <c r="FC6714" s="3"/>
      <c r="GW6714" s="3"/>
      <c r="GX6714" s="3"/>
      <c r="GY6714" s="3"/>
      <c r="GZ6714" s="3"/>
      <c r="HA6714" s="3"/>
    </row>
    <row r="6715">
      <c r="A6715" s="2">
        <v>46022.0</v>
      </c>
      <c r="B6715" s="1" t="s">
        <v>38</v>
      </c>
      <c r="C6715" s="1" t="s">
        <v>39</v>
      </c>
      <c r="D6715" s="1" t="s">
        <v>22</v>
      </c>
      <c r="E6715" s="3">
        <v>6.0</v>
      </c>
      <c r="F6715" s="3">
        <v>6.0</v>
      </c>
      <c r="G6715" s="3">
        <v>4.0</v>
      </c>
      <c r="H6715" s="3">
        <v>40.0</v>
      </c>
      <c r="I6715" s="3">
        <v>0.83</v>
      </c>
      <c r="J6715" s="3">
        <v>1.0</v>
      </c>
      <c r="BC6715" s="3"/>
      <c r="BD6715" s="3"/>
      <c r="BE6715" s="3"/>
      <c r="BF6715" s="3"/>
      <c r="BG6715" s="3"/>
      <c r="DA6715" s="3"/>
      <c r="DB6715" s="3"/>
      <c r="DC6715" s="3"/>
      <c r="DD6715" s="3"/>
      <c r="DE6715" s="3"/>
      <c r="EY6715" s="3"/>
      <c r="EZ6715" s="3"/>
      <c r="FA6715" s="3"/>
      <c r="FB6715" s="3"/>
      <c r="FC6715" s="3"/>
      <c r="GW6715" s="3"/>
      <c r="GX6715" s="3"/>
      <c r="GY6715" s="3"/>
      <c r="GZ6715" s="3"/>
      <c r="HA6715" s="3"/>
    </row>
    <row r="6716">
      <c r="A6716" s="2">
        <v>46022.0</v>
      </c>
      <c r="B6716" s="1" t="s">
        <v>241</v>
      </c>
      <c r="C6716" s="1" t="s">
        <v>21</v>
      </c>
      <c r="D6716" s="1" t="s">
        <v>22</v>
      </c>
      <c r="E6716" s="3">
        <v>1.0</v>
      </c>
      <c r="F6716" s="3">
        <v>1.0</v>
      </c>
      <c r="G6716" s="3">
        <v>0.0</v>
      </c>
      <c r="H6716" s="3">
        <v>11.0</v>
      </c>
      <c r="I6716" s="3">
        <v>1.0</v>
      </c>
      <c r="J6716" s="3">
        <v>0.0</v>
      </c>
      <c r="BC6716" s="3"/>
      <c r="BD6716" s="3"/>
      <c r="BE6716" s="3"/>
      <c r="BF6716" s="3"/>
      <c r="BG6716" s="3"/>
      <c r="BH6716" s="3"/>
      <c r="DA6716" s="3"/>
      <c r="DB6716" s="3"/>
      <c r="DC6716" s="3"/>
      <c r="DD6716" s="3"/>
      <c r="DE6716" s="3"/>
      <c r="DF6716" s="3"/>
      <c r="EY6716" s="3"/>
      <c r="EZ6716" s="3"/>
      <c r="FA6716" s="3"/>
      <c r="FB6716" s="3"/>
      <c r="FC6716" s="3"/>
      <c r="FD6716" s="3"/>
      <c r="GW6716" s="3"/>
      <c r="GX6716" s="3"/>
      <c r="GY6716" s="3"/>
      <c r="GZ6716" s="3"/>
      <c r="HA6716" s="3"/>
      <c r="HB6716" s="3"/>
    </row>
    <row r="6717">
      <c r="A6717" s="2">
        <v>46022.0</v>
      </c>
      <c r="B6717" s="1" t="s">
        <v>384</v>
      </c>
      <c r="C6717" s="1" t="s">
        <v>70</v>
      </c>
      <c r="D6717" s="1" t="s">
        <v>22</v>
      </c>
      <c r="E6717" s="3">
        <v>2.0</v>
      </c>
      <c r="F6717" s="3">
        <v>1.0</v>
      </c>
      <c r="G6717" s="3">
        <v>2.0</v>
      </c>
      <c r="H6717" s="3">
        <v>10.0</v>
      </c>
      <c r="I6717" s="3">
        <v>1.0</v>
      </c>
      <c r="J6717" s="3">
        <v>0.0</v>
      </c>
      <c r="AB6717" s="3"/>
      <c r="BC6717" s="3"/>
      <c r="BD6717" s="3"/>
      <c r="BE6717" s="3"/>
      <c r="BF6717" s="3"/>
      <c r="BG6717" s="3"/>
      <c r="BH6717" s="3"/>
      <c r="BZ6717" s="3"/>
      <c r="DA6717" s="3"/>
      <c r="DB6717" s="3"/>
      <c r="DC6717" s="3"/>
      <c r="DD6717" s="3"/>
      <c r="DE6717" s="3"/>
      <c r="DF6717" s="3"/>
      <c r="DX6717" s="3"/>
      <c r="EY6717" s="3"/>
      <c r="EZ6717" s="3"/>
      <c r="FA6717" s="3"/>
      <c r="FB6717" s="3"/>
      <c r="FC6717" s="3"/>
      <c r="FD6717" s="3"/>
      <c r="FV6717" s="3"/>
      <c r="GW6717" s="3"/>
      <c r="GX6717" s="3"/>
      <c r="GY6717" s="3"/>
      <c r="GZ6717" s="3"/>
      <c r="HA6717" s="3"/>
      <c r="HB6717" s="3"/>
      <c r="HT6717" s="3"/>
    </row>
    <row r="6718">
      <c r="A6718" s="2">
        <v>46022.0</v>
      </c>
      <c r="B6718" s="1" t="s">
        <v>52</v>
      </c>
      <c r="C6718" s="1" t="s">
        <v>33</v>
      </c>
      <c r="D6718" s="1" t="s">
        <v>22</v>
      </c>
      <c r="E6718" s="3">
        <v>30.0</v>
      </c>
      <c r="F6718" s="3">
        <v>20.0</v>
      </c>
      <c r="G6718" s="3">
        <v>16.0</v>
      </c>
      <c r="H6718" s="3">
        <v>362.0</v>
      </c>
      <c r="I6718" s="3">
        <v>0.9</v>
      </c>
      <c r="J6718" s="3">
        <v>1.0</v>
      </c>
      <c r="BC6718" s="3"/>
      <c r="BD6718" s="3"/>
      <c r="BE6718" s="3"/>
      <c r="BF6718" s="3"/>
      <c r="BG6718" s="3"/>
      <c r="DA6718" s="3"/>
      <c r="DB6718" s="3"/>
      <c r="DC6718" s="3"/>
      <c r="DD6718" s="3"/>
      <c r="DE6718" s="3"/>
      <c r="EY6718" s="3"/>
      <c r="EZ6718" s="3"/>
      <c r="FA6718" s="3"/>
      <c r="FB6718" s="3"/>
      <c r="FC6718" s="3"/>
      <c r="GW6718" s="3"/>
      <c r="GX6718" s="3"/>
      <c r="GY6718" s="3"/>
      <c r="GZ6718" s="3"/>
      <c r="HA6718" s="3"/>
    </row>
    <row r="6719">
      <c r="A6719" s="2">
        <v>46022.0</v>
      </c>
      <c r="B6719" s="1" t="s">
        <v>53</v>
      </c>
      <c r="C6719" s="1" t="s">
        <v>43</v>
      </c>
      <c r="D6719" s="1" t="s">
        <v>22</v>
      </c>
      <c r="E6719" s="3">
        <v>5.0</v>
      </c>
      <c r="F6719" s="3">
        <v>5.0</v>
      </c>
      <c r="G6719" s="3">
        <v>4.0</v>
      </c>
      <c r="H6719" s="3">
        <v>44.0</v>
      </c>
      <c r="I6719" s="3">
        <v>1.0</v>
      </c>
      <c r="J6719" s="3">
        <v>0.0</v>
      </c>
      <c r="BC6719" s="3"/>
      <c r="BD6719" s="3"/>
      <c r="BE6719" s="3"/>
      <c r="BF6719" s="3"/>
      <c r="BG6719" s="3"/>
      <c r="DA6719" s="3"/>
      <c r="DB6719" s="3"/>
      <c r="DC6719" s="3"/>
      <c r="DD6719" s="3"/>
      <c r="DE6719" s="3"/>
      <c r="EY6719" s="3"/>
      <c r="EZ6719" s="3"/>
      <c r="FA6719" s="3"/>
      <c r="FB6719" s="3"/>
      <c r="FC6719" s="3"/>
      <c r="GW6719" s="3"/>
      <c r="GX6719" s="3"/>
      <c r="GY6719" s="3"/>
      <c r="GZ6719" s="3"/>
      <c r="HA6719" s="3"/>
    </row>
    <row r="6720">
      <c r="A6720" s="2">
        <v>46022.0</v>
      </c>
      <c r="B6720" s="1" t="s">
        <v>99</v>
      </c>
      <c r="C6720" s="1" t="s">
        <v>100</v>
      </c>
      <c r="D6720" s="1" t="s">
        <v>22</v>
      </c>
      <c r="E6720" s="3">
        <v>2.0</v>
      </c>
      <c r="F6720" s="3">
        <v>1.0</v>
      </c>
      <c r="G6720" s="3">
        <v>2.0</v>
      </c>
      <c r="H6720" s="3">
        <v>36.0</v>
      </c>
      <c r="I6720" s="3">
        <v>1.0</v>
      </c>
      <c r="J6720" s="3">
        <v>0.0</v>
      </c>
      <c r="BC6720" s="3"/>
      <c r="BD6720" s="3"/>
      <c r="BE6720" s="3"/>
      <c r="BF6720" s="3"/>
      <c r="BG6720" s="3"/>
      <c r="DA6720" s="3"/>
      <c r="DB6720" s="3"/>
      <c r="DC6720" s="3"/>
      <c r="DD6720" s="3"/>
      <c r="DE6720" s="3"/>
      <c r="EY6720" s="3"/>
      <c r="EZ6720" s="3"/>
      <c r="FA6720" s="3"/>
      <c r="FB6720" s="3"/>
      <c r="FC6720" s="3"/>
      <c r="GW6720" s="3"/>
      <c r="GX6720" s="3"/>
      <c r="GY6720" s="3"/>
      <c r="GZ6720" s="3"/>
      <c r="HA6720" s="3"/>
    </row>
    <row r="6721">
      <c r="A6721" s="2">
        <v>46022.0</v>
      </c>
      <c r="B6721" s="1" t="s">
        <v>54</v>
      </c>
      <c r="C6721" s="1" t="s">
        <v>21</v>
      </c>
      <c r="D6721" s="1" t="s">
        <v>22</v>
      </c>
      <c r="E6721" s="3">
        <v>16.0</v>
      </c>
      <c r="F6721" s="3">
        <v>11.0</v>
      </c>
      <c r="G6721" s="3">
        <v>11.0</v>
      </c>
      <c r="H6721" s="3">
        <v>89.0</v>
      </c>
      <c r="I6721" s="3">
        <v>1.0</v>
      </c>
      <c r="J6721" s="3">
        <v>2.0</v>
      </c>
      <c r="BC6721" s="3"/>
      <c r="BD6721" s="3"/>
      <c r="BE6721" s="3"/>
      <c r="BF6721" s="3"/>
      <c r="BG6721" s="3"/>
      <c r="DA6721" s="3"/>
      <c r="DB6721" s="3"/>
      <c r="DC6721" s="3"/>
      <c r="DD6721" s="3"/>
      <c r="DE6721" s="3"/>
      <c r="EY6721" s="3"/>
      <c r="EZ6721" s="3"/>
      <c r="FA6721" s="3"/>
      <c r="FB6721" s="3"/>
      <c r="FC6721" s="3"/>
      <c r="GW6721" s="3"/>
      <c r="GX6721" s="3"/>
      <c r="GY6721" s="3"/>
      <c r="GZ6721" s="3"/>
      <c r="HA6721" s="3"/>
    </row>
    <row r="6722">
      <c r="A6722" s="2">
        <v>46022.0</v>
      </c>
      <c r="B6722" s="1" t="s">
        <v>55</v>
      </c>
      <c r="C6722" s="1" t="s">
        <v>21</v>
      </c>
      <c r="D6722" s="1" t="s">
        <v>22</v>
      </c>
      <c r="E6722" s="3">
        <v>1.0</v>
      </c>
      <c r="F6722" s="3">
        <v>1.0</v>
      </c>
      <c r="G6722" s="3">
        <v>1.0</v>
      </c>
      <c r="H6722" s="3">
        <v>2.0</v>
      </c>
      <c r="I6722" s="3">
        <v>1.0</v>
      </c>
      <c r="J6722" s="3">
        <v>0.0</v>
      </c>
      <c r="BC6722" s="3"/>
      <c r="BD6722" s="3"/>
      <c r="BE6722" s="3"/>
      <c r="BF6722" s="3"/>
      <c r="BG6722" s="3"/>
      <c r="DA6722" s="3"/>
      <c r="DB6722" s="3"/>
      <c r="DC6722" s="3"/>
      <c r="DD6722" s="3"/>
      <c r="DE6722" s="3"/>
      <c r="EY6722" s="3"/>
      <c r="EZ6722" s="3"/>
      <c r="FA6722" s="3"/>
      <c r="FB6722" s="3"/>
      <c r="FC6722" s="3"/>
      <c r="GW6722" s="3"/>
      <c r="GX6722" s="3"/>
      <c r="GY6722" s="3"/>
      <c r="GZ6722" s="3"/>
      <c r="HA6722" s="3"/>
    </row>
    <row r="6723">
      <c r="A6723" s="2">
        <v>46023.0</v>
      </c>
      <c r="B6723" s="1" t="s">
        <v>259</v>
      </c>
      <c r="C6723" s="1" t="s">
        <v>33</v>
      </c>
      <c r="D6723" s="1" t="s">
        <v>22</v>
      </c>
      <c r="E6723" s="3">
        <v>1.0</v>
      </c>
      <c r="F6723" s="3">
        <v>1.0</v>
      </c>
      <c r="G6723" s="3">
        <v>1.0</v>
      </c>
      <c r="H6723" s="3">
        <v>50.0</v>
      </c>
      <c r="I6723" s="3">
        <v>1.0</v>
      </c>
      <c r="J6723" s="3">
        <v>0.0</v>
      </c>
      <c r="BC6723" s="3"/>
      <c r="BD6723" s="3"/>
      <c r="BE6723" s="3"/>
      <c r="BF6723" s="3"/>
      <c r="BG6723" s="3"/>
      <c r="DA6723" s="3"/>
      <c r="DB6723" s="3"/>
      <c r="DC6723" s="3"/>
      <c r="DD6723" s="3"/>
      <c r="DE6723" s="3"/>
      <c r="EY6723" s="3"/>
      <c r="EZ6723" s="3"/>
      <c r="FA6723" s="3"/>
      <c r="FB6723" s="3"/>
      <c r="FC6723" s="3"/>
      <c r="GW6723" s="3"/>
      <c r="GX6723" s="3"/>
      <c r="GY6723" s="3"/>
      <c r="GZ6723" s="3"/>
      <c r="HA6723" s="3"/>
    </row>
    <row r="6724">
      <c r="A6724" s="2">
        <v>46023.0</v>
      </c>
      <c r="B6724" s="1" t="s">
        <v>1023</v>
      </c>
      <c r="C6724" s="1" t="s">
        <v>1024</v>
      </c>
      <c r="D6724" s="1" t="s">
        <v>342</v>
      </c>
      <c r="E6724" s="3">
        <v>2.0</v>
      </c>
      <c r="F6724" s="3">
        <v>1.0</v>
      </c>
      <c r="G6724" s="3">
        <v>2.0</v>
      </c>
      <c r="H6724" s="3">
        <v>12.0</v>
      </c>
      <c r="I6724" s="3">
        <v>1.0</v>
      </c>
      <c r="J6724" s="3">
        <v>0.0</v>
      </c>
      <c r="BC6724" s="3"/>
      <c r="BD6724" s="3"/>
      <c r="BE6724" s="3"/>
      <c r="BF6724" s="3"/>
      <c r="BG6724" s="3"/>
      <c r="DA6724" s="3"/>
      <c r="DB6724" s="3"/>
      <c r="DC6724" s="3"/>
      <c r="DD6724" s="3"/>
      <c r="DE6724" s="3"/>
      <c r="EY6724" s="3"/>
      <c r="EZ6724" s="3"/>
      <c r="FA6724" s="3"/>
      <c r="FB6724" s="3"/>
      <c r="FC6724" s="3"/>
      <c r="GW6724" s="3"/>
      <c r="GX6724" s="3"/>
      <c r="GY6724" s="3"/>
      <c r="GZ6724" s="3"/>
      <c r="HA6724" s="3"/>
    </row>
    <row r="6725">
      <c r="A6725" s="2">
        <v>46023.0</v>
      </c>
      <c r="B6725" s="1" t="s">
        <v>20</v>
      </c>
      <c r="C6725" s="1" t="s">
        <v>21</v>
      </c>
      <c r="D6725" s="1" t="s">
        <v>22</v>
      </c>
      <c r="E6725" s="3">
        <v>1.0</v>
      </c>
      <c r="F6725" s="3">
        <v>1.0</v>
      </c>
      <c r="G6725" s="3">
        <v>1.0</v>
      </c>
      <c r="H6725" s="3">
        <v>2.0</v>
      </c>
      <c r="I6725" s="3">
        <v>1.0</v>
      </c>
      <c r="J6725" s="3">
        <v>0.0</v>
      </c>
      <c r="BC6725" s="3"/>
      <c r="BD6725" s="3"/>
      <c r="BE6725" s="3"/>
      <c r="BF6725" s="3"/>
      <c r="BG6725" s="3"/>
      <c r="BH6725" s="3"/>
      <c r="DA6725" s="3"/>
      <c r="DB6725" s="3"/>
      <c r="DC6725" s="3"/>
      <c r="DD6725" s="3"/>
      <c r="DE6725" s="3"/>
      <c r="DF6725" s="3"/>
      <c r="EY6725" s="3"/>
      <c r="EZ6725" s="3"/>
      <c r="FA6725" s="3"/>
      <c r="FB6725" s="3"/>
      <c r="FC6725" s="3"/>
      <c r="FD6725" s="3"/>
      <c r="GW6725" s="3"/>
      <c r="GX6725" s="3"/>
      <c r="GY6725" s="3"/>
      <c r="GZ6725" s="3"/>
      <c r="HA6725" s="3"/>
      <c r="HB6725" s="3"/>
    </row>
    <row r="6726">
      <c r="A6726" s="2">
        <v>46023.0</v>
      </c>
      <c r="B6726" s="1" t="s">
        <v>29</v>
      </c>
      <c r="C6726" s="1" t="s">
        <v>21</v>
      </c>
      <c r="D6726" s="1" t="s">
        <v>22</v>
      </c>
      <c r="E6726" s="3">
        <v>98.0</v>
      </c>
      <c r="F6726" s="3">
        <v>88.0</v>
      </c>
      <c r="G6726" s="3">
        <v>87.0</v>
      </c>
      <c r="H6726" s="3">
        <v>733.0</v>
      </c>
      <c r="I6726" s="3">
        <v>0.99</v>
      </c>
      <c r="J6726" s="3">
        <v>2.0</v>
      </c>
      <c r="BC6726" s="3"/>
      <c r="BD6726" s="3"/>
      <c r="BE6726" s="3"/>
      <c r="BF6726" s="3"/>
      <c r="BG6726" s="3"/>
      <c r="DA6726" s="3"/>
      <c r="DB6726" s="3"/>
      <c r="DC6726" s="3"/>
      <c r="DD6726" s="3"/>
      <c r="DE6726" s="3"/>
      <c r="EY6726" s="3"/>
      <c r="EZ6726" s="3"/>
      <c r="FA6726" s="3"/>
      <c r="FB6726" s="3"/>
      <c r="FC6726" s="3"/>
      <c r="GW6726" s="3"/>
      <c r="GX6726" s="3"/>
      <c r="GY6726" s="3"/>
      <c r="GZ6726" s="3"/>
      <c r="HA6726" s="3"/>
    </row>
    <row r="6727">
      <c r="A6727" s="2">
        <v>46023.0</v>
      </c>
      <c r="B6727" s="1" t="s">
        <v>230</v>
      </c>
      <c r="C6727" s="1" t="s">
        <v>21</v>
      </c>
      <c r="D6727" s="1" t="s">
        <v>22</v>
      </c>
      <c r="E6727" s="3">
        <v>2.0</v>
      </c>
      <c r="F6727" s="3">
        <v>1.0</v>
      </c>
      <c r="G6727" s="3">
        <v>2.0</v>
      </c>
      <c r="H6727" s="3">
        <v>19.0</v>
      </c>
      <c r="I6727" s="3">
        <v>1.0</v>
      </c>
      <c r="J6727" s="3">
        <v>0.0</v>
      </c>
      <c r="BC6727" s="3"/>
      <c r="BD6727" s="3"/>
      <c r="BE6727" s="3"/>
      <c r="BF6727" s="3"/>
      <c r="BG6727" s="3"/>
      <c r="DA6727" s="3"/>
      <c r="DB6727" s="3"/>
      <c r="DC6727" s="3"/>
      <c r="DD6727" s="3"/>
      <c r="DE6727" s="3"/>
      <c r="EY6727" s="3"/>
      <c r="EZ6727" s="3"/>
      <c r="FA6727" s="3"/>
      <c r="FB6727" s="3"/>
      <c r="FC6727" s="3"/>
      <c r="GW6727" s="3"/>
      <c r="GX6727" s="3"/>
      <c r="GY6727" s="3"/>
      <c r="GZ6727" s="3"/>
      <c r="HA6727" s="3"/>
    </row>
    <row r="6728">
      <c r="A6728" s="2">
        <v>46023.0</v>
      </c>
      <c r="B6728" s="1" t="s">
        <v>83</v>
      </c>
      <c r="C6728" s="1" t="s">
        <v>84</v>
      </c>
      <c r="D6728" s="1" t="s">
        <v>22</v>
      </c>
      <c r="E6728" s="3">
        <v>2.0</v>
      </c>
      <c r="F6728" s="3">
        <v>2.0</v>
      </c>
      <c r="G6728" s="3">
        <v>2.0</v>
      </c>
      <c r="H6728" s="3">
        <v>23.0</v>
      </c>
      <c r="I6728" s="3">
        <v>1.0</v>
      </c>
      <c r="J6728" s="3">
        <v>0.0</v>
      </c>
      <c r="BC6728" s="3"/>
      <c r="BD6728" s="3"/>
      <c r="BE6728" s="3"/>
      <c r="BF6728" s="3"/>
      <c r="BG6728" s="3"/>
      <c r="DA6728" s="3"/>
      <c r="DB6728" s="3"/>
      <c r="DC6728" s="3"/>
      <c r="DD6728" s="3"/>
      <c r="DE6728" s="3"/>
      <c r="EY6728" s="3"/>
      <c r="EZ6728" s="3"/>
      <c r="FA6728" s="3"/>
      <c r="FB6728" s="3"/>
      <c r="FC6728" s="3"/>
      <c r="GW6728" s="3"/>
      <c r="GX6728" s="3"/>
      <c r="GY6728" s="3"/>
      <c r="GZ6728" s="3"/>
      <c r="HA6728" s="3"/>
    </row>
    <row r="6729">
      <c r="A6729" s="2">
        <v>46023.0</v>
      </c>
      <c r="B6729" s="1" t="s">
        <v>66</v>
      </c>
      <c r="C6729" s="1" t="s">
        <v>67</v>
      </c>
      <c r="D6729" s="1" t="s">
        <v>22</v>
      </c>
      <c r="E6729" s="3">
        <v>3.0</v>
      </c>
      <c r="F6729" s="3">
        <v>2.0</v>
      </c>
      <c r="G6729" s="3">
        <v>3.0</v>
      </c>
      <c r="H6729" s="3">
        <v>4.0</v>
      </c>
      <c r="I6729" s="3">
        <v>1.0</v>
      </c>
      <c r="J6729" s="3">
        <v>0.0</v>
      </c>
      <c r="BC6729" s="3"/>
      <c r="BD6729" s="3"/>
      <c r="BE6729" s="3"/>
      <c r="BF6729" s="3"/>
      <c r="BG6729" s="3"/>
      <c r="DA6729" s="3"/>
      <c r="DB6729" s="3"/>
      <c r="DC6729" s="3"/>
      <c r="DD6729" s="3"/>
      <c r="DE6729" s="3"/>
      <c r="EY6729" s="3"/>
      <c r="EZ6729" s="3"/>
      <c r="FA6729" s="3"/>
      <c r="FB6729" s="3"/>
      <c r="FC6729" s="3"/>
      <c r="GW6729" s="3"/>
      <c r="GX6729" s="3"/>
      <c r="GY6729" s="3"/>
      <c r="GZ6729" s="3"/>
      <c r="HA6729" s="3"/>
    </row>
    <row r="6730">
      <c r="A6730" s="2">
        <v>46023.0</v>
      </c>
      <c r="B6730" s="1" t="s">
        <v>264</v>
      </c>
      <c r="C6730" s="1" t="s">
        <v>28</v>
      </c>
      <c r="D6730" s="1" t="s">
        <v>22</v>
      </c>
      <c r="E6730" s="3">
        <v>1.0</v>
      </c>
      <c r="F6730" s="3">
        <v>1.0</v>
      </c>
      <c r="G6730" s="3">
        <v>1.0</v>
      </c>
      <c r="H6730" s="3">
        <v>3.0</v>
      </c>
      <c r="I6730" s="3">
        <v>1.0</v>
      </c>
      <c r="J6730" s="3">
        <v>0.0</v>
      </c>
      <c r="Q6730" s="3"/>
      <c r="BC6730" s="3"/>
      <c r="BD6730" s="3"/>
      <c r="BE6730" s="3"/>
      <c r="BF6730" s="3"/>
      <c r="BG6730" s="3"/>
      <c r="BO6730" s="3"/>
      <c r="DA6730" s="3"/>
      <c r="DB6730" s="3"/>
      <c r="DC6730" s="3"/>
      <c r="DD6730" s="3"/>
      <c r="DE6730" s="3"/>
      <c r="EY6730" s="3"/>
      <c r="EZ6730" s="3"/>
      <c r="FA6730" s="3"/>
      <c r="FB6730" s="3"/>
      <c r="FC6730" s="3"/>
      <c r="FK6730" s="3"/>
      <c r="GW6730" s="3"/>
      <c r="GX6730" s="3"/>
      <c r="GY6730" s="3"/>
      <c r="GZ6730" s="3"/>
      <c r="HA6730" s="3"/>
      <c r="HI6730" s="3"/>
    </row>
    <row r="6731">
      <c r="A6731" s="2">
        <v>46023.0</v>
      </c>
      <c r="B6731" s="1" t="s">
        <v>317</v>
      </c>
      <c r="C6731" s="1" t="s">
        <v>302</v>
      </c>
      <c r="D6731" s="1" t="s">
        <v>22</v>
      </c>
      <c r="E6731" s="3">
        <v>1.0</v>
      </c>
      <c r="F6731" s="3">
        <v>1.0</v>
      </c>
      <c r="G6731" s="3">
        <v>1.0</v>
      </c>
      <c r="H6731" s="3">
        <v>18.0</v>
      </c>
      <c r="I6731" s="3">
        <v>1.0</v>
      </c>
      <c r="J6731" s="3">
        <v>0.0</v>
      </c>
      <c r="BC6731" s="3"/>
      <c r="BD6731" s="3"/>
      <c r="BE6731" s="3"/>
      <c r="BF6731" s="3"/>
      <c r="BG6731" s="3"/>
      <c r="DA6731" s="3"/>
      <c r="DB6731" s="3"/>
      <c r="DC6731" s="3"/>
      <c r="DD6731" s="3"/>
      <c r="DE6731" s="3"/>
      <c r="EY6731" s="3"/>
      <c r="EZ6731" s="3"/>
      <c r="FA6731" s="3"/>
      <c r="FB6731" s="3"/>
      <c r="FC6731" s="3"/>
      <c r="GW6731" s="3"/>
      <c r="GX6731" s="3"/>
      <c r="GY6731" s="3"/>
      <c r="GZ6731" s="3"/>
      <c r="HA6731" s="3"/>
    </row>
    <row r="6732">
      <c r="A6732" s="2">
        <v>46023.0</v>
      </c>
      <c r="B6732" s="1" t="s">
        <v>38</v>
      </c>
      <c r="C6732" s="1" t="s">
        <v>39</v>
      </c>
      <c r="D6732" s="1" t="s">
        <v>22</v>
      </c>
      <c r="E6732" s="3">
        <v>10.0</v>
      </c>
      <c r="F6732" s="3">
        <v>8.0</v>
      </c>
      <c r="G6732" s="3">
        <v>9.0</v>
      </c>
      <c r="H6732" s="3">
        <v>177.0</v>
      </c>
      <c r="I6732" s="3">
        <v>1.0</v>
      </c>
      <c r="J6732" s="3">
        <v>0.0</v>
      </c>
      <c r="BC6732" s="3"/>
      <c r="BD6732" s="3"/>
      <c r="BE6732" s="3"/>
      <c r="BF6732" s="3"/>
      <c r="BG6732" s="3"/>
      <c r="DA6732" s="3"/>
      <c r="DB6732" s="3"/>
      <c r="DC6732" s="3"/>
      <c r="DD6732" s="3"/>
      <c r="DE6732" s="3"/>
      <c r="EY6732" s="3"/>
      <c r="EZ6732" s="3"/>
      <c r="FA6732" s="3"/>
      <c r="FB6732" s="3"/>
      <c r="FC6732" s="3"/>
      <c r="GW6732" s="3"/>
      <c r="GX6732" s="3"/>
      <c r="GY6732" s="3"/>
      <c r="GZ6732" s="3"/>
      <c r="HA6732" s="3"/>
    </row>
    <row r="6733">
      <c r="A6733" s="2">
        <v>46023.0</v>
      </c>
      <c r="B6733" s="1" t="s">
        <v>50</v>
      </c>
      <c r="C6733" s="1" t="s">
        <v>51</v>
      </c>
      <c r="D6733" s="1" t="s">
        <v>37</v>
      </c>
      <c r="E6733" s="3">
        <v>2.0</v>
      </c>
      <c r="F6733" s="3">
        <v>1.0</v>
      </c>
      <c r="G6733" s="3">
        <v>2.0</v>
      </c>
      <c r="H6733" s="3">
        <v>6.0</v>
      </c>
      <c r="I6733" s="3">
        <v>1.0</v>
      </c>
      <c r="J6733" s="3">
        <v>1.0</v>
      </c>
      <c r="BC6733" s="3"/>
      <c r="BD6733" s="3"/>
      <c r="BE6733" s="3"/>
      <c r="BF6733" s="3"/>
      <c r="BG6733" s="3"/>
      <c r="DA6733" s="3"/>
      <c r="DB6733" s="3"/>
      <c r="DC6733" s="3"/>
      <c r="DD6733" s="3"/>
      <c r="DE6733" s="3"/>
      <c r="EY6733" s="3"/>
      <c r="EZ6733" s="3"/>
      <c r="FA6733" s="3"/>
      <c r="FB6733" s="3"/>
      <c r="FC6733" s="3"/>
      <c r="GW6733" s="3"/>
      <c r="GX6733" s="3"/>
      <c r="GY6733" s="3"/>
      <c r="GZ6733" s="3"/>
      <c r="HA6733" s="3"/>
    </row>
    <row r="6734">
      <c r="A6734" s="2">
        <v>46023.0</v>
      </c>
      <c r="B6734" s="1" t="s">
        <v>52</v>
      </c>
      <c r="C6734" s="1" t="s">
        <v>33</v>
      </c>
      <c r="D6734" s="1" t="s">
        <v>22</v>
      </c>
      <c r="E6734" s="3">
        <v>20.0</v>
      </c>
      <c r="F6734" s="3">
        <v>17.0</v>
      </c>
      <c r="G6734" s="3">
        <v>14.0</v>
      </c>
      <c r="H6734" s="3">
        <v>173.0</v>
      </c>
      <c r="I6734" s="3">
        <v>1.0</v>
      </c>
      <c r="J6734" s="3">
        <v>0.0</v>
      </c>
      <c r="BC6734" s="3"/>
      <c r="BD6734" s="3"/>
      <c r="BE6734" s="3"/>
      <c r="BF6734" s="3"/>
      <c r="BG6734" s="3"/>
      <c r="DA6734" s="3"/>
      <c r="DB6734" s="3"/>
      <c r="DC6734" s="3"/>
      <c r="DD6734" s="3"/>
      <c r="DE6734" s="3"/>
      <c r="EY6734" s="3"/>
      <c r="EZ6734" s="3"/>
      <c r="FA6734" s="3"/>
      <c r="FB6734" s="3"/>
      <c r="FC6734" s="3"/>
      <c r="GW6734" s="3"/>
      <c r="GX6734" s="3"/>
      <c r="GY6734" s="3"/>
      <c r="GZ6734" s="3"/>
      <c r="HA6734" s="3"/>
    </row>
    <row r="6735">
      <c r="A6735" s="2">
        <v>46023.0</v>
      </c>
      <c r="B6735" s="1" t="s">
        <v>54</v>
      </c>
      <c r="C6735" s="1" t="s">
        <v>21</v>
      </c>
      <c r="D6735" s="1" t="s">
        <v>22</v>
      </c>
      <c r="E6735" s="3">
        <v>5.0</v>
      </c>
      <c r="F6735" s="3">
        <v>5.0</v>
      </c>
      <c r="G6735" s="3">
        <v>3.0</v>
      </c>
      <c r="H6735" s="3">
        <v>63.0</v>
      </c>
      <c r="I6735" s="3">
        <v>1.0</v>
      </c>
      <c r="J6735" s="3">
        <v>0.0</v>
      </c>
      <c r="BC6735" s="3"/>
      <c r="BD6735" s="3"/>
      <c r="BE6735" s="3"/>
      <c r="BF6735" s="3"/>
      <c r="BG6735" s="3"/>
      <c r="DA6735" s="3"/>
      <c r="DB6735" s="3"/>
      <c r="DC6735" s="3"/>
      <c r="DD6735" s="3"/>
      <c r="DE6735" s="3"/>
      <c r="EY6735" s="3"/>
      <c r="EZ6735" s="3"/>
      <c r="FA6735" s="3"/>
      <c r="FB6735" s="3"/>
      <c r="FC6735" s="3"/>
      <c r="GW6735" s="3"/>
      <c r="GX6735" s="3"/>
      <c r="GY6735" s="3"/>
      <c r="GZ6735" s="3"/>
      <c r="HA6735" s="3"/>
    </row>
    <row r="6736">
      <c r="A6736" s="2">
        <v>46023.0</v>
      </c>
      <c r="B6736" s="1" t="s">
        <v>1025</v>
      </c>
      <c r="C6736" s="1" t="s">
        <v>1026</v>
      </c>
      <c r="D6736" s="1" t="s">
        <v>342</v>
      </c>
      <c r="E6736" s="3">
        <v>1.0</v>
      </c>
      <c r="F6736" s="3">
        <v>1.0</v>
      </c>
      <c r="G6736" s="3">
        <v>1.0</v>
      </c>
      <c r="H6736" s="3">
        <v>6.0</v>
      </c>
      <c r="I6736" s="3">
        <v>1.0</v>
      </c>
      <c r="J6736" s="3">
        <v>0.0</v>
      </c>
      <c r="BC6736" s="3"/>
      <c r="BD6736" s="3"/>
      <c r="BE6736" s="3"/>
      <c r="BF6736" s="3"/>
      <c r="BG6736" s="3"/>
      <c r="DA6736" s="3"/>
      <c r="DB6736" s="3"/>
      <c r="DC6736" s="3"/>
      <c r="DD6736" s="3"/>
      <c r="DE6736" s="3"/>
      <c r="EY6736" s="3"/>
      <c r="EZ6736" s="3"/>
      <c r="FA6736" s="3"/>
      <c r="FB6736" s="3"/>
      <c r="FC6736" s="3"/>
      <c r="GW6736" s="3"/>
      <c r="GX6736" s="3"/>
      <c r="GY6736" s="3"/>
      <c r="GZ6736" s="3"/>
      <c r="HA6736" s="3"/>
    </row>
    <row r="6737">
      <c r="A6737" s="2">
        <v>46024.0</v>
      </c>
      <c r="B6737" s="1" t="s">
        <v>1023</v>
      </c>
      <c r="C6737" s="1" t="s">
        <v>1024</v>
      </c>
      <c r="D6737" s="1" t="s">
        <v>342</v>
      </c>
      <c r="E6737" s="3">
        <v>1.0</v>
      </c>
      <c r="F6737" s="3">
        <v>1.0</v>
      </c>
      <c r="G6737" s="3">
        <v>0.0</v>
      </c>
      <c r="H6737" s="3">
        <v>6.0</v>
      </c>
      <c r="I6737" s="3">
        <v>1.0</v>
      </c>
      <c r="J6737" s="3">
        <v>1.0</v>
      </c>
      <c r="BC6737" s="3"/>
      <c r="BD6737" s="3"/>
      <c r="BE6737" s="3"/>
      <c r="BF6737" s="3"/>
      <c r="BG6737" s="3"/>
      <c r="DA6737" s="3"/>
      <c r="DB6737" s="3"/>
      <c r="DC6737" s="3"/>
      <c r="DD6737" s="3"/>
      <c r="DE6737" s="3"/>
      <c r="EY6737" s="3"/>
      <c r="EZ6737" s="3"/>
      <c r="FA6737" s="3"/>
      <c r="FB6737" s="3"/>
      <c r="FC6737" s="3"/>
      <c r="GW6737" s="3"/>
      <c r="GX6737" s="3"/>
      <c r="GY6737" s="3"/>
      <c r="GZ6737" s="3"/>
      <c r="HA6737" s="3"/>
    </row>
    <row r="6738">
      <c r="A6738" s="2">
        <v>46024.0</v>
      </c>
      <c r="B6738" s="1" t="s">
        <v>20</v>
      </c>
      <c r="C6738" s="1" t="s">
        <v>21</v>
      </c>
      <c r="D6738" s="1" t="s">
        <v>22</v>
      </c>
      <c r="E6738" s="3">
        <v>9.0</v>
      </c>
      <c r="F6738" s="3">
        <v>5.0</v>
      </c>
      <c r="G6738" s="3">
        <v>8.0</v>
      </c>
      <c r="H6738" s="3">
        <v>118.0</v>
      </c>
      <c r="I6738" s="3">
        <v>1.0</v>
      </c>
      <c r="J6738" s="3">
        <v>0.0</v>
      </c>
      <c r="BC6738" s="3"/>
      <c r="BD6738" s="3"/>
      <c r="BE6738" s="3"/>
      <c r="BF6738" s="3"/>
      <c r="BG6738" s="3"/>
      <c r="DA6738" s="3"/>
      <c r="DB6738" s="3"/>
      <c r="DC6738" s="3"/>
      <c r="DD6738" s="3"/>
      <c r="DE6738" s="3"/>
      <c r="EY6738" s="3"/>
      <c r="EZ6738" s="3"/>
      <c r="FA6738" s="3"/>
      <c r="FB6738" s="3"/>
      <c r="FC6738" s="3"/>
      <c r="GW6738" s="3"/>
      <c r="GX6738" s="3"/>
      <c r="GY6738" s="3"/>
      <c r="GZ6738" s="3"/>
      <c r="HA6738" s="3"/>
    </row>
    <row r="6739">
      <c r="A6739" s="2">
        <v>46024.0</v>
      </c>
      <c r="B6739" s="1" t="s">
        <v>29</v>
      </c>
      <c r="C6739" s="1" t="s">
        <v>21</v>
      </c>
      <c r="D6739" s="1" t="s">
        <v>22</v>
      </c>
      <c r="E6739" s="3">
        <v>99.0</v>
      </c>
      <c r="F6739" s="3">
        <v>80.0</v>
      </c>
      <c r="G6739" s="3">
        <v>73.0</v>
      </c>
      <c r="H6739" s="3">
        <v>724.0</v>
      </c>
      <c r="I6739" s="3">
        <v>1.0</v>
      </c>
      <c r="J6739" s="3">
        <v>6.0</v>
      </c>
      <c r="BC6739" s="3"/>
      <c r="BD6739" s="3"/>
      <c r="BE6739" s="3"/>
      <c r="BF6739" s="3"/>
      <c r="BG6739" s="3"/>
      <c r="DA6739" s="3"/>
      <c r="DB6739" s="3"/>
      <c r="DC6739" s="3"/>
      <c r="DD6739" s="3"/>
      <c r="DE6739" s="3"/>
      <c r="EY6739" s="3"/>
      <c r="EZ6739" s="3"/>
      <c r="FA6739" s="3"/>
      <c r="FB6739" s="3"/>
      <c r="FC6739" s="3"/>
      <c r="GW6739" s="3"/>
      <c r="GX6739" s="3"/>
      <c r="GY6739" s="3"/>
      <c r="GZ6739" s="3"/>
      <c r="HA6739" s="3"/>
    </row>
    <row r="6740">
      <c r="A6740" s="2">
        <v>46024.0</v>
      </c>
      <c r="B6740" s="1" t="s">
        <v>89</v>
      </c>
      <c r="C6740" s="1" t="s">
        <v>21</v>
      </c>
      <c r="D6740" s="1" t="s">
        <v>22</v>
      </c>
      <c r="E6740" s="3">
        <v>1.0</v>
      </c>
      <c r="F6740" s="3">
        <v>1.0</v>
      </c>
      <c r="G6740" s="3">
        <v>1.0</v>
      </c>
      <c r="H6740" s="3">
        <v>29.0</v>
      </c>
      <c r="I6740" s="3">
        <v>1.0</v>
      </c>
      <c r="J6740" s="3">
        <v>0.0</v>
      </c>
      <c r="BC6740" s="3"/>
      <c r="BD6740" s="3"/>
      <c r="BE6740" s="3"/>
      <c r="BF6740" s="3"/>
      <c r="BG6740" s="3"/>
      <c r="DA6740" s="3"/>
      <c r="DB6740" s="3"/>
      <c r="DC6740" s="3"/>
      <c r="DD6740" s="3"/>
      <c r="DE6740" s="3"/>
      <c r="EY6740" s="3"/>
      <c r="EZ6740" s="3"/>
      <c r="FA6740" s="3"/>
      <c r="FB6740" s="3"/>
      <c r="FC6740" s="3"/>
      <c r="GW6740" s="3"/>
      <c r="GX6740" s="3"/>
      <c r="GY6740" s="3"/>
      <c r="GZ6740" s="3"/>
      <c r="HA6740" s="3"/>
    </row>
    <row r="6741">
      <c r="A6741" s="2">
        <v>46024.0</v>
      </c>
      <c r="B6741" s="1" t="s">
        <v>511</v>
      </c>
      <c r="C6741" s="1" t="s">
        <v>100</v>
      </c>
      <c r="D6741" s="1" t="s">
        <v>22</v>
      </c>
      <c r="E6741" s="3">
        <v>1.0</v>
      </c>
      <c r="F6741" s="3">
        <v>1.0</v>
      </c>
      <c r="G6741" s="3">
        <v>1.0</v>
      </c>
      <c r="H6741" s="3">
        <v>1.0</v>
      </c>
      <c r="I6741" s="3">
        <v>1.0</v>
      </c>
      <c r="J6741" s="3">
        <v>0.0</v>
      </c>
      <c r="BC6741" s="3"/>
      <c r="BD6741" s="3"/>
      <c r="BE6741" s="3"/>
      <c r="BF6741" s="3"/>
      <c r="BG6741" s="3"/>
      <c r="DA6741" s="3"/>
      <c r="DB6741" s="3"/>
      <c r="DC6741" s="3"/>
      <c r="DD6741" s="3"/>
      <c r="DE6741" s="3"/>
      <c r="EY6741" s="3"/>
      <c r="EZ6741" s="3"/>
      <c r="FA6741" s="3"/>
      <c r="FB6741" s="3"/>
      <c r="FC6741" s="3"/>
      <c r="GW6741" s="3"/>
      <c r="GX6741" s="3"/>
      <c r="GY6741" s="3"/>
      <c r="GZ6741" s="3"/>
      <c r="HA6741" s="3"/>
    </row>
    <row r="6742">
      <c r="A6742" s="2">
        <v>46024.0</v>
      </c>
      <c r="B6742" s="1" t="s">
        <v>230</v>
      </c>
      <c r="C6742" s="1" t="s">
        <v>21</v>
      </c>
      <c r="D6742" s="1" t="s">
        <v>22</v>
      </c>
      <c r="E6742" s="3">
        <v>1.0</v>
      </c>
      <c r="F6742" s="3">
        <v>1.0</v>
      </c>
      <c r="G6742" s="3">
        <v>1.0</v>
      </c>
      <c r="H6742" s="3">
        <v>3.0</v>
      </c>
      <c r="I6742" s="3">
        <v>1.0</v>
      </c>
      <c r="J6742" s="3">
        <v>0.0</v>
      </c>
      <c r="BC6742" s="3"/>
      <c r="BD6742" s="3"/>
      <c r="BE6742" s="3"/>
      <c r="BF6742" s="3"/>
      <c r="BG6742" s="3"/>
      <c r="DA6742" s="3"/>
      <c r="DB6742" s="3"/>
      <c r="DC6742" s="3"/>
      <c r="DD6742" s="3"/>
      <c r="DE6742" s="3"/>
      <c r="EY6742" s="3"/>
      <c r="EZ6742" s="3"/>
      <c r="FA6742" s="3"/>
      <c r="FB6742" s="3"/>
      <c r="FC6742" s="3"/>
      <c r="GW6742" s="3"/>
      <c r="GX6742" s="3"/>
      <c r="GY6742" s="3"/>
      <c r="GZ6742" s="3"/>
      <c r="HA6742" s="3"/>
    </row>
    <row r="6743">
      <c r="A6743" s="2">
        <v>46024.0</v>
      </c>
      <c r="B6743" s="1" t="s">
        <v>461</v>
      </c>
      <c r="C6743" s="1" t="s">
        <v>21</v>
      </c>
      <c r="D6743" s="1" t="s">
        <v>22</v>
      </c>
      <c r="E6743" s="3">
        <v>1.0</v>
      </c>
      <c r="F6743" s="3">
        <v>1.0</v>
      </c>
      <c r="G6743" s="3">
        <v>1.0</v>
      </c>
      <c r="H6743" s="3">
        <v>15.0</v>
      </c>
      <c r="I6743" s="3">
        <v>1.0</v>
      </c>
      <c r="J6743" s="3">
        <v>0.0</v>
      </c>
      <c r="BC6743" s="3"/>
      <c r="BD6743" s="3"/>
      <c r="BE6743" s="3"/>
      <c r="BF6743" s="3"/>
      <c r="BG6743" s="3"/>
      <c r="DA6743" s="3"/>
      <c r="DB6743" s="3"/>
      <c r="DC6743" s="3"/>
      <c r="DD6743" s="3"/>
      <c r="DE6743" s="3"/>
      <c r="EY6743" s="3"/>
      <c r="EZ6743" s="3"/>
      <c r="FA6743" s="3"/>
      <c r="FB6743" s="3"/>
      <c r="FC6743" s="3"/>
      <c r="GW6743" s="3"/>
      <c r="GX6743" s="3"/>
      <c r="GY6743" s="3"/>
      <c r="GZ6743" s="3"/>
      <c r="HA6743" s="3"/>
    </row>
    <row r="6744">
      <c r="A6744" s="2">
        <v>46024.0</v>
      </c>
      <c r="B6744" s="1" t="s">
        <v>31</v>
      </c>
      <c r="C6744" s="1" t="s">
        <v>21</v>
      </c>
      <c r="D6744" s="1" t="s">
        <v>22</v>
      </c>
      <c r="E6744" s="3">
        <v>1.0</v>
      </c>
      <c r="F6744" s="3">
        <v>1.0</v>
      </c>
      <c r="G6744" s="3">
        <v>1.0</v>
      </c>
      <c r="H6744" s="3">
        <v>14.0</v>
      </c>
      <c r="I6744" s="3">
        <v>1.0</v>
      </c>
      <c r="J6744" s="3">
        <v>0.0</v>
      </c>
      <c r="BC6744" s="3"/>
      <c r="BD6744" s="3"/>
      <c r="BE6744" s="3"/>
      <c r="BF6744" s="3"/>
      <c r="BG6744" s="3"/>
      <c r="DA6744" s="3"/>
      <c r="DB6744" s="3"/>
      <c r="DC6744" s="3"/>
      <c r="DD6744" s="3"/>
      <c r="DE6744" s="3"/>
      <c r="EY6744" s="3"/>
      <c r="EZ6744" s="3"/>
      <c r="FA6744" s="3"/>
      <c r="FB6744" s="3"/>
      <c r="FC6744" s="3"/>
      <c r="GW6744" s="3"/>
      <c r="GX6744" s="3"/>
      <c r="GY6744" s="3"/>
      <c r="GZ6744" s="3"/>
      <c r="HA6744" s="3"/>
    </row>
    <row r="6745">
      <c r="A6745" s="2">
        <v>46024.0</v>
      </c>
      <c r="B6745" s="1" t="s">
        <v>66</v>
      </c>
      <c r="C6745" s="1" t="s">
        <v>67</v>
      </c>
      <c r="D6745" s="1" t="s">
        <v>22</v>
      </c>
      <c r="E6745" s="3">
        <v>1.0</v>
      </c>
      <c r="F6745" s="3">
        <v>1.0</v>
      </c>
      <c r="G6745" s="3">
        <v>0.0</v>
      </c>
      <c r="H6745" s="3">
        <v>23.0</v>
      </c>
      <c r="I6745" s="3">
        <v>1.0</v>
      </c>
      <c r="J6745" s="3">
        <v>0.0</v>
      </c>
      <c r="BC6745" s="3"/>
      <c r="BD6745" s="3"/>
      <c r="BE6745" s="3"/>
      <c r="BF6745" s="3"/>
      <c r="BG6745" s="3"/>
      <c r="DA6745" s="3"/>
      <c r="DB6745" s="3"/>
      <c r="DC6745" s="3"/>
      <c r="DD6745" s="3"/>
      <c r="DE6745" s="3"/>
      <c r="EY6745" s="3"/>
      <c r="EZ6745" s="3"/>
      <c r="FA6745" s="3"/>
      <c r="FB6745" s="3"/>
      <c r="FC6745" s="3"/>
      <c r="GW6745" s="3"/>
      <c r="GX6745" s="3"/>
      <c r="GY6745" s="3"/>
      <c r="GZ6745" s="3"/>
      <c r="HA6745" s="3"/>
    </row>
    <row r="6746">
      <c r="A6746" s="2">
        <v>46024.0</v>
      </c>
      <c r="B6746" s="1" t="s">
        <v>264</v>
      </c>
      <c r="C6746" s="1" t="s">
        <v>28</v>
      </c>
      <c r="D6746" s="1" t="s">
        <v>22</v>
      </c>
      <c r="E6746" s="3">
        <v>3.0</v>
      </c>
      <c r="F6746" s="3">
        <v>2.0</v>
      </c>
      <c r="G6746" s="3">
        <v>3.0</v>
      </c>
      <c r="H6746" s="3">
        <v>5.0</v>
      </c>
      <c r="I6746" s="3">
        <v>1.0</v>
      </c>
      <c r="J6746" s="3">
        <v>0.0</v>
      </c>
      <c r="BC6746" s="3"/>
      <c r="BD6746" s="3"/>
      <c r="BE6746" s="3"/>
      <c r="BF6746" s="3"/>
      <c r="BG6746" s="3"/>
      <c r="DA6746" s="3"/>
      <c r="DB6746" s="3"/>
      <c r="DC6746" s="3"/>
      <c r="DD6746" s="3"/>
      <c r="DE6746" s="3"/>
      <c r="EY6746" s="3"/>
      <c r="EZ6746" s="3"/>
      <c r="FA6746" s="3"/>
      <c r="FB6746" s="3"/>
      <c r="FC6746" s="3"/>
      <c r="GW6746" s="3"/>
      <c r="GX6746" s="3"/>
      <c r="GY6746" s="3"/>
      <c r="GZ6746" s="3"/>
      <c r="HA6746" s="3"/>
    </row>
    <row r="6747">
      <c r="A6747" s="2">
        <v>46024.0</v>
      </c>
      <c r="B6747" s="1" t="s">
        <v>233</v>
      </c>
      <c r="C6747" s="1" t="s">
        <v>33</v>
      </c>
      <c r="D6747" s="1" t="s">
        <v>22</v>
      </c>
      <c r="E6747" s="3">
        <v>1.0</v>
      </c>
      <c r="F6747" s="3">
        <v>1.0</v>
      </c>
      <c r="G6747" s="3">
        <v>1.0</v>
      </c>
      <c r="H6747" s="3">
        <v>21.0</v>
      </c>
      <c r="I6747" s="3">
        <v>1.0</v>
      </c>
      <c r="J6747" s="3">
        <v>0.0</v>
      </c>
      <c r="BC6747" s="3"/>
      <c r="BD6747" s="3"/>
      <c r="BE6747" s="3"/>
      <c r="BF6747" s="3"/>
      <c r="BG6747" s="3"/>
      <c r="DA6747" s="3"/>
      <c r="DB6747" s="3"/>
      <c r="DC6747" s="3"/>
      <c r="DD6747" s="3"/>
      <c r="DE6747" s="3"/>
      <c r="EY6747" s="3"/>
      <c r="EZ6747" s="3"/>
      <c r="FA6747" s="3"/>
      <c r="FB6747" s="3"/>
      <c r="FC6747" s="3"/>
      <c r="GW6747" s="3"/>
      <c r="GX6747" s="3"/>
      <c r="GY6747" s="3"/>
      <c r="GZ6747" s="3"/>
      <c r="HA6747" s="3"/>
    </row>
    <row r="6748">
      <c r="A6748" s="2">
        <v>46024.0</v>
      </c>
      <c r="B6748" s="1" t="s">
        <v>234</v>
      </c>
      <c r="C6748" s="1" t="s">
        <v>21</v>
      </c>
      <c r="D6748" s="1" t="s">
        <v>22</v>
      </c>
      <c r="E6748" s="3">
        <v>1.0</v>
      </c>
      <c r="F6748" s="3">
        <v>1.0</v>
      </c>
      <c r="G6748" s="3">
        <v>1.0</v>
      </c>
      <c r="H6748" s="3">
        <v>2.0</v>
      </c>
      <c r="I6748" s="3">
        <v>1.0</v>
      </c>
      <c r="J6748" s="3">
        <v>0.0</v>
      </c>
      <c r="BC6748" s="3"/>
      <c r="BD6748" s="3"/>
      <c r="BE6748" s="3"/>
      <c r="BF6748" s="3"/>
      <c r="BG6748" s="3"/>
      <c r="DA6748" s="3"/>
      <c r="DB6748" s="3"/>
      <c r="DC6748" s="3"/>
      <c r="DD6748" s="3"/>
      <c r="DE6748" s="3"/>
      <c r="EY6748" s="3"/>
      <c r="EZ6748" s="3"/>
      <c r="FA6748" s="3"/>
      <c r="FB6748" s="3"/>
      <c r="FC6748" s="3"/>
      <c r="GW6748" s="3"/>
      <c r="GX6748" s="3"/>
      <c r="GY6748" s="3"/>
      <c r="GZ6748" s="3"/>
      <c r="HA6748" s="3"/>
    </row>
    <row r="6749">
      <c r="A6749" s="2">
        <v>46024.0</v>
      </c>
      <c r="B6749" s="1" t="s">
        <v>288</v>
      </c>
      <c r="C6749" s="1" t="s">
        <v>21</v>
      </c>
      <c r="D6749" s="1" t="s">
        <v>22</v>
      </c>
      <c r="E6749" s="3">
        <v>1.0</v>
      </c>
      <c r="F6749" s="3">
        <v>1.0</v>
      </c>
      <c r="G6749" s="3">
        <v>1.0</v>
      </c>
      <c r="H6749" s="3">
        <v>1.0</v>
      </c>
      <c r="I6749" s="3">
        <v>1.0</v>
      </c>
      <c r="J6749" s="3">
        <v>0.0</v>
      </c>
      <c r="BC6749" s="3"/>
      <c r="BD6749" s="3"/>
      <c r="BE6749" s="3"/>
      <c r="BF6749" s="3"/>
      <c r="BG6749" s="3"/>
      <c r="DA6749" s="3"/>
      <c r="DB6749" s="3"/>
      <c r="DC6749" s="3"/>
      <c r="DD6749" s="3"/>
      <c r="DE6749" s="3"/>
      <c r="EY6749" s="3"/>
      <c r="EZ6749" s="3"/>
      <c r="FA6749" s="3"/>
      <c r="FB6749" s="3"/>
      <c r="FC6749" s="3"/>
      <c r="GW6749" s="3"/>
      <c r="GX6749" s="3"/>
      <c r="GY6749" s="3"/>
      <c r="GZ6749" s="3"/>
      <c r="HA6749" s="3"/>
    </row>
    <row r="6750">
      <c r="A6750" s="2">
        <v>46024.0</v>
      </c>
      <c r="B6750" s="1" t="s">
        <v>38</v>
      </c>
      <c r="C6750" s="1" t="s">
        <v>39</v>
      </c>
      <c r="D6750" s="1" t="s">
        <v>22</v>
      </c>
      <c r="E6750" s="3">
        <v>6.0</v>
      </c>
      <c r="F6750" s="3">
        <v>6.0</v>
      </c>
      <c r="G6750" s="3">
        <v>3.0</v>
      </c>
      <c r="H6750" s="3">
        <v>42.0</v>
      </c>
      <c r="I6750" s="3">
        <v>0.83</v>
      </c>
      <c r="J6750" s="3">
        <v>0.0</v>
      </c>
      <c r="BC6750" s="3"/>
      <c r="BD6750" s="3"/>
      <c r="BE6750" s="3"/>
      <c r="BF6750" s="3"/>
      <c r="BG6750" s="3"/>
      <c r="DA6750" s="3"/>
      <c r="DB6750" s="3"/>
      <c r="DC6750" s="3"/>
      <c r="DD6750" s="3"/>
      <c r="DE6750" s="3"/>
      <c r="EY6750" s="3"/>
      <c r="EZ6750" s="3"/>
      <c r="FA6750" s="3"/>
      <c r="FB6750" s="3"/>
      <c r="FC6750" s="3"/>
      <c r="GW6750" s="3"/>
      <c r="GX6750" s="3"/>
      <c r="GY6750" s="3"/>
      <c r="GZ6750" s="3"/>
      <c r="HA6750" s="3"/>
    </row>
    <row r="6751">
      <c r="A6751" s="2">
        <v>46024.0</v>
      </c>
      <c r="B6751" s="1" t="s">
        <v>52</v>
      </c>
      <c r="C6751" s="1" t="s">
        <v>33</v>
      </c>
      <c r="D6751" s="1" t="s">
        <v>22</v>
      </c>
      <c r="E6751" s="3">
        <v>23.0</v>
      </c>
      <c r="F6751" s="3">
        <v>18.0</v>
      </c>
      <c r="G6751" s="3">
        <v>14.0</v>
      </c>
      <c r="H6751" s="3">
        <v>225.0</v>
      </c>
      <c r="I6751" s="3">
        <v>1.0</v>
      </c>
      <c r="J6751" s="3">
        <v>0.0</v>
      </c>
      <c r="BC6751" s="3"/>
      <c r="BD6751" s="3"/>
      <c r="BE6751" s="3"/>
      <c r="BF6751" s="3"/>
      <c r="BG6751" s="3"/>
      <c r="DA6751" s="3"/>
      <c r="DB6751" s="3"/>
      <c r="DC6751" s="3"/>
      <c r="DD6751" s="3"/>
      <c r="DE6751" s="3"/>
      <c r="EY6751" s="3"/>
      <c r="EZ6751" s="3"/>
      <c r="FA6751" s="3"/>
      <c r="FB6751" s="3"/>
      <c r="FC6751" s="3"/>
      <c r="GW6751" s="3"/>
      <c r="GX6751" s="3"/>
      <c r="GY6751" s="3"/>
      <c r="GZ6751" s="3"/>
      <c r="HA6751" s="3"/>
    </row>
    <row r="6752">
      <c r="A6752" s="2">
        <v>46024.0</v>
      </c>
      <c r="B6752" s="1" t="s">
        <v>53</v>
      </c>
      <c r="C6752" s="1" t="s">
        <v>43</v>
      </c>
      <c r="D6752" s="1" t="s">
        <v>22</v>
      </c>
      <c r="E6752" s="3">
        <v>3.0</v>
      </c>
      <c r="F6752" s="3">
        <v>3.0</v>
      </c>
      <c r="G6752" s="3">
        <v>3.0</v>
      </c>
      <c r="H6752" s="3">
        <v>13.0</v>
      </c>
      <c r="I6752" s="3">
        <v>1.0</v>
      </c>
      <c r="J6752" s="3">
        <v>0.0</v>
      </c>
      <c r="BC6752" s="3"/>
      <c r="BD6752" s="3"/>
      <c r="BE6752" s="3"/>
      <c r="BF6752" s="3"/>
      <c r="BG6752" s="3"/>
      <c r="DA6752" s="3"/>
      <c r="DB6752" s="3"/>
      <c r="DC6752" s="3"/>
      <c r="DD6752" s="3"/>
      <c r="DE6752" s="3"/>
      <c r="EY6752" s="3"/>
      <c r="EZ6752" s="3"/>
      <c r="FA6752" s="3"/>
      <c r="FB6752" s="3"/>
      <c r="FC6752" s="3"/>
      <c r="GW6752" s="3"/>
      <c r="GX6752" s="3"/>
      <c r="GY6752" s="3"/>
      <c r="GZ6752" s="3"/>
      <c r="HA6752" s="3"/>
    </row>
    <row r="6753">
      <c r="A6753" s="2">
        <v>46024.0</v>
      </c>
      <c r="B6753" s="1" t="s">
        <v>54</v>
      </c>
      <c r="C6753" s="1" t="s">
        <v>21</v>
      </c>
      <c r="D6753" s="1" t="s">
        <v>22</v>
      </c>
      <c r="E6753" s="3">
        <v>14.0</v>
      </c>
      <c r="F6753" s="3">
        <v>13.0</v>
      </c>
      <c r="G6753" s="3">
        <v>8.0</v>
      </c>
      <c r="H6753" s="3">
        <v>96.0</v>
      </c>
      <c r="I6753" s="3">
        <v>0.92</v>
      </c>
      <c r="J6753" s="3">
        <v>1.0</v>
      </c>
      <c r="BC6753" s="3"/>
      <c r="BD6753" s="3"/>
      <c r="BE6753" s="3"/>
      <c r="BF6753" s="3"/>
      <c r="BG6753" s="3"/>
      <c r="DA6753" s="3"/>
      <c r="DB6753" s="3"/>
      <c r="DC6753" s="3"/>
      <c r="DD6753" s="3"/>
      <c r="DE6753" s="3"/>
      <c r="EY6753" s="3"/>
      <c r="EZ6753" s="3"/>
      <c r="FA6753" s="3"/>
      <c r="FB6753" s="3"/>
      <c r="FC6753" s="3"/>
      <c r="GW6753" s="3"/>
      <c r="GX6753" s="3"/>
      <c r="GY6753" s="3"/>
      <c r="GZ6753" s="3"/>
      <c r="HA6753" s="3"/>
    </row>
    <row r="6754">
      <c r="A6754" s="2">
        <v>46025.0</v>
      </c>
      <c r="B6754" s="1" t="s">
        <v>355</v>
      </c>
      <c r="C6754" s="1" t="s">
        <v>355</v>
      </c>
      <c r="D6754" s="1" t="s">
        <v>356</v>
      </c>
      <c r="E6754" s="3">
        <v>2.0</v>
      </c>
      <c r="F6754" s="3">
        <v>1.0</v>
      </c>
      <c r="G6754" s="3">
        <v>1.0</v>
      </c>
      <c r="H6754" s="3">
        <v>4.0</v>
      </c>
      <c r="I6754" s="3">
        <v>1.0</v>
      </c>
      <c r="J6754" s="3">
        <v>0.0</v>
      </c>
      <c r="BC6754" s="3"/>
      <c r="BD6754" s="3"/>
      <c r="BE6754" s="3"/>
      <c r="BF6754" s="3"/>
      <c r="BG6754" s="3"/>
      <c r="DA6754" s="3"/>
      <c r="DB6754" s="3"/>
      <c r="DC6754" s="3"/>
      <c r="DD6754" s="3"/>
      <c r="DE6754" s="3"/>
      <c r="EY6754" s="3"/>
      <c r="EZ6754" s="3"/>
      <c r="FA6754" s="3"/>
      <c r="FB6754" s="3"/>
      <c r="FC6754" s="3"/>
      <c r="GW6754" s="3"/>
      <c r="GX6754" s="3"/>
      <c r="GY6754" s="3"/>
      <c r="GZ6754" s="3"/>
      <c r="HA6754" s="3"/>
    </row>
    <row r="6755">
      <c r="A6755" s="2">
        <v>46025.0</v>
      </c>
      <c r="B6755" s="1" t="s">
        <v>980</v>
      </c>
      <c r="C6755" s="1" t="s">
        <v>275</v>
      </c>
      <c r="D6755" s="1" t="s">
        <v>15</v>
      </c>
      <c r="E6755" s="3">
        <v>2.0</v>
      </c>
      <c r="F6755" s="3">
        <v>2.0</v>
      </c>
      <c r="G6755" s="3">
        <v>2.0</v>
      </c>
      <c r="H6755" s="3">
        <v>2.0</v>
      </c>
      <c r="I6755" s="3">
        <v>1.0</v>
      </c>
      <c r="J6755" s="3">
        <v>0.0</v>
      </c>
      <c r="BC6755" s="3"/>
      <c r="BD6755" s="3"/>
      <c r="BE6755" s="3"/>
      <c r="BF6755" s="3"/>
      <c r="BG6755" s="3"/>
      <c r="DA6755" s="3"/>
      <c r="DB6755" s="3"/>
      <c r="DC6755" s="3"/>
      <c r="DD6755" s="3"/>
      <c r="DE6755" s="3"/>
      <c r="EY6755" s="3"/>
      <c r="EZ6755" s="3"/>
      <c r="FA6755" s="3"/>
      <c r="FB6755" s="3"/>
      <c r="FC6755" s="3"/>
      <c r="GW6755" s="3"/>
      <c r="GX6755" s="3"/>
      <c r="GY6755" s="3"/>
      <c r="GZ6755" s="3"/>
      <c r="HA6755" s="3"/>
    </row>
    <row r="6756">
      <c r="A6756" s="2">
        <v>46025.0</v>
      </c>
      <c r="B6756" s="1" t="s">
        <v>20</v>
      </c>
      <c r="C6756" s="1" t="s">
        <v>21</v>
      </c>
      <c r="D6756" s="1" t="s">
        <v>22</v>
      </c>
      <c r="E6756" s="3">
        <v>5.0</v>
      </c>
      <c r="F6756" s="3">
        <v>4.0</v>
      </c>
      <c r="G6756" s="3">
        <v>4.0</v>
      </c>
      <c r="H6756" s="3">
        <v>17.0</v>
      </c>
      <c r="I6756" s="3">
        <v>1.0</v>
      </c>
      <c r="J6756" s="3">
        <v>0.0</v>
      </c>
      <c r="BC6756" s="3"/>
      <c r="BD6756" s="3"/>
      <c r="BE6756" s="3"/>
      <c r="BF6756" s="3"/>
      <c r="BG6756" s="3"/>
      <c r="DA6756" s="3"/>
      <c r="DB6756" s="3"/>
      <c r="DC6756" s="3"/>
      <c r="DD6756" s="3"/>
      <c r="DE6756" s="3"/>
      <c r="EY6756" s="3"/>
      <c r="EZ6756" s="3"/>
      <c r="FA6756" s="3"/>
      <c r="FB6756" s="3"/>
      <c r="FC6756" s="3"/>
      <c r="GW6756" s="3"/>
      <c r="GX6756" s="3"/>
      <c r="GY6756" s="3"/>
      <c r="GZ6756" s="3"/>
      <c r="HA6756" s="3"/>
    </row>
    <row r="6757">
      <c r="A6757" s="2">
        <v>46025.0</v>
      </c>
      <c r="B6757" s="1" t="s">
        <v>29</v>
      </c>
      <c r="C6757" s="1" t="s">
        <v>21</v>
      </c>
      <c r="D6757" s="1" t="s">
        <v>22</v>
      </c>
      <c r="E6757" s="3">
        <v>78.0</v>
      </c>
      <c r="F6757" s="3">
        <v>62.0</v>
      </c>
      <c r="G6757" s="3">
        <v>62.0</v>
      </c>
      <c r="H6757" s="3">
        <v>705.0</v>
      </c>
      <c r="I6757" s="3">
        <v>0.98</v>
      </c>
      <c r="J6757" s="3">
        <v>2.0</v>
      </c>
      <c r="BC6757" s="3"/>
      <c r="BD6757" s="3"/>
      <c r="BE6757" s="3"/>
      <c r="BF6757" s="3"/>
      <c r="BG6757" s="3"/>
      <c r="DA6757" s="3"/>
      <c r="DB6757" s="3"/>
      <c r="DC6757" s="3"/>
      <c r="DD6757" s="3"/>
      <c r="DE6757" s="3"/>
      <c r="EY6757" s="3"/>
      <c r="EZ6757" s="3"/>
      <c r="FA6757" s="3"/>
      <c r="FB6757" s="3"/>
      <c r="FC6757" s="3"/>
      <c r="GW6757" s="3"/>
      <c r="GX6757" s="3"/>
      <c r="GY6757" s="3"/>
      <c r="GZ6757" s="3"/>
      <c r="HA6757" s="3"/>
    </row>
    <row r="6758">
      <c r="A6758" s="2">
        <v>46025.0</v>
      </c>
      <c r="B6758" s="1" t="s">
        <v>230</v>
      </c>
      <c r="C6758" s="1" t="s">
        <v>21</v>
      </c>
      <c r="D6758" s="1" t="s">
        <v>22</v>
      </c>
      <c r="E6758" s="3">
        <v>2.0</v>
      </c>
      <c r="F6758" s="3">
        <v>1.0</v>
      </c>
      <c r="G6758" s="3">
        <v>0.0</v>
      </c>
      <c r="H6758" s="3">
        <v>9.0</v>
      </c>
      <c r="I6758" s="3">
        <v>1.0</v>
      </c>
      <c r="J6758" s="3">
        <v>1.0</v>
      </c>
      <c r="BC6758" s="3"/>
      <c r="BD6758" s="3"/>
      <c r="BE6758" s="3"/>
      <c r="BF6758" s="3"/>
      <c r="BG6758" s="3"/>
      <c r="DA6758" s="3"/>
      <c r="DB6758" s="3"/>
      <c r="DC6758" s="3"/>
      <c r="DD6758" s="3"/>
      <c r="DE6758" s="3"/>
      <c r="EY6758" s="3"/>
      <c r="EZ6758" s="3"/>
      <c r="FA6758" s="3"/>
      <c r="FB6758" s="3"/>
      <c r="FC6758" s="3"/>
      <c r="GW6758" s="3"/>
      <c r="GX6758" s="3"/>
      <c r="GY6758" s="3"/>
      <c r="GZ6758" s="3"/>
      <c r="HA6758" s="3"/>
    </row>
    <row r="6759">
      <c r="A6759" s="2">
        <v>46025.0</v>
      </c>
      <c r="B6759" s="1" t="s">
        <v>1027</v>
      </c>
      <c r="C6759" s="1" t="s">
        <v>1028</v>
      </c>
      <c r="D6759" s="1" t="s">
        <v>974</v>
      </c>
      <c r="E6759" s="3">
        <v>2.0</v>
      </c>
      <c r="F6759" s="3">
        <v>1.0</v>
      </c>
      <c r="G6759" s="3">
        <v>2.0</v>
      </c>
      <c r="H6759" s="3">
        <v>49.0</v>
      </c>
      <c r="I6759" s="3">
        <v>1.0</v>
      </c>
      <c r="J6759" s="3">
        <v>0.0</v>
      </c>
      <c r="BC6759" s="3"/>
      <c r="BD6759" s="3"/>
      <c r="BE6759" s="3"/>
      <c r="BF6759" s="3"/>
      <c r="BG6759" s="3"/>
      <c r="DA6759" s="3"/>
      <c r="DB6759" s="3"/>
      <c r="DC6759" s="3"/>
      <c r="DD6759" s="3"/>
      <c r="DE6759" s="3"/>
      <c r="EY6759" s="3"/>
      <c r="EZ6759" s="3"/>
      <c r="FA6759" s="3"/>
      <c r="FB6759" s="3"/>
      <c r="FC6759" s="3"/>
      <c r="GW6759" s="3"/>
      <c r="GX6759" s="3"/>
      <c r="GY6759" s="3"/>
      <c r="GZ6759" s="3"/>
      <c r="HA6759" s="3"/>
    </row>
    <row r="6760">
      <c r="A6760" s="2">
        <v>46025.0</v>
      </c>
      <c r="B6760" s="1" t="s">
        <v>83</v>
      </c>
      <c r="C6760" s="1" t="s">
        <v>84</v>
      </c>
      <c r="D6760" s="1" t="s">
        <v>22</v>
      </c>
      <c r="E6760" s="3">
        <v>2.0</v>
      </c>
      <c r="F6760" s="3">
        <v>2.0</v>
      </c>
      <c r="G6760" s="3">
        <v>2.0</v>
      </c>
      <c r="H6760" s="3">
        <v>73.0</v>
      </c>
      <c r="I6760" s="3">
        <v>1.0</v>
      </c>
      <c r="J6760" s="3">
        <v>0.0</v>
      </c>
      <c r="BC6760" s="3"/>
      <c r="BD6760" s="3"/>
      <c r="BE6760" s="3"/>
      <c r="BF6760" s="3"/>
      <c r="BG6760" s="3"/>
      <c r="DA6760" s="3"/>
      <c r="DB6760" s="3"/>
      <c r="DC6760" s="3"/>
      <c r="DD6760" s="3"/>
      <c r="DE6760" s="3"/>
      <c r="EY6760" s="3"/>
      <c r="EZ6760" s="3"/>
      <c r="FA6760" s="3"/>
      <c r="FB6760" s="3"/>
      <c r="FC6760" s="3"/>
      <c r="GW6760" s="3"/>
      <c r="GX6760" s="3"/>
      <c r="GY6760" s="3"/>
      <c r="GZ6760" s="3"/>
      <c r="HA6760" s="3"/>
    </row>
    <row r="6761">
      <c r="A6761" s="2">
        <v>46025.0</v>
      </c>
      <c r="B6761" s="1" t="s">
        <v>283</v>
      </c>
      <c r="C6761" s="1" t="s">
        <v>284</v>
      </c>
      <c r="D6761" s="1" t="s">
        <v>22</v>
      </c>
      <c r="E6761" s="3">
        <v>1.0</v>
      </c>
      <c r="F6761" s="3">
        <v>1.0</v>
      </c>
      <c r="G6761" s="3">
        <v>1.0</v>
      </c>
      <c r="H6761" s="3">
        <v>52.0</v>
      </c>
      <c r="I6761" s="3">
        <v>1.0</v>
      </c>
      <c r="J6761" s="3">
        <v>0.0</v>
      </c>
      <c r="BC6761" s="3"/>
      <c r="BD6761" s="3"/>
      <c r="BE6761" s="3"/>
      <c r="BF6761" s="3"/>
      <c r="BG6761" s="3"/>
      <c r="DA6761" s="3"/>
      <c r="DB6761" s="3"/>
      <c r="DC6761" s="3"/>
      <c r="DD6761" s="3"/>
      <c r="DE6761" s="3"/>
      <c r="EY6761" s="3"/>
      <c r="EZ6761" s="3"/>
      <c r="FA6761" s="3"/>
      <c r="FB6761" s="3"/>
      <c r="FC6761" s="3"/>
      <c r="GW6761" s="3"/>
      <c r="GX6761" s="3"/>
      <c r="GY6761" s="3"/>
      <c r="GZ6761" s="3"/>
      <c r="HA6761" s="3"/>
    </row>
    <row r="6762">
      <c r="A6762" s="2">
        <v>46025.0</v>
      </c>
      <c r="B6762" s="1" t="s">
        <v>1029</v>
      </c>
      <c r="C6762" s="1" t="s">
        <v>826</v>
      </c>
      <c r="D6762" s="1" t="s">
        <v>827</v>
      </c>
      <c r="E6762" s="3">
        <v>1.0</v>
      </c>
      <c r="F6762" s="3">
        <v>1.0</v>
      </c>
      <c r="G6762" s="3">
        <v>1.0</v>
      </c>
      <c r="H6762" s="3">
        <v>1.0</v>
      </c>
      <c r="I6762" s="3">
        <v>1.0</v>
      </c>
      <c r="J6762" s="3">
        <v>0.0</v>
      </c>
      <c r="BC6762" s="3"/>
      <c r="BD6762" s="3"/>
      <c r="BE6762" s="3"/>
      <c r="BF6762" s="3"/>
      <c r="BG6762" s="3"/>
      <c r="DA6762" s="3"/>
      <c r="DB6762" s="3"/>
      <c r="DC6762" s="3"/>
      <c r="DD6762" s="3"/>
      <c r="DE6762" s="3"/>
      <c r="EY6762" s="3"/>
      <c r="EZ6762" s="3"/>
      <c r="FA6762" s="3"/>
      <c r="FB6762" s="3"/>
      <c r="FC6762" s="3"/>
      <c r="GW6762" s="3"/>
      <c r="GX6762" s="3"/>
      <c r="GY6762" s="3"/>
      <c r="GZ6762" s="3"/>
      <c r="HA6762" s="3"/>
    </row>
    <row r="6763">
      <c r="A6763" s="2">
        <v>46025.0</v>
      </c>
      <c r="B6763" s="1" t="s">
        <v>317</v>
      </c>
      <c r="C6763" s="1" t="s">
        <v>302</v>
      </c>
      <c r="D6763" s="1" t="s">
        <v>22</v>
      </c>
      <c r="E6763" s="3">
        <v>1.0</v>
      </c>
      <c r="F6763" s="3">
        <v>1.0</v>
      </c>
      <c r="G6763" s="3">
        <v>0.0</v>
      </c>
      <c r="H6763" s="3">
        <v>49.0</v>
      </c>
      <c r="I6763" s="3">
        <v>1.0</v>
      </c>
      <c r="J6763" s="3">
        <v>0.0</v>
      </c>
      <c r="BC6763" s="3"/>
      <c r="BD6763" s="3"/>
      <c r="BE6763" s="3"/>
      <c r="BF6763" s="3"/>
      <c r="BG6763" s="3"/>
      <c r="DA6763" s="3"/>
      <c r="DB6763" s="3"/>
      <c r="DC6763" s="3"/>
      <c r="DD6763" s="3"/>
      <c r="DE6763" s="3"/>
      <c r="EY6763" s="3"/>
      <c r="EZ6763" s="3"/>
      <c r="FA6763" s="3"/>
      <c r="FB6763" s="3"/>
      <c r="FC6763" s="3"/>
      <c r="GW6763" s="3"/>
      <c r="GX6763" s="3"/>
      <c r="GY6763" s="3"/>
      <c r="GZ6763" s="3"/>
      <c r="HA6763" s="3"/>
    </row>
    <row r="6764">
      <c r="A6764" s="2">
        <v>46025.0</v>
      </c>
      <c r="B6764" s="1" t="s">
        <v>95</v>
      </c>
      <c r="C6764" s="1" t="s">
        <v>43</v>
      </c>
      <c r="D6764" s="1" t="s">
        <v>22</v>
      </c>
      <c r="E6764" s="3">
        <v>1.0</v>
      </c>
      <c r="F6764" s="3">
        <v>1.0</v>
      </c>
      <c r="G6764" s="3">
        <v>1.0</v>
      </c>
      <c r="H6764" s="3">
        <v>1.0</v>
      </c>
      <c r="I6764" s="3">
        <v>1.0</v>
      </c>
      <c r="J6764" s="3">
        <v>0.0</v>
      </c>
      <c r="BC6764" s="3"/>
      <c r="BD6764" s="3"/>
      <c r="BE6764" s="3"/>
      <c r="BF6764" s="3"/>
      <c r="BG6764" s="3"/>
      <c r="DA6764" s="3"/>
      <c r="DB6764" s="3"/>
      <c r="DC6764" s="3"/>
      <c r="DD6764" s="3"/>
      <c r="DE6764" s="3"/>
      <c r="EY6764" s="3"/>
      <c r="EZ6764" s="3"/>
      <c r="FA6764" s="3"/>
      <c r="FB6764" s="3"/>
      <c r="FC6764" s="3"/>
      <c r="GW6764" s="3"/>
      <c r="GX6764" s="3"/>
      <c r="GY6764" s="3"/>
      <c r="GZ6764" s="3"/>
      <c r="HA6764" s="3"/>
    </row>
    <row r="6765">
      <c r="A6765" s="2">
        <v>46025.0</v>
      </c>
      <c r="B6765" s="1" t="s">
        <v>38</v>
      </c>
      <c r="C6765" s="1" t="s">
        <v>39</v>
      </c>
      <c r="D6765" s="1" t="s">
        <v>22</v>
      </c>
      <c r="E6765" s="3">
        <v>8.0</v>
      </c>
      <c r="F6765" s="3">
        <v>8.0</v>
      </c>
      <c r="G6765" s="3">
        <v>7.0</v>
      </c>
      <c r="H6765" s="3">
        <v>17.0</v>
      </c>
      <c r="I6765" s="3">
        <v>1.0</v>
      </c>
      <c r="J6765" s="3">
        <v>0.0</v>
      </c>
      <c r="BC6765" s="3"/>
      <c r="BD6765" s="3"/>
      <c r="BE6765" s="3"/>
      <c r="BF6765" s="3"/>
      <c r="BG6765" s="3"/>
      <c r="DA6765" s="3"/>
      <c r="DB6765" s="3"/>
      <c r="DC6765" s="3"/>
      <c r="DD6765" s="3"/>
      <c r="DE6765" s="3"/>
      <c r="EY6765" s="3"/>
      <c r="EZ6765" s="3"/>
      <c r="FA6765" s="3"/>
      <c r="FB6765" s="3"/>
      <c r="FC6765" s="3"/>
      <c r="GW6765" s="3"/>
      <c r="GX6765" s="3"/>
      <c r="GY6765" s="3"/>
      <c r="GZ6765" s="3"/>
      <c r="HA6765" s="3"/>
    </row>
    <row r="6766">
      <c r="A6766" s="2">
        <v>46025.0</v>
      </c>
      <c r="B6766" s="1" t="s">
        <v>384</v>
      </c>
      <c r="C6766" s="1" t="s">
        <v>70</v>
      </c>
      <c r="D6766" s="1" t="s">
        <v>22</v>
      </c>
      <c r="E6766" s="3">
        <v>1.0</v>
      </c>
      <c r="F6766" s="3">
        <v>1.0</v>
      </c>
      <c r="G6766" s="3">
        <v>1.0</v>
      </c>
      <c r="H6766" s="3">
        <v>2.0</v>
      </c>
      <c r="I6766" s="3">
        <v>1.0</v>
      </c>
      <c r="J6766" s="3">
        <v>0.0</v>
      </c>
      <c r="BC6766" s="3"/>
      <c r="BD6766" s="3"/>
      <c r="BE6766" s="3"/>
      <c r="BF6766" s="3"/>
      <c r="BG6766" s="3"/>
      <c r="DA6766" s="3"/>
      <c r="DB6766" s="3"/>
      <c r="DC6766" s="3"/>
      <c r="DD6766" s="3"/>
      <c r="DE6766" s="3"/>
      <c r="EY6766" s="3"/>
      <c r="EZ6766" s="3"/>
      <c r="FA6766" s="3"/>
      <c r="FB6766" s="3"/>
      <c r="FC6766" s="3"/>
      <c r="GW6766" s="3"/>
      <c r="GX6766" s="3"/>
      <c r="GY6766" s="3"/>
      <c r="GZ6766" s="3"/>
      <c r="HA6766" s="3"/>
    </row>
    <row r="6767">
      <c r="A6767" s="2">
        <v>46025.0</v>
      </c>
      <c r="B6767" s="1" t="s">
        <v>52</v>
      </c>
      <c r="C6767" s="1" t="s">
        <v>33</v>
      </c>
      <c r="D6767" s="1" t="s">
        <v>22</v>
      </c>
      <c r="E6767" s="3">
        <v>19.0</v>
      </c>
      <c r="F6767" s="3">
        <v>16.0</v>
      </c>
      <c r="G6767" s="3">
        <v>16.0</v>
      </c>
      <c r="H6767" s="3">
        <v>138.0</v>
      </c>
      <c r="I6767" s="3">
        <v>1.0</v>
      </c>
      <c r="J6767" s="3">
        <v>1.0</v>
      </c>
      <c r="BC6767" s="3"/>
      <c r="BD6767" s="3"/>
      <c r="BE6767" s="3"/>
      <c r="BF6767" s="3"/>
      <c r="BG6767" s="3"/>
      <c r="DA6767" s="3"/>
      <c r="DB6767" s="3"/>
      <c r="DC6767" s="3"/>
      <c r="DD6767" s="3"/>
      <c r="DE6767" s="3"/>
      <c r="EY6767" s="3"/>
      <c r="EZ6767" s="3"/>
      <c r="FA6767" s="3"/>
      <c r="FB6767" s="3"/>
      <c r="FC6767" s="3"/>
      <c r="GW6767" s="3"/>
      <c r="GX6767" s="3"/>
      <c r="GY6767" s="3"/>
      <c r="GZ6767" s="3"/>
      <c r="HA6767" s="3"/>
    </row>
    <row r="6768">
      <c r="A6768" s="2">
        <v>46025.0</v>
      </c>
      <c r="B6768" s="1" t="s">
        <v>53</v>
      </c>
      <c r="C6768" s="1" t="s">
        <v>43</v>
      </c>
      <c r="D6768" s="1" t="s">
        <v>22</v>
      </c>
      <c r="E6768" s="3">
        <v>2.0</v>
      </c>
      <c r="F6768" s="3">
        <v>2.0</v>
      </c>
      <c r="G6768" s="3">
        <v>2.0</v>
      </c>
      <c r="H6768" s="3">
        <v>4.0</v>
      </c>
      <c r="I6768" s="3">
        <v>1.0</v>
      </c>
      <c r="J6768" s="3">
        <v>0.0</v>
      </c>
      <c r="BC6768" s="3"/>
      <c r="BD6768" s="3"/>
      <c r="BE6768" s="3"/>
      <c r="BF6768" s="3"/>
      <c r="BG6768" s="3"/>
      <c r="DA6768" s="3"/>
      <c r="DB6768" s="3"/>
      <c r="DC6768" s="3"/>
      <c r="DD6768" s="3"/>
      <c r="DE6768" s="3"/>
      <c r="EY6768" s="3"/>
      <c r="EZ6768" s="3"/>
      <c r="FA6768" s="3"/>
      <c r="FB6768" s="3"/>
      <c r="FC6768" s="3"/>
      <c r="GW6768" s="3"/>
      <c r="GX6768" s="3"/>
      <c r="GY6768" s="3"/>
      <c r="GZ6768" s="3"/>
      <c r="HA6768" s="3"/>
    </row>
    <row r="6769">
      <c r="A6769" s="2">
        <v>46025.0</v>
      </c>
      <c r="B6769" s="1" t="s">
        <v>54</v>
      </c>
      <c r="C6769" s="1" t="s">
        <v>21</v>
      </c>
      <c r="D6769" s="1" t="s">
        <v>22</v>
      </c>
      <c r="E6769" s="3">
        <v>11.0</v>
      </c>
      <c r="F6769" s="3">
        <v>10.0</v>
      </c>
      <c r="G6769" s="3">
        <v>9.0</v>
      </c>
      <c r="H6769" s="3">
        <v>62.0</v>
      </c>
      <c r="I6769" s="3">
        <v>0.9</v>
      </c>
      <c r="J6769" s="3">
        <v>2.0</v>
      </c>
      <c r="BC6769" s="3"/>
      <c r="BD6769" s="3"/>
      <c r="BE6769" s="3"/>
      <c r="BF6769" s="3"/>
      <c r="BG6769" s="3"/>
      <c r="DA6769" s="3"/>
      <c r="DB6769" s="3"/>
      <c r="DC6769" s="3"/>
      <c r="DD6769" s="3"/>
      <c r="DE6769" s="3"/>
      <c r="EY6769" s="3"/>
      <c r="EZ6769" s="3"/>
      <c r="FA6769" s="3"/>
      <c r="FB6769" s="3"/>
      <c r="FC6769" s="3"/>
      <c r="GW6769" s="3"/>
      <c r="GX6769" s="3"/>
      <c r="GY6769" s="3"/>
      <c r="GZ6769" s="3"/>
      <c r="HA6769" s="3"/>
    </row>
    <row r="6770">
      <c r="A6770" s="2">
        <v>46025.0</v>
      </c>
      <c r="B6770" s="1" t="s">
        <v>887</v>
      </c>
      <c r="C6770" s="1" t="s">
        <v>45</v>
      </c>
      <c r="D6770" s="1" t="s">
        <v>22</v>
      </c>
      <c r="E6770" s="3">
        <v>1.0</v>
      </c>
      <c r="F6770" s="3">
        <v>1.0</v>
      </c>
      <c r="G6770" s="3">
        <v>1.0</v>
      </c>
      <c r="H6770" s="3">
        <v>2.0</v>
      </c>
      <c r="I6770" s="3">
        <v>1.0</v>
      </c>
      <c r="J6770" s="3">
        <v>0.0</v>
      </c>
      <c r="BC6770" s="3"/>
      <c r="BD6770" s="3"/>
      <c r="BE6770" s="3"/>
      <c r="BF6770" s="3"/>
      <c r="BG6770" s="3"/>
      <c r="DA6770" s="3"/>
      <c r="DB6770" s="3"/>
      <c r="DC6770" s="3"/>
      <c r="DD6770" s="3"/>
      <c r="DE6770" s="3"/>
      <c r="EY6770" s="3"/>
      <c r="EZ6770" s="3"/>
      <c r="FA6770" s="3"/>
      <c r="FB6770" s="3"/>
      <c r="FC6770" s="3"/>
      <c r="GW6770" s="3"/>
      <c r="GX6770" s="3"/>
      <c r="GY6770" s="3"/>
      <c r="GZ6770" s="3"/>
      <c r="HA6770" s="3"/>
    </row>
    <row r="6771">
      <c r="A6771" s="2">
        <v>46026.0</v>
      </c>
      <c r="B6771" s="1" t="s">
        <v>418</v>
      </c>
      <c r="C6771" s="1" t="s">
        <v>232</v>
      </c>
      <c r="D6771" s="1" t="s">
        <v>22</v>
      </c>
      <c r="E6771" s="3">
        <v>1.0</v>
      </c>
      <c r="F6771" s="3">
        <v>1.0</v>
      </c>
      <c r="G6771" s="3">
        <v>1.0</v>
      </c>
      <c r="H6771" s="3">
        <v>1.0</v>
      </c>
      <c r="I6771" s="3">
        <v>1.0</v>
      </c>
      <c r="J6771" s="3">
        <v>0.0</v>
      </c>
      <c r="BC6771" s="3"/>
      <c r="BD6771" s="3"/>
      <c r="BE6771" s="3"/>
      <c r="BF6771" s="3"/>
      <c r="BG6771" s="3"/>
      <c r="DA6771" s="3"/>
      <c r="DB6771" s="3"/>
      <c r="DC6771" s="3"/>
      <c r="DD6771" s="3"/>
      <c r="DE6771" s="3"/>
      <c r="EY6771" s="3"/>
      <c r="EZ6771" s="3"/>
      <c r="FA6771" s="3"/>
      <c r="FB6771" s="3"/>
      <c r="FC6771" s="3"/>
      <c r="GW6771" s="3"/>
      <c r="GX6771" s="3"/>
      <c r="GY6771" s="3"/>
      <c r="GZ6771" s="3"/>
      <c r="HA6771" s="3"/>
    </row>
    <row r="6772">
      <c r="A6772" s="2">
        <v>46026.0</v>
      </c>
      <c r="B6772" s="1" t="s">
        <v>20</v>
      </c>
      <c r="C6772" s="1" t="s">
        <v>21</v>
      </c>
      <c r="D6772" s="1" t="s">
        <v>22</v>
      </c>
      <c r="E6772" s="3">
        <v>9.0</v>
      </c>
      <c r="F6772" s="3">
        <v>7.0</v>
      </c>
      <c r="G6772" s="3">
        <v>6.0</v>
      </c>
      <c r="H6772" s="3">
        <v>192.0</v>
      </c>
      <c r="I6772" s="3">
        <v>1.0</v>
      </c>
      <c r="J6772" s="3">
        <v>1.0</v>
      </c>
      <c r="BC6772" s="3"/>
      <c r="BD6772" s="3"/>
      <c r="BE6772" s="3"/>
      <c r="BF6772" s="3"/>
      <c r="BG6772" s="3"/>
      <c r="DA6772" s="3"/>
      <c r="DB6772" s="3"/>
      <c r="DC6772" s="3"/>
      <c r="DD6772" s="3"/>
      <c r="DE6772" s="3"/>
      <c r="EY6772" s="3"/>
      <c r="EZ6772" s="3"/>
      <c r="FA6772" s="3"/>
      <c r="FB6772" s="3"/>
      <c r="FC6772" s="3"/>
      <c r="GW6772" s="3"/>
      <c r="GX6772" s="3"/>
      <c r="GY6772" s="3"/>
      <c r="GZ6772" s="3"/>
      <c r="HA6772" s="3"/>
    </row>
    <row r="6773">
      <c r="A6773" s="2">
        <v>46026.0</v>
      </c>
      <c r="B6773" s="1" t="s">
        <v>29</v>
      </c>
      <c r="C6773" s="1" t="s">
        <v>21</v>
      </c>
      <c r="D6773" s="1" t="s">
        <v>22</v>
      </c>
      <c r="E6773" s="3">
        <v>58.0</v>
      </c>
      <c r="F6773" s="3">
        <v>49.0</v>
      </c>
      <c r="G6773" s="3">
        <v>45.0</v>
      </c>
      <c r="H6773" s="3">
        <v>336.0</v>
      </c>
      <c r="I6773" s="3">
        <v>1.0</v>
      </c>
      <c r="J6773" s="3">
        <v>2.0</v>
      </c>
      <c r="BC6773" s="3"/>
      <c r="BD6773" s="3"/>
      <c r="BE6773" s="3"/>
      <c r="BF6773" s="3"/>
      <c r="BG6773" s="3"/>
      <c r="DA6773" s="3"/>
      <c r="DB6773" s="3"/>
      <c r="DC6773" s="3"/>
      <c r="DD6773" s="3"/>
      <c r="DE6773" s="3"/>
      <c r="EY6773" s="3"/>
      <c r="EZ6773" s="3"/>
      <c r="FA6773" s="3"/>
      <c r="FB6773" s="3"/>
      <c r="FC6773" s="3"/>
      <c r="GW6773" s="3"/>
      <c r="GX6773" s="3"/>
      <c r="GY6773" s="3"/>
      <c r="GZ6773" s="3"/>
      <c r="HA6773" s="3"/>
    </row>
    <row r="6774">
      <c r="A6774" s="2">
        <v>46026.0</v>
      </c>
      <c r="B6774" s="1" t="s">
        <v>230</v>
      </c>
      <c r="C6774" s="1" t="s">
        <v>21</v>
      </c>
      <c r="D6774" s="1" t="s">
        <v>22</v>
      </c>
      <c r="E6774" s="3">
        <v>2.0</v>
      </c>
      <c r="F6774" s="3">
        <v>1.0</v>
      </c>
      <c r="G6774" s="3">
        <v>2.0</v>
      </c>
      <c r="H6774" s="3">
        <v>7.0</v>
      </c>
      <c r="I6774" s="3">
        <v>1.0</v>
      </c>
      <c r="J6774" s="3">
        <v>0.0</v>
      </c>
      <c r="BC6774" s="3"/>
      <c r="BD6774" s="3"/>
      <c r="BE6774" s="3"/>
      <c r="BF6774" s="3"/>
      <c r="BG6774" s="3"/>
      <c r="DA6774" s="3"/>
      <c r="DB6774" s="3"/>
      <c r="DC6774" s="3"/>
      <c r="DD6774" s="3"/>
      <c r="DE6774" s="3"/>
      <c r="EY6774" s="3"/>
      <c r="EZ6774" s="3"/>
      <c r="FA6774" s="3"/>
      <c r="FB6774" s="3"/>
      <c r="FC6774" s="3"/>
      <c r="GW6774" s="3"/>
      <c r="GX6774" s="3"/>
      <c r="GY6774" s="3"/>
      <c r="GZ6774" s="3"/>
      <c r="HA6774" s="3"/>
    </row>
    <row r="6775">
      <c r="A6775" s="2">
        <v>46026.0</v>
      </c>
      <c r="B6775" s="1" t="s">
        <v>283</v>
      </c>
      <c r="C6775" s="1" t="s">
        <v>284</v>
      </c>
      <c r="D6775" s="1" t="s">
        <v>22</v>
      </c>
      <c r="E6775" s="3">
        <v>1.0</v>
      </c>
      <c r="F6775" s="3">
        <v>1.0</v>
      </c>
      <c r="G6775" s="3">
        <v>1.0</v>
      </c>
      <c r="H6775" s="3">
        <v>9.0</v>
      </c>
      <c r="I6775" s="3">
        <v>1.0</v>
      </c>
      <c r="J6775" s="3">
        <v>0.0</v>
      </c>
      <c r="BC6775" s="3"/>
      <c r="BD6775" s="3"/>
      <c r="BE6775" s="3"/>
      <c r="BF6775" s="3"/>
      <c r="BG6775" s="3"/>
      <c r="DA6775" s="3"/>
      <c r="DB6775" s="3"/>
      <c r="DC6775" s="3"/>
      <c r="DD6775" s="3"/>
      <c r="DE6775" s="3"/>
      <c r="EY6775" s="3"/>
      <c r="EZ6775" s="3"/>
      <c r="FA6775" s="3"/>
      <c r="FB6775" s="3"/>
      <c r="FC6775" s="3"/>
      <c r="GW6775" s="3"/>
      <c r="GX6775" s="3"/>
      <c r="GY6775" s="3"/>
      <c r="GZ6775" s="3"/>
      <c r="HA6775" s="3"/>
    </row>
    <row r="6776">
      <c r="A6776" s="2">
        <v>46026.0</v>
      </c>
      <c r="B6776" s="1" t="s">
        <v>95</v>
      </c>
      <c r="C6776" s="1" t="s">
        <v>43</v>
      </c>
      <c r="D6776" s="1" t="s">
        <v>22</v>
      </c>
      <c r="E6776" s="3">
        <v>2.0</v>
      </c>
      <c r="F6776" s="3">
        <v>1.0</v>
      </c>
      <c r="G6776" s="3">
        <v>1.0</v>
      </c>
      <c r="H6776" s="3">
        <v>4.0</v>
      </c>
      <c r="I6776" s="3">
        <v>1.0</v>
      </c>
      <c r="J6776" s="3">
        <v>0.0</v>
      </c>
      <c r="BC6776" s="3"/>
      <c r="BD6776" s="3"/>
      <c r="BE6776" s="3"/>
      <c r="BF6776" s="3"/>
      <c r="BG6776" s="3"/>
      <c r="DA6776" s="3"/>
      <c r="DB6776" s="3"/>
      <c r="DC6776" s="3"/>
      <c r="DD6776" s="3"/>
      <c r="DE6776" s="3"/>
      <c r="EY6776" s="3"/>
      <c r="EZ6776" s="3"/>
      <c r="FA6776" s="3"/>
      <c r="FB6776" s="3"/>
      <c r="FC6776" s="3"/>
      <c r="GW6776" s="3"/>
      <c r="GX6776" s="3"/>
      <c r="GY6776" s="3"/>
      <c r="GZ6776" s="3"/>
      <c r="HA6776" s="3"/>
    </row>
    <row r="6777">
      <c r="A6777" s="2">
        <v>46026.0</v>
      </c>
      <c r="B6777" s="1" t="s">
        <v>239</v>
      </c>
      <c r="C6777" s="1" t="s">
        <v>240</v>
      </c>
      <c r="D6777" s="1" t="s">
        <v>59</v>
      </c>
      <c r="E6777" s="3">
        <v>1.0</v>
      </c>
      <c r="F6777" s="3">
        <v>1.0</v>
      </c>
      <c r="G6777" s="3">
        <v>1.0</v>
      </c>
      <c r="H6777" s="3">
        <v>1.0</v>
      </c>
      <c r="I6777" s="3">
        <v>1.0</v>
      </c>
      <c r="J6777" s="3">
        <v>0.0</v>
      </c>
      <c r="BC6777" s="3"/>
      <c r="BD6777" s="3"/>
      <c r="BE6777" s="3"/>
      <c r="BF6777" s="3"/>
      <c r="BG6777" s="3"/>
      <c r="DA6777" s="3"/>
      <c r="DB6777" s="3"/>
      <c r="DC6777" s="3"/>
      <c r="DD6777" s="3"/>
      <c r="DE6777" s="3"/>
      <c r="EY6777" s="3"/>
      <c r="EZ6777" s="3"/>
      <c r="FA6777" s="3"/>
      <c r="FB6777" s="3"/>
      <c r="FC6777" s="3"/>
      <c r="GW6777" s="3"/>
      <c r="GX6777" s="3"/>
      <c r="GY6777" s="3"/>
      <c r="GZ6777" s="3"/>
      <c r="HA6777" s="3"/>
    </row>
    <row r="6778">
      <c r="A6778" s="2">
        <v>46026.0</v>
      </c>
      <c r="B6778" s="1" t="s">
        <v>38</v>
      </c>
      <c r="C6778" s="1" t="s">
        <v>39</v>
      </c>
      <c r="D6778" s="1" t="s">
        <v>22</v>
      </c>
      <c r="E6778" s="3">
        <v>4.0</v>
      </c>
      <c r="F6778" s="3">
        <v>4.0</v>
      </c>
      <c r="G6778" s="3">
        <v>4.0</v>
      </c>
      <c r="H6778" s="3">
        <v>32.0</v>
      </c>
      <c r="I6778" s="3">
        <v>1.0</v>
      </c>
      <c r="J6778" s="3">
        <v>0.0</v>
      </c>
      <c r="BC6778" s="3"/>
      <c r="BD6778" s="3"/>
      <c r="BE6778" s="3"/>
      <c r="BF6778" s="3"/>
      <c r="BG6778" s="3"/>
      <c r="DA6778" s="3"/>
      <c r="DB6778" s="3"/>
      <c r="DC6778" s="3"/>
      <c r="DD6778" s="3"/>
      <c r="DE6778" s="3"/>
      <c r="EY6778" s="3"/>
      <c r="EZ6778" s="3"/>
      <c r="FA6778" s="3"/>
      <c r="FB6778" s="3"/>
      <c r="FC6778" s="3"/>
      <c r="GW6778" s="3"/>
      <c r="GX6778" s="3"/>
      <c r="GY6778" s="3"/>
      <c r="GZ6778" s="3"/>
      <c r="HA6778" s="3"/>
    </row>
    <row r="6779">
      <c r="A6779" s="2">
        <v>46026.0</v>
      </c>
      <c r="B6779" s="1" t="s">
        <v>268</v>
      </c>
      <c r="C6779" s="1" t="s">
        <v>232</v>
      </c>
      <c r="D6779" s="1" t="s">
        <v>22</v>
      </c>
      <c r="E6779" s="3">
        <v>1.0</v>
      </c>
      <c r="F6779" s="3">
        <v>1.0</v>
      </c>
      <c r="G6779" s="3">
        <v>1.0</v>
      </c>
      <c r="H6779" s="3">
        <v>4.0</v>
      </c>
      <c r="I6779" s="3">
        <v>1.0</v>
      </c>
      <c r="J6779" s="3">
        <v>0.0</v>
      </c>
      <c r="BC6779" s="3"/>
      <c r="BD6779" s="3"/>
      <c r="BE6779" s="3"/>
      <c r="BF6779" s="3"/>
      <c r="BG6779" s="3"/>
      <c r="DA6779" s="3"/>
      <c r="DB6779" s="3"/>
      <c r="DC6779" s="3"/>
      <c r="DD6779" s="3"/>
      <c r="DE6779" s="3"/>
      <c r="EY6779" s="3"/>
      <c r="EZ6779" s="3"/>
      <c r="FA6779" s="3"/>
      <c r="FB6779" s="3"/>
      <c r="FC6779" s="3"/>
      <c r="GW6779" s="3"/>
      <c r="GX6779" s="3"/>
      <c r="GY6779" s="3"/>
      <c r="GZ6779" s="3"/>
      <c r="HA6779" s="3"/>
    </row>
    <row r="6780">
      <c r="A6780" s="2">
        <v>46026.0</v>
      </c>
      <c r="B6780" s="1" t="s">
        <v>52</v>
      </c>
      <c r="C6780" s="1" t="s">
        <v>33</v>
      </c>
      <c r="D6780" s="1" t="s">
        <v>22</v>
      </c>
      <c r="E6780" s="3">
        <v>15.0</v>
      </c>
      <c r="F6780" s="3">
        <v>14.0</v>
      </c>
      <c r="G6780" s="3">
        <v>10.0</v>
      </c>
      <c r="H6780" s="3">
        <v>116.0</v>
      </c>
      <c r="I6780" s="3">
        <v>1.0</v>
      </c>
      <c r="J6780" s="3">
        <v>2.0</v>
      </c>
      <c r="BC6780" s="3"/>
      <c r="BD6780" s="3"/>
      <c r="BE6780" s="3"/>
      <c r="BF6780" s="3"/>
      <c r="BG6780" s="3"/>
      <c r="DA6780" s="3"/>
      <c r="DB6780" s="3"/>
      <c r="DC6780" s="3"/>
      <c r="DD6780" s="3"/>
      <c r="DE6780" s="3"/>
      <c r="EY6780" s="3"/>
      <c r="EZ6780" s="3"/>
      <c r="FA6780" s="3"/>
      <c r="FB6780" s="3"/>
      <c r="FC6780" s="3"/>
      <c r="GW6780" s="3"/>
      <c r="GX6780" s="3"/>
      <c r="GY6780" s="3"/>
      <c r="GZ6780" s="3"/>
      <c r="HA6780" s="3"/>
    </row>
    <row r="6781">
      <c r="A6781" s="2">
        <v>46026.0</v>
      </c>
      <c r="B6781" s="1" t="s">
        <v>987</v>
      </c>
      <c r="C6781" s="1" t="s">
        <v>84</v>
      </c>
      <c r="D6781" s="1" t="s">
        <v>22</v>
      </c>
      <c r="E6781" s="3">
        <v>1.0</v>
      </c>
      <c r="F6781" s="3">
        <v>1.0</v>
      </c>
      <c r="G6781" s="3">
        <v>1.0</v>
      </c>
      <c r="H6781" s="3">
        <v>1.0</v>
      </c>
      <c r="I6781" s="3">
        <v>1.0</v>
      </c>
      <c r="J6781" s="3">
        <v>0.0</v>
      </c>
      <c r="BC6781" s="3"/>
      <c r="BD6781" s="3"/>
      <c r="BE6781" s="3"/>
      <c r="BF6781" s="3"/>
      <c r="BG6781" s="3"/>
      <c r="DA6781" s="3"/>
      <c r="DB6781" s="3"/>
      <c r="DC6781" s="3"/>
      <c r="DD6781" s="3"/>
      <c r="DE6781" s="3"/>
      <c r="EY6781" s="3"/>
      <c r="EZ6781" s="3"/>
      <c r="FA6781" s="3"/>
      <c r="FB6781" s="3"/>
      <c r="FC6781" s="3"/>
      <c r="GW6781" s="3"/>
      <c r="GX6781" s="3"/>
      <c r="GY6781" s="3"/>
      <c r="GZ6781" s="3"/>
      <c r="HA6781" s="3"/>
    </row>
    <row r="6782">
      <c r="A6782" s="2">
        <v>46026.0</v>
      </c>
      <c r="B6782" s="1" t="s">
        <v>54</v>
      </c>
      <c r="C6782" s="1" t="s">
        <v>21</v>
      </c>
      <c r="D6782" s="1" t="s">
        <v>22</v>
      </c>
      <c r="E6782" s="3">
        <v>11.0</v>
      </c>
      <c r="F6782" s="3">
        <v>10.0</v>
      </c>
      <c r="G6782" s="3">
        <v>7.0</v>
      </c>
      <c r="H6782" s="3">
        <v>46.0</v>
      </c>
      <c r="I6782" s="3">
        <v>1.0</v>
      </c>
      <c r="J6782" s="3">
        <v>1.0</v>
      </c>
      <c r="BC6782" s="3"/>
      <c r="BD6782" s="3"/>
      <c r="BE6782" s="3"/>
      <c r="BF6782" s="3"/>
      <c r="BG6782" s="3"/>
      <c r="DA6782" s="3"/>
      <c r="DB6782" s="3"/>
      <c r="DC6782" s="3"/>
      <c r="DD6782" s="3"/>
      <c r="DE6782" s="3"/>
      <c r="EY6782" s="3"/>
      <c r="EZ6782" s="3"/>
      <c r="FA6782" s="3"/>
      <c r="FB6782" s="3"/>
      <c r="FC6782" s="3"/>
      <c r="GW6782" s="3"/>
      <c r="GX6782" s="3"/>
      <c r="GY6782" s="3"/>
      <c r="GZ6782" s="3"/>
      <c r="HA6782" s="3"/>
    </row>
    <row r="6783">
      <c r="A6783" s="2">
        <v>46027.0</v>
      </c>
      <c r="B6783" s="1" t="s">
        <v>20</v>
      </c>
      <c r="C6783" s="1" t="s">
        <v>21</v>
      </c>
      <c r="D6783" s="1" t="s">
        <v>22</v>
      </c>
      <c r="E6783" s="3">
        <v>22.0</v>
      </c>
      <c r="F6783" s="3">
        <v>20.0</v>
      </c>
      <c r="G6783" s="3">
        <v>17.0</v>
      </c>
      <c r="H6783" s="3">
        <v>208.0</v>
      </c>
      <c r="I6783" s="3">
        <v>1.0</v>
      </c>
      <c r="J6783" s="3">
        <v>1.0</v>
      </c>
      <c r="BC6783" s="3"/>
      <c r="BD6783" s="3"/>
      <c r="BE6783" s="3"/>
      <c r="BF6783" s="3"/>
      <c r="BG6783" s="3"/>
      <c r="DA6783" s="3"/>
      <c r="DB6783" s="3"/>
      <c r="DC6783" s="3"/>
      <c r="DD6783" s="3"/>
      <c r="DE6783" s="3"/>
      <c r="EY6783" s="3"/>
      <c r="EZ6783" s="3"/>
      <c r="FA6783" s="3"/>
      <c r="FB6783" s="3"/>
      <c r="FC6783" s="3"/>
      <c r="GW6783" s="3"/>
      <c r="GX6783" s="3"/>
      <c r="GY6783" s="3"/>
      <c r="GZ6783" s="3"/>
      <c r="HA6783" s="3"/>
    </row>
    <row r="6784">
      <c r="A6784" s="2">
        <v>46027.0</v>
      </c>
      <c r="B6784" s="1" t="s">
        <v>63</v>
      </c>
      <c r="C6784" s="1" t="s">
        <v>64</v>
      </c>
      <c r="D6784" s="1" t="s">
        <v>37</v>
      </c>
      <c r="E6784" s="3">
        <v>1.0</v>
      </c>
      <c r="F6784" s="3">
        <v>1.0</v>
      </c>
      <c r="G6784" s="3">
        <v>1.0</v>
      </c>
      <c r="H6784" s="3">
        <v>1.0</v>
      </c>
      <c r="I6784" s="3">
        <v>1.0</v>
      </c>
      <c r="J6784" s="3">
        <v>0.0</v>
      </c>
      <c r="BC6784" s="3"/>
      <c r="BD6784" s="3"/>
      <c r="BE6784" s="3"/>
      <c r="BF6784" s="3"/>
      <c r="BG6784" s="3"/>
      <c r="DA6784" s="3"/>
      <c r="DB6784" s="3"/>
      <c r="DC6784" s="3"/>
      <c r="DD6784" s="3"/>
      <c r="DE6784" s="3"/>
      <c r="EY6784" s="3"/>
      <c r="EZ6784" s="3"/>
      <c r="FA6784" s="3"/>
      <c r="FB6784" s="3"/>
      <c r="FC6784" s="3"/>
      <c r="GW6784" s="3"/>
      <c r="GX6784" s="3"/>
      <c r="GY6784" s="3"/>
      <c r="GZ6784" s="3"/>
      <c r="HA6784" s="3"/>
    </row>
    <row r="6785">
      <c r="A6785" s="2">
        <v>46027.0</v>
      </c>
      <c r="B6785" s="1" t="s">
        <v>29</v>
      </c>
      <c r="C6785" s="1" t="s">
        <v>21</v>
      </c>
      <c r="D6785" s="1" t="s">
        <v>22</v>
      </c>
      <c r="E6785" s="3">
        <v>138.0</v>
      </c>
      <c r="F6785" s="3">
        <v>100.0</v>
      </c>
      <c r="G6785" s="3">
        <v>96.0</v>
      </c>
      <c r="H6785" s="3">
        <v>1239.0</v>
      </c>
      <c r="I6785" s="3">
        <v>1.0</v>
      </c>
      <c r="J6785" s="3">
        <v>3.0</v>
      </c>
      <c r="BC6785" s="3"/>
      <c r="BD6785" s="3"/>
      <c r="BE6785" s="3"/>
      <c r="BF6785" s="3"/>
      <c r="BG6785" s="3"/>
      <c r="DA6785" s="3"/>
      <c r="DB6785" s="3"/>
      <c r="DC6785" s="3"/>
      <c r="DD6785" s="3"/>
      <c r="DE6785" s="3"/>
      <c r="EY6785" s="3"/>
      <c r="EZ6785" s="3"/>
      <c r="FA6785" s="3"/>
      <c r="FB6785" s="3"/>
      <c r="FC6785" s="3"/>
      <c r="GW6785" s="3"/>
      <c r="GX6785" s="3"/>
      <c r="GY6785" s="3"/>
      <c r="GZ6785" s="3"/>
      <c r="HA6785" s="3"/>
    </row>
    <row r="6786">
      <c r="A6786" s="2">
        <v>46027.0</v>
      </c>
      <c r="B6786" s="1" t="s">
        <v>89</v>
      </c>
      <c r="C6786" s="1" t="s">
        <v>21</v>
      </c>
      <c r="D6786" s="1" t="s">
        <v>22</v>
      </c>
      <c r="E6786" s="3">
        <v>1.0</v>
      </c>
      <c r="F6786" s="3">
        <v>1.0</v>
      </c>
      <c r="G6786" s="3">
        <v>1.0</v>
      </c>
      <c r="H6786" s="3">
        <v>44.0</v>
      </c>
      <c r="I6786" s="3">
        <v>1.0</v>
      </c>
      <c r="J6786" s="3">
        <v>0.0</v>
      </c>
      <c r="BC6786" s="3"/>
      <c r="BD6786" s="3"/>
      <c r="BE6786" s="3"/>
      <c r="BF6786" s="3"/>
      <c r="BG6786" s="3"/>
      <c r="DA6786" s="3"/>
      <c r="DB6786" s="3"/>
      <c r="DC6786" s="3"/>
      <c r="DD6786" s="3"/>
      <c r="DE6786" s="3"/>
      <c r="EY6786" s="3"/>
      <c r="EZ6786" s="3"/>
      <c r="FA6786" s="3"/>
      <c r="FB6786" s="3"/>
      <c r="FC6786" s="3"/>
      <c r="GW6786" s="3"/>
      <c r="GX6786" s="3"/>
      <c r="GY6786" s="3"/>
      <c r="GZ6786" s="3"/>
      <c r="HA6786" s="3"/>
    </row>
    <row r="6787">
      <c r="A6787" s="2">
        <v>46027.0</v>
      </c>
      <c r="B6787" s="1" t="s">
        <v>90</v>
      </c>
      <c r="C6787" s="1" t="s">
        <v>84</v>
      </c>
      <c r="D6787" s="1" t="s">
        <v>22</v>
      </c>
      <c r="E6787" s="3">
        <v>1.0</v>
      </c>
      <c r="F6787" s="3">
        <v>1.0</v>
      </c>
      <c r="G6787" s="3">
        <v>1.0</v>
      </c>
      <c r="H6787" s="3">
        <v>7.0</v>
      </c>
      <c r="I6787" s="3">
        <v>1.0</v>
      </c>
      <c r="J6787" s="3">
        <v>0.0</v>
      </c>
      <c r="BC6787" s="3"/>
      <c r="BD6787" s="3"/>
      <c r="BE6787" s="3"/>
      <c r="BF6787" s="3"/>
      <c r="BG6787" s="3"/>
      <c r="DA6787" s="3"/>
      <c r="DB6787" s="3"/>
      <c r="DC6787" s="3"/>
      <c r="DD6787" s="3"/>
      <c r="DE6787" s="3"/>
      <c r="EY6787" s="3"/>
      <c r="EZ6787" s="3"/>
      <c r="FA6787" s="3"/>
      <c r="FB6787" s="3"/>
      <c r="FC6787" s="3"/>
      <c r="GW6787" s="3"/>
      <c r="GX6787" s="3"/>
      <c r="GY6787" s="3"/>
      <c r="GZ6787" s="3"/>
      <c r="HA6787" s="3"/>
    </row>
    <row r="6788">
      <c r="A6788" s="2">
        <v>46027.0</v>
      </c>
      <c r="B6788" s="1" t="s">
        <v>230</v>
      </c>
      <c r="C6788" s="1" t="s">
        <v>21</v>
      </c>
      <c r="D6788" s="1" t="s">
        <v>22</v>
      </c>
      <c r="E6788" s="3">
        <v>3.0</v>
      </c>
      <c r="F6788" s="3">
        <v>2.0</v>
      </c>
      <c r="G6788" s="3">
        <v>3.0</v>
      </c>
      <c r="H6788" s="3">
        <v>54.0</v>
      </c>
      <c r="I6788" s="3">
        <v>1.0</v>
      </c>
      <c r="J6788" s="3">
        <v>0.0</v>
      </c>
      <c r="BC6788" s="3"/>
      <c r="BD6788" s="3"/>
      <c r="BE6788" s="3"/>
      <c r="BF6788" s="3"/>
      <c r="BG6788" s="3"/>
      <c r="DA6788" s="3"/>
      <c r="DB6788" s="3"/>
      <c r="DC6788" s="3"/>
      <c r="DD6788" s="3"/>
      <c r="DE6788" s="3"/>
      <c r="EY6788" s="3"/>
      <c r="EZ6788" s="3"/>
      <c r="FA6788" s="3"/>
      <c r="FB6788" s="3"/>
      <c r="FC6788" s="3"/>
      <c r="GW6788" s="3"/>
      <c r="GX6788" s="3"/>
      <c r="GY6788" s="3"/>
      <c r="GZ6788" s="3"/>
      <c r="HA6788" s="3"/>
    </row>
    <row r="6789">
      <c r="A6789" s="2">
        <v>46027.0</v>
      </c>
      <c r="B6789" s="1" t="s">
        <v>394</v>
      </c>
      <c r="C6789" s="1" t="s">
        <v>325</v>
      </c>
      <c r="D6789" s="1" t="s">
        <v>22</v>
      </c>
      <c r="E6789" s="3">
        <v>2.0</v>
      </c>
      <c r="F6789" s="3">
        <v>1.0</v>
      </c>
      <c r="G6789" s="3">
        <v>2.0</v>
      </c>
      <c r="H6789" s="3">
        <v>4.0</v>
      </c>
      <c r="I6789" s="3">
        <v>1.0</v>
      </c>
      <c r="J6789" s="3">
        <v>0.0</v>
      </c>
      <c r="BC6789" s="3"/>
      <c r="BD6789" s="3"/>
      <c r="BE6789" s="3"/>
      <c r="BF6789" s="3"/>
      <c r="BG6789" s="3"/>
      <c r="DA6789" s="3"/>
      <c r="DB6789" s="3"/>
      <c r="DC6789" s="3"/>
      <c r="DD6789" s="3"/>
      <c r="DE6789" s="3"/>
      <c r="EY6789" s="3"/>
      <c r="EZ6789" s="3"/>
      <c r="FA6789" s="3"/>
      <c r="FB6789" s="3"/>
      <c r="FC6789" s="3"/>
      <c r="GW6789" s="3"/>
      <c r="GX6789" s="3"/>
      <c r="GY6789" s="3"/>
      <c r="GZ6789" s="3"/>
      <c r="HA6789" s="3"/>
    </row>
    <row r="6790">
      <c r="A6790" s="2">
        <v>46027.0</v>
      </c>
      <c r="B6790" s="1" t="s">
        <v>83</v>
      </c>
      <c r="C6790" s="1" t="s">
        <v>84</v>
      </c>
      <c r="D6790" s="1" t="s">
        <v>22</v>
      </c>
      <c r="E6790" s="3">
        <v>4.0</v>
      </c>
      <c r="F6790" s="3">
        <v>3.0</v>
      </c>
      <c r="G6790" s="3">
        <v>3.0</v>
      </c>
      <c r="H6790" s="3">
        <v>7.0</v>
      </c>
      <c r="I6790" s="3">
        <v>1.0</v>
      </c>
      <c r="J6790" s="3">
        <v>0.0</v>
      </c>
      <c r="BC6790" s="3"/>
      <c r="BD6790" s="3"/>
      <c r="BE6790" s="3"/>
      <c r="BF6790" s="3"/>
      <c r="BG6790" s="3"/>
      <c r="DA6790" s="3"/>
      <c r="DB6790" s="3"/>
      <c r="DC6790" s="3"/>
      <c r="DD6790" s="3"/>
      <c r="DE6790" s="3"/>
      <c r="EY6790" s="3"/>
      <c r="EZ6790" s="3"/>
      <c r="FA6790" s="3"/>
      <c r="FB6790" s="3"/>
      <c r="FC6790" s="3"/>
      <c r="GW6790" s="3"/>
      <c r="GX6790" s="3"/>
      <c r="GY6790" s="3"/>
      <c r="GZ6790" s="3"/>
      <c r="HA6790" s="3"/>
    </row>
    <row r="6791">
      <c r="A6791" s="2">
        <v>46027.0</v>
      </c>
      <c r="B6791" s="1" t="s">
        <v>807</v>
      </c>
      <c r="C6791" s="1" t="s">
        <v>67</v>
      </c>
      <c r="D6791" s="1" t="s">
        <v>22</v>
      </c>
      <c r="E6791" s="3">
        <v>2.0</v>
      </c>
      <c r="F6791" s="3">
        <v>1.0</v>
      </c>
      <c r="G6791" s="3">
        <v>1.0</v>
      </c>
      <c r="H6791" s="3">
        <v>4.0</v>
      </c>
      <c r="I6791" s="3">
        <v>1.0</v>
      </c>
      <c r="J6791" s="3">
        <v>0.0</v>
      </c>
      <c r="BC6791" s="3"/>
      <c r="BD6791" s="3"/>
      <c r="BE6791" s="3"/>
      <c r="BF6791" s="3"/>
      <c r="BG6791" s="3"/>
      <c r="DA6791" s="3"/>
      <c r="DB6791" s="3"/>
      <c r="DC6791" s="3"/>
      <c r="DD6791" s="3"/>
      <c r="DE6791" s="3"/>
      <c r="EY6791" s="3"/>
      <c r="EZ6791" s="3"/>
      <c r="FA6791" s="3"/>
      <c r="FB6791" s="3"/>
      <c r="FC6791" s="3"/>
      <c r="GW6791" s="3"/>
      <c r="GX6791" s="3"/>
      <c r="GY6791" s="3"/>
      <c r="GZ6791" s="3"/>
      <c r="HA6791" s="3"/>
    </row>
    <row r="6792">
      <c r="A6792" s="2">
        <v>46027.0</v>
      </c>
      <c r="B6792" s="1" t="s">
        <v>65</v>
      </c>
      <c r="C6792" s="1" t="s">
        <v>21</v>
      </c>
      <c r="D6792" s="1" t="s">
        <v>22</v>
      </c>
      <c r="E6792" s="3">
        <v>1.0</v>
      </c>
      <c r="F6792" s="3">
        <v>1.0</v>
      </c>
      <c r="G6792" s="3">
        <v>1.0</v>
      </c>
      <c r="H6792" s="3">
        <v>6.0</v>
      </c>
      <c r="I6792" s="3">
        <v>1.0</v>
      </c>
      <c r="J6792" s="3">
        <v>0.0</v>
      </c>
      <c r="BC6792" s="3"/>
      <c r="BD6792" s="3"/>
      <c r="BE6792" s="3"/>
      <c r="BF6792" s="3"/>
      <c r="BG6792" s="3"/>
      <c r="DA6792" s="3"/>
      <c r="DB6792" s="3"/>
      <c r="DC6792" s="3"/>
      <c r="DD6792" s="3"/>
      <c r="DE6792" s="3"/>
      <c r="EY6792" s="3"/>
      <c r="EZ6792" s="3"/>
      <c r="FA6792" s="3"/>
      <c r="FB6792" s="3"/>
      <c r="FC6792" s="3"/>
      <c r="GW6792" s="3"/>
      <c r="GX6792" s="3"/>
      <c r="GY6792" s="3"/>
      <c r="GZ6792" s="3"/>
      <c r="HA6792" s="3"/>
    </row>
    <row r="6793">
      <c r="A6793" s="2">
        <v>46027.0</v>
      </c>
      <c r="B6793" s="1" t="s">
        <v>31</v>
      </c>
      <c r="C6793" s="1" t="s">
        <v>21</v>
      </c>
      <c r="D6793" s="1" t="s">
        <v>22</v>
      </c>
      <c r="E6793" s="3">
        <v>1.0</v>
      </c>
      <c r="F6793" s="3">
        <v>1.0</v>
      </c>
      <c r="G6793" s="3">
        <v>1.0</v>
      </c>
      <c r="H6793" s="3">
        <v>1.0</v>
      </c>
      <c r="I6793" s="3">
        <v>1.0</v>
      </c>
      <c r="J6793" s="3">
        <v>0.0</v>
      </c>
      <c r="BC6793" s="3"/>
      <c r="BD6793" s="3"/>
      <c r="BE6793" s="3"/>
      <c r="BF6793" s="3"/>
      <c r="BG6793" s="3"/>
      <c r="DA6793" s="3"/>
      <c r="DB6793" s="3"/>
      <c r="DC6793" s="3"/>
      <c r="DD6793" s="3"/>
      <c r="DE6793" s="3"/>
      <c r="EY6793" s="3"/>
      <c r="EZ6793" s="3"/>
      <c r="FA6793" s="3"/>
      <c r="FB6793" s="3"/>
      <c r="FC6793" s="3"/>
      <c r="GW6793" s="3"/>
      <c r="GX6793" s="3"/>
      <c r="GY6793" s="3"/>
      <c r="GZ6793" s="3"/>
      <c r="HA6793" s="3"/>
    </row>
    <row r="6794">
      <c r="A6794" s="2">
        <v>46027.0</v>
      </c>
      <c r="B6794" s="1" t="s">
        <v>1030</v>
      </c>
      <c r="C6794" s="1" t="s">
        <v>1031</v>
      </c>
      <c r="D6794" s="1" t="s">
        <v>757</v>
      </c>
      <c r="E6794" s="3">
        <v>1.0</v>
      </c>
      <c r="F6794" s="3">
        <v>1.0</v>
      </c>
      <c r="G6794" s="3">
        <v>0.0</v>
      </c>
      <c r="H6794" s="3">
        <v>0.0</v>
      </c>
      <c r="I6794" s="3">
        <v>0.0</v>
      </c>
      <c r="J6794" s="3">
        <v>0.0</v>
      </c>
      <c r="BC6794" s="3"/>
      <c r="BD6794" s="3"/>
      <c r="BE6794" s="3"/>
      <c r="BF6794" s="3"/>
      <c r="BG6794" s="3"/>
      <c r="DA6794" s="3"/>
      <c r="DB6794" s="3"/>
      <c r="DC6794" s="3"/>
      <c r="DD6794" s="3"/>
      <c r="DE6794" s="3"/>
      <c r="EY6794" s="3"/>
      <c r="EZ6794" s="3"/>
      <c r="FA6794" s="3"/>
      <c r="FB6794" s="3"/>
      <c r="FC6794" s="3"/>
      <c r="GW6794" s="3"/>
      <c r="GX6794" s="3"/>
      <c r="GY6794" s="3"/>
      <c r="GZ6794" s="3"/>
      <c r="HA6794" s="3"/>
    </row>
    <row r="6795">
      <c r="A6795" s="2">
        <v>46027.0</v>
      </c>
      <c r="B6795" s="1" t="s">
        <v>66</v>
      </c>
      <c r="C6795" s="1" t="s">
        <v>67</v>
      </c>
      <c r="D6795" s="1" t="s">
        <v>22</v>
      </c>
      <c r="E6795" s="3">
        <v>3.0</v>
      </c>
      <c r="F6795" s="3">
        <v>2.0</v>
      </c>
      <c r="G6795" s="3">
        <v>2.0</v>
      </c>
      <c r="H6795" s="3">
        <v>38.0</v>
      </c>
      <c r="I6795" s="3">
        <v>1.0</v>
      </c>
      <c r="J6795" s="3">
        <v>0.0</v>
      </c>
      <c r="BC6795" s="3"/>
      <c r="BD6795" s="3"/>
      <c r="BE6795" s="3"/>
      <c r="BF6795" s="3"/>
      <c r="BG6795" s="3"/>
      <c r="DA6795" s="3"/>
      <c r="DB6795" s="3"/>
      <c r="DC6795" s="3"/>
      <c r="DD6795" s="3"/>
      <c r="DE6795" s="3"/>
      <c r="EY6795" s="3"/>
      <c r="EZ6795" s="3"/>
      <c r="FA6795" s="3"/>
      <c r="FB6795" s="3"/>
      <c r="FC6795" s="3"/>
      <c r="GW6795" s="3"/>
      <c r="GX6795" s="3"/>
      <c r="GY6795" s="3"/>
      <c r="GZ6795" s="3"/>
      <c r="HA6795" s="3"/>
    </row>
    <row r="6796">
      <c r="A6796" s="2">
        <v>46027.0</v>
      </c>
      <c r="B6796" s="1" t="s">
        <v>264</v>
      </c>
      <c r="C6796" s="1" t="s">
        <v>28</v>
      </c>
      <c r="D6796" s="1" t="s">
        <v>22</v>
      </c>
      <c r="E6796" s="3">
        <v>1.0</v>
      </c>
      <c r="F6796" s="3">
        <v>1.0</v>
      </c>
      <c r="G6796" s="3">
        <v>1.0</v>
      </c>
      <c r="H6796" s="3">
        <v>1.0</v>
      </c>
      <c r="I6796" s="3">
        <v>1.0</v>
      </c>
      <c r="J6796" s="3">
        <v>0.0</v>
      </c>
      <c r="BC6796" s="3"/>
      <c r="BD6796" s="3"/>
      <c r="BE6796" s="3"/>
      <c r="BF6796" s="3"/>
      <c r="BG6796" s="3"/>
      <c r="DA6796" s="3"/>
      <c r="DB6796" s="3"/>
      <c r="DC6796" s="3"/>
      <c r="DD6796" s="3"/>
      <c r="DE6796" s="3"/>
      <c r="EY6796" s="3"/>
      <c r="EZ6796" s="3"/>
      <c r="FA6796" s="3"/>
      <c r="FB6796" s="3"/>
      <c r="FC6796" s="3"/>
      <c r="GW6796" s="3"/>
      <c r="GX6796" s="3"/>
      <c r="GY6796" s="3"/>
      <c r="GZ6796" s="3"/>
      <c r="HA6796" s="3"/>
    </row>
    <row r="6797">
      <c r="A6797" s="2">
        <v>46027.0</v>
      </c>
      <c r="B6797" s="1" t="s">
        <v>389</v>
      </c>
      <c r="C6797" s="1" t="s">
        <v>21</v>
      </c>
      <c r="D6797" s="1" t="s">
        <v>22</v>
      </c>
      <c r="E6797" s="3">
        <v>1.0</v>
      </c>
      <c r="F6797" s="3">
        <v>1.0</v>
      </c>
      <c r="G6797" s="3">
        <v>1.0</v>
      </c>
      <c r="H6797" s="3">
        <v>1.0</v>
      </c>
      <c r="I6797" s="3">
        <v>1.0</v>
      </c>
      <c r="J6797" s="3">
        <v>0.0</v>
      </c>
      <c r="BC6797" s="3"/>
      <c r="BD6797" s="3"/>
      <c r="BE6797" s="3"/>
      <c r="BF6797" s="3"/>
      <c r="BG6797" s="3"/>
      <c r="DA6797" s="3"/>
      <c r="DB6797" s="3"/>
      <c r="DC6797" s="3"/>
      <c r="DD6797" s="3"/>
      <c r="DE6797" s="3"/>
      <c r="EY6797" s="3"/>
      <c r="EZ6797" s="3"/>
      <c r="FA6797" s="3"/>
      <c r="FB6797" s="3"/>
      <c r="FC6797" s="3"/>
      <c r="GW6797" s="3"/>
      <c r="GX6797" s="3"/>
      <c r="GY6797" s="3"/>
      <c r="GZ6797" s="3"/>
      <c r="HA6797" s="3"/>
    </row>
    <row r="6798">
      <c r="A6798" s="2">
        <v>46027.0</v>
      </c>
      <c r="B6798" s="1" t="s">
        <v>95</v>
      </c>
      <c r="C6798" s="1" t="s">
        <v>43</v>
      </c>
      <c r="D6798" s="1" t="s">
        <v>22</v>
      </c>
      <c r="E6798" s="3">
        <v>2.0</v>
      </c>
      <c r="F6798" s="3">
        <v>1.0</v>
      </c>
      <c r="G6798" s="3">
        <v>2.0</v>
      </c>
      <c r="H6798" s="3">
        <v>4.0</v>
      </c>
      <c r="I6798" s="3">
        <v>1.0</v>
      </c>
      <c r="J6798" s="3">
        <v>0.0</v>
      </c>
      <c r="BC6798" s="3"/>
      <c r="BD6798" s="3"/>
      <c r="BE6798" s="3"/>
      <c r="BF6798" s="3"/>
      <c r="BG6798" s="3"/>
      <c r="DA6798" s="3"/>
      <c r="DB6798" s="3"/>
      <c r="DC6798" s="3"/>
      <c r="DD6798" s="3"/>
      <c r="DE6798" s="3"/>
      <c r="EY6798" s="3"/>
      <c r="EZ6798" s="3"/>
      <c r="FA6798" s="3"/>
      <c r="FB6798" s="3"/>
      <c r="FC6798" s="3"/>
      <c r="GW6798" s="3"/>
      <c r="GX6798" s="3"/>
      <c r="GY6798" s="3"/>
      <c r="GZ6798" s="3"/>
      <c r="HA6798" s="3"/>
    </row>
    <row r="6799">
      <c r="A6799" s="2">
        <v>46027.0</v>
      </c>
      <c r="B6799" s="1" t="s">
        <v>32</v>
      </c>
      <c r="C6799" s="1" t="s">
        <v>33</v>
      </c>
      <c r="D6799" s="1" t="s">
        <v>22</v>
      </c>
      <c r="E6799" s="3">
        <v>7.0</v>
      </c>
      <c r="F6799" s="3">
        <v>5.0</v>
      </c>
      <c r="G6799" s="3">
        <v>5.0</v>
      </c>
      <c r="H6799" s="3">
        <v>28.0</v>
      </c>
      <c r="I6799" s="3">
        <v>1.0</v>
      </c>
      <c r="J6799" s="3">
        <v>2.0</v>
      </c>
      <c r="BC6799" s="3"/>
      <c r="BD6799" s="3"/>
      <c r="BE6799" s="3"/>
      <c r="BF6799" s="3"/>
      <c r="BG6799" s="3"/>
      <c r="DA6799" s="3"/>
      <c r="DB6799" s="3"/>
      <c r="DC6799" s="3"/>
      <c r="DD6799" s="3"/>
      <c r="DE6799" s="3"/>
      <c r="EY6799" s="3"/>
      <c r="EZ6799" s="3"/>
      <c r="FA6799" s="3"/>
      <c r="FB6799" s="3"/>
      <c r="FC6799" s="3"/>
      <c r="GW6799" s="3"/>
      <c r="GX6799" s="3"/>
      <c r="GY6799" s="3"/>
      <c r="GZ6799" s="3"/>
      <c r="HA6799" s="3"/>
    </row>
    <row r="6800">
      <c r="A6800" s="2">
        <v>46027.0</v>
      </c>
      <c r="B6800" s="1" t="s">
        <v>288</v>
      </c>
      <c r="C6800" s="1" t="s">
        <v>21</v>
      </c>
      <c r="D6800" s="1" t="s">
        <v>22</v>
      </c>
      <c r="E6800" s="3">
        <v>2.0</v>
      </c>
      <c r="F6800" s="3">
        <v>2.0</v>
      </c>
      <c r="G6800" s="3">
        <v>1.0</v>
      </c>
      <c r="H6800" s="3">
        <v>1.0</v>
      </c>
      <c r="I6800" s="3">
        <v>0.5</v>
      </c>
      <c r="J6800" s="3">
        <v>0.0</v>
      </c>
      <c r="BC6800" s="3"/>
      <c r="BD6800" s="3"/>
      <c r="BE6800" s="3"/>
      <c r="BF6800" s="3"/>
      <c r="BG6800" s="3"/>
      <c r="DA6800" s="3"/>
      <c r="DB6800" s="3"/>
      <c r="DC6800" s="3"/>
      <c r="DD6800" s="3"/>
      <c r="DE6800" s="3"/>
      <c r="EY6800" s="3"/>
      <c r="EZ6800" s="3"/>
      <c r="FA6800" s="3"/>
      <c r="FB6800" s="3"/>
      <c r="FC6800" s="3"/>
      <c r="GW6800" s="3"/>
      <c r="GX6800" s="3"/>
      <c r="GY6800" s="3"/>
      <c r="GZ6800" s="3"/>
      <c r="HA6800" s="3"/>
    </row>
    <row r="6801">
      <c r="A6801" s="2">
        <v>46027.0</v>
      </c>
      <c r="B6801" s="1" t="s">
        <v>38</v>
      </c>
      <c r="C6801" s="1" t="s">
        <v>39</v>
      </c>
      <c r="D6801" s="1" t="s">
        <v>22</v>
      </c>
      <c r="E6801" s="3">
        <v>18.0</v>
      </c>
      <c r="F6801" s="3">
        <v>11.0</v>
      </c>
      <c r="G6801" s="3">
        <v>11.0</v>
      </c>
      <c r="H6801" s="3">
        <v>120.0</v>
      </c>
      <c r="I6801" s="3">
        <v>1.0</v>
      </c>
      <c r="J6801" s="3">
        <v>0.0</v>
      </c>
      <c r="BC6801" s="3"/>
      <c r="BD6801" s="3"/>
      <c r="BE6801" s="3"/>
      <c r="BF6801" s="3"/>
      <c r="BG6801" s="3"/>
      <c r="DA6801" s="3"/>
      <c r="DB6801" s="3"/>
      <c r="DC6801" s="3"/>
      <c r="DD6801" s="3"/>
      <c r="DE6801" s="3"/>
      <c r="EY6801" s="3"/>
      <c r="EZ6801" s="3"/>
      <c r="FA6801" s="3"/>
      <c r="FB6801" s="3"/>
      <c r="FC6801" s="3"/>
      <c r="GW6801" s="3"/>
      <c r="GX6801" s="3"/>
      <c r="GY6801" s="3"/>
      <c r="GZ6801" s="3"/>
      <c r="HA6801" s="3"/>
    </row>
    <row r="6802">
      <c r="A6802" s="2">
        <v>46027.0</v>
      </c>
      <c r="B6802" s="1" t="s">
        <v>69</v>
      </c>
      <c r="C6802" s="1" t="s">
        <v>70</v>
      </c>
      <c r="D6802" s="1" t="s">
        <v>22</v>
      </c>
      <c r="E6802" s="3">
        <v>1.0</v>
      </c>
      <c r="F6802" s="3">
        <v>1.0</v>
      </c>
      <c r="G6802" s="3">
        <v>1.0</v>
      </c>
      <c r="H6802" s="3">
        <v>3.0</v>
      </c>
      <c r="I6802" s="3">
        <v>1.0</v>
      </c>
      <c r="J6802" s="3">
        <v>0.0</v>
      </c>
      <c r="BC6802" s="3"/>
      <c r="BD6802" s="3"/>
      <c r="BE6802" s="3"/>
      <c r="BF6802" s="3"/>
      <c r="BG6802" s="3"/>
      <c r="DA6802" s="3"/>
      <c r="DB6802" s="3"/>
      <c r="DC6802" s="3"/>
      <c r="DD6802" s="3"/>
      <c r="DE6802" s="3"/>
      <c r="EY6802" s="3"/>
      <c r="EZ6802" s="3"/>
      <c r="FA6802" s="3"/>
      <c r="FB6802" s="3"/>
      <c r="FC6802" s="3"/>
      <c r="GW6802" s="3"/>
      <c r="GX6802" s="3"/>
      <c r="GY6802" s="3"/>
      <c r="GZ6802" s="3"/>
      <c r="HA6802" s="3"/>
    </row>
    <row r="6803">
      <c r="A6803" s="2">
        <v>46027.0</v>
      </c>
      <c r="B6803" s="1" t="s">
        <v>1032</v>
      </c>
      <c r="C6803" s="1" t="s">
        <v>374</v>
      </c>
      <c r="D6803" s="1" t="s">
        <v>79</v>
      </c>
      <c r="E6803" s="3">
        <v>3.0</v>
      </c>
      <c r="F6803" s="3">
        <v>1.0</v>
      </c>
      <c r="G6803" s="3">
        <v>2.0</v>
      </c>
      <c r="H6803" s="3">
        <v>5.0</v>
      </c>
      <c r="I6803" s="3">
        <v>1.0</v>
      </c>
      <c r="J6803" s="3">
        <v>0.0</v>
      </c>
      <c r="BC6803" s="3"/>
      <c r="BD6803" s="3"/>
      <c r="BE6803" s="3"/>
      <c r="BF6803" s="3"/>
      <c r="BG6803" s="3"/>
      <c r="DA6803" s="3"/>
      <c r="DB6803" s="3"/>
      <c r="DC6803" s="3"/>
      <c r="DD6803" s="3"/>
      <c r="DE6803" s="3"/>
      <c r="EY6803" s="3"/>
      <c r="EZ6803" s="3"/>
      <c r="FA6803" s="3"/>
      <c r="FB6803" s="3"/>
      <c r="FC6803" s="3"/>
      <c r="GW6803" s="3"/>
      <c r="GX6803" s="3"/>
      <c r="GY6803" s="3"/>
      <c r="GZ6803" s="3"/>
      <c r="HA6803" s="3"/>
    </row>
    <row r="6804">
      <c r="A6804" s="2">
        <v>46027.0</v>
      </c>
      <c r="B6804" s="1" t="s">
        <v>52</v>
      </c>
      <c r="C6804" s="1" t="s">
        <v>33</v>
      </c>
      <c r="D6804" s="1" t="s">
        <v>22</v>
      </c>
      <c r="E6804" s="3">
        <v>20.0</v>
      </c>
      <c r="F6804" s="3">
        <v>18.0</v>
      </c>
      <c r="G6804" s="3">
        <v>15.0</v>
      </c>
      <c r="H6804" s="3">
        <v>248.0</v>
      </c>
      <c r="I6804" s="3">
        <v>1.0</v>
      </c>
      <c r="J6804" s="3">
        <v>0.0</v>
      </c>
      <c r="BC6804" s="3"/>
      <c r="BD6804" s="3"/>
      <c r="BE6804" s="3"/>
      <c r="BF6804" s="3"/>
      <c r="BG6804" s="3"/>
      <c r="DA6804" s="3"/>
      <c r="DB6804" s="3"/>
      <c r="DC6804" s="3"/>
      <c r="DD6804" s="3"/>
      <c r="DE6804" s="3"/>
      <c r="EY6804" s="3"/>
      <c r="EZ6804" s="3"/>
      <c r="FA6804" s="3"/>
      <c r="FB6804" s="3"/>
      <c r="FC6804" s="3"/>
      <c r="GW6804" s="3"/>
      <c r="GX6804" s="3"/>
      <c r="GY6804" s="3"/>
      <c r="GZ6804" s="3"/>
      <c r="HA6804" s="3"/>
    </row>
    <row r="6805">
      <c r="A6805" s="2">
        <v>46027.0</v>
      </c>
      <c r="B6805" s="1" t="s">
        <v>1033</v>
      </c>
      <c r="C6805" s="1" t="s">
        <v>1034</v>
      </c>
      <c r="D6805" s="1" t="s">
        <v>757</v>
      </c>
      <c r="E6805" s="3">
        <v>1.0</v>
      </c>
      <c r="F6805" s="3">
        <v>1.0</v>
      </c>
      <c r="G6805" s="3">
        <v>1.0</v>
      </c>
      <c r="H6805" s="3">
        <v>2.0</v>
      </c>
      <c r="I6805" s="3">
        <v>1.0</v>
      </c>
      <c r="J6805" s="3">
        <v>0.0</v>
      </c>
      <c r="BC6805" s="3"/>
      <c r="BD6805" s="3"/>
      <c r="BE6805" s="3"/>
      <c r="BF6805" s="3"/>
      <c r="BG6805" s="3"/>
      <c r="DA6805" s="3"/>
      <c r="DB6805" s="3"/>
      <c r="DC6805" s="3"/>
      <c r="DD6805" s="3"/>
      <c r="DE6805" s="3"/>
      <c r="EY6805" s="3"/>
      <c r="EZ6805" s="3"/>
      <c r="FA6805" s="3"/>
      <c r="FB6805" s="3"/>
      <c r="FC6805" s="3"/>
      <c r="GW6805" s="3"/>
      <c r="GX6805" s="3"/>
      <c r="GY6805" s="3"/>
      <c r="GZ6805" s="3"/>
      <c r="HA6805" s="3"/>
    </row>
    <row r="6806">
      <c r="A6806" s="2">
        <v>46027.0</v>
      </c>
      <c r="B6806" s="1" t="s">
        <v>53</v>
      </c>
      <c r="C6806" s="1" t="s">
        <v>43</v>
      </c>
      <c r="D6806" s="1" t="s">
        <v>22</v>
      </c>
      <c r="E6806" s="3">
        <v>10.0</v>
      </c>
      <c r="F6806" s="3">
        <v>7.0</v>
      </c>
      <c r="G6806" s="3">
        <v>9.0</v>
      </c>
      <c r="H6806" s="3">
        <v>50.0</v>
      </c>
      <c r="I6806" s="3">
        <v>1.0</v>
      </c>
      <c r="J6806" s="3">
        <v>0.0</v>
      </c>
      <c r="BC6806" s="3"/>
      <c r="BD6806" s="3"/>
      <c r="BE6806" s="3"/>
      <c r="BF6806" s="3"/>
      <c r="BG6806" s="3"/>
      <c r="DA6806" s="3"/>
      <c r="DB6806" s="3"/>
      <c r="DC6806" s="3"/>
      <c r="DD6806" s="3"/>
      <c r="DE6806" s="3"/>
      <c r="EY6806" s="3"/>
      <c r="EZ6806" s="3"/>
      <c r="FA6806" s="3"/>
      <c r="FB6806" s="3"/>
      <c r="FC6806" s="3"/>
      <c r="GW6806" s="3"/>
      <c r="GX6806" s="3"/>
      <c r="GY6806" s="3"/>
      <c r="GZ6806" s="3"/>
      <c r="HA6806" s="3"/>
    </row>
    <row r="6807">
      <c r="A6807" s="2">
        <v>46027.0</v>
      </c>
      <c r="B6807" s="1" t="s">
        <v>54</v>
      </c>
      <c r="C6807" s="1" t="s">
        <v>21</v>
      </c>
      <c r="D6807" s="1" t="s">
        <v>22</v>
      </c>
      <c r="E6807" s="3">
        <v>13.0</v>
      </c>
      <c r="F6807" s="3">
        <v>10.0</v>
      </c>
      <c r="G6807" s="3">
        <v>7.0</v>
      </c>
      <c r="H6807" s="3">
        <v>90.0</v>
      </c>
      <c r="I6807" s="3">
        <v>1.0</v>
      </c>
      <c r="J6807" s="3">
        <v>1.0</v>
      </c>
      <c r="BC6807" s="3"/>
      <c r="BD6807" s="3"/>
      <c r="BE6807" s="3"/>
      <c r="BF6807" s="3"/>
      <c r="BG6807" s="3"/>
      <c r="DA6807" s="3"/>
      <c r="DB6807" s="3"/>
      <c r="DC6807" s="3"/>
      <c r="DD6807" s="3"/>
      <c r="DE6807" s="3"/>
      <c r="EY6807" s="3"/>
      <c r="EZ6807" s="3"/>
      <c r="FA6807" s="3"/>
      <c r="FB6807" s="3"/>
      <c r="FC6807" s="3"/>
      <c r="GW6807" s="3"/>
      <c r="GX6807" s="3"/>
      <c r="GY6807" s="3"/>
      <c r="GZ6807" s="3"/>
      <c r="HA6807" s="3"/>
    </row>
    <row r="6808">
      <c r="A6808" s="2">
        <v>46027.0</v>
      </c>
      <c r="B6808" s="1" t="s">
        <v>55</v>
      </c>
      <c r="C6808" s="1" t="s">
        <v>21</v>
      </c>
      <c r="D6808" s="1" t="s">
        <v>22</v>
      </c>
      <c r="E6808" s="3">
        <v>1.0</v>
      </c>
      <c r="F6808" s="3">
        <v>1.0</v>
      </c>
      <c r="G6808" s="3">
        <v>0.0</v>
      </c>
      <c r="H6808" s="3">
        <v>1.0</v>
      </c>
      <c r="I6808" s="3">
        <v>1.0</v>
      </c>
      <c r="J6808" s="3">
        <v>0.0</v>
      </c>
      <c r="BC6808" s="3"/>
      <c r="BD6808" s="3"/>
      <c r="BE6808" s="3"/>
      <c r="BF6808" s="3"/>
      <c r="BG6808" s="3"/>
      <c r="DA6808" s="3"/>
      <c r="DB6808" s="3"/>
      <c r="DC6808" s="3"/>
      <c r="DD6808" s="3"/>
      <c r="DE6808" s="3"/>
      <c r="EY6808" s="3"/>
      <c r="EZ6808" s="3"/>
      <c r="FA6808" s="3"/>
      <c r="FB6808" s="3"/>
      <c r="FC6808" s="3"/>
      <c r="GW6808" s="3"/>
      <c r="GX6808" s="3"/>
      <c r="GY6808" s="3"/>
      <c r="GZ6808" s="3"/>
      <c r="HA6808" s="3"/>
    </row>
    <row r="6809">
      <c r="A6809" s="2">
        <v>46027.0</v>
      </c>
      <c r="B6809" s="1" t="s">
        <v>1035</v>
      </c>
      <c r="C6809" s="1" t="s">
        <v>232</v>
      </c>
      <c r="D6809" s="1" t="s">
        <v>22</v>
      </c>
      <c r="E6809" s="3">
        <v>1.0</v>
      </c>
      <c r="F6809" s="3">
        <v>1.0</v>
      </c>
      <c r="G6809" s="3">
        <v>1.0</v>
      </c>
      <c r="H6809" s="3">
        <v>4.0</v>
      </c>
      <c r="I6809" s="3">
        <v>1.0</v>
      </c>
      <c r="J6809" s="3">
        <v>0.0</v>
      </c>
      <c r="BC6809" s="3"/>
      <c r="BD6809" s="3"/>
      <c r="BE6809" s="3"/>
      <c r="BF6809" s="3"/>
      <c r="BG6809" s="3"/>
      <c r="DA6809" s="3"/>
      <c r="DB6809" s="3"/>
      <c r="DC6809" s="3"/>
      <c r="DD6809" s="3"/>
      <c r="DE6809" s="3"/>
      <c r="EY6809" s="3"/>
      <c r="EZ6809" s="3"/>
      <c r="FA6809" s="3"/>
      <c r="FB6809" s="3"/>
      <c r="FC6809" s="3"/>
      <c r="GW6809" s="3"/>
      <c r="GX6809" s="3"/>
      <c r="GY6809" s="3"/>
      <c r="GZ6809" s="3"/>
      <c r="HA6809" s="3"/>
    </row>
    <row r="6810">
      <c r="A6810" s="2">
        <v>46027.0</v>
      </c>
      <c r="B6810" s="1" t="s">
        <v>56</v>
      </c>
      <c r="C6810" s="1" t="s">
        <v>33</v>
      </c>
      <c r="D6810" s="1" t="s">
        <v>22</v>
      </c>
      <c r="E6810" s="3">
        <v>1.0</v>
      </c>
      <c r="F6810" s="3">
        <v>1.0</v>
      </c>
      <c r="G6810" s="3">
        <v>1.0</v>
      </c>
      <c r="H6810" s="3">
        <v>2.0</v>
      </c>
      <c r="I6810" s="3">
        <v>1.0</v>
      </c>
      <c r="J6810" s="3">
        <v>0.0</v>
      </c>
      <c r="BC6810" s="3"/>
      <c r="BD6810" s="3"/>
      <c r="BE6810" s="3"/>
      <c r="BF6810" s="3"/>
      <c r="BG6810" s="3"/>
      <c r="DA6810" s="3"/>
      <c r="DB6810" s="3"/>
      <c r="DC6810" s="3"/>
      <c r="DD6810" s="3"/>
      <c r="DE6810" s="3"/>
      <c r="EY6810" s="3"/>
      <c r="EZ6810" s="3"/>
      <c r="FA6810" s="3"/>
      <c r="FB6810" s="3"/>
      <c r="FC6810" s="3"/>
      <c r="GW6810" s="3"/>
      <c r="GX6810" s="3"/>
      <c r="GY6810" s="3"/>
      <c r="GZ6810" s="3"/>
      <c r="HA6810" s="3"/>
    </row>
    <row r="6811">
      <c r="A6811" s="2">
        <v>46028.0</v>
      </c>
      <c r="B6811" s="1" t="s">
        <v>259</v>
      </c>
      <c r="C6811" s="1" t="s">
        <v>33</v>
      </c>
      <c r="D6811" s="1" t="s">
        <v>22</v>
      </c>
      <c r="E6811" s="3">
        <v>1.0</v>
      </c>
      <c r="F6811" s="3">
        <v>1.0</v>
      </c>
      <c r="G6811" s="3">
        <v>1.0</v>
      </c>
      <c r="H6811" s="3">
        <v>2.0</v>
      </c>
      <c r="I6811" s="3">
        <v>1.0</v>
      </c>
      <c r="J6811" s="3">
        <v>0.0</v>
      </c>
      <c r="BC6811" s="3"/>
      <c r="BD6811" s="3"/>
      <c r="BE6811" s="3"/>
      <c r="BF6811" s="3"/>
      <c r="BG6811" s="3"/>
      <c r="DA6811" s="3"/>
      <c r="DB6811" s="3"/>
      <c r="DC6811" s="3"/>
      <c r="DD6811" s="3"/>
      <c r="DE6811" s="3"/>
      <c r="EY6811" s="3"/>
      <c r="EZ6811" s="3"/>
      <c r="FA6811" s="3"/>
      <c r="FB6811" s="3"/>
      <c r="FC6811" s="3"/>
      <c r="GW6811" s="3"/>
      <c r="GX6811" s="3"/>
      <c r="GY6811" s="3"/>
      <c r="GZ6811" s="3"/>
      <c r="HA6811" s="3"/>
    </row>
    <row r="6812">
      <c r="A6812" s="2">
        <v>46028.0</v>
      </c>
      <c r="B6812" s="1" t="s">
        <v>1036</v>
      </c>
      <c r="C6812" s="1" t="s">
        <v>402</v>
      </c>
      <c r="D6812" s="1" t="s">
        <v>320</v>
      </c>
      <c r="E6812" s="3">
        <v>1.0</v>
      </c>
      <c r="F6812" s="3">
        <v>1.0</v>
      </c>
      <c r="G6812" s="3">
        <v>1.0</v>
      </c>
      <c r="H6812" s="3">
        <v>1.0</v>
      </c>
      <c r="I6812" s="3">
        <v>1.0</v>
      </c>
      <c r="J6812" s="3">
        <v>0.0</v>
      </c>
      <c r="BC6812" s="3"/>
      <c r="BD6812" s="3"/>
      <c r="BE6812" s="3"/>
      <c r="BF6812" s="3"/>
      <c r="BG6812" s="3"/>
      <c r="DA6812" s="3"/>
      <c r="DB6812" s="3"/>
      <c r="DC6812" s="3"/>
      <c r="DD6812" s="3"/>
      <c r="DE6812" s="3"/>
      <c r="EY6812" s="3"/>
      <c r="EZ6812" s="3"/>
      <c r="FA6812" s="3"/>
      <c r="FB6812" s="3"/>
      <c r="FC6812" s="3"/>
      <c r="GW6812" s="3"/>
      <c r="GX6812" s="3"/>
      <c r="GY6812" s="3"/>
      <c r="GZ6812" s="3"/>
      <c r="HA6812" s="3"/>
    </row>
    <row r="6813">
      <c r="A6813" s="2">
        <v>46028.0</v>
      </c>
      <c r="B6813" s="1" t="s">
        <v>20</v>
      </c>
      <c r="C6813" s="1" t="s">
        <v>21</v>
      </c>
      <c r="D6813" s="1" t="s">
        <v>22</v>
      </c>
      <c r="E6813" s="3">
        <v>16.0</v>
      </c>
      <c r="F6813" s="3">
        <v>13.0</v>
      </c>
      <c r="G6813" s="3">
        <v>14.0</v>
      </c>
      <c r="H6813" s="3">
        <v>145.0</v>
      </c>
      <c r="I6813" s="3">
        <v>1.0</v>
      </c>
      <c r="J6813" s="3">
        <v>0.0</v>
      </c>
      <c r="BC6813" s="3"/>
      <c r="BD6813" s="3"/>
      <c r="BE6813" s="3"/>
      <c r="BF6813" s="3"/>
      <c r="BG6813" s="3"/>
      <c r="DA6813" s="3"/>
      <c r="DB6813" s="3"/>
      <c r="DC6813" s="3"/>
      <c r="DD6813" s="3"/>
      <c r="DE6813" s="3"/>
      <c r="EY6813" s="3"/>
      <c r="EZ6813" s="3"/>
      <c r="FA6813" s="3"/>
      <c r="FB6813" s="3"/>
      <c r="FC6813" s="3"/>
      <c r="GW6813" s="3"/>
      <c r="GX6813" s="3"/>
      <c r="GY6813" s="3"/>
      <c r="GZ6813" s="3"/>
      <c r="HA6813" s="3"/>
    </row>
    <row r="6814">
      <c r="A6814" s="2">
        <v>46028.0</v>
      </c>
      <c r="B6814" s="1" t="s">
        <v>29</v>
      </c>
      <c r="C6814" s="1" t="s">
        <v>21</v>
      </c>
      <c r="D6814" s="1" t="s">
        <v>22</v>
      </c>
      <c r="E6814" s="3">
        <v>116.0</v>
      </c>
      <c r="F6814" s="3">
        <v>101.0</v>
      </c>
      <c r="G6814" s="3">
        <v>100.0</v>
      </c>
      <c r="H6814" s="3">
        <v>970.0</v>
      </c>
      <c r="I6814" s="3">
        <v>0.99</v>
      </c>
      <c r="J6814" s="3">
        <v>2.0</v>
      </c>
      <c r="BC6814" s="3"/>
      <c r="BD6814" s="3"/>
      <c r="BE6814" s="3"/>
      <c r="BF6814" s="3"/>
      <c r="BG6814" s="3"/>
      <c r="DA6814" s="3"/>
      <c r="DB6814" s="3"/>
      <c r="DC6814" s="3"/>
      <c r="DD6814" s="3"/>
      <c r="DE6814" s="3"/>
      <c r="EY6814" s="3"/>
      <c r="EZ6814" s="3"/>
      <c r="FA6814" s="3"/>
      <c r="FB6814" s="3"/>
      <c r="FC6814" s="3"/>
      <c r="GW6814" s="3"/>
      <c r="GX6814" s="3"/>
      <c r="GY6814" s="3"/>
      <c r="GZ6814" s="3"/>
      <c r="HA6814" s="3"/>
    </row>
    <row r="6815">
      <c r="A6815" s="2">
        <v>46028.0</v>
      </c>
      <c r="B6815" s="1" t="s">
        <v>89</v>
      </c>
      <c r="C6815" s="1" t="s">
        <v>21</v>
      </c>
      <c r="D6815" s="1" t="s">
        <v>22</v>
      </c>
      <c r="E6815" s="3">
        <v>2.0</v>
      </c>
      <c r="F6815" s="3">
        <v>2.0</v>
      </c>
      <c r="G6815" s="3">
        <v>2.0</v>
      </c>
      <c r="H6815" s="3">
        <v>7.0</v>
      </c>
      <c r="I6815" s="3">
        <v>1.0</v>
      </c>
      <c r="J6815" s="3">
        <v>0.0</v>
      </c>
      <c r="BC6815" s="3"/>
      <c r="BD6815" s="3"/>
      <c r="BE6815" s="3"/>
      <c r="BF6815" s="3"/>
      <c r="BG6815" s="3"/>
      <c r="DA6815" s="3"/>
      <c r="DB6815" s="3"/>
      <c r="DC6815" s="3"/>
      <c r="DD6815" s="3"/>
      <c r="DE6815" s="3"/>
      <c r="EY6815" s="3"/>
      <c r="EZ6815" s="3"/>
      <c r="FA6815" s="3"/>
      <c r="FB6815" s="3"/>
      <c r="FC6815" s="3"/>
      <c r="GW6815" s="3"/>
      <c r="GX6815" s="3"/>
      <c r="GY6815" s="3"/>
      <c r="GZ6815" s="3"/>
      <c r="HA6815" s="3"/>
    </row>
    <row r="6816">
      <c r="A6816" s="2">
        <v>46028.0</v>
      </c>
      <c r="B6816" s="1" t="s">
        <v>230</v>
      </c>
      <c r="C6816" s="1" t="s">
        <v>21</v>
      </c>
      <c r="D6816" s="1" t="s">
        <v>22</v>
      </c>
      <c r="E6816" s="3">
        <v>2.0</v>
      </c>
      <c r="F6816" s="3">
        <v>1.0</v>
      </c>
      <c r="G6816" s="3">
        <v>2.0</v>
      </c>
      <c r="H6816" s="3">
        <v>4.0</v>
      </c>
      <c r="I6816" s="3">
        <v>1.0</v>
      </c>
      <c r="J6816" s="3">
        <v>0.0</v>
      </c>
      <c r="BC6816" s="3"/>
      <c r="BD6816" s="3"/>
      <c r="BE6816" s="3"/>
      <c r="BF6816" s="3"/>
      <c r="BG6816" s="3"/>
      <c r="DA6816" s="3"/>
      <c r="DB6816" s="3"/>
      <c r="DC6816" s="3"/>
      <c r="DD6816" s="3"/>
      <c r="DE6816" s="3"/>
      <c r="EY6816" s="3"/>
      <c r="EZ6816" s="3"/>
      <c r="FA6816" s="3"/>
      <c r="FB6816" s="3"/>
      <c r="FC6816" s="3"/>
      <c r="GW6816" s="3"/>
      <c r="GX6816" s="3"/>
      <c r="GY6816" s="3"/>
      <c r="GZ6816" s="3"/>
      <c r="HA6816" s="3"/>
    </row>
    <row r="6817">
      <c r="A6817" s="2">
        <v>46028.0</v>
      </c>
      <c r="B6817" s="1" t="s">
        <v>83</v>
      </c>
      <c r="C6817" s="1" t="s">
        <v>84</v>
      </c>
      <c r="D6817" s="1" t="s">
        <v>22</v>
      </c>
      <c r="E6817" s="3">
        <v>2.0</v>
      </c>
      <c r="F6817" s="3">
        <v>1.0</v>
      </c>
      <c r="G6817" s="3">
        <v>2.0</v>
      </c>
      <c r="H6817" s="3">
        <v>105.0</v>
      </c>
      <c r="I6817" s="3">
        <v>1.0</v>
      </c>
      <c r="J6817" s="3">
        <v>0.0</v>
      </c>
      <c r="BC6817" s="3"/>
      <c r="BD6817" s="3"/>
      <c r="BE6817" s="3"/>
      <c r="BF6817" s="3"/>
      <c r="BG6817" s="3"/>
      <c r="DA6817" s="3"/>
      <c r="DB6817" s="3"/>
      <c r="DC6817" s="3"/>
      <c r="DD6817" s="3"/>
      <c r="DE6817" s="3"/>
      <c r="EY6817" s="3"/>
      <c r="EZ6817" s="3"/>
      <c r="FA6817" s="3"/>
      <c r="FB6817" s="3"/>
      <c r="FC6817" s="3"/>
      <c r="GW6817" s="3"/>
      <c r="GX6817" s="3"/>
      <c r="GY6817" s="3"/>
      <c r="GZ6817" s="3"/>
      <c r="HA6817" s="3"/>
    </row>
    <row r="6818">
      <c r="A6818" s="2">
        <v>46028.0</v>
      </c>
      <c r="B6818" s="1" t="s">
        <v>31</v>
      </c>
      <c r="C6818" s="1" t="s">
        <v>21</v>
      </c>
      <c r="D6818" s="1" t="s">
        <v>22</v>
      </c>
      <c r="E6818" s="3">
        <v>1.0</v>
      </c>
      <c r="F6818" s="3">
        <v>1.0</v>
      </c>
      <c r="G6818" s="3">
        <v>1.0</v>
      </c>
      <c r="H6818" s="3">
        <v>1.0</v>
      </c>
      <c r="I6818" s="3">
        <v>1.0</v>
      </c>
      <c r="J6818" s="3">
        <v>0.0</v>
      </c>
      <c r="BC6818" s="3"/>
      <c r="BD6818" s="3"/>
      <c r="BE6818" s="3"/>
      <c r="BF6818" s="3"/>
      <c r="BG6818" s="3"/>
      <c r="DA6818" s="3"/>
      <c r="DB6818" s="3"/>
      <c r="DC6818" s="3"/>
      <c r="DD6818" s="3"/>
      <c r="DE6818" s="3"/>
      <c r="EY6818" s="3"/>
      <c r="EZ6818" s="3"/>
      <c r="FA6818" s="3"/>
      <c r="FB6818" s="3"/>
      <c r="FC6818" s="3"/>
      <c r="GW6818" s="3"/>
      <c r="GX6818" s="3"/>
      <c r="GY6818" s="3"/>
      <c r="GZ6818" s="3"/>
      <c r="HA6818" s="3"/>
    </row>
    <row r="6819">
      <c r="A6819" s="2">
        <v>46028.0</v>
      </c>
      <c r="B6819" s="1" t="s">
        <v>66</v>
      </c>
      <c r="C6819" s="1" t="s">
        <v>67</v>
      </c>
      <c r="D6819" s="1" t="s">
        <v>22</v>
      </c>
      <c r="E6819" s="3">
        <v>2.0</v>
      </c>
      <c r="F6819" s="3">
        <v>2.0</v>
      </c>
      <c r="G6819" s="3">
        <v>2.0</v>
      </c>
      <c r="H6819" s="3">
        <v>6.0</v>
      </c>
      <c r="I6819" s="3">
        <v>1.0</v>
      </c>
      <c r="J6819" s="3">
        <v>0.0</v>
      </c>
      <c r="BC6819" s="3"/>
      <c r="BD6819" s="3"/>
      <c r="BE6819" s="3"/>
      <c r="BF6819" s="3"/>
      <c r="BG6819" s="3"/>
      <c r="DA6819" s="3"/>
      <c r="DB6819" s="3"/>
      <c r="DC6819" s="3"/>
      <c r="DD6819" s="3"/>
      <c r="DE6819" s="3"/>
      <c r="EY6819" s="3"/>
      <c r="EZ6819" s="3"/>
      <c r="FA6819" s="3"/>
      <c r="FB6819" s="3"/>
      <c r="FC6819" s="3"/>
      <c r="GW6819" s="3"/>
      <c r="GX6819" s="3"/>
      <c r="GY6819" s="3"/>
      <c r="GZ6819" s="3"/>
      <c r="HA6819" s="3"/>
    </row>
    <row r="6820">
      <c r="A6820" s="2">
        <v>46028.0</v>
      </c>
      <c r="B6820" s="1" t="s">
        <v>86</v>
      </c>
      <c r="C6820" s="1" t="s">
        <v>39</v>
      </c>
      <c r="D6820" s="1" t="s">
        <v>22</v>
      </c>
      <c r="E6820" s="3">
        <v>1.0</v>
      </c>
      <c r="F6820" s="3">
        <v>1.0</v>
      </c>
      <c r="G6820" s="3">
        <v>1.0</v>
      </c>
      <c r="H6820" s="3">
        <v>3.0</v>
      </c>
      <c r="I6820" s="3">
        <v>1.0</v>
      </c>
      <c r="J6820" s="3">
        <v>0.0</v>
      </c>
      <c r="BC6820" s="3"/>
      <c r="BD6820" s="3"/>
      <c r="BE6820" s="3"/>
      <c r="BF6820" s="3"/>
      <c r="BG6820" s="3"/>
      <c r="DA6820" s="3"/>
      <c r="DB6820" s="3"/>
      <c r="DC6820" s="3"/>
      <c r="DD6820" s="3"/>
      <c r="DE6820" s="3"/>
      <c r="EY6820" s="3"/>
      <c r="EZ6820" s="3"/>
      <c r="FA6820" s="3"/>
      <c r="FB6820" s="3"/>
      <c r="FC6820" s="3"/>
      <c r="GW6820" s="3"/>
      <c r="GX6820" s="3"/>
      <c r="GY6820" s="3"/>
      <c r="GZ6820" s="3"/>
      <c r="HA6820" s="3"/>
    </row>
    <row r="6821">
      <c r="A6821" s="2">
        <v>46028.0</v>
      </c>
      <c r="B6821" s="1" t="s">
        <v>463</v>
      </c>
      <c r="C6821" s="1" t="s">
        <v>84</v>
      </c>
      <c r="D6821" s="1" t="s">
        <v>22</v>
      </c>
      <c r="E6821" s="3">
        <v>1.0</v>
      </c>
      <c r="F6821" s="3">
        <v>1.0</v>
      </c>
      <c r="G6821" s="3">
        <v>0.0</v>
      </c>
      <c r="H6821" s="3">
        <v>0.0</v>
      </c>
      <c r="I6821" s="3">
        <v>0.0</v>
      </c>
      <c r="J6821" s="3">
        <v>0.0</v>
      </c>
      <c r="BC6821" s="3"/>
      <c r="BD6821" s="3"/>
      <c r="BE6821" s="3"/>
      <c r="BF6821" s="3"/>
      <c r="BG6821" s="3"/>
      <c r="DA6821" s="3"/>
      <c r="DB6821" s="3"/>
      <c r="DC6821" s="3"/>
      <c r="DD6821" s="3"/>
      <c r="DE6821" s="3"/>
      <c r="EY6821" s="3"/>
      <c r="EZ6821" s="3"/>
      <c r="FA6821" s="3"/>
      <c r="FB6821" s="3"/>
      <c r="FC6821" s="3"/>
      <c r="GW6821" s="3"/>
      <c r="GX6821" s="3"/>
      <c r="GY6821" s="3"/>
      <c r="GZ6821" s="3"/>
      <c r="HA6821" s="3"/>
    </row>
    <row r="6822">
      <c r="A6822" s="2">
        <v>46028.0</v>
      </c>
      <c r="B6822" s="1" t="s">
        <v>233</v>
      </c>
      <c r="C6822" s="1" t="s">
        <v>33</v>
      </c>
      <c r="D6822" s="1" t="s">
        <v>22</v>
      </c>
      <c r="E6822" s="3">
        <v>2.0</v>
      </c>
      <c r="F6822" s="3">
        <v>1.0</v>
      </c>
      <c r="G6822" s="3">
        <v>2.0</v>
      </c>
      <c r="H6822" s="3">
        <v>19.0</v>
      </c>
      <c r="I6822" s="3">
        <v>1.0</v>
      </c>
      <c r="J6822" s="3">
        <v>0.0</v>
      </c>
      <c r="BC6822" s="3"/>
      <c r="BD6822" s="3"/>
      <c r="BE6822" s="3"/>
      <c r="BF6822" s="3"/>
      <c r="BG6822" s="3"/>
      <c r="DA6822" s="3"/>
      <c r="DB6822" s="3"/>
      <c r="DC6822" s="3"/>
      <c r="DD6822" s="3"/>
      <c r="DE6822" s="3"/>
      <c r="EY6822" s="3"/>
      <c r="EZ6822" s="3"/>
      <c r="FA6822" s="3"/>
      <c r="FB6822" s="3"/>
      <c r="FC6822" s="3"/>
      <c r="GW6822" s="3"/>
      <c r="GX6822" s="3"/>
      <c r="GY6822" s="3"/>
      <c r="GZ6822" s="3"/>
      <c r="HA6822" s="3"/>
    </row>
    <row r="6823">
      <c r="A6823" s="2">
        <v>46028.0</v>
      </c>
      <c r="B6823" s="1" t="s">
        <v>438</v>
      </c>
      <c r="C6823" s="1" t="s">
        <v>21</v>
      </c>
      <c r="D6823" s="1" t="s">
        <v>22</v>
      </c>
      <c r="E6823" s="3">
        <v>1.0</v>
      </c>
      <c r="F6823" s="3">
        <v>1.0</v>
      </c>
      <c r="G6823" s="3">
        <v>1.0</v>
      </c>
      <c r="H6823" s="3">
        <v>35.0</v>
      </c>
      <c r="I6823" s="3">
        <v>1.0</v>
      </c>
      <c r="J6823" s="3">
        <v>0.0</v>
      </c>
      <c r="BC6823" s="3"/>
      <c r="BD6823" s="3"/>
      <c r="BE6823" s="3"/>
      <c r="BF6823" s="3"/>
      <c r="BG6823" s="3"/>
      <c r="DA6823" s="3"/>
      <c r="DB6823" s="3"/>
      <c r="DC6823" s="3"/>
      <c r="DD6823" s="3"/>
      <c r="DE6823" s="3"/>
      <c r="EY6823" s="3"/>
      <c r="EZ6823" s="3"/>
      <c r="FA6823" s="3"/>
      <c r="FB6823" s="3"/>
      <c r="FC6823" s="3"/>
      <c r="GW6823" s="3"/>
      <c r="GX6823" s="3"/>
      <c r="GY6823" s="3"/>
      <c r="GZ6823" s="3"/>
      <c r="HA6823" s="3"/>
    </row>
    <row r="6824">
      <c r="A6824" s="2">
        <v>46028.0</v>
      </c>
      <c r="B6824" s="1" t="s">
        <v>366</v>
      </c>
      <c r="C6824" s="1" t="s">
        <v>310</v>
      </c>
      <c r="D6824" s="1" t="s">
        <v>311</v>
      </c>
      <c r="E6824" s="3">
        <v>1.0</v>
      </c>
      <c r="F6824" s="3">
        <v>1.0</v>
      </c>
      <c r="G6824" s="3">
        <v>1.0</v>
      </c>
      <c r="H6824" s="3">
        <v>1.0</v>
      </c>
      <c r="I6824" s="3">
        <v>1.0</v>
      </c>
      <c r="J6824" s="3">
        <v>0.0</v>
      </c>
      <c r="BC6824" s="3"/>
      <c r="BD6824" s="3"/>
      <c r="BE6824" s="3"/>
      <c r="BF6824" s="3"/>
      <c r="BG6824" s="3"/>
      <c r="DA6824" s="3"/>
      <c r="DB6824" s="3"/>
      <c r="DC6824" s="3"/>
      <c r="DD6824" s="3"/>
      <c r="DE6824" s="3"/>
      <c r="EY6824" s="3"/>
      <c r="EZ6824" s="3"/>
      <c r="FA6824" s="3"/>
      <c r="FB6824" s="3"/>
      <c r="FC6824" s="3"/>
      <c r="GW6824" s="3"/>
      <c r="GX6824" s="3"/>
      <c r="GY6824" s="3"/>
      <c r="GZ6824" s="3"/>
      <c r="HA6824" s="3"/>
    </row>
    <row r="6825">
      <c r="A6825" s="2">
        <v>46028.0</v>
      </c>
      <c r="B6825" s="1" t="s">
        <v>1037</v>
      </c>
      <c r="C6825" s="1" t="s">
        <v>1037</v>
      </c>
      <c r="D6825" s="1" t="s">
        <v>757</v>
      </c>
      <c r="E6825" s="3">
        <v>1.0</v>
      </c>
      <c r="F6825" s="3">
        <v>1.0</v>
      </c>
      <c r="G6825" s="3">
        <v>0.0</v>
      </c>
      <c r="H6825" s="3">
        <v>4.0</v>
      </c>
      <c r="I6825" s="3">
        <v>1.0</v>
      </c>
      <c r="J6825" s="3">
        <v>0.0</v>
      </c>
      <c r="BC6825" s="3"/>
      <c r="BD6825" s="3"/>
      <c r="BE6825" s="3"/>
      <c r="BF6825" s="3"/>
      <c r="BG6825" s="3"/>
      <c r="DA6825" s="3"/>
      <c r="DB6825" s="3"/>
      <c r="DC6825" s="3"/>
      <c r="DD6825" s="3"/>
      <c r="DE6825" s="3"/>
      <c r="EY6825" s="3"/>
      <c r="EZ6825" s="3"/>
      <c r="FA6825" s="3"/>
      <c r="FB6825" s="3"/>
      <c r="FC6825" s="3"/>
      <c r="GW6825" s="3"/>
      <c r="GX6825" s="3"/>
      <c r="GY6825" s="3"/>
      <c r="GZ6825" s="3"/>
      <c r="HA6825" s="3"/>
    </row>
    <row r="6826">
      <c r="A6826" s="2">
        <v>46028.0</v>
      </c>
      <c r="B6826" s="1" t="s">
        <v>38</v>
      </c>
      <c r="C6826" s="1" t="s">
        <v>39</v>
      </c>
      <c r="D6826" s="1" t="s">
        <v>22</v>
      </c>
      <c r="E6826" s="3">
        <v>6.0</v>
      </c>
      <c r="F6826" s="3">
        <v>5.0</v>
      </c>
      <c r="G6826" s="3">
        <v>6.0</v>
      </c>
      <c r="H6826" s="3">
        <v>60.0</v>
      </c>
      <c r="I6826" s="3">
        <v>1.0</v>
      </c>
      <c r="J6826" s="3">
        <v>0.0</v>
      </c>
      <c r="BC6826" s="3"/>
      <c r="BD6826" s="3"/>
      <c r="BE6826" s="3"/>
      <c r="BF6826" s="3"/>
      <c r="BG6826" s="3"/>
      <c r="DA6826" s="3"/>
      <c r="DB6826" s="3"/>
      <c r="DC6826" s="3"/>
      <c r="DD6826" s="3"/>
      <c r="DE6826" s="3"/>
      <c r="EY6826" s="3"/>
      <c r="EZ6826" s="3"/>
      <c r="FA6826" s="3"/>
      <c r="FB6826" s="3"/>
      <c r="FC6826" s="3"/>
      <c r="GW6826" s="3"/>
      <c r="GX6826" s="3"/>
      <c r="GY6826" s="3"/>
      <c r="GZ6826" s="3"/>
      <c r="HA6826" s="3"/>
    </row>
    <row r="6827">
      <c r="A6827" s="2">
        <v>46028.0</v>
      </c>
      <c r="B6827" s="1" t="s">
        <v>41</v>
      </c>
      <c r="C6827" s="1" t="s">
        <v>33</v>
      </c>
      <c r="D6827" s="1" t="s">
        <v>22</v>
      </c>
      <c r="E6827" s="3">
        <v>1.0</v>
      </c>
      <c r="F6827" s="3">
        <v>1.0</v>
      </c>
      <c r="G6827" s="3">
        <v>1.0</v>
      </c>
      <c r="H6827" s="3">
        <v>2.0</v>
      </c>
      <c r="I6827" s="3">
        <v>1.0</v>
      </c>
      <c r="J6827" s="3">
        <v>0.0</v>
      </c>
      <c r="BC6827" s="3"/>
      <c r="BD6827" s="3"/>
      <c r="BE6827" s="3"/>
      <c r="BF6827" s="3"/>
      <c r="BG6827" s="3"/>
      <c r="DA6827" s="3"/>
      <c r="DB6827" s="3"/>
      <c r="DC6827" s="3"/>
      <c r="DD6827" s="3"/>
      <c r="DE6827" s="3"/>
      <c r="EY6827" s="3"/>
      <c r="EZ6827" s="3"/>
      <c r="FA6827" s="3"/>
      <c r="FB6827" s="3"/>
      <c r="FC6827" s="3"/>
      <c r="GW6827" s="3"/>
      <c r="GX6827" s="3"/>
      <c r="GY6827" s="3"/>
      <c r="GZ6827" s="3"/>
      <c r="HA6827" s="3"/>
    </row>
    <row r="6828">
      <c r="A6828" s="2">
        <v>46028.0</v>
      </c>
      <c r="B6828" s="1" t="s">
        <v>69</v>
      </c>
      <c r="C6828" s="1" t="s">
        <v>70</v>
      </c>
      <c r="D6828" s="1" t="s">
        <v>22</v>
      </c>
      <c r="E6828" s="3">
        <v>1.0</v>
      </c>
      <c r="F6828" s="3">
        <v>1.0</v>
      </c>
      <c r="G6828" s="3">
        <v>1.0</v>
      </c>
      <c r="H6828" s="3">
        <v>42.0</v>
      </c>
      <c r="I6828" s="3">
        <v>1.0</v>
      </c>
      <c r="J6828" s="3">
        <v>0.0</v>
      </c>
      <c r="BC6828" s="3"/>
      <c r="BD6828" s="3"/>
      <c r="BE6828" s="3"/>
      <c r="BF6828" s="3"/>
      <c r="BG6828" s="3"/>
      <c r="DA6828" s="3"/>
      <c r="DB6828" s="3"/>
      <c r="DC6828" s="3"/>
      <c r="DD6828" s="3"/>
      <c r="DE6828" s="3"/>
      <c r="EY6828" s="3"/>
      <c r="EZ6828" s="3"/>
      <c r="FA6828" s="3"/>
      <c r="FB6828" s="3"/>
      <c r="FC6828" s="3"/>
      <c r="GW6828" s="3"/>
      <c r="GX6828" s="3"/>
      <c r="GY6828" s="3"/>
      <c r="GZ6828" s="3"/>
      <c r="HA6828" s="3"/>
    </row>
    <row r="6829">
      <c r="A6829" s="2">
        <v>46028.0</v>
      </c>
      <c r="B6829" s="1" t="s">
        <v>328</v>
      </c>
      <c r="C6829" s="1" t="s">
        <v>21</v>
      </c>
      <c r="D6829" s="1" t="s">
        <v>22</v>
      </c>
      <c r="E6829" s="3">
        <v>1.0</v>
      </c>
      <c r="F6829" s="3">
        <v>1.0</v>
      </c>
      <c r="G6829" s="3">
        <v>1.0</v>
      </c>
      <c r="H6829" s="3">
        <v>1.0</v>
      </c>
      <c r="I6829" s="3">
        <v>1.0</v>
      </c>
      <c r="J6829" s="3">
        <v>0.0</v>
      </c>
      <c r="BC6829" s="3"/>
      <c r="BD6829" s="3"/>
      <c r="BE6829" s="3"/>
      <c r="BF6829" s="3"/>
      <c r="BG6829" s="3"/>
      <c r="DA6829" s="3"/>
      <c r="DB6829" s="3"/>
      <c r="DC6829" s="3"/>
      <c r="DD6829" s="3"/>
      <c r="DE6829" s="3"/>
      <c r="EY6829" s="3"/>
      <c r="EZ6829" s="3"/>
      <c r="FA6829" s="3"/>
      <c r="FB6829" s="3"/>
      <c r="FC6829" s="3"/>
      <c r="GW6829" s="3"/>
      <c r="GX6829" s="3"/>
      <c r="GY6829" s="3"/>
      <c r="GZ6829" s="3"/>
      <c r="HA6829" s="3"/>
    </row>
    <row r="6830">
      <c r="A6830" s="2">
        <v>46028.0</v>
      </c>
      <c r="B6830" s="1" t="s">
        <v>384</v>
      </c>
      <c r="C6830" s="1" t="s">
        <v>70</v>
      </c>
      <c r="D6830" s="1" t="s">
        <v>22</v>
      </c>
      <c r="E6830" s="3">
        <v>1.0</v>
      </c>
      <c r="F6830" s="3">
        <v>1.0</v>
      </c>
      <c r="G6830" s="3">
        <v>1.0</v>
      </c>
      <c r="H6830" s="3">
        <v>46.0</v>
      </c>
      <c r="I6830" s="3">
        <v>1.0</v>
      </c>
      <c r="J6830" s="3">
        <v>0.0</v>
      </c>
      <c r="BC6830" s="3"/>
      <c r="BD6830" s="3"/>
      <c r="BE6830" s="3"/>
      <c r="BF6830" s="3"/>
      <c r="BG6830" s="3"/>
      <c r="DA6830" s="3"/>
      <c r="DB6830" s="3"/>
      <c r="DC6830" s="3"/>
      <c r="DD6830" s="3"/>
      <c r="DE6830" s="3"/>
      <c r="EY6830" s="3"/>
      <c r="EZ6830" s="3"/>
      <c r="FA6830" s="3"/>
      <c r="FB6830" s="3"/>
      <c r="FC6830" s="3"/>
      <c r="GW6830" s="3"/>
      <c r="GX6830" s="3"/>
      <c r="GY6830" s="3"/>
      <c r="GZ6830" s="3"/>
      <c r="HA6830" s="3"/>
    </row>
    <row r="6831">
      <c r="A6831" s="2">
        <v>46028.0</v>
      </c>
      <c r="B6831" s="1" t="s">
        <v>268</v>
      </c>
      <c r="C6831" s="1" t="s">
        <v>232</v>
      </c>
      <c r="D6831" s="1" t="s">
        <v>22</v>
      </c>
      <c r="E6831" s="3">
        <v>3.0</v>
      </c>
      <c r="F6831" s="3">
        <v>2.0</v>
      </c>
      <c r="G6831" s="3">
        <v>2.0</v>
      </c>
      <c r="H6831" s="3">
        <v>28.0</v>
      </c>
      <c r="I6831" s="3">
        <v>1.0</v>
      </c>
      <c r="J6831" s="3">
        <v>0.0</v>
      </c>
      <c r="BC6831" s="3"/>
      <c r="BD6831" s="3"/>
      <c r="BE6831" s="3"/>
      <c r="BF6831" s="3"/>
      <c r="BG6831" s="3"/>
      <c r="DA6831" s="3"/>
      <c r="DB6831" s="3"/>
      <c r="DC6831" s="3"/>
      <c r="DD6831" s="3"/>
      <c r="DE6831" s="3"/>
      <c r="EY6831" s="3"/>
      <c r="EZ6831" s="3"/>
      <c r="FA6831" s="3"/>
      <c r="FB6831" s="3"/>
      <c r="FC6831" s="3"/>
      <c r="GW6831" s="3"/>
      <c r="GX6831" s="3"/>
      <c r="GY6831" s="3"/>
      <c r="GZ6831" s="3"/>
      <c r="HA6831" s="3"/>
    </row>
    <row r="6832">
      <c r="A6832" s="2">
        <v>46028.0</v>
      </c>
      <c r="B6832" s="1" t="s">
        <v>742</v>
      </c>
      <c r="C6832" s="1" t="s">
        <v>743</v>
      </c>
      <c r="D6832" s="1" t="s">
        <v>37</v>
      </c>
      <c r="E6832" s="3">
        <v>1.0</v>
      </c>
      <c r="F6832" s="3">
        <v>1.0</v>
      </c>
      <c r="G6832" s="3">
        <v>1.0</v>
      </c>
      <c r="H6832" s="3">
        <v>2.0</v>
      </c>
      <c r="I6832" s="3">
        <v>1.0</v>
      </c>
      <c r="J6832" s="3">
        <v>0.0</v>
      </c>
      <c r="BC6832" s="3"/>
      <c r="BD6832" s="3"/>
      <c r="BE6832" s="3"/>
      <c r="BF6832" s="3"/>
      <c r="BG6832" s="3"/>
      <c r="DA6832" s="3"/>
      <c r="DB6832" s="3"/>
      <c r="DC6832" s="3"/>
      <c r="DD6832" s="3"/>
      <c r="DE6832" s="3"/>
      <c r="EY6832" s="3"/>
      <c r="EZ6832" s="3"/>
      <c r="FA6832" s="3"/>
      <c r="FB6832" s="3"/>
      <c r="FC6832" s="3"/>
      <c r="GW6832" s="3"/>
      <c r="GX6832" s="3"/>
      <c r="GY6832" s="3"/>
      <c r="GZ6832" s="3"/>
      <c r="HA6832" s="3"/>
    </row>
    <row r="6833">
      <c r="A6833" s="2">
        <v>46028.0</v>
      </c>
      <c r="B6833" s="1" t="s">
        <v>52</v>
      </c>
      <c r="C6833" s="1" t="s">
        <v>33</v>
      </c>
      <c r="D6833" s="1" t="s">
        <v>22</v>
      </c>
      <c r="E6833" s="3">
        <v>24.0</v>
      </c>
      <c r="F6833" s="3">
        <v>22.0</v>
      </c>
      <c r="G6833" s="3">
        <v>18.0</v>
      </c>
      <c r="H6833" s="3">
        <v>173.0</v>
      </c>
      <c r="I6833" s="3">
        <v>0.91</v>
      </c>
      <c r="J6833" s="3">
        <v>0.0</v>
      </c>
      <c r="BC6833" s="3"/>
      <c r="BD6833" s="3"/>
      <c r="BE6833" s="3"/>
      <c r="BF6833" s="3"/>
      <c r="BG6833" s="3"/>
      <c r="DA6833" s="3"/>
      <c r="DB6833" s="3"/>
      <c r="DC6833" s="3"/>
      <c r="DD6833" s="3"/>
      <c r="DE6833" s="3"/>
      <c r="EY6833" s="3"/>
      <c r="EZ6833" s="3"/>
      <c r="FA6833" s="3"/>
      <c r="FB6833" s="3"/>
      <c r="FC6833" s="3"/>
      <c r="GW6833" s="3"/>
      <c r="GX6833" s="3"/>
      <c r="GY6833" s="3"/>
      <c r="GZ6833" s="3"/>
      <c r="HA6833" s="3"/>
    </row>
    <row r="6834">
      <c r="A6834" s="2">
        <v>46028.0</v>
      </c>
      <c r="B6834" s="1" t="s">
        <v>439</v>
      </c>
      <c r="C6834" s="1" t="s">
        <v>78</v>
      </c>
      <c r="D6834" s="1" t="s">
        <v>79</v>
      </c>
      <c r="E6834" s="3">
        <v>1.0</v>
      </c>
      <c r="F6834" s="3">
        <v>1.0</v>
      </c>
      <c r="G6834" s="3">
        <v>1.0</v>
      </c>
      <c r="H6834" s="3">
        <v>14.0</v>
      </c>
      <c r="I6834" s="3">
        <v>1.0</v>
      </c>
      <c r="J6834" s="3">
        <v>0.0</v>
      </c>
      <c r="BC6834" s="3"/>
      <c r="BD6834" s="3"/>
      <c r="BE6834" s="3"/>
      <c r="BF6834" s="3"/>
      <c r="BG6834" s="3"/>
      <c r="DA6834" s="3"/>
      <c r="DB6834" s="3"/>
      <c r="DC6834" s="3"/>
      <c r="DD6834" s="3"/>
      <c r="DE6834" s="3"/>
      <c r="EY6834" s="3"/>
      <c r="EZ6834" s="3"/>
      <c r="FA6834" s="3"/>
      <c r="FB6834" s="3"/>
      <c r="FC6834" s="3"/>
      <c r="GW6834" s="3"/>
      <c r="GX6834" s="3"/>
      <c r="GY6834" s="3"/>
      <c r="GZ6834" s="3"/>
      <c r="HA6834" s="3"/>
    </row>
    <row r="6835">
      <c r="A6835" s="2">
        <v>46028.0</v>
      </c>
      <c r="B6835" s="1" t="s">
        <v>54</v>
      </c>
      <c r="C6835" s="1" t="s">
        <v>21</v>
      </c>
      <c r="D6835" s="1" t="s">
        <v>22</v>
      </c>
      <c r="E6835" s="3">
        <v>11.0</v>
      </c>
      <c r="F6835" s="3">
        <v>11.0</v>
      </c>
      <c r="G6835" s="3">
        <v>10.0</v>
      </c>
      <c r="H6835" s="3">
        <v>95.0</v>
      </c>
      <c r="I6835" s="3">
        <v>1.0</v>
      </c>
      <c r="J6835" s="3">
        <v>0.0</v>
      </c>
      <c r="BC6835" s="3"/>
      <c r="BD6835" s="3"/>
      <c r="BE6835" s="3"/>
      <c r="BF6835" s="3"/>
      <c r="BG6835" s="3"/>
      <c r="DA6835" s="3"/>
      <c r="DB6835" s="3"/>
      <c r="DC6835" s="3"/>
      <c r="DD6835" s="3"/>
      <c r="DE6835" s="3"/>
      <c r="EY6835" s="3"/>
      <c r="EZ6835" s="3"/>
      <c r="FA6835" s="3"/>
      <c r="FB6835" s="3"/>
      <c r="FC6835" s="3"/>
      <c r="GW6835" s="3"/>
      <c r="GX6835" s="3"/>
      <c r="GY6835" s="3"/>
      <c r="GZ6835" s="3"/>
      <c r="HA6835" s="3"/>
    </row>
    <row r="6836">
      <c r="A6836" s="2">
        <v>46029.0</v>
      </c>
      <c r="B6836" s="1" t="s">
        <v>58</v>
      </c>
      <c r="C6836" s="1" t="s">
        <v>591</v>
      </c>
      <c r="D6836" s="1" t="s">
        <v>342</v>
      </c>
      <c r="E6836" s="3">
        <v>3.0</v>
      </c>
      <c r="F6836" s="3">
        <v>2.0</v>
      </c>
      <c r="G6836" s="3">
        <v>1.0</v>
      </c>
      <c r="H6836" s="3">
        <v>28.0</v>
      </c>
      <c r="I6836" s="3">
        <v>1.0</v>
      </c>
      <c r="J6836" s="3">
        <v>0.0</v>
      </c>
      <c r="BC6836" s="3"/>
      <c r="BD6836" s="3"/>
      <c r="BE6836" s="3"/>
      <c r="BF6836" s="3"/>
      <c r="BG6836" s="3"/>
      <c r="DA6836" s="3"/>
      <c r="DB6836" s="3"/>
      <c r="DC6836" s="3"/>
      <c r="DD6836" s="3"/>
      <c r="DE6836" s="3"/>
      <c r="EY6836" s="3"/>
      <c r="EZ6836" s="3"/>
      <c r="FA6836" s="3"/>
      <c r="FB6836" s="3"/>
      <c r="FC6836" s="3"/>
      <c r="GW6836" s="3"/>
      <c r="GX6836" s="3"/>
      <c r="GY6836" s="3"/>
      <c r="GZ6836" s="3"/>
      <c r="HA6836" s="3"/>
    </row>
    <row r="6837">
      <c r="A6837" s="2">
        <v>46029.0</v>
      </c>
      <c r="B6837" s="1" t="s">
        <v>418</v>
      </c>
      <c r="C6837" s="1" t="s">
        <v>232</v>
      </c>
      <c r="D6837" s="1" t="s">
        <v>22</v>
      </c>
      <c r="E6837" s="3">
        <v>2.0</v>
      </c>
      <c r="F6837" s="3">
        <v>1.0</v>
      </c>
      <c r="G6837" s="3">
        <v>2.0</v>
      </c>
      <c r="H6837" s="3">
        <v>4.0</v>
      </c>
      <c r="I6837" s="3">
        <v>1.0</v>
      </c>
      <c r="J6837" s="3">
        <v>0.0</v>
      </c>
      <c r="BC6837" s="3"/>
      <c r="BD6837" s="3"/>
      <c r="BE6837" s="3"/>
      <c r="BF6837" s="3"/>
      <c r="BG6837" s="3"/>
      <c r="DA6837" s="3"/>
      <c r="DB6837" s="3"/>
      <c r="DC6837" s="3"/>
      <c r="DD6837" s="3"/>
      <c r="DE6837" s="3"/>
      <c r="EY6837" s="3"/>
      <c r="EZ6837" s="3"/>
      <c r="FA6837" s="3"/>
      <c r="FB6837" s="3"/>
      <c r="FC6837" s="3"/>
      <c r="GW6837" s="3"/>
      <c r="GX6837" s="3"/>
      <c r="GY6837" s="3"/>
      <c r="GZ6837" s="3"/>
      <c r="HA6837" s="3"/>
    </row>
    <row r="6838">
      <c r="A6838" s="2">
        <v>46029.0</v>
      </c>
      <c r="B6838" s="1" t="s">
        <v>508</v>
      </c>
      <c r="C6838" s="1" t="s">
        <v>39</v>
      </c>
      <c r="D6838" s="1" t="s">
        <v>22</v>
      </c>
      <c r="E6838" s="3">
        <v>1.0</v>
      </c>
      <c r="F6838" s="3">
        <v>1.0</v>
      </c>
      <c r="G6838" s="3">
        <v>1.0</v>
      </c>
      <c r="H6838" s="3">
        <v>1.0</v>
      </c>
      <c r="I6838" s="3">
        <v>1.0</v>
      </c>
      <c r="J6838" s="3">
        <v>0.0</v>
      </c>
      <c r="BC6838" s="3"/>
      <c r="BD6838" s="3"/>
      <c r="BE6838" s="3"/>
      <c r="BF6838" s="3"/>
      <c r="BG6838" s="3"/>
      <c r="DA6838" s="3"/>
      <c r="DB6838" s="3"/>
      <c r="DC6838" s="3"/>
      <c r="DD6838" s="3"/>
      <c r="DE6838" s="3"/>
      <c r="EY6838" s="3"/>
      <c r="EZ6838" s="3"/>
      <c r="FA6838" s="3"/>
      <c r="FB6838" s="3"/>
      <c r="FC6838" s="3"/>
      <c r="GW6838" s="3"/>
      <c r="GX6838" s="3"/>
      <c r="GY6838" s="3"/>
      <c r="GZ6838" s="3"/>
      <c r="HA6838" s="3"/>
    </row>
    <row r="6839">
      <c r="A6839" s="2">
        <v>46029.0</v>
      </c>
      <c r="B6839" s="1" t="s">
        <v>1038</v>
      </c>
      <c r="C6839" s="1" t="s">
        <v>1039</v>
      </c>
      <c r="D6839" s="1" t="s">
        <v>229</v>
      </c>
      <c r="E6839" s="3">
        <v>1.0</v>
      </c>
      <c r="F6839" s="3">
        <v>1.0</v>
      </c>
      <c r="G6839" s="3">
        <v>1.0</v>
      </c>
      <c r="H6839" s="3">
        <v>1.0</v>
      </c>
      <c r="I6839" s="3">
        <v>1.0</v>
      </c>
      <c r="J6839" s="3">
        <v>0.0</v>
      </c>
      <c r="BC6839" s="3"/>
      <c r="BD6839" s="3"/>
      <c r="BE6839" s="3"/>
      <c r="BF6839" s="3"/>
      <c r="BG6839" s="3"/>
      <c r="DA6839" s="3"/>
      <c r="DB6839" s="3"/>
      <c r="DC6839" s="3"/>
      <c r="DD6839" s="3"/>
      <c r="DE6839" s="3"/>
      <c r="EY6839" s="3"/>
      <c r="EZ6839" s="3"/>
      <c r="FA6839" s="3"/>
      <c r="FB6839" s="3"/>
      <c r="FC6839" s="3"/>
      <c r="GW6839" s="3"/>
      <c r="GX6839" s="3"/>
      <c r="GY6839" s="3"/>
      <c r="GZ6839" s="3"/>
      <c r="HA6839" s="3"/>
    </row>
    <row r="6840">
      <c r="A6840" s="2">
        <v>46029.0</v>
      </c>
      <c r="B6840" s="1" t="s">
        <v>20</v>
      </c>
      <c r="C6840" s="1" t="s">
        <v>21</v>
      </c>
      <c r="D6840" s="1" t="s">
        <v>22</v>
      </c>
      <c r="E6840" s="3">
        <v>8.0</v>
      </c>
      <c r="F6840" s="3">
        <v>6.0</v>
      </c>
      <c r="G6840" s="3">
        <v>6.0</v>
      </c>
      <c r="H6840" s="3">
        <v>96.0</v>
      </c>
      <c r="I6840" s="3">
        <v>1.0</v>
      </c>
      <c r="J6840" s="3">
        <v>0.0</v>
      </c>
      <c r="BC6840" s="3"/>
      <c r="BD6840" s="3"/>
      <c r="BE6840" s="3"/>
      <c r="BF6840" s="3"/>
      <c r="BG6840" s="3"/>
      <c r="DA6840" s="3"/>
      <c r="DB6840" s="3"/>
      <c r="DC6840" s="3"/>
      <c r="DD6840" s="3"/>
      <c r="DE6840" s="3"/>
      <c r="EY6840" s="3"/>
      <c r="EZ6840" s="3"/>
      <c r="FA6840" s="3"/>
      <c r="FB6840" s="3"/>
      <c r="FC6840" s="3"/>
      <c r="GW6840" s="3"/>
      <c r="GX6840" s="3"/>
      <c r="GY6840" s="3"/>
      <c r="GZ6840" s="3"/>
      <c r="HA6840" s="3"/>
    </row>
    <row r="6841">
      <c r="A6841" s="2">
        <v>46029.0</v>
      </c>
      <c r="B6841" s="1" t="s">
        <v>248</v>
      </c>
      <c r="C6841" s="1" t="s">
        <v>45</v>
      </c>
      <c r="D6841" s="1" t="s">
        <v>22</v>
      </c>
      <c r="E6841" s="3">
        <v>1.0</v>
      </c>
      <c r="F6841" s="3">
        <v>1.0</v>
      </c>
      <c r="G6841" s="3">
        <v>1.0</v>
      </c>
      <c r="H6841" s="3">
        <v>4.0</v>
      </c>
      <c r="I6841" s="3">
        <v>1.0</v>
      </c>
      <c r="J6841" s="3">
        <v>0.0</v>
      </c>
      <c r="BC6841" s="3"/>
      <c r="BD6841" s="3"/>
      <c r="BE6841" s="3"/>
      <c r="BF6841" s="3"/>
      <c r="BG6841" s="3"/>
      <c r="DA6841" s="3"/>
      <c r="DB6841" s="3"/>
      <c r="DC6841" s="3"/>
      <c r="DD6841" s="3"/>
      <c r="DE6841" s="3"/>
      <c r="EY6841" s="3"/>
      <c r="EZ6841" s="3"/>
      <c r="FA6841" s="3"/>
      <c r="FB6841" s="3"/>
      <c r="FC6841" s="3"/>
      <c r="GW6841" s="3"/>
      <c r="GX6841" s="3"/>
      <c r="GY6841" s="3"/>
      <c r="GZ6841" s="3"/>
      <c r="HA6841" s="3"/>
    </row>
    <row r="6842">
      <c r="A6842" s="2">
        <v>46029.0</v>
      </c>
      <c r="B6842" s="1" t="s">
        <v>1040</v>
      </c>
      <c r="C6842" s="1" t="s">
        <v>697</v>
      </c>
      <c r="D6842" s="1" t="s">
        <v>320</v>
      </c>
      <c r="E6842" s="3">
        <v>1.0</v>
      </c>
      <c r="F6842" s="3">
        <v>1.0</v>
      </c>
      <c r="G6842" s="3">
        <v>0.0</v>
      </c>
      <c r="H6842" s="3">
        <v>1.0</v>
      </c>
      <c r="I6842" s="3">
        <v>1.0</v>
      </c>
      <c r="J6842" s="3">
        <v>0.0</v>
      </c>
      <c r="BC6842" s="3"/>
      <c r="BD6842" s="3"/>
      <c r="BE6842" s="3"/>
      <c r="BF6842" s="3"/>
      <c r="BG6842" s="3"/>
      <c r="DA6842" s="3"/>
      <c r="DB6842" s="3"/>
      <c r="DC6842" s="3"/>
      <c r="DD6842" s="3"/>
      <c r="DE6842" s="3"/>
      <c r="EY6842" s="3"/>
      <c r="EZ6842" s="3"/>
      <c r="FA6842" s="3"/>
      <c r="FB6842" s="3"/>
      <c r="FC6842" s="3"/>
      <c r="GW6842" s="3"/>
      <c r="GX6842" s="3"/>
      <c r="GY6842" s="3"/>
      <c r="GZ6842" s="3"/>
      <c r="HA6842" s="3"/>
    </row>
    <row r="6843">
      <c r="A6843" s="2">
        <v>46029.0</v>
      </c>
      <c r="B6843" s="1" t="s">
        <v>29</v>
      </c>
      <c r="C6843" s="1" t="s">
        <v>21</v>
      </c>
      <c r="D6843" s="1" t="s">
        <v>22</v>
      </c>
      <c r="E6843" s="3">
        <v>126.0</v>
      </c>
      <c r="F6843" s="3">
        <v>98.0</v>
      </c>
      <c r="G6843" s="3">
        <v>89.0</v>
      </c>
      <c r="H6843" s="3">
        <v>972.0</v>
      </c>
      <c r="I6843" s="3">
        <v>0.99</v>
      </c>
      <c r="J6843" s="3">
        <v>3.0</v>
      </c>
      <c r="BC6843" s="3"/>
      <c r="BD6843" s="3"/>
      <c r="BE6843" s="3"/>
      <c r="BF6843" s="3"/>
      <c r="BG6843" s="3"/>
      <c r="DA6843" s="3"/>
      <c r="DB6843" s="3"/>
      <c r="DC6843" s="3"/>
      <c r="DD6843" s="3"/>
      <c r="DE6843" s="3"/>
      <c r="EY6843" s="3"/>
      <c r="EZ6843" s="3"/>
      <c r="FA6843" s="3"/>
      <c r="FB6843" s="3"/>
      <c r="FC6843" s="3"/>
      <c r="GW6843" s="3"/>
      <c r="GX6843" s="3"/>
      <c r="GY6843" s="3"/>
      <c r="GZ6843" s="3"/>
      <c r="HA6843" s="3"/>
    </row>
    <row r="6844">
      <c r="A6844" s="2">
        <v>46029.0</v>
      </c>
      <c r="B6844" s="1" t="s">
        <v>82</v>
      </c>
      <c r="C6844" s="1" t="s">
        <v>28</v>
      </c>
      <c r="D6844" s="1" t="s">
        <v>22</v>
      </c>
      <c r="E6844" s="3">
        <v>1.0</v>
      </c>
      <c r="F6844" s="3">
        <v>1.0</v>
      </c>
      <c r="G6844" s="3">
        <v>1.0</v>
      </c>
      <c r="H6844" s="3">
        <v>2.0</v>
      </c>
      <c r="I6844" s="3">
        <v>1.0</v>
      </c>
      <c r="J6844" s="3">
        <v>0.0</v>
      </c>
      <c r="BC6844" s="3"/>
      <c r="BD6844" s="3"/>
      <c r="BE6844" s="3"/>
      <c r="BF6844" s="3"/>
      <c r="BG6844" s="3"/>
      <c r="DA6844" s="3"/>
      <c r="DB6844" s="3"/>
      <c r="DC6844" s="3"/>
      <c r="DD6844" s="3"/>
      <c r="DE6844" s="3"/>
      <c r="EY6844" s="3"/>
      <c r="EZ6844" s="3"/>
      <c r="FA6844" s="3"/>
      <c r="FB6844" s="3"/>
      <c r="FC6844" s="3"/>
      <c r="GW6844" s="3"/>
      <c r="GX6844" s="3"/>
      <c r="GY6844" s="3"/>
      <c r="GZ6844" s="3"/>
      <c r="HA6844" s="3"/>
    </row>
    <row r="6845">
      <c r="A6845" s="2">
        <v>46029.0</v>
      </c>
      <c r="B6845" s="1" t="s">
        <v>89</v>
      </c>
      <c r="C6845" s="1" t="s">
        <v>21</v>
      </c>
      <c r="D6845" s="1" t="s">
        <v>22</v>
      </c>
      <c r="E6845" s="3">
        <v>1.0</v>
      </c>
      <c r="F6845" s="3">
        <v>1.0</v>
      </c>
      <c r="G6845" s="3">
        <v>1.0</v>
      </c>
      <c r="H6845" s="3">
        <v>105.0</v>
      </c>
      <c r="I6845" s="3">
        <v>1.0</v>
      </c>
      <c r="J6845" s="3">
        <v>0.0</v>
      </c>
      <c r="BC6845" s="3"/>
      <c r="BD6845" s="3"/>
      <c r="BE6845" s="3"/>
      <c r="BF6845" s="3"/>
      <c r="BG6845" s="3"/>
      <c r="DA6845" s="3"/>
      <c r="DB6845" s="3"/>
      <c r="DC6845" s="3"/>
      <c r="DD6845" s="3"/>
      <c r="DE6845" s="3"/>
      <c r="EY6845" s="3"/>
      <c r="EZ6845" s="3"/>
      <c r="FA6845" s="3"/>
      <c r="FB6845" s="3"/>
      <c r="FC6845" s="3"/>
      <c r="GW6845" s="3"/>
      <c r="GX6845" s="3"/>
      <c r="GY6845" s="3"/>
      <c r="GZ6845" s="3"/>
      <c r="HA6845" s="3"/>
    </row>
    <row r="6846">
      <c r="A6846" s="2">
        <v>46029.0</v>
      </c>
      <c r="B6846" s="1" t="s">
        <v>83</v>
      </c>
      <c r="C6846" s="1" t="s">
        <v>84</v>
      </c>
      <c r="D6846" s="1" t="s">
        <v>22</v>
      </c>
      <c r="E6846" s="3">
        <v>5.0</v>
      </c>
      <c r="F6846" s="3">
        <v>5.0</v>
      </c>
      <c r="G6846" s="3">
        <v>5.0</v>
      </c>
      <c r="H6846" s="3">
        <v>42.0</v>
      </c>
      <c r="I6846" s="3">
        <v>1.0</v>
      </c>
      <c r="J6846" s="3">
        <v>0.0</v>
      </c>
      <c r="BC6846" s="3"/>
      <c r="BD6846" s="3"/>
      <c r="BE6846" s="3"/>
      <c r="BF6846" s="3"/>
      <c r="BG6846" s="3"/>
      <c r="DA6846" s="3"/>
      <c r="DB6846" s="3"/>
      <c r="DC6846" s="3"/>
      <c r="DD6846" s="3"/>
      <c r="DE6846" s="3"/>
      <c r="EY6846" s="3"/>
      <c r="EZ6846" s="3"/>
      <c r="FA6846" s="3"/>
      <c r="FB6846" s="3"/>
      <c r="FC6846" s="3"/>
      <c r="GW6846" s="3"/>
      <c r="GX6846" s="3"/>
      <c r="GY6846" s="3"/>
      <c r="GZ6846" s="3"/>
      <c r="HA6846" s="3"/>
    </row>
    <row r="6847">
      <c r="A6847" s="2">
        <v>46029.0</v>
      </c>
      <c r="B6847" s="1" t="s">
        <v>404</v>
      </c>
      <c r="C6847" s="1" t="s">
        <v>405</v>
      </c>
      <c r="D6847" s="1" t="s">
        <v>22</v>
      </c>
      <c r="E6847" s="3">
        <v>2.0</v>
      </c>
      <c r="F6847" s="3">
        <v>1.0</v>
      </c>
      <c r="G6847" s="3">
        <v>2.0</v>
      </c>
      <c r="H6847" s="3">
        <v>4.0</v>
      </c>
      <c r="I6847" s="3">
        <v>1.0</v>
      </c>
      <c r="J6847" s="3">
        <v>0.0</v>
      </c>
      <c r="BC6847" s="3"/>
      <c r="BD6847" s="3"/>
      <c r="BE6847" s="3"/>
      <c r="BF6847" s="3"/>
      <c r="BG6847" s="3"/>
      <c r="DA6847" s="3"/>
      <c r="DB6847" s="3"/>
      <c r="DC6847" s="3"/>
      <c r="DD6847" s="3"/>
      <c r="DE6847" s="3"/>
      <c r="EY6847" s="3"/>
      <c r="EZ6847" s="3"/>
      <c r="FA6847" s="3"/>
      <c r="FB6847" s="3"/>
      <c r="FC6847" s="3"/>
      <c r="GW6847" s="3"/>
      <c r="GX6847" s="3"/>
      <c r="GY6847" s="3"/>
      <c r="GZ6847" s="3"/>
      <c r="HA6847" s="3"/>
    </row>
    <row r="6848">
      <c r="A6848" s="2">
        <v>46029.0</v>
      </c>
      <c r="B6848" s="1" t="s">
        <v>313</v>
      </c>
      <c r="C6848" s="1" t="s">
        <v>33</v>
      </c>
      <c r="D6848" s="1" t="s">
        <v>22</v>
      </c>
      <c r="E6848" s="3">
        <v>3.0</v>
      </c>
      <c r="F6848" s="3">
        <v>3.0</v>
      </c>
      <c r="G6848" s="3">
        <v>2.0</v>
      </c>
      <c r="H6848" s="3">
        <v>94.0</v>
      </c>
      <c r="I6848" s="3">
        <v>1.0</v>
      </c>
      <c r="J6848" s="3">
        <v>0.0</v>
      </c>
      <c r="BC6848" s="3"/>
      <c r="BD6848" s="3"/>
      <c r="BE6848" s="3"/>
      <c r="BF6848" s="3"/>
      <c r="BG6848" s="3"/>
      <c r="DA6848" s="3"/>
      <c r="DB6848" s="3"/>
      <c r="DC6848" s="3"/>
      <c r="DD6848" s="3"/>
      <c r="DE6848" s="3"/>
      <c r="EY6848" s="3"/>
      <c r="EZ6848" s="3"/>
      <c r="FA6848" s="3"/>
      <c r="FB6848" s="3"/>
      <c r="FC6848" s="3"/>
      <c r="GW6848" s="3"/>
      <c r="GX6848" s="3"/>
      <c r="GY6848" s="3"/>
      <c r="GZ6848" s="3"/>
      <c r="HA6848" s="3"/>
    </row>
    <row r="6849">
      <c r="A6849" s="2">
        <v>46029.0</v>
      </c>
      <c r="B6849" s="1" t="s">
        <v>65</v>
      </c>
      <c r="C6849" s="1" t="s">
        <v>21</v>
      </c>
      <c r="D6849" s="1" t="s">
        <v>22</v>
      </c>
      <c r="E6849" s="3">
        <v>1.0</v>
      </c>
      <c r="F6849" s="3">
        <v>1.0</v>
      </c>
      <c r="G6849" s="3">
        <v>1.0</v>
      </c>
      <c r="H6849" s="3">
        <v>1.0</v>
      </c>
      <c r="I6849" s="3">
        <v>1.0</v>
      </c>
      <c r="J6849" s="3">
        <v>0.0</v>
      </c>
      <c r="BC6849" s="3"/>
      <c r="BD6849" s="3"/>
      <c r="BE6849" s="3"/>
      <c r="BF6849" s="3"/>
      <c r="BG6849" s="3"/>
      <c r="DA6849" s="3"/>
      <c r="DB6849" s="3"/>
      <c r="DC6849" s="3"/>
      <c r="DD6849" s="3"/>
      <c r="DE6849" s="3"/>
      <c r="EY6849" s="3"/>
      <c r="EZ6849" s="3"/>
      <c r="FA6849" s="3"/>
      <c r="FB6849" s="3"/>
      <c r="FC6849" s="3"/>
      <c r="GW6849" s="3"/>
      <c r="GX6849" s="3"/>
      <c r="GY6849" s="3"/>
      <c r="GZ6849" s="3"/>
      <c r="HA6849" s="3"/>
    </row>
    <row r="6850">
      <c r="A6850" s="2">
        <v>46029.0</v>
      </c>
      <c r="B6850" s="1" t="s">
        <v>31</v>
      </c>
      <c r="C6850" s="1" t="s">
        <v>21</v>
      </c>
      <c r="D6850" s="1" t="s">
        <v>22</v>
      </c>
      <c r="E6850" s="3">
        <v>1.0</v>
      </c>
      <c r="F6850" s="3">
        <v>1.0</v>
      </c>
      <c r="G6850" s="3">
        <v>1.0</v>
      </c>
      <c r="H6850" s="3">
        <v>3.0</v>
      </c>
      <c r="I6850" s="3">
        <v>1.0</v>
      </c>
      <c r="J6850" s="3">
        <v>0.0</v>
      </c>
      <c r="BC6850" s="3"/>
      <c r="BD6850" s="3"/>
      <c r="BE6850" s="3"/>
      <c r="BF6850" s="3"/>
      <c r="BG6850" s="3"/>
      <c r="DA6850" s="3"/>
      <c r="DB6850" s="3"/>
      <c r="DC6850" s="3"/>
      <c r="DD6850" s="3"/>
      <c r="DE6850" s="3"/>
      <c r="EY6850" s="3"/>
      <c r="EZ6850" s="3"/>
      <c r="FA6850" s="3"/>
      <c r="FB6850" s="3"/>
      <c r="FC6850" s="3"/>
      <c r="GW6850" s="3"/>
      <c r="GX6850" s="3"/>
      <c r="GY6850" s="3"/>
      <c r="GZ6850" s="3"/>
      <c r="HA6850" s="3"/>
    </row>
    <row r="6851">
      <c r="A6851" s="2">
        <v>46029.0</v>
      </c>
      <c r="B6851" s="1" t="s">
        <v>462</v>
      </c>
      <c r="C6851" s="1" t="s">
        <v>47</v>
      </c>
      <c r="D6851" s="1" t="s">
        <v>22</v>
      </c>
      <c r="E6851" s="3">
        <v>2.0</v>
      </c>
      <c r="F6851" s="3">
        <v>1.0</v>
      </c>
      <c r="G6851" s="3">
        <v>2.0</v>
      </c>
      <c r="H6851" s="3">
        <v>13.0</v>
      </c>
      <c r="I6851" s="3">
        <v>1.0</v>
      </c>
      <c r="J6851" s="3">
        <v>0.0</v>
      </c>
      <c r="BC6851" s="3"/>
      <c r="BD6851" s="3"/>
      <c r="BE6851" s="3"/>
      <c r="BF6851" s="3"/>
      <c r="BG6851" s="3"/>
      <c r="DA6851" s="3"/>
      <c r="DB6851" s="3"/>
      <c r="DC6851" s="3"/>
      <c r="DD6851" s="3"/>
      <c r="DE6851" s="3"/>
      <c r="EY6851" s="3"/>
      <c r="EZ6851" s="3"/>
      <c r="FA6851" s="3"/>
      <c r="FB6851" s="3"/>
      <c r="FC6851" s="3"/>
      <c r="GW6851" s="3"/>
      <c r="GX6851" s="3"/>
      <c r="GY6851" s="3"/>
      <c r="GZ6851" s="3"/>
      <c r="HA6851" s="3"/>
    </row>
    <row r="6852">
      <c r="A6852" s="2">
        <v>46029.0</v>
      </c>
      <c r="B6852" s="1" t="s">
        <v>1041</v>
      </c>
      <c r="C6852" s="1" t="s">
        <v>766</v>
      </c>
      <c r="D6852" s="1" t="s">
        <v>320</v>
      </c>
      <c r="E6852" s="3">
        <v>1.0</v>
      </c>
      <c r="F6852" s="3">
        <v>1.0</v>
      </c>
      <c r="G6852" s="3">
        <v>0.0</v>
      </c>
      <c r="H6852" s="3">
        <v>1.0</v>
      </c>
      <c r="I6852" s="3">
        <v>1.0</v>
      </c>
      <c r="J6852" s="3">
        <v>0.0</v>
      </c>
      <c r="BC6852" s="3"/>
      <c r="BD6852" s="3"/>
      <c r="BE6852" s="3"/>
      <c r="BF6852" s="3"/>
      <c r="BG6852" s="3"/>
      <c r="DA6852" s="3"/>
      <c r="DB6852" s="3"/>
      <c r="DC6852" s="3"/>
      <c r="DD6852" s="3"/>
      <c r="DE6852" s="3"/>
      <c r="EY6852" s="3"/>
      <c r="EZ6852" s="3"/>
      <c r="FA6852" s="3"/>
      <c r="FB6852" s="3"/>
      <c r="FC6852" s="3"/>
      <c r="GW6852" s="3"/>
      <c r="GX6852" s="3"/>
      <c r="GY6852" s="3"/>
      <c r="GZ6852" s="3"/>
      <c r="HA6852" s="3"/>
    </row>
    <row r="6853">
      <c r="A6853" s="2">
        <v>46029.0</v>
      </c>
      <c r="B6853" s="1" t="s">
        <v>1042</v>
      </c>
      <c r="C6853" s="1" t="s">
        <v>1043</v>
      </c>
      <c r="D6853" s="1" t="s">
        <v>59</v>
      </c>
      <c r="E6853" s="3">
        <v>1.0</v>
      </c>
      <c r="F6853" s="3">
        <v>1.0</v>
      </c>
      <c r="G6853" s="3">
        <v>0.0</v>
      </c>
      <c r="H6853" s="3">
        <v>2.0</v>
      </c>
      <c r="I6853" s="3">
        <v>0.0</v>
      </c>
      <c r="J6853" s="3">
        <v>0.0</v>
      </c>
      <c r="BC6853" s="3"/>
      <c r="BD6853" s="3"/>
      <c r="BE6853" s="3"/>
      <c r="BF6853" s="3"/>
      <c r="BG6853" s="3"/>
      <c r="DA6853" s="3"/>
      <c r="DB6853" s="3"/>
      <c r="DC6853" s="3"/>
      <c r="DD6853" s="3"/>
      <c r="DE6853" s="3"/>
      <c r="EY6853" s="3"/>
      <c r="EZ6853" s="3"/>
      <c r="FA6853" s="3"/>
      <c r="FB6853" s="3"/>
      <c r="FC6853" s="3"/>
      <c r="GW6853" s="3"/>
      <c r="GX6853" s="3"/>
      <c r="GY6853" s="3"/>
      <c r="GZ6853" s="3"/>
      <c r="HA6853" s="3"/>
    </row>
    <row r="6854">
      <c r="A6854" s="2">
        <v>46029.0</v>
      </c>
      <c r="B6854" s="1" t="s">
        <v>283</v>
      </c>
      <c r="C6854" s="1" t="s">
        <v>284</v>
      </c>
      <c r="D6854" s="1" t="s">
        <v>22</v>
      </c>
      <c r="E6854" s="3">
        <v>2.0</v>
      </c>
      <c r="F6854" s="3">
        <v>1.0</v>
      </c>
      <c r="G6854" s="3">
        <v>2.0</v>
      </c>
      <c r="H6854" s="3">
        <v>4.0</v>
      </c>
      <c r="I6854" s="3">
        <v>1.0</v>
      </c>
      <c r="J6854" s="3">
        <v>0.0</v>
      </c>
      <c r="BC6854" s="3"/>
      <c r="BD6854" s="3"/>
      <c r="BE6854" s="3"/>
      <c r="BF6854" s="3"/>
      <c r="BG6854" s="3"/>
      <c r="DA6854" s="3"/>
      <c r="DB6854" s="3"/>
      <c r="DC6854" s="3"/>
      <c r="DD6854" s="3"/>
      <c r="DE6854" s="3"/>
      <c r="EY6854" s="3"/>
      <c r="EZ6854" s="3"/>
      <c r="FA6854" s="3"/>
      <c r="FB6854" s="3"/>
      <c r="FC6854" s="3"/>
      <c r="GW6854" s="3"/>
      <c r="GX6854" s="3"/>
      <c r="GY6854" s="3"/>
      <c r="GZ6854" s="3"/>
      <c r="HA6854" s="3"/>
    </row>
    <row r="6855">
      <c r="A6855" s="2">
        <v>46029.0</v>
      </c>
      <c r="B6855" s="1" t="s">
        <v>66</v>
      </c>
      <c r="C6855" s="1" t="s">
        <v>67</v>
      </c>
      <c r="D6855" s="1" t="s">
        <v>22</v>
      </c>
      <c r="E6855" s="3">
        <v>2.0</v>
      </c>
      <c r="F6855" s="3">
        <v>1.0</v>
      </c>
      <c r="G6855" s="3">
        <v>0.0</v>
      </c>
      <c r="H6855" s="3">
        <v>2.0</v>
      </c>
      <c r="I6855" s="3">
        <v>1.0</v>
      </c>
      <c r="J6855" s="3">
        <v>0.0</v>
      </c>
      <c r="BC6855" s="3"/>
      <c r="BD6855" s="3"/>
      <c r="BE6855" s="3"/>
      <c r="BF6855" s="3"/>
      <c r="BG6855" s="3"/>
      <c r="DA6855" s="3"/>
      <c r="DB6855" s="3"/>
      <c r="DC6855" s="3"/>
      <c r="DD6855" s="3"/>
      <c r="DE6855" s="3"/>
      <c r="EY6855" s="3"/>
      <c r="EZ6855" s="3"/>
      <c r="FA6855" s="3"/>
      <c r="FB6855" s="3"/>
      <c r="FC6855" s="3"/>
      <c r="GW6855" s="3"/>
      <c r="GX6855" s="3"/>
      <c r="GY6855" s="3"/>
      <c r="GZ6855" s="3"/>
      <c r="HA6855" s="3"/>
    </row>
    <row r="6856">
      <c r="A6856" s="2">
        <v>46029.0</v>
      </c>
      <c r="B6856" s="1" t="s">
        <v>264</v>
      </c>
      <c r="C6856" s="1" t="s">
        <v>28</v>
      </c>
      <c r="D6856" s="1" t="s">
        <v>22</v>
      </c>
      <c r="E6856" s="3">
        <v>1.0</v>
      </c>
      <c r="F6856" s="3">
        <v>1.0</v>
      </c>
      <c r="G6856" s="3">
        <v>1.0</v>
      </c>
      <c r="H6856" s="3">
        <v>52.0</v>
      </c>
      <c r="I6856" s="3">
        <v>1.0</v>
      </c>
      <c r="J6856" s="3">
        <v>0.0</v>
      </c>
      <c r="BC6856" s="3"/>
      <c r="BD6856" s="3"/>
      <c r="BE6856" s="3"/>
      <c r="BF6856" s="3"/>
      <c r="BG6856" s="3"/>
      <c r="DA6856" s="3"/>
      <c r="DB6856" s="3"/>
      <c r="DC6856" s="3"/>
      <c r="DD6856" s="3"/>
      <c r="DE6856" s="3"/>
      <c r="EY6856" s="3"/>
      <c r="EZ6856" s="3"/>
      <c r="FA6856" s="3"/>
      <c r="FB6856" s="3"/>
      <c r="FC6856" s="3"/>
      <c r="GW6856" s="3"/>
      <c r="GX6856" s="3"/>
      <c r="GY6856" s="3"/>
      <c r="GZ6856" s="3"/>
      <c r="HA6856" s="3"/>
    </row>
    <row r="6857">
      <c r="A6857" s="2">
        <v>46029.0</v>
      </c>
      <c r="B6857" s="1" t="s">
        <v>382</v>
      </c>
      <c r="C6857" s="1" t="s">
        <v>100</v>
      </c>
      <c r="D6857" s="1" t="s">
        <v>22</v>
      </c>
      <c r="E6857" s="3">
        <v>2.0</v>
      </c>
      <c r="F6857" s="3">
        <v>1.0</v>
      </c>
      <c r="G6857" s="3">
        <v>2.0</v>
      </c>
      <c r="H6857" s="3">
        <v>12.0</v>
      </c>
      <c r="I6857" s="3">
        <v>1.0</v>
      </c>
      <c r="J6857" s="3">
        <v>0.0</v>
      </c>
      <c r="BC6857" s="3"/>
      <c r="BD6857" s="3"/>
      <c r="BE6857" s="3"/>
      <c r="BF6857" s="3"/>
      <c r="BG6857" s="3"/>
      <c r="DA6857" s="3"/>
      <c r="DB6857" s="3"/>
      <c r="DC6857" s="3"/>
      <c r="DD6857" s="3"/>
      <c r="DE6857" s="3"/>
      <c r="EY6857" s="3"/>
      <c r="EZ6857" s="3"/>
      <c r="FA6857" s="3"/>
      <c r="FB6857" s="3"/>
      <c r="FC6857" s="3"/>
      <c r="GW6857" s="3"/>
      <c r="GX6857" s="3"/>
      <c r="GY6857" s="3"/>
      <c r="GZ6857" s="3"/>
      <c r="HA6857" s="3"/>
    </row>
    <row r="6858">
      <c r="A6858" s="2">
        <v>46029.0</v>
      </c>
      <c r="B6858" s="1" t="s">
        <v>317</v>
      </c>
      <c r="C6858" s="1" t="s">
        <v>302</v>
      </c>
      <c r="D6858" s="1" t="s">
        <v>22</v>
      </c>
      <c r="E6858" s="3">
        <v>1.0</v>
      </c>
      <c r="F6858" s="3">
        <v>1.0</v>
      </c>
      <c r="G6858" s="3">
        <v>1.0</v>
      </c>
      <c r="H6858" s="3">
        <v>2.0</v>
      </c>
      <c r="I6858" s="3">
        <v>1.0</v>
      </c>
      <c r="J6858" s="3">
        <v>0.0</v>
      </c>
      <c r="BC6858" s="3"/>
      <c r="BD6858" s="3"/>
      <c r="BE6858" s="3"/>
      <c r="BF6858" s="3"/>
      <c r="BG6858" s="3"/>
      <c r="DA6858" s="3"/>
      <c r="DB6858" s="3"/>
      <c r="DC6858" s="3"/>
      <c r="DD6858" s="3"/>
      <c r="DE6858" s="3"/>
      <c r="EY6858" s="3"/>
      <c r="EZ6858" s="3"/>
      <c r="FA6858" s="3"/>
      <c r="FB6858" s="3"/>
      <c r="FC6858" s="3"/>
      <c r="GW6858" s="3"/>
      <c r="GX6858" s="3"/>
      <c r="GY6858" s="3"/>
      <c r="GZ6858" s="3"/>
      <c r="HA6858" s="3"/>
    </row>
    <row r="6859">
      <c r="A6859" s="2">
        <v>46029.0</v>
      </c>
      <c r="B6859" s="1" t="s">
        <v>32</v>
      </c>
      <c r="C6859" s="1" t="s">
        <v>33</v>
      </c>
      <c r="D6859" s="1" t="s">
        <v>22</v>
      </c>
      <c r="E6859" s="3">
        <v>3.0</v>
      </c>
      <c r="F6859" s="3">
        <v>2.0</v>
      </c>
      <c r="G6859" s="3">
        <v>3.0</v>
      </c>
      <c r="H6859" s="3">
        <v>7.0</v>
      </c>
      <c r="I6859" s="3">
        <v>1.0</v>
      </c>
      <c r="J6859" s="3">
        <v>0.0</v>
      </c>
      <c r="BC6859" s="3"/>
      <c r="BD6859" s="3"/>
      <c r="BE6859" s="3"/>
      <c r="BF6859" s="3"/>
      <c r="BG6859" s="3"/>
      <c r="DA6859" s="3"/>
      <c r="DB6859" s="3"/>
      <c r="DC6859" s="3"/>
      <c r="DD6859" s="3"/>
      <c r="DE6859" s="3"/>
      <c r="EY6859" s="3"/>
      <c r="EZ6859" s="3"/>
      <c r="FA6859" s="3"/>
      <c r="FB6859" s="3"/>
      <c r="FC6859" s="3"/>
      <c r="GW6859" s="3"/>
      <c r="GX6859" s="3"/>
      <c r="GY6859" s="3"/>
      <c r="GZ6859" s="3"/>
      <c r="HA6859" s="3"/>
    </row>
    <row r="6860">
      <c r="A6860" s="2">
        <v>46029.0</v>
      </c>
      <c r="B6860" s="1" t="s">
        <v>38</v>
      </c>
      <c r="C6860" s="1" t="s">
        <v>39</v>
      </c>
      <c r="D6860" s="1" t="s">
        <v>22</v>
      </c>
      <c r="E6860" s="3">
        <v>8.0</v>
      </c>
      <c r="F6860" s="3">
        <v>7.0</v>
      </c>
      <c r="G6860" s="3">
        <v>5.0</v>
      </c>
      <c r="H6860" s="3">
        <v>139.0</v>
      </c>
      <c r="I6860" s="3">
        <v>1.0</v>
      </c>
      <c r="J6860" s="3">
        <v>1.0</v>
      </c>
      <c r="BC6860" s="3"/>
      <c r="BD6860" s="3"/>
      <c r="BE6860" s="3"/>
      <c r="BF6860" s="3"/>
      <c r="BG6860" s="3"/>
      <c r="DA6860" s="3"/>
      <c r="DB6860" s="3"/>
      <c r="DC6860" s="3"/>
      <c r="DD6860" s="3"/>
      <c r="DE6860" s="3"/>
      <c r="EY6860" s="3"/>
      <c r="EZ6860" s="3"/>
      <c r="FA6860" s="3"/>
      <c r="FB6860" s="3"/>
      <c r="FC6860" s="3"/>
      <c r="GW6860" s="3"/>
      <c r="GX6860" s="3"/>
      <c r="GY6860" s="3"/>
      <c r="GZ6860" s="3"/>
      <c r="HA6860" s="3"/>
    </row>
    <row r="6861">
      <c r="A6861" s="2">
        <v>46029.0</v>
      </c>
      <c r="B6861" s="1" t="s">
        <v>1044</v>
      </c>
      <c r="C6861" s="1" t="s">
        <v>28</v>
      </c>
      <c r="D6861" s="1" t="s">
        <v>22</v>
      </c>
      <c r="E6861" s="3">
        <v>8.0</v>
      </c>
      <c r="F6861" s="3">
        <v>2.0</v>
      </c>
      <c r="G6861" s="3">
        <v>0.0</v>
      </c>
      <c r="H6861" s="3">
        <v>232.0</v>
      </c>
      <c r="I6861" s="3">
        <v>1.0</v>
      </c>
      <c r="J6861" s="3">
        <v>0.0</v>
      </c>
      <c r="BC6861" s="3"/>
      <c r="BD6861" s="3"/>
      <c r="BE6861" s="3"/>
      <c r="BF6861" s="3"/>
      <c r="BG6861" s="3"/>
      <c r="DA6861" s="3"/>
      <c r="DB6861" s="3"/>
      <c r="DC6861" s="3"/>
      <c r="DD6861" s="3"/>
      <c r="DE6861" s="3"/>
      <c r="EY6861" s="3"/>
      <c r="EZ6861" s="3"/>
      <c r="FA6861" s="3"/>
      <c r="FB6861" s="3"/>
      <c r="FC6861" s="3"/>
      <c r="GW6861" s="3"/>
      <c r="GX6861" s="3"/>
      <c r="GY6861" s="3"/>
      <c r="GZ6861" s="3"/>
      <c r="HA6861" s="3"/>
    </row>
    <row r="6862">
      <c r="A6862" s="2">
        <v>46029.0</v>
      </c>
      <c r="B6862" s="1" t="s">
        <v>569</v>
      </c>
      <c r="C6862" s="1" t="s">
        <v>33</v>
      </c>
      <c r="D6862" s="1" t="s">
        <v>22</v>
      </c>
      <c r="E6862" s="3">
        <v>2.0</v>
      </c>
      <c r="F6862" s="3">
        <v>1.0</v>
      </c>
      <c r="G6862" s="3">
        <v>2.0</v>
      </c>
      <c r="H6862" s="3">
        <v>3.0</v>
      </c>
      <c r="I6862" s="3">
        <v>1.0</v>
      </c>
      <c r="J6862" s="3">
        <v>0.0</v>
      </c>
      <c r="BC6862" s="3"/>
      <c r="BD6862" s="3"/>
      <c r="BE6862" s="3"/>
      <c r="BF6862" s="3"/>
      <c r="BG6862" s="3"/>
      <c r="DA6862" s="3"/>
      <c r="DB6862" s="3"/>
      <c r="DC6862" s="3"/>
      <c r="DD6862" s="3"/>
      <c r="DE6862" s="3"/>
      <c r="EY6862" s="3"/>
      <c r="EZ6862" s="3"/>
      <c r="FA6862" s="3"/>
      <c r="FB6862" s="3"/>
      <c r="FC6862" s="3"/>
      <c r="GW6862" s="3"/>
      <c r="GX6862" s="3"/>
      <c r="GY6862" s="3"/>
      <c r="GZ6862" s="3"/>
      <c r="HA6862" s="3"/>
    </row>
    <row r="6863">
      <c r="A6863" s="2">
        <v>46029.0</v>
      </c>
      <c r="B6863" s="1" t="s">
        <v>328</v>
      </c>
      <c r="C6863" s="1" t="s">
        <v>21</v>
      </c>
      <c r="D6863" s="1" t="s">
        <v>22</v>
      </c>
      <c r="E6863" s="3">
        <v>1.0</v>
      </c>
      <c r="F6863" s="3">
        <v>1.0</v>
      </c>
      <c r="G6863" s="3">
        <v>1.0</v>
      </c>
      <c r="H6863" s="3">
        <v>2.0</v>
      </c>
      <c r="I6863" s="3">
        <v>1.0</v>
      </c>
      <c r="J6863" s="3">
        <v>0.0</v>
      </c>
      <c r="BC6863" s="3"/>
      <c r="BD6863" s="3"/>
      <c r="BE6863" s="3"/>
      <c r="BF6863" s="3"/>
      <c r="BG6863" s="3"/>
      <c r="DA6863" s="3"/>
      <c r="DB6863" s="3"/>
      <c r="DC6863" s="3"/>
      <c r="DD6863" s="3"/>
      <c r="DE6863" s="3"/>
      <c r="EY6863" s="3"/>
      <c r="EZ6863" s="3"/>
      <c r="FA6863" s="3"/>
      <c r="FB6863" s="3"/>
      <c r="FC6863" s="3"/>
      <c r="GW6863" s="3"/>
      <c r="GX6863" s="3"/>
      <c r="GY6863" s="3"/>
      <c r="GZ6863" s="3"/>
      <c r="HA6863" s="3"/>
    </row>
    <row r="6864">
      <c r="A6864" s="2">
        <v>46029.0</v>
      </c>
      <c r="B6864" s="1" t="s">
        <v>301</v>
      </c>
      <c r="C6864" s="1" t="s">
        <v>302</v>
      </c>
      <c r="D6864" s="1" t="s">
        <v>22</v>
      </c>
      <c r="E6864" s="3">
        <v>2.0</v>
      </c>
      <c r="F6864" s="3">
        <v>1.0</v>
      </c>
      <c r="G6864" s="3">
        <v>2.0</v>
      </c>
      <c r="H6864" s="3">
        <v>44.0</v>
      </c>
      <c r="I6864" s="3">
        <v>1.0</v>
      </c>
      <c r="J6864" s="3">
        <v>0.0</v>
      </c>
      <c r="BC6864" s="3"/>
      <c r="BD6864" s="3"/>
      <c r="BE6864" s="3"/>
      <c r="BF6864" s="3"/>
      <c r="BG6864" s="3"/>
      <c r="DA6864" s="3"/>
      <c r="DB6864" s="3"/>
      <c r="DC6864" s="3"/>
      <c r="DD6864" s="3"/>
      <c r="DE6864" s="3"/>
      <c r="EY6864" s="3"/>
      <c r="EZ6864" s="3"/>
      <c r="FA6864" s="3"/>
      <c r="FB6864" s="3"/>
      <c r="FC6864" s="3"/>
      <c r="GW6864" s="3"/>
      <c r="GX6864" s="3"/>
      <c r="GY6864" s="3"/>
      <c r="GZ6864" s="3"/>
      <c r="HA6864" s="3"/>
    </row>
    <row r="6865">
      <c r="A6865" s="2">
        <v>46029.0</v>
      </c>
      <c r="B6865" s="1" t="s">
        <v>268</v>
      </c>
      <c r="C6865" s="1" t="s">
        <v>232</v>
      </c>
      <c r="D6865" s="1" t="s">
        <v>22</v>
      </c>
      <c r="E6865" s="3">
        <v>1.0</v>
      </c>
      <c r="F6865" s="3">
        <v>1.0</v>
      </c>
      <c r="G6865" s="3">
        <v>1.0</v>
      </c>
      <c r="H6865" s="3">
        <v>2.0</v>
      </c>
      <c r="I6865" s="3">
        <v>1.0</v>
      </c>
      <c r="J6865" s="3">
        <v>0.0</v>
      </c>
      <c r="BC6865" s="3"/>
      <c r="BD6865" s="3"/>
      <c r="BE6865" s="3"/>
      <c r="BF6865" s="3"/>
      <c r="BG6865" s="3"/>
      <c r="DA6865" s="3"/>
      <c r="DB6865" s="3"/>
      <c r="DC6865" s="3"/>
      <c r="DD6865" s="3"/>
      <c r="DE6865" s="3"/>
      <c r="EY6865" s="3"/>
      <c r="EZ6865" s="3"/>
      <c r="FA6865" s="3"/>
      <c r="FB6865" s="3"/>
      <c r="FC6865" s="3"/>
      <c r="GW6865" s="3"/>
      <c r="GX6865" s="3"/>
      <c r="GY6865" s="3"/>
      <c r="GZ6865" s="3"/>
      <c r="HA6865" s="3"/>
    </row>
    <row r="6866">
      <c r="A6866" s="2">
        <v>46029.0</v>
      </c>
      <c r="B6866" s="1" t="s">
        <v>52</v>
      </c>
      <c r="C6866" s="1" t="s">
        <v>33</v>
      </c>
      <c r="D6866" s="1" t="s">
        <v>22</v>
      </c>
      <c r="E6866" s="3">
        <v>44.0</v>
      </c>
      <c r="F6866" s="3">
        <v>31.0</v>
      </c>
      <c r="G6866" s="3">
        <v>31.0</v>
      </c>
      <c r="H6866" s="3">
        <v>350.0</v>
      </c>
      <c r="I6866" s="3">
        <v>1.0</v>
      </c>
      <c r="J6866" s="3">
        <v>2.0</v>
      </c>
      <c r="BC6866" s="3"/>
      <c r="BD6866" s="3"/>
      <c r="BE6866" s="3"/>
      <c r="BF6866" s="3"/>
      <c r="BG6866" s="3"/>
      <c r="DA6866" s="3"/>
      <c r="DB6866" s="3"/>
      <c r="DC6866" s="3"/>
      <c r="DD6866" s="3"/>
      <c r="DE6866" s="3"/>
      <c r="EY6866" s="3"/>
      <c r="EZ6866" s="3"/>
      <c r="FA6866" s="3"/>
      <c r="FB6866" s="3"/>
      <c r="FC6866" s="3"/>
      <c r="GW6866" s="3"/>
      <c r="GX6866" s="3"/>
      <c r="GY6866" s="3"/>
      <c r="GZ6866" s="3"/>
      <c r="HA6866" s="3"/>
    </row>
    <row r="6867">
      <c r="A6867" s="2">
        <v>46029.0</v>
      </c>
      <c r="B6867" s="1" t="s">
        <v>53</v>
      </c>
      <c r="C6867" s="1" t="s">
        <v>43</v>
      </c>
      <c r="D6867" s="1" t="s">
        <v>22</v>
      </c>
      <c r="E6867" s="3">
        <v>2.0</v>
      </c>
      <c r="F6867" s="3">
        <v>2.0</v>
      </c>
      <c r="G6867" s="3">
        <v>2.0</v>
      </c>
      <c r="H6867" s="3">
        <v>3.0</v>
      </c>
      <c r="I6867" s="3">
        <v>1.0</v>
      </c>
      <c r="J6867" s="3">
        <v>0.0</v>
      </c>
      <c r="BC6867" s="3"/>
      <c r="BD6867" s="3"/>
      <c r="BE6867" s="3"/>
      <c r="BF6867" s="3"/>
      <c r="BG6867" s="3"/>
      <c r="DA6867" s="3"/>
      <c r="DB6867" s="3"/>
      <c r="DC6867" s="3"/>
      <c r="DD6867" s="3"/>
      <c r="DE6867" s="3"/>
      <c r="EY6867" s="3"/>
      <c r="EZ6867" s="3"/>
      <c r="FA6867" s="3"/>
      <c r="FB6867" s="3"/>
      <c r="FC6867" s="3"/>
      <c r="GW6867" s="3"/>
      <c r="GX6867" s="3"/>
      <c r="GY6867" s="3"/>
      <c r="GZ6867" s="3"/>
      <c r="HA6867" s="3"/>
    </row>
    <row r="6868">
      <c r="A6868" s="2">
        <v>46029.0</v>
      </c>
      <c r="B6868" s="1" t="s">
        <v>54</v>
      </c>
      <c r="C6868" s="1" t="s">
        <v>21</v>
      </c>
      <c r="D6868" s="1" t="s">
        <v>22</v>
      </c>
      <c r="E6868" s="3">
        <v>11.0</v>
      </c>
      <c r="F6868" s="3">
        <v>9.0</v>
      </c>
      <c r="G6868" s="3">
        <v>8.0</v>
      </c>
      <c r="H6868" s="3">
        <v>421.0</v>
      </c>
      <c r="I6868" s="3">
        <v>0.89</v>
      </c>
      <c r="J6868" s="3">
        <v>0.0</v>
      </c>
      <c r="BC6868" s="3"/>
      <c r="BD6868" s="3"/>
      <c r="BE6868" s="3"/>
      <c r="BF6868" s="3"/>
      <c r="BG6868" s="3"/>
      <c r="DA6868" s="3"/>
      <c r="DB6868" s="3"/>
      <c r="DC6868" s="3"/>
      <c r="DD6868" s="3"/>
      <c r="DE6868" s="3"/>
      <c r="EY6868" s="3"/>
      <c r="EZ6868" s="3"/>
      <c r="FA6868" s="3"/>
      <c r="FB6868" s="3"/>
      <c r="FC6868" s="3"/>
      <c r="GW6868" s="3"/>
      <c r="GX6868" s="3"/>
      <c r="GY6868" s="3"/>
      <c r="GZ6868" s="3"/>
      <c r="HA6868" s="3"/>
    </row>
    <row r="6869">
      <c r="A6869" s="2">
        <v>46030.0</v>
      </c>
      <c r="B6869" s="1" t="s">
        <v>58</v>
      </c>
      <c r="C6869" s="1" t="s">
        <v>58</v>
      </c>
      <c r="D6869" s="1" t="s">
        <v>246</v>
      </c>
      <c r="E6869" s="3">
        <v>1.0</v>
      </c>
      <c r="F6869" s="3">
        <v>1.0</v>
      </c>
      <c r="G6869" s="3">
        <v>1.0</v>
      </c>
      <c r="H6869" s="3">
        <v>2.0</v>
      </c>
      <c r="I6869" s="3">
        <v>1.0</v>
      </c>
      <c r="J6869" s="3">
        <v>1.0</v>
      </c>
      <c r="BC6869" s="3"/>
      <c r="BD6869" s="3"/>
      <c r="BE6869" s="3"/>
      <c r="BF6869" s="3"/>
      <c r="BG6869" s="3"/>
      <c r="DA6869" s="3"/>
      <c r="DB6869" s="3"/>
      <c r="DC6869" s="3"/>
      <c r="DD6869" s="3"/>
      <c r="DE6869" s="3"/>
      <c r="EY6869" s="3"/>
      <c r="EZ6869" s="3"/>
      <c r="FA6869" s="3"/>
      <c r="FB6869" s="3"/>
      <c r="FC6869" s="3"/>
      <c r="GW6869" s="3"/>
      <c r="GX6869" s="3"/>
      <c r="GY6869" s="3"/>
      <c r="GZ6869" s="3"/>
      <c r="HA6869" s="3"/>
    </row>
    <row r="6870">
      <c r="A6870" s="2">
        <v>46030.0</v>
      </c>
      <c r="B6870" s="1" t="s">
        <v>20</v>
      </c>
      <c r="C6870" s="1" t="s">
        <v>21</v>
      </c>
      <c r="D6870" s="1" t="s">
        <v>22</v>
      </c>
      <c r="E6870" s="3">
        <v>7.0</v>
      </c>
      <c r="F6870" s="3">
        <v>7.0</v>
      </c>
      <c r="G6870" s="3">
        <v>6.0</v>
      </c>
      <c r="H6870" s="3">
        <v>114.0</v>
      </c>
      <c r="I6870" s="3">
        <v>1.0</v>
      </c>
      <c r="J6870" s="3">
        <v>0.0</v>
      </c>
      <c r="BC6870" s="3"/>
      <c r="BD6870" s="3"/>
      <c r="BE6870" s="3"/>
      <c r="BF6870" s="3"/>
      <c r="BG6870" s="3"/>
      <c r="DA6870" s="3"/>
      <c r="DB6870" s="3"/>
      <c r="DC6870" s="3"/>
      <c r="DD6870" s="3"/>
      <c r="DE6870" s="3"/>
      <c r="EY6870" s="3"/>
      <c r="EZ6870" s="3"/>
      <c r="FA6870" s="3"/>
      <c r="FB6870" s="3"/>
      <c r="FC6870" s="3"/>
      <c r="GW6870" s="3"/>
      <c r="GX6870" s="3"/>
      <c r="GY6870" s="3"/>
      <c r="GZ6870" s="3"/>
      <c r="HA6870" s="3"/>
    </row>
    <row r="6871">
      <c r="A6871" s="2">
        <v>46030.0</v>
      </c>
      <c r="B6871" s="1" t="s">
        <v>1008</v>
      </c>
      <c r="C6871" s="1" t="s">
        <v>697</v>
      </c>
      <c r="D6871" s="1" t="s">
        <v>320</v>
      </c>
      <c r="E6871" s="3">
        <v>1.0</v>
      </c>
      <c r="F6871" s="3">
        <v>1.0</v>
      </c>
      <c r="G6871" s="3">
        <v>0.0</v>
      </c>
      <c r="H6871" s="3">
        <v>1.0</v>
      </c>
      <c r="I6871" s="3">
        <v>1.0</v>
      </c>
      <c r="J6871" s="3">
        <v>0.0</v>
      </c>
      <c r="BC6871" s="3"/>
      <c r="BD6871" s="3"/>
      <c r="BE6871" s="3"/>
      <c r="BF6871" s="3"/>
      <c r="BG6871" s="3"/>
      <c r="DA6871" s="3"/>
      <c r="DB6871" s="3"/>
      <c r="DC6871" s="3"/>
      <c r="DD6871" s="3"/>
      <c r="DE6871" s="3"/>
      <c r="EY6871" s="3"/>
      <c r="EZ6871" s="3"/>
      <c r="FA6871" s="3"/>
      <c r="FB6871" s="3"/>
      <c r="FC6871" s="3"/>
      <c r="GW6871" s="3"/>
      <c r="GX6871" s="3"/>
      <c r="GY6871" s="3"/>
      <c r="GZ6871" s="3"/>
      <c r="HA6871" s="3"/>
    </row>
    <row r="6872">
      <c r="A6872" s="2">
        <v>46030.0</v>
      </c>
      <c r="B6872" s="1" t="s">
        <v>280</v>
      </c>
      <c r="C6872" s="1" t="s">
        <v>281</v>
      </c>
      <c r="D6872" s="1" t="s">
        <v>37</v>
      </c>
      <c r="E6872" s="3">
        <v>2.0</v>
      </c>
      <c r="F6872" s="3">
        <v>1.0</v>
      </c>
      <c r="G6872" s="3">
        <v>1.0</v>
      </c>
      <c r="H6872" s="3">
        <v>6.0</v>
      </c>
      <c r="I6872" s="3">
        <v>1.0</v>
      </c>
      <c r="J6872" s="3">
        <v>0.0</v>
      </c>
      <c r="BC6872" s="3"/>
      <c r="BD6872" s="3"/>
      <c r="BE6872" s="3"/>
      <c r="BF6872" s="3"/>
      <c r="BG6872" s="3"/>
      <c r="DA6872" s="3"/>
      <c r="DB6872" s="3"/>
      <c r="DC6872" s="3"/>
      <c r="DD6872" s="3"/>
      <c r="DE6872" s="3"/>
      <c r="EY6872" s="3"/>
      <c r="EZ6872" s="3"/>
      <c r="FA6872" s="3"/>
      <c r="FB6872" s="3"/>
      <c r="FC6872" s="3"/>
      <c r="GW6872" s="3"/>
      <c r="GX6872" s="3"/>
      <c r="GY6872" s="3"/>
      <c r="GZ6872" s="3"/>
      <c r="HA6872" s="3"/>
    </row>
    <row r="6873">
      <c r="A6873" s="2">
        <v>46030.0</v>
      </c>
      <c r="B6873" s="1" t="s">
        <v>29</v>
      </c>
      <c r="C6873" s="1" t="s">
        <v>21</v>
      </c>
      <c r="D6873" s="1" t="s">
        <v>22</v>
      </c>
      <c r="E6873" s="3">
        <v>100.0</v>
      </c>
      <c r="F6873" s="3">
        <v>84.0</v>
      </c>
      <c r="G6873" s="3">
        <v>78.0</v>
      </c>
      <c r="H6873" s="3">
        <v>723.0</v>
      </c>
      <c r="I6873" s="3">
        <v>0.99</v>
      </c>
      <c r="J6873" s="3">
        <v>3.0</v>
      </c>
      <c r="BC6873" s="3"/>
      <c r="BD6873" s="3"/>
      <c r="BE6873" s="3"/>
      <c r="BF6873" s="3"/>
      <c r="BG6873" s="3"/>
      <c r="DA6873" s="3"/>
      <c r="DB6873" s="3"/>
      <c r="DC6873" s="3"/>
      <c r="DD6873" s="3"/>
      <c r="DE6873" s="3"/>
      <c r="EY6873" s="3"/>
      <c r="EZ6873" s="3"/>
      <c r="FA6873" s="3"/>
      <c r="FB6873" s="3"/>
      <c r="FC6873" s="3"/>
      <c r="GW6873" s="3"/>
      <c r="GX6873" s="3"/>
      <c r="GY6873" s="3"/>
      <c r="GZ6873" s="3"/>
      <c r="HA6873" s="3"/>
    </row>
    <row r="6874">
      <c r="A6874" s="2">
        <v>46030.0</v>
      </c>
      <c r="B6874" s="1" t="s">
        <v>856</v>
      </c>
      <c r="C6874" s="1" t="s">
        <v>39</v>
      </c>
      <c r="D6874" s="1" t="s">
        <v>22</v>
      </c>
      <c r="E6874" s="3">
        <v>2.0</v>
      </c>
      <c r="F6874" s="3">
        <v>2.0</v>
      </c>
      <c r="G6874" s="3">
        <v>2.0</v>
      </c>
      <c r="H6874" s="3">
        <v>3.0</v>
      </c>
      <c r="I6874" s="3">
        <v>1.0</v>
      </c>
      <c r="J6874" s="3">
        <v>1.0</v>
      </c>
      <c r="BC6874" s="3"/>
      <c r="BD6874" s="3"/>
      <c r="BE6874" s="3"/>
      <c r="BF6874" s="3"/>
      <c r="BG6874" s="3"/>
      <c r="DA6874" s="3"/>
      <c r="DB6874" s="3"/>
      <c r="DC6874" s="3"/>
      <c r="DD6874" s="3"/>
      <c r="DE6874" s="3"/>
      <c r="EY6874" s="3"/>
      <c r="EZ6874" s="3"/>
      <c r="FA6874" s="3"/>
      <c r="FB6874" s="3"/>
      <c r="FC6874" s="3"/>
      <c r="GW6874" s="3"/>
      <c r="GX6874" s="3"/>
      <c r="GY6874" s="3"/>
      <c r="GZ6874" s="3"/>
      <c r="HA6874" s="3"/>
    </row>
    <row r="6875">
      <c r="A6875" s="2">
        <v>46030.0</v>
      </c>
      <c r="B6875" s="1" t="s">
        <v>230</v>
      </c>
      <c r="C6875" s="1" t="s">
        <v>21</v>
      </c>
      <c r="D6875" s="1" t="s">
        <v>22</v>
      </c>
      <c r="E6875" s="3">
        <v>1.0</v>
      </c>
      <c r="F6875" s="3">
        <v>1.0</v>
      </c>
      <c r="G6875" s="3">
        <v>0.0</v>
      </c>
      <c r="H6875" s="3">
        <v>1.0</v>
      </c>
      <c r="I6875" s="3">
        <v>1.0</v>
      </c>
      <c r="J6875" s="3">
        <v>0.0</v>
      </c>
      <c r="BC6875" s="3"/>
      <c r="BD6875" s="3"/>
      <c r="BE6875" s="3"/>
      <c r="BF6875" s="3"/>
      <c r="BG6875" s="3"/>
      <c r="DA6875" s="3"/>
      <c r="DB6875" s="3"/>
      <c r="DC6875" s="3"/>
      <c r="DD6875" s="3"/>
      <c r="DE6875" s="3"/>
      <c r="EY6875" s="3"/>
      <c r="EZ6875" s="3"/>
      <c r="FA6875" s="3"/>
      <c r="FB6875" s="3"/>
      <c r="FC6875" s="3"/>
      <c r="GW6875" s="3"/>
      <c r="GX6875" s="3"/>
      <c r="GY6875" s="3"/>
      <c r="GZ6875" s="3"/>
      <c r="HA6875" s="3"/>
    </row>
    <row r="6876">
      <c r="A6876" s="2">
        <v>46030.0</v>
      </c>
      <c r="B6876" s="1" t="s">
        <v>83</v>
      </c>
      <c r="C6876" s="1" t="s">
        <v>84</v>
      </c>
      <c r="D6876" s="1" t="s">
        <v>22</v>
      </c>
      <c r="E6876" s="3">
        <v>2.0</v>
      </c>
      <c r="F6876" s="3">
        <v>2.0</v>
      </c>
      <c r="G6876" s="3">
        <v>2.0</v>
      </c>
      <c r="H6876" s="3">
        <v>3.0</v>
      </c>
      <c r="I6876" s="3">
        <v>1.0</v>
      </c>
      <c r="J6876" s="3">
        <v>0.0</v>
      </c>
      <c r="BC6876" s="3"/>
      <c r="BD6876" s="3"/>
      <c r="BE6876" s="3"/>
      <c r="BF6876" s="3"/>
      <c r="BG6876" s="3"/>
      <c r="DA6876" s="3"/>
      <c r="DB6876" s="3"/>
      <c r="DC6876" s="3"/>
      <c r="DD6876" s="3"/>
      <c r="DE6876" s="3"/>
      <c r="EY6876" s="3"/>
      <c r="EZ6876" s="3"/>
      <c r="FA6876" s="3"/>
      <c r="FB6876" s="3"/>
      <c r="FC6876" s="3"/>
      <c r="GW6876" s="3"/>
      <c r="GX6876" s="3"/>
      <c r="GY6876" s="3"/>
      <c r="GZ6876" s="3"/>
      <c r="HA6876" s="3"/>
    </row>
    <row r="6877">
      <c r="A6877" s="2">
        <v>46030.0</v>
      </c>
      <c r="B6877" s="1" t="s">
        <v>282</v>
      </c>
      <c r="C6877" s="1" t="s">
        <v>43</v>
      </c>
      <c r="D6877" s="1" t="s">
        <v>22</v>
      </c>
      <c r="E6877" s="3">
        <v>1.0</v>
      </c>
      <c r="F6877" s="3">
        <v>1.0</v>
      </c>
      <c r="G6877" s="3">
        <v>1.0</v>
      </c>
      <c r="H6877" s="3">
        <v>1.0</v>
      </c>
      <c r="I6877" s="3">
        <v>1.0</v>
      </c>
      <c r="J6877" s="3">
        <v>0.0</v>
      </c>
      <c r="BC6877" s="3"/>
      <c r="BD6877" s="3"/>
      <c r="BE6877" s="3"/>
      <c r="BF6877" s="3"/>
      <c r="BG6877" s="3"/>
      <c r="DA6877" s="3"/>
      <c r="DB6877" s="3"/>
      <c r="DC6877" s="3"/>
      <c r="DD6877" s="3"/>
      <c r="DE6877" s="3"/>
      <c r="EY6877" s="3"/>
      <c r="EZ6877" s="3"/>
      <c r="FA6877" s="3"/>
      <c r="FB6877" s="3"/>
      <c r="FC6877" s="3"/>
      <c r="GW6877" s="3"/>
      <c r="GX6877" s="3"/>
      <c r="GY6877" s="3"/>
      <c r="GZ6877" s="3"/>
      <c r="HA6877" s="3"/>
    </row>
    <row r="6878">
      <c r="A6878" s="2">
        <v>46030.0</v>
      </c>
      <c r="B6878" s="1" t="s">
        <v>313</v>
      </c>
      <c r="C6878" s="1" t="s">
        <v>33</v>
      </c>
      <c r="D6878" s="1" t="s">
        <v>22</v>
      </c>
      <c r="E6878" s="3">
        <v>1.0</v>
      </c>
      <c r="F6878" s="3">
        <v>1.0</v>
      </c>
      <c r="G6878" s="3">
        <v>0.0</v>
      </c>
      <c r="H6878" s="3">
        <v>1.0</v>
      </c>
      <c r="I6878" s="3">
        <v>1.0</v>
      </c>
      <c r="J6878" s="3">
        <v>0.0</v>
      </c>
      <c r="BC6878" s="3"/>
      <c r="BD6878" s="3"/>
      <c r="BE6878" s="3"/>
      <c r="BF6878" s="3"/>
      <c r="BG6878" s="3"/>
      <c r="DA6878" s="3"/>
      <c r="DB6878" s="3"/>
      <c r="DC6878" s="3"/>
      <c r="DD6878" s="3"/>
      <c r="DE6878" s="3"/>
      <c r="EY6878" s="3"/>
      <c r="EZ6878" s="3"/>
      <c r="FA6878" s="3"/>
      <c r="FB6878" s="3"/>
      <c r="FC6878" s="3"/>
      <c r="GW6878" s="3"/>
      <c r="GX6878" s="3"/>
      <c r="GY6878" s="3"/>
      <c r="GZ6878" s="3"/>
      <c r="HA6878" s="3"/>
    </row>
    <row r="6879">
      <c r="A6879" s="2">
        <v>46030.0</v>
      </c>
      <c r="B6879" s="1" t="s">
        <v>462</v>
      </c>
      <c r="C6879" s="1" t="s">
        <v>47</v>
      </c>
      <c r="D6879" s="1" t="s">
        <v>22</v>
      </c>
      <c r="E6879" s="3">
        <v>2.0</v>
      </c>
      <c r="F6879" s="3">
        <v>1.0</v>
      </c>
      <c r="G6879" s="3">
        <v>2.0</v>
      </c>
      <c r="H6879" s="3">
        <v>103.0</v>
      </c>
      <c r="I6879" s="3">
        <v>1.0</v>
      </c>
      <c r="J6879" s="3">
        <v>0.0</v>
      </c>
      <c r="BC6879" s="3"/>
      <c r="BD6879" s="3"/>
      <c r="BE6879" s="3"/>
      <c r="BF6879" s="3"/>
      <c r="BG6879" s="3"/>
      <c r="DA6879" s="3"/>
      <c r="DB6879" s="3"/>
      <c r="DC6879" s="3"/>
      <c r="DD6879" s="3"/>
      <c r="DE6879" s="3"/>
      <c r="EY6879" s="3"/>
      <c r="EZ6879" s="3"/>
      <c r="FA6879" s="3"/>
      <c r="FB6879" s="3"/>
      <c r="FC6879" s="3"/>
      <c r="GW6879" s="3"/>
      <c r="GX6879" s="3"/>
      <c r="GY6879" s="3"/>
      <c r="GZ6879" s="3"/>
      <c r="HA6879" s="3"/>
    </row>
    <row r="6880">
      <c r="A6880" s="2">
        <v>46030.0</v>
      </c>
      <c r="B6880" s="1" t="s">
        <v>541</v>
      </c>
      <c r="C6880" s="1" t="s">
        <v>43</v>
      </c>
      <c r="D6880" s="1" t="s">
        <v>22</v>
      </c>
      <c r="E6880" s="3">
        <v>1.0</v>
      </c>
      <c r="F6880" s="3">
        <v>1.0</v>
      </c>
      <c r="G6880" s="3">
        <v>1.0</v>
      </c>
      <c r="H6880" s="3">
        <v>41.0</v>
      </c>
      <c r="I6880" s="3">
        <v>1.0</v>
      </c>
      <c r="J6880" s="3">
        <v>0.0</v>
      </c>
      <c r="BC6880" s="3"/>
      <c r="BD6880" s="3"/>
      <c r="BE6880" s="3"/>
      <c r="BF6880" s="3"/>
      <c r="BG6880" s="3"/>
      <c r="DA6880" s="3"/>
      <c r="DB6880" s="3"/>
      <c r="DC6880" s="3"/>
      <c r="DD6880" s="3"/>
      <c r="DE6880" s="3"/>
      <c r="EY6880" s="3"/>
      <c r="EZ6880" s="3"/>
      <c r="FA6880" s="3"/>
      <c r="FB6880" s="3"/>
      <c r="FC6880" s="3"/>
      <c r="GW6880" s="3"/>
      <c r="GX6880" s="3"/>
      <c r="GY6880" s="3"/>
      <c r="GZ6880" s="3"/>
      <c r="HA6880" s="3"/>
    </row>
    <row r="6881">
      <c r="A6881" s="2">
        <v>46030.0</v>
      </c>
      <c r="B6881" s="1" t="s">
        <v>919</v>
      </c>
      <c r="C6881" s="1" t="s">
        <v>440</v>
      </c>
      <c r="D6881" s="1" t="s">
        <v>320</v>
      </c>
      <c r="E6881" s="3">
        <v>2.0</v>
      </c>
      <c r="F6881" s="3">
        <v>1.0</v>
      </c>
      <c r="G6881" s="3">
        <v>2.0</v>
      </c>
      <c r="H6881" s="3">
        <v>6.0</v>
      </c>
      <c r="I6881" s="3">
        <v>1.0</v>
      </c>
      <c r="J6881" s="3">
        <v>0.0</v>
      </c>
      <c r="BC6881" s="3"/>
      <c r="BD6881" s="3"/>
      <c r="BE6881" s="3"/>
      <c r="BF6881" s="3"/>
      <c r="BG6881" s="3"/>
      <c r="DA6881" s="3"/>
      <c r="DB6881" s="3"/>
      <c r="DC6881" s="3"/>
      <c r="DD6881" s="3"/>
      <c r="DE6881" s="3"/>
      <c r="EY6881" s="3"/>
      <c r="EZ6881" s="3"/>
      <c r="FA6881" s="3"/>
      <c r="FB6881" s="3"/>
      <c r="FC6881" s="3"/>
      <c r="GW6881" s="3"/>
      <c r="GX6881" s="3"/>
      <c r="GY6881" s="3"/>
      <c r="GZ6881" s="3"/>
      <c r="HA6881" s="3"/>
    </row>
    <row r="6882">
      <c r="A6882" s="2">
        <v>46030.0</v>
      </c>
      <c r="B6882" s="1" t="s">
        <v>32</v>
      </c>
      <c r="C6882" s="1" t="s">
        <v>33</v>
      </c>
      <c r="D6882" s="1" t="s">
        <v>22</v>
      </c>
      <c r="E6882" s="3">
        <v>1.0</v>
      </c>
      <c r="F6882" s="3">
        <v>1.0</v>
      </c>
      <c r="G6882" s="3">
        <v>0.0</v>
      </c>
      <c r="H6882" s="3">
        <v>4.0</v>
      </c>
      <c r="I6882" s="3">
        <v>1.0</v>
      </c>
      <c r="J6882" s="3">
        <v>0.0</v>
      </c>
      <c r="BC6882" s="3"/>
      <c r="BD6882" s="3"/>
      <c r="BE6882" s="3"/>
      <c r="BF6882" s="3"/>
      <c r="BG6882" s="3"/>
      <c r="DA6882" s="3"/>
      <c r="DB6882" s="3"/>
      <c r="DC6882" s="3"/>
      <c r="DD6882" s="3"/>
      <c r="DE6882" s="3"/>
      <c r="EY6882" s="3"/>
      <c r="EZ6882" s="3"/>
      <c r="FA6882" s="3"/>
      <c r="FB6882" s="3"/>
      <c r="FC6882" s="3"/>
      <c r="GW6882" s="3"/>
      <c r="GX6882" s="3"/>
      <c r="GY6882" s="3"/>
      <c r="GZ6882" s="3"/>
      <c r="HA6882" s="3"/>
    </row>
    <row r="6883">
      <c r="A6883" s="2">
        <v>46030.0</v>
      </c>
      <c r="B6883" s="1" t="s">
        <v>38</v>
      </c>
      <c r="C6883" s="1" t="s">
        <v>39</v>
      </c>
      <c r="D6883" s="1" t="s">
        <v>22</v>
      </c>
      <c r="E6883" s="3">
        <v>13.0</v>
      </c>
      <c r="F6883" s="3">
        <v>9.0</v>
      </c>
      <c r="G6883" s="3">
        <v>9.0</v>
      </c>
      <c r="H6883" s="3">
        <v>109.0</v>
      </c>
      <c r="I6883" s="3">
        <v>1.0</v>
      </c>
      <c r="J6883" s="3">
        <v>2.0</v>
      </c>
      <c r="BC6883" s="3"/>
      <c r="BD6883" s="3"/>
      <c r="BE6883" s="3"/>
      <c r="BF6883" s="3"/>
      <c r="BG6883" s="3"/>
      <c r="DA6883" s="3"/>
      <c r="DB6883" s="3"/>
      <c r="DC6883" s="3"/>
      <c r="DD6883" s="3"/>
      <c r="DE6883" s="3"/>
      <c r="EY6883" s="3"/>
      <c r="EZ6883" s="3"/>
      <c r="FA6883" s="3"/>
      <c r="FB6883" s="3"/>
      <c r="FC6883" s="3"/>
      <c r="GW6883" s="3"/>
      <c r="GX6883" s="3"/>
      <c r="GY6883" s="3"/>
      <c r="GZ6883" s="3"/>
      <c r="HA6883" s="3"/>
    </row>
    <row r="6884">
      <c r="A6884" s="2">
        <v>46030.0</v>
      </c>
      <c r="B6884" s="1" t="s">
        <v>1044</v>
      </c>
      <c r="C6884" s="1" t="s">
        <v>28</v>
      </c>
      <c r="D6884" s="1" t="s">
        <v>22</v>
      </c>
      <c r="E6884" s="3">
        <v>6.0</v>
      </c>
      <c r="F6884" s="3">
        <v>1.0</v>
      </c>
      <c r="G6884" s="3">
        <v>0.0</v>
      </c>
      <c r="H6884" s="3">
        <v>56.0</v>
      </c>
      <c r="I6884" s="3">
        <v>1.0</v>
      </c>
      <c r="J6884" s="3">
        <v>0.0</v>
      </c>
      <c r="BC6884" s="3"/>
      <c r="BD6884" s="3"/>
      <c r="BE6884" s="3"/>
      <c r="BF6884" s="3"/>
      <c r="BG6884" s="3"/>
      <c r="DA6884" s="3"/>
      <c r="DB6884" s="3"/>
      <c r="DC6884" s="3"/>
      <c r="DD6884" s="3"/>
      <c r="DE6884" s="3"/>
      <c r="EY6884" s="3"/>
      <c r="EZ6884" s="3"/>
      <c r="FA6884" s="3"/>
      <c r="FB6884" s="3"/>
      <c r="FC6884" s="3"/>
      <c r="GW6884" s="3"/>
      <c r="GX6884" s="3"/>
      <c r="GY6884" s="3"/>
      <c r="GZ6884" s="3"/>
      <c r="HA6884" s="3"/>
    </row>
    <row r="6885">
      <c r="A6885" s="2">
        <v>46030.0</v>
      </c>
      <c r="B6885" s="1" t="s">
        <v>41</v>
      </c>
      <c r="C6885" s="1" t="s">
        <v>33</v>
      </c>
      <c r="D6885" s="1" t="s">
        <v>22</v>
      </c>
      <c r="E6885" s="3">
        <v>1.0</v>
      </c>
      <c r="F6885" s="3">
        <v>1.0</v>
      </c>
      <c r="G6885" s="3">
        <v>1.0</v>
      </c>
      <c r="H6885" s="3">
        <v>45.0</v>
      </c>
      <c r="I6885" s="3">
        <v>1.0</v>
      </c>
      <c r="J6885" s="3">
        <v>0.0</v>
      </c>
      <c r="BC6885" s="3"/>
      <c r="BD6885" s="3"/>
      <c r="BE6885" s="3"/>
      <c r="BF6885" s="3"/>
      <c r="BG6885" s="3"/>
      <c r="DA6885" s="3"/>
      <c r="DB6885" s="3"/>
      <c r="DC6885" s="3"/>
      <c r="DD6885" s="3"/>
      <c r="DE6885" s="3"/>
      <c r="EY6885" s="3"/>
      <c r="EZ6885" s="3"/>
      <c r="FA6885" s="3"/>
      <c r="FB6885" s="3"/>
      <c r="FC6885" s="3"/>
      <c r="GW6885" s="3"/>
      <c r="GX6885" s="3"/>
      <c r="GY6885" s="3"/>
      <c r="GZ6885" s="3"/>
      <c r="HA6885" s="3"/>
    </row>
    <row r="6886">
      <c r="A6886" s="2">
        <v>46030.0</v>
      </c>
      <c r="B6886" s="1" t="s">
        <v>289</v>
      </c>
      <c r="C6886" s="1" t="s">
        <v>21</v>
      </c>
      <c r="D6886" s="1" t="s">
        <v>22</v>
      </c>
      <c r="E6886" s="3">
        <v>1.0</v>
      </c>
      <c r="F6886" s="3">
        <v>1.0</v>
      </c>
      <c r="G6886" s="3">
        <v>1.0</v>
      </c>
      <c r="H6886" s="3">
        <v>72.0</v>
      </c>
      <c r="I6886" s="3">
        <v>1.0</v>
      </c>
      <c r="J6886" s="3">
        <v>0.0</v>
      </c>
      <c r="BC6886" s="3"/>
      <c r="BD6886" s="3"/>
      <c r="BE6886" s="3"/>
      <c r="BF6886" s="3"/>
      <c r="BG6886" s="3"/>
      <c r="DA6886" s="3"/>
      <c r="DB6886" s="3"/>
      <c r="DC6886" s="3"/>
      <c r="DD6886" s="3"/>
      <c r="DE6886" s="3"/>
      <c r="EY6886" s="3"/>
      <c r="EZ6886" s="3"/>
      <c r="FA6886" s="3"/>
      <c r="FB6886" s="3"/>
      <c r="FC6886" s="3"/>
      <c r="GW6886" s="3"/>
      <c r="GX6886" s="3"/>
      <c r="GY6886" s="3"/>
      <c r="GZ6886" s="3"/>
      <c r="HA6886" s="3"/>
    </row>
    <row r="6887">
      <c r="A6887" s="2">
        <v>46030.0</v>
      </c>
      <c r="B6887" s="1" t="s">
        <v>1045</v>
      </c>
      <c r="C6887" s="1" t="s">
        <v>677</v>
      </c>
      <c r="D6887" s="1" t="s">
        <v>356</v>
      </c>
      <c r="E6887" s="3">
        <v>2.0</v>
      </c>
      <c r="F6887" s="3">
        <v>1.0</v>
      </c>
      <c r="G6887" s="3">
        <v>2.0</v>
      </c>
      <c r="H6887" s="3">
        <v>4.0</v>
      </c>
      <c r="I6887" s="3">
        <v>1.0</v>
      </c>
      <c r="J6887" s="3">
        <v>0.0</v>
      </c>
      <c r="BC6887" s="3"/>
      <c r="BD6887" s="3"/>
      <c r="BE6887" s="3"/>
      <c r="BF6887" s="3"/>
      <c r="BG6887" s="3"/>
      <c r="DA6887" s="3"/>
      <c r="DB6887" s="3"/>
      <c r="DC6887" s="3"/>
      <c r="DD6887" s="3"/>
      <c r="DE6887" s="3"/>
      <c r="EY6887" s="3"/>
      <c r="EZ6887" s="3"/>
      <c r="FA6887" s="3"/>
      <c r="FB6887" s="3"/>
      <c r="FC6887" s="3"/>
      <c r="GW6887" s="3"/>
      <c r="GX6887" s="3"/>
      <c r="GY6887" s="3"/>
      <c r="GZ6887" s="3"/>
      <c r="HA6887" s="3"/>
    </row>
    <row r="6888">
      <c r="A6888" s="2">
        <v>46030.0</v>
      </c>
      <c r="B6888" s="1" t="s">
        <v>42</v>
      </c>
      <c r="C6888" s="1" t="s">
        <v>43</v>
      </c>
      <c r="D6888" s="1" t="s">
        <v>22</v>
      </c>
      <c r="E6888" s="3">
        <v>2.0</v>
      </c>
      <c r="F6888" s="3">
        <v>1.0</v>
      </c>
      <c r="G6888" s="3">
        <v>1.0</v>
      </c>
      <c r="H6888" s="3">
        <v>37.0</v>
      </c>
      <c r="I6888" s="3">
        <v>1.0</v>
      </c>
      <c r="J6888" s="3">
        <v>0.0</v>
      </c>
      <c r="BC6888" s="3"/>
      <c r="BD6888" s="3"/>
      <c r="BE6888" s="3"/>
      <c r="BF6888" s="3"/>
      <c r="BG6888" s="3"/>
      <c r="DA6888" s="3"/>
      <c r="DB6888" s="3"/>
      <c r="DC6888" s="3"/>
      <c r="DD6888" s="3"/>
      <c r="DE6888" s="3"/>
      <c r="EY6888" s="3"/>
      <c r="EZ6888" s="3"/>
      <c r="FA6888" s="3"/>
      <c r="FB6888" s="3"/>
      <c r="FC6888" s="3"/>
      <c r="GW6888" s="3"/>
      <c r="GX6888" s="3"/>
      <c r="GY6888" s="3"/>
      <c r="GZ6888" s="3"/>
      <c r="HA6888" s="3"/>
    </row>
    <row r="6889">
      <c r="A6889" s="2">
        <v>46030.0</v>
      </c>
      <c r="B6889" s="1" t="s">
        <v>243</v>
      </c>
      <c r="C6889" s="1" t="s">
        <v>43</v>
      </c>
      <c r="D6889" s="1" t="s">
        <v>22</v>
      </c>
      <c r="E6889" s="3">
        <v>3.0</v>
      </c>
      <c r="F6889" s="3">
        <v>2.0</v>
      </c>
      <c r="G6889" s="3">
        <v>3.0</v>
      </c>
      <c r="H6889" s="3">
        <v>170.0</v>
      </c>
      <c r="I6889" s="3">
        <v>1.0</v>
      </c>
      <c r="J6889" s="3">
        <v>0.0</v>
      </c>
      <c r="BC6889" s="3"/>
      <c r="BD6889" s="3"/>
      <c r="BE6889" s="3"/>
      <c r="BF6889" s="3"/>
      <c r="BG6889" s="3"/>
      <c r="DA6889" s="3"/>
      <c r="DB6889" s="3"/>
      <c r="DC6889" s="3"/>
      <c r="DD6889" s="3"/>
      <c r="DE6889" s="3"/>
      <c r="EY6889" s="3"/>
      <c r="EZ6889" s="3"/>
      <c r="FA6889" s="3"/>
      <c r="FB6889" s="3"/>
      <c r="FC6889" s="3"/>
      <c r="GW6889" s="3"/>
      <c r="GX6889" s="3"/>
      <c r="GY6889" s="3"/>
      <c r="GZ6889" s="3"/>
      <c r="HA6889" s="3"/>
    </row>
    <row r="6890">
      <c r="A6890" s="2">
        <v>46030.0</v>
      </c>
      <c r="B6890" s="1" t="s">
        <v>52</v>
      </c>
      <c r="C6890" s="1" t="s">
        <v>33</v>
      </c>
      <c r="D6890" s="1" t="s">
        <v>22</v>
      </c>
      <c r="E6890" s="3">
        <v>19.0</v>
      </c>
      <c r="F6890" s="3">
        <v>17.0</v>
      </c>
      <c r="G6890" s="3">
        <v>9.0</v>
      </c>
      <c r="H6890" s="3">
        <v>128.0</v>
      </c>
      <c r="I6890" s="3">
        <v>0.88</v>
      </c>
      <c r="J6890" s="3">
        <v>2.0</v>
      </c>
      <c r="BC6890" s="3"/>
      <c r="BD6890" s="3"/>
      <c r="BE6890" s="3"/>
      <c r="BF6890" s="3"/>
      <c r="BG6890" s="3"/>
      <c r="DA6890" s="3"/>
      <c r="DB6890" s="3"/>
      <c r="DC6890" s="3"/>
      <c r="DD6890" s="3"/>
      <c r="DE6890" s="3"/>
      <c r="EY6890" s="3"/>
      <c r="EZ6890" s="3"/>
      <c r="FA6890" s="3"/>
      <c r="FB6890" s="3"/>
      <c r="FC6890" s="3"/>
      <c r="GW6890" s="3"/>
      <c r="GX6890" s="3"/>
      <c r="GY6890" s="3"/>
      <c r="GZ6890" s="3"/>
      <c r="HA6890" s="3"/>
    </row>
    <row r="6891">
      <c r="A6891" s="2">
        <v>46030.0</v>
      </c>
      <c r="B6891" s="1" t="s">
        <v>53</v>
      </c>
      <c r="C6891" s="1" t="s">
        <v>43</v>
      </c>
      <c r="D6891" s="1" t="s">
        <v>22</v>
      </c>
      <c r="E6891" s="3">
        <v>7.0</v>
      </c>
      <c r="F6891" s="3">
        <v>6.0</v>
      </c>
      <c r="G6891" s="3">
        <v>6.0</v>
      </c>
      <c r="H6891" s="3">
        <v>25.0</v>
      </c>
      <c r="I6891" s="3">
        <v>1.0</v>
      </c>
      <c r="J6891" s="3">
        <v>0.0</v>
      </c>
      <c r="BC6891" s="3"/>
      <c r="BD6891" s="3"/>
      <c r="BE6891" s="3"/>
      <c r="BF6891" s="3"/>
      <c r="BG6891" s="3"/>
      <c r="DA6891" s="3"/>
      <c r="DB6891" s="3"/>
      <c r="DC6891" s="3"/>
      <c r="DD6891" s="3"/>
      <c r="DE6891" s="3"/>
      <c r="EY6891" s="3"/>
      <c r="EZ6891" s="3"/>
      <c r="FA6891" s="3"/>
      <c r="FB6891" s="3"/>
      <c r="FC6891" s="3"/>
      <c r="GW6891" s="3"/>
      <c r="GX6891" s="3"/>
      <c r="GY6891" s="3"/>
      <c r="GZ6891" s="3"/>
      <c r="HA6891" s="3"/>
    </row>
    <row r="6892">
      <c r="A6892" s="2">
        <v>46030.0</v>
      </c>
      <c r="B6892" s="1" t="s">
        <v>54</v>
      </c>
      <c r="C6892" s="1" t="s">
        <v>21</v>
      </c>
      <c r="D6892" s="1" t="s">
        <v>22</v>
      </c>
      <c r="E6892" s="3">
        <v>14.0</v>
      </c>
      <c r="F6892" s="3">
        <v>13.0</v>
      </c>
      <c r="G6892" s="3">
        <v>11.0</v>
      </c>
      <c r="H6892" s="3">
        <v>209.0</v>
      </c>
      <c r="I6892" s="3">
        <v>0.92</v>
      </c>
      <c r="J6892" s="3">
        <v>0.0</v>
      </c>
      <c r="BC6892" s="3"/>
      <c r="BD6892" s="3"/>
      <c r="BE6892" s="3"/>
      <c r="BF6892" s="3"/>
      <c r="BG6892" s="3"/>
      <c r="DA6892" s="3"/>
      <c r="DB6892" s="3"/>
      <c r="DC6892" s="3"/>
      <c r="DD6892" s="3"/>
      <c r="DE6892" s="3"/>
      <c r="EY6892" s="3"/>
      <c r="EZ6892" s="3"/>
      <c r="FA6892" s="3"/>
      <c r="FB6892" s="3"/>
      <c r="FC6892" s="3"/>
      <c r="GW6892" s="3"/>
      <c r="GX6892" s="3"/>
      <c r="GY6892" s="3"/>
      <c r="GZ6892" s="3"/>
      <c r="HA6892" s="3"/>
    </row>
    <row r="6893">
      <c r="A6893" s="2">
        <v>46031.0</v>
      </c>
      <c r="B6893" s="1" t="s">
        <v>418</v>
      </c>
      <c r="C6893" s="1" t="s">
        <v>232</v>
      </c>
      <c r="D6893" s="1" t="s">
        <v>22</v>
      </c>
      <c r="E6893" s="3">
        <v>2.0</v>
      </c>
      <c r="F6893" s="3">
        <v>1.0</v>
      </c>
      <c r="G6893" s="3">
        <v>0.0</v>
      </c>
      <c r="H6893" s="3">
        <v>8.0</v>
      </c>
      <c r="I6893" s="3">
        <v>1.0</v>
      </c>
      <c r="J6893" s="3">
        <v>0.0</v>
      </c>
      <c r="BC6893" s="3"/>
      <c r="BD6893" s="3"/>
      <c r="BE6893" s="3"/>
      <c r="BF6893" s="3"/>
      <c r="BG6893" s="3"/>
      <c r="DA6893" s="3"/>
      <c r="DB6893" s="3"/>
      <c r="DC6893" s="3"/>
      <c r="DD6893" s="3"/>
      <c r="DE6893" s="3"/>
      <c r="EY6893" s="3"/>
      <c r="EZ6893" s="3"/>
      <c r="FA6893" s="3"/>
      <c r="FB6893" s="3"/>
      <c r="FC6893" s="3"/>
      <c r="GW6893" s="3"/>
      <c r="GX6893" s="3"/>
      <c r="GY6893" s="3"/>
      <c r="GZ6893" s="3"/>
      <c r="HA6893" s="3"/>
    </row>
    <row r="6894">
      <c r="A6894" s="2">
        <v>46031.0</v>
      </c>
      <c r="B6894" s="1" t="s">
        <v>633</v>
      </c>
      <c r="C6894" s="1" t="s">
        <v>634</v>
      </c>
      <c r="D6894" s="1" t="s">
        <v>79</v>
      </c>
      <c r="E6894" s="3">
        <v>1.0</v>
      </c>
      <c r="F6894" s="3">
        <v>1.0</v>
      </c>
      <c r="G6894" s="3">
        <v>1.0</v>
      </c>
      <c r="H6894" s="3">
        <v>1.0</v>
      </c>
      <c r="I6894" s="3">
        <v>1.0</v>
      </c>
      <c r="J6894" s="3">
        <v>0.0</v>
      </c>
      <c r="BC6894" s="3"/>
      <c r="BD6894" s="3"/>
      <c r="BE6894" s="3"/>
      <c r="BF6894" s="3"/>
      <c r="BG6894" s="3"/>
      <c r="DA6894" s="3"/>
      <c r="DB6894" s="3"/>
      <c r="DC6894" s="3"/>
      <c r="DD6894" s="3"/>
      <c r="DE6894" s="3"/>
      <c r="EY6894" s="3"/>
      <c r="EZ6894" s="3"/>
      <c r="FA6894" s="3"/>
      <c r="FB6894" s="3"/>
      <c r="FC6894" s="3"/>
      <c r="GW6894" s="3"/>
      <c r="GX6894" s="3"/>
      <c r="GY6894" s="3"/>
      <c r="GZ6894" s="3"/>
      <c r="HA6894" s="3"/>
    </row>
    <row r="6895">
      <c r="A6895" s="2">
        <v>46031.0</v>
      </c>
      <c r="B6895" s="1" t="s">
        <v>20</v>
      </c>
      <c r="C6895" s="1" t="s">
        <v>21</v>
      </c>
      <c r="D6895" s="1" t="s">
        <v>22</v>
      </c>
      <c r="E6895" s="3">
        <v>7.0</v>
      </c>
      <c r="F6895" s="3">
        <v>6.0</v>
      </c>
      <c r="G6895" s="3">
        <v>4.0</v>
      </c>
      <c r="H6895" s="3">
        <v>124.0</v>
      </c>
      <c r="I6895" s="3">
        <v>1.0</v>
      </c>
      <c r="J6895" s="3">
        <v>0.0</v>
      </c>
      <c r="BC6895" s="3"/>
      <c r="BD6895" s="3"/>
      <c r="BE6895" s="3"/>
      <c r="BF6895" s="3"/>
      <c r="BG6895" s="3"/>
      <c r="DA6895" s="3"/>
      <c r="DB6895" s="3"/>
      <c r="DC6895" s="3"/>
      <c r="DD6895" s="3"/>
      <c r="DE6895" s="3"/>
      <c r="EY6895" s="3"/>
      <c r="EZ6895" s="3"/>
      <c r="FA6895" s="3"/>
      <c r="FB6895" s="3"/>
      <c r="FC6895" s="3"/>
      <c r="GW6895" s="3"/>
      <c r="GX6895" s="3"/>
      <c r="GY6895" s="3"/>
      <c r="GZ6895" s="3"/>
      <c r="HA6895" s="3"/>
    </row>
    <row r="6896">
      <c r="A6896" s="2">
        <v>46031.0</v>
      </c>
      <c r="B6896" s="1" t="s">
        <v>1046</v>
      </c>
      <c r="C6896" s="1" t="s">
        <v>469</v>
      </c>
      <c r="D6896" s="1" t="s">
        <v>470</v>
      </c>
      <c r="E6896" s="3">
        <v>2.0</v>
      </c>
      <c r="F6896" s="3">
        <v>1.0</v>
      </c>
      <c r="G6896" s="3">
        <v>0.0</v>
      </c>
      <c r="H6896" s="3">
        <v>15.0</v>
      </c>
      <c r="I6896" s="3">
        <v>1.0</v>
      </c>
      <c r="J6896" s="3">
        <v>0.0</v>
      </c>
      <c r="BC6896" s="3"/>
      <c r="BD6896" s="3"/>
      <c r="BE6896" s="3"/>
      <c r="BF6896" s="3"/>
      <c r="BG6896" s="3"/>
      <c r="DA6896" s="3"/>
      <c r="DB6896" s="3"/>
      <c r="DC6896" s="3"/>
      <c r="DD6896" s="3"/>
      <c r="DE6896" s="3"/>
      <c r="EY6896" s="3"/>
      <c r="EZ6896" s="3"/>
      <c r="FA6896" s="3"/>
      <c r="FB6896" s="3"/>
      <c r="FC6896" s="3"/>
      <c r="GW6896" s="3"/>
      <c r="GX6896" s="3"/>
      <c r="GY6896" s="3"/>
      <c r="GZ6896" s="3"/>
      <c r="HA6896" s="3"/>
    </row>
    <row r="6897">
      <c r="A6897" s="2">
        <v>46031.0</v>
      </c>
      <c r="B6897" s="1" t="s">
        <v>29</v>
      </c>
      <c r="C6897" s="1" t="s">
        <v>21</v>
      </c>
      <c r="D6897" s="1" t="s">
        <v>22</v>
      </c>
      <c r="E6897" s="3">
        <v>93.0</v>
      </c>
      <c r="F6897" s="3">
        <v>79.0</v>
      </c>
      <c r="G6897" s="3">
        <v>70.0</v>
      </c>
      <c r="H6897" s="3">
        <v>818.0</v>
      </c>
      <c r="I6897" s="3">
        <v>1.0</v>
      </c>
      <c r="J6897" s="3">
        <v>2.0</v>
      </c>
      <c r="BC6897" s="3"/>
      <c r="BD6897" s="3"/>
      <c r="BE6897" s="3"/>
      <c r="BF6897" s="3"/>
      <c r="BG6897" s="3"/>
      <c r="DA6897" s="3"/>
      <c r="DB6897" s="3"/>
      <c r="DC6897" s="3"/>
      <c r="DD6897" s="3"/>
      <c r="DE6897" s="3"/>
      <c r="EY6897" s="3"/>
      <c r="EZ6897" s="3"/>
      <c r="FA6897" s="3"/>
      <c r="FB6897" s="3"/>
      <c r="FC6897" s="3"/>
      <c r="GW6897" s="3"/>
      <c r="GX6897" s="3"/>
      <c r="GY6897" s="3"/>
      <c r="GZ6897" s="3"/>
      <c r="HA6897" s="3"/>
    </row>
    <row r="6898">
      <c r="A6898" s="2">
        <v>46031.0</v>
      </c>
      <c r="B6898" s="1" t="s">
        <v>89</v>
      </c>
      <c r="C6898" s="1" t="s">
        <v>21</v>
      </c>
      <c r="D6898" s="1" t="s">
        <v>22</v>
      </c>
      <c r="E6898" s="3">
        <v>1.0</v>
      </c>
      <c r="F6898" s="3">
        <v>1.0</v>
      </c>
      <c r="G6898" s="3">
        <v>1.0</v>
      </c>
      <c r="H6898" s="3">
        <v>1.0</v>
      </c>
      <c r="I6898" s="3">
        <v>1.0</v>
      </c>
      <c r="J6898" s="3">
        <v>0.0</v>
      </c>
      <c r="BC6898" s="3"/>
      <c r="BD6898" s="3"/>
      <c r="BE6898" s="3"/>
      <c r="BF6898" s="3"/>
      <c r="BG6898" s="3"/>
      <c r="DA6898" s="3"/>
      <c r="DB6898" s="3"/>
      <c r="DC6898" s="3"/>
      <c r="DD6898" s="3"/>
      <c r="DE6898" s="3"/>
      <c r="EY6898" s="3"/>
      <c r="EZ6898" s="3"/>
      <c r="FA6898" s="3"/>
      <c r="FB6898" s="3"/>
      <c r="FC6898" s="3"/>
      <c r="GW6898" s="3"/>
      <c r="GX6898" s="3"/>
      <c r="GY6898" s="3"/>
      <c r="GZ6898" s="3"/>
      <c r="HA6898" s="3"/>
    </row>
    <row r="6899">
      <c r="A6899" s="2">
        <v>46031.0</v>
      </c>
      <c r="B6899" s="1" t="s">
        <v>83</v>
      </c>
      <c r="C6899" s="1" t="s">
        <v>84</v>
      </c>
      <c r="D6899" s="1" t="s">
        <v>22</v>
      </c>
      <c r="E6899" s="3">
        <v>5.0</v>
      </c>
      <c r="F6899" s="3">
        <v>4.0</v>
      </c>
      <c r="G6899" s="3">
        <v>2.0</v>
      </c>
      <c r="H6899" s="3">
        <v>12.0</v>
      </c>
      <c r="I6899" s="3">
        <v>1.0</v>
      </c>
      <c r="J6899" s="3">
        <v>0.0</v>
      </c>
      <c r="BC6899" s="3"/>
      <c r="BD6899" s="3"/>
      <c r="BE6899" s="3"/>
      <c r="BF6899" s="3"/>
      <c r="BG6899" s="3"/>
      <c r="DA6899" s="3"/>
      <c r="DB6899" s="3"/>
      <c r="DC6899" s="3"/>
      <c r="DD6899" s="3"/>
      <c r="DE6899" s="3"/>
      <c r="EY6899" s="3"/>
      <c r="EZ6899" s="3"/>
      <c r="FA6899" s="3"/>
      <c r="FB6899" s="3"/>
      <c r="FC6899" s="3"/>
      <c r="GW6899" s="3"/>
      <c r="GX6899" s="3"/>
      <c r="GY6899" s="3"/>
      <c r="GZ6899" s="3"/>
      <c r="HA6899" s="3"/>
    </row>
    <row r="6900">
      <c r="A6900" s="2">
        <v>46031.0</v>
      </c>
      <c r="B6900" s="1" t="s">
        <v>31</v>
      </c>
      <c r="C6900" s="1" t="s">
        <v>21</v>
      </c>
      <c r="D6900" s="1" t="s">
        <v>22</v>
      </c>
      <c r="E6900" s="3">
        <v>1.0</v>
      </c>
      <c r="F6900" s="3">
        <v>1.0</v>
      </c>
      <c r="G6900" s="3">
        <v>1.0</v>
      </c>
      <c r="H6900" s="3">
        <v>6.0</v>
      </c>
      <c r="I6900" s="3">
        <v>1.0</v>
      </c>
      <c r="J6900" s="3">
        <v>1.0</v>
      </c>
      <c r="BC6900" s="3"/>
      <c r="BD6900" s="3"/>
      <c r="BE6900" s="3"/>
      <c r="BF6900" s="3"/>
      <c r="BG6900" s="3"/>
      <c r="DA6900" s="3"/>
      <c r="DB6900" s="3"/>
      <c r="DC6900" s="3"/>
      <c r="DD6900" s="3"/>
      <c r="DE6900" s="3"/>
      <c r="EY6900" s="3"/>
      <c r="EZ6900" s="3"/>
      <c r="FA6900" s="3"/>
      <c r="FB6900" s="3"/>
      <c r="FC6900" s="3"/>
      <c r="GW6900" s="3"/>
      <c r="GX6900" s="3"/>
      <c r="GY6900" s="3"/>
      <c r="GZ6900" s="3"/>
      <c r="HA6900" s="3"/>
    </row>
    <row r="6901">
      <c r="A6901" s="2">
        <v>46031.0</v>
      </c>
      <c r="B6901" s="1" t="s">
        <v>288</v>
      </c>
      <c r="C6901" s="1" t="s">
        <v>21</v>
      </c>
      <c r="D6901" s="1" t="s">
        <v>22</v>
      </c>
      <c r="E6901" s="3">
        <v>1.0</v>
      </c>
      <c r="F6901" s="3">
        <v>1.0</v>
      </c>
      <c r="G6901" s="3">
        <v>1.0</v>
      </c>
      <c r="H6901" s="3">
        <v>2.0</v>
      </c>
      <c r="I6901" s="3">
        <v>1.0</v>
      </c>
      <c r="J6901" s="3">
        <v>0.0</v>
      </c>
      <c r="BC6901" s="3"/>
      <c r="BD6901" s="3"/>
      <c r="BE6901" s="3"/>
      <c r="BF6901" s="3"/>
      <c r="BG6901" s="3"/>
      <c r="DA6901" s="3"/>
      <c r="DB6901" s="3"/>
      <c r="DC6901" s="3"/>
      <c r="DD6901" s="3"/>
      <c r="DE6901" s="3"/>
      <c r="EY6901" s="3"/>
      <c r="EZ6901" s="3"/>
      <c r="FA6901" s="3"/>
      <c r="FB6901" s="3"/>
      <c r="FC6901" s="3"/>
      <c r="GW6901" s="3"/>
      <c r="GX6901" s="3"/>
      <c r="GY6901" s="3"/>
      <c r="GZ6901" s="3"/>
      <c r="HA6901" s="3"/>
    </row>
    <row r="6902">
      <c r="A6902" s="2">
        <v>46031.0</v>
      </c>
      <c r="B6902" s="1" t="s">
        <v>38</v>
      </c>
      <c r="C6902" s="1" t="s">
        <v>39</v>
      </c>
      <c r="D6902" s="1" t="s">
        <v>22</v>
      </c>
      <c r="E6902" s="3">
        <v>15.0</v>
      </c>
      <c r="F6902" s="3">
        <v>11.0</v>
      </c>
      <c r="G6902" s="3">
        <v>11.0</v>
      </c>
      <c r="H6902" s="3">
        <v>83.0</v>
      </c>
      <c r="I6902" s="3">
        <v>1.0</v>
      </c>
      <c r="J6902" s="3">
        <v>0.0</v>
      </c>
      <c r="BC6902" s="3"/>
      <c r="BD6902" s="3"/>
      <c r="BE6902" s="3"/>
      <c r="BF6902" s="3"/>
      <c r="BG6902" s="3"/>
      <c r="DA6902" s="3"/>
      <c r="DB6902" s="3"/>
      <c r="DC6902" s="3"/>
      <c r="DD6902" s="3"/>
      <c r="DE6902" s="3"/>
      <c r="EY6902" s="3"/>
      <c r="EZ6902" s="3"/>
      <c r="FA6902" s="3"/>
      <c r="FB6902" s="3"/>
      <c r="FC6902" s="3"/>
      <c r="GW6902" s="3"/>
      <c r="GX6902" s="3"/>
      <c r="GY6902" s="3"/>
      <c r="GZ6902" s="3"/>
      <c r="HA6902" s="3"/>
    </row>
    <row r="6903">
      <c r="A6903" s="2">
        <v>46031.0</v>
      </c>
      <c r="B6903" s="1" t="s">
        <v>1044</v>
      </c>
      <c r="C6903" s="1" t="s">
        <v>28</v>
      </c>
      <c r="D6903" s="1" t="s">
        <v>22</v>
      </c>
      <c r="E6903" s="3">
        <v>8.0</v>
      </c>
      <c r="F6903" s="3">
        <v>2.0</v>
      </c>
      <c r="G6903" s="3">
        <v>0.0</v>
      </c>
      <c r="H6903" s="3">
        <v>112.0</v>
      </c>
      <c r="I6903" s="3">
        <v>1.0</v>
      </c>
      <c r="J6903" s="3">
        <v>0.0</v>
      </c>
      <c r="BC6903" s="3"/>
      <c r="BD6903" s="3"/>
      <c r="BE6903" s="3"/>
      <c r="BF6903" s="3"/>
      <c r="BG6903" s="3"/>
      <c r="DA6903" s="3"/>
      <c r="DB6903" s="3"/>
      <c r="DC6903" s="3"/>
      <c r="DD6903" s="3"/>
      <c r="DE6903" s="3"/>
      <c r="EY6903" s="3"/>
      <c r="EZ6903" s="3"/>
      <c r="FA6903" s="3"/>
      <c r="FB6903" s="3"/>
      <c r="FC6903" s="3"/>
      <c r="GW6903" s="3"/>
      <c r="GX6903" s="3"/>
      <c r="GY6903" s="3"/>
      <c r="GZ6903" s="3"/>
      <c r="HA6903" s="3"/>
    </row>
    <row r="6904">
      <c r="A6904" s="2">
        <v>46031.0</v>
      </c>
      <c r="B6904" s="1" t="s">
        <v>52</v>
      </c>
      <c r="C6904" s="1" t="s">
        <v>33</v>
      </c>
      <c r="D6904" s="1" t="s">
        <v>22</v>
      </c>
      <c r="E6904" s="3">
        <v>21.0</v>
      </c>
      <c r="F6904" s="3">
        <v>15.0</v>
      </c>
      <c r="G6904" s="3">
        <v>14.0</v>
      </c>
      <c r="H6904" s="3">
        <v>264.0</v>
      </c>
      <c r="I6904" s="3">
        <v>1.0</v>
      </c>
      <c r="J6904" s="3">
        <v>2.0</v>
      </c>
      <c r="BC6904" s="3"/>
      <c r="BD6904" s="3"/>
      <c r="BE6904" s="3"/>
      <c r="BF6904" s="3"/>
      <c r="BG6904" s="3"/>
      <c r="DA6904" s="3"/>
      <c r="DB6904" s="3"/>
      <c r="DC6904" s="3"/>
      <c r="DD6904" s="3"/>
      <c r="DE6904" s="3"/>
      <c r="EY6904" s="3"/>
      <c r="EZ6904" s="3"/>
      <c r="FA6904" s="3"/>
      <c r="FB6904" s="3"/>
      <c r="FC6904" s="3"/>
      <c r="GW6904" s="3"/>
      <c r="GX6904" s="3"/>
      <c r="GY6904" s="3"/>
      <c r="GZ6904" s="3"/>
      <c r="HA6904" s="3"/>
    </row>
    <row r="6905">
      <c r="A6905" s="2">
        <v>46031.0</v>
      </c>
      <c r="B6905" s="1" t="s">
        <v>53</v>
      </c>
      <c r="C6905" s="1" t="s">
        <v>43</v>
      </c>
      <c r="D6905" s="1" t="s">
        <v>22</v>
      </c>
      <c r="E6905" s="3">
        <v>3.0</v>
      </c>
      <c r="F6905" s="3">
        <v>3.0</v>
      </c>
      <c r="G6905" s="3">
        <v>3.0</v>
      </c>
      <c r="H6905" s="3">
        <v>21.0</v>
      </c>
      <c r="I6905" s="3">
        <v>1.0</v>
      </c>
      <c r="J6905" s="3">
        <v>0.0</v>
      </c>
      <c r="BC6905" s="3"/>
      <c r="BD6905" s="3"/>
      <c r="BE6905" s="3"/>
      <c r="BF6905" s="3"/>
      <c r="BG6905" s="3"/>
      <c r="DA6905" s="3"/>
      <c r="DB6905" s="3"/>
      <c r="DC6905" s="3"/>
      <c r="DD6905" s="3"/>
      <c r="DE6905" s="3"/>
      <c r="EY6905" s="3"/>
      <c r="EZ6905" s="3"/>
      <c r="FA6905" s="3"/>
      <c r="FB6905" s="3"/>
      <c r="FC6905" s="3"/>
      <c r="GW6905" s="3"/>
      <c r="GX6905" s="3"/>
      <c r="GY6905" s="3"/>
      <c r="GZ6905" s="3"/>
      <c r="HA6905" s="3"/>
    </row>
    <row r="6906">
      <c r="A6906" s="2">
        <v>46031.0</v>
      </c>
      <c r="B6906" s="1" t="s">
        <v>215</v>
      </c>
      <c r="C6906" s="1" t="s">
        <v>21</v>
      </c>
      <c r="D6906" s="1" t="s">
        <v>22</v>
      </c>
      <c r="E6906" s="3">
        <v>2.0</v>
      </c>
      <c r="F6906" s="3">
        <v>1.0</v>
      </c>
      <c r="G6906" s="3">
        <v>2.0</v>
      </c>
      <c r="H6906" s="3">
        <v>41.0</v>
      </c>
      <c r="I6906" s="3">
        <v>1.0</v>
      </c>
      <c r="J6906" s="3">
        <v>0.0</v>
      </c>
      <c r="BC6906" s="3"/>
      <c r="BD6906" s="3"/>
      <c r="BE6906" s="3"/>
      <c r="BF6906" s="3"/>
      <c r="BG6906" s="3"/>
      <c r="DA6906" s="3"/>
      <c r="DB6906" s="3"/>
      <c r="DC6906" s="3"/>
      <c r="DD6906" s="3"/>
      <c r="DE6906" s="3"/>
      <c r="EY6906" s="3"/>
      <c r="EZ6906" s="3"/>
      <c r="FA6906" s="3"/>
      <c r="FB6906" s="3"/>
      <c r="FC6906" s="3"/>
      <c r="GW6906" s="3"/>
      <c r="GX6906" s="3"/>
      <c r="GY6906" s="3"/>
      <c r="GZ6906" s="3"/>
      <c r="HA6906" s="3"/>
    </row>
    <row r="6907">
      <c r="A6907" s="2">
        <v>46031.0</v>
      </c>
      <c r="B6907" s="1" t="s">
        <v>54</v>
      </c>
      <c r="C6907" s="1" t="s">
        <v>21</v>
      </c>
      <c r="D6907" s="1" t="s">
        <v>22</v>
      </c>
      <c r="E6907" s="3">
        <v>14.0</v>
      </c>
      <c r="F6907" s="3">
        <v>12.0</v>
      </c>
      <c r="G6907" s="3">
        <v>9.0</v>
      </c>
      <c r="H6907" s="3">
        <v>104.0</v>
      </c>
      <c r="I6907" s="3">
        <v>0.92</v>
      </c>
      <c r="J6907" s="3">
        <v>2.0</v>
      </c>
      <c r="BC6907" s="3"/>
      <c r="BD6907" s="3"/>
      <c r="BE6907" s="3"/>
      <c r="BF6907" s="3"/>
      <c r="BG6907" s="3"/>
      <c r="DA6907" s="3"/>
      <c r="DB6907" s="3"/>
      <c r="DC6907" s="3"/>
      <c r="DD6907" s="3"/>
      <c r="DE6907" s="3"/>
      <c r="EY6907" s="3"/>
      <c r="EZ6907" s="3"/>
      <c r="FA6907" s="3"/>
      <c r="FB6907" s="3"/>
      <c r="FC6907" s="3"/>
      <c r="GW6907" s="3"/>
      <c r="GX6907" s="3"/>
      <c r="GY6907" s="3"/>
      <c r="GZ6907" s="3"/>
      <c r="HA6907" s="3"/>
    </row>
    <row r="6908">
      <c r="A6908" s="2">
        <v>46032.0</v>
      </c>
      <c r="B6908" s="1" t="s">
        <v>20</v>
      </c>
      <c r="C6908" s="1" t="s">
        <v>21</v>
      </c>
      <c r="D6908" s="1" t="s">
        <v>22</v>
      </c>
      <c r="E6908" s="3">
        <v>10.0</v>
      </c>
      <c r="F6908" s="3">
        <v>9.0</v>
      </c>
      <c r="G6908" s="3">
        <v>10.0</v>
      </c>
      <c r="H6908" s="3">
        <v>110.0</v>
      </c>
      <c r="I6908" s="3">
        <v>1.0</v>
      </c>
      <c r="J6908" s="3">
        <v>0.0</v>
      </c>
      <c r="BC6908" s="3"/>
      <c r="BD6908" s="3"/>
      <c r="BE6908" s="3"/>
      <c r="BF6908" s="3"/>
      <c r="BG6908" s="3"/>
      <c r="DA6908" s="3"/>
      <c r="DB6908" s="3"/>
      <c r="DC6908" s="3"/>
      <c r="DD6908" s="3"/>
      <c r="DE6908" s="3"/>
      <c r="EY6908" s="3"/>
      <c r="EZ6908" s="3"/>
      <c r="FA6908" s="3"/>
      <c r="FB6908" s="3"/>
      <c r="FC6908" s="3"/>
      <c r="GW6908" s="3"/>
      <c r="GX6908" s="3"/>
      <c r="GY6908" s="3"/>
      <c r="GZ6908" s="3"/>
      <c r="HA6908" s="3"/>
    </row>
    <row r="6909">
      <c r="A6909" s="2">
        <v>46032.0</v>
      </c>
      <c r="B6909" s="1" t="s">
        <v>1046</v>
      </c>
      <c r="C6909" s="1" t="s">
        <v>469</v>
      </c>
      <c r="D6909" s="1" t="s">
        <v>470</v>
      </c>
      <c r="E6909" s="3">
        <v>1.0</v>
      </c>
      <c r="F6909" s="3">
        <v>1.0</v>
      </c>
      <c r="G6909" s="3">
        <v>0.0</v>
      </c>
      <c r="H6909" s="3">
        <v>3.0</v>
      </c>
      <c r="I6909" s="3">
        <v>1.0</v>
      </c>
      <c r="J6909" s="3">
        <v>0.0</v>
      </c>
      <c r="BC6909" s="3"/>
      <c r="BD6909" s="3"/>
      <c r="BE6909" s="3"/>
      <c r="BF6909" s="3"/>
      <c r="BG6909" s="3"/>
      <c r="DA6909" s="3"/>
      <c r="DB6909" s="3"/>
      <c r="DC6909" s="3"/>
      <c r="DD6909" s="3"/>
      <c r="DE6909" s="3"/>
      <c r="EY6909" s="3"/>
      <c r="EZ6909" s="3"/>
      <c r="FA6909" s="3"/>
      <c r="FB6909" s="3"/>
      <c r="FC6909" s="3"/>
      <c r="GW6909" s="3"/>
      <c r="GX6909" s="3"/>
      <c r="GY6909" s="3"/>
      <c r="GZ6909" s="3"/>
      <c r="HA6909" s="3"/>
    </row>
    <row r="6910">
      <c r="A6910" s="2">
        <v>46032.0</v>
      </c>
      <c r="B6910" s="1" t="s">
        <v>29</v>
      </c>
      <c r="C6910" s="1" t="s">
        <v>21</v>
      </c>
      <c r="D6910" s="1" t="s">
        <v>22</v>
      </c>
      <c r="E6910" s="3">
        <v>78.0</v>
      </c>
      <c r="F6910" s="3">
        <v>64.0</v>
      </c>
      <c r="G6910" s="3">
        <v>62.0</v>
      </c>
      <c r="H6910" s="3">
        <v>434.0</v>
      </c>
      <c r="I6910" s="3">
        <v>1.0</v>
      </c>
      <c r="J6910" s="3">
        <v>1.0</v>
      </c>
      <c r="BC6910" s="3"/>
      <c r="BD6910" s="3"/>
      <c r="BE6910" s="3"/>
      <c r="BF6910" s="3"/>
      <c r="BG6910" s="3"/>
      <c r="DA6910" s="3"/>
      <c r="DB6910" s="3"/>
      <c r="DC6910" s="3"/>
      <c r="DD6910" s="3"/>
      <c r="DE6910" s="3"/>
      <c r="EY6910" s="3"/>
      <c r="EZ6910" s="3"/>
      <c r="FA6910" s="3"/>
      <c r="FB6910" s="3"/>
      <c r="FC6910" s="3"/>
      <c r="GW6910" s="3"/>
      <c r="GX6910" s="3"/>
      <c r="GY6910" s="3"/>
      <c r="GZ6910" s="3"/>
      <c r="HA6910" s="3"/>
    </row>
    <row r="6911">
      <c r="A6911" s="2">
        <v>46032.0</v>
      </c>
      <c r="B6911" s="1" t="s">
        <v>83</v>
      </c>
      <c r="C6911" s="1" t="s">
        <v>84</v>
      </c>
      <c r="D6911" s="1" t="s">
        <v>22</v>
      </c>
      <c r="E6911" s="3">
        <v>3.0</v>
      </c>
      <c r="F6911" s="3">
        <v>2.0</v>
      </c>
      <c r="G6911" s="3">
        <v>1.0</v>
      </c>
      <c r="H6911" s="3">
        <v>50.0</v>
      </c>
      <c r="I6911" s="3">
        <v>1.0</v>
      </c>
      <c r="J6911" s="3">
        <v>1.0</v>
      </c>
      <c r="BC6911" s="3"/>
      <c r="BD6911" s="3"/>
      <c r="BE6911" s="3"/>
      <c r="BF6911" s="3"/>
      <c r="BG6911" s="3"/>
      <c r="DA6911" s="3"/>
      <c r="DB6911" s="3"/>
      <c r="DC6911" s="3"/>
      <c r="DD6911" s="3"/>
      <c r="DE6911" s="3"/>
      <c r="EY6911" s="3"/>
      <c r="EZ6911" s="3"/>
      <c r="FA6911" s="3"/>
      <c r="FB6911" s="3"/>
      <c r="FC6911" s="3"/>
      <c r="GW6911" s="3"/>
      <c r="GX6911" s="3"/>
      <c r="GY6911" s="3"/>
      <c r="GZ6911" s="3"/>
      <c r="HA6911" s="3"/>
    </row>
    <row r="6912">
      <c r="A6912" s="2">
        <v>46032.0</v>
      </c>
      <c r="B6912" s="1" t="s">
        <v>313</v>
      </c>
      <c r="C6912" s="1" t="s">
        <v>33</v>
      </c>
      <c r="D6912" s="1" t="s">
        <v>22</v>
      </c>
      <c r="E6912" s="3">
        <v>3.0</v>
      </c>
      <c r="F6912" s="3">
        <v>2.0</v>
      </c>
      <c r="G6912" s="3">
        <v>2.0</v>
      </c>
      <c r="H6912" s="3">
        <v>9.0</v>
      </c>
      <c r="I6912" s="3">
        <v>1.0</v>
      </c>
      <c r="J6912" s="3">
        <v>0.0</v>
      </c>
      <c r="BC6912" s="3"/>
      <c r="BD6912" s="3"/>
      <c r="BE6912" s="3"/>
      <c r="BF6912" s="3"/>
      <c r="BG6912" s="3"/>
      <c r="DA6912" s="3"/>
      <c r="DB6912" s="3"/>
      <c r="DC6912" s="3"/>
      <c r="DD6912" s="3"/>
      <c r="DE6912" s="3"/>
      <c r="EY6912" s="3"/>
      <c r="EZ6912" s="3"/>
      <c r="FA6912" s="3"/>
      <c r="FB6912" s="3"/>
      <c r="FC6912" s="3"/>
      <c r="GW6912" s="3"/>
      <c r="GX6912" s="3"/>
      <c r="GY6912" s="3"/>
      <c r="GZ6912" s="3"/>
      <c r="HA6912" s="3"/>
    </row>
    <row r="6913">
      <c r="A6913" s="2">
        <v>46032.0</v>
      </c>
      <c r="B6913" s="1" t="s">
        <v>1029</v>
      </c>
      <c r="C6913" s="1" t="s">
        <v>826</v>
      </c>
      <c r="D6913" s="1" t="s">
        <v>827</v>
      </c>
      <c r="E6913" s="3">
        <v>1.0</v>
      </c>
      <c r="F6913" s="3">
        <v>1.0</v>
      </c>
      <c r="G6913" s="3">
        <v>0.0</v>
      </c>
      <c r="H6913" s="3">
        <v>1.0</v>
      </c>
      <c r="I6913" s="3">
        <v>1.0</v>
      </c>
      <c r="J6913" s="3">
        <v>0.0</v>
      </c>
      <c r="BC6913" s="3"/>
      <c r="BD6913" s="3"/>
      <c r="BE6913" s="3"/>
      <c r="BF6913" s="3"/>
      <c r="BG6913" s="3"/>
      <c r="DA6913" s="3"/>
      <c r="DB6913" s="3"/>
      <c r="DC6913" s="3"/>
      <c r="DD6913" s="3"/>
      <c r="DE6913" s="3"/>
      <c r="EY6913" s="3"/>
      <c r="EZ6913" s="3"/>
      <c r="FA6913" s="3"/>
      <c r="FB6913" s="3"/>
      <c r="FC6913" s="3"/>
      <c r="GW6913" s="3"/>
      <c r="GX6913" s="3"/>
      <c r="GY6913" s="3"/>
      <c r="GZ6913" s="3"/>
      <c r="HA6913" s="3"/>
    </row>
    <row r="6914">
      <c r="A6914" s="2">
        <v>46032.0</v>
      </c>
      <c r="B6914" s="1" t="s">
        <v>38</v>
      </c>
      <c r="C6914" s="1" t="s">
        <v>39</v>
      </c>
      <c r="D6914" s="1" t="s">
        <v>22</v>
      </c>
      <c r="E6914" s="3">
        <v>5.0</v>
      </c>
      <c r="F6914" s="3">
        <v>4.0</v>
      </c>
      <c r="G6914" s="3">
        <v>5.0</v>
      </c>
      <c r="H6914" s="3">
        <v>11.0</v>
      </c>
      <c r="I6914" s="3">
        <v>1.0</v>
      </c>
      <c r="J6914" s="3">
        <v>0.0</v>
      </c>
      <c r="BC6914" s="3"/>
      <c r="BD6914" s="3"/>
      <c r="BE6914" s="3"/>
      <c r="BF6914" s="3"/>
      <c r="BG6914" s="3"/>
      <c r="DA6914" s="3"/>
      <c r="DB6914" s="3"/>
      <c r="DC6914" s="3"/>
      <c r="DD6914" s="3"/>
      <c r="DE6914" s="3"/>
      <c r="EY6914" s="3"/>
      <c r="EZ6914" s="3"/>
      <c r="FA6914" s="3"/>
      <c r="FB6914" s="3"/>
      <c r="FC6914" s="3"/>
      <c r="GW6914" s="3"/>
      <c r="GX6914" s="3"/>
      <c r="GY6914" s="3"/>
      <c r="GZ6914" s="3"/>
      <c r="HA6914" s="3"/>
    </row>
    <row r="6915">
      <c r="A6915" s="2">
        <v>46032.0</v>
      </c>
      <c r="B6915" s="1" t="s">
        <v>289</v>
      </c>
      <c r="C6915" s="1" t="s">
        <v>21</v>
      </c>
      <c r="D6915" s="1" t="s">
        <v>22</v>
      </c>
      <c r="E6915" s="3">
        <v>4.0</v>
      </c>
      <c r="F6915" s="3">
        <v>3.0</v>
      </c>
      <c r="G6915" s="3">
        <v>3.0</v>
      </c>
      <c r="H6915" s="3">
        <v>61.0</v>
      </c>
      <c r="I6915" s="3">
        <v>1.0</v>
      </c>
      <c r="J6915" s="3">
        <v>0.0</v>
      </c>
      <c r="BC6915" s="3"/>
      <c r="BD6915" s="3"/>
      <c r="BE6915" s="3"/>
      <c r="BF6915" s="3"/>
      <c r="BG6915" s="3"/>
      <c r="DA6915" s="3"/>
      <c r="DB6915" s="3"/>
      <c r="DC6915" s="3"/>
      <c r="DD6915" s="3"/>
      <c r="DE6915" s="3"/>
      <c r="EY6915" s="3"/>
      <c r="EZ6915" s="3"/>
      <c r="FA6915" s="3"/>
      <c r="FB6915" s="3"/>
      <c r="FC6915" s="3"/>
      <c r="GW6915" s="3"/>
      <c r="GX6915" s="3"/>
      <c r="GY6915" s="3"/>
      <c r="GZ6915" s="3"/>
      <c r="HA6915" s="3"/>
    </row>
    <row r="6916">
      <c r="A6916" s="2">
        <v>46032.0</v>
      </c>
      <c r="B6916" s="1" t="s">
        <v>268</v>
      </c>
      <c r="C6916" s="1" t="s">
        <v>232</v>
      </c>
      <c r="D6916" s="1" t="s">
        <v>22</v>
      </c>
      <c r="E6916" s="3">
        <v>1.0</v>
      </c>
      <c r="F6916" s="3">
        <v>1.0</v>
      </c>
      <c r="G6916" s="3">
        <v>1.0</v>
      </c>
      <c r="H6916" s="3">
        <v>3.0</v>
      </c>
      <c r="I6916" s="3">
        <v>1.0</v>
      </c>
      <c r="J6916" s="3">
        <v>0.0</v>
      </c>
      <c r="BC6916" s="3"/>
      <c r="BD6916" s="3"/>
      <c r="BE6916" s="3"/>
      <c r="BF6916" s="3"/>
      <c r="BG6916" s="3"/>
      <c r="DA6916" s="3"/>
      <c r="DB6916" s="3"/>
      <c r="DC6916" s="3"/>
      <c r="DD6916" s="3"/>
      <c r="DE6916" s="3"/>
      <c r="EY6916" s="3"/>
      <c r="EZ6916" s="3"/>
      <c r="FA6916" s="3"/>
      <c r="FB6916" s="3"/>
      <c r="FC6916" s="3"/>
      <c r="GW6916" s="3"/>
      <c r="GX6916" s="3"/>
      <c r="GY6916" s="3"/>
      <c r="GZ6916" s="3"/>
      <c r="HA6916" s="3"/>
    </row>
    <row r="6917">
      <c r="A6917" s="2">
        <v>46032.0</v>
      </c>
      <c r="B6917" s="1" t="s">
        <v>254</v>
      </c>
      <c r="C6917" s="1" t="s">
        <v>21</v>
      </c>
      <c r="D6917" s="1" t="s">
        <v>22</v>
      </c>
      <c r="E6917" s="3">
        <v>1.0</v>
      </c>
      <c r="F6917" s="3">
        <v>1.0</v>
      </c>
      <c r="G6917" s="3">
        <v>1.0</v>
      </c>
      <c r="H6917" s="3">
        <v>2.0</v>
      </c>
      <c r="I6917" s="3">
        <v>1.0</v>
      </c>
      <c r="J6917" s="3">
        <v>0.0</v>
      </c>
      <c r="BC6917" s="3"/>
      <c r="BD6917" s="3"/>
      <c r="BE6917" s="3"/>
      <c r="BF6917" s="3"/>
      <c r="BG6917" s="3"/>
      <c r="DA6917" s="3"/>
      <c r="DB6917" s="3"/>
      <c r="DC6917" s="3"/>
      <c r="DD6917" s="3"/>
      <c r="DE6917" s="3"/>
      <c r="EY6917" s="3"/>
      <c r="EZ6917" s="3"/>
      <c r="FA6917" s="3"/>
      <c r="FB6917" s="3"/>
      <c r="FC6917" s="3"/>
      <c r="GW6917" s="3"/>
      <c r="GX6917" s="3"/>
      <c r="GY6917" s="3"/>
      <c r="GZ6917" s="3"/>
      <c r="HA6917" s="3"/>
    </row>
    <row r="6918">
      <c r="A6918" s="2">
        <v>46032.0</v>
      </c>
      <c r="B6918" s="1" t="s">
        <v>52</v>
      </c>
      <c r="C6918" s="1" t="s">
        <v>33</v>
      </c>
      <c r="D6918" s="1" t="s">
        <v>22</v>
      </c>
      <c r="E6918" s="3">
        <v>21.0</v>
      </c>
      <c r="F6918" s="3">
        <v>17.0</v>
      </c>
      <c r="G6918" s="3">
        <v>19.0</v>
      </c>
      <c r="H6918" s="3">
        <v>104.0</v>
      </c>
      <c r="I6918" s="3">
        <v>1.0</v>
      </c>
      <c r="J6918" s="3">
        <v>0.0</v>
      </c>
      <c r="BC6918" s="3"/>
      <c r="BD6918" s="3"/>
      <c r="BE6918" s="3"/>
      <c r="BF6918" s="3"/>
      <c r="BG6918" s="3"/>
      <c r="DA6918" s="3"/>
      <c r="DB6918" s="3"/>
      <c r="DC6918" s="3"/>
      <c r="DD6918" s="3"/>
      <c r="DE6918" s="3"/>
      <c r="EY6918" s="3"/>
      <c r="EZ6918" s="3"/>
      <c r="FA6918" s="3"/>
      <c r="FB6918" s="3"/>
      <c r="FC6918" s="3"/>
      <c r="GW6918" s="3"/>
      <c r="GX6918" s="3"/>
      <c r="GY6918" s="3"/>
      <c r="GZ6918" s="3"/>
      <c r="HA6918" s="3"/>
    </row>
    <row r="6919">
      <c r="A6919" s="2">
        <v>46032.0</v>
      </c>
      <c r="B6919" s="1" t="s">
        <v>53</v>
      </c>
      <c r="C6919" s="1" t="s">
        <v>43</v>
      </c>
      <c r="D6919" s="1" t="s">
        <v>22</v>
      </c>
      <c r="E6919" s="3">
        <v>1.0</v>
      </c>
      <c r="F6919" s="3">
        <v>1.0</v>
      </c>
      <c r="G6919" s="3">
        <v>1.0</v>
      </c>
      <c r="H6919" s="3">
        <v>1.0</v>
      </c>
      <c r="I6919" s="3">
        <v>1.0</v>
      </c>
      <c r="J6919" s="3">
        <v>0.0</v>
      </c>
      <c r="BC6919" s="3"/>
      <c r="BD6919" s="3"/>
      <c r="BE6919" s="3"/>
      <c r="BF6919" s="3"/>
      <c r="BG6919" s="3"/>
      <c r="DA6919" s="3"/>
      <c r="DB6919" s="3"/>
      <c r="DC6919" s="3"/>
      <c r="DD6919" s="3"/>
      <c r="DE6919" s="3"/>
      <c r="EY6919" s="3"/>
      <c r="EZ6919" s="3"/>
      <c r="FA6919" s="3"/>
      <c r="FB6919" s="3"/>
      <c r="FC6919" s="3"/>
      <c r="GW6919" s="3"/>
      <c r="GX6919" s="3"/>
      <c r="GY6919" s="3"/>
      <c r="GZ6919" s="3"/>
      <c r="HA6919" s="3"/>
    </row>
    <row r="6920">
      <c r="A6920" s="2">
        <v>46032.0</v>
      </c>
      <c r="B6920" s="1" t="s">
        <v>215</v>
      </c>
      <c r="C6920" s="1" t="s">
        <v>21</v>
      </c>
      <c r="D6920" s="1" t="s">
        <v>22</v>
      </c>
      <c r="E6920" s="3">
        <v>1.0</v>
      </c>
      <c r="F6920" s="3">
        <v>1.0</v>
      </c>
      <c r="G6920" s="3">
        <v>1.0</v>
      </c>
      <c r="H6920" s="3">
        <v>1.0</v>
      </c>
      <c r="I6920" s="3">
        <v>1.0</v>
      </c>
      <c r="J6920" s="3">
        <v>0.0</v>
      </c>
      <c r="BC6920" s="3"/>
      <c r="BD6920" s="3"/>
      <c r="BE6920" s="3"/>
      <c r="BF6920" s="3"/>
      <c r="BG6920" s="3"/>
      <c r="DA6920" s="3"/>
      <c r="DB6920" s="3"/>
      <c r="DC6920" s="3"/>
      <c r="DD6920" s="3"/>
      <c r="DE6920" s="3"/>
      <c r="EY6920" s="3"/>
      <c r="EZ6920" s="3"/>
      <c r="FA6920" s="3"/>
      <c r="FB6920" s="3"/>
      <c r="FC6920" s="3"/>
      <c r="GW6920" s="3"/>
      <c r="GX6920" s="3"/>
      <c r="GY6920" s="3"/>
      <c r="GZ6920" s="3"/>
      <c r="HA6920" s="3"/>
    </row>
    <row r="6921">
      <c r="A6921" s="2">
        <v>46032.0</v>
      </c>
      <c r="B6921" s="1" t="s">
        <v>99</v>
      </c>
      <c r="C6921" s="1" t="s">
        <v>100</v>
      </c>
      <c r="D6921" s="1" t="s">
        <v>22</v>
      </c>
      <c r="E6921" s="3">
        <v>2.0</v>
      </c>
      <c r="F6921" s="3">
        <v>1.0</v>
      </c>
      <c r="G6921" s="3">
        <v>2.0</v>
      </c>
      <c r="H6921" s="3">
        <v>66.0</v>
      </c>
      <c r="I6921" s="3">
        <v>1.0</v>
      </c>
      <c r="J6921" s="3">
        <v>0.0</v>
      </c>
      <c r="BC6921" s="3"/>
      <c r="BD6921" s="3"/>
      <c r="BE6921" s="3"/>
      <c r="BF6921" s="3"/>
      <c r="BG6921" s="3"/>
      <c r="DA6921" s="3"/>
      <c r="DB6921" s="3"/>
      <c r="DC6921" s="3"/>
      <c r="DD6921" s="3"/>
      <c r="DE6921" s="3"/>
      <c r="EY6921" s="3"/>
      <c r="EZ6921" s="3"/>
      <c r="FA6921" s="3"/>
      <c r="FB6921" s="3"/>
      <c r="FC6921" s="3"/>
      <c r="GW6921" s="3"/>
      <c r="GX6921" s="3"/>
      <c r="GY6921" s="3"/>
      <c r="GZ6921" s="3"/>
      <c r="HA6921" s="3"/>
    </row>
    <row r="6922">
      <c r="A6922" s="2">
        <v>46032.0</v>
      </c>
      <c r="B6922" s="1" t="s">
        <v>54</v>
      </c>
      <c r="C6922" s="1" t="s">
        <v>21</v>
      </c>
      <c r="D6922" s="1" t="s">
        <v>22</v>
      </c>
      <c r="E6922" s="3">
        <v>15.0</v>
      </c>
      <c r="F6922" s="3">
        <v>14.0</v>
      </c>
      <c r="G6922" s="3">
        <v>14.0</v>
      </c>
      <c r="H6922" s="3">
        <v>168.0</v>
      </c>
      <c r="I6922" s="3">
        <v>1.0</v>
      </c>
      <c r="J6922" s="3">
        <v>1.0</v>
      </c>
      <c r="BC6922" s="3"/>
      <c r="BD6922" s="3"/>
      <c r="BE6922" s="3"/>
      <c r="BF6922" s="3"/>
      <c r="BG6922" s="3"/>
      <c r="DA6922" s="3"/>
      <c r="DB6922" s="3"/>
      <c r="DC6922" s="3"/>
      <c r="DD6922" s="3"/>
      <c r="DE6922" s="3"/>
      <c r="EY6922" s="3"/>
      <c r="EZ6922" s="3"/>
      <c r="FA6922" s="3"/>
      <c r="FB6922" s="3"/>
      <c r="FC6922" s="3"/>
      <c r="GW6922" s="3"/>
      <c r="GX6922" s="3"/>
      <c r="GY6922" s="3"/>
      <c r="GZ6922" s="3"/>
      <c r="HA6922" s="3"/>
    </row>
    <row r="6923">
      <c r="A6923" s="2">
        <v>46033.0</v>
      </c>
      <c r="B6923" s="1" t="s">
        <v>20</v>
      </c>
      <c r="C6923" s="1" t="s">
        <v>21</v>
      </c>
      <c r="D6923" s="1" t="s">
        <v>22</v>
      </c>
      <c r="E6923" s="3">
        <v>4.0</v>
      </c>
      <c r="F6923" s="3">
        <v>4.0</v>
      </c>
      <c r="G6923" s="3">
        <v>4.0</v>
      </c>
      <c r="H6923" s="3">
        <v>28.0</v>
      </c>
      <c r="I6923" s="3">
        <v>1.0</v>
      </c>
      <c r="J6923" s="3">
        <v>1.0</v>
      </c>
      <c r="BC6923" s="3"/>
      <c r="BD6923" s="3"/>
      <c r="BE6923" s="3"/>
      <c r="BF6923" s="3"/>
      <c r="BG6923" s="3"/>
      <c r="DA6923" s="3"/>
      <c r="DB6923" s="3"/>
      <c r="DC6923" s="3"/>
      <c r="DD6923" s="3"/>
      <c r="DE6923" s="3"/>
      <c r="EY6923" s="3"/>
      <c r="EZ6923" s="3"/>
      <c r="FA6923" s="3"/>
      <c r="FB6923" s="3"/>
      <c r="FC6923" s="3"/>
      <c r="GW6923" s="3"/>
      <c r="GX6923" s="3"/>
      <c r="GY6923" s="3"/>
      <c r="GZ6923" s="3"/>
      <c r="HA6923" s="3"/>
    </row>
    <row r="6924">
      <c r="A6924" s="2">
        <v>46033.0</v>
      </c>
      <c r="B6924" s="1" t="s">
        <v>29</v>
      </c>
      <c r="C6924" s="1" t="s">
        <v>21</v>
      </c>
      <c r="D6924" s="1" t="s">
        <v>22</v>
      </c>
      <c r="E6924" s="3">
        <v>104.0</v>
      </c>
      <c r="F6924" s="3">
        <v>94.0</v>
      </c>
      <c r="G6924" s="3">
        <v>86.0</v>
      </c>
      <c r="H6924" s="3">
        <v>584.0</v>
      </c>
      <c r="I6924" s="3">
        <v>0.98</v>
      </c>
      <c r="J6924" s="3">
        <v>0.0</v>
      </c>
      <c r="BC6924" s="3"/>
      <c r="BD6924" s="3"/>
      <c r="BE6924" s="3"/>
      <c r="BF6924" s="3"/>
      <c r="BG6924" s="3"/>
      <c r="DA6924" s="3"/>
      <c r="DB6924" s="3"/>
      <c r="DC6924" s="3"/>
      <c r="DD6924" s="3"/>
      <c r="DE6924" s="3"/>
      <c r="EY6924" s="3"/>
      <c r="EZ6924" s="3"/>
      <c r="FA6924" s="3"/>
      <c r="FB6924" s="3"/>
      <c r="FC6924" s="3"/>
      <c r="GW6924" s="3"/>
      <c r="GX6924" s="3"/>
      <c r="GY6924" s="3"/>
      <c r="GZ6924" s="3"/>
      <c r="HA6924" s="3"/>
    </row>
    <row r="6925">
      <c r="A6925" s="2">
        <v>46033.0</v>
      </c>
      <c r="B6925" s="1" t="s">
        <v>89</v>
      </c>
      <c r="C6925" s="1" t="s">
        <v>21</v>
      </c>
      <c r="D6925" s="1" t="s">
        <v>22</v>
      </c>
      <c r="E6925" s="3">
        <v>1.0</v>
      </c>
      <c r="F6925" s="3">
        <v>1.0</v>
      </c>
      <c r="G6925" s="3">
        <v>1.0</v>
      </c>
      <c r="H6925" s="3">
        <v>1.0</v>
      </c>
      <c r="I6925" s="3">
        <v>1.0</v>
      </c>
      <c r="J6925" s="3">
        <v>0.0</v>
      </c>
      <c r="BC6925" s="3"/>
      <c r="BD6925" s="3"/>
      <c r="BE6925" s="3"/>
      <c r="BF6925" s="3"/>
      <c r="BG6925" s="3"/>
      <c r="DA6925" s="3"/>
      <c r="DB6925" s="3"/>
      <c r="DC6925" s="3"/>
      <c r="DD6925" s="3"/>
      <c r="DE6925" s="3"/>
      <c r="EY6925" s="3"/>
      <c r="EZ6925" s="3"/>
      <c r="FA6925" s="3"/>
      <c r="FB6925" s="3"/>
      <c r="FC6925" s="3"/>
      <c r="GW6925" s="3"/>
      <c r="GX6925" s="3"/>
      <c r="GY6925" s="3"/>
      <c r="GZ6925" s="3"/>
      <c r="HA6925" s="3"/>
    </row>
    <row r="6926">
      <c r="A6926" s="2">
        <v>46033.0</v>
      </c>
      <c r="B6926" s="1" t="s">
        <v>230</v>
      </c>
      <c r="C6926" s="1" t="s">
        <v>21</v>
      </c>
      <c r="D6926" s="1" t="s">
        <v>22</v>
      </c>
      <c r="E6926" s="3">
        <v>1.0</v>
      </c>
      <c r="F6926" s="3">
        <v>1.0</v>
      </c>
      <c r="G6926" s="3">
        <v>1.0</v>
      </c>
      <c r="H6926" s="3">
        <v>1.0</v>
      </c>
      <c r="I6926" s="3">
        <v>1.0</v>
      </c>
      <c r="J6926" s="3">
        <v>0.0</v>
      </c>
      <c r="BC6926" s="3"/>
      <c r="BD6926" s="3"/>
      <c r="BE6926" s="3"/>
      <c r="BF6926" s="3"/>
      <c r="BG6926" s="3"/>
      <c r="DA6926" s="3"/>
      <c r="DB6926" s="3"/>
      <c r="DC6926" s="3"/>
      <c r="DD6926" s="3"/>
      <c r="DE6926" s="3"/>
      <c r="EY6926" s="3"/>
      <c r="EZ6926" s="3"/>
      <c r="FA6926" s="3"/>
      <c r="FB6926" s="3"/>
      <c r="FC6926" s="3"/>
      <c r="GW6926" s="3"/>
      <c r="GX6926" s="3"/>
      <c r="GY6926" s="3"/>
      <c r="GZ6926" s="3"/>
      <c r="HA6926" s="3"/>
    </row>
    <row r="6927">
      <c r="A6927" s="2">
        <v>46033.0</v>
      </c>
      <c r="B6927" s="1" t="s">
        <v>83</v>
      </c>
      <c r="C6927" s="1" t="s">
        <v>84</v>
      </c>
      <c r="D6927" s="1" t="s">
        <v>22</v>
      </c>
      <c r="E6927" s="3">
        <v>6.0</v>
      </c>
      <c r="F6927" s="3">
        <v>4.0</v>
      </c>
      <c r="G6927" s="3">
        <v>6.0</v>
      </c>
      <c r="H6927" s="3">
        <v>49.0</v>
      </c>
      <c r="I6927" s="3">
        <v>1.0</v>
      </c>
      <c r="J6927" s="3">
        <v>0.0</v>
      </c>
      <c r="BC6927" s="3"/>
      <c r="BD6927" s="3"/>
      <c r="BE6927" s="3"/>
      <c r="BF6927" s="3"/>
      <c r="BG6927" s="3"/>
      <c r="DA6927" s="3"/>
      <c r="DB6927" s="3"/>
      <c r="DC6927" s="3"/>
      <c r="DD6927" s="3"/>
      <c r="DE6927" s="3"/>
      <c r="EY6927" s="3"/>
      <c r="EZ6927" s="3"/>
      <c r="FA6927" s="3"/>
      <c r="FB6927" s="3"/>
      <c r="FC6927" s="3"/>
      <c r="GW6927" s="3"/>
      <c r="GX6927" s="3"/>
      <c r="GY6927" s="3"/>
      <c r="GZ6927" s="3"/>
      <c r="HA6927" s="3"/>
    </row>
    <row r="6928">
      <c r="A6928" s="2">
        <v>46033.0</v>
      </c>
      <c r="B6928" s="1" t="s">
        <v>65</v>
      </c>
      <c r="C6928" s="1" t="s">
        <v>21</v>
      </c>
      <c r="D6928" s="1" t="s">
        <v>22</v>
      </c>
      <c r="E6928" s="3">
        <v>2.0</v>
      </c>
      <c r="F6928" s="3">
        <v>1.0</v>
      </c>
      <c r="G6928" s="3">
        <v>2.0</v>
      </c>
      <c r="H6928" s="3">
        <v>35.0</v>
      </c>
      <c r="I6928" s="3">
        <v>1.0</v>
      </c>
      <c r="J6928" s="3">
        <v>0.0</v>
      </c>
      <c r="BC6928" s="3"/>
      <c r="BD6928" s="3"/>
      <c r="BE6928" s="3"/>
      <c r="BF6928" s="3"/>
      <c r="BG6928" s="3"/>
      <c r="DA6928" s="3"/>
      <c r="DB6928" s="3"/>
      <c r="DC6928" s="3"/>
      <c r="DD6928" s="3"/>
      <c r="DE6928" s="3"/>
      <c r="EY6928" s="3"/>
      <c r="EZ6928" s="3"/>
      <c r="FA6928" s="3"/>
      <c r="FB6928" s="3"/>
      <c r="FC6928" s="3"/>
      <c r="GW6928" s="3"/>
      <c r="GX6928" s="3"/>
      <c r="GY6928" s="3"/>
      <c r="GZ6928" s="3"/>
      <c r="HA6928" s="3"/>
    </row>
    <row r="6929">
      <c r="A6929" s="2">
        <v>46033.0</v>
      </c>
      <c r="B6929" s="1" t="s">
        <v>540</v>
      </c>
      <c r="C6929" s="1" t="s">
        <v>70</v>
      </c>
      <c r="D6929" s="1" t="s">
        <v>22</v>
      </c>
      <c r="E6929" s="3">
        <v>1.0</v>
      </c>
      <c r="F6929" s="3">
        <v>1.0</v>
      </c>
      <c r="G6929" s="3">
        <v>1.0</v>
      </c>
      <c r="H6929" s="3">
        <v>14.0</v>
      </c>
      <c r="I6929" s="3">
        <v>1.0</v>
      </c>
      <c r="J6929" s="3">
        <v>0.0</v>
      </c>
      <c r="BC6929" s="3"/>
      <c r="BD6929" s="3"/>
      <c r="BE6929" s="3"/>
      <c r="BF6929" s="3"/>
      <c r="BG6929" s="3"/>
      <c r="DA6929" s="3"/>
      <c r="DB6929" s="3"/>
      <c r="DC6929" s="3"/>
      <c r="DD6929" s="3"/>
      <c r="DE6929" s="3"/>
      <c r="EY6929" s="3"/>
      <c r="EZ6929" s="3"/>
      <c r="FA6929" s="3"/>
      <c r="FB6929" s="3"/>
      <c r="FC6929" s="3"/>
      <c r="GW6929" s="3"/>
      <c r="GX6929" s="3"/>
      <c r="GY6929" s="3"/>
      <c r="GZ6929" s="3"/>
      <c r="HA6929" s="3"/>
    </row>
    <row r="6930">
      <c r="A6930" s="2">
        <v>46033.0</v>
      </c>
      <c r="B6930" s="1" t="s">
        <v>264</v>
      </c>
      <c r="C6930" s="1" t="s">
        <v>28</v>
      </c>
      <c r="D6930" s="1" t="s">
        <v>22</v>
      </c>
      <c r="E6930" s="3">
        <v>2.0</v>
      </c>
      <c r="F6930" s="3">
        <v>2.0</v>
      </c>
      <c r="G6930" s="3">
        <v>1.0</v>
      </c>
      <c r="H6930" s="3">
        <v>2.0</v>
      </c>
      <c r="I6930" s="3">
        <v>1.0</v>
      </c>
      <c r="J6930" s="3">
        <v>0.0</v>
      </c>
      <c r="BC6930" s="3"/>
      <c r="BD6930" s="3"/>
      <c r="BE6930" s="3"/>
      <c r="BF6930" s="3"/>
      <c r="BG6930" s="3"/>
      <c r="DA6930" s="3"/>
      <c r="DB6930" s="3"/>
      <c r="DC6930" s="3"/>
      <c r="DD6930" s="3"/>
      <c r="DE6930" s="3"/>
      <c r="EY6930" s="3"/>
      <c r="EZ6930" s="3"/>
      <c r="FA6930" s="3"/>
      <c r="FB6930" s="3"/>
      <c r="FC6930" s="3"/>
      <c r="GW6930" s="3"/>
      <c r="GX6930" s="3"/>
      <c r="GY6930" s="3"/>
      <c r="GZ6930" s="3"/>
      <c r="HA6930" s="3"/>
    </row>
    <row r="6931">
      <c r="A6931" s="2">
        <v>46033.0</v>
      </c>
      <c r="B6931" s="1" t="s">
        <v>288</v>
      </c>
      <c r="C6931" s="1" t="s">
        <v>21</v>
      </c>
      <c r="D6931" s="1" t="s">
        <v>22</v>
      </c>
      <c r="E6931" s="3">
        <v>1.0</v>
      </c>
      <c r="F6931" s="3">
        <v>1.0</v>
      </c>
      <c r="G6931" s="3">
        <v>1.0</v>
      </c>
      <c r="H6931" s="3">
        <v>2.0</v>
      </c>
      <c r="I6931" s="3">
        <v>1.0</v>
      </c>
      <c r="J6931" s="3">
        <v>0.0</v>
      </c>
      <c r="BC6931" s="3"/>
      <c r="BD6931" s="3"/>
      <c r="BE6931" s="3"/>
      <c r="BF6931" s="3"/>
      <c r="BG6931" s="3"/>
      <c r="DA6931" s="3"/>
      <c r="DB6931" s="3"/>
      <c r="DC6931" s="3"/>
      <c r="DD6931" s="3"/>
      <c r="DE6931" s="3"/>
      <c r="EY6931" s="3"/>
      <c r="EZ6931" s="3"/>
      <c r="FA6931" s="3"/>
      <c r="FB6931" s="3"/>
      <c r="FC6931" s="3"/>
      <c r="GW6931" s="3"/>
      <c r="GX6931" s="3"/>
      <c r="GY6931" s="3"/>
      <c r="GZ6931" s="3"/>
      <c r="HA6931" s="3"/>
    </row>
    <row r="6932">
      <c r="A6932" s="2">
        <v>46033.0</v>
      </c>
      <c r="B6932" s="1" t="s">
        <v>38</v>
      </c>
      <c r="C6932" s="1" t="s">
        <v>39</v>
      </c>
      <c r="D6932" s="1" t="s">
        <v>22</v>
      </c>
      <c r="E6932" s="3">
        <v>14.0</v>
      </c>
      <c r="F6932" s="3">
        <v>13.0</v>
      </c>
      <c r="G6932" s="3">
        <v>10.0</v>
      </c>
      <c r="H6932" s="3">
        <v>86.0</v>
      </c>
      <c r="I6932" s="3">
        <v>0.85</v>
      </c>
      <c r="J6932" s="3">
        <v>0.0</v>
      </c>
      <c r="BC6932" s="3"/>
      <c r="BD6932" s="3"/>
      <c r="BE6932" s="3"/>
      <c r="BF6932" s="3"/>
      <c r="BG6932" s="3"/>
      <c r="DA6932" s="3"/>
      <c r="DB6932" s="3"/>
      <c r="DC6932" s="3"/>
      <c r="DD6932" s="3"/>
      <c r="DE6932" s="3"/>
      <c r="EY6932" s="3"/>
      <c r="EZ6932" s="3"/>
      <c r="FA6932" s="3"/>
      <c r="FB6932" s="3"/>
      <c r="FC6932" s="3"/>
      <c r="GW6932" s="3"/>
      <c r="GX6932" s="3"/>
      <c r="GY6932" s="3"/>
      <c r="GZ6932" s="3"/>
      <c r="HA6932" s="3"/>
    </row>
    <row r="6933">
      <c r="A6933" s="2">
        <v>46033.0</v>
      </c>
      <c r="B6933" s="1" t="s">
        <v>196</v>
      </c>
      <c r="C6933" s="1" t="s">
        <v>33</v>
      </c>
      <c r="D6933" s="1" t="s">
        <v>22</v>
      </c>
      <c r="E6933" s="3">
        <v>1.0</v>
      </c>
      <c r="F6933" s="3">
        <v>1.0</v>
      </c>
      <c r="G6933" s="3">
        <v>1.0</v>
      </c>
      <c r="H6933" s="3">
        <v>4.0</v>
      </c>
      <c r="I6933" s="3">
        <v>1.0</v>
      </c>
      <c r="J6933" s="3">
        <v>0.0</v>
      </c>
      <c r="BC6933" s="3"/>
      <c r="BD6933" s="3"/>
      <c r="BE6933" s="3"/>
      <c r="BF6933" s="3"/>
      <c r="BG6933" s="3"/>
      <c r="DA6933" s="3"/>
      <c r="DB6933" s="3"/>
      <c r="DC6933" s="3"/>
      <c r="DD6933" s="3"/>
      <c r="DE6933" s="3"/>
      <c r="EY6933" s="3"/>
      <c r="EZ6933" s="3"/>
      <c r="FA6933" s="3"/>
      <c r="FB6933" s="3"/>
      <c r="FC6933" s="3"/>
      <c r="GW6933" s="3"/>
      <c r="GX6933" s="3"/>
      <c r="GY6933" s="3"/>
      <c r="GZ6933" s="3"/>
      <c r="HA6933" s="3"/>
    </row>
    <row r="6934">
      <c r="A6934" s="2">
        <v>46033.0</v>
      </c>
      <c r="B6934" s="1" t="s">
        <v>41</v>
      </c>
      <c r="C6934" s="1" t="s">
        <v>33</v>
      </c>
      <c r="D6934" s="1" t="s">
        <v>22</v>
      </c>
      <c r="E6934" s="3">
        <v>1.0</v>
      </c>
      <c r="F6934" s="3">
        <v>1.0</v>
      </c>
      <c r="G6934" s="3">
        <v>1.0</v>
      </c>
      <c r="H6934" s="3">
        <v>21.0</v>
      </c>
      <c r="I6934" s="3">
        <v>1.0</v>
      </c>
      <c r="J6934" s="3">
        <v>0.0</v>
      </c>
      <c r="BC6934" s="3"/>
      <c r="BD6934" s="3"/>
      <c r="BE6934" s="3"/>
      <c r="BF6934" s="3"/>
      <c r="BG6934" s="3"/>
      <c r="DA6934" s="3"/>
      <c r="DB6934" s="3"/>
      <c r="DC6934" s="3"/>
      <c r="DD6934" s="3"/>
      <c r="DE6934" s="3"/>
      <c r="EY6934" s="3"/>
      <c r="EZ6934" s="3"/>
      <c r="FA6934" s="3"/>
      <c r="FB6934" s="3"/>
      <c r="FC6934" s="3"/>
      <c r="GW6934" s="3"/>
      <c r="GX6934" s="3"/>
      <c r="GY6934" s="3"/>
      <c r="GZ6934" s="3"/>
      <c r="HA6934" s="3"/>
    </row>
    <row r="6935">
      <c r="A6935" s="2">
        <v>46033.0</v>
      </c>
      <c r="B6935" s="1" t="s">
        <v>567</v>
      </c>
      <c r="C6935" s="1" t="s">
        <v>412</v>
      </c>
      <c r="D6935" s="1" t="s">
        <v>79</v>
      </c>
      <c r="E6935" s="3">
        <v>1.0</v>
      </c>
      <c r="F6935" s="3">
        <v>1.0</v>
      </c>
      <c r="G6935" s="3">
        <v>1.0</v>
      </c>
      <c r="H6935" s="3">
        <v>1.0</v>
      </c>
      <c r="I6935" s="3">
        <v>1.0</v>
      </c>
      <c r="J6935" s="3">
        <v>0.0</v>
      </c>
      <c r="BC6935" s="3"/>
      <c r="BD6935" s="3"/>
      <c r="BE6935" s="3"/>
      <c r="BF6935" s="3"/>
      <c r="BG6935" s="3"/>
      <c r="DA6935" s="3"/>
      <c r="DB6935" s="3"/>
      <c r="DC6935" s="3"/>
      <c r="DD6935" s="3"/>
      <c r="DE6935" s="3"/>
      <c r="EY6935" s="3"/>
      <c r="EZ6935" s="3"/>
      <c r="FA6935" s="3"/>
      <c r="FB6935" s="3"/>
      <c r="FC6935" s="3"/>
      <c r="GW6935" s="3"/>
      <c r="GX6935" s="3"/>
      <c r="GY6935" s="3"/>
      <c r="GZ6935" s="3"/>
      <c r="HA6935" s="3"/>
    </row>
    <row r="6936">
      <c r="A6936" s="2">
        <v>46033.0</v>
      </c>
      <c r="B6936" s="1" t="s">
        <v>243</v>
      </c>
      <c r="C6936" s="1" t="s">
        <v>43</v>
      </c>
      <c r="D6936" s="1" t="s">
        <v>22</v>
      </c>
      <c r="E6936" s="3">
        <v>1.0</v>
      </c>
      <c r="F6936" s="3">
        <v>1.0</v>
      </c>
      <c r="G6936" s="3">
        <v>0.0</v>
      </c>
      <c r="H6936" s="3">
        <v>10.0</v>
      </c>
      <c r="I6936" s="3">
        <v>1.0</v>
      </c>
      <c r="J6936" s="3">
        <v>0.0</v>
      </c>
      <c r="BC6936" s="3"/>
      <c r="BD6936" s="3"/>
      <c r="BE6936" s="3"/>
      <c r="BF6936" s="3"/>
      <c r="BG6936" s="3"/>
      <c r="DA6936" s="3"/>
      <c r="DB6936" s="3"/>
      <c r="DC6936" s="3"/>
      <c r="DD6936" s="3"/>
      <c r="DE6936" s="3"/>
      <c r="EY6936" s="3"/>
      <c r="EZ6936" s="3"/>
      <c r="FA6936" s="3"/>
      <c r="FB6936" s="3"/>
      <c r="FC6936" s="3"/>
      <c r="GW6936" s="3"/>
      <c r="GX6936" s="3"/>
      <c r="GY6936" s="3"/>
      <c r="GZ6936" s="3"/>
      <c r="HA6936" s="3"/>
    </row>
    <row r="6937">
      <c r="A6937" s="2">
        <v>46033.0</v>
      </c>
      <c r="B6937" s="1" t="s">
        <v>301</v>
      </c>
      <c r="C6937" s="1" t="s">
        <v>302</v>
      </c>
      <c r="D6937" s="1" t="s">
        <v>22</v>
      </c>
      <c r="E6937" s="3">
        <v>1.0</v>
      </c>
      <c r="F6937" s="3">
        <v>1.0</v>
      </c>
      <c r="G6937" s="3">
        <v>1.0</v>
      </c>
      <c r="H6937" s="3">
        <v>3.0</v>
      </c>
      <c r="I6937" s="3">
        <v>1.0</v>
      </c>
      <c r="J6937" s="3">
        <v>0.0</v>
      </c>
      <c r="BC6937" s="3"/>
      <c r="BD6937" s="3"/>
      <c r="BE6937" s="3"/>
      <c r="BF6937" s="3"/>
      <c r="BG6937" s="3"/>
      <c r="DA6937" s="3"/>
      <c r="DB6937" s="3"/>
      <c r="DC6937" s="3"/>
      <c r="DD6937" s="3"/>
      <c r="DE6937" s="3"/>
      <c r="EY6937" s="3"/>
      <c r="EZ6937" s="3"/>
      <c r="FA6937" s="3"/>
      <c r="FB6937" s="3"/>
      <c r="FC6937" s="3"/>
      <c r="GW6937" s="3"/>
      <c r="GX6937" s="3"/>
      <c r="GY6937" s="3"/>
      <c r="GZ6937" s="3"/>
      <c r="HA6937" s="3"/>
    </row>
    <row r="6938">
      <c r="A6938" s="2">
        <v>46033.0</v>
      </c>
      <c r="B6938" s="1" t="s">
        <v>52</v>
      </c>
      <c r="C6938" s="1" t="s">
        <v>33</v>
      </c>
      <c r="D6938" s="1" t="s">
        <v>22</v>
      </c>
      <c r="E6938" s="3">
        <v>21.0</v>
      </c>
      <c r="F6938" s="3">
        <v>20.0</v>
      </c>
      <c r="G6938" s="3">
        <v>15.0</v>
      </c>
      <c r="H6938" s="3">
        <v>257.0</v>
      </c>
      <c r="I6938" s="3">
        <v>1.0</v>
      </c>
      <c r="J6938" s="3">
        <v>0.0</v>
      </c>
      <c r="BC6938" s="3"/>
      <c r="BD6938" s="3"/>
      <c r="BE6938" s="3"/>
      <c r="BF6938" s="3"/>
      <c r="BG6938" s="3"/>
      <c r="DA6938" s="3"/>
      <c r="DB6938" s="3"/>
      <c r="DC6938" s="3"/>
      <c r="DD6938" s="3"/>
      <c r="DE6938" s="3"/>
      <c r="EY6938" s="3"/>
      <c r="EZ6938" s="3"/>
      <c r="FA6938" s="3"/>
      <c r="FB6938" s="3"/>
      <c r="FC6938" s="3"/>
      <c r="GW6938" s="3"/>
      <c r="GX6938" s="3"/>
      <c r="GY6938" s="3"/>
      <c r="GZ6938" s="3"/>
      <c r="HA6938" s="3"/>
    </row>
    <row r="6939">
      <c r="A6939" s="2">
        <v>46033.0</v>
      </c>
      <c r="B6939" s="1" t="s">
        <v>53</v>
      </c>
      <c r="C6939" s="1" t="s">
        <v>43</v>
      </c>
      <c r="D6939" s="1" t="s">
        <v>22</v>
      </c>
      <c r="E6939" s="3">
        <v>3.0</v>
      </c>
      <c r="F6939" s="3">
        <v>3.0</v>
      </c>
      <c r="G6939" s="3">
        <v>3.0</v>
      </c>
      <c r="H6939" s="3">
        <v>3.0</v>
      </c>
      <c r="I6939" s="3">
        <v>1.0</v>
      </c>
      <c r="J6939" s="3">
        <v>0.0</v>
      </c>
      <c r="BC6939" s="3"/>
      <c r="BD6939" s="3"/>
      <c r="BE6939" s="3"/>
      <c r="BF6939" s="3"/>
      <c r="BG6939" s="3"/>
      <c r="DA6939" s="3"/>
      <c r="DB6939" s="3"/>
      <c r="DC6939" s="3"/>
      <c r="DD6939" s="3"/>
      <c r="DE6939" s="3"/>
      <c r="EY6939" s="3"/>
      <c r="EZ6939" s="3"/>
      <c r="FA6939" s="3"/>
      <c r="FB6939" s="3"/>
      <c r="FC6939" s="3"/>
      <c r="GW6939" s="3"/>
      <c r="GX6939" s="3"/>
      <c r="GY6939" s="3"/>
      <c r="GZ6939" s="3"/>
      <c r="HA6939" s="3"/>
    </row>
    <row r="6940">
      <c r="A6940" s="2">
        <v>46033.0</v>
      </c>
      <c r="B6940" s="1" t="s">
        <v>99</v>
      </c>
      <c r="C6940" s="1" t="s">
        <v>100</v>
      </c>
      <c r="D6940" s="1" t="s">
        <v>22</v>
      </c>
      <c r="E6940" s="3">
        <v>1.0</v>
      </c>
      <c r="F6940" s="3">
        <v>1.0</v>
      </c>
      <c r="G6940" s="3">
        <v>1.0</v>
      </c>
      <c r="H6940" s="3">
        <v>1.0</v>
      </c>
      <c r="I6940" s="3">
        <v>1.0</v>
      </c>
      <c r="J6940" s="3">
        <v>0.0</v>
      </c>
      <c r="BC6940" s="3"/>
      <c r="BD6940" s="3"/>
      <c r="BE6940" s="3"/>
      <c r="BF6940" s="3"/>
      <c r="BG6940" s="3"/>
      <c r="DA6940" s="3"/>
      <c r="DB6940" s="3"/>
      <c r="DC6940" s="3"/>
      <c r="DD6940" s="3"/>
      <c r="DE6940" s="3"/>
      <c r="EY6940" s="3"/>
      <c r="EZ6940" s="3"/>
      <c r="FA6940" s="3"/>
      <c r="FB6940" s="3"/>
      <c r="FC6940" s="3"/>
      <c r="GW6940" s="3"/>
      <c r="GX6940" s="3"/>
      <c r="GY6940" s="3"/>
      <c r="GZ6940" s="3"/>
      <c r="HA6940" s="3"/>
    </row>
    <row r="6941">
      <c r="A6941" s="2">
        <v>46033.0</v>
      </c>
      <c r="B6941" s="1" t="s">
        <v>54</v>
      </c>
      <c r="C6941" s="1" t="s">
        <v>21</v>
      </c>
      <c r="D6941" s="1" t="s">
        <v>22</v>
      </c>
      <c r="E6941" s="3">
        <v>15.0</v>
      </c>
      <c r="F6941" s="3">
        <v>13.0</v>
      </c>
      <c r="G6941" s="3">
        <v>10.0</v>
      </c>
      <c r="H6941" s="3">
        <v>30.0</v>
      </c>
      <c r="I6941" s="3">
        <v>0.75</v>
      </c>
      <c r="J6941" s="3">
        <v>0.0</v>
      </c>
      <c r="BC6941" s="3"/>
      <c r="BD6941" s="3"/>
      <c r="BE6941" s="3"/>
      <c r="BF6941" s="3"/>
      <c r="BG6941" s="3"/>
      <c r="DA6941" s="3"/>
      <c r="DB6941" s="3"/>
      <c r="DC6941" s="3"/>
      <c r="DD6941" s="3"/>
      <c r="DE6941" s="3"/>
      <c r="EY6941" s="3"/>
      <c r="EZ6941" s="3"/>
      <c r="FA6941" s="3"/>
      <c r="FB6941" s="3"/>
      <c r="FC6941" s="3"/>
      <c r="GW6941" s="3"/>
      <c r="GX6941" s="3"/>
      <c r="GY6941" s="3"/>
      <c r="GZ6941" s="3"/>
      <c r="HA6941" s="3"/>
    </row>
    <row r="6942">
      <c r="A6942" s="2">
        <v>46034.0</v>
      </c>
      <c r="B6942" s="1" t="s">
        <v>58</v>
      </c>
      <c r="C6942" s="1" t="s">
        <v>58</v>
      </c>
      <c r="D6942" s="1" t="s">
        <v>37</v>
      </c>
      <c r="E6942" s="3">
        <v>1.0</v>
      </c>
      <c r="F6942" s="3">
        <v>1.0</v>
      </c>
      <c r="G6942" s="3">
        <v>0.0</v>
      </c>
      <c r="H6942" s="3">
        <v>2.0</v>
      </c>
      <c r="I6942" s="3">
        <v>1.0</v>
      </c>
      <c r="J6942" s="3">
        <v>0.0</v>
      </c>
      <c r="BC6942" s="3"/>
      <c r="BD6942" s="3"/>
      <c r="BE6942" s="3"/>
      <c r="BF6942" s="3"/>
      <c r="BG6942" s="3"/>
      <c r="DA6942" s="3"/>
      <c r="DB6942" s="3"/>
      <c r="DC6942" s="3"/>
      <c r="DD6942" s="3"/>
      <c r="DE6942" s="3"/>
      <c r="EY6942" s="3"/>
      <c r="EZ6942" s="3"/>
      <c r="FA6942" s="3"/>
      <c r="FB6942" s="3"/>
      <c r="FC6942" s="3"/>
      <c r="GW6942" s="3"/>
      <c r="GX6942" s="3"/>
      <c r="GY6942" s="3"/>
      <c r="GZ6942" s="3"/>
      <c r="HA6942" s="3"/>
    </row>
    <row r="6943">
      <c r="A6943" s="2">
        <v>46034.0</v>
      </c>
      <c r="B6943" s="1" t="s">
        <v>636</v>
      </c>
      <c r="C6943" s="1" t="s">
        <v>21</v>
      </c>
      <c r="D6943" s="1" t="s">
        <v>22</v>
      </c>
      <c r="E6943" s="3">
        <v>1.0</v>
      </c>
      <c r="F6943" s="3">
        <v>1.0</v>
      </c>
      <c r="G6943" s="3">
        <v>1.0</v>
      </c>
      <c r="H6943" s="3">
        <v>4.0</v>
      </c>
      <c r="I6943" s="3">
        <v>1.0</v>
      </c>
      <c r="J6943" s="3">
        <v>0.0</v>
      </c>
      <c r="BC6943" s="3"/>
      <c r="BD6943" s="3"/>
      <c r="BE6943" s="3"/>
      <c r="BF6943" s="3"/>
      <c r="BG6943" s="3"/>
      <c r="DA6943" s="3"/>
      <c r="DB6943" s="3"/>
      <c r="DC6943" s="3"/>
      <c r="DD6943" s="3"/>
      <c r="DE6943" s="3"/>
      <c r="EY6943" s="3"/>
      <c r="EZ6943" s="3"/>
      <c r="FA6943" s="3"/>
      <c r="FB6943" s="3"/>
      <c r="FC6943" s="3"/>
      <c r="GW6943" s="3"/>
      <c r="GX6943" s="3"/>
      <c r="GY6943" s="3"/>
      <c r="GZ6943" s="3"/>
      <c r="HA6943" s="3"/>
    </row>
    <row r="6944">
      <c r="A6944" s="2">
        <v>46034.0</v>
      </c>
      <c r="B6944" s="1" t="s">
        <v>20</v>
      </c>
      <c r="C6944" s="1" t="s">
        <v>21</v>
      </c>
      <c r="D6944" s="1" t="s">
        <v>22</v>
      </c>
      <c r="E6944" s="3">
        <v>10.0</v>
      </c>
      <c r="F6944" s="3">
        <v>9.0</v>
      </c>
      <c r="G6944" s="3">
        <v>8.0</v>
      </c>
      <c r="H6944" s="3">
        <v>112.0</v>
      </c>
      <c r="I6944" s="3">
        <v>1.0</v>
      </c>
      <c r="J6944" s="3">
        <v>1.0</v>
      </c>
      <c r="BC6944" s="3"/>
      <c r="BD6944" s="3"/>
      <c r="BE6944" s="3"/>
      <c r="BF6944" s="3"/>
      <c r="BG6944" s="3"/>
      <c r="DA6944" s="3"/>
      <c r="DB6944" s="3"/>
      <c r="DC6944" s="3"/>
      <c r="DD6944" s="3"/>
      <c r="DE6944" s="3"/>
      <c r="EY6944" s="3"/>
      <c r="EZ6944" s="3"/>
      <c r="FA6944" s="3"/>
      <c r="FB6944" s="3"/>
      <c r="FC6944" s="3"/>
      <c r="GW6944" s="3"/>
      <c r="GX6944" s="3"/>
      <c r="GY6944" s="3"/>
      <c r="GZ6944" s="3"/>
      <c r="HA6944" s="3"/>
    </row>
    <row r="6945">
      <c r="A6945" s="2">
        <v>46034.0</v>
      </c>
      <c r="B6945" s="1" t="s">
        <v>1046</v>
      </c>
      <c r="C6945" s="1" t="s">
        <v>469</v>
      </c>
      <c r="D6945" s="1" t="s">
        <v>470</v>
      </c>
      <c r="E6945" s="3">
        <v>1.0</v>
      </c>
      <c r="F6945" s="3">
        <v>1.0</v>
      </c>
      <c r="G6945" s="3">
        <v>0.0</v>
      </c>
      <c r="H6945" s="3">
        <v>3.0</v>
      </c>
      <c r="I6945" s="3">
        <v>1.0</v>
      </c>
      <c r="J6945" s="3">
        <v>0.0</v>
      </c>
      <c r="BC6945" s="3"/>
      <c r="BD6945" s="3"/>
      <c r="BE6945" s="3"/>
      <c r="BF6945" s="3"/>
      <c r="BG6945" s="3"/>
      <c r="DA6945" s="3"/>
      <c r="DB6945" s="3"/>
      <c r="DC6945" s="3"/>
      <c r="DD6945" s="3"/>
      <c r="DE6945" s="3"/>
      <c r="EY6945" s="3"/>
      <c r="EZ6945" s="3"/>
      <c r="FA6945" s="3"/>
      <c r="FB6945" s="3"/>
      <c r="FC6945" s="3"/>
      <c r="GW6945" s="3"/>
      <c r="GX6945" s="3"/>
      <c r="GY6945" s="3"/>
      <c r="GZ6945" s="3"/>
      <c r="HA6945" s="3"/>
    </row>
    <row r="6946">
      <c r="A6946" s="2">
        <v>46034.0</v>
      </c>
      <c r="B6946" s="1" t="s">
        <v>29</v>
      </c>
      <c r="C6946" s="1" t="s">
        <v>21</v>
      </c>
      <c r="D6946" s="1" t="s">
        <v>22</v>
      </c>
      <c r="E6946" s="3">
        <v>122.0</v>
      </c>
      <c r="F6946" s="3">
        <v>105.0</v>
      </c>
      <c r="G6946" s="3">
        <v>106.0</v>
      </c>
      <c r="H6946" s="3">
        <v>732.0</v>
      </c>
      <c r="I6946" s="3">
        <v>0.99</v>
      </c>
      <c r="J6946" s="3">
        <v>5.0</v>
      </c>
      <c r="BC6946" s="3"/>
      <c r="BD6946" s="3"/>
      <c r="BE6946" s="3"/>
      <c r="BF6946" s="3"/>
      <c r="BG6946" s="3"/>
      <c r="DA6946" s="3"/>
      <c r="DB6946" s="3"/>
      <c r="DC6946" s="3"/>
      <c r="DD6946" s="3"/>
      <c r="DE6946" s="3"/>
      <c r="EY6946" s="3"/>
      <c r="EZ6946" s="3"/>
      <c r="FA6946" s="3"/>
      <c r="FB6946" s="3"/>
      <c r="FC6946" s="3"/>
      <c r="GW6946" s="3"/>
      <c r="GX6946" s="3"/>
      <c r="GY6946" s="3"/>
      <c r="GZ6946" s="3"/>
      <c r="HA6946" s="3"/>
    </row>
    <row r="6947">
      <c r="A6947" s="2">
        <v>46034.0</v>
      </c>
      <c r="B6947" s="1" t="s">
        <v>230</v>
      </c>
      <c r="C6947" s="1" t="s">
        <v>21</v>
      </c>
      <c r="D6947" s="1" t="s">
        <v>22</v>
      </c>
      <c r="E6947" s="3">
        <v>1.0</v>
      </c>
      <c r="F6947" s="3">
        <v>1.0</v>
      </c>
      <c r="G6947" s="3">
        <v>1.0</v>
      </c>
      <c r="H6947" s="3">
        <v>2.0</v>
      </c>
      <c r="I6947" s="3">
        <v>1.0</v>
      </c>
      <c r="J6947" s="3">
        <v>0.0</v>
      </c>
      <c r="BC6947" s="3"/>
      <c r="BD6947" s="3"/>
      <c r="BE6947" s="3"/>
      <c r="BF6947" s="3"/>
      <c r="BG6947" s="3"/>
      <c r="DA6947" s="3"/>
      <c r="DB6947" s="3"/>
      <c r="DC6947" s="3"/>
      <c r="DD6947" s="3"/>
      <c r="DE6947" s="3"/>
      <c r="EY6947" s="3"/>
      <c r="EZ6947" s="3"/>
      <c r="FA6947" s="3"/>
      <c r="FB6947" s="3"/>
      <c r="FC6947" s="3"/>
      <c r="GW6947" s="3"/>
      <c r="GX6947" s="3"/>
      <c r="GY6947" s="3"/>
      <c r="GZ6947" s="3"/>
      <c r="HA6947" s="3"/>
    </row>
    <row r="6948">
      <c r="A6948" s="2">
        <v>46034.0</v>
      </c>
      <c r="B6948" s="1" t="s">
        <v>83</v>
      </c>
      <c r="C6948" s="1" t="s">
        <v>84</v>
      </c>
      <c r="D6948" s="1" t="s">
        <v>22</v>
      </c>
      <c r="E6948" s="3">
        <v>2.0</v>
      </c>
      <c r="F6948" s="3">
        <v>2.0</v>
      </c>
      <c r="G6948" s="3">
        <v>2.0</v>
      </c>
      <c r="H6948" s="3">
        <v>33.0</v>
      </c>
      <c r="I6948" s="3">
        <v>1.0</v>
      </c>
      <c r="J6948" s="3">
        <v>0.0</v>
      </c>
      <c r="BC6948" s="3"/>
      <c r="BD6948" s="3"/>
      <c r="BE6948" s="3"/>
      <c r="BF6948" s="3"/>
      <c r="BG6948" s="3"/>
      <c r="DA6948" s="3"/>
      <c r="DB6948" s="3"/>
      <c r="DC6948" s="3"/>
      <c r="DD6948" s="3"/>
      <c r="DE6948" s="3"/>
      <c r="EY6948" s="3"/>
      <c r="EZ6948" s="3"/>
      <c r="FA6948" s="3"/>
      <c r="FB6948" s="3"/>
      <c r="FC6948" s="3"/>
      <c r="GW6948" s="3"/>
      <c r="GX6948" s="3"/>
      <c r="GY6948" s="3"/>
      <c r="GZ6948" s="3"/>
      <c r="HA6948" s="3"/>
    </row>
    <row r="6949">
      <c r="A6949" s="2">
        <v>46034.0</v>
      </c>
      <c r="B6949" s="1" t="s">
        <v>307</v>
      </c>
      <c r="C6949" s="1" t="s">
        <v>70</v>
      </c>
      <c r="D6949" s="1" t="s">
        <v>22</v>
      </c>
      <c r="E6949" s="3">
        <v>2.0</v>
      </c>
      <c r="F6949" s="3">
        <v>1.0</v>
      </c>
      <c r="G6949" s="3">
        <v>2.0</v>
      </c>
      <c r="H6949" s="3">
        <v>4.0</v>
      </c>
      <c r="I6949" s="3">
        <v>1.0</v>
      </c>
      <c r="J6949" s="3">
        <v>0.0</v>
      </c>
      <c r="BC6949" s="3"/>
      <c r="BD6949" s="3"/>
      <c r="BE6949" s="3"/>
      <c r="BF6949" s="3"/>
      <c r="BG6949" s="3"/>
      <c r="DA6949" s="3"/>
      <c r="DB6949" s="3"/>
      <c r="DC6949" s="3"/>
      <c r="DD6949" s="3"/>
      <c r="DE6949" s="3"/>
      <c r="EY6949" s="3"/>
      <c r="EZ6949" s="3"/>
      <c r="FA6949" s="3"/>
      <c r="FB6949" s="3"/>
      <c r="FC6949" s="3"/>
      <c r="GW6949" s="3"/>
      <c r="GX6949" s="3"/>
      <c r="GY6949" s="3"/>
      <c r="GZ6949" s="3"/>
      <c r="HA6949" s="3"/>
    </row>
    <row r="6950">
      <c r="A6950" s="2">
        <v>46034.0</v>
      </c>
      <c r="B6950" s="1" t="s">
        <v>283</v>
      </c>
      <c r="C6950" s="1" t="s">
        <v>284</v>
      </c>
      <c r="D6950" s="1" t="s">
        <v>22</v>
      </c>
      <c r="E6950" s="3">
        <v>2.0</v>
      </c>
      <c r="F6950" s="3">
        <v>1.0</v>
      </c>
      <c r="G6950" s="3">
        <v>2.0</v>
      </c>
      <c r="H6950" s="3">
        <v>4.0</v>
      </c>
      <c r="I6950" s="3">
        <v>1.0</v>
      </c>
      <c r="J6950" s="3">
        <v>0.0</v>
      </c>
      <c r="BC6950" s="3"/>
      <c r="BD6950" s="3"/>
      <c r="BE6950" s="3"/>
      <c r="BF6950" s="3"/>
      <c r="BG6950" s="3"/>
      <c r="DA6950" s="3"/>
      <c r="DB6950" s="3"/>
      <c r="DC6950" s="3"/>
      <c r="DD6950" s="3"/>
      <c r="DE6950" s="3"/>
      <c r="EY6950" s="3"/>
      <c r="EZ6950" s="3"/>
      <c r="FA6950" s="3"/>
      <c r="FB6950" s="3"/>
      <c r="FC6950" s="3"/>
      <c r="GW6950" s="3"/>
      <c r="GX6950" s="3"/>
      <c r="GY6950" s="3"/>
      <c r="GZ6950" s="3"/>
      <c r="HA6950" s="3"/>
    </row>
    <row r="6951">
      <c r="A6951" s="2">
        <v>46034.0</v>
      </c>
      <c r="B6951" s="1" t="s">
        <v>66</v>
      </c>
      <c r="C6951" s="1" t="s">
        <v>67</v>
      </c>
      <c r="D6951" s="1" t="s">
        <v>22</v>
      </c>
      <c r="E6951" s="3">
        <v>1.0</v>
      </c>
      <c r="F6951" s="3">
        <v>1.0</v>
      </c>
      <c r="G6951" s="3">
        <v>1.0</v>
      </c>
      <c r="H6951" s="3">
        <v>75.0</v>
      </c>
      <c r="I6951" s="3">
        <v>1.0</v>
      </c>
      <c r="J6951" s="3">
        <v>0.0</v>
      </c>
      <c r="BC6951" s="3"/>
      <c r="BD6951" s="3"/>
      <c r="BE6951" s="3"/>
      <c r="BF6951" s="3"/>
      <c r="BG6951" s="3"/>
      <c r="DA6951" s="3"/>
      <c r="DB6951" s="3"/>
      <c r="DC6951" s="3"/>
      <c r="DD6951" s="3"/>
      <c r="DE6951" s="3"/>
      <c r="EY6951" s="3"/>
      <c r="EZ6951" s="3"/>
      <c r="FA6951" s="3"/>
      <c r="FB6951" s="3"/>
      <c r="FC6951" s="3"/>
      <c r="GW6951" s="3"/>
      <c r="GX6951" s="3"/>
      <c r="GY6951" s="3"/>
      <c r="GZ6951" s="3"/>
      <c r="HA6951" s="3"/>
    </row>
    <row r="6952">
      <c r="A6952" s="2">
        <v>46034.0</v>
      </c>
      <c r="B6952" s="1" t="s">
        <v>424</v>
      </c>
      <c r="C6952" s="1" t="s">
        <v>43</v>
      </c>
      <c r="D6952" s="1" t="s">
        <v>22</v>
      </c>
      <c r="E6952" s="3">
        <v>1.0</v>
      </c>
      <c r="F6952" s="3">
        <v>1.0</v>
      </c>
      <c r="G6952" s="3">
        <v>1.0</v>
      </c>
      <c r="H6952" s="3">
        <v>1.0</v>
      </c>
      <c r="I6952" s="3">
        <v>1.0</v>
      </c>
      <c r="J6952" s="3">
        <v>0.0</v>
      </c>
      <c r="BC6952" s="3"/>
      <c r="BD6952" s="3"/>
      <c r="BE6952" s="3"/>
      <c r="BF6952" s="3"/>
      <c r="BG6952" s="3"/>
      <c r="DA6952" s="3"/>
      <c r="DB6952" s="3"/>
      <c r="DC6952" s="3"/>
      <c r="DD6952" s="3"/>
      <c r="DE6952" s="3"/>
      <c r="EY6952" s="3"/>
      <c r="EZ6952" s="3"/>
      <c r="FA6952" s="3"/>
      <c r="FB6952" s="3"/>
      <c r="FC6952" s="3"/>
      <c r="GW6952" s="3"/>
      <c r="GX6952" s="3"/>
      <c r="GY6952" s="3"/>
      <c r="GZ6952" s="3"/>
      <c r="HA6952" s="3"/>
    </row>
    <row r="6953">
      <c r="A6953" s="2">
        <v>46034.0</v>
      </c>
      <c r="B6953" s="1" t="s">
        <v>380</v>
      </c>
      <c r="C6953" s="1" t="s">
        <v>381</v>
      </c>
      <c r="D6953" s="1" t="s">
        <v>377</v>
      </c>
      <c r="E6953" s="3">
        <v>1.0</v>
      </c>
      <c r="F6953" s="3">
        <v>1.0</v>
      </c>
      <c r="G6953" s="3">
        <v>0.0</v>
      </c>
      <c r="H6953" s="3">
        <v>1.0</v>
      </c>
      <c r="I6953" s="3">
        <v>1.0</v>
      </c>
      <c r="J6953" s="3">
        <v>0.0</v>
      </c>
      <c r="BC6953" s="3"/>
      <c r="BD6953" s="3"/>
      <c r="BE6953" s="3"/>
      <c r="BF6953" s="3"/>
      <c r="BG6953" s="3"/>
      <c r="DA6953" s="3"/>
      <c r="DB6953" s="3"/>
      <c r="DC6953" s="3"/>
      <c r="DD6953" s="3"/>
      <c r="DE6953" s="3"/>
      <c r="EY6953" s="3"/>
      <c r="EZ6953" s="3"/>
      <c r="FA6953" s="3"/>
      <c r="FB6953" s="3"/>
      <c r="FC6953" s="3"/>
      <c r="GW6953" s="3"/>
      <c r="GX6953" s="3"/>
      <c r="GY6953" s="3"/>
      <c r="GZ6953" s="3"/>
      <c r="HA6953" s="3"/>
    </row>
    <row r="6954">
      <c r="A6954" s="2">
        <v>46034.0</v>
      </c>
      <c r="B6954" s="1" t="s">
        <v>1047</v>
      </c>
      <c r="C6954" s="1" t="s">
        <v>479</v>
      </c>
      <c r="D6954" s="1" t="s">
        <v>15</v>
      </c>
      <c r="E6954" s="3">
        <v>1.0</v>
      </c>
      <c r="F6954" s="3">
        <v>1.0</v>
      </c>
      <c r="G6954" s="3">
        <v>1.0</v>
      </c>
      <c r="H6954" s="3">
        <v>3.0</v>
      </c>
      <c r="I6954" s="3">
        <v>1.0</v>
      </c>
      <c r="J6954" s="3">
        <v>0.0</v>
      </c>
      <c r="BC6954" s="3"/>
      <c r="BD6954" s="3"/>
      <c r="BE6954" s="3"/>
      <c r="BF6954" s="3"/>
      <c r="BG6954" s="3"/>
      <c r="DA6954" s="3"/>
      <c r="DB6954" s="3"/>
      <c r="DC6954" s="3"/>
      <c r="DD6954" s="3"/>
      <c r="DE6954" s="3"/>
      <c r="EY6954" s="3"/>
      <c r="EZ6954" s="3"/>
      <c r="FA6954" s="3"/>
      <c r="FB6954" s="3"/>
      <c r="FC6954" s="3"/>
      <c r="GW6954" s="3"/>
      <c r="GX6954" s="3"/>
      <c r="GY6954" s="3"/>
      <c r="GZ6954" s="3"/>
      <c r="HA6954" s="3"/>
    </row>
    <row r="6955">
      <c r="A6955" s="2">
        <v>46034.0</v>
      </c>
      <c r="B6955" s="1" t="s">
        <v>32</v>
      </c>
      <c r="C6955" s="1" t="s">
        <v>33</v>
      </c>
      <c r="D6955" s="1" t="s">
        <v>22</v>
      </c>
      <c r="E6955" s="3">
        <v>1.0</v>
      </c>
      <c r="F6955" s="3">
        <v>1.0</v>
      </c>
      <c r="G6955" s="3">
        <v>1.0</v>
      </c>
      <c r="H6955" s="3">
        <v>6.0</v>
      </c>
      <c r="I6955" s="3">
        <v>1.0</v>
      </c>
      <c r="J6955" s="3">
        <v>0.0</v>
      </c>
      <c r="BC6955" s="3"/>
      <c r="BD6955" s="3"/>
      <c r="BE6955" s="3"/>
      <c r="BF6955" s="3"/>
      <c r="BG6955" s="3"/>
      <c r="DA6955" s="3"/>
      <c r="DB6955" s="3"/>
      <c r="DC6955" s="3"/>
      <c r="DD6955" s="3"/>
      <c r="DE6955" s="3"/>
      <c r="EY6955" s="3"/>
      <c r="EZ6955" s="3"/>
      <c r="FA6955" s="3"/>
      <c r="FB6955" s="3"/>
      <c r="FC6955" s="3"/>
      <c r="GW6955" s="3"/>
      <c r="GX6955" s="3"/>
      <c r="GY6955" s="3"/>
      <c r="GZ6955" s="3"/>
      <c r="HA6955" s="3"/>
    </row>
    <row r="6956">
      <c r="A6956" s="2">
        <v>46034.0</v>
      </c>
      <c r="B6956" s="1" t="s">
        <v>239</v>
      </c>
      <c r="C6956" s="1" t="s">
        <v>240</v>
      </c>
      <c r="D6956" s="1" t="s">
        <v>59</v>
      </c>
      <c r="E6956" s="3">
        <v>1.0</v>
      </c>
      <c r="F6956" s="3">
        <v>1.0</v>
      </c>
      <c r="G6956" s="3">
        <v>1.0</v>
      </c>
      <c r="H6956" s="3">
        <v>3.0</v>
      </c>
      <c r="I6956" s="3">
        <v>1.0</v>
      </c>
      <c r="J6956" s="3">
        <v>1.0</v>
      </c>
      <c r="BC6956" s="3"/>
      <c r="BD6956" s="3"/>
      <c r="BE6956" s="3"/>
      <c r="BF6956" s="3"/>
      <c r="BG6956" s="3"/>
      <c r="DA6956" s="3"/>
      <c r="DB6956" s="3"/>
      <c r="DC6956" s="3"/>
      <c r="DD6956" s="3"/>
      <c r="DE6956" s="3"/>
      <c r="EY6956" s="3"/>
      <c r="EZ6956" s="3"/>
      <c r="FA6956" s="3"/>
      <c r="FB6956" s="3"/>
      <c r="FC6956" s="3"/>
      <c r="GW6956" s="3"/>
      <c r="GX6956" s="3"/>
      <c r="GY6956" s="3"/>
      <c r="GZ6956" s="3"/>
      <c r="HA6956" s="3"/>
    </row>
    <row r="6957">
      <c r="A6957" s="2">
        <v>46034.0</v>
      </c>
      <c r="B6957" s="1" t="s">
        <v>38</v>
      </c>
      <c r="C6957" s="1" t="s">
        <v>39</v>
      </c>
      <c r="D6957" s="1" t="s">
        <v>22</v>
      </c>
      <c r="E6957" s="3">
        <v>21.0</v>
      </c>
      <c r="F6957" s="3">
        <v>17.0</v>
      </c>
      <c r="G6957" s="3">
        <v>17.0</v>
      </c>
      <c r="H6957" s="3">
        <v>118.0</v>
      </c>
      <c r="I6957" s="3">
        <v>1.0</v>
      </c>
      <c r="J6957" s="3">
        <v>1.0</v>
      </c>
      <c r="BC6957" s="3"/>
      <c r="BD6957" s="3"/>
      <c r="BE6957" s="3"/>
      <c r="BF6957" s="3"/>
      <c r="BG6957" s="3"/>
      <c r="DA6957" s="3"/>
      <c r="DB6957" s="3"/>
      <c r="DC6957" s="3"/>
      <c r="DD6957" s="3"/>
      <c r="DE6957" s="3"/>
      <c r="EY6957" s="3"/>
      <c r="EZ6957" s="3"/>
      <c r="FA6957" s="3"/>
      <c r="FB6957" s="3"/>
      <c r="FC6957" s="3"/>
      <c r="GW6957" s="3"/>
      <c r="GX6957" s="3"/>
      <c r="GY6957" s="3"/>
      <c r="GZ6957" s="3"/>
      <c r="HA6957" s="3"/>
    </row>
    <row r="6958">
      <c r="A6958" s="2">
        <v>46034.0</v>
      </c>
      <c r="B6958" s="1" t="s">
        <v>1044</v>
      </c>
      <c r="C6958" s="1" t="s">
        <v>28</v>
      </c>
      <c r="D6958" s="1" t="s">
        <v>22</v>
      </c>
      <c r="E6958" s="3">
        <v>5.0</v>
      </c>
      <c r="F6958" s="3">
        <v>2.0</v>
      </c>
      <c r="G6958" s="3">
        <v>0.0</v>
      </c>
      <c r="H6958" s="3">
        <v>156.0</v>
      </c>
      <c r="I6958" s="3">
        <v>1.0</v>
      </c>
      <c r="J6958" s="3">
        <v>0.0</v>
      </c>
      <c r="BC6958" s="3"/>
      <c r="BD6958" s="3"/>
      <c r="BE6958" s="3"/>
      <c r="BF6958" s="3"/>
      <c r="BG6958" s="3"/>
      <c r="DA6958" s="3"/>
      <c r="DB6958" s="3"/>
      <c r="DC6958" s="3"/>
      <c r="DD6958" s="3"/>
      <c r="DE6958" s="3"/>
      <c r="EY6958" s="3"/>
      <c r="EZ6958" s="3"/>
      <c r="FA6958" s="3"/>
      <c r="FB6958" s="3"/>
      <c r="FC6958" s="3"/>
      <c r="GW6958" s="3"/>
      <c r="GX6958" s="3"/>
      <c r="GY6958" s="3"/>
      <c r="GZ6958" s="3"/>
      <c r="HA6958" s="3"/>
    </row>
    <row r="6959">
      <c r="A6959" s="2">
        <v>46034.0</v>
      </c>
      <c r="B6959" s="1" t="s">
        <v>69</v>
      </c>
      <c r="C6959" s="1" t="s">
        <v>70</v>
      </c>
      <c r="D6959" s="1" t="s">
        <v>22</v>
      </c>
      <c r="E6959" s="3">
        <v>3.0</v>
      </c>
      <c r="F6959" s="3">
        <v>3.0</v>
      </c>
      <c r="G6959" s="3">
        <v>2.0</v>
      </c>
      <c r="H6959" s="3">
        <v>7.0</v>
      </c>
      <c r="I6959" s="3">
        <v>1.0</v>
      </c>
      <c r="J6959" s="3">
        <v>0.0</v>
      </c>
      <c r="BC6959" s="3"/>
      <c r="BD6959" s="3"/>
      <c r="BE6959" s="3"/>
      <c r="BF6959" s="3"/>
      <c r="BG6959" s="3"/>
      <c r="DA6959" s="3"/>
      <c r="DB6959" s="3"/>
      <c r="DC6959" s="3"/>
      <c r="DD6959" s="3"/>
      <c r="DE6959" s="3"/>
      <c r="EY6959" s="3"/>
      <c r="EZ6959" s="3"/>
      <c r="FA6959" s="3"/>
      <c r="FB6959" s="3"/>
      <c r="FC6959" s="3"/>
      <c r="GW6959" s="3"/>
      <c r="GX6959" s="3"/>
      <c r="GY6959" s="3"/>
      <c r="GZ6959" s="3"/>
      <c r="HA6959" s="3"/>
    </row>
    <row r="6960">
      <c r="A6960" s="2">
        <v>46034.0</v>
      </c>
      <c r="B6960" s="1" t="s">
        <v>328</v>
      </c>
      <c r="C6960" s="1" t="s">
        <v>21</v>
      </c>
      <c r="D6960" s="1" t="s">
        <v>22</v>
      </c>
      <c r="E6960" s="3">
        <v>2.0</v>
      </c>
      <c r="F6960" s="3">
        <v>1.0</v>
      </c>
      <c r="G6960" s="3">
        <v>0.0</v>
      </c>
      <c r="H6960" s="3">
        <v>6.0</v>
      </c>
      <c r="I6960" s="3">
        <v>1.0</v>
      </c>
      <c r="J6960" s="3">
        <v>1.0</v>
      </c>
      <c r="BC6960" s="3"/>
      <c r="BD6960" s="3"/>
      <c r="BE6960" s="3"/>
      <c r="BF6960" s="3"/>
      <c r="BG6960" s="3"/>
      <c r="DA6960" s="3"/>
      <c r="DB6960" s="3"/>
      <c r="DC6960" s="3"/>
      <c r="DD6960" s="3"/>
      <c r="DE6960" s="3"/>
      <c r="EY6960" s="3"/>
      <c r="EZ6960" s="3"/>
      <c r="FA6960" s="3"/>
      <c r="FB6960" s="3"/>
      <c r="FC6960" s="3"/>
      <c r="GW6960" s="3"/>
      <c r="GX6960" s="3"/>
      <c r="GY6960" s="3"/>
      <c r="GZ6960" s="3"/>
      <c r="HA6960" s="3"/>
    </row>
    <row r="6961">
      <c r="A6961" s="2">
        <v>46034.0</v>
      </c>
      <c r="B6961" s="1" t="s">
        <v>268</v>
      </c>
      <c r="C6961" s="1" t="s">
        <v>232</v>
      </c>
      <c r="D6961" s="1" t="s">
        <v>22</v>
      </c>
      <c r="E6961" s="3">
        <v>1.0</v>
      </c>
      <c r="F6961" s="3">
        <v>1.0</v>
      </c>
      <c r="G6961" s="3">
        <v>0.0</v>
      </c>
      <c r="H6961" s="3">
        <v>1.0</v>
      </c>
      <c r="I6961" s="3">
        <v>1.0</v>
      </c>
      <c r="J6961" s="3">
        <v>0.0</v>
      </c>
      <c r="BC6961" s="3"/>
      <c r="BD6961" s="3"/>
      <c r="BE6961" s="3"/>
      <c r="BF6961" s="3"/>
      <c r="BG6961" s="3"/>
      <c r="DA6961" s="3"/>
      <c r="DB6961" s="3"/>
      <c r="DC6961" s="3"/>
      <c r="DD6961" s="3"/>
      <c r="DE6961" s="3"/>
      <c r="EY6961" s="3"/>
      <c r="EZ6961" s="3"/>
      <c r="FA6961" s="3"/>
      <c r="FB6961" s="3"/>
      <c r="FC6961" s="3"/>
      <c r="GW6961" s="3"/>
      <c r="GX6961" s="3"/>
      <c r="GY6961" s="3"/>
      <c r="GZ6961" s="3"/>
      <c r="HA6961" s="3"/>
    </row>
    <row r="6962">
      <c r="A6962" s="2">
        <v>46034.0</v>
      </c>
      <c r="B6962" s="1" t="s">
        <v>50</v>
      </c>
      <c r="C6962" s="1" t="s">
        <v>51</v>
      </c>
      <c r="D6962" s="1" t="s">
        <v>37</v>
      </c>
      <c r="E6962" s="3">
        <v>3.0</v>
      </c>
      <c r="F6962" s="3">
        <v>2.0</v>
      </c>
      <c r="G6962" s="3">
        <v>3.0</v>
      </c>
      <c r="H6962" s="3">
        <v>10.0</v>
      </c>
      <c r="I6962" s="3">
        <v>1.0</v>
      </c>
      <c r="J6962" s="3">
        <v>0.0</v>
      </c>
      <c r="BC6962" s="3"/>
      <c r="BD6962" s="3"/>
      <c r="BE6962" s="3"/>
      <c r="BF6962" s="3"/>
      <c r="BG6962" s="3"/>
      <c r="DA6962" s="3"/>
      <c r="DB6962" s="3"/>
      <c r="DC6962" s="3"/>
      <c r="DD6962" s="3"/>
      <c r="DE6962" s="3"/>
      <c r="EY6962" s="3"/>
      <c r="EZ6962" s="3"/>
      <c r="FA6962" s="3"/>
      <c r="FB6962" s="3"/>
      <c r="FC6962" s="3"/>
      <c r="GW6962" s="3"/>
      <c r="GX6962" s="3"/>
      <c r="GY6962" s="3"/>
      <c r="GZ6962" s="3"/>
      <c r="HA6962" s="3"/>
    </row>
    <row r="6963">
      <c r="A6963" s="2">
        <v>46034.0</v>
      </c>
      <c r="B6963" s="1" t="s">
        <v>52</v>
      </c>
      <c r="C6963" s="1" t="s">
        <v>33</v>
      </c>
      <c r="D6963" s="1" t="s">
        <v>22</v>
      </c>
      <c r="E6963" s="3">
        <v>22.0</v>
      </c>
      <c r="F6963" s="3">
        <v>21.0</v>
      </c>
      <c r="G6963" s="3">
        <v>15.0</v>
      </c>
      <c r="H6963" s="3">
        <v>155.0</v>
      </c>
      <c r="I6963" s="3">
        <v>1.0</v>
      </c>
      <c r="J6963" s="3">
        <v>0.0</v>
      </c>
      <c r="BC6963" s="3"/>
      <c r="BD6963" s="3"/>
      <c r="BE6963" s="3"/>
      <c r="BF6963" s="3"/>
      <c r="BG6963" s="3"/>
      <c r="DA6963" s="3"/>
      <c r="DB6963" s="3"/>
      <c r="DC6963" s="3"/>
      <c r="DD6963" s="3"/>
      <c r="DE6963" s="3"/>
      <c r="EY6963" s="3"/>
      <c r="EZ6963" s="3"/>
      <c r="FA6963" s="3"/>
      <c r="FB6963" s="3"/>
      <c r="FC6963" s="3"/>
      <c r="GW6963" s="3"/>
      <c r="GX6963" s="3"/>
      <c r="GY6963" s="3"/>
      <c r="GZ6963" s="3"/>
      <c r="HA6963" s="3"/>
    </row>
    <row r="6964">
      <c r="A6964" s="2">
        <v>46034.0</v>
      </c>
      <c r="B6964" s="1" t="s">
        <v>737</v>
      </c>
      <c r="C6964" s="1" t="s">
        <v>58</v>
      </c>
      <c r="D6964" s="1" t="s">
        <v>738</v>
      </c>
      <c r="E6964" s="3">
        <v>1.0</v>
      </c>
      <c r="F6964" s="3">
        <v>1.0</v>
      </c>
      <c r="G6964" s="3">
        <v>0.0</v>
      </c>
      <c r="H6964" s="3">
        <v>0.0</v>
      </c>
      <c r="I6964" s="3">
        <v>0.0</v>
      </c>
      <c r="J6964" s="3">
        <v>0.0</v>
      </c>
      <c r="BC6964" s="3"/>
      <c r="BD6964" s="3"/>
      <c r="BE6964" s="3"/>
      <c r="BF6964" s="3"/>
      <c r="BG6964" s="3"/>
      <c r="DA6964" s="3"/>
      <c r="DB6964" s="3"/>
      <c r="DC6964" s="3"/>
      <c r="DD6964" s="3"/>
      <c r="DE6964" s="3"/>
      <c r="EY6964" s="3"/>
      <c r="EZ6964" s="3"/>
      <c r="FA6964" s="3"/>
      <c r="FB6964" s="3"/>
      <c r="FC6964" s="3"/>
      <c r="GW6964" s="3"/>
      <c r="GX6964" s="3"/>
      <c r="GY6964" s="3"/>
      <c r="GZ6964" s="3"/>
      <c r="HA6964" s="3"/>
    </row>
    <row r="6965">
      <c r="A6965" s="2">
        <v>46034.0</v>
      </c>
      <c r="B6965" s="1" t="s">
        <v>53</v>
      </c>
      <c r="C6965" s="1" t="s">
        <v>43</v>
      </c>
      <c r="D6965" s="1" t="s">
        <v>22</v>
      </c>
      <c r="E6965" s="3">
        <v>1.0</v>
      </c>
      <c r="F6965" s="3">
        <v>1.0</v>
      </c>
      <c r="G6965" s="3">
        <v>1.0</v>
      </c>
      <c r="H6965" s="3">
        <v>48.0</v>
      </c>
      <c r="I6965" s="3">
        <v>1.0</v>
      </c>
      <c r="J6965" s="3">
        <v>0.0</v>
      </c>
      <c r="BC6965" s="3"/>
      <c r="BD6965" s="3"/>
      <c r="BE6965" s="3"/>
      <c r="BF6965" s="3"/>
      <c r="BG6965" s="3"/>
      <c r="DA6965" s="3"/>
      <c r="DB6965" s="3"/>
      <c r="DC6965" s="3"/>
      <c r="DD6965" s="3"/>
      <c r="DE6965" s="3"/>
      <c r="EY6965" s="3"/>
      <c r="EZ6965" s="3"/>
      <c r="FA6965" s="3"/>
      <c r="FB6965" s="3"/>
      <c r="FC6965" s="3"/>
      <c r="GW6965" s="3"/>
      <c r="GX6965" s="3"/>
      <c r="GY6965" s="3"/>
      <c r="GZ6965" s="3"/>
      <c r="HA6965" s="3"/>
    </row>
    <row r="6966">
      <c r="A6966" s="2">
        <v>46034.0</v>
      </c>
      <c r="B6966" s="1" t="s">
        <v>215</v>
      </c>
      <c r="C6966" s="1" t="s">
        <v>21</v>
      </c>
      <c r="D6966" s="1" t="s">
        <v>22</v>
      </c>
      <c r="E6966" s="3">
        <v>1.0</v>
      </c>
      <c r="F6966" s="3">
        <v>1.0</v>
      </c>
      <c r="G6966" s="3">
        <v>1.0</v>
      </c>
      <c r="H6966" s="3">
        <v>1.0</v>
      </c>
      <c r="I6966" s="3">
        <v>1.0</v>
      </c>
      <c r="J6966" s="3">
        <v>0.0</v>
      </c>
      <c r="BC6966" s="3"/>
      <c r="BD6966" s="3"/>
      <c r="BE6966" s="3"/>
      <c r="BF6966" s="3"/>
      <c r="BG6966" s="3"/>
      <c r="DA6966" s="3"/>
      <c r="DB6966" s="3"/>
      <c r="DC6966" s="3"/>
      <c r="DD6966" s="3"/>
      <c r="DE6966" s="3"/>
      <c r="EY6966" s="3"/>
      <c r="EZ6966" s="3"/>
      <c r="FA6966" s="3"/>
      <c r="FB6966" s="3"/>
      <c r="FC6966" s="3"/>
      <c r="GW6966" s="3"/>
      <c r="GX6966" s="3"/>
      <c r="GY6966" s="3"/>
      <c r="GZ6966" s="3"/>
      <c r="HA6966" s="3"/>
    </row>
    <row r="6967">
      <c r="A6967" s="2">
        <v>46034.0</v>
      </c>
      <c r="B6967" s="1" t="s">
        <v>54</v>
      </c>
      <c r="C6967" s="1" t="s">
        <v>21</v>
      </c>
      <c r="D6967" s="1" t="s">
        <v>22</v>
      </c>
      <c r="E6967" s="3">
        <v>11.0</v>
      </c>
      <c r="F6967" s="3">
        <v>10.0</v>
      </c>
      <c r="G6967" s="3">
        <v>10.0</v>
      </c>
      <c r="H6967" s="3">
        <v>104.0</v>
      </c>
      <c r="I6967" s="3">
        <v>1.0</v>
      </c>
      <c r="J6967" s="3">
        <v>1.0</v>
      </c>
      <c r="BC6967" s="3"/>
      <c r="BD6967" s="3"/>
      <c r="BE6967" s="3"/>
      <c r="BF6967" s="3"/>
      <c r="BG6967" s="3"/>
      <c r="DA6967" s="3"/>
      <c r="DB6967" s="3"/>
      <c r="DC6967" s="3"/>
      <c r="DD6967" s="3"/>
      <c r="DE6967" s="3"/>
      <c r="EY6967" s="3"/>
      <c r="EZ6967" s="3"/>
      <c r="FA6967" s="3"/>
      <c r="FB6967" s="3"/>
      <c r="FC6967" s="3"/>
      <c r="GW6967" s="3"/>
      <c r="GX6967" s="3"/>
      <c r="GY6967" s="3"/>
      <c r="GZ6967" s="3"/>
      <c r="HA6967" s="3"/>
    </row>
    <row r="6968">
      <c r="A6968" s="2">
        <v>46035.0</v>
      </c>
      <c r="B6968" s="1" t="s">
        <v>418</v>
      </c>
      <c r="C6968" s="1" t="s">
        <v>232</v>
      </c>
      <c r="D6968" s="1" t="s">
        <v>22</v>
      </c>
      <c r="E6968" s="3">
        <v>1.0</v>
      </c>
      <c r="F6968" s="3">
        <v>1.0</v>
      </c>
      <c r="G6968" s="3">
        <v>1.0</v>
      </c>
      <c r="H6968" s="3">
        <v>7.0</v>
      </c>
      <c r="I6968" s="3">
        <v>1.0</v>
      </c>
      <c r="J6968" s="3">
        <v>0.0</v>
      </c>
      <c r="BC6968" s="3"/>
      <c r="BD6968" s="3"/>
      <c r="BE6968" s="3"/>
      <c r="BF6968" s="3"/>
      <c r="BG6968" s="3"/>
      <c r="DA6968" s="3"/>
      <c r="DB6968" s="3"/>
      <c r="DC6968" s="3"/>
      <c r="DD6968" s="3"/>
      <c r="DE6968" s="3"/>
      <c r="EY6968" s="3"/>
      <c r="EZ6968" s="3"/>
      <c r="FA6968" s="3"/>
      <c r="FB6968" s="3"/>
      <c r="FC6968" s="3"/>
      <c r="GW6968" s="3"/>
      <c r="GX6968" s="3"/>
      <c r="GY6968" s="3"/>
      <c r="GZ6968" s="3"/>
      <c r="HA6968" s="3"/>
    </row>
    <row r="6969">
      <c r="A6969" s="2">
        <v>46035.0</v>
      </c>
      <c r="B6969" s="1" t="s">
        <v>1048</v>
      </c>
      <c r="C6969" s="1" t="s">
        <v>1049</v>
      </c>
      <c r="D6969" s="1" t="s">
        <v>684</v>
      </c>
      <c r="E6969" s="3">
        <v>1.0</v>
      </c>
      <c r="F6969" s="3">
        <v>1.0</v>
      </c>
      <c r="G6969" s="3">
        <v>1.0</v>
      </c>
      <c r="H6969" s="3">
        <v>2.0</v>
      </c>
      <c r="I6969" s="3">
        <v>1.0</v>
      </c>
      <c r="J6969" s="3">
        <v>0.0</v>
      </c>
      <c r="BC6969" s="3"/>
      <c r="BD6969" s="3"/>
      <c r="BE6969" s="3"/>
      <c r="BF6969" s="3"/>
      <c r="BG6969" s="3"/>
      <c r="DA6969" s="3"/>
      <c r="DB6969" s="3"/>
      <c r="DC6969" s="3"/>
      <c r="DD6969" s="3"/>
      <c r="DE6969" s="3"/>
      <c r="EY6969" s="3"/>
      <c r="EZ6969" s="3"/>
      <c r="FA6969" s="3"/>
      <c r="FB6969" s="3"/>
      <c r="FC6969" s="3"/>
      <c r="GW6969" s="3"/>
      <c r="GX6969" s="3"/>
      <c r="GY6969" s="3"/>
      <c r="GZ6969" s="3"/>
      <c r="HA6969" s="3"/>
    </row>
    <row r="6970">
      <c r="A6970" s="2">
        <v>46035.0</v>
      </c>
      <c r="B6970" s="1" t="s">
        <v>980</v>
      </c>
      <c r="C6970" s="1" t="s">
        <v>275</v>
      </c>
      <c r="D6970" s="1" t="s">
        <v>15</v>
      </c>
      <c r="E6970" s="3">
        <v>2.0</v>
      </c>
      <c r="F6970" s="3">
        <v>2.0</v>
      </c>
      <c r="G6970" s="3">
        <v>2.0</v>
      </c>
      <c r="H6970" s="3">
        <v>2.0</v>
      </c>
      <c r="I6970" s="3">
        <v>1.0</v>
      </c>
      <c r="J6970" s="3">
        <v>0.0</v>
      </c>
      <c r="BC6970" s="3"/>
      <c r="BD6970" s="3"/>
      <c r="BE6970" s="3"/>
      <c r="BF6970" s="3"/>
      <c r="BG6970" s="3"/>
      <c r="DA6970" s="3"/>
      <c r="DB6970" s="3"/>
      <c r="DC6970" s="3"/>
      <c r="DD6970" s="3"/>
      <c r="DE6970" s="3"/>
      <c r="EY6970" s="3"/>
      <c r="EZ6970" s="3"/>
      <c r="FA6970" s="3"/>
      <c r="FB6970" s="3"/>
      <c r="FC6970" s="3"/>
      <c r="GW6970" s="3"/>
      <c r="GX6970" s="3"/>
      <c r="GY6970" s="3"/>
      <c r="GZ6970" s="3"/>
      <c r="HA6970" s="3"/>
    </row>
    <row r="6971">
      <c r="A6971" s="2">
        <v>46035.0</v>
      </c>
      <c r="B6971" s="1" t="s">
        <v>1050</v>
      </c>
      <c r="C6971" s="1" t="s">
        <v>1051</v>
      </c>
      <c r="D6971" s="1" t="s">
        <v>684</v>
      </c>
      <c r="E6971" s="3">
        <v>1.0</v>
      </c>
      <c r="F6971" s="3">
        <v>1.0</v>
      </c>
      <c r="G6971" s="3">
        <v>1.0</v>
      </c>
      <c r="H6971" s="3">
        <v>2.0</v>
      </c>
      <c r="I6971" s="3">
        <v>1.0</v>
      </c>
      <c r="J6971" s="3">
        <v>0.0</v>
      </c>
      <c r="BC6971" s="3"/>
      <c r="BD6971" s="3"/>
      <c r="BE6971" s="3"/>
      <c r="BF6971" s="3"/>
      <c r="BG6971" s="3"/>
      <c r="DA6971" s="3"/>
      <c r="DB6971" s="3"/>
      <c r="DC6971" s="3"/>
      <c r="DD6971" s="3"/>
      <c r="DE6971" s="3"/>
      <c r="EY6971" s="3"/>
      <c r="EZ6971" s="3"/>
      <c r="FA6971" s="3"/>
      <c r="FB6971" s="3"/>
      <c r="FC6971" s="3"/>
      <c r="GW6971" s="3"/>
      <c r="GX6971" s="3"/>
      <c r="GY6971" s="3"/>
      <c r="GZ6971" s="3"/>
      <c r="HA6971" s="3"/>
    </row>
    <row r="6972">
      <c r="A6972" s="2">
        <v>46035.0</v>
      </c>
      <c r="B6972" s="1" t="s">
        <v>20</v>
      </c>
      <c r="C6972" s="1" t="s">
        <v>21</v>
      </c>
      <c r="D6972" s="1" t="s">
        <v>22</v>
      </c>
      <c r="E6972" s="3">
        <v>7.0</v>
      </c>
      <c r="F6972" s="3">
        <v>6.0</v>
      </c>
      <c r="G6972" s="3">
        <v>4.0</v>
      </c>
      <c r="H6972" s="3">
        <v>116.0</v>
      </c>
      <c r="I6972" s="3">
        <v>1.0</v>
      </c>
      <c r="J6972" s="3">
        <v>1.0</v>
      </c>
      <c r="BC6972" s="3"/>
      <c r="BD6972" s="3"/>
      <c r="BE6972" s="3"/>
      <c r="BF6972" s="3"/>
      <c r="BG6972" s="3"/>
      <c r="DA6972" s="3"/>
      <c r="DB6972" s="3"/>
      <c r="DC6972" s="3"/>
      <c r="DD6972" s="3"/>
      <c r="DE6972" s="3"/>
      <c r="EY6972" s="3"/>
      <c r="EZ6972" s="3"/>
      <c r="FA6972" s="3"/>
      <c r="FB6972" s="3"/>
      <c r="FC6972" s="3"/>
      <c r="GW6972" s="3"/>
      <c r="GX6972" s="3"/>
      <c r="GY6972" s="3"/>
      <c r="GZ6972" s="3"/>
      <c r="HA6972" s="3"/>
    </row>
    <row r="6973">
      <c r="A6973" s="2">
        <v>46035.0</v>
      </c>
      <c r="B6973" s="1" t="s">
        <v>29</v>
      </c>
      <c r="C6973" s="1" t="s">
        <v>21</v>
      </c>
      <c r="D6973" s="1" t="s">
        <v>22</v>
      </c>
      <c r="E6973" s="3">
        <v>116.0</v>
      </c>
      <c r="F6973" s="3">
        <v>97.0</v>
      </c>
      <c r="G6973" s="3">
        <v>92.0</v>
      </c>
      <c r="H6973" s="3">
        <v>819.0</v>
      </c>
      <c r="I6973" s="3">
        <v>1.0</v>
      </c>
      <c r="J6973" s="3">
        <v>11.0</v>
      </c>
      <c r="BC6973" s="3"/>
      <c r="BD6973" s="3"/>
      <c r="BE6973" s="3"/>
      <c r="BF6973" s="3"/>
      <c r="BG6973" s="3"/>
      <c r="DA6973" s="3"/>
      <c r="DB6973" s="3"/>
      <c r="DC6973" s="3"/>
      <c r="DD6973" s="3"/>
      <c r="DE6973" s="3"/>
      <c r="EY6973" s="3"/>
      <c r="EZ6973" s="3"/>
      <c r="FA6973" s="3"/>
      <c r="FB6973" s="3"/>
      <c r="FC6973" s="3"/>
      <c r="GW6973" s="3"/>
      <c r="GX6973" s="3"/>
      <c r="GY6973" s="3"/>
      <c r="GZ6973" s="3"/>
      <c r="HA6973" s="3"/>
    </row>
    <row r="6974">
      <c r="A6974" s="2">
        <v>46035.0</v>
      </c>
      <c r="B6974" s="1" t="s">
        <v>313</v>
      </c>
      <c r="C6974" s="1" t="s">
        <v>33</v>
      </c>
      <c r="D6974" s="1" t="s">
        <v>22</v>
      </c>
      <c r="E6974" s="3">
        <v>1.0</v>
      </c>
      <c r="F6974" s="3">
        <v>1.0</v>
      </c>
      <c r="G6974" s="3">
        <v>0.0</v>
      </c>
      <c r="H6974" s="3">
        <v>43.0</v>
      </c>
      <c r="I6974" s="3">
        <v>1.0</v>
      </c>
      <c r="J6974" s="3">
        <v>0.0</v>
      </c>
      <c r="BC6974" s="3"/>
      <c r="BD6974" s="3"/>
      <c r="BE6974" s="3"/>
      <c r="BF6974" s="3"/>
      <c r="BG6974" s="3"/>
      <c r="DA6974" s="3"/>
      <c r="DB6974" s="3"/>
      <c r="DC6974" s="3"/>
      <c r="DD6974" s="3"/>
      <c r="DE6974" s="3"/>
      <c r="EY6974" s="3"/>
      <c r="EZ6974" s="3"/>
      <c r="FA6974" s="3"/>
      <c r="FB6974" s="3"/>
      <c r="FC6974" s="3"/>
      <c r="GW6974" s="3"/>
      <c r="GX6974" s="3"/>
      <c r="GY6974" s="3"/>
      <c r="GZ6974" s="3"/>
      <c r="HA6974" s="3"/>
    </row>
    <row r="6975">
      <c r="A6975" s="2">
        <v>46035.0</v>
      </c>
      <c r="B6975" s="1" t="s">
        <v>65</v>
      </c>
      <c r="C6975" s="1" t="s">
        <v>21</v>
      </c>
      <c r="D6975" s="1" t="s">
        <v>22</v>
      </c>
      <c r="E6975" s="3">
        <v>1.0</v>
      </c>
      <c r="F6975" s="3">
        <v>1.0</v>
      </c>
      <c r="G6975" s="3">
        <v>1.0</v>
      </c>
      <c r="H6975" s="3">
        <v>96.0</v>
      </c>
      <c r="I6975" s="3">
        <v>1.0</v>
      </c>
      <c r="J6975" s="3">
        <v>0.0</v>
      </c>
      <c r="BC6975" s="3"/>
      <c r="BD6975" s="3"/>
      <c r="BE6975" s="3"/>
      <c r="BF6975" s="3"/>
      <c r="BG6975" s="3"/>
      <c r="DA6975" s="3"/>
      <c r="DB6975" s="3"/>
      <c r="DC6975" s="3"/>
      <c r="DD6975" s="3"/>
      <c r="DE6975" s="3"/>
      <c r="EY6975" s="3"/>
      <c r="EZ6975" s="3"/>
      <c r="FA6975" s="3"/>
      <c r="FB6975" s="3"/>
      <c r="FC6975" s="3"/>
      <c r="GW6975" s="3"/>
      <c r="GX6975" s="3"/>
      <c r="GY6975" s="3"/>
      <c r="GZ6975" s="3"/>
      <c r="HA6975" s="3"/>
    </row>
    <row r="6976">
      <c r="A6976" s="2">
        <v>46035.0</v>
      </c>
      <c r="B6976" s="1" t="s">
        <v>410</v>
      </c>
      <c r="C6976" s="1" t="s">
        <v>232</v>
      </c>
      <c r="D6976" s="1" t="s">
        <v>22</v>
      </c>
      <c r="E6976" s="3">
        <v>2.0</v>
      </c>
      <c r="F6976" s="3">
        <v>1.0</v>
      </c>
      <c r="G6976" s="3">
        <v>2.0</v>
      </c>
      <c r="H6976" s="3">
        <v>37.0</v>
      </c>
      <c r="I6976" s="3">
        <v>1.0</v>
      </c>
      <c r="J6976" s="3">
        <v>0.0</v>
      </c>
      <c r="BC6976" s="3"/>
      <c r="BD6976" s="3"/>
      <c r="BE6976" s="3"/>
      <c r="BF6976" s="3"/>
      <c r="BG6976" s="3"/>
      <c r="DA6976" s="3"/>
      <c r="DB6976" s="3"/>
      <c r="DC6976" s="3"/>
      <c r="DD6976" s="3"/>
      <c r="DE6976" s="3"/>
      <c r="EY6976" s="3"/>
      <c r="EZ6976" s="3"/>
      <c r="FA6976" s="3"/>
      <c r="FB6976" s="3"/>
      <c r="FC6976" s="3"/>
      <c r="GW6976" s="3"/>
      <c r="GX6976" s="3"/>
      <c r="GY6976" s="3"/>
      <c r="GZ6976" s="3"/>
      <c r="HA6976" s="3"/>
    </row>
    <row r="6977">
      <c r="A6977" s="2">
        <v>46035.0</v>
      </c>
      <c r="B6977" s="1" t="s">
        <v>264</v>
      </c>
      <c r="C6977" s="1" t="s">
        <v>28</v>
      </c>
      <c r="D6977" s="1" t="s">
        <v>22</v>
      </c>
      <c r="E6977" s="3">
        <v>5.0</v>
      </c>
      <c r="F6977" s="3">
        <v>1.0</v>
      </c>
      <c r="G6977" s="3">
        <v>2.0</v>
      </c>
      <c r="H6977" s="3">
        <v>15.0</v>
      </c>
      <c r="I6977" s="3">
        <v>1.0</v>
      </c>
      <c r="J6977" s="3">
        <v>0.0</v>
      </c>
      <c r="BC6977" s="3"/>
      <c r="BD6977" s="3"/>
      <c r="BE6977" s="3"/>
      <c r="BF6977" s="3"/>
      <c r="BG6977" s="3"/>
      <c r="DA6977" s="3"/>
      <c r="DB6977" s="3"/>
      <c r="DC6977" s="3"/>
      <c r="DD6977" s="3"/>
      <c r="DE6977" s="3"/>
      <c r="EY6977" s="3"/>
      <c r="EZ6977" s="3"/>
      <c r="FA6977" s="3"/>
      <c r="FB6977" s="3"/>
      <c r="FC6977" s="3"/>
      <c r="GW6977" s="3"/>
      <c r="GX6977" s="3"/>
      <c r="GY6977" s="3"/>
      <c r="GZ6977" s="3"/>
      <c r="HA6977" s="3"/>
    </row>
    <row r="6978">
      <c r="A6978" s="2">
        <v>46035.0</v>
      </c>
      <c r="B6978" s="1" t="s">
        <v>233</v>
      </c>
      <c r="C6978" s="1" t="s">
        <v>33</v>
      </c>
      <c r="D6978" s="1" t="s">
        <v>22</v>
      </c>
      <c r="E6978" s="3">
        <v>1.0</v>
      </c>
      <c r="F6978" s="3">
        <v>1.0</v>
      </c>
      <c r="G6978" s="3">
        <v>1.0</v>
      </c>
      <c r="H6978" s="3">
        <v>2.0</v>
      </c>
      <c r="I6978" s="3">
        <v>1.0</v>
      </c>
      <c r="J6978" s="3">
        <v>0.0</v>
      </c>
      <c r="BC6978" s="3"/>
      <c r="BD6978" s="3"/>
      <c r="BE6978" s="3"/>
      <c r="BF6978" s="3"/>
      <c r="BG6978" s="3"/>
      <c r="DA6978" s="3"/>
      <c r="DB6978" s="3"/>
      <c r="DC6978" s="3"/>
      <c r="DD6978" s="3"/>
      <c r="DE6978" s="3"/>
      <c r="EY6978" s="3"/>
      <c r="EZ6978" s="3"/>
      <c r="FA6978" s="3"/>
      <c r="FB6978" s="3"/>
      <c r="FC6978" s="3"/>
      <c r="GW6978" s="3"/>
      <c r="GX6978" s="3"/>
      <c r="GY6978" s="3"/>
      <c r="GZ6978" s="3"/>
      <c r="HA6978" s="3"/>
    </row>
    <row r="6979">
      <c r="A6979" s="2">
        <v>46035.0</v>
      </c>
      <c r="B6979" s="1" t="s">
        <v>38</v>
      </c>
      <c r="C6979" s="1" t="s">
        <v>39</v>
      </c>
      <c r="D6979" s="1" t="s">
        <v>22</v>
      </c>
      <c r="E6979" s="3">
        <v>14.0</v>
      </c>
      <c r="F6979" s="3">
        <v>10.0</v>
      </c>
      <c r="G6979" s="3">
        <v>10.0</v>
      </c>
      <c r="H6979" s="3">
        <v>130.0</v>
      </c>
      <c r="I6979" s="3">
        <v>0.9</v>
      </c>
      <c r="J6979" s="3">
        <v>0.0</v>
      </c>
      <c r="BC6979" s="3"/>
      <c r="BD6979" s="3"/>
      <c r="BE6979" s="3"/>
      <c r="BF6979" s="3"/>
      <c r="BG6979" s="3"/>
      <c r="DA6979" s="3"/>
      <c r="DB6979" s="3"/>
      <c r="DC6979" s="3"/>
      <c r="DD6979" s="3"/>
      <c r="DE6979" s="3"/>
      <c r="EY6979" s="3"/>
      <c r="EZ6979" s="3"/>
      <c r="FA6979" s="3"/>
      <c r="FB6979" s="3"/>
      <c r="FC6979" s="3"/>
      <c r="GW6979" s="3"/>
      <c r="GX6979" s="3"/>
      <c r="GY6979" s="3"/>
      <c r="GZ6979" s="3"/>
      <c r="HA6979" s="3"/>
    </row>
    <row r="6980">
      <c r="A6980" s="2">
        <v>46035.0</v>
      </c>
      <c r="B6980" s="1" t="s">
        <v>1044</v>
      </c>
      <c r="C6980" s="1" t="s">
        <v>28</v>
      </c>
      <c r="D6980" s="1" t="s">
        <v>22</v>
      </c>
      <c r="E6980" s="3">
        <v>8.0</v>
      </c>
      <c r="F6980" s="3">
        <v>4.0</v>
      </c>
      <c r="G6980" s="3">
        <v>0.0</v>
      </c>
      <c r="H6980" s="3">
        <v>54.0</v>
      </c>
      <c r="I6980" s="3">
        <v>1.0</v>
      </c>
      <c r="J6980" s="3">
        <v>0.0</v>
      </c>
      <c r="BC6980" s="3"/>
      <c r="BD6980" s="3"/>
      <c r="BE6980" s="3"/>
      <c r="BF6980" s="3"/>
      <c r="BG6980" s="3"/>
      <c r="DA6980" s="3"/>
      <c r="DB6980" s="3"/>
      <c r="DC6980" s="3"/>
      <c r="DD6980" s="3"/>
      <c r="DE6980" s="3"/>
      <c r="EY6980" s="3"/>
      <c r="EZ6980" s="3"/>
      <c r="FA6980" s="3"/>
      <c r="FB6980" s="3"/>
      <c r="FC6980" s="3"/>
      <c r="GW6980" s="3"/>
      <c r="GX6980" s="3"/>
      <c r="GY6980" s="3"/>
      <c r="GZ6980" s="3"/>
      <c r="HA6980" s="3"/>
    </row>
    <row r="6981">
      <c r="A6981" s="2">
        <v>46035.0</v>
      </c>
      <c r="B6981" s="1" t="s">
        <v>41</v>
      </c>
      <c r="C6981" s="1" t="s">
        <v>33</v>
      </c>
      <c r="D6981" s="1" t="s">
        <v>22</v>
      </c>
      <c r="E6981" s="3">
        <v>1.0</v>
      </c>
      <c r="F6981" s="3">
        <v>1.0</v>
      </c>
      <c r="G6981" s="3">
        <v>0.0</v>
      </c>
      <c r="H6981" s="3">
        <v>75.0</v>
      </c>
      <c r="I6981" s="3">
        <v>1.0</v>
      </c>
      <c r="J6981" s="3">
        <v>0.0</v>
      </c>
      <c r="BC6981" s="3"/>
      <c r="BD6981" s="3"/>
      <c r="BE6981" s="3"/>
      <c r="BF6981" s="3"/>
      <c r="BG6981" s="3"/>
      <c r="DA6981" s="3"/>
      <c r="DB6981" s="3"/>
      <c r="DC6981" s="3"/>
      <c r="DD6981" s="3"/>
      <c r="DE6981" s="3"/>
      <c r="EY6981" s="3"/>
      <c r="EZ6981" s="3"/>
      <c r="FA6981" s="3"/>
      <c r="FB6981" s="3"/>
      <c r="FC6981" s="3"/>
      <c r="GW6981" s="3"/>
      <c r="GX6981" s="3"/>
      <c r="GY6981" s="3"/>
      <c r="GZ6981" s="3"/>
      <c r="HA6981" s="3"/>
    </row>
    <row r="6982">
      <c r="A6982" s="2">
        <v>46035.0</v>
      </c>
      <c r="B6982" s="1" t="s">
        <v>46</v>
      </c>
      <c r="C6982" s="1" t="s">
        <v>47</v>
      </c>
      <c r="D6982" s="1" t="s">
        <v>22</v>
      </c>
      <c r="E6982" s="3">
        <v>2.0</v>
      </c>
      <c r="F6982" s="3">
        <v>1.0</v>
      </c>
      <c r="G6982" s="3">
        <v>0.0</v>
      </c>
      <c r="H6982" s="3">
        <v>16.0</v>
      </c>
      <c r="I6982" s="3">
        <v>1.0</v>
      </c>
      <c r="J6982" s="3">
        <v>0.0</v>
      </c>
      <c r="BC6982" s="3"/>
      <c r="BD6982" s="3"/>
      <c r="BE6982" s="3"/>
      <c r="BF6982" s="3"/>
      <c r="BG6982" s="3"/>
      <c r="DA6982" s="3"/>
      <c r="DB6982" s="3"/>
      <c r="DC6982" s="3"/>
      <c r="DD6982" s="3"/>
      <c r="DE6982" s="3"/>
      <c r="EY6982" s="3"/>
      <c r="EZ6982" s="3"/>
      <c r="FA6982" s="3"/>
      <c r="FB6982" s="3"/>
      <c r="FC6982" s="3"/>
      <c r="GW6982" s="3"/>
      <c r="GX6982" s="3"/>
      <c r="GY6982" s="3"/>
      <c r="GZ6982" s="3"/>
      <c r="HA6982" s="3"/>
    </row>
    <row r="6983">
      <c r="A6983" s="2">
        <v>46035.0</v>
      </c>
      <c r="B6983" s="1" t="s">
        <v>301</v>
      </c>
      <c r="C6983" s="1" t="s">
        <v>302</v>
      </c>
      <c r="D6983" s="1" t="s">
        <v>22</v>
      </c>
      <c r="E6983" s="3">
        <v>1.0</v>
      </c>
      <c r="F6983" s="3">
        <v>1.0</v>
      </c>
      <c r="G6983" s="3">
        <v>0.0</v>
      </c>
      <c r="H6983" s="3">
        <v>69.0</v>
      </c>
      <c r="I6983" s="3">
        <v>1.0</v>
      </c>
      <c r="J6983" s="3">
        <v>0.0</v>
      </c>
      <c r="BC6983" s="3"/>
      <c r="BD6983" s="3"/>
      <c r="BE6983" s="3"/>
      <c r="BF6983" s="3"/>
      <c r="BG6983" s="3"/>
      <c r="DA6983" s="3"/>
      <c r="DB6983" s="3"/>
      <c r="DC6983" s="3"/>
      <c r="DD6983" s="3"/>
      <c r="DE6983" s="3"/>
      <c r="EY6983" s="3"/>
      <c r="EZ6983" s="3"/>
      <c r="FA6983" s="3"/>
      <c r="FB6983" s="3"/>
      <c r="FC6983" s="3"/>
      <c r="GW6983" s="3"/>
      <c r="GX6983" s="3"/>
      <c r="GY6983" s="3"/>
      <c r="GZ6983" s="3"/>
      <c r="HA6983" s="3"/>
    </row>
    <row r="6984">
      <c r="A6984" s="2">
        <v>46035.0</v>
      </c>
      <c r="B6984" s="1" t="s">
        <v>52</v>
      </c>
      <c r="C6984" s="1" t="s">
        <v>33</v>
      </c>
      <c r="D6984" s="1" t="s">
        <v>22</v>
      </c>
      <c r="E6984" s="3">
        <v>17.0</v>
      </c>
      <c r="F6984" s="3">
        <v>13.0</v>
      </c>
      <c r="G6984" s="3">
        <v>10.0</v>
      </c>
      <c r="H6984" s="3">
        <v>152.0</v>
      </c>
      <c r="I6984" s="3">
        <v>1.0</v>
      </c>
      <c r="J6984" s="3">
        <v>0.0</v>
      </c>
      <c r="BC6984" s="3"/>
      <c r="BD6984" s="3"/>
      <c r="BE6984" s="3"/>
      <c r="BF6984" s="3"/>
      <c r="BG6984" s="3"/>
      <c r="DA6984" s="3"/>
      <c r="DB6984" s="3"/>
      <c r="DC6984" s="3"/>
      <c r="DD6984" s="3"/>
      <c r="DE6984" s="3"/>
      <c r="EY6984" s="3"/>
      <c r="EZ6984" s="3"/>
      <c r="FA6984" s="3"/>
      <c r="FB6984" s="3"/>
      <c r="FC6984" s="3"/>
      <c r="GW6984" s="3"/>
      <c r="GX6984" s="3"/>
      <c r="GY6984" s="3"/>
      <c r="GZ6984" s="3"/>
      <c r="HA6984" s="3"/>
    </row>
    <row r="6985">
      <c r="A6985" s="2">
        <v>46035.0</v>
      </c>
      <c r="B6985" s="1" t="s">
        <v>53</v>
      </c>
      <c r="C6985" s="1" t="s">
        <v>43</v>
      </c>
      <c r="D6985" s="1" t="s">
        <v>22</v>
      </c>
      <c r="E6985" s="3">
        <v>4.0</v>
      </c>
      <c r="F6985" s="3">
        <v>3.0</v>
      </c>
      <c r="G6985" s="3">
        <v>4.0</v>
      </c>
      <c r="H6985" s="3">
        <v>10.0</v>
      </c>
      <c r="I6985" s="3">
        <v>1.0</v>
      </c>
      <c r="J6985" s="3">
        <v>0.0</v>
      </c>
      <c r="BC6985" s="3"/>
      <c r="BD6985" s="3"/>
      <c r="BE6985" s="3"/>
      <c r="BF6985" s="3"/>
      <c r="BG6985" s="3"/>
      <c r="DA6985" s="3"/>
      <c r="DB6985" s="3"/>
      <c r="DC6985" s="3"/>
      <c r="DD6985" s="3"/>
      <c r="DE6985" s="3"/>
      <c r="EY6985" s="3"/>
      <c r="EZ6985" s="3"/>
      <c r="FA6985" s="3"/>
      <c r="FB6985" s="3"/>
      <c r="FC6985" s="3"/>
      <c r="GW6985" s="3"/>
      <c r="GX6985" s="3"/>
      <c r="GY6985" s="3"/>
      <c r="GZ6985" s="3"/>
      <c r="HA6985" s="3"/>
    </row>
    <row r="6986">
      <c r="A6986" s="2">
        <v>46035.0</v>
      </c>
      <c r="B6986" s="1" t="s">
        <v>215</v>
      </c>
      <c r="C6986" s="1" t="s">
        <v>21</v>
      </c>
      <c r="D6986" s="1" t="s">
        <v>22</v>
      </c>
      <c r="E6986" s="3">
        <v>1.0</v>
      </c>
      <c r="F6986" s="3">
        <v>1.0</v>
      </c>
      <c r="G6986" s="3">
        <v>1.0</v>
      </c>
      <c r="H6986" s="3">
        <v>5.0</v>
      </c>
      <c r="I6986" s="3">
        <v>1.0</v>
      </c>
      <c r="J6986" s="3">
        <v>0.0</v>
      </c>
      <c r="BC6986" s="3"/>
      <c r="BD6986" s="3"/>
      <c r="BE6986" s="3"/>
      <c r="BF6986" s="3"/>
      <c r="BG6986" s="3"/>
      <c r="DA6986" s="3"/>
      <c r="DB6986" s="3"/>
      <c r="DC6986" s="3"/>
      <c r="DD6986" s="3"/>
      <c r="DE6986" s="3"/>
      <c r="EY6986" s="3"/>
      <c r="EZ6986" s="3"/>
      <c r="FA6986" s="3"/>
      <c r="FB6986" s="3"/>
      <c r="FC6986" s="3"/>
      <c r="GW6986" s="3"/>
      <c r="GX6986" s="3"/>
      <c r="GY6986" s="3"/>
      <c r="GZ6986" s="3"/>
      <c r="HA6986" s="3"/>
    </row>
    <row r="6987">
      <c r="A6987" s="2">
        <v>46035.0</v>
      </c>
      <c r="B6987" s="1" t="s">
        <v>54</v>
      </c>
      <c r="C6987" s="1" t="s">
        <v>21</v>
      </c>
      <c r="D6987" s="1" t="s">
        <v>22</v>
      </c>
      <c r="E6987" s="3">
        <v>11.0</v>
      </c>
      <c r="F6987" s="3">
        <v>11.0</v>
      </c>
      <c r="G6987" s="3">
        <v>10.0</v>
      </c>
      <c r="H6987" s="3">
        <v>61.0</v>
      </c>
      <c r="I6987" s="3">
        <v>0.91</v>
      </c>
      <c r="J6987" s="3">
        <v>0.0</v>
      </c>
      <c r="BC6987" s="3"/>
      <c r="BD6987" s="3"/>
      <c r="BE6987" s="3"/>
      <c r="BF6987" s="3"/>
      <c r="BG6987" s="3"/>
      <c r="DA6987" s="3"/>
      <c r="DB6987" s="3"/>
      <c r="DC6987" s="3"/>
      <c r="DD6987" s="3"/>
      <c r="DE6987" s="3"/>
      <c r="EY6987" s="3"/>
      <c r="EZ6987" s="3"/>
      <c r="FA6987" s="3"/>
      <c r="FB6987" s="3"/>
      <c r="FC6987" s="3"/>
      <c r="GW6987" s="3"/>
      <c r="GX6987" s="3"/>
      <c r="GY6987" s="3"/>
      <c r="GZ6987" s="3"/>
      <c r="HA6987" s="3"/>
    </row>
    <row r="6988">
      <c r="A6988" s="2">
        <v>46035.0</v>
      </c>
      <c r="B6988" s="1" t="s">
        <v>55</v>
      </c>
      <c r="C6988" s="1" t="s">
        <v>21</v>
      </c>
      <c r="D6988" s="1" t="s">
        <v>22</v>
      </c>
      <c r="E6988" s="3">
        <v>1.0</v>
      </c>
      <c r="F6988" s="3">
        <v>1.0</v>
      </c>
      <c r="G6988" s="3">
        <v>1.0</v>
      </c>
      <c r="H6988" s="3">
        <v>44.0</v>
      </c>
      <c r="I6988" s="3">
        <v>1.0</v>
      </c>
      <c r="J6988" s="3">
        <v>0.0</v>
      </c>
      <c r="BC6988" s="3"/>
      <c r="BD6988" s="3"/>
      <c r="BE6988" s="3"/>
      <c r="BF6988" s="3"/>
      <c r="BG6988" s="3"/>
      <c r="DA6988" s="3"/>
      <c r="DB6988" s="3"/>
      <c r="DC6988" s="3"/>
      <c r="DD6988" s="3"/>
      <c r="DE6988" s="3"/>
      <c r="EY6988" s="3"/>
      <c r="EZ6988" s="3"/>
      <c r="FA6988" s="3"/>
      <c r="FB6988" s="3"/>
      <c r="FC6988" s="3"/>
      <c r="GW6988" s="3"/>
      <c r="GX6988" s="3"/>
      <c r="GY6988" s="3"/>
      <c r="GZ6988" s="3"/>
      <c r="HA6988" s="3"/>
    </row>
    <row r="6989">
      <c r="A6989" s="2">
        <v>46036.0</v>
      </c>
      <c r="B6989" s="1" t="s">
        <v>58</v>
      </c>
      <c r="C6989" s="1" t="s">
        <v>381</v>
      </c>
      <c r="D6989" s="1" t="s">
        <v>377</v>
      </c>
      <c r="E6989" s="3">
        <v>1.0</v>
      </c>
      <c r="F6989" s="3">
        <v>1.0</v>
      </c>
      <c r="G6989" s="3">
        <v>0.0</v>
      </c>
      <c r="H6989" s="3">
        <v>1.0</v>
      </c>
      <c r="I6989" s="3">
        <v>1.0</v>
      </c>
      <c r="J6989" s="3">
        <v>1.0</v>
      </c>
      <c r="BC6989" s="3"/>
      <c r="BD6989" s="3"/>
      <c r="BE6989" s="3"/>
      <c r="BF6989" s="3"/>
      <c r="BG6989" s="3"/>
      <c r="DA6989" s="3"/>
      <c r="DB6989" s="3"/>
      <c r="DC6989" s="3"/>
      <c r="DD6989" s="3"/>
      <c r="DE6989" s="3"/>
      <c r="EY6989" s="3"/>
      <c r="EZ6989" s="3"/>
      <c r="FA6989" s="3"/>
      <c r="FB6989" s="3"/>
      <c r="FC6989" s="3"/>
      <c r="GW6989" s="3"/>
      <c r="GX6989" s="3"/>
      <c r="GY6989" s="3"/>
      <c r="GZ6989" s="3"/>
      <c r="HA6989" s="3"/>
    </row>
    <row r="6990">
      <c r="A6990" s="2">
        <v>46036.0</v>
      </c>
      <c r="B6990" s="1" t="s">
        <v>635</v>
      </c>
      <c r="C6990" s="1" t="s">
        <v>323</v>
      </c>
      <c r="D6990" s="1" t="s">
        <v>79</v>
      </c>
      <c r="E6990" s="3">
        <v>1.0</v>
      </c>
      <c r="F6990" s="3">
        <v>1.0</v>
      </c>
      <c r="G6990" s="3">
        <v>1.0</v>
      </c>
      <c r="H6990" s="3">
        <v>3.0</v>
      </c>
      <c r="I6990" s="3">
        <v>1.0</v>
      </c>
      <c r="J6990" s="3">
        <v>0.0</v>
      </c>
      <c r="BC6990" s="3"/>
      <c r="BD6990" s="3"/>
      <c r="BE6990" s="3"/>
      <c r="BF6990" s="3"/>
      <c r="BG6990" s="3"/>
      <c r="DA6990" s="3"/>
      <c r="DB6990" s="3"/>
      <c r="DC6990" s="3"/>
      <c r="DD6990" s="3"/>
      <c r="DE6990" s="3"/>
      <c r="EY6990" s="3"/>
      <c r="EZ6990" s="3"/>
      <c r="FA6990" s="3"/>
      <c r="FB6990" s="3"/>
      <c r="FC6990" s="3"/>
      <c r="GW6990" s="3"/>
      <c r="GX6990" s="3"/>
      <c r="GY6990" s="3"/>
      <c r="GZ6990" s="3"/>
      <c r="HA6990" s="3"/>
    </row>
    <row r="6991">
      <c r="A6991" s="2">
        <v>46036.0</v>
      </c>
      <c r="B6991" s="1" t="s">
        <v>20</v>
      </c>
      <c r="C6991" s="1" t="s">
        <v>21</v>
      </c>
      <c r="D6991" s="1" t="s">
        <v>22</v>
      </c>
      <c r="E6991" s="3">
        <v>5.0</v>
      </c>
      <c r="F6991" s="3">
        <v>5.0</v>
      </c>
      <c r="G6991" s="3">
        <v>4.0</v>
      </c>
      <c r="H6991" s="3">
        <v>14.0</v>
      </c>
      <c r="I6991" s="3">
        <v>1.0</v>
      </c>
      <c r="J6991" s="3">
        <v>0.0</v>
      </c>
      <c r="BC6991" s="3"/>
      <c r="BD6991" s="3"/>
      <c r="BE6991" s="3"/>
      <c r="BF6991" s="3"/>
      <c r="BG6991" s="3"/>
      <c r="DA6991" s="3"/>
      <c r="DB6991" s="3"/>
      <c r="DC6991" s="3"/>
      <c r="DD6991" s="3"/>
      <c r="DE6991" s="3"/>
      <c r="EY6991" s="3"/>
      <c r="EZ6991" s="3"/>
      <c r="FA6991" s="3"/>
      <c r="FB6991" s="3"/>
      <c r="FC6991" s="3"/>
      <c r="GW6991" s="3"/>
      <c r="GX6991" s="3"/>
      <c r="GY6991" s="3"/>
      <c r="GZ6991" s="3"/>
      <c r="HA6991" s="3"/>
    </row>
    <row r="6992">
      <c r="A6992" s="2">
        <v>46036.0</v>
      </c>
      <c r="B6992" s="1" t="s">
        <v>336</v>
      </c>
      <c r="C6992" s="1" t="s">
        <v>70</v>
      </c>
      <c r="D6992" s="1" t="s">
        <v>22</v>
      </c>
      <c r="E6992" s="3">
        <v>3.0</v>
      </c>
      <c r="F6992" s="3">
        <v>1.0</v>
      </c>
      <c r="G6992" s="3">
        <v>2.0</v>
      </c>
      <c r="H6992" s="3">
        <v>3.0</v>
      </c>
      <c r="I6992" s="3">
        <v>1.0</v>
      </c>
      <c r="J6992" s="3">
        <v>0.0</v>
      </c>
      <c r="BC6992" s="3"/>
      <c r="BD6992" s="3"/>
      <c r="BE6992" s="3"/>
      <c r="BF6992" s="3"/>
      <c r="BG6992" s="3"/>
      <c r="DA6992" s="3"/>
      <c r="DB6992" s="3"/>
      <c r="DC6992" s="3"/>
      <c r="DD6992" s="3"/>
      <c r="DE6992" s="3"/>
      <c r="EY6992" s="3"/>
      <c r="EZ6992" s="3"/>
      <c r="FA6992" s="3"/>
      <c r="FB6992" s="3"/>
      <c r="FC6992" s="3"/>
      <c r="GW6992" s="3"/>
      <c r="GX6992" s="3"/>
      <c r="GY6992" s="3"/>
      <c r="GZ6992" s="3"/>
      <c r="HA6992" s="3"/>
    </row>
    <row r="6993">
      <c r="A6993" s="2">
        <v>46036.0</v>
      </c>
      <c r="B6993" s="1" t="s">
        <v>26</v>
      </c>
      <c r="C6993" s="1" t="s">
        <v>28</v>
      </c>
      <c r="D6993" s="1" t="s">
        <v>22</v>
      </c>
      <c r="E6993" s="3">
        <v>1.0</v>
      </c>
      <c r="F6993" s="3">
        <v>1.0</v>
      </c>
      <c r="G6993" s="3">
        <v>1.0</v>
      </c>
      <c r="H6993" s="3">
        <v>1.0</v>
      </c>
      <c r="I6993" s="3">
        <v>1.0</v>
      </c>
      <c r="J6993" s="3">
        <v>0.0</v>
      </c>
      <c r="BC6993" s="3"/>
      <c r="BD6993" s="3"/>
      <c r="BE6993" s="3"/>
      <c r="BF6993" s="3"/>
      <c r="BG6993" s="3"/>
      <c r="DA6993" s="3"/>
      <c r="DB6993" s="3"/>
      <c r="DC6993" s="3"/>
      <c r="DD6993" s="3"/>
      <c r="DE6993" s="3"/>
      <c r="EY6993" s="3"/>
      <c r="EZ6993" s="3"/>
      <c r="FA6993" s="3"/>
      <c r="FB6993" s="3"/>
      <c r="FC6993" s="3"/>
      <c r="GW6993" s="3"/>
      <c r="GX6993" s="3"/>
      <c r="GY6993" s="3"/>
      <c r="GZ6993" s="3"/>
      <c r="HA6993" s="3"/>
    </row>
    <row r="6994">
      <c r="A6994" s="2">
        <v>46036.0</v>
      </c>
      <c r="B6994" s="1" t="s">
        <v>29</v>
      </c>
      <c r="C6994" s="1" t="s">
        <v>21</v>
      </c>
      <c r="D6994" s="1" t="s">
        <v>22</v>
      </c>
      <c r="E6994" s="3">
        <v>97.0</v>
      </c>
      <c r="F6994" s="3">
        <v>83.0</v>
      </c>
      <c r="G6994" s="3">
        <v>77.0</v>
      </c>
      <c r="H6994" s="3">
        <v>1281.0</v>
      </c>
      <c r="I6994" s="3">
        <v>1.0</v>
      </c>
      <c r="J6994" s="3">
        <v>10.0</v>
      </c>
      <c r="BC6994" s="3"/>
      <c r="BD6994" s="3"/>
      <c r="BE6994" s="3"/>
      <c r="BF6994" s="3"/>
      <c r="BG6994" s="3"/>
      <c r="DA6994" s="3"/>
      <c r="DB6994" s="3"/>
      <c r="DC6994" s="3"/>
      <c r="DD6994" s="3"/>
      <c r="DE6994" s="3"/>
      <c r="EY6994" s="3"/>
      <c r="EZ6994" s="3"/>
      <c r="FA6994" s="3"/>
      <c r="FB6994" s="3"/>
      <c r="FC6994" s="3"/>
      <c r="GW6994" s="3"/>
      <c r="GX6994" s="3"/>
      <c r="GY6994" s="3"/>
      <c r="GZ6994" s="3"/>
      <c r="HA6994" s="3"/>
    </row>
    <row r="6995">
      <c r="A6995" s="2">
        <v>46036.0</v>
      </c>
      <c r="B6995" s="1" t="s">
        <v>89</v>
      </c>
      <c r="C6995" s="1" t="s">
        <v>21</v>
      </c>
      <c r="D6995" s="1" t="s">
        <v>22</v>
      </c>
      <c r="E6995" s="3">
        <v>2.0</v>
      </c>
      <c r="F6995" s="3">
        <v>1.0</v>
      </c>
      <c r="G6995" s="3">
        <v>2.0</v>
      </c>
      <c r="H6995" s="3">
        <v>14.0</v>
      </c>
      <c r="I6995" s="3">
        <v>1.0</v>
      </c>
      <c r="J6995" s="3">
        <v>0.0</v>
      </c>
      <c r="BC6995" s="3"/>
      <c r="BD6995" s="3"/>
      <c r="BE6995" s="3"/>
      <c r="BF6995" s="3"/>
      <c r="BG6995" s="3"/>
      <c r="DA6995" s="3"/>
      <c r="DB6995" s="3"/>
      <c r="DC6995" s="3"/>
      <c r="DD6995" s="3"/>
      <c r="DE6995" s="3"/>
      <c r="EY6995" s="3"/>
      <c r="EZ6995" s="3"/>
      <c r="FA6995" s="3"/>
      <c r="FB6995" s="3"/>
      <c r="FC6995" s="3"/>
      <c r="GW6995" s="3"/>
      <c r="GX6995" s="3"/>
      <c r="GY6995" s="3"/>
      <c r="GZ6995" s="3"/>
      <c r="HA6995" s="3"/>
    </row>
    <row r="6996">
      <c r="A6996" s="2">
        <v>46036.0</v>
      </c>
      <c r="B6996" s="1" t="s">
        <v>83</v>
      </c>
      <c r="C6996" s="1" t="s">
        <v>84</v>
      </c>
      <c r="D6996" s="1" t="s">
        <v>22</v>
      </c>
      <c r="E6996" s="3">
        <v>1.0</v>
      </c>
      <c r="F6996" s="3">
        <v>1.0</v>
      </c>
      <c r="G6996" s="3">
        <v>0.0</v>
      </c>
      <c r="H6996" s="3">
        <v>3.0</v>
      </c>
      <c r="I6996" s="3">
        <v>1.0</v>
      </c>
      <c r="J6996" s="3">
        <v>0.0</v>
      </c>
      <c r="BC6996" s="3"/>
      <c r="BD6996" s="3"/>
      <c r="BE6996" s="3"/>
      <c r="BF6996" s="3"/>
      <c r="BG6996" s="3"/>
      <c r="DA6996" s="3"/>
      <c r="DB6996" s="3"/>
      <c r="DC6996" s="3"/>
      <c r="DD6996" s="3"/>
      <c r="DE6996" s="3"/>
      <c r="EY6996" s="3"/>
      <c r="EZ6996" s="3"/>
      <c r="FA6996" s="3"/>
      <c r="FB6996" s="3"/>
      <c r="FC6996" s="3"/>
      <c r="GW6996" s="3"/>
      <c r="GX6996" s="3"/>
      <c r="GY6996" s="3"/>
      <c r="GZ6996" s="3"/>
      <c r="HA6996" s="3"/>
    </row>
    <row r="6997">
      <c r="A6997" s="2">
        <v>46036.0</v>
      </c>
      <c r="B6997" s="1" t="s">
        <v>283</v>
      </c>
      <c r="C6997" s="1" t="s">
        <v>284</v>
      </c>
      <c r="D6997" s="1" t="s">
        <v>22</v>
      </c>
      <c r="E6997" s="3">
        <v>1.0</v>
      </c>
      <c r="F6997" s="3">
        <v>1.0</v>
      </c>
      <c r="G6997" s="3">
        <v>1.0</v>
      </c>
      <c r="H6997" s="3">
        <v>3.0</v>
      </c>
      <c r="I6997" s="3">
        <v>1.0</v>
      </c>
      <c r="J6997" s="3">
        <v>0.0</v>
      </c>
      <c r="BC6997" s="3"/>
      <c r="BD6997" s="3"/>
      <c r="BE6997" s="3"/>
      <c r="BF6997" s="3"/>
      <c r="BG6997" s="3"/>
      <c r="DA6997" s="3"/>
      <c r="DB6997" s="3"/>
      <c r="DC6997" s="3"/>
      <c r="DD6997" s="3"/>
      <c r="DE6997" s="3"/>
      <c r="EY6997" s="3"/>
      <c r="EZ6997" s="3"/>
      <c r="FA6997" s="3"/>
      <c r="FB6997" s="3"/>
      <c r="FC6997" s="3"/>
      <c r="GW6997" s="3"/>
      <c r="GX6997" s="3"/>
      <c r="GY6997" s="3"/>
      <c r="GZ6997" s="3"/>
      <c r="HA6997" s="3"/>
    </row>
    <row r="6998">
      <c r="A6998" s="2">
        <v>46036.0</v>
      </c>
      <c r="B6998" s="1" t="s">
        <v>410</v>
      </c>
      <c r="C6998" s="1" t="s">
        <v>232</v>
      </c>
      <c r="D6998" s="1" t="s">
        <v>22</v>
      </c>
      <c r="E6998" s="3">
        <v>1.0</v>
      </c>
      <c r="F6998" s="3">
        <v>1.0</v>
      </c>
      <c r="G6998" s="3">
        <v>1.0</v>
      </c>
      <c r="H6998" s="3">
        <v>1.0</v>
      </c>
      <c r="I6998" s="3">
        <v>1.0</v>
      </c>
      <c r="J6998" s="3">
        <v>0.0</v>
      </c>
      <c r="BC6998" s="3"/>
      <c r="BD6998" s="3"/>
      <c r="BE6998" s="3"/>
      <c r="BF6998" s="3"/>
      <c r="BG6998" s="3"/>
      <c r="DA6998" s="3"/>
      <c r="DB6998" s="3"/>
      <c r="DC6998" s="3"/>
      <c r="DD6998" s="3"/>
      <c r="DE6998" s="3"/>
      <c r="EY6998" s="3"/>
      <c r="EZ6998" s="3"/>
      <c r="FA6998" s="3"/>
      <c r="FB6998" s="3"/>
      <c r="FC6998" s="3"/>
      <c r="GW6998" s="3"/>
      <c r="GX6998" s="3"/>
      <c r="GY6998" s="3"/>
      <c r="GZ6998" s="3"/>
      <c r="HA6998" s="3"/>
    </row>
    <row r="6999">
      <c r="A6999" s="2">
        <v>46036.0</v>
      </c>
      <c r="B6999" s="1" t="s">
        <v>264</v>
      </c>
      <c r="C6999" s="1" t="s">
        <v>28</v>
      </c>
      <c r="D6999" s="1" t="s">
        <v>22</v>
      </c>
      <c r="E6999" s="3">
        <v>2.0</v>
      </c>
      <c r="F6999" s="3">
        <v>2.0</v>
      </c>
      <c r="G6999" s="3">
        <v>2.0</v>
      </c>
      <c r="H6999" s="3">
        <v>29.0</v>
      </c>
      <c r="I6999" s="3">
        <v>1.0</v>
      </c>
      <c r="J6999" s="3">
        <v>0.0</v>
      </c>
      <c r="BC6999" s="3"/>
      <c r="BD6999" s="3"/>
      <c r="BE6999" s="3"/>
      <c r="BF6999" s="3"/>
      <c r="BG6999" s="3"/>
      <c r="DA6999" s="3"/>
      <c r="DB6999" s="3"/>
      <c r="DC6999" s="3"/>
      <c r="DD6999" s="3"/>
      <c r="DE6999" s="3"/>
      <c r="EY6999" s="3"/>
      <c r="EZ6999" s="3"/>
      <c r="FA6999" s="3"/>
      <c r="FB6999" s="3"/>
      <c r="FC6999" s="3"/>
      <c r="GW6999" s="3"/>
      <c r="GX6999" s="3"/>
      <c r="GY6999" s="3"/>
      <c r="GZ6999" s="3"/>
      <c r="HA6999" s="3"/>
    </row>
    <row r="7000">
      <c r="A7000" s="2">
        <v>46036.0</v>
      </c>
      <c r="B7000" s="1" t="s">
        <v>382</v>
      </c>
      <c r="C7000" s="1" t="s">
        <v>100</v>
      </c>
      <c r="D7000" s="1" t="s">
        <v>22</v>
      </c>
      <c r="E7000" s="3">
        <v>2.0</v>
      </c>
      <c r="F7000" s="3">
        <v>1.0</v>
      </c>
      <c r="G7000" s="3">
        <v>2.0</v>
      </c>
      <c r="H7000" s="3">
        <v>5.0</v>
      </c>
      <c r="I7000" s="3">
        <v>1.0</v>
      </c>
      <c r="J7000" s="3">
        <v>0.0</v>
      </c>
      <c r="BC7000" s="3"/>
      <c r="BD7000" s="3"/>
      <c r="BE7000" s="3"/>
      <c r="BF7000" s="3"/>
      <c r="BG7000" s="3"/>
      <c r="DA7000" s="3"/>
      <c r="DB7000" s="3"/>
      <c r="DC7000" s="3"/>
      <c r="DD7000" s="3"/>
      <c r="DE7000" s="3"/>
      <c r="EY7000" s="3"/>
      <c r="EZ7000" s="3"/>
      <c r="FA7000" s="3"/>
      <c r="FB7000" s="3"/>
      <c r="FC7000" s="3"/>
      <c r="GW7000" s="3"/>
      <c r="GX7000" s="3"/>
      <c r="GY7000" s="3"/>
      <c r="GZ7000" s="3"/>
      <c r="HA7000" s="3"/>
    </row>
    <row r="7001">
      <c r="A7001" s="2">
        <v>46036.0</v>
      </c>
      <c r="B7001" s="1" t="s">
        <v>367</v>
      </c>
      <c r="C7001" s="1" t="s">
        <v>84</v>
      </c>
      <c r="D7001" s="1" t="s">
        <v>22</v>
      </c>
      <c r="E7001" s="3">
        <v>1.0</v>
      </c>
      <c r="F7001" s="3">
        <v>1.0</v>
      </c>
      <c r="G7001" s="3">
        <v>1.0</v>
      </c>
      <c r="H7001" s="3">
        <v>3.0</v>
      </c>
      <c r="I7001" s="3">
        <v>1.0</v>
      </c>
      <c r="J7001" s="3">
        <v>0.0</v>
      </c>
      <c r="BC7001" s="3"/>
      <c r="BD7001" s="3"/>
      <c r="BE7001" s="3"/>
      <c r="BF7001" s="3"/>
      <c r="BG7001" s="3"/>
      <c r="DA7001" s="3"/>
      <c r="DB7001" s="3"/>
      <c r="DC7001" s="3"/>
      <c r="DD7001" s="3"/>
      <c r="DE7001" s="3"/>
      <c r="EY7001" s="3"/>
      <c r="EZ7001" s="3"/>
      <c r="FA7001" s="3"/>
      <c r="FB7001" s="3"/>
      <c r="FC7001" s="3"/>
      <c r="GW7001" s="3"/>
      <c r="GX7001" s="3"/>
      <c r="GY7001" s="3"/>
      <c r="GZ7001" s="3"/>
      <c r="HA7001" s="3"/>
    </row>
    <row r="7002">
      <c r="A7002" s="2">
        <v>46036.0</v>
      </c>
      <c r="B7002" s="1" t="s">
        <v>38</v>
      </c>
      <c r="C7002" s="1" t="s">
        <v>39</v>
      </c>
      <c r="D7002" s="1" t="s">
        <v>22</v>
      </c>
      <c r="E7002" s="3">
        <v>14.0</v>
      </c>
      <c r="F7002" s="3">
        <v>11.0</v>
      </c>
      <c r="G7002" s="3">
        <v>11.0</v>
      </c>
      <c r="H7002" s="3">
        <v>76.0</v>
      </c>
      <c r="I7002" s="3">
        <v>0.9</v>
      </c>
      <c r="J7002" s="3">
        <v>1.0</v>
      </c>
      <c r="BC7002" s="3"/>
      <c r="BD7002" s="3"/>
      <c r="BE7002" s="3"/>
      <c r="BF7002" s="3"/>
      <c r="BG7002" s="3"/>
      <c r="DA7002" s="3"/>
      <c r="DB7002" s="3"/>
      <c r="DC7002" s="3"/>
      <c r="DD7002" s="3"/>
      <c r="DE7002" s="3"/>
      <c r="EY7002" s="3"/>
      <c r="EZ7002" s="3"/>
      <c r="FA7002" s="3"/>
      <c r="FB7002" s="3"/>
      <c r="FC7002" s="3"/>
      <c r="GW7002" s="3"/>
      <c r="GX7002" s="3"/>
      <c r="GY7002" s="3"/>
      <c r="GZ7002" s="3"/>
      <c r="HA7002" s="3"/>
    </row>
    <row r="7003">
      <c r="A7003" s="2">
        <v>46036.0</v>
      </c>
      <c r="B7003" s="1" t="s">
        <v>1044</v>
      </c>
      <c r="C7003" s="1" t="s">
        <v>28</v>
      </c>
      <c r="D7003" s="1" t="s">
        <v>22</v>
      </c>
      <c r="E7003" s="3">
        <v>11.0</v>
      </c>
      <c r="F7003" s="3">
        <v>2.0</v>
      </c>
      <c r="G7003" s="3">
        <v>0.0</v>
      </c>
      <c r="H7003" s="3">
        <v>105.0</v>
      </c>
      <c r="I7003" s="3">
        <v>1.0</v>
      </c>
      <c r="J7003" s="3">
        <v>0.0</v>
      </c>
      <c r="BC7003" s="3"/>
      <c r="BD7003" s="3"/>
      <c r="BE7003" s="3"/>
      <c r="BF7003" s="3"/>
      <c r="BG7003" s="3"/>
      <c r="DA7003" s="3"/>
      <c r="DB7003" s="3"/>
      <c r="DC7003" s="3"/>
      <c r="DD7003" s="3"/>
      <c r="DE7003" s="3"/>
      <c r="EY7003" s="3"/>
      <c r="EZ7003" s="3"/>
      <c r="FA7003" s="3"/>
      <c r="FB7003" s="3"/>
      <c r="FC7003" s="3"/>
      <c r="GW7003" s="3"/>
      <c r="GX7003" s="3"/>
      <c r="GY7003" s="3"/>
      <c r="GZ7003" s="3"/>
      <c r="HA7003" s="3"/>
    </row>
    <row r="7004">
      <c r="A7004" s="2">
        <v>46036.0</v>
      </c>
      <c r="B7004" s="1" t="s">
        <v>328</v>
      </c>
      <c r="C7004" s="1" t="s">
        <v>21</v>
      </c>
      <c r="D7004" s="1" t="s">
        <v>22</v>
      </c>
      <c r="E7004" s="3">
        <v>1.0</v>
      </c>
      <c r="F7004" s="3">
        <v>1.0</v>
      </c>
      <c r="G7004" s="3">
        <v>1.0</v>
      </c>
      <c r="H7004" s="3">
        <v>1.0</v>
      </c>
      <c r="I7004" s="3">
        <v>1.0</v>
      </c>
      <c r="J7004" s="3">
        <v>0.0</v>
      </c>
      <c r="BC7004" s="3"/>
      <c r="BD7004" s="3"/>
      <c r="BE7004" s="3"/>
      <c r="BF7004" s="3"/>
      <c r="BG7004" s="3"/>
      <c r="DA7004" s="3"/>
      <c r="DB7004" s="3"/>
      <c r="DC7004" s="3"/>
      <c r="DD7004" s="3"/>
      <c r="DE7004" s="3"/>
      <c r="EY7004" s="3"/>
      <c r="EZ7004" s="3"/>
      <c r="FA7004" s="3"/>
      <c r="FB7004" s="3"/>
      <c r="FC7004" s="3"/>
      <c r="GW7004" s="3"/>
      <c r="GX7004" s="3"/>
      <c r="GY7004" s="3"/>
      <c r="GZ7004" s="3"/>
      <c r="HA7004" s="3"/>
    </row>
    <row r="7005">
      <c r="A7005" s="2">
        <v>46036.0</v>
      </c>
      <c r="B7005" s="1" t="s">
        <v>44</v>
      </c>
      <c r="C7005" s="1" t="s">
        <v>45</v>
      </c>
      <c r="D7005" s="1" t="s">
        <v>22</v>
      </c>
      <c r="E7005" s="3">
        <v>1.0</v>
      </c>
      <c r="F7005" s="3">
        <v>1.0</v>
      </c>
      <c r="G7005" s="3">
        <v>1.0</v>
      </c>
      <c r="H7005" s="3">
        <v>11.0</v>
      </c>
      <c r="I7005" s="3">
        <v>1.0</v>
      </c>
      <c r="J7005" s="3">
        <v>0.0</v>
      </c>
      <c r="BC7005" s="3"/>
      <c r="BD7005" s="3"/>
      <c r="BE7005" s="3"/>
      <c r="BF7005" s="3"/>
      <c r="BG7005" s="3"/>
      <c r="DA7005" s="3"/>
      <c r="DB7005" s="3"/>
      <c r="DC7005" s="3"/>
      <c r="DD7005" s="3"/>
      <c r="DE7005" s="3"/>
      <c r="EY7005" s="3"/>
      <c r="EZ7005" s="3"/>
      <c r="FA7005" s="3"/>
      <c r="FB7005" s="3"/>
      <c r="FC7005" s="3"/>
      <c r="GW7005" s="3"/>
      <c r="GX7005" s="3"/>
      <c r="GY7005" s="3"/>
      <c r="GZ7005" s="3"/>
      <c r="HA7005" s="3"/>
    </row>
    <row r="7006">
      <c r="A7006" s="2">
        <v>46036.0</v>
      </c>
      <c r="B7006" s="1" t="s">
        <v>52</v>
      </c>
      <c r="C7006" s="1" t="s">
        <v>33</v>
      </c>
      <c r="D7006" s="1" t="s">
        <v>22</v>
      </c>
      <c r="E7006" s="3">
        <v>34.0</v>
      </c>
      <c r="F7006" s="3">
        <v>26.0</v>
      </c>
      <c r="G7006" s="3">
        <v>24.0</v>
      </c>
      <c r="H7006" s="3">
        <v>344.0</v>
      </c>
      <c r="I7006" s="3">
        <v>1.0</v>
      </c>
      <c r="J7006" s="3">
        <v>2.0</v>
      </c>
      <c r="BC7006" s="3"/>
      <c r="BD7006" s="3"/>
      <c r="BE7006" s="3"/>
      <c r="BF7006" s="3"/>
      <c r="BG7006" s="3"/>
      <c r="DA7006" s="3"/>
      <c r="DB7006" s="3"/>
      <c r="DC7006" s="3"/>
      <c r="DD7006" s="3"/>
      <c r="DE7006" s="3"/>
      <c r="EY7006" s="3"/>
      <c r="EZ7006" s="3"/>
      <c r="FA7006" s="3"/>
      <c r="FB7006" s="3"/>
      <c r="FC7006" s="3"/>
      <c r="GW7006" s="3"/>
      <c r="GX7006" s="3"/>
      <c r="GY7006" s="3"/>
      <c r="GZ7006" s="3"/>
      <c r="HA7006" s="3"/>
    </row>
    <row r="7007">
      <c r="A7007" s="2">
        <v>46036.0</v>
      </c>
      <c r="B7007" s="1" t="s">
        <v>53</v>
      </c>
      <c r="C7007" s="1" t="s">
        <v>43</v>
      </c>
      <c r="D7007" s="1" t="s">
        <v>22</v>
      </c>
      <c r="E7007" s="3">
        <v>6.0</v>
      </c>
      <c r="F7007" s="3">
        <v>5.0</v>
      </c>
      <c r="G7007" s="3">
        <v>5.0</v>
      </c>
      <c r="H7007" s="3">
        <v>71.0</v>
      </c>
      <c r="I7007" s="3">
        <v>1.0</v>
      </c>
      <c r="J7007" s="3">
        <v>0.0</v>
      </c>
      <c r="BC7007" s="3"/>
      <c r="BD7007" s="3"/>
      <c r="BE7007" s="3"/>
      <c r="BF7007" s="3"/>
      <c r="BG7007" s="3"/>
      <c r="DA7007" s="3"/>
      <c r="DB7007" s="3"/>
      <c r="DC7007" s="3"/>
      <c r="DD7007" s="3"/>
      <c r="DE7007" s="3"/>
      <c r="EY7007" s="3"/>
      <c r="EZ7007" s="3"/>
      <c r="FA7007" s="3"/>
      <c r="FB7007" s="3"/>
      <c r="FC7007" s="3"/>
      <c r="GW7007" s="3"/>
      <c r="GX7007" s="3"/>
      <c r="GY7007" s="3"/>
      <c r="GZ7007" s="3"/>
      <c r="HA7007" s="3"/>
    </row>
    <row r="7008">
      <c r="A7008" s="2">
        <v>46036.0</v>
      </c>
      <c r="B7008" s="1" t="s">
        <v>54</v>
      </c>
      <c r="C7008" s="1" t="s">
        <v>21</v>
      </c>
      <c r="D7008" s="1" t="s">
        <v>22</v>
      </c>
      <c r="E7008" s="3">
        <v>13.0</v>
      </c>
      <c r="F7008" s="3">
        <v>13.0</v>
      </c>
      <c r="G7008" s="3">
        <v>10.0</v>
      </c>
      <c r="H7008" s="3">
        <v>124.0</v>
      </c>
      <c r="I7008" s="3">
        <v>0.85</v>
      </c>
      <c r="J7008" s="3">
        <v>1.0</v>
      </c>
      <c r="BC7008" s="3"/>
      <c r="BD7008" s="3"/>
      <c r="BE7008" s="3"/>
      <c r="BF7008" s="3"/>
      <c r="BG7008" s="3"/>
      <c r="DA7008" s="3"/>
      <c r="DB7008" s="3"/>
      <c r="DC7008" s="3"/>
      <c r="DD7008" s="3"/>
      <c r="DE7008" s="3"/>
      <c r="EY7008" s="3"/>
      <c r="EZ7008" s="3"/>
      <c r="FA7008" s="3"/>
      <c r="FB7008" s="3"/>
      <c r="FC7008" s="3"/>
      <c r="GW7008" s="3"/>
      <c r="GX7008" s="3"/>
      <c r="GY7008" s="3"/>
      <c r="GZ7008" s="3"/>
      <c r="HA7008" s="3"/>
    </row>
    <row r="7009">
      <c r="A7009" s="2">
        <v>46036.0</v>
      </c>
      <c r="B7009" s="1" t="s">
        <v>368</v>
      </c>
      <c r="C7009" s="1" t="s">
        <v>67</v>
      </c>
      <c r="D7009" s="1" t="s">
        <v>22</v>
      </c>
      <c r="E7009" s="3">
        <v>2.0</v>
      </c>
      <c r="F7009" s="3">
        <v>1.0</v>
      </c>
      <c r="G7009" s="3">
        <v>2.0</v>
      </c>
      <c r="H7009" s="3">
        <v>4.0</v>
      </c>
      <c r="I7009" s="3">
        <v>1.0</v>
      </c>
      <c r="J7009" s="3">
        <v>0.0</v>
      </c>
      <c r="BC7009" s="3"/>
      <c r="BD7009" s="3"/>
      <c r="BE7009" s="3"/>
      <c r="BF7009" s="3"/>
      <c r="BG7009" s="3"/>
      <c r="DA7009" s="3"/>
      <c r="DB7009" s="3"/>
      <c r="DC7009" s="3"/>
      <c r="DD7009" s="3"/>
      <c r="DE7009" s="3"/>
      <c r="EY7009" s="3"/>
      <c r="EZ7009" s="3"/>
      <c r="FA7009" s="3"/>
      <c r="FB7009" s="3"/>
      <c r="FC7009" s="3"/>
      <c r="GW7009" s="3"/>
      <c r="GX7009" s="3"/>
      <c r="GY7009" s="3"/>
      <c r="GZ7009" s="3"/>
      <c r="HA7009" s="3"/>
    </row>
    <row r="7010">
      <c r="A7010" s="2">
        <v>46037.0</v>
      </c>
      <c r="B7010" s="1" t="s">
        <v>58</v>
      </c>
      <c r="C7010" s="1" t="s">
        <v>58</v>
      </c>
      <c r="D7010" s="1" t="s">
        <v>22</v>
      </c>
      <c r="E7010" s="3">
        <v>1.0</v>
      </c>
      <c r="F7010" s="3">
        <v>1.0</v>
      </c>
      <c r="G7010" s="3">
        <v>0.0</v>
      </c>
      <c r="H7010" s="3">
        <v>2.0</v>
      </c>
      <c r="I7010" s="3">
        <v>1.0</v>
      </c>
      <c r="J7010" s="3">
        <v>0.0</v>
      </c>
      <c r="BC7010" s="3"/>
      <c r="BD7010" s="3"/>
      <c r="BE7010" s="3"/>
      <c r="BF7010" s="3"/>
      <c r="BG7010" s="3"/>
      <c r="DA7010" s="3"/>
      <c r="DB7010" s="3"/>
      <c r="DC7010" s="3"/>
      <c r="DD7010" s="3"/>
      <c r="DE7010" s="3"/>
      <c r="EY7010" s="3"/>
      <c r="EZ7010" s="3"/>
      <c r="FA7010" s="3"/>
      <c r="FB7010" s="3"/>
      <c r="FC7010" s="3"/>
      <c r="GW7010" s="3"/>
      <c r="GX7010" s="3"/>
      <c r="GY7010" s="3"/>
      <c r="GZ7010" s="3"/>
      <c r="HA7010" s="3"/>
    </row>
    <row r="7011">
      <c r="A7011" s="2">
        <v>46037.0</v>
      </c>
      <c r="B7011" s="1" t="s">
        <v>58</v>
      </c>
      <c r="C7011" s="1" t="s">
        <v>58</v>
      </c>
      <c r="D7011" s="1" t="s">
        <v>15</v>
      </c>
      <c r="E7011" s="3">
        <v>2.0</v>
      </c>
      <c r="F7011" s="3">
        <v>1.0</v>
      </c>
      <c r="G7011" s="3">
        <v>2.0</v>
      </c>
      <c r="H7011" s="3">
        <v>7.0</v>
      </c>
      <c r="I7011" s="3">
        <v>1.0</v>
      </c>
      <c r="J7011" s="3">
        <v>0.0</v>
      </c>
      <c r="BC7011" s="3"/>
      <c r="BD7011" s="3"/>
      <c r="BE7011" s="3"/>
      <c r="BF7011" s="3"/>
      <c r="BG7011" s="3"/>
      <c r="DA7011" s="3"/>
      <c r="DB7011" s="3"/>
      <c r="DC7011" s="3"/>
      <c r="DD7011" s="3"/>
      <c r="DE7011" s="3"/>
      <c r="EY7011" s="3"/>
      <c r="EZ7011" s="3"/>
      <c r="FA7011" s="3"/>
      <c r="FB7011" s="3"/>
      <c r="FC7011" s="3"/>
      <c r="GW7011" s="3"/>
      <c r="GX7011" s="3"/>
      <c r="GY7011" s="3"/>
      <c r="GZ7011" s="3"/>
      <c r="HA7011" s="3"/>
    </row>
    <row r="7012">
      <c r="A7012" s="2">
        <v>46037.0</v>
      </c>
      <c r="B7012" s="1" t="s">
        <v>322</v>
      </c>
      <c r="C7012" s="1" t="s">
        <v>323</v>
      </c>
      <c r="D7012" s="1" t="s">
        <v>79</v>
      </c>
      <c r="E7012" s="3">
        <v>1.0</v>
      </c>
      <c r="F7012" s="3">
        <v>1.0</v>
      </c>
      <c r="G7012" s="3">
        <v>1.0</v>
      </c>
      <c r="H7012" s="3">
        <v>2.0</v>
      </c>
      <c r="I7012" s="3">
        <v>1.0</v>
      </c>
      <c r="J7012" s="3">
        <v>0.0</v>
      </c>
      <c r="BC7012" s="3"/>
      <c r="BD7012" s="3"/>
      <c r="BE7012" s="3"/>
      <c r="BF7012" s="3"/>
      <c r="BG7012" s="3"/>
      <c r="DA7012" s="3"/>
      <c r="DB7012" s="3"/>
      <c r="DC7012" s="3"/>
      <c r="DD7012" s="3"/>
      <c r="DE7012" s="3"/>
      <c r="EY7012" s="3"/>
      <c r="EZ7012" s="3"/>
      <c r="FA7012" s="3"/>
      <c r="FB7012" s="3"/>
      <c r="FC7012" s="3"/>
      <c r="GW7012" s="3"/>
      <c r="GX7012" s="3"/>
      <c r="GY7012" s="3"/>
      <c r="GZ7012" s="3"/>
      <c r="HA7012" s="3"/>
    </row>
    <row r="7013">
      <c r="A7013" s="2">
        <v>46037.0</v>
      </c>
      <c r="B7013" s="1" t="s">
        <v>20</v>
      </c>
      <c r="C7013" s="1" t="s">
        <v>21</v>
      </c>
      <c r="D7013" s="1" t="s">
        <v>22</v>
      </c>
      <c r="E7013" s="3">
        <v>9.0</v>
      </c>
      <c r="F7013" s="3">
        <v>8.0</v>
      </c>
      <c r="G7013" s="3">
        <v>8.0</v>
      </c>
      <c r="H7013" s="3">
        <v>107.0</v>
      </c>
      <c r="I7013" s="3">
        <v>1.0</v>
      </c>
      <c r="J7013" s="3">
        <v>1.0</v>
      </c>
      <c r="BC7013" s="3"/>
      <c r="BD7013" s="3"/>
      <c r="BE7013" s="3"/>
      <c r="BF7013" s="3"/>
      <c r="BG7013" s="3"/>
      <c r="DA7013" s="3"/>
      <c r="DB7013" s="3"/>
      <c r="DC7013" s="3"/>
      <c r="DD7013" s="3"/>
      <c r="DE7013" s="3"/>
      <c r="EY7013" s="3"/>
      <c r="EZ7013" s="3"/>
      <c r="FA7013" s="3"/>
      <c r="FB7013" s="3"/>
      <c r="FC7013" s="3"/>
      <c r="GW7013" s="3"/>
      <c r="GX7013" s="3"/>
      <c r="GY7013" s="3"/>
      <c r="GZ7013" s="3"/>
      <c r="HA7013" s="3"/>
    </row>
    <row r="7014">
      <c r="A7014" s="2">
        <v>46037.0</v>
      </c>
      <c r="B7014" s="1" t="s">
        <v>29</v>
      </c>
      <c r="C7014" s="1" t="s">
        <v>21</v>
      </c>
      <c r="D7014" s="1" t="s">
        <v>22</v>
      </c>
      <c r="E7014" s="3">
        <v>119.0</v>
      </c>
      <c r="F7014" s="3">
        <v>90.0</v>
      </c>
      <c r="G7014" s="3">
        <v>90.0</v>
      </c>
      <c r="H7014" s="3">
        <v>978.0</v>
      </c>
      <c r="I7014" s="3">
        <v>0.99</v>
      </c>
      <c r="J7014" s="3">
        <v>8.0</v>
      </c>
      <c r="BC7014" s="3"/>
      <c r="BD7014" s="3"/>
      <c r="BE7014" s="3"/>
      <c r="BF7014" s="3"/>
      <c r="BG7014" s="3"/>
      <c r="DA7014" s="3"/>
      <c r="DB7014" s="3"/>
      <c r="DC7014" s="3"/>
      <c r="DD7014" s="3"/>
      <c r="DE7014" s="3"/>
      <c r="EY7014" s="3"/>
      <c r="EZ7014" s="3"/>
      <c r="FA7014" s="3"/>
      <c r="FB7014" s="3"/>
      <c r="FC7014" s="3"/>
      <c r="GW7014" s="3"/>
      <c r="GX7014" s="3"/>
      <c r="GY7014" s="3"/>
      <c r="GZ7014" s="3"/>
      <c r="HA7014" s="3"/>
    </row>
    <row r="7015">
      <c r="A7015" s="2">
        <v>46037.0</v>
      </c>
      <c r="B7015" s="1" t="s">
        <v>82</v>
      </c>
      <c r="C7015" s="1" t="s">
        <v>28</v>
      </c>
      <c r="D7015" s="1" t="s">
        <v>22</v>
      </c>
      <c r="E7015" s="3">
        <v>1.0</v>
      </c>
      <c r="F7015" s="3">
        <v>1.0</v>
      </c>
      <c r="G7015" s="3">
        <v>1.0</v>
      </c>
      <c r="H7015" s="3">
        <v>2.0</v>
      </c>
      <c r="I7015" s="3">
        <v>1.0</v>
      </c>
      <c r="J7015" s="3">
        <v>0.0</v>
      </c>
      <c r="BC7015" s="3"/>
      <c r="BD7015" s="3"/>
      <c r="BE7015" s="3"/>
      <c r="BF7015" s="3"/>
      <c r="BG7015" s="3"/>
      <c r="DA7015" s="3"/>
      <c r="DB7015" s="3"/>
      <c r="DC7015" s="3"/>
      <c r="DD7015" s="3"/>
      <c r="DE7015" s="3"/>
      <c r="EY7015" s="3"/>
      <c r="EZ7015" s="3"/>
      <c r="FA7015" s="3"/>
      <c r="FB7015" s="3"/>
      <c r="FC7015" s="3"/>
      <c r="GW7015" s="3"/>
      <c r="GX7015" s="3"/>
      <c r="GY7015" s="3"/>
      <c r="GZ7015" s="3"/>
      <c r="HA7015" s="3"/>
    </row>
    <row r="7016">
      <c r="A7016" s="2">
        <v>46037.0</v>
      </c>
      <c r="B7016" s="1" t="s">
        <v>230</v>
      </c>
      <c r="C7016" s="1" t="s">
        <v>21</v>
      </c>
      <c r="D7016" s="1" t="s">
        <v>22</v>
      </c>
      <c r="E7016" s="3">
        <v>3.0</v>
      </c>
      <c r="F7016" s="3">
        <v>2.0</v>
      </c>
      <c r="G7016" s="3">
        <v>3.0</v>
      </c>
      <c r="H7016" s="3">
        <v>88.0</v>
      </c>
      <c r="I7016" s="3">
        <v>1.0</v>
      </c>
      <c r="J7016" s="3">
        <v>0.0</v>
      </c>
      <c r="BC7016" s="3"/>
      <c r="BD7016" s="3"/>
      <c r="BE7016" s="3"/>
      <c r="BF7016" s="3"/>
      <c r="BG7016" s="3"/>
      <c r="DA7016" s="3"/>
      <c r="DB7016" s="3"/>
      <c r="DC7016" s="3"/>
      <c r="DD7016" s="3"/>
      <c r="DE7016" s="3"/>
      <c r="EY7016" s="3"/>
      <c r="EZ7016" s="3"/>
      <c r="FA7016" s="3"/>
      <c r="FB7016" s="3"/>
      <c r="FC7016" s="3"/>
      <c r="GW7016" s="3"/>
      <c r="GX7016" s="3"/>
      <c r="GY7016" s="3"/>
      <c r="GZ7016" s="3"/>
      <c r="HA7016" s="3"/>
    </row>
    <row r="7017">
      <c r="A7017" s="2">
        <v>46037.0</v>
      </c>
      <c r="B7017" s="1" t="s">
        <v>83</v>
      </c>
      <c r="C7017" s="1" t="s">
        <v>84</v>
      </c>
      <c r="D7017" s="1" t="s">
        <v>22</v>
      </c>
      <c r="E7017" s="3">
        <v>12.0</v>
      </c>
      <c r="F7017" s="3">
        <v>10.0</v>
      </c>
      <c r="G7017" s="3">
        <v>11.0</v>
      </c>
      <c r="H7017" s="3">
        <v>71.0</v>
      </c>
      <c r="I7017" s="3">
        <v>1.0</v>
      </c>
      <c r="J7017" s="3">
        <v>0.0</v>
      </c>
      <c r="BC7017" s="3"/>
      <c r="BD7017" s="3"/>
      <c r="BE7017" s="3"/>
      <c r="BF7017" s="3"/>
      <c r="BG7017" s="3"/>
      <c r="DA7017" s="3"/>
      <c r="DB7017" s="3"/>
      <c r="DC7017" s="3"/>
      <c r="DD7017" s="3"/>
      <c r="DE7017" s="3"/>
      <c r="EY7017" s="3"/>
      <c r="EZ7017" s="3"/>
      <c r="FA7017" s="3"/>
      <c r="FB7017" s="3"/>
      <c r="FC7017" s="3"/>
      <c r="GW7017" s="3"/>
      <c r="GX7017" s="3"/>
      <c r="GY7017" s="3"/>
      <c r="GZ7017" s="3"/>
      <c r="HA7017" s="3"/>
    </row>
    <row r="7018">
      <c r="A7018" s="2">
        <v>46037.0</v>
      </c>
      <c r="B7018" s="1" t="s">
        <v>516</v>
      </c>
      <c r="C7018" s="1" t="s">
        <v>100</v>
      </c>
      <c r="D7018" s="1" t="s">
        <v>22</v>
      </c>
      <c r="E7018" s="3">
        <v>1.0</v>
      </c>
      <c r="F7018" s="3">
        <v>1.0</v>
      </c>
      <c r="G7018" s="3">
        <v>1.0</v>
      </c>
      <c r="H7018" s="3">
        <v>2.0</v>
      </c>
      <c r="I7018" s="3">
        <v>1.0</v>
      </c>
      <c r="J7018" s="3">
        <v>0.0</v>
      </c>
      <c r="BC7018" s="3"/>
      <c r="BD7018" s="3"/>
      <c r="BE7018" s="3"/>
      <c r="BF7018" s="3"/>
      <c r="BG7018" s="3"/>
      <c r="DA7018" s="3"/>
      <c r="DB7018" s="3"/>
      <c r="DC7018" s="3"/>
      <c r="DD7018" s="3"/>
      <c r="DE7018" s="3"/>
      <c r="EY7018" s="3"/>
      <c r="EZ7018" s="3"/>
      <c r="FA7018" s="3"/>
      <c r="FB7018" s="3"/>
      <c r="FC7018" s="3"/>
      <c r="GW7018" s="3"/>
      <c r="GX7018" s="3"/>
      <c r="GY7018" s="3"/>
      <c r="GZ7018" s="3"/>
      <c r="HA7018" s="3"/>
    </row>
    <row r="7019">
      <c r="A7019" s="2">
        <v>46037.0</v>
      </c>
      <c r="B7019" s="1" t="s">
        <v>66</v>
      </c>
      <c r="C7019" s="1" t="s">
        <v>67</v>
      </c>
      <c r="D7019" s="1" t="s">
        <v>22</v>
      </c>
      <c r="E7019" s="3">
        <v>1.0</v>
      </c>
      <c r="F7019" s="3">
        <v>1.0</v>
      </c>
      <c r="G7019" s="3">
        <v>1.0</v>
      </c>
      <c r="H7019" s="3">
        <v>5.0</v>
      </c>
      <c r="I7019" s="3">
        <v>1.0</v>
      </c>
      <c r="J7019" s="3">
        <v>0.0</v>
      </c>
      <c r="BC7019" s="3"/>
      <c r="BD7019" s="3"/>
      <c r="BE7019" s="3"/>
      <c r="BF7019" s="3"/>
      <c r="BG7019" s="3"/>
      <c r="DA7019" s="3"/>
      <c r="DB7019" s="3"/>
      <c r="DC7019" s="3"/>
      <c r="DD7019" s="3"/>
      <c r="DE7019" s="3"/>
      <c r="EY7019" s="3"/>
      <c r="EZ7019" s="3"/>
      <c r="FA7019" s="3"/>
      <c r="FB7019" s="3"/>
      <c r="FC7019" s="3"/>
      <c r="GW7019" s="3"/>
      <c r="GX7019" s="3"/>
      <c r="GY7019" s="3"/>
      <c r="GZ7019" s="3"/>
      <c r="HA7019" s="3"/>
    </row>
    <row r="7020">
      <c r="A7020" s="2">
        <v>46037.0</v>
      </c>
      <c r="B7020" s="1" t="s">
        <v>264</v>
      </c>
      <c r="C7020" s="1" t="s">
        <v>28</v>
      </c>
      <c r="D7020" s="1" t="s">
        <v>22</v>
      </c>
      <c r="E7020" s="3">
        <v>2.0</v>
      </c>
      <c r="F7020" s="3">
        <v>1.0</v>
      </c>
      <c r="G7020" s="3">
        <v>2.0</v>
      </c>
      <c r="H7020" s="3">
        <v>15.0</v>
      </c>
      <c r="I7020" s="3">
        <v>1.0</v>
      </c>
      <c r="J7020" s="3">
        <v>0.0</v>
      </c>
      <c r="BC7020" s="3"/>
      <c r="BD7020" s="3"/>
      <c r="BE7020" s="3"/>
      <c r="BF7020" s="3"/>
      <c r="BG7020" s="3"/>
      <c r="DA7020" s="3"/>
      <c r="DB7020" s="3"/>
      <c r="DC7020" s="3"/>
      <c r="DD7020" s="3"/>
      <c r="DE7020" s="3"/>
      <c r="EY7020" s="3"/>
      <c r="EZ7020" s="3"/>
      <c r="FA7020" s="3"/>
      <c r="FB7020" s="3"/>
      <c r="FC7020" s="3"/>
      <c r="GW7020" s="3"/>
      <c r="GX7020" s="3"/>
      <c r="GY7020" s="3"/>
      <c r="GZ7020" s="3"/>
      <c r="HA7020" s="3"/>
    </row>
    <row r="7021">
      <c r="A7021" s="2">
        <v>46037.0</v>
      </c>
      <c r="B7021" s="1" t="s">
        <v>424</v>
      </c>
      <c r="C7021" s="1" t="s">
        <v>43</v>
      </c>
      <c r="D7021" s="1" t="s">
        <v>22</v>
      </c>
      <c r="E7021" s="3">
        <v>1.0</v>
      </c>
      <c r="F7021" s="3">
        <v>1.0</v>
      </c>
      <c r="G7021" s="3">
        <v>0.0</v>
      </c>
      <c r="H7021" s="3">
        <v>1.0</v>
      </c>
      <c r="I7021" s="3">
        <v>1.0</v>
      </c>
      <c r="J7021" s="3">
        <v>0.0</v>
      </c>
      <c r="BC7021" s="3"/>
      <c r="BD7021" s="3"/>
      <c r="BE7021" s="3"/>
      <c r="BF7021" s="3"/>
      <c r="BG7021" s="3"/>
      <c r="DA7021" s="3"/>
      <c r="DB7021" s="3"/>
      <c r="DC7021" s="3"/>
      <c r="DD7021" s="3"/>
      <c r="DE7021" s="3"/>
      <c r="EY7021" s="3"/>
      <c r="EZ7021" s="3"/>
      <c r="FA7021" s="3"/>
      <c r="FB7021" s="3"/>
      <c r="FC7021" s="3"/>
      <c r="GW7021" s="3"/>
      <c r="GX7021" s="3"/>
      <c r="GY7021" s="3"/>
      <c r="GZ7021" s="3"/>
      <c r="HA7021" s="3"/>
    </row>
    <row r="7022">
      <c r="A7022" s="2">
        <v>46037.0</v>
      </c>
      <c r="B7022" s="1" t="s">
        <v>234</v>
      </c>
      <c r="C7022" s="1" t="s">
        <v>21</v>
      </c>
      <c r="D7022" s="1" t="s">
        <v>22</v>
      </c>
      <c r="E7022" s="3">
        <v>1.0</v>
      </c>
      <c r="F7022" s="3">
        <v>1.0</v>
      </c>
      <c r="G7022" s="3">
        <v>1.0</v>
      </c>
      <c r="H7022" s="3">
        <v>14.0</v>
      </c>
      <c r="I7022" s="3">
        <v>1.0</v>
      </c>
      <c r="J7022" s="3">
        <v>0.0</v>
      </c>
      <c r="BC7022" s="3"/>
      <c r="BD7022" s="3"/>
      <c r="BE7022" s="3"/>
      <c r="BF7022" s="3"/>
      <c r="BG7022" s="3"/>
      <c r="DA7022" s="3"/>
      <c r="DB7022" s="3"/>
      <c r="DC7022" s="3"/>
      <c r="DD7022" s="3"/>
      <c r="DE7022" s="3"/>
      <c r="EY7022" s="3"/>
      <c r="EZ7022" s="3"/>
      <c r="FA7022" s="3"/>
      <c r="FB7022" s="3"/>
      <c r="FC7022" s="3"/>
      <c r="GW7022" s="3"/>
      <c r="GX7022" s="3"/>
      <c r="GY7022" s="3"/>
      <c r="GZ7022" s="3"/>
      <c r="HA7022" s="3"/>
    </row>
    <row r="7023">
      <c r="A7023" s="2">
        <v>46037.0</v>
      </c>
      <c r="B7023" s="1" t="s">
        <v>32</v>
      </c>
      <c r="C7023" s="1" t="s">
        <v>33</v>
      </c>
      <c r="D7023" s="1" t="s">
        <v>22</v>
      </c>
      <c r="E7023" s="3">
        <v>1.0</v>
      </c>
      <c r="F7023" s="3">
        <v>1.0</v>
      </c>
      <c r="G7023" s="3">
        <v>1.0</v>
      </c>
      <c r="H7023" s="3">
        <v>4.0</v>
      </c>
      <c r="I7023" s="3">
        <v>1.0</v>
      </c>
      <c r="J7023" s="3">
        <v>0.0</v>
      </c>
      <c r="BC7023" s="3"/>
      <c r="BD7023" s="3"/>
      <c r="BE7023" s="3"/>
      <c r="BF7023" s="3"/>
      <c r="BG7023" s="3"/>
      <c r="DA7023" s="3"/>
      <c r="DB7023" s="3"/>
      <c r="DC7023" s="3"/>
      <c r="DD7023" s="3"/>
      <c r="DE7023" s="3"/>
      <c r="EY7023" s="3"/>
      <c r="EZ7023" s="3"/>
      <c r="FA7023" s="3"/>
      <c r="FB7023" s="3"/>
      <c r="FC7023" s="3"/>
      <c r="GW7023" s="3"/>
      <c r="GX7023" s="3"/>
      <c r="GY7023" s="3"/>
      <c r="GZ7023" s="3"/>
      <c r="HA7023" s="3"/>
    </row>
    <row r="7024">
      <c r="A7024" s="2">
        <v>46037.0</v>
      </c>
      <c r="B7024" s="1" t="s">
        <v>38</v>
      </c>
      <c r="C7024" s="1" t="s">
        <v>39</v>
      </c>
      <c r="D7024" s="1" t="s">
        <v>22</v>
      </c>
      <c r="E7024" s="3">
        <v>10.0</v>
      </c>
      <c r="F7024" s="3">
        <v>8.0</v>
      </c>
      <c r="G7024" s="3">
        <v>5.0</v>
      </c>
      <c r="H7024" s="3">
        <v>63.0</v>
      </c>
      <c r="I7024" s="3">
        <v>1.0</v>
      </c>
      <c r="J7024" s="3">
        <v>2.0</v>
      </c>
      <c r="BC7024" s="3"/>
      <c r="BD7024" s="3"/>
      <c r="BE7024" s="3"/>
      <c r="BF7024" s="3"/>
      <c r="BG7024" s="3"/>
      <c r="DA7024" s="3"/>
      <c r="DB7024" s="3"/>
      <c r="DC7024" s="3"/>
      <c r="DD7024" s="3"/>
      <c r="DE7024" s="3"/>
      <c r="EY7024" s="3"/>
      <c r="EZ7024" s="3"/>
      <c r="FA7024" s="3"/>
      <c r="FB7024" s="3"/>
      <c r="FC7024" s="3"/>
      <c r="GW7024" s="3"/>
      <c r="GX7024" s="3"/>
      <c r="GY7024" s="3"/>
      <c r="GZ7024" s="3"/>
      <c r="HA7024" s="3"/>
    </row>
    <row r="7025">
      <c r="A7025" s="2">
        <v>46037.0</v>
      </c>
      <c r="B7025" s="1" t="s">
        <v>1044</v>
      </c>
      <c r="C7025" s="1" t="s">
        <v>28</v>
      </c>
      <c r="D7025" s="1" t="s">
        <v>22</v>
      </c>
      <c r="E7025" s="3">
        <v>5.0</v>
      </c>
      <c r="F7025" s="3">
        <v>1.0</v>
      </c>
      <c r="G7025" s="3">
        <v>0.0</v>
      </c>
      <c r="H7025" s="3">
        <v>36.0</v>
      </c>
      <c r="I7025" s="3">
        <v>1.0</v>
      </c>
      <c r="J7025" s="3">
        <v>0.0</v>
      </c>
      <c r="BC7025" s="3"/>
      <c r="BD7025" s="3"/>
      <c r="BE7025" s="3"/>
      <c r="BF7025" s="3"/>
      <c r="BG7025" s="3"/>
      <c r="DA7025" s="3"/>
      <c r="DB7025" s="3"/>
      <c r="DC7025" s="3"/>
      <c r="DD7025" s="3"/>
      <c r="DE7025" s="3"/>
      <c r="EY7025" s="3"/>
      <c r="EZ7025" s="3"/>
      <c r="FA7025" s="3"/>
      <c r="FB7025" s="3"/>
      <c r="FC7025" s="3"/>
      <c r="GW7025" s="3"/>
      <c r="GX7025" s="3"/>
      <c r="GY7025" s="3"/>
      <c r="GZ7025" s="3"/>
      <c r="HA7025" s="3"/>
    </row>
    <row r="7026">
      <c r="A7026" s="2">
        <v>46037.0</v>
      </c>
      <c r="B7026" s="1" t="s">
        <v>41</v>
      </c>
      <c r="C7026" s="1" t="s">
        <v>33</v>
      </c>
      <c r="D7026" s="1" t="s">
        <v>22</v>
      </c>
      <c r="E7026" s="3">
        <v>1.0</v>
      </c>
      <c r="F7026" s="3">
        <v>1.0</v>
      </c>
      <c r="G7026" s="3">
        <v>1.0</v>
      </c>
      <c r="H7026" s="3">
        <v>5.0</v>
      </c>
      <c r="I7026" s="3">
        <v>1.0</v>
      </c>
      <c r="J7026" s="3">
        <v>0.0</v>
      </c>
      <c r="BC7026" s="3"/>
      <c r="BD7026" s="3"/>
      <c r="BE7026" s="3"/>
      <c r="BF7026" s="3"/>
      <c r="BG7026" s="3"/>
      <c r="DA7026" s="3"/>
      <c r="DB7026" s="3"/>
      <c r="DC7026" s="3"/>
      <c r="DD7026" s="3"/>
      <c r="DE7026" s="3"/>
      <c r="EY7026" s="3"/>
      <c r="EZ7026" s="3"/>
      <c r="FA7026" s="3"/>
      <c r="FB7026" s="3"/>
      <c r="FC7026" s="3"/>
      <c r="GW7026" s="3"/>
      <c r="GX7026" s="3"/>
      <c r="GY7026" s="3"/>
      <c r="GZ7026" s="3"/>
      <c r="HA7026" s="3"/>
    </row>
    <row r="7027">
      <c r="A7027" s="2">
        <v>46037.0</v>
      </c>
      <c r="B7027" s="1" t="s">
        <v>289</v>
      </c>
      <c r="C7027" s="1" t="s">
        <v>21</v>
      </c>
      <c r="D7027" s="1" t="s">
        <v>22</v>
      </c>
      <c r="E7027" s="3">
        <v>1.0</v>
      </c>
      <c r="F7027" s="3">
        <v>1.0</v>
      </c>
      <c r="G7027" s="3">
        <v>1.0</v>
      </c>
      <c r="H7027" s="3">
        <v>1.0</v>
      </c>
      <c r="I7027" s="3">
        <v>1.0</v>
      </c>
      <c r="J7027" s="3">
        <v>0.0</v>
      </c>
      <c r="BC7027" s="3"/>
      <c r="BD7027" s="3"/>
      <c r="BE7027" s="3"/>
      <c r="BF7027" s="3"/>
      <c r="BG7027" s="3"/>
      <c r="DA7027" s="3"/>
      <c r="DB7027" s="3"/>
      <c r="DC7027" s="3"/>
      <c r="DD7027" s="3"/>
      <c r="DE7027" s="3"/>
      <c r="EY7027" s="3"/>
      <c r="EZ7027" s="3"/>
      <c r="FA7027" s="3"/>
      <c r="FB7027" s="3"/>
      <c r="FC7027" s="3"/>
      <c r="GW7027" s="3"/>
      <c r="GX7027" s="3"/>
      <c r="GY7027" s="3"/>
      <c r="GZ7027" s="3"/>
      <c r="HA7027" s="3"/>
    </row>
    <row r="7028">
      <c r="A7028" s="2">
        <v>46037.0</v>
      </c>
      <c r="B7028" s="1" t="s">
        <v>244</v>
      </c>
      <c r="C7028" s="1" t="s">
        <v>33</v>
      </c>
      <c r="D7028" s="1" t="s">
        <v>22</v>
      </c>
      <c r="E7028" s="3">
        <v>1.0</v>
      </c>
      <c r="F7028" s="3">
        <v>1.0</v>
      </c>
      <c r="G7028" s="3">
        <v>0.0</v>
      </c>
      <c r="H7028" s="3">
        <v>4.0</v>
      </c>
      <c r="I7028" s="3">
        <v>1.0</v>
      </c>
      <c r="J7028" s="3">
        <v>0.0</v>
      </c>
      <c r="BC7028" s="3"/>
      <c r="BD7028" s="3"/>
      <c r="BE7028" s="3"/>
      <c r="BF7028" s="3"/>
      <c r="BG7028" s="3"/>
      <c r="DA7028" s="3"/>
      <c r="DB7028" s="3"/>
      <c r="DC7028" s="3"/>
      <c r="DD7028" s="3"/>
      <c r="DE7028" s="3"/>
      <c r="EY7028" s="3"/>
      <c r="EZ7028" s="3"/>
      <c r="FA7028" s="3"/>
      <c r="FB7028" s="3"/>
      <c r="FC7028" s="3"/>
      <c r="GW7028" s="3"/>
      <c r="GX7028" s="3"/>
      <c r="GY7028" s="3"/>
      <c r="GZ7028" s="3"/>
      <c r="HA7028" s="3"/>
    </row>
    <row r="7029">
      <c r="A7029" s="2">
        <v>46037.0</v>
      </c>
      <c r="B7029" s="1" t="s">
        <v>52</v>
      </c>
      <c r="C7029" s="1" t="s">
        <v>33</v>
      </c>
      <c r="D7029" s="1" t="s">
        <v>22</v>
      </c>
      <c r="E7029" s="3">
        <v>22.0</v>
      </c>
      <c r="F7029" s="3">
        <v>18.0</v>
      </c>
      <c r="G7029" s="3">
        <v>15.0</v>
      </c>
      <c r="H7029" s="3">
        <v>361.0</v>
      </c>
      <c r="I7029" s="3">
        <v>1.0</v>
      </c>
      <c r="J7029" s="3">
        <v>2.0</v>
      </c>
      <c r="BC7029" s="3"/>
      <c r="BD7029" s="3"/>
      <c r="BE7029" s="3"/>
      <c r="BF7029" s="3"/>
      <c r="BG7029" s="3"/>
      <c r="DA7029" s="3"/>
      <c r="DB7029" s="3"/>
      <c r="DC7029" s="3"/>
      <c r="DD7029" s="3"/>
      <c r="DE7029" s="3"/>
      <c r="EY7029" s="3"/>
      <c r="EZ7029" s="3"/>
      <c r="FA7029" s="3"/>
      <c r="FB7029" s="3"/>
      <c r="FC7029" s="3"/>
      <c r="GW7029" s="3"/>
      <c r="GX7029" s="3"/>
      <c r="GY7029" s="3"/>
      <c r="GZ7029" s="3"/>
      <c r="HA7029" s="3"/>
    </row>
    <row r="7030">
      <c r="A7030" s="2">
        <v>46037.0</v>
      </c>
      <c r="B7030" s="1" t="s">
        <v>53</v>
      </c>
      <c r="C7030" s="1" t="s">
        <v>43</v>
      </c>
      <c r="D7030" s="1" t="s">
        <v>22</v>
      </c>
      <c r="E7030" s="3">
        <v>5.0</v>
      </c>
      <c r="F7030" s="3">
        <v>4.0</v>
      </c>
      <c r="G7030" s="3">
        <v>3.0</v>
      </c>
      <c r="H7030" s="3">
        <v>48.0</v>
      </c>
      <c r="I7030" s="3">
        <v>1.0</v>
      </c>
      <c r="J7030" s="3">
        <v>0.0</v>
      </c>
      <c r="BC7030" s="3"/>
      <c r="BD7030" s="3"/>
      <c r="BE7030" s="3"/>
      <c r="BF7030" s="3"/>
      <c r="BG7030" s="3"/>
      <c r="DA7030" s="3"/>
      <c r="DB7030" s="3"/>
      <c r="DC7030" s="3"/>
      <c r="DD7030" s="3"/>
      <c r="DE7030" s="3"/>
      <c r="EY7030" s="3"/>
      <c r="EZ7030" s="3"/>
      <c r="FA7030" s="3"/>
      <c r="FB7030" s="3"/>
      <c r="FC7030" s="3"/>
      <c r="GW7030" s="3"/>
      <c r="GX7030" s="3"/>
      <c r="GY7030" s="3"/>
      <c r="GZ7030" s="3"/>
      <c r="HA7030" s="3"/>
    </row>
    <row r="7031">
      <c r="A7031" s="2">
        <v>46037.0</v>
      </c>
      <c r="B7031" s="1" t="s">
        <v>54</v>
      </c>
      <c r="C7031" s="1" t="s">
        <v>21</v>
      </c>
      <c r="D7031" s="1" t="s">
        <v>22</v>
      </c>
      <c r="E7031" s="3">
        <v>7.0</v>
      </c>
      <c r="F7031" s="3">
        <v>7.0</v>
      </c>
      <c r="G7031" s="3">
        <v>5.0</v>
      </c>
      <c r="H7031" s="3">
        <v>96.0</v>
      </c>
      <c r="I7031" s="3">
        <v>1.0</v>
      </c>
      <c r="J7031" s="3">
        <v>0.0</v>
      </c>
      <c r="BC7031" s="3"/>
      <c r="BD7031" s="3"/>
      <c r="BE7031" s="3"/>
      <c r="BF7031" s="3"/>
      <c r="BG7031" s="3"/>
      <c r="DA7031" s="3"/>
      <c r="DB7031" s="3"/>
      <c r="DC7031" s="3"/>
      <c r="DD7031" s="3"/>
      <c r="DE7031" s="3"/>
      <c r="EY7031" s="3"/>
      <c r="EZ7031" s="3"/>
      <c r="FA7031" s="3"/>
      <c r="FB7031" s="3"/>
      <c r="FC7031" s="3"/>
      <c r="GW7031" s="3"/>
      <c r="GX7031" s="3"/>
      <c r="GY7031" s="3"/>
      <c r="GZ7031" s="3"/>
      <c r="HA7031" s="3"/>
    </row>
    <row r="7032">
      <c r="A7032" s="2">
        <v>46037.0</v>
      </c>
      <c r="B7032" s="1" t="s">
        <v>55</v>
      </c>
      <c r="C7032" s="1" t="s">
        <v>21</v>
      </c>
      <c r="D7032" s="1" t="s">
        <v>22</v>
      </c>
      <c r="E7032" s="3">
        <v>1.0</v>
      </c>
      <c r="F7032" s="3">
        <v>1.0</v>
      </c>
      <c r="G7032" s="3">
        <v>1.0</v>
      </c>
      <c r="H7032" s="3">
        <v>2.0</v>
      </c>
      <c r="I7032" s="3">
        <v>1.0</v>
      </c>
      <c r="J7032" s="3">
        <v>0.0</v>
      </c>
      <c r="BC7032" s="3"/>
      <c r="BD7032" s="3"/>
      <c r="BE7032" s="3"/>
      <c r="BF7032" s="3"/>
      <c r="BG7032" s="3"/>
      <c r="DA7032" s="3"/>
      <c r="DB7032" s="3"/>
      <c r="DC7032" s="3"/>
      <c r="DD7032" s="3"/>
      <c r="DE7032" s="3"/>
      <c r="EY7032" s="3"/>
      <c r="EZ7032" s="3"/>
      <c r="FA7032" s="3"/>
      <c r="FB7032" s="3"/>
      <c r="FC7032" s="3"/>
      <c r="GW7032" s="3"/>
      <c r="GX7032" s="3"/>
      <c r="GY7032" s="3"/>
      <c r="GZ7032" s="3"/>
      <c r="HA7032" s="3"/>
    </row>
    <row r="7033">
      <c r="A7033" s="2">
        <v>46037.0</v>
      </c>
      <c r="B7033" s="1" t="s">
        <v>56</v>
      </c>
      <c r="C7033" s="1" t="s">
        <v>33</v>
      </c>
      <c r="D7033" s="1" t="s">
        <v>22</v>
      </c>
      <c r="E7033" s="3">
        <v>1.0</v>
      </c>
      <c r="F7033" s="3">
        <v>1.0</v>
      </c>
      <c r="G7033" s="3">
        <v>1.0</v>
      </c>
      <c r="H7033" s="3">
        <v>1.0</v>
      </c>
      <c r="I7033" s="3">
        <v>1.0</v>
      </c>
      <c r="J7033" s="3">
        <v>0.0</v>
      </c>
      <c r="BC7033" s="3"/>
      <c r="BD7033" s="3"/>
      <c r="BE7033" s="3"/>
      <c r="BF7033" s="3"/>
      <c r="BG7033" s="3"/>
      <c r="DA7033" s="3"/>
      <c r="DB7033" s="3"/>
      <c r="DC7033" s="3"/>
      <c r="DD7033" s="3"/>
      <c r="DE7033" s="3"/>
      <c r="EY7033" s="3"/>
      <c r="EZ7033" s="3"/>
      <c r="FA7033" s="3"/>
      <c r="FB7033" s="3"/>
      <c r="FC7033" s="3"/>
      <c r="GW7033" s="3"/>
      <c r="GX7033" s="3"/>
      <c r="GY7033" s="3"/>
      <c r="GZ7033" s="3"/>
      <c r="HA7033" s="3"/>
    </row>
    <row r="7034">
      <c r="A7034" s="2">
        <v>46038.0</v>
      </c>
      <c r="B7034" s="1" t="s">
        <v>20</v>
      </c>
      <c r="C7034" s="1" t="s">
        <v>21</v>
      </c>
      <c r="D7034" s="1" t="s">
        <v>22</v>
      </c>
      <c r="E7034" s="3">
        <v>6.0</v>
      </c>
      <c r="F7034" s="3">
        <v>5.0</v>
      </c>
      <c r="G7034" s="3">
        <v>5.0</v>
      </c>
      <c r="H7034" s="3">
        <v>44.0</v>
      </c>
      <c r="I7034" s="3">
        <v>1.0</v>
      </c>
      <c r="J7034" s="3">
        <v>0.0</v>
      </c>
      <c r="BC7034" s="3"/>
      <c r="BD7034" s="3"/>
      <c r="BE7034" s="3"/>
      <c r="BF7034" s="3"/>
      <c r="BG7034" s="3"/>
      <c r="DA7034" s="3"/>
      <c r="DB7034" s="3"/>
      <c r="DC7034" s="3"/>
      <c r="DD7034" s="3"/>
      <c r="DE7034" s="3"/>
      <c r="EY7034" s="3"/>
      <c r="EZ7034" s="3"/>
      <c r="FA7034" s="3"/>
      <c r="FB7034" s="3"/>
      <c r="FC7034" s="3"/>
      <c r="GW7034" s="3"/>
      <c r="GX7034" s="3"/>
      <c r="GY7034" s="3"/>
      <c r="GZ7034" s="3"/>
      <c r="HA7034" s="3"/>
    </row>
    <row r="7035">
      <c r="A7035" s="2">
        <v>46038.0</v>
      </c>
      <c r="B7035" s="1" t="s">
        <v>248</v>
      </c>
      <c r="C7035" s="1" t="s">
        <v>45</v>
      </c>
      <c r="D7035" s="1" t="s">
        <v>22</v>
      </c>
      <c r="E7035" s="3">
        <v>1.0</v>
      </c>
      <c r="F7035" s="3">
        <v>1.0</v>
      </c>
      <c r="G7035" s="3">
        <v>1.0</v>
      </c>
      <c r="H7035" s="3">
        <v>2.0</v>
      </c>
      <c r="I7035" s="3">
        <v>1.0</v>
      </c>
      <c r="J7035" s="3">
        <v>0.0</v>
      </c>
      <c r="BC7035" s="3"/>
      <c r="BD7035" s="3"/>
      <c r="BE7035" s="3"/>
      <c r="BF7035" s="3"/>
      <c r="BG7035" s="3"/>
      <c r="DA7035" s="3"/>
      <c r="DB7035" s="3"/>
      <c r="DC7035" s="3"/>
      <c r="DD7035" s="3"/>
      <c r="DE7035" s="3"/>
      <c r="EY7035" s="3"/>
      <c r="EZ7035" s="3"/>
      <c r="FA7035" s="3"/>
      <c r="FB7035" s="3"/>
      <c r="FC7035" s="3"/>
      <c r="GW7035" s="3"/>
      <c r="GX7035" s="3"/>
      <c r="GY7035" s="3"/>
      <c r="GZ7035" s="3"/>
      <c r="HA7035" s="3"/>
    </row>
    <row r="7036">
      <c r="A7036" s="2">
        <v>46038.0</v>
      </c>
      <c r="B7036" s="1" t="s">
        <v>29</v>
      </c>
      <c r="C7036" s="1" t="s">
        <v>21</v>
      </c>
      <c r="D7036" s="1" t="s">
        <v>22</v>
      </c>
      <c r="E7036" s="3">
        <v>96.0</v>
      </c>
      <c r="F7036" s="3">
        <v>79.0</v>
      </c>
      <c r="G7036" s="3">
        <v>64.0</v>
      </c>
      <c r="H7036" s="3">
        <v>1149.0</v>
      </c>
      <c r="I7036" s="3">
        <v>0.97</v>
      </c>
      <c r="J7036" s="3">
        <v>7.0</v>
      </c>
      <c r="BC7036" s="3"/>
      <c r="BD7036" s="3"/>
      <c r="BE7036" s="3"/>
      <c r="BF7036" s="3"/>
      <c r="BG7036" s="3"/>
      <c r="DA7036" s="3"/>
      <c r="DB7036" s="3"/>
      <c r="DC7036" s="3"/>
      <c r="DD7036" s="3"/>
      <c r="DE7036" s="3"/>
      <c r="EY7036" s="3"/>
      <c r="EZ7036" s="3"/>
      <c r="FA7036" s="3"/>
      <c r="FB7036" s="3"/>
      <c r="FC7036" s="3"/>
      <c r="GW7036" s="3"/>
      <c r="GX7036" s="3"/>
      <c r="GY7036" s="3"/>
      <c r="GZ7036" s="3"/>
      <c r="HA7036" s="3"/>
    </row>
    <row r="7037">
      <c r="A7037" s="2">
        <v>46038.0</v>
      </c>
      <c r="B7037" s="1" t="s">
        <v>89</v>
      </c>
      <c r="C7037" s="1" t="s">
        <v>21</v>
      </c>
      <c r="D7037" s="1" t="s">
        <v>22</v>
      </c>
      <c r="E7037" s="3">
        <v>1.0</v>
      </c>
      <c r="F7037" s="3">
        <v>1.0</v>
      </c>
      <c r="G7037" s="3">
        <v>0.0</v>
      </c>
      <c r="H7037" s="3">
        <v>0.0</v>
      </c>
      <c r="I7037" s="3">
        <v>0.0</v>
      </c>
      <c r="J7037" s="3">
        <v>0.0</v>
      </c>
      <c r="BC7037" s="3"/>
      <c r="BD7037" s="3"/>
      <c r="BE7037" s="3"/>
      <c r="BF7037" s="3"/>
      <c r="BG7037" s="3"/>
      <c r="DA7037" s="3"/>
      <c r="DB7037" s="3"/>
      <c r="DC7037" s="3"/>
      <c r="DD7037" s="3"/>
      <c r="DE7037" s="3"/>
      <c r="EY7037" s="3"/>
      <c r="EZ7037" s="3"/>
      <c r="FA7037" s="3"/>
      <c r="FB7037" s="3"/>
      <c r="FC7037" s="3"/>
      <c r="GW7037" s="3"/>
      <c r="GX7037" s="3"/>
      <c r="GY7037" s="3"/>
      <c r="GZ7037" s="3"/>
      <c r="HA7037" s="3"/>
    </row>
    <row r="7038">
      <c r="A7038" s="2">
        <v>46038.0</v>
      </c>
      <c r="B7038" s="1" t="s">
        <v>83</v>
      </c>
      <c r="C7038" s="1" t="s">
        <v>84</v>
      </c>
      <c r="D7038" s="1" t="s">
        <v>22</v>
      </c>
      <c r="E7038" s="3">
        <v>1.0</v>
      </c>
      <c r="F7038" s="3">
        <v>1.0</v>
      </c>
      <c r="G7038" s="3">
        <v>1.0</v>
      </c>
      <c r="H7038" s="3">
        <v>29.0</v>
      </c>
      <c r="I7038" s="3">
        <v>1.0</v>
      </c>
      <c r="J7038" s="3">
        <v>0.0</v>
      </c>
      <c r="BC7038" s="3"/>
      <c r="BD7038" s="3"/>
      <c r="BE7038" s="3"/>
      <c r="BF7038" s="3"/>
      <c r="BG7038" s="3"/>
      <c r="DA7038" s="3"/>
      <c r="DB7038" s="3"/>
      <c r="DC7038" s="3"/>
      <c r="DD7038" s="3"/>
      <c r="DE7038" s="3"/>
      <c r="EY7038" s="3"/>
      <c r="EZ7038" s="3"/>
      <c r="FA7038" s="3"/>
      <c r="FB7038" s="3"/>
      <c r="FC7038" s="3"/>
      <c r="GW7038" s="3"/>
      <c r="GX7038" s="3"/>
      <c r="GY7038" s="3"/>
      <c r="GZ7038" s="3"/>
      <c r="HA7038" s="3"/>
    </row>
    <row r="7039">
      <c r="A7039" s="2">
        <v>46038.0</v>
      </c>
      <c r="B7039" s="1" t="s">
        <v>65</v>
      </c>
      <c r="C7039" s="1" t="s">
        <v>21</v>
      </c>
      <c r="D7039" s="1" t="s">
        <v>22</v>
      </c>
      <c r="E7039" s="3">
        <v>1.0</v>
      </c>
      <c r="F7039" s="3">
        <v>1.0</v>
      </c>
      <c r="G7039" s="3">
        <v>0.0</v>
      </c>
      <c r="H7039" s="3">
        <v>5.0</v>
      </c>
      <c r="I7039" s="3">
        <v>1.0</v>
      </c>
      <c r="J7039" s="3">
        <v>0.0</v>
      </c>
      <c r="BC7039" s="3"/>
      <c r="BD7039" s="3"/>
      <c r="BE7039" s="3"/>
      <c r="BF7039" s="3"/>
      <c r="BG7039" s="3"/>
      <c r="DA7039" s="3"/>
      <c r="DB7039" s="3"/>
      <c r="DC7039" s="3"/>
      <c r="DD7039" s="3"/>
      <c r="DE7039" s="3"/>
      <c r="EY7039" s="3"/>
      <c r="EZ7039" s="3"/>
      <c r="FA7039" s="3"/>
      <c r="FB7039" s="3"/>
      <c r="FC7039" s="3"/>
      <c r="GW7039" s="3"/>
      <c r="GX7039" s="3"/>
      <c r="GY7039" s="3"/>
      <c r="GZ7039" s="3"/>
      <c r="HA7039" s="3"/>
    </row>
    <row r="7040">
      <c r="A7040" s="2">
        <v>46038.0</v>
      </c>
      <c r="B7040" s="1" t="s">
        <v>264</v>
      </c>
      <c r="C7040" s="1" t="s">
        <v>28</v>
      </c>
      <c r="D7040" s="1" t="s">
        <v>22</v>
      </c>
      <c r="E7040" s="3">
        <v>1.0</v>
      </c>
      <c r="F7040" s="3">
        <v>1.0</v>
      </c>
      <c r="G7040" s="3">
        <v>1.0</v>
      </c>
      <c r="H7040" s="3">
        <v>2.0</v>
      </c>
      <c r="I7040" s="3">
        <v>1.0</v>
      </c>
      <c r="J7040" s="3">
        <v>0.0</v>
      </c>
      <c r="BC7040" s="3"/>
      <c r="BD7040" s="3"/>
      <c r="BE7040" s="3"/>
      <c r="BF7040" s="3"/>
      <c r="BG7040" s="3"/>
      <c r="DA7040" s="3"/>
      <c r="DB7040" s="3"/>
      <c r="DC7040" s="3"/>
      <c r="DD7040" s="3"/>
      <c r="DE7040" s="3"/>
      <c r="EY7040" s="3"/>
      <c r="EZ7040" s="3"/>
      <c r="FA7040" s="3"/>
      <c r="FB7040" s="3"/>
      <c r="FC7040" s="3"/>
      <c r="GW7040" s="3"/>
      <c r="GX7040" s="3"/>
      <c r="GY7040" s="3"/>
      <c r="GZ7040" s="3"/>
      <c r="HA7040" s="3"/>
    </row>
    <row r="7041">
      <c r="A7041" s="2">
        <v>46038.0</v>
      </c>
      <c r="B7041" s="1" t="s">
        <v>233</v>
      </c>
      <c r="C7041" s="1" t="s">
        <v>33</v>
      </c>
      <c r="D7041" s="1" t="s">
        <v>22</v>
      </c>
      <c r="E7041" s="3">
        <v>1.0</v>
      </c>
      <c r="F7041" s="3">
        <v>1.0</v>
      </c>
      <c r="G7041" s="3">
        <v>1.0</v>
      </c>
      <c r="H7041" s="3">
        <v>6.0</v>
      </c>
      <c r="I7041" s="3">
        <v>1.0</v>
      </c>
      <c r="J7041" s="3">
        <v>0.0</v>
      </c>
      <c r="BC7041" s="3"/>
      <c r="BD7041" s="3"/>
      <c r="BE7041" s="3"/>
      <c r="BF7041" s="3"/>
      <c r="BG7041" s="3"/>
      <c r="DA7041" s="3"/>
      <c r="DB7041" s="3"/>
      <c r="DC7041" s="3"/>
      <c r="DD7041" s="3"/>
      <c r="DE7041" s="3"/>
      <c r="EY7041" s="3"/>
      <c r="EZ7041" s="3"/>
      <c r="FA7041" s="3"/>
      <c r="FB7041" s="3"/>
      <c r="FC7041" s="3"/>
      <c r="GW7041" s="3"/>
      <c r="GX7041" s="3"/>
      <c r="GY7041" s="3"/>
      <c r="GZ7041" s="3"/>
      <c r="HA7041" s="3"/>
    </row>
    <row r="7042">
      <c r="A7042" s="2">
        <v>46038.0</v>
      </c>
      <c r="B7042" s="1" t="s">
        <v>612</v>
      </c>
      <c r="C7042" s="1" t="s">
        <v>39</v>
      </c>
      <c r="D7042" s="1" t="s">
        <v>22</v>
      </c>
      <c r="E7042" s="3">
        <v>1.0</v>
      </c>
      <c r="F7042" s="3">
        <v>1.0</v>
      </c>
      <c r="G7042" s="3">
        <v>1.0</v>
      </c>
      <c r="H7042" s="3">
        <v>2.0</v>
      </c>
      <c r="I7042" s="3">
        <v>1.0</v>
      </c>
      <c r="J7042" s="3">
        <v>0.0</v>
      </c>
      <c r="BC7042" s="3"/>
      <c r="BD7042" s="3"/>
      <c r="BE7042" s="3"/>
      <c r="BF7042" s="3"/>
      <c r="BG7042" s="3"/>
      <c r="DA7042" s="3"/>
      <c r="DB7042" s="3"/>
      <c r="DC7042" s="3"/>
      <c r="DD7042" s="3"/>
      <c r="DE7042" s="3"/>
      <c r="EY7042" s="3"/>
      <c r="EZ7042" s="3"/>
      <c r="FA7042" s="3"/>
      <c r="FB7042" s="3"/>
      <c r="FC7042" s="3"/>
      <c r="GW7042" s="3"/>
      <c r="GX7042" s="3"/>
      <c r="GY7042" s="3"/>
      <c r="GZ7042" s="3"/>
      <c r="HA7042" s="3"/>
    </row>
    <row r="7043">
      <c r="A7043" s="2">
        <v>46038.0</v>
      </c>
      <c r="B7043" s="1" t="s">
        <v>382</v>
      </c>
      <c r="C7043" s="1" t="s">
        <v>100</v>
      </c>
      <c r="D7043" s="1" t="s">
        <v>22</v>
      </c>
      <c r="E7043" s="3">
        <v>2.0</v>
      </c>
      <c r="F7043" s="3">
        <v>1.0</v>
      </c>
      <c r="G7043" s="3">
        <v>2.0</v>
      </c>
      <c r="H7043" s="3">
        <v>15.0</v>
      </c>
      <c r="I7043" s="3">
        <v>1.0</v>
      </c>
      <c r="J7043" s="3">
        <v>0.0</v>
      </c>
      <c r="BC7043" s="3"/>
      <c r="BD7043" s="3"/>
      <c r="BE7043" s="3"/>
      <c r="BF7043" s="3"/>
      <c r="BG7043" s="3"/>
      <c r="DA7043" s="3"/>
      <c r="DB7043" s="3"/>
      <c r="DC7043" s="3"/>
      <c r="DD7043" s="3"/>
      <c r="DE7043" s="3"/>
      <c r="EY7043" s="3"/>
      <c r="EZ7043" s="3"/>
      <c r="FA7043" s="3"/>
      <c r="FB7043" s="3"/>
      <c r="FC7043" s="3"/>
      <c r="GW7043" s="3"/>
      <c r="GX7043" s="3"/>
      <c r="GY7043" s="3"/>
      <c r="GZ7043" s="3"/>
      <c r="HA7043" s="3"/>
    </row>
    <row r="7044">
      <c r="A7044" s="2">
        <v>46038.0</v>
      </c>
      <c r="B7044" s="1" t="s">
        <v>38</v>
      </c>
      <c r="C7044" s="1" t="s">
        <v>39</v>
      </c>
      <c r="D7044" s="1" t="s">
        <v>22</v>
      </c>
      <c r="E7044" s="3">
        <v>13.0</v>
      </c>
      <c r="F7044" s="3">
        <v>11.0</v>
      </c>
      <c r="G7044" s="3">
        <v>11.0</v>
      </c>
      <c r="H7044" s="3">
        <v>93.0</v>
      </c>
      <c r="I7044" s="3">
        <v>1.0</v>
      </c>
      <c r="J7044" s="3">
        <v>0.0</v>
      </c>
      <c r="BC7044" s="3"/>
      <c r="BD7044" s="3"/>
      <c r="BE7044" s="3"/>
      <c r="BF7044" s="3"/>
      <c r="BG7044" s="3"/>
      <c r="DA7044" s="3"/>
      <c r="DB7044" s="3"/>
      <c r="DC7044" s="3"/>
      <c r="DD7044" s="3"/>
      <c r="DE7044" s="3"/>
      <c r="EY7044" s="3"/>
      <c r="EZ7044" s="3"/>
      <c r="FA7044" s="3"/>
      <c r="FB7044" s="3"/>
      <c r="FC7044" s="3"/>
      <c r="GW7044" s="3"/>
      <c r="GX7044" s="3"/>
      <c r="GY7044" s="3"/>
      <c r="GZ7044" s="3"/>
      <c r="HA7044" s="3"/>
    </row>
    <row r="7045">
      <c r="A7045" s="2">
        <v>46038.0</v>
      </c>
      <c r="B7045" s="1" t="s">
        <v>1044</v>
      </c>
      <c r="C7045" s="1" t="s">
        <v>28</v>
      </c>
      <c r="D7045" s="1" t="s">
        <v>22</v>
      </c>
      <c r="E7045" s="3">
        <v>5.0</v>
      </c>
      <c r="F7045" s="3">
        <v>2.0</v>
      </c>
      <c r="G7045" s="3">
        <v>0.0</v>
      </c>
      <c r="H7045" s="3">
        <v>17.0</v>
      </c>
      <c r="I7045" s="3">
        <v>1.0</v>
      </c>
      <c r="J7045" s="3">
        <v>0.0</v>
      </c>
      <c r="BC7045" s="3"/>
      <c r="BD7045" s="3"/>
      <c r="BE7045" s="3"/>
      <c r="BF7045" s="3"/>
      <c r="BG7045" s="3"/>
      <c r="DA7045" s="3"/>
      <c r="DB7045" s="3"/>
      <c r="DC7045" s="3"/>
      <c r="DD7045" s="3"/>
      <c r="DE7045" s="3"/>
      <c r="EY7045" s="3"/>
      <c r="EZ7045" s="3"/>
      <c r="FA7045" s="3"/>
      <c r="FB7045" s="3"/>
      <c r="FC7045" s="3"/>
      <c r="GW7045" s="3"/>
      <c r="GX7045" s="3"/>
      <c r="GY7045" s="3"/>
      <c r="GZ7045" s="3"/>
      <c r="HA7045" s="3"/>
    </row>
    <row r="7046">
      <c r="A7046" s="2">
        <v>46038.0</v>
      </c>
      <c r="B7046" s="1" t="s">
        <v>69</v>
      </c>
      <c r="C7046" s="1" t="s">
        <v>70</v>
      </c>
      <c r="D7046" s="1" t="s">
        <v>22</v>
      </c>
      <c r="E7046" s="3">
        <v>1.0</v>
      </c>
      <c r="F7046" s="3">
        <v>1.0</v>
      </c>
      <c r="G7046" s="3">
        <v>0.0</v>
      </c>
      <c r="H7046" s="3">
        <v>3.0</v>
      </c>
      <c r="I7046" s="3">
        <v>1.0</v>
      </c>
      <c r="J7046" s="3">
        <v>0.0</v>
      </c>
      <c r="BC7046" s="3"/>
      <c r="BD7046" s="3"/>
      <c r="BE7046" s="3"/>
      <c r="BF7046" s="3"/>
      <c r="BG7046" s="3"/>
      <c r="DA7046" s="3"/>
      <c r="DB7046" s="3"/>
      <c r="DC7046" s="3"/>
      <c r="DD7046" s="3"/>
      <c r="DE7046" s="3"/>
      <c r="EY7046" s="3"/>
      <c r="EZ7046" s="3"/>
      <c r="FA7046" s="3"/>
      <c r="FB7046" s="3"/>
      <c r="FC7046" s="3"/>
      <c r="GW7046" s="3"/>
      <c r="GX7046" s="3"/>
      <c r="GY7046" s="3"/>
      <c r="GZ7046" s="3"/>
      <c r="HA7046" s="3"/>
    </row>
    <row r="7047">
      <c r="A7047" s="2">
        <v>46038.0</v>
      </c>
      <c r="B7047" s="1" t="s">
        <v>289</v>
      </c>
      <c r="C7047" s="1" t="s">
        <v>21</v>
      </c>
      <c r="D7047" s="1" t="s">
        <v>22</v>
      </c>
      <c r="E7047" s="3">
        <v>2.0</v>
      </c>
      <c r="F7047" s="3">
        <v>1.0</v>
      </c>
      <c r="G7047" s="3">
        <v>2.0</v>
      </c>
      <c r="H7047" s="3">
        <v>95.0</v>
      </c>
      <c r="I7047" s="3">
        <v>1.0</v>
      </c>
      <c r="J7047" s="3">
        <v>0.0</v>
      </c>
      <c r="BC7047" s="3"/>
      <c r="BD7047" s="3"/>
      <c r="BE7047" s="3"/>
      <c r="BF7047" s="3"/>
      <c r="BG7047" s="3"/>
      <c r="DA7047" s="3"/>
      <c r="DB7047" s="3"/>
      <c r="DC7047" s="3"/>
      <c r="DD7047" s="3"/>
      <c r="DE7047" s="3"/>
      <c r="EY7047" s="3"/>
      <c r="EZ7047" s="3"/>
      <c r="FA7047" s="3"/>
      <c r="FB7047" s="3"/>
      <c r="FC7047" s="3"/>
      <c r="GW7047" s="3"/>
      <c r="GX7047" s="3"/>
      <c r="GY7047" s="3"/>
      <c r="GZ7047" s="3"/>
      <c r="HA7047" s="3"/>
    </row>
    <row r="7048">
      <c r="A7048" s="2">
        <v>46038.0</v>
      </c>
      <c r="B7048" s="1" t="s">
        <v>46</v>
      </c>
      <c r="C7048" s="1" t="s">
        <v>47</v>
      </c>
      <c r="D7048" s="1" t="s">
        <v>22</v>
      </c>
      <c r="E7048" s="3">
        <v>2.0</v>
      </c>
      <c r="F7048" s="3">
        <v>1.0</v>
      </c>
      <c r="G7048" s="3">
        <v>2.0</v>
      </c>
      <c r="H7048" s="3">
        <v>11.0</v>
      </c>
      <c r="I7048" s="3">
        <v>1.0</v>
      </c>
      <c r="J7048" s="3">
        <v>0.0</v>
      </c>
      <c r="BC7048" s="3"/>
      <c r="BD7048" s="3"/>
      <c r="BE7048" s="3"/>
      <c r="BF7048" s="3"/>
      <c r="BG7048" s="3"/>
      <c r="DA7048" s="3"/>
      <c r="DB7048" s="3"/>
      <c r="DC7048" s="3"/>
      <c r="DD7048" s="3"/>
      <c r="DE7048" s="3"/>
      <c r="EY7048" s="3"/>
      <c r="EZ7048" s="3"/>
      <c r="FA7048" s="3"/>
      <c r="FB7048" s="3"/>
      <c r="FC7048" s="3"/>
      <c r="GW7048" s="3"/>
      <c r="GX7048" s="3"/>
      <c r="GY7048" s="3"/>
      <c r="GZ7048" s="3"/>
      <c r="HA7048" s="3"/>
    </row>
    <row r="7049">
      <c r="A7049" s="2">
        <v>46038.0</v>
      </c>
      <c r="B7049" s="1" t="s">
        <v>52</v>
      </c>
      <c r="C7049" s="1" t="s">
        <v>33</v>
      </c>
      <c r="D7049" s="1" t="s">
        <v>22</v>
      </c>
      <c r="E7049" s="3">
        <v>31.0</v>
      </c>
      <c r="F7049" s="3">
        <v>22.0</v>
      </c>
      <c r="G7049" s="3">
        <v>24.0</v>
      </c>
      <c r="H7049" s="3">
        <v>260.0</v>
      </c>
      <c r="I7049" s="3">
        <v>0.95</v>
      </c>
      <c r="J7049" s="3">
        <v>1.0</v>
      </c>
      <c r="BC7049" s="3"/>
      <c r="BD7049" s="3"/>
      <c r="BE7049" s="3"/>
      <c r="BF7049" s="3"/>
      <c r="BG7049" s="3"/>
      <c r="DA7049" s="3"/>
      <c r="DB7049" s="3"/>
      <c r="DC7049" s="3"/>
      <c r="DD7049" s="3"/>
      <c r="DE7049" s="3"/>
      <c r="EY7049" s="3"/>
      <c r="EZ7049" s="3"/>
      <c r="FA7049" s="3"/>
      <c r="FB7049" s="3"/>
      <c r="FC7049" s="3"/>
      <c r="GW7049" s="3"/>
      <c r="GX7049" s="3"/>
      <c r="GY7049" s="3"/>
      <c r="GZ7049" s="3"/>
      <c r="HA7049" s="3"/>
    </row>
    <row r="7050">
      <c r="A7050" s="2">
        <v>46038.0</v>
      </c>
      <c r="B7050" s="1" t="s">
        <v>53</v>
      </c>
      <c r="C7050" s="1" t="s">
        <v>43</v>
      </c>
      <c r="D7050" s="1" t="s">
        <v>22</v>
      </c>
      <c r="E7050" s="3">
        <v>3.0</v>
      </c>
      <c r="F7050" s="3">
        <v>3.0</v>
      </c>
      <c r="G7050" s="3">
        <v>2.0</v>
      </c>
      <c r="H7050" s="3">
        <v>49.0</v>
      </c>
      <c r="I7050" s="3">
        <v>1.0</v>
      </c>
      <c r="J7050" s="3">
        <v>0.0</v>
      </c>
      <c r="BC7050" s="3"/>
      <c r="BD7050" s="3"/>
      <c r="BE7050" s="3"/>
      <c r="BF7050" s="3"/>
      <c r="BG7050" s="3"/>
      <c r="DA7050" s="3"/>
      <c r="DB7050" s="3"/>
      <c r="DC7050" s="3"/>
      <c r="DD7050" s="3"/>
      <c r="DE7050" s="3"/>
      <c r="EY7050" s="3"/>
      <c r="EZ7050" s="3"/>
      <c r="FA7050" s="3"/>
      <c r="FB7050" s="3"/>
      <c r="FC7050" s="3"/>
      <c r="GW7050" s="3"/>
      <c r="GX7050" s="3"/>
      <c r="GY7050" s="3"/>
      <c r="GZ7050" s="3"/>
      <c r="HA7050" s="3"/>
    </row>
    <row r="7051">
      <c r="A7051" s="2">
        <v>46038.0</v>
      </c>
      <c r="B7051" s="1" t="s">
        <v>54</v>
      </c>
      <c r="C7051" s="1" t="s">
        <v>21</v>
      </c>
      <c r="D7051" s="1" t="s">
        <v>22</v>
      </c>
      <c r="E7051" s="3">
        <v>8.0</v>
      </c>
      <c r="F7051" s="3">
        <v>8.0</v>
      </c>
      <c r="G7051" s="3">
        <v>7.0</v>
      </c>
      <c r="H7051" s="3">
        <v>229.0</v>
      </c>
      <c r="I7051" s="3">
        <v>1.0</v>
      </c>
      <c r="J7051" s="3">
        <v>1.0</v>
      </c>
      <c r="BC7051" s="3"/>
      <c r="BD7051" s="3"/>
      <c r="BE7051" s="3"/>
      <c r="BF7051" s="3"/>
      <c r="BG7051" s="3"/>
      <c r="DA7051" s="3"/>
      <c r="DB7051" s="3"/>
      <c r="DC7051" s="3"/>
      <c r="DD7051" s="3"/>
      <c r="DE7051" s="3"/>
      <c r="EY7051" s="3"/>
      <c r="EZ7051" s="3"/>
      <c r="FA7051" s="3"/>
      <c r="FB7051" s="3"/>
      <c r="FC7051" s="3"/>
      <c r="GW7051" s="3"/>
      <c r="GX7051" s="3"/>
      <c r="GY7051" s="3"/>
      <c r="GZ7051" s="3"/>
      <c r="HA7051" s="3"/>
    </row>
    <row r="7052">
      <c r="A7052" s="2">
        <v>46038.0</v>
      </c>
      <c r="B7052" s="1" t="s">
        <v>1052</v>
      </c>
      <c r="C7052" s="1" t="s">
        <v>47</v>
      </c>
      <c r="D7052" s="1" t="s">
        <v>22</v>
      </c>
      <c r="E7052" s="3">
        <v>2.0</v>
      </c>
      <c r="F7052" s="3">
        <v>1.0</v>
      </c>
      <c r="G7052" s="3">
        <v>1.0</v>
      </c>
      <c r="H7052" s="3">
        <v>2.0</v>
      </c>
      <c r="I7052" s="3">
        <v>1.0</v>
      </c>
      <c r="J7052" s="3">
        <v>0.0</v>
      </c>
      <c r="BC7052" s="3"/>
      <c r="BD7052" s="3"/>
      <c r="BE7052" s="3"/>
      <c r="BF7052" s="3"/>
      <c r="BG7052" s="3"/>
      <c r="DA7052" s="3"/>
      <c r="DB7052" s="3"/>
      <c r="DC7052" s="3"/>
      <c r="DD7052" s="3"/>
      <c r="DE7052" s="3"/>
      <c r="EY7052" s="3"/>
      <c r="EZ7052" s="3"/>
      <c r="FA7052" s="3"/>
      <c r="FB7052" s="3"/>
      <c r="FC7052" s="3"/>
      <c r="GW7052" s="3"/>
      <c r="GX7052" s="3"/>
      <c r="GY7052" s="3"/>
      <c r="GZ7052" s="3"/>
      <c r="HA7052" s="3"/>
    </row>
    <row r="7053">
      <c r="A7053" s="2">
        <v>46039.0</v>
      </c>
      <c r="B7053" s="1" t="s">
        <v>259</v>
      </c>
      <c r="C7053" s="1" t="s">
        <v>33</v>
      </c>
      <c r="D7053" s="1" t="s">
        <v>22</v>
      </c>
      <c r="E7053" s="3">
        <v>1.0</v>
      </c>
      <c r="F7053" s="3">
        <v>1.0</v>
      </c>
      <c r="G7053" s="3">
        <v>1.0</v>
      </c>
      <c r="H7053" s="3">
        <v>2.0</v>
      </c>
      <c r="I7053" s="3">
        <v>1.0</v>
      </c>
      <c r="J7053" s="3">
        <v>0.0</v>
      </c>
      <c r="BC7053" s="3"/>
      <c r="BD7053" s="3"/>
      <c r="BE7053" s="3"/>
      <c r="BF7053" s="3"/>
      <c r="BG7053" s="3"/>
      <c r="DA7053" s="3"/>
      <c r="DB7053" s="3"/>
      <c r="DC7053" s="3"/>
      <c r="DD7053" s="3"/>
      <c r="DE7053" s="3"/>
      <c r="EY7053" s="3"/>
      <c r="EZ7053" s="3"/>
      <c r="FA7053" s="3"/>
      <c r="FB7053" s="3"/>
      <c r="FC7053" s="3"/>
      <c r="GW7053" s="3"/>
      <c r="GX7053" s="3"/>
      <c r="GY7053" s="3"/>
      <c r="GZ7053" s="3"/>
      <c r="HA7053" s="3"/>
    </row>
    <row r="7054">
      <c r="A7054" s="2">
        <v>46039.0</v>
      </c>
      <c r="B7054" s="1" t="s">
        <v>248</v>
      </c>
      <c r="C7054" s="1" t="s">
        <v>45</v>
      </c>
      <c r="D7054" s="1" t="s">
        <v>22</v>
      </c>
      <c r="E7054" s="3">
        <v>2.0</v>
      </c>
      <c r="F7054" s="3">
        <v>2.0</v>
      </c>
      <c r="G7054" s="3">
        <v>2.0</v>
      </c>
      <c r="H7054" s="3">
        <v>3.0</v>
      </c>
      <c r="I7054" s="3">
        <v>1.0</v>
      </c>
      <c r="J7054" s="3">
        <v>0.0</v>
      </c>
      <c r="BC7054" s="3"/>
      <c r="BD7054" s="3"/>
      <c r="BE7054" s="3"/>
      <c r="BF7054" s="3"/>
      <c r="BG7054" s="3"/>
      <c r="DA7054" s="3"/>
      <c r="DB7054" s="3"/>
      <c r="DC7054" s="3"/>
      <c r="DD7054" s="3"/>
      <c r="DE7054" s="3"/>
      <c r="EY7054" s="3"/>
      <c r="EZ7054" s="3"/>
      <c r="FA7054" s="3"/>
      <c r="FB7054" s="3"/>
      <c r="FC7054" s="3"/>
      <c r="GW7054" s="3"/>
      <c r="GX7054" s="3"/>
      <c r="GY7054" s="3"/>
      <c r="GZ7054" s="3"/>
      <c r="HA7054" s="3"/>
    </row>
    <row r="7055">
      <c r="A7055" s="2">
        <v>46039.0</v>
      </c>
      <c r="B7055" s="1" t="s">
        <v>903</v>
      </c>
      <c r="C7055" s="1" t="s">
        <v>21</v>
      </c>
      <c r="D7055" s="1" t="s">
        <v>22</v>
      </c>
      <c r="E7055" s="3">
        <v>1.0</v>
      </c>
      <c r="F7055" s="3">
        <v>1.0</v>
      </c>
      <c r="G7055" s="3">
        <v>1.0</v>
      </c>
      <c r="H7055" s="3">
        <v>1.0</v>
      </c>
      <c r="I7055" s="3">
        <v>1.0</v>
      </c>
      <c r="J7055" s="3">
        <v>0.0</v>
      </c>
      <c r="BC7055" s="3"/>
      <c r="BD7055" s="3"/>
      <c r="BE7055" s="3"/>
      <c r="BF7055" s="3"/>
      <c r="BG7055" s="3"/>
      <c r="DA7055" s="3"/>
      <c r="DB7055" s="3"/>
      <c r="DC7055" s="3"/>
      <c r="DD7055" s="3"/>
      <c r="DE7055" s="3"/>
      <c r="EY7055" s="3"/>
      <c r="EZ7055" s="3"/>
      <c r="FA7055" s="3"/>
      <c r="FB7055" s="3"/>
      <c r="FC7055" s="3"/>
      <c r="GW7055" s="3"/>
      <c r="GX7055" s="3"/>
      <c r="GY7055" s="3"/>
      <c r="GZ7055" s="3"/>
      <c r="HA7055" s="3"/>
    </row>
    <row r="7056">
      <c r="A7056" s="2">
        <v>46039.0</v>
      </c>
      <c r="B7056" s="1" t="s">
        <v>387</v>
      </c>
      <c r="C7056" s="1" t="s">
        <v>70</v>
      </c>
      <c r="D7056" s="1" t="s">
        <v>22</v>
      </c>
      <c r="E7056" s="3">
        <v>1.0</v>
      </c>
      <c r="F7056" s="3">
        <v>1.0</v>
      </c>
      <c r="G7056" s="3">
        <v>1.0</v>
      </c>
      <c r="H7056" s="3">
        <v>9.0</v>
      </c>
      <c r="I7056" s="3">
        <v>1.0</v>
      </c>
      <c r="J7056" s="3">
        <v>0.0</v>
      </c>
      <c r="BC7056" s="3"/>
      <c r="BD7056" s="3"/>
      <c r="BE7056" s="3"/>
      <c r="BF7056" s="3"/>
      <c r="BG7056" s="3"/>
      <c r="DA7056" s="3"/>
      <c r="DB7056" s="3"/>
      <c r="DC7056" s="3"/>
      <c r="DD7056" s="3"/>
      <c r="DE7056" s="3"/>
      <c r="EY7056" s="3"/>
      <c r="EZ7056" s="3"/>
      <c r="FA7056" s="3"/>
      <c r="FB7056" s="3"/>
      <c r="FC7056" s="3"/>
      <c r="GW7056" s="3"/>
      <c r="GX7056" s="3"/>
      <c r="GY7056" s="3"/>
      <c r="GZ7056" s="3"/>
      <c r="HA7056" s="3"/>
    </row>
    <row r="7057">
      <c r="A7057" s="2">
        <v>46039.0</v>
      </c>
      <c r="B7057" s="1" t="s">
        <v>29</v>
      </c>
      <c r="C7057" s="1" t="s">
        <v>21</v>
      </c>
      <c r="D7057" s="1" t="s">
        <v>22</v>
      </c>
      <c r="E7057" s="3">
        <v>88.0</v>
      </c>
      <c r="F7057" s="3">
        <v>78.0</v>
      </c>
      <c r="G7057" s="3">
        <v>70.0</v>
      </c>
      <c r="H7057" s="3">
        <v>1137.0</v>
      </c>
      <c r="I7057" s="3">
        <v>1.0</v>
      </c>
      <c r="J7057" s="3">
        <v>2.0</v>
      </c>
      <c r="BC7057" s="3"/>
      <c r="BD7057" s="3"/>
      <c r="BE7057" s="3"/>
      <c r="BF7057" s="3"/>
      <c r="BG7057" s="3"/>
      <c r="DA7057" s="3"/>
      <c r="DB7057" s="3"/>
      <c r="DC7057" s="3"/>
      <c r="DD7057" s="3"/>
      <c r="DE7057" s="3"/>
      <c r="EY7057" s="3"/>
      <c r="EZ7057" s="3"/>
      <c r="FA7057" s="3"/>
      <c r="FB7057" s="3"/>
      <c r="FC7057" s="3"/>
      <c r="GW7057" s="3"/>
      <c r="GX7057" s="3"/>
      <c r="GY7057" s="3"/>
      <c r="GZ7057" s="3"/>
      <c r="HA7057" s="3"/>
    </row>
    <row r="7058">
      <c r="A7058" s="2">
        <v>46039.0</v>
      </c>
      <c r="B7058" s="1" t="s">
        <v>461</v>
      </c>
      <c r="C7058" s="1" t="s">
        <v>21</v>
      </c>
      <c r="D7058" s="1" t="s">
        <v>22</v>
      </c>
      <c r="E7058" s="3">
        <v>1.0</v>
      </c>
      <c r="F7058" s="3">
        <v>1.0</v>
      </c>
      <c r="G7058" s="3">
        <v>1.0</v>
      </c>
      <c r="H7058" s="3">
        <v>2.0</v>
      </c>
      <c r="I7058" s="3">
        <v>1.0</v>
      </c>
      <c r="J7058" s="3">
        <v>0.0</v>
      </c>
      <c r="BC7058" s="3"/>
      <c r="BD7058" s="3"/>
      <c r="BE7058" s="3"/>
      <c r="BF7058" s="3"/>
      <c r="BG7058" s="3"/>
      <c r="DA7058" s="3"/>
      <c r="DB7058" s="3"/>
      <c r="DC7058" s="3"/>
      <c r="DD7058" s="3"/>
      <c r="DE7058" s="3"/>
      <c r="EY7058" s="3"/>
      <c r="EZ7058" s="3"/>
      <c r="FA7058" s="3"/>
      <c r="FB7058" s="3"/>
      <c r="FC7058" s="3"/>
      <c r="GW7058" s="3"/>
      <c r="GX7058" s="3"/>
      <c r="GY7058" s="3"/>
      <c r="GZ7058" s="3"/>
      <c r="HA7058" s="3"/>
    </row>
    <row r="7059">
      <c r="A7059" s="2">
        <v>46039.0</v>
      </c>
      <c r="B7059" s="1" t="s">
        <v>462</v>
      </c>
      <c r="C7059" s="1" t="s">
        <v>47</v>
      </c>
      <c r="D7059" s="1" t="s">
        <v>22</v>
      </c>
      <c r="E7059" s="3">
        <v>2.0</v>
      </c>
      <c r="F7059" s="3">
        <v>1.0</v>
      </c>
      <c r="G7059" s="3">
        <v>2.0</v>
      </c>
      <c r="H7059" s="3">
        <v>3.0</v>
      </c>
      <c r="I7059" s="3">
        <v>1.0</v>
      </c>
      <c r="J7059" s="3">
        <v>0.0</v>
      </c>
      <c r="BC7059" s="3"/>
      <c r="BD7059" s="3"/>
      <c r="BE7059" s="3"/>
      <c r="BF7059" s="3"/>
      <c r="BG7059" s="3"/>
      <c r="DA7059" s="3"/>
      <c r="DB7059" s="3"/>
      <c r="DC7059" s="3"/>
      <c r="DD7059" s="3"/>
      <c r="DE7059" s="3"/>
      <c r="EY7059" s="3"/>
      <c r="EZ7059" s="3"/>
      <c r="FA7059" s="3"/>
      <c r="FB7059" s="3"/>
      <c r="FC7059" s="3"/>
      <c r="GW7059" s="3"/>
      <c r="GX7059" s="3"/>
      <c r="GY7059" s="3"/>
      <c r="GZ7059" s="3"/>
      <c r="HA7059" s="3"/>
    </row>
    <row r="7060">
      <c r="A7060" s="2">
        <v>46039.0</v>
      </c>
      <c r="B7060" s="1" t="s">
        <v>66</v>
      </c>
      <c r="C7060" s="1" t="s">
        <v>67</v>
      </c>
      <c r="D7060" s="1" t="s">
        <v>22</v>
      </c>
      <c r="E7060" s="3">
        <v>1.0</v>
      </c>
      <c r="F7060" s="3">
        <v>1.0</v>
      </c>
      <c r="G7060" s="3">
        <v>0.0</v>
      </c>
      <c r="H7060" s="3">
        <v>4.0</v>
      </c>
      <c r="I7060" s="3">
        <v>1.0</v>
      </c>
      <c r="J7060" s="3">
        <v>0.0</v>
      </c>
      <c r="BC7060" s="3"/>
      <c r="BD7060" s="3"/>
      <c r="BE7060" s="3"/>
      <c r="BF7060" s="3"/>
      <c r="BG7060" s="3"/>
      <c r="DA7060" s="3"/>
      <c r="DB7060" s="3"/>
      <c r="DC7060" s="3"/>
      <c r="DD7060" s="3"/>
      <c r="DE7060" s="3"/>
      <c r="EY7060" s="3"/>
      <c r="EZ7060" s="3"/>
      <c r="FA7060" s="3"/>
      <c r="FB7060" s="3"/>
      <c r="FC7060" s="3"/>
      <c r="GW7060" s="3"/>
      <c r="GX7060" s="3"/>
      <c r="GY7060" s="3"/>
      <c r="GZ7060" s="3"/>
      <c r="HA7060" s="3"/>
    </row>
    <row r="7061">
      <c r="A7061" s="2">
        <v>46039.0</v>
      </c>
      <c r="B7061" s="1" t="s">
        <v>1029</v>
      </c>
      <c r="C7061" s="1" t="s">
        <v>826</v>
      </c>
      <c r="D7061" s="1" t="s">
        <v>827</v>
      </c>
      <c r="E7061" s="3">
        <v>1.0</v>
      </c>
      <c r="F7061" s="3">
        <v>1.0</v>
      </c>
      <c r="G7061" s="3">
        <v>0.0</v>
      </c>
      <c r="H7061" s="3">
        <v>1.0</v>
      </c>
      <c r="I7061" s="3">
        <v>1.0</v>
      </c>
      <c r="J7061" s="3">
        <v>0.0</v>
      </c>
      <c r="BC7061" s="3"/>
      <c r="BD7061" s="3"/>
      <c r="BE7061" s="3"/>
      <c r="BF7061" s="3"/>
      <c r="BG7061" s="3"/>
      <c r="DA7061" s="3"/>
      <c r="DB7061" s="3"/>
      <c r="DC7061" s="3"/>
      <c r="DD7061" s="3"/>
      <c r="DE7061" s="3"/>
      <c r="EY7061" s="3"/>
      <c r="EZ7061" s="3"/>
      <c r="FA7061" s="3"/>
      <c r="FB7061" s="3"/>
      <c r="FC7061" s="3"/>
      <c r="GW7061" s="3"/>
      <c r="GX7061" s="3"/>
      <c r="GY7061" s="3"/>
      <c r="GZ7061" s="3"/>
      <c r="HA7061" s="3"/>
    </row>
    <row r="7062">
      <c r="A7062" s="2">
        <v>46039.0</v>
      </c>
      <c r="B7062" s="1" t="s">
        <v>264</v>
      </c>
      <c r="C7062" s="1" t="s">
        <v>28</v>
      </c>
      <c r="D7062" s="1" t="s">
        <v>22</v>
      </c>
      <c r="E7062" s="3">
        <v>2.0</v>
      </c>
      <c r="F7062" s="3">
        <v>1.0</v>
      </c>
      <c r="G7062" s="3">
        <v>2.0</v>
      </c>
      <c r="H7062" s="3">
        <v>17.0</v>
      </c>
      <c r="I7062" s="3">
        <v>1.0</v>
      </c>
      <c r="J7062" s="3">
        <v>0.0</v>
      </c>
      <c r="BC7062" s="3"/>
      <c r="BD7062" s="3"/>
      <c r="BE7062" s="3"/>
      <c r="BF7062" s="3"/>
      <c r="BG7062" s="3"/>
      <c r="DA7062" s="3"/>
      <c r="DB7062" s="3"/>
      <c r="DC7062" s="3"/>
      <c r="DD7062" s="3"/>
      <c r="DE7062" s="3"/>
      <c r="EY7062" s="3"/>
      <c r="EZ7062" s="3"/>
      <c r="FA7062" s="3"/>
      <c r="FB7062" s="3"/>
      <c r="FC7062" s="3"/>
      <c r="GW7062" s="3"/>
      <c r="GX7062" s="3"/>
      <c r="GY7062" s="3"/>
      <c r="GZ7062" s="3"/>
      <c r="HA7062" s="3"/>
    </row>
    <row r="7063">
      <c r="A7063" s="2">
        <v>46039.0</v>
      </c>
      <c r="B7063" s="1" t="s">
        <v>299</v>
      </c>
      <c r="C7063" s="1" t="s">
        <v>39</v>
      </c>
      <c r="D7063" s="1" t="s">
        <v>22</v>
      </c>
      <c r="E7063" s="3">
        <v>2.0</v>
      </c>
      <c r="F7063" s="3">
        <v>1.0</v>
      </c>
      <c r="G7063" s="3">
        <v>2.0</v>
      </c>
      <c r="H7063" s="3">
        <v>18.0</v>
      </c>
      <c r="I7063" s="3">
        <v>1.0</v>
      </c>
      <c r="J7063" s="3">
        <v>0.0</v>
      </c>
      <c r="BC7063" s="3"/>
      <c r="BD7063" s="3"/>
      <c r="BE7063" s="3"/>
      <c r="BF7063" s="3"/>
      <c r="BG7063" s="3"/>
      <c r="DA7063" s="3"/>
      <c r="DB7063" s="3"/>
      <c r="DC7063" s="3"/>
      <c r="DD7063" s="3"/>
      <c r="DE7063" s="3"/>
      <c r="EY7063" s="3"/>
      <c r="EZ7063" s="3"/>
      <c r="FA7063" s="3"/>
      <c r="FB7063" s="3"/>
      <c r="FC7063" s="3"/>
      <c r="GW7063" s="3"/>
      <c r="GX7063" s="3"/>
      <c r="GY7063" s="3"/>
      <c r="GZ7063" s="3"/>
      <c r="HA7063" s="3"/>
    </row>
    <row r="7064">
      <c r="A7064" s="2">
        <v>46039.0</v>
      </c>
      <c r="B7064" s="1" t="s">
        <v>38</v>
      </c>
      <c r="C7064" s="1" t="s">
        <v>39</v>
      </c>
      <c r="D7064" s="1" t="s">
        <v>22</v>
      </c>
      <c r="E7064" s="3">
        <v>9.0</v>
      </c>
      <c r="F7064" s="3">
        <v>6.0</v>
      </c>
      <c r="G7064" s="3">
        <v>5.0</v>
      </c>
      <c r="H7064" s="3">
        <v>149.0</v>
      </c>
      <c r="I7064" s="3">
        <v>1.0</v>
      </c>
      <c r="J7064" s="3">
        <v>0.0</v>
      </c>
      <c r="BC7064" s="3"/>
      <c r="BD7064" s="3"/>
      <c r="BE7064" s="3"/>
      <c r="BF7064" s="3"/>
      <c r="BG7064" s="3"/>
      <c r="DA7064" s="3"/>
      <c r="DB7064" s="3"/>
      <c r="DC7064" s="3"/>
      <c r="DD7064" s="3"/>
      <c r="DE7064" s="3"/>
      <c r="EY7064" s="3"/>
      <c r="EZ7064" s="3"/>
      <c r="FA7064" s="3"/>
      <c r="FB7064" s="3"/>
      <c r="FC7064" s="3"/>
      <c r="GW7064" s="3"/>
      <c r="GX7064" s="3"/>
      <c r="GY7064" s="3"/>
      <c r="GZ7064" s="3"/>
      <c r="HA7064" s="3"/>
    </row>
    <row r="7065">
      <c r="A7065" s="2">
        <v>46039.0</v>
      </c>
      <c r="B7065" s="1" t="s">
        <v>349</v>
      </c>
      <c r="C7065" s="1" t="s">
        <v>43</v>
      </c>
      <c r="D7065" s="1" t="s">
        <v>22</v>
      </c>
      <c r="E7065" s="3">
        <v>1.0</v>
      </c>
      <c r="F7065" s="3">
        <v>1.0</v>
      </c>
      <c r="G7065" s="3">
        <v>1.0</v>
      </c>
      <c r="H7065" s="3">
        <v>2.0</v>
      </c>
      <c r="I7065" s="3">
        <v>1.0</v>
      </c>
      <c r="J7065" s="3">
        <v>0.0</v>
      </c>
      <c r="BC7065" s="3"/>
      <c r="BD7065" s="3"/>
      <c r="BE7065" s="3"/>
      <c r="BF7065" s="3"/>
      <c r="BG7065" s="3"/>
      <c r="DA7065" s="3"/>
      <c r="DB7065" s="3"/>
      <c r="DC7065" s="3"/>
      <c r="DD7065" s="3"/>
      <c r="DE7065" s="3"/>
      <c r="EY7065" s="3"/>
      <c r="EZ7065" s="3"/>
      <c r="FA7065" s="3"/>
      <c r="FB7065" s="3"/>
      <c r="FC7065" s="3"/>
      <c r="GW7065" s="3"/>
      <c r="GX7065" s="3"/>
      <c r="GY7065" s="3"/>
      <c r="GZ7065" s="3"/>
      <c r="HA7065" s="3"/>
    </row>
    <row r="7066">
      <c r="A7066" s="2">
        <v>46039.0</v>
      </c>
      <c r="B7066" s="1" t="s">
        <v>44</v>
      </c>
      <c r="C7066" s="1" t="s">
        <v>45</v>
      </c>
      <c r="D7066" s="1" t="s">
        <v>22</v>
      </c>
      <c r="E7066" s="3">
        <v>1.0</v>
      </c>
      <c r="F7066" s="3">
        <v>1.0</v>
      </c>
      <c r="G7066" s="3">
        <v>0.0</v>
      </c>
      <c r="H7066" s="3">
        <v>1.0</v>
      </c>
      <c r="I7066" s="3">
        <v>1.0</v>
      </c>
      <c r="J7066" s="3">
        <v>0.0</v>
      </c>
      <c r="BC7066" s="3"/>
      <c r="BD7066" s="3"/>
      <c r="BE7066" s="3"/>
      <c r="BF7066" s="3"/>
      <c r="BG7066" s="3"/>
      <c r="DA7066" s="3"/>
      <c r="DB7066" s="3"/>
      <c r="DC7066" s="3"/>
      <c r="DD7066" s="3"/>
      <c r="DE7066" s="3"/>
      <c r="EY7066" s="3"/>
      <c r="EZ7066" s="3"/>
      <c r="FA7066" s="3"/>
      <c r="FB7066" s="3"/>
      <c r="FC7066" s="3"/>
      <c r="GW7066" s="3"/>
      <c r="GX7066" s="3"/>
      <c r="GY7066" s="3"/>
      <c r="GZ7066" s="3"/>
      <c r="HA7066" s="3"/>
    </row>
    <row r="7067">
      <c r="A7067" s="2">
        <v>46039.0</v>
      </c>
      <c r="B7067" s="1" t="s">
        <v>542</v>
      </c>
      <c r="C7067" s="1" t="s">
        <v>84</v>
      </c>
      <c r="D7067" s="1" t="s">
        <v>22</v>
      </c>
      <c r="E7067" s="3">
        <v>1.0</v>
      </c>
      <c r="F7067" s="3">
        <v>1.0</v>
      </c>
      <c r="G7067" s="3">
        <v>1.0</v>
      </c>
      <c r="H7067" s="3">
        <v>1.0</v>
      </c>
      <c r="I7067" s="3">
        <v>1.0</v>
      </c>
      <c r="J7067" s="3">
        <v>0.0</v>
      </c>
      <c r="BC7067" s="3"/>
      <c r="BD7067" s="3"/>
      <c r="BE7067" s="3"/>
      <c r="BF7067" s="3"/>
      <c r="BG7067" s="3"/>
      <c r="DA7067" s="3"/>
      <c r="DB7067" s="3"/>
      <c r="DC7067" s="3"/>
      <c r="DD7067" s="3"/>
      <c r="DE7067" s="3"/>
      <c r="EY7067" s="3"/>
      <c r="EZ7067" s="3"/>
      <c r="FA7067" s="3"/>
      <c r="FB7067" s="3"/>
      <c r="FC7067" s="3"/>
      <c r="GW7067" s="3"/>
      <c r="GX7067" s="3"/>
      <c r="GY7067" s="3"/>
      <c r="GZ7067" s="3"/>
      <c r="HA7067" s="3"/>
    </row>
    <row r="7068">
      <c r="A7068" s="2">
        <v>46039.0</v>
      </c>
      <c r="B7068" s="1" t="s">
        <v>254</v>
      </c>
      <c r="C7068" s="1" t="s">
        <v>21</v>
      </c>
      <c r="D7068" s="1" t="s">
        <v>22</v>
      </c>
      <c r="E7068" s="3">
        <v>1.0</v>
      </c>
      <c r="F7068" s="3">
        <v>1.0</v>
      </c>
      <c r="G7068" s="3">
        <v>1.0</v>
      </c>
      <c r="H7068" s="3">
        <v>2.0</v>
      </c>
      <c r="I7068" s="3">
        <v>1.0</v>
      </c>
      <c r="J7068" s="3">
        <v>0.0</v>
      </c>
      <c r="BC7068" s="3"/>
      <c r="BD7068" s="3"/>
      <c r="BE7068" s="3"/>
      <c r="BF7068" s="3"/>
      <c r="BG7068" s="3"/>
      <c r="DA7068" s="3"/>
      <c r="DB7068" s="3"/>
      <c r="DC7068" s="3"/>
      <c r="DD7068" s="3"/>
      <c r="DE7068" s="3"/>
      <c r="EY7068" s="3"/>
      <c r="EZ7068" s="3"/>
      <c r="FA7068" s="3"/>
      <c r="FB7068" s="3"/>
      <c r="FC7068" s="3"/>
      <c r="GW7068" s="3"/>
      <c r="GX7068" s="3"/>
      <c r="GY7068" s="3"/>
      <c r="GZ7068" s="3"/>
      <c r="HA7068" s="3"/>
    </row>
    <row r="7069">
      <c r="A7069" s="2">
        <v>46039.0</v>
      </c>
      <c r="B7069" s="1" t="s">
        <v>52</v>
      </c>
      <c r="C7069" s="1" t="s">
        <v>33</v>
      </c>
      <c r="D7069" s="1" t="s">
        <v>22</v>
      </c>
      <c r="E7069" s="3">
        <v>19.0</v>
      </c>
      <c r="F7069" s="3">
        <v>14.0</v>
      </c>
      <c r="G7069" s="3">
        <v>12.0</v>
      </c>
      <c r="H7069" s="3">
        <v>266.0</v>
      </c>
      <c r="I7069" s="3">
        <v>1.0</v>
      </c>
      <c r="J7069" s="3">
        <v>1.0</v>
      </c>
      <c r="BC7069" s="3"/>
      <c r="BD7069" s="3"/>
      <c r="BE7069" s="3"/>
      <c r="BF7069" s="3"/>
      <c r="BG7069" s="3"/>
      <c r="DA7069" s="3"/>
      <c r="DB7069" s="3"/>
      <c r="DC7069" s="3"/>
      <c r="DD7069" s="3"/>
      <c r="DE7069" s="3"/>
      <c r="EY7069" s="3"/>
      <c r="EZ7069" s="3"/>
      <c r="FA7069" s="3"/>
      <c r="FB7069" s="3"/>
      <c r="FC7069" s="3"/>
      <c r="GW7069" s="3"/>
      <c r="GX7069" s="3"/>
      <c r="GY7069" s="3"/>
      <c r="GZ7069" s="3"/>
      <c r="HA7069" s="3"/>
    </row>
    <row r="7070">
      <c r="A7070" s="2">
        <v>46039.0</v>
      </c>
      <c r="B7070" s="1" t="s">
        <v>53</v>
      </c>
      <c r="C7070" s="1" t="s">
        <v>43</v>
      </c>
      <c r="D7070" s="1" t="s">
        <v>22</v>
      </c>
      <c r="E7070" s="3">
        <v>5.0</v>
      </c>
      <c r="F7070" s="3">
        <v>4.0</v>
      </c>
      <c r="G7070" s="3">
        <v>4.0</v>
      </c>
      <c r="H7070" s="3">
        <v>58.0</v>
      </c>
      <c r="I7070" s="3">
        <v>1.0</v>
      </c>
      <c r="J7070" s="3">
        <v>0.0</v>
      </c>
      <c r="BC7070" s="3"/>
      <c r="BD7070" s="3"/>
      <c r="BE7070" s="3"/>
      <c r="BF7070" s="3"/>
      <c r="BG7070" s="3"/>
      <c r="DA7070" s="3"/>
      <c r="DB7070" s="3"/>
      <c r="DC7070" s="3"/>
      <c r="DD7070" s="3"/>
      <c r="DE7070" s="3"/>
      <c r="EY7070" s="3"/>
      <c r="EZ7070" s="3"/>
      <c r="FA7070" s="3"/>
      <c r="FB7070" s="3"/>
      <c r="FC7070" s="3"/>
      <c r="GW7070" s="3"/>
      <c r="GX7070" s="3"/>
      <c r="GY7070" s="3"/>
      <c r="GZ7070" s="3"/>
      <c r="HA7070" s="3"/>
    </row>
    <row r="7071">
      <c r="A7071" s="2">
        <v>46039.0</v>
      </c>
      <c r="B7071" s="1" t="s">
        <v>215</v>
      </c>
      <c r="C7071" s="1" t="s">
        <v>21</v>
      </c>
      <c r="D7071" s="1" t="s">
        <v>22</v>
      </c>
      <c r="E7071" s="3">
        <v>1.0</v>
      </c>
      <c r="F7071" s="3">
        <v>1.0</v>
      </c>
      <c r="G7071" s="3">
        <v>1.0</v>
      </c>
      <c r="H7071" s="3">
        <v>2.0</v>
      </c>
      <c r="I7071" s="3">
        <v>1.0</v>
      </c>
      <c r="J7071" s="3">
        <v>0.0</v>
      </c>
      <c r="BC7071" s="3"/>
      <c r="BD7071" s="3"/>
      <c r="BE7071" s="3"/>
      <c r="BF7071" s="3"/>
      <c r="BG7071" s="3"/>
      <c r="DA7071" s="3"/>
      <c r="DB7071" s="3"/>
      <c r="DC7071" s="3"/>
      <c r="DD7071" s="3"/>
      <c r="DE7071" s="3"/>
      <c r="EY7071" s="3"/>
      <c r="EZ7071" s="3"/>
      <c r="FA7071" s="3"/>
      <c r="FB7071" s="3"/>
      <c r="FC7071" s="3"/>
      <c r="GW7071" s="3"/>
      <c r="GX7071" s="3"/>
      <c r="GY7071" s="3"/>
      <c r="GZ7071" s="3"/>
      <c r="HA7071" s="3"/>
    </row>
    <row r="7072">
      <c r="A7072" s="2">
        <v>46039.0</v>
      </c>
      <c r="B7072" s="1" t="s">
        <v>104</v>
      </c>
      <c r="C7072" s="1" t="s">
        <v>33</v>
      </c>
      <c r="D7072" s="1" t="s">
        <v>22</v>
      </c>
      <c r="E7072" s="3">
        <v>2.0</v>
      </c>
      <c r="F7072" s="3">
        <v>1.0</v>
      </c>
      <c r="G7072" s="3">
        <v>2.0</v>
      </c>
      <c r="H7072" s="3">
        <v>13.0</v>
      </c>
      <c r="I7072" s="3">
        <v>1.0</v>
      </c>
      <c r="J7072" s="3">
        <v>1.0</v>
      </c>
      <c r="BC7072" s="3"/>
      <c r="BD7072" s="3"/>
      <c r="BE7072" s="3"/>
      <c r="BF7072" s="3"/>
      <c r="BG7072" s="3"/>
      <c r="DA7072" s="3"/>
      <c r="DB7072" s="3"/>
      <c r="DC7072" s="3"/>
      <c r="DD7072" s="3"/>
      <c r="DE7072" s="3"/>
      <c r="EY7072" s="3"/>
      <c r="EZ7072" s="3"/>
      <c r="FA7072" s="3"/>
      <c r="FB7072" s="3"/>
      <c r="FC7072" s="3"/>
      <c r="GW7072" s="3"/>
      <c r="GX7072" s="3"/>
      <c r="GY7072" s="3"/>
      <c r="GZ7072" s="3"/>
      <c r="HA7072" s="3"/>
    </row>
    <row r="7073">
      <c r="A7073" s="2">
        <v>46039.0</v>
      </c>
      <c r="B7073" s="1" t="s">
        <v>54</v>
      </c>
      <c r="C7073" s="1" t="s">
        <v>21</v>
      </c>
      <c r="D7073" s="1" t="s">
        <v>22</v>
      </c>
      <c r="E7073" s="3">
        <v>12.0</v>
      </c>
      <c r="F7073" s="3">
        <v>11.0</v>
      </c>
      <c r="G7073" s="3">
        <v>11.0</v>
      </c>
      <c r="H7073" s="3">
        <v>42.0</v>
      </c>
      <c r="I7073" s="3">
        <v>1.0</v>
      </c>
      <c r="J7073" s="3">
        <v>0.0</v>
      </c>
      <c r="BC7073" s="3"/>
      <c r="BD7073" s="3"/>
      <c r="BE7073" s="3"/>
      <c r="BF7073" s="3"/>
      <c r="BG7073" s="3"/>
      <c r="DA7073" s="3"/>
      <c r="DB7073" s="3"/>
      <c r="DC7073" s="3"/>
      <c r="DD7073" s="3"/>
      <c r="DE7073" s="3"/>
      <c r="EY7073" s="3"/>
      <c r="EZ7073" s="3"/>
      <c r="FA7073" s="3"/>
      <c r="FB7073" s="3"/>
      <c r="FC7073" s="3"/>
      <c r="GW7073" s="3"/>
      <c r="GX7073" s="3"/>
      <c r="GY7073" s="3"/>
      <c r="GZ7073" s="3"/>
      <c r="HA7073" s="3"/>
    </row>
    <row r="7074">
      <c r="A7074" s="2">
        <v>46039.0</v>
      </c>
      <c r="B7074" s="1" t="s">
        <v>55</v>
      </c>
      <c r="C7074" s="1" t="s">
        <v>21</v>
      </c>
      <c r="D7074" s="1" t="s">
        <v>22</v>
      </c>
      <c r="E7074" s="3">
        <v>1.0</v>
      </c>
      <c r="F7074" s="3">
        <v>1.0</v>
      </c>
      <c r="G7074" s="3">
        <v>0.0</v>
      </c>
      <c r="H7074" s="3">
        <v>0.0</v>
      </c>
      <c r="I7074" s="3">
        <v>0.0</v>
      </c>
      <c r="J7074" s="3">
        <v>0.0</v>
      </c>
      <c r="BC7074" s="3"/>
      <c r="BD7074" s="3"/>
      <c r="BE7074" s="3"/>
      <c r="BF7074" s="3"/>
      <c r="BG7074" s="3"/>
      <c r="DA7074" s="3"/>
      <c r="DB7074" s="3"/>
      <c r="DC7074" s="3"/>
      <c r="DD7074" s="3"/>
      <c r="DE7074" s="3"/>
      <c r="EY7074" s="3"/>
      <c r="EZ7074" s="3"/>
      <c r="FA7074" s="3"/>
      <c r="FB7074" s="3"/>
      <c r="FC7074" s="3"/>
      <c r="GW7074" s="3"/>
      <c r="GX7074" s="3"/>
      <c r="GY7074" s="3"/>
      <c r="GZ7074" s="3"/>
      <c r="HA7074" s="3"/>
    </row>
    <row r="7075">
      <c r="A7075" s="2">
        <v>46040.0</v>
      </c>
      <c r="B7075" s="1" t="s">
        <v>58</v>
      </c>
      <c r="C7075" s="1" t="s">
        <v>402</v>
      </c>
      <c r="D7075" s="1" t="s">
        <v>320</v>
      </c>
      <c r="E7075" s="3">
        <v>1.0</v>
      </c>
      <c r="F7075" s="3">
        <v>1.0</v>
      </c>
      <c r="G7075" s="3">
        <v>1.0</v>
      </c>
      <c r="H7075" s="3">
        <v>2.0</v>
      </c>
      <c r="I7075" s="3">
        <v>1.0</v>
      </c>
      <c r="J7075" s="3">
        <v>0.0</v>
      </c>
      <c r="BC7075" s="3"/>
      <c r="BD7075" s="3"/>
      <c r="BE7075" s="3"/>
      <c r="BF7075" s="3"/>
      <c r="BG7075" s="3"/>
      <c r="DA7075" s="3"/>
      <c r="DB7075" s="3"/>
      <c r="DC7075" s="3"/>
      <c r="DD7075" s="3"/>
      <c r="DE7075" s="3"/>
      <c r="EY7075" s="3"/>
      <c r="EZ7075" s="3"/>
      <c r="FA7075" s="3"/>
      <c r="FB7075" s="3"/>
      <c r="FC7075" s="3"/>
      <c r="GW7075" s="3"/>
      <c r="GX7075" s="3"/>
      <c r="GY7075" s="3"/>
      <c r="GZ7075" s="3"/>
      <c r="HA7075" s="3"/>
    </row>
    <row r="7076">
      <c r="A7076" s="2">
        <v>46040.0</v>
      </c>
      <c r="B7076" s="1" t="s">
        <v>20</v>
      </c>
      <c r="C7076" s="1" t="s">
        <v>21</v>
      </c>
      <c r="D7076" s="1" t="s">
        <v>22</v>
      </c>
      <c r="E7076" s="3">
        <v>9.0</v>
      </c>
      <c r="F7076" s="3">
        <v>8.0</v>
      </c>
      <c r="G7076" s="3">
        <v>8.0</v>
      </c>
      <c r="H7076" s="3">
        <v>80.0</v>
      </c>
      <c r="I7076" s="3">
        <v>1.0</v>
      </c>
      <c r="J7076" s="3">
        <v>2.0</v>
      </c>
      <c r="BC7076" s="3"/>
      <c r="BD7076" s="3"/>
      <c r="BE7076" s="3"/>
      <c r="BF7076" s="3"/>
      <c r="BG7076" s="3"/>
      <c r="DA7076" s="3"/>
      <c r="DB7076" s="3"/>
      <c r="DC7076" s="3"/>
      <c r="DD7076" s="3"/>
      <c r="DE7076" s="3"/>
      <c r="EY7076" s="3"/>
      <c r="EZ7076" s="3"/>
      <c r="FA7076" s="3"/>
      <c r="FB7076" s="3"/>
      <c r="FC7076" s="3"/>
      <c r="GW7076" s="3"/>
      <c r="GX7076" s="3"/>
      <c r="GY7076" s="3"/>
      <c r="GZ7076" s="3"/>
      <c r="HA7076" s="3"/>
    </row>
    <row r="7077">
      <c r="A7077" s="2">
        <v>46040.0</v>
      </c>
      <c r="B7077" s="1" t="s">
        <v>29</v>
      </c>
      <c r="C7077" s="1" t="s">
        <v>21</v>
      </c>
      <c r="D7077" s="1" t="s">
        <v>22</v>
      </c>
      <c r="E7077" s="3">
        <v>82.0</v>
      </c>
      <c r="F7077" s="3">
        <v>73.0</v>
      </c>
      <c r="G7077" s="3">
        <v>69.0</v>
      </c>
      <c r="H7077" s="3">
        <v>612.0</v>
      </c>
      <c r="I7077" s="3">
        <v>1.0</v>
      </c>
      <c r="J7077" s="3">
        <v>6.0</v>
      </c>
      <c r="BC7077" s="3"/>
      <c r="BD7077" s="3"/>
      <c r="BE7077" s="3"/>
      <c r="BF7077" s="3"/>
      <c r="BG7077" s="3"/>
      <c r="DA7077" s="3"/>
      <c r="DB7077" s="3"/>
      <c r="DC7077" s="3"/>
      <c r="DD7077" s="3"/>
      <c r="DE7077" s="3"/>
      <c r="EY7077" s="3"/>
      <c r="EZ7077" s="3"/>
      <c r="FA7077" s="3"/>
      <c r="FB7077" s="3"/>
      <c r="FC7077" s="3"/>
      <c r="GW7077" s="3"/>
      <c r="GX7077" s="3"/>
      <c r="GY7077" s="3"/>
      <c r="GZ7077" s="3"/>
      <c r="HA7077" s="3"/>
    </row>
    <row r="7078">
      <c r="A7078" s="2">
        <v>46040.0</v>
      </c>
      <c r="B7078" s="1" t="s">
        <v>83</v>
      </c>
      <c r="C7078" s="1" t="s">
        <v>84</v>
      </c>
      <c r="D7078" s="1" t="s">
        <v>22</v>
      </c>
      <c r="E7078" s="3">
        <v>2.0</v>
      </c>
      <c r="F7078" s="3">
        <v>1.0</v>
      </c>
      <c r="G7078" s="3">
        <v>1.0</v>
      </c>
      <c r="H7078" s="3">
        <v>21.0</v>
      </c>
      <c r="I7078" s="3">
        <v>1.0</v>
      </c>
      <c r="J7078" s="3">
        <v>0.0</v>
      </c>
      <c r="BC7078" s="3"/>
      <c r="BD7078" s="3"/>
      <c r="BE7078" s="3"/>
      <c r="BF7078" s="3"/>
      <c r="BG7078" s="3"/>
      <c r="DA7078" s="3"/>
      <c r="DB7078" s="3"/>
      <c r="DC7078" s="3"/>
      <c r="DD7078" s="3"/>
      <c r="DE7078" s="3"/>
      <c r="EY7078" s="3"/>
      <c r="EZ7078" s="3"/>
      <c r="FA7078" s="3"/>
      <c r="FB7078" s="3"/>
      <c r="FC7078" s="3"/>
      <c r="GW7078" s="3"/>
      <c r="GX7078" s="3"/>
      <c r="GY7078" s="3"/>
      <c r="GZ7078" s="3"/>
      <c r="HA7078" s="3"/>
    </row>
    <row r="7079">
      <c r="A7079" s="2">
        <v>46040.0</v>
      </c>
      <c r="B7079" s="1" t="s">
        <v>535</v>
      </c>
      <c r="C7079" s="1" t="s">
        <v>39</v>
      </c>
      <c r="D7079" s="1" t="s">
        <v>22</v>
      </c>
      <c r="E7079" s="3">
        <v>1.0</v>
      </c>
      <c r="F7079" s="3">
        <v>1.0</v>
      </c>
      <c r="G7079" s="3">
        <v>1.0</v>
      </c>
      <c r="H7079" s="3">
        <v>1.0</v>
      </c>
      <c r="I7079" s="3">
        <v>1.0</v>
      </c>
      <c r="J7079" s="3">
        <v>0.0</v>
      </c>
      <c r="BC7079" s="3"/>
      <c r="BD7079" s="3"/>
      <c r="BE7079" s="3"/>
      <c r="BF7079" s="3"/>
      <c r="BG7079" s="3"/>
      <c r="DA7079" s="3"/>
      <c r="DB7079" s="3"/>
      <c r="DC7079" s="3"/>
      <c r="DD7079" s="3"/>
      <c r="DE7079" s="3"/>
      <c r="EY7079" s="3"/>
      <c r="EZ7079" s="3"/>
      <c r="FA7079" s="3"/>
      <c r="FB7079" s="3"/>
      <c r="FC7079" s="3"/>
      <c r="GW7079" s="3"/>
      <c r="GX7079" s="3"/>
      <c r="GY7079" s="3"/>
      <c r="GZ7079" s="3"/>
      <c r="HA7079" s="3"/>
    </row>
    <row r="7080">
      <c r="A7080" s="2">
        <v>46040.0</v>
      </c>
      <c r="B7080" s="1" t="s">
        <v>66</v>
      </c>
      <c r="C7080" s="1" t="s">
        <v>67</v>
      </c>
      <c r="D7080" s="1" t="s">
        <v>22</v>
      </c>
      <c r="E7080" s="3">
        <v>2.0</v>
      </c>
      <c r="F7080" s="3">
        <v>1.0</v>
      </c>
      <c r="G7080" s="3">
        <v>2.0</v>
      </c>
      <c r="H7080" s="3">
        <v>4.0</v>
      </c>
      <c r="I7080" s="3">
        <v>1.0</v>
      </c>
      <c r="J7080" s="3">
        <v>0.0</v>
      </c>
      <c r="BC7080" s="3"/>
      <c r="BD7080" s="3"/>
      <c r="BE7080" s="3"/>
      <c r="BF7080" s="3"/>
      <c r="BG7080" s="3"/>
      <c r="DA7080" s="3"/>
      <c r="DB7080" s="3"/>
      <c r="DC7080" s="3"/>
      <c r="DD7080" s="3"/>
      <c r="DE7080" s="3"/>
      <c r="EY7080" s="3"/>
      <c r="EZ7080" s="3"/>
      <c r="FA7080" s="3"/>
      <c r="FB7080" s="3"/>
      <c r="FC7080" s="3"/>
      <c r="GW7080" s="3"/>
      <c r="GX7080" s="3"/>
      <c r="GY7080" s="3"/>
      <c r="GZ7080" s="3"/>
      <c r="HA7080" s="3"/>
    </row>
    <row r="7081">
      <c r="A7081" s="2">
        <v>46040.0</v>
      </c>
      <c r="B7081" s="1" t="s">
        <v>264</v>
      </c>
      <c r="C7081" s="1" t="s">
        <v>28</v>
      </c>
      <c r="D7081" s="1" t="s">
        <v>22</v>
      </c>
      <c r="E7081" s="3">
        <v>1.0</v>
      </c>
      <c r="F7081" s="3">
        <v>1.0</v>
      </c>
      <c r="G7081" s="3">
        <v>1.0</v>
      </c>
      <c r="H7081" s="3">
        <v>2.0</v>
      </c>
      <c r="I7081" s="3">
        <v>1.0</v>
      </c>
      <c r="J7081" s="3">
        <v>0.0</v>
      </c>
      <c r="BC7081" s="3"/>
      <c r="BD7081" s="3"/>
      <c r="BE7081" s="3"/>
      <c r="BF7081" s="3"/>
      <c r="BG7081" s="3"/>
      <c r="DA7081" s="3"/>
      <c r="DB7081" s="3"/>
      <c r="DC7081" s="3"/>
      <c r="DD7081" s="3"/>
      <c r="DE7081" s="3"/>
      <c r="EY7081" s="3"/>
      <c r="EZ7081" s="3"/>
      <c r="FA7081" s="3"/>
      <c r="FB7081" s="3"/>
      <c r="FC7081" s="3"/>
      <c r="GW7081" s="3"/>
      <c r="GX7081" s="3"/>
      <c r="GY7081" s="3"/>
      <c r="GZ7081" s="3"/>
      <c r="HA7081" s="3"/>
    </row>
    <row r="7082">
      <c r="A7082" s="2">
        <v>46040.0</v>
      </c>
      <c r="B7082" s="1" t="s">
        <v>250</v>
      </c>
      <c r="C7082" s="1" t="s">
        <v>251</v>
      </c>
      <c r="D7082" s="1" t="s">
        <v>22</v>
      </c>
      <c r="E7082" s="3">
        <v>1.0</v>
      </c>
      <c r="F7082" s="3">
        <v>1.0</v>
      </c>
      <c r="G7082" s="3">
        <v>1.0</v>
      </c>
      <c r="H7082" s="3">
        <v>69.0</v>
      </c>
      <c r="I7082" s="3">
        <v>1.0</v>
      </c>
      <c r="J7082" s="3">
        <v>0.0</v>
      </c>
      <c r="BC7082" s="3"/>
      <c r="BD7082" s="3"/>
      <c r="BE7082" s="3"/>
      <c r="BF7082" s="3"/>
      <c r="BG7082" s="3"/>
      <c r="DA7082" s="3"/>
      <c r="DB7082" s="3"/>
      <c r="DC7082" s="3"/>
      <c r="DD7082" s="3"/>
      <c r="DE7082" s="3"/>
      <c r="EY7082" s="3"/>
      <c r="EZ7082" s="3"/>
      <c r="FA7082" s="3"/>
      <c r="FB7082" s="3"/>
      <c r="FC7082" s="3"/>
      <c r="GW7082" s="3"/>
      <c r="GX7082" s="3"/>
      <c r="GY7082" s="3"/>
      <c r="GZ7082" s="3"/>
      <c r="HA7082" s="3"/>
    </row>
    <row r="7083">
      <c r="A7083" s="2">
        <v>46040.0</v>
      </c>
      <c r="B7083" s="1" t="s">
        <v>234</v>
      </c>
      <c r="C7083" s="1" t="s">
        <v>21</v>
      </c>
      <c r="D7083" s="1" t="s">
        <v>22</v>
      </c>
      <c r="E7083" s="3">
        <v>2.0</v>
      </c>
      <c r="F7083" s="3">
        <v>2.0</v>
      </c>
      <c r="G7083" s="3">
        <v>1.0</v>
      </c>
      <c r="H7083" s="3">
        <v>32.0</v>
      </c>
      <c r="I7083" s="3">
        <v>1.0</v>
      </c>
      <c r="J7083" s="3">
        <v>1.0</v>
      </c>
      <c r="BC7083" s="3"/>
      <c r="BD7083" s="3"/>
      <c r="BE7083" s="3"/>
      <c r="BF7083" s="3"/>
      <c r="BG7083" s="3"/>
      <c r="DA7083" s="3"/>
      <c r="DB7083" s="3"/>
      <c r="DC7083" s="3"/>
      <c r="DD7083" s="3"/>
      <c r="DE7083" s="3"/>
      <c r="EY7083" s="3"/>
      <c r="EZ7083" s="3"/>
      <c r="FA7083" s="3"/>
      <c r="FB7083" s="3"/>
      <c r="FC7083" s="3"/>
      <c r="GW7083" s="3"/>
      <c r="GX7083" s="3"/>
      <c r="GY7083" s="3"/>
      <c r="GZ7083" s="3"/>
      <c r="HA7083" s="3"/>
    </row>
    <row r="7084">
      <c r="A7084" s="2">
        <v>46040.0</v>
      </c>
      <c r="B7084" s="1" t="s">
        <v>38</v>
      </c>
      <c r="C7084" s="1" t="s">
        <v>39</v>
      </c>
      <c r="D7084" s="1" t="s">
        <v>22</v>
      </c>
      <c r="E7084" s="3">
        <v>19.0</v>
      </c>
      <c r="F7084" s="3">
        <v>14.0</v>
      </c>
      <c r="G7084" s="3">
        <v>15.0</v>
      </c>
      <c r="H7084" s="3">
        <v>229.0</v>
      </c>
      <c r="I7084" s="3">
        <v>1.0</v>
      </c>
      <c r="J7084" s="3">
        <v>1.0</v>
      </c>
      <c r="BC7084" s="3"/>
      <c r="BD7084" s="3"/>
      <c r="BE7084" s="3"/>
      <c r="BF7084" s="3"/>
      <c r="BG7084" s="3"/>
      <c r="DA7084" s="3"/>
      <c r="DB7084" s="3"/>
      <c r="DC7084" s="3"/>
      <c r="DD7084" s="3"/>
      <c r="DE7084" s="3"/>
      <c r="EY7084" s="3"/>
      <c r="EZ7084" s="3"/>
      <c r="FA7084" s="3"/>
      <c r="FB7084" s="3"/>
      <c r="FC7084" s="3"/>
      <c r="GW7084" s="3"/>
      <c r="GX7084" s="3"/>
      <c r="GY7084" s="3"/>
      <c r="GZ7084" s="3"/>
      <c r="HA7084" s="3"/>
    </row>
    <row r="7085">
      <c r="A7085" s="2">
        <v>46040.0</v>
      </c>
      <c r="B7085" s="1" t="s">
        <v>1044</v>
      </c>
      <c r="C7085" s="1" t="s">
        <v>28</v>
      </c>
      <c r="D7085" s="1" t="s">
        <v>22</v>
      </c>
      <c r="E7085" s="3">
        <v>1.0</v>
      </c>
      <c r="F7085" s="3">
        <v>1.0</v>
      </c>
      <c r="G7085" s="3">
        <v>0.0</v>
      </c>
      <c r="H7085" s="3">
        <v>12.0</v>
      </c>
      <c r="I7085" s="3">
        <v>1.0</v>
      </c>
      <c r="J7085" s="3">
        <v>0.0</v>
      </c>
      <c r="BC7085" s="3"/>
      <c r="BD7085" s="3"/>
      <c r="BE7085" s="3"/>
      <c r="BF7085" s="3"/>
      <c r="BG7085" s="3"/>
      <c r="DA7085" s="3"/>
      <c r="DB7085" s="3"/>
      <c r="DC7085" s="3"/>
      <c r="DD7085" s="3"/>
      <c r="DE7085" s="3"/>
      <c r="EY7085" s="3"/>
      <c r="EZ7085" s="3"/>
      <c r="FA7085" s="3"/>
      <c r="FB7085" s="3"/>
      <c r="FC7085" s="3"/>
      <c r="GW7085" s="3"/>
      <c r="GX7085" s="3"/>
      <c r="GY7085" s="3"/>
      <c r="GZ7085" s="3"/>
      <c r="HA7085" s="3"/>
    </row>
    <row r="7086">
      <c r="A7086" s="2">
        <v>46040.0</v>
      </c>
      <c r="B7086" s="1" t="s">
        <v>576</v>
      </c>
      <c r="C7086" s="1" t="s">
        <v>100</v>
      </c>
      <c r="D7086" s="1" t="s">
        <v>22</v>
      </c>
      <c r="E7086" s="3">
        <v>1.0</v>
      </c>
      <c r="F7086" s="3">
        <v>1.0</v>
      </c>
      <c r="G7086" s="3">
        <v>1.0</v>
      </c>
      <c r="H7086" s="3">
        <v>1.0</v>
      </c>
      <c r="I7086" s="3">
        <v>1.0</v>
      </c>
      <c r="J7086" s="3">
        <v>0.0</v>
      </c>
      <c r="BC7086" s="3"/>
      <c r="BD7086" s="3"/>
      <c r="BE7086" s="3"/>
      <c r="BF7086" s="3"/>
      <c r="BG7086" s="3"/>
      <c r="DA7086" s="3"/>
      <c r="DB7086" s="3"/>
      <c r="DC7086" s="3"/>
      <c r="DD7086" s="3"/>
      <c r="DE7086" s="3"/>
      <c r="EY7086" s="3"/>
      <c r="EZ7086" s="3"/>
      <c r="FA7086" s="3"/>
      <c r="FB7086" s="3"/>
      <c r="FC7086" s="3"/>
      <c r="GW7086" s="3"/>
      <c r="GX7086" s="3"/>
      <c r="GY7086" s="3"/>
      <c r="GZ7086" s="3"/>
      <c r="HA7086" s="3"/>
    </row>
    <row r="7087">
      <c r="A7087" s="2">
        <v>46040.0</v>
      </c>
      <c r="B7087" s="1" t="s">
        <v>69</v>
      </c>
      <c r="C7087" s="1" t="s">
        <v>70</v>
      </c>
      <c r="D7087" s="1" t="s">
        <v>22</v>
      </c>
      <c r="E7087" s="3">
        <v>1.0</v>
      </c>
      <c r="F7087" s="3">
        <v>1.0</v>
      </c>
      <c r="G7087" s="3">
        <v>1.0</v>
      </c>
      <c r="H7087" s="3">
        <v>57.0</v>
      </c>
      <c r="I7087" s="3">
        <v>1.0</v>
      </c>
      <c r="J7087" s="3">
        <v>0.0</v>
      </c>
      <c r="BC7087" s="3"/>
      <c r="BD7087" s="3"/>
      <c r="BE7087" s="3"/>
      <c r="BF7087" s="3"/>
      <c r="BG7087" s="3"/>
      <c r="DA7087" s="3"/>
      <c r="DB7087" s="3"/>
      <c r="DC7087" s="3"/>
      <c r="DD7087" s="3"/>
      <c r="DE7087" s="3"/>
      <c r="EY7087" s="3"/>
      <c r="EZ7087" s="3"/>
      <c r="FA7087" s="3"/>
      <c r="FB7087" s="3"/>
      <c r="FC7087" s="3"/>
      <c r="GW7087" s="3"/>
      <c r="GX7087" s="3"/>
      <c r="GY7087" s="3"/>
      <c r="GZ7087" s="3"/>
      <c r="HA7087" s="3"/>
    </row>
    <row r="7088">
      <c r="A7088" s="2">
        <v>46040.0</v>
      </c>
      <c r="B7088" s="1" t="s">
        <v>604</v>
      </c>
      <c r="C7088" s="1" t="s">
        <v>43</v>
      </c>
      <c r="D7088" s="1" t="s">
        <v>22</v>
      </c>
      <c r="E7088" s="3">
        <v>1.0</v>
      </c>
      <c r="F7088" s="3">
        <v>1.0</v>
      </c>
      <c r="G7088" s="3">
        <v>1.0</v>
      </c>
      <c r="H7088" s="3">
        <v>1.0</v>
      </c>
      <c r="I7088" s="3">
        <v>1.0</v>
      </c>
      <c r="J7088" s="3">
        <v>0.0</v>
      </c>
      <c r="BC7088" s="3"/>
      <c r="BD7088" s="3"/>
      <c r="BE7088" s="3"/>
      <c r="BF7088" s="3"/>
      <c r="BG7088" s="3"/>
      <c r="DA7088" s="3"/>
      <c r="DB7088" s="3"/>
      <c r="DC7088" s="3"/>
      <c r="DD7088" s="3"/>
      <c r="DE7088" s="3"/>
      <c r="EY7088" s="3"/>
      <c r="EZ7088" s="3"/>
      <c r="FA7088" s="3"/>
      <c r="FB7088" s="3"/>
      <c r="FC7088" s="3"/>
      <c r="GW7088" s="3"/>
      <c r="GX7088" s="3"/>
      <c r="GY7088" s="3"/>
      <c r="GZ7088" s="3"/>
      <c r="HA7088" s="3"/>
    </row>
    <row r="7089">
      <c r="A7089" s="2">
        <v>46040.0</v>
      </c>
      <c r="B7089" s="1" t="s">
        <v>328</v>
      </c>
      <c r="C7089" s="1" t="s">
        <v>21</v>
      </c>
      <c r="D7089" s="1" t="s">
        <v>22</v>
      </c>
      <c r="E7089" s="3">
        <v>1.0</v>
      </c>
      <c r="F7089" s="3">
        <v>1.0</v>
      </c>
      <c r="G7089" s="3">
        <v>1.0</v>
      </c>
      <c r="H7089" s="3">
        <v>1.0</v>
      </c>
      <c r="I7089" s="3">
        <v>1.0</v>
      </c>
      <c r="J7089" s="3">
        <v>0.0</v>
      </c>
      <c r="BC7089" s="3"/>
      <c r="BD7089" s="3"/>
      <c r="BE7089" s="3"/>
      <c r="BF7089" s="3"/>
      <c r="BG7089" s="3"/>
      <c r="DA7089" s="3"/>
      <c r="DB7089" s="3"/>
      <c r="DC7089" s="3"/>
      <c r="DD7089" s="3"/>
      <c r="DE7089" s="3"/>
      <c r="EY7089" s="3"/>
      <c r="EZ7089" s="3"/>
      <c r="FA7089" s="3"/>
      <c r="FB7089" s="3"/>
      <c r="FC7089" s="3"/>
      <c r="GW7089" s="3"/>
      <c r="GX7089" s="3"/>
      <c r="GY7089" s="3"/>
      <c r="GZ7089" s="3"/>
      <c r="HA7089" s="3"/>
    </row>
    <row r="7090">
      <c r="A7090" s="2">
        <v>46040.0</v>
      </c>
      <c r="B7090" s="1" t="s">
        <v>46</v>
      </c>
      <c r="C7090" s="1" t="s">
        <v>47</v>
      </c>
      <c r="D7090" s="1" t="s">
        <v>22</v>
      </c>
      <c r="E7090" s="3">
        <v>2.0</v>
      </c>
      <c r="F7090" s="3">
        <v>2.0</v>
      </c>
      <c r="G7090" s="3">
        <v>2.0</v>
      </c>
      <c r="H7090" s="3">
        <v>43.0</v>
      </c>
      <c r="I7090" s="3">
        <v>1.0</v>
      </c>
      <c r="J7090" s="3">
        <v>0.0</v>
      </c>
      <c r="BC7090" s="3"/>
      <c r="BD7090" s="3"/>
      <c r="BE7090" s="3"/>
      <c r="BF7090" s="3"/>
      <c r="BG7090" s="3"/>
      <c r="DA7090" s="3"/>
      <c r="DB7090" s="3"/>
      <c r="DC7090" s="3"/>
      <c r="DD7090" s="3"/>
      <c r="DE7090" s="3"/>
      <c r="EY7090" s="3"/>
      <c r="EZ7090" s="3"/>
      <c r="FA7090" s="3"/>
      <c r="FB7090" s="3"/>
      <c r="FC7090" s="3"/>
      <c r="GW7090" s="3"/>
      <c r="GX7090" s="3"/>
      <c r="GY7090" s="3"/>
      <c r="GZ7090" s="3"/>
      <c r="HA7090" s="3"/>
    </row>
    <row r="7091">
      <c r="A7091" s="2">
        <v>46040.0</v>
      </c>
      <c r="B7091" s="1" t="s">
        <v>72</v>
      </c>
      <c r="C7091" s="1" t="s">
        <v>28</v>
      </c>
      <c r="D7091" s="1" t="s">
        <v>22</v>
      </c>
      <c r="E7091" s="3">
        <v>1.0</v>
      </c>
      <c r="F7091" s="3">
        <v>1.0</v>
      </c>
      <c r="G7091" s="3">
        <v>0.0</v>
      </c>
      <c r="H7091" s="3">
        <v>2.0</v>
      </c>
      <c r="I7091" s="3">
        <v>1.0</v>
      </c>
      <c r="J7091" s="3">
        <v>0.0</v>
      </c>
      <c r="BC7091" s="3"/>
      <c r="BD7091" s="3"/>
      <c r="BE7091" s="3"/>
      <c r="BF7091" s="3"/>
      <c r="BG7091" s="3"/>
      <c r="DA7091" s="3"/>
      <c r="DB7091" s="3"/>
      <c r="DC7091" s="3"/>
      <c r="DD7091" s="3"/>
      <c r="DE7091" s="3"/>
      <c r="EY7091" s="3"/>
      <c r="EZ7091" s="3"/>
      <c r="FA7091" s="3"/>
      <c r="FB7091" s="3"/>
      <c r="FC7091" s="3"/>
      <c r="GW7091" s="3"/>
      <c r="GX7091" s="3"/>
      <c r="GY7091" s="3"/>
      <c r="GZ7091" s="3"/>
      <c r="HA7091" s="3"/>
    </row>
    <row r="7092">
      <c r="A7092" s="2">
        <v>46040.0</v>
      </c>
      <c r="B7092" s="1" t="s">
        <v>1053</v>
      </c>
      <c r="C7092" s="1" t="s">
        <v>1054</v>
      </c>
      <c r="D7092" s="1" t="s">
        <v>342</v>
      </c>
      <c r="E7092" s="3">
        <v>1.0</v>
      </c>
      <c r="F7092" s="3">
        <v>1.0</v>
      </c>
      <c r="G7092" s="3">
        <v>1.0</v>
      </c>
      <c r="H7092" s="3">
        <v>1.0</v>
      </c>
      <c r="I7092" s="3">
        <v>1.0</v>
      </c>
      <c r="J7092" s="3">
        <v>0.0</v>
      </c>
      <c r="BC7092" s="3"/>
      <c r="BD7092" s="3"/>
      <c r="BE7092" s="3"/>
      <c r="BF7092" s="3"/>
      <c r="BG7092" s="3"/>
      <c r="DA7092" s="3"/>
      <c r="DB7092" s="3"/>
      <c r="DC7092" s="3"/>
      <c r="DD7092" s="3"/>
      <c r="DE7092" s="3"/>
      <c r="EY7092" s="3"/>
      <c r="EZ7092" s="3"/>
      <c r="FA7092" s="3"/>
      <c r="FB7092" s="3"/>
      <c r="FC7092" s="3"/>
      <c r="GW7092" s="3"/>
      <c r="GX7092" s="3"/>
      <c r="GY7092" s="3"/>
      <c r="GZ7092" s="3"/>
      <c r="HA7092" s="3"/>
    </row>
    <row r="7093">
      <c r="A7093" s="2">
        <v>46040.0</v>
      </c>
      <c r="B7093" s="1" t="s">
        <v>52</v>
      </c>
      <c r="C7093" s="1" t="s">
        <v>33</v>
      </c>
      <c r="D7093" s="1" t="s">
        <v>22</v>
      </c>
      <c r="E7093" s="3">
        <v>17.0</v>
      </c>
      <c r="F7093" s="3">
        <v>14.0</v>
      </c>
      <c r="G7093" s="3">
        <v>14.0</v>
      </c>
      <c r="H7093" s="3">
        <v>78.0</v>
      </c>
      <c r="I7093" s="3">
        <v>0.92</v>
      </c>
      <c r="J7093" s="3">
        <v>0.0</v>
      </c>
      <c r="BC7093" s="3"/>
      <c r="BD7093" s="3"/>
      <c r="BE7093" s="3"/>
      <c r="BF7093" s="3"/>
      <c r="BG7093" s="3"/>
      <c r="DA7093" s="3"/>
      <c r="DB7093" s="3"/>
      <c r="DC7093" s="3"/>
      <c r="DD7093" s="3"/>
      <c r="DE7093" s="3"/>
      <c r="EY7093" s="3"/>
      <c r="EZ7093" s="3"/>
      <c r="FA7093" s="3"/>
      <c r="FB7093" s="3"/>
      <c r="FC7093" s="3"/>
      <c r="GW7093" s="3"/>
      <c r="GX7093" s="3"/>
      <c r="GY7093" s="3"/>
      <c r="GZ7093" s="3"/>
      <c r="HA7093" s="3"/>
    </row>
    <row r="7094">
      <c r="A7094" s="2">
        <v>46040.0</v>
      </c>
      <c r="B7094" s="1" t="s">
        <v>912</v>
      </c>
      <c r="C7094" s="1" t="s">
        <v>374</v>
      </c>
      <c r="D7094" s="1" t="s">
        <v>79</v>
      </c>
      <c r="E7094" s="3">
        <v>2.0</v>
      </c>
      <c r="F7094" s="3">
        <v>1.0</v>
      </c>
      <c r="G7094" s="3">
        <v>2.0</v>
      </c>
      <c r="H7094" s="3">
        <v>107.0</v>
      </c>
      <c r="I7094" s="3">
        <v>1.0</v>
      </c>
      <c r="J7094" s="3">
        <v>0.0</v>
      </c>
      <c r="BC7094" s="3"/>
      <c r="BD7094" s="3"/>
      <c r="BE7094" s="3"/>
      <c r="BF7094" s="3"/>
      <c r="BG7094" s="3"/>
      <c r="DA7094" s="3"/>
      <c r="DB7094" s="3"/>
      <c r="DC7094" s="3"/>
      <c r="DD7094" s="3"/>
      <c r="DE7094" s="3"/>
      <c r="EY7094" s="3"/>
      <c r="EZ7094" s="3"/>
      <c r="FA7094" s="3"/>
      <c r="FB7094" s="3"/>
      <c r="FC7094" s="3"/>
      <c r="GW7094" s="3"/>
      <c r="GX7094" s="3"/>
      <c r="GY7094" s="3"/>
      <c r="GZ7094" s="3"/>
      <c r="HA7094" s="3"/>
    </row>
    <row r="7095">
      <c r="A7095" s="2">
        <v>46040.0</v>
      </c>
      <c r="B7095" s="1" t="s">
        <v>53</v>
      </c>
      <c r="C7095" s="1" t="s">
        <v>43</v>
      </c>
      <c r="D7095" s="1" t="s">
        <v>22</v>
      </c>
      <c r="E7095" s="3">
        <v>7.0</v>
      </c>
      <c r="F7095" s="3">
        <v>5.0</v>
      </c>
      <c r="G7095" s="3">
        <v>6.0</v>
      </c>
      <c r="H7095" s="3">
        <v>36.0</v>
      </c>
      <c r="I7095" s="3">
        <v>1.0</v>
      </c>
      <c r="J7095" s="3">
        <v>0.0</v>
      </c>
      <c r="BC7095" s="3"/>
      <c r="BD7095" s="3"/>
      <c r="BE7095" s="3"/>
      <c r="BF7095" s="3"/>
      <c r="BG7095" s="3"/>
      <c r="DA7095" s="3"/>
      <c r="DB7095" s="3"/>
      <c r="DC7095" s="3"/>
      <c r="DD7095" s="3"/>
      <c r="DE7095" s="3"/>
      <c r="EY7095" s="3"/>
      <c r="EZ7095" s="3"/>
      <c r="FA7095" s="3"/>
      <c r="FB7095" s="3"/>
      <c r="FC7095" s="3"/>
      <c r="GW7095" s="3"/>
      <c r="GX7095" s="3"/>
      <c r="GY7095" s="3"/>
      <c r="GZ7095" s="3"/>
      <c r="HA7095" s="3"/>
    </row>
    <row r="7096">
      <c r="A7096" s="2">
        <v>46040.0</v>
      </c>
      <c r="B7096" s="1" t="s">
        <v>54</v>
      </c>
      <c r="C7096" s="1" t="s">
        <v>21</v>
      </c>
      <c r="D7096" s="1" t="s">
        <v>22</v>
      </c>
      <c r="E7096" s="3">
        <v>12.0</v>
      </c>
      <c r="F7096" s="3">
        <v>9.0</v>
      </c>
      <c r="G7096" s="3">
        <v>10.0</v>
      </c>
      <c r="H7096" s="3">
        <v>95.0</v>
      </c>
      <c r="I7096" s="3">
        <v>1.0</v>
      </c>
      <c r="J7096" s="3">
        <v>0.0</v>
      </c>
      <c r="BC7096" s="3"/>
      <c r="BD7096" s="3"/>
      <c r="BE7096" s="3"/>
      <c r="BF7096" s="3"/>
      <c r="BG7096" s="3"/>
      <c r="DA7096" s="3"/>
      <c r="DB7096" s="3"/>
      <c r="DC7096" s="3"/>
      <c r="DD7096" s="3"/>
      <c r="DE7096" s="3"/>
      <c r="EY7096" s="3"/>
      <c r="EZ7096" s="3"/>
      <c r="FA7096" s="3"/>
      <c r="FB7096" s="3"/>
      <c r="FC7096" s="3"/>
      <c r="GW7096" s="3"/>
      <c r="GX7096" s="3"/>
      <c r="GY7096" s="3"/>
      <c r="GZ7096" s="3"/>
      <c r="HA7096" s="3"/>
    </row>
    <row r="7097">
      <c r="A7097" s="2">
        <v>46040.0</v>
      </c>
      <c r="B7097" s="1" t="s">
        <v>55</v>
      </c>
      <c r="C7097" s="1" t="s">
        <v>21</v>
      </c>
      <c r="D7097" s="1" t="s">
        <v>22</v>
      </c>
      <c r="E7097" s="3">
        <v>2.0</v>
      </c>
      <c r="F7097" s="3">
        <v>1.0</v>
      </c>
      <c r="G7097" s="3">
        <v>2.0</v>
      </c>
      <c r="H7097" s="3">
        <v>4.0</v>
      </c>
      <c r="I7097" s="3">
        <v>1.0</v>
      </c>
      <c r="J7097" s="3">
        <v>0.0</v>
      </c>
      <c r="BC7097" s="3"/>
      <c r="BD7097" s="3"/>
      <c r="BE7097" s="3"/>
      <c r="BF7097" s="3"/>
      <c r="BG7097" s="3"/>
      <c r="DA7097" s="3"/>
      <c r="DB7097" s="3"/>
      <c r="DC7097" s="3"/>
      <c r="DD7097" s="3"/>
      <c r="DE7097" s="3"/>
      <c r="EY7097" s="3"/>
      <c r="EZ7097" s="3"/>
      <c r="FA7097" s="3"/>
      <c r="FB7097" s="3"/>
      <c r="FC7097" s="3"/>
      <c r="GW7097" s="3"/>
      <c r="GX7097" s="3"/>
      <c r="GY7097" s="3"/>
      <c r="GZ7097" s="3"/>
      <c r="HA7097" s="3"/>
    </row>
    <row r="7098">
      <c r="A7098" s="2">
        <v>46041.0</v>
      </c>
      <c r="B7098" s="1" t="s">
        <v>58</v>
      </c>
      <c r="C7098" s="1" t="s">
        <v>1055</v>
      </c>
      <c r="D7098" s="1" t="s">
        <v>59</v>
      </c>
      <c r="E7098" s="3">
        <v>2.0</v>
      </c>
      <c r="F7098" s="3">
        <v>1.0</v>
      </c>
      <c r="G7098" s="3">
        <v>2.0</v>
      </c>
      <c r="H7098" s="3">
        <v>5.0</v>
      </c>
      <c r="I7098" s="3">
        <v>1.0</v>
      </c>
      <c r="J7098" s="3">
        <v>0.0</v>
      </c>
      <c r="BC7098" s="3"/>
      <c r="BD7098" s="3"/>
      <c r="BE7098" s="3"/>
      <c r="BF7098" s="3"/>
      <c r="BG7098" s="3"/>
      <c r="DA7098" s="3"/>
      <c r="DB7098" s="3"/>
      <c r="DC7098" s="3"/>
      <c r="DD7098" s="3"/>
      <c r="DE7098" s="3"/>
      <c r="EY7098" s="3"/>
      <c r="EZ7098" s="3"/>
      <c r="FA7098" s="3"/>
      <c r="FB7098" s="3"/>
      <c r="FC7098" s="3"/>
      <c r="GW7098" s="3"/>
      <c r="GX7098" s="3"/>
      <c r="GY7098" s="3"/>
      <c r="GZ7098" s="3"/>
      <c r="HA7098" s="3"/>
    </row>
    <row r="7099">
      <c r="A7099" s="2">
        <v>46041.0</v>
      </c>
      <c r="B7099" s="1" t="s">
        <v>20</v>
      </c>
      <c r="C7099" s="1" t="s">
        <v>21</v>
      </c>
      <c r="D7099" s="1" t="s">
        <v>22</v>
      </c>
      <c r="E7099" s="3">
        <v>8.0</v>
      </c>
      <c r="F7099" s="3">
        <v>8.0</v>
      </c>
      <c r="G7099" s="3">
        <v>6.0</v>
      </c>
      <c r="H7099" s="3">
        <v>86.0</v>
      </c>
      <c r="I7099" s="3">
        <v>1.0</v>
      </c>
      <c r="J7099" s="3">
        <v>0.0</v>
      </c>
      <c r="BC7099" s="3"/>
      <c r="BD7099" s="3"/>
      <c r="BE7099" s="3"/>
      <c r="BF7099" s="3"/>
      <c r="BG7099" s="3"/>
      <c r="DA7099" s="3"/>
      <c r="DB7099" s="3"/>
      <c r="DC7099" s="3"/>
      <c r="DD7099" s="3"/>
      <c r="DE7099" s="3"/>
      <c r="EY7099" s="3"/>
      <c r="EZ7099" s="3"/>
      <c r="FA7099" s="3"/>
      <c r="FB7099" s="3"/>
      <c r="FC7099" s="3"/>
      <c r="GW7099" s="3"/>
      <c r="GX7099" s="3"/>
      <c r="GY7099" s="3"/>
      <c r="GZ7099" s="3"/>
      <c r="HA7099" s="3"/>
    </row>
    <row r="7100">
      <c r="A7100" s="2">
        <v>46041.0</v>
      </c>
      <c r="B7100" s="1" t="s">
        <v>336</v>
      </c>
      <c r="C7100" s="1" t="s">
        <v>70</v>
      </c>
      <c r="D7100" s="1" t="s">
        <v>22</v>
      </c>
      <c r="E7100" s="3">
        <v>1.0</v>
      </c>
      <c r="F7100" s="3">
        <v>1.0</v>
      </c>
      <c r="G7100" s="3">
        <v>0.0</v>
      </c>
      <c r="H7100" s="3">
        <v>18.0</v>
      </c>
      <c r="I7100" s="3">
        <v>1.0</v>
      </c>
      <c r="J7100" s="3">
        <v>0.0</v>
      </c>
      <c r="BC7100" s="3"/>
      <c r="BD7100" s="3"/>
      <c r="BE7100" s="3"/>
      <c r="BF7100" s="3"/>
      <c r="BG7100" s="3"/>
      <c r="DA7100" s="3"/>
      <c r="DB7100" s="3"/>
      <c r="DC7100" s="3"/>
      <c r="DD7100" s="3"/>
      <c r="DE7100" s="3"/>
      <c r="EY7100" s="3"/>
      <c r="EZ7100" s="3"/>
      <c r="FA7100" s="3"/>
      <c r="FB7100" s="3"/>
      <c r="FC7100" s="3"/>
      <c r="GW7100" s="3"/>
      <c r="GX7100" s="3"/>
      <c r="GY7100" s="3"/>
      <c r="GZ7100" s="3"/>
      <c r="HA7100" s="3"/>
    </row>
    <row r="7101">
      <c r="A7101" s="2">
        <v>46041.0</v>
      </c>
      <c r="B7101" s="1" t="s">
        <v>532</v>
      </c>
      <c r="C7101" s="1" t="s">
        <v>45</v>
      </c>
      <c r="D7101" s="1" t="s">
        <v>22</v>
      </c>
      <c r="E7101" s="3">
        <v>1.0</v>
      </c>
      <c r="F7101" s="3">
        <v>1.0</v>
      </c>
      <c r="G7101" s="3">
        <v>1.0</v>
      </c>
      <c r="H7101" s="3">
        <v>2.0</v>
      </c>
      <c r="I7101" s="3">
        <v>1.0</v>
      </c>
      <c r="J7101" s="3">
        <v>0.0</v>
      </c>
      <c r="BC7101" s="3"/>
      <c r="BD7101" s="3"/>
      <c r="BE7101" s="3"/>
      <c r="BF7101" s="3"/>
      <c r="BG7101" s="3"/>
      <c r="DA7101" s="3"/>
      <c r="DB7101" s="3"/>
      <c r="DC7101" s="3"/>
      <c r="DD7101" s="3"/>
      <c r="DE7101" s="3"/>
      <c r="EY7101" s="3"/>
      <c r="EZ7101" s="3"/>
      <c r="FA7101" s="3"/>
      <c r="FB7101" s="3"/>
      <c r="FC7101" s="3"/>
      <c r="GW7101" s="3"/>
      <c r="GX7101" s="3"/>
      <c r="GY7101" s="3"/>
      <c r="GZ7101" s="3"/>
      <c r="HA7101" s="3"/>
    </row>
    <row r="7102">
      <c r="A7102" s="2">
        <v>46041.0</v>
      </c>
      <c r="B7102" s="1" t="s">
        <v>387</v>
      </c>
      <c r="C7102" s="1" t="s">
        <v>70</v>
      </c>
      <c r="D7102" s="1" t="s">
        <v>22</v>
      </c>
      <c r="E7102" s="3">
        <v>1.0</v>
      </c>
      <c r="F7102" s="3">
        <v>1.0</v>
      </c>
      <c r="G7102" s="3">
        <v>1.0</v>
      </c>
      <c r="H7102" s="3">
        <v>4.0</v>
      </c>
      <c r="I7102" s="3">
        <v>1.0</v>
      </c>
      <c r="J7102" s="3">
        <v>0.0</v>
      </c>
      <c r="BC7102" s="3"/>
      <c r="BD7102" s="3"/>
      <c r="BE7102" s="3"/>
      <c r="BF7102" s="3"/>
      <c r="BG7102" s="3"/>
      <c r="DA7102" s="3"/>
      <c r="DB7102" s="3"/>
      <c r="DC7102" s="3"/>
      <c r="DD7102" s="3"/>
      <c r="DE7102" s="3"/>
      <c r="EY7102" s="3"/>
      <c r="EZ7102" s="3"/>
      <c r="FA7102" s="3"/>
      <c r="FB7102" s="3"/>
      <c r="FC7102" s="3"/>
      <c r="GW7102" s="3"/>
      <c r="GX7102" s="3"/>
      <c r="GY7102" s="3"/>
      <c r="GZ7102" s="3"/>
      <c r="HA7102" s="3"/>
    </row>
    <row r="7103">
      <c r="A7103" s="2">
        <v>46041.0</v>
      </c>
      <c r="B7103" s="1" t="s">
        <v>29</v>
      </c>
      <c r="C7103" s="1" t="s">
        <v>21</v>
      </c>
      <c r="D7103" s="1" t="s">
        <v>22</v>
      </c>
      <c r="E7103" s="3">
        <v>158.0</v>
      </c>
      <c r="F7103" s="3">
        <v>122.0</v>
      </c>
      <c r="G7103" s="3">
        <v>124.0</v>
      </c>
      <c r="H7103" s="3">
        <v>1541.0</v>
      </c>
      <c r="I7103" s="3">
        <v>1.0</v>
      </c>
      <c r="J7103" s="3">
        <v>7.0</v>
      </c>
      <c r="BC7103" s="3"/>
      <c r="BD7103" s="3"/>
      <c r="BE7103" s="3"/>
      <c r="BF7103" s="3"/>
      <c r="BG7103" s="3"/>
      <c r="DA7103" s="3"/>
      <c r="DB7103" s="3"/>
      <c r="DC7103" s="3"/>
      <c r="DD7103" s="3"/>
      <c r="DE7103" s="3"/>
      <c r="EY7103" s="3"/>
      <c r="EZ7103" s="3"/>
      <c r="FA7103" s="3"/>
      <c r="FB7103" s="3"/>
      <c r="FC7103" s="3"/>
      <c r="GW7103" s="3"/>
      <c r="GX7103" s="3"/>
      <c r="GY7103" s="3"/>
      <c r="GZ7103" s="3"/>
      <c r="HA7103" s="3"/>
    </row>
    <row r="7104">
      <c r="A7104" s="2">
        <v>46041.0</v>
      </c>
      <c r="B7104" s="1" t="s">
        <v>89</v>
      </c>
      <c r="C7104" s="1" t="s">
        <v>21</v>
      </c>
      <c r="D7104" s="1" t="s">
        <v>22</v>
      </c>
      <c r="E7104" s="3">
        <v>1.0</v>
      </c>
      <c r="F7104" s="3">
        <v>1.0</v>
      </c>
      <c r="G7104" s="3">
        <v>1.0</v>
      </c>
      <c r="H7104" s="3">
        <v>2.0</v>
      </c>
      <c r="I7104" s="3">
        <v>1.0</v>
      </c>
      <c r="J7104" s="3">
        <v>0.0</v>
      </c>
      <c r="BC7104" s="3"/>
      <c r="BD7104" s="3"/>
      <c r="BE7104" s="3"/>
      <c r="BF7104" s="3"/>
      <c r="BG7104" s="3"/>
      <c r="DA7104" s="3"/>
      <c r="DB7104" s="3"/>
      <c r="DC7104" s="3"/>
      <c r="DD7104" s="3"/>
      <c r="DE7104" s="3"/>
      <c r="EY7104" s="3"/>
      <c r="EZ7104" s="3"/>
      <c r="FA7104" s="3"/>
      <c r="FB7104" s="3"/>
      <c r="FC7104" s="3"/>
      <c r="GW7104" s="3"/>
      <c r="GX7104" s="3"/>
      <c r="GY7104" s="3"/>
      <c r="GZ7104" s="3"/>
      <c r="HA7104" s="3"/>
    </row>
    <row r="7105">
      <c r="A7105" s="2">
        <v>46041.0</v>
      </c>
      <c r="B7105" s="1" t="s">
        <v>305</v>
      </c>
      <c r="C7105" s="1" t="s">
        <v>67</v>
      </c>
      <c r="D7105" s="1" t="s">
        <v>22</v>
      </c>
      <c r="E7105" s="3">
        <v>2.0</v>
      </c>
      <c r="F7105" s="3">
        <v>1.0</v>
      </c>
      <c r="G7105" s="3">
        <v>2.0</v>
      </c>
      <c r="H7105" s="3">
        <v>2.0</v>
      </c>
      <c r="I7105" s="3">
        <v>1.0</v>
      </c>
      <c r="J7105" s="3">
        <v>0.0</v>
      </c>
      <c r="BC7105" s="3"/>
      <c r="BD7105" s="3"/>
      <c r="BE7105" s="3"/>
      <c r="BF7105" s="3"/>
      <c r="BG7105" s="3"/>
      <c r="DA7105" s="3"/>
      <c r="DB7105" s="3"/>
      <c r="DC7105" s="3"/>
      <c r="DD7105" s="3"/>
      <c r="DE7105" s="3"/>
      <c r="EY7105" s="3"/>
      <c r="EZ7105" s="3"/>
      <c r="FA7105" s="3"/>
      <c r="FB7105" s="3"/>
      <c r="FC7105" s="3"/>
      <c r="GW7105" s="3"/>
      <c r="GX7105" s="3"/>
      <c r="GY7105" s="3"/>
      <c r="GZ7105" s="3"/>
      <c r="HA7105" s="3"/>
    </row>
    <row r="7106">
      <c r="A7106" s="2">
        <v>46041.0</v>
      </c>
      <c r="B7106" s="1" t="s">
        <v>230</v>
      </c>
      <c r="C7106" s="1" t="s">
        <v>21</v>
      </c>
      <c r="D7106" s="1" t="s">
        <v>22</v>
      </c>
      <c r="E7106" s="3">
        <v>1.0</v>
      </c>
      <c r="F7106" s="3">
        <v>1.0</v>
      </c>
      <c r="G7106" s="3">
        <v>0.0</v>
      </c>
      <c r="H7106" s="3">
        <v>13.0</v>
      </c>
      <c r="I7106" s="3">
        <v>1.0</v>
      </c>
      <c r="J7106" s="3">
        <v>0.0</v>
      </c>
      <c r="BC7106" s="3"/>
      <c r="BD7106" s="3"/>
      <c r="BE7106" s="3"/>
      <c r="BF7106" s="3"/>
      <c r="BG7106" s="3"/>
      <c r="DA7106" s="3"/>
      <c r="DB7106" s="3"/>
      <c r="DC7106" s="3"/>
      <c r="DD7106" s="3"/>
      <c r="DE7106" s="3"/>
      <c r="EY7106" s="3"/>
      <c r="EZ7106" s="3"/>
      <c r="FA7106" s="3"/>
      <c r="FB7106" s="3"/>
      <c r="FC7106" s="3"/>
      <c r="GW7106" s="3"/>
      <c r="GX7106" s="3"/>
      <c r="GY7106" s="3"/>
      <c r="GZ7106" s="3"/>
      <c r="HA7106" s="3"/>
    </row>
    <row r="7107">
      <c r="A7107" s="2">
        <v>46041.0</v>
      </c>
      <c r="B7107" s="1" t="s">
        <v>83</v>
      </c>
      <c r="C7107" s="1" t="s">
        <v>84</v>
      </c>
      <c r="D7107" s="1" t="s">
        <v>22</v>
      </c>
      <c r="E7107" s="3">
        <v>3.0</v>
      </c>
      <c r="F7107" s="3">
        <v>3.0</v>
      </c>
      <c r="G7107" s="3">
        <v>2.0</v>
      </c>
      <c r="H7107" s="3">
        <v>3.0</v>
      </c>
      <c r="I7107" s="3">
        <v>1.0</v>
      </c>
      <c r="J7107" s="3">
        <v>0.0</v>
      </c>
      <c r="BC7107" s="3"/>
      <c r="BD7107" s="3"/>
      <c r="BE7107" s="3"/>
      <c r="BF7107" s="3"/>
      <c r="BG7107" s="3"/>
      <c r="DA7107" s="3"/>
      <c r="DB7107" s="3"/>
      <c r="DC7107" s="3"/>
      <c r="DD7107" s="3"/>
      <c r="DE7107" s="3"/>
      <c r="EY7107" s="3"/>
      <c r="EZ7107" s="3"/>
      <c r="FA7107" s="3"/>
      <c r="FB7107" s="3"/>
      <c r="FC7107" s="3"/>
      <c r="GW7107" s="3"/>
      <c r="GX7107" s="3"/>
      <c r="GY7107" s="3"/>
      <c r="GZ7107" s="3"/>
      <c r="HA7107" s="3"/>
    </row>
    <row r="7108">
      <c r="A7108" s="2">
        <v>46041.0</v>
      </c>
      <c r="B7108" s="1" t="s">
        <v>313</v>
      </c>
      <c r="C7108" s="1" t="s">
        <v>33</v>
      </c>
      <c r="D7108" s="1" t="s">
        <v>22</v>
      </c>
      <c r="E7108" s="3">
        <v>2.0</v>
      </c>
      <c r="F7108" s="3">
        <v>1.0</v>
      </c>
      <c r="G7108" s="3">
        <v>2.0</v>
      </c>
      <c r="H7108" s="3">
        <v>12.0</v>
      </c>
      <c r="I7108" s="3">
        <v>1.0</v>
      </c>
      <c r="J7108" s="3">
        <v>0.0</v>
      </c>
      <c r="BC7108" s="3"/>
      <c r="BD7108" s="3"/>
      <c r="BE7108" s="3"/>
      <c r="BF7108" s="3"/>
      <c r="BG7108" s="3"/>
      <c r="DA7108" s="3"/>
      <c r="DB7108" s="3"/>
      <c r="DC7108" s="3"/>
      <c r="DD7108" s="3"/>
      <c r="DE7108" s="3"/>
      <c r="EY7108" s="3"/>
      <c r="EZ7108" s="3"/>
      <c r="FA7108" s="3"/>
      <c r="FB7108" s="3"/>
      <c r="FC7108" s="3"/>
      <c r="GW7108" s="3"/>
      <c r="GX7108" s="3"/>
      <c r="GY7108" s="3"/>
      <c r="GZ7108" s="3"/>
      <c r="HA7108" s="3"/>
    </row>
    <row r="7109">
      <c r="A7109" s="2">
        <v>46041.0</v>
      </c>
      <c r="B7109" s="1" t="s">
        <v>461</v>
      </c>
      <c r="C7109" s="1" t="s">
        <v>21</v>
      </c>
      <c r="D7109" s="1" t="s">
        <v>22</v>
      </c>
      <c r="E7109" s="3">
        <v>3.0</v>
      </c>
      <c r="F7109" s="3">
        <v>2.0</v>
      </c>
      <c r="G7109" s="3">
        <v>3.0</v>
      </c>
      <c r="H7109" s="3">
        <v>12.0</v>
      </c>
      <c r="I7109" s="3">
        <v>1.0</v>
      </c>
      <c r="J7109" s="3">
        <v>0.0</v>
      </c>
      <c r="BC7109" s="3"/>
      <c r="BD7109" s="3"/>
      <c r="BE7109" s="3"/>
      <c r="BF7109" s="3"/>
      <c r="BG7109" s="3"/>
      <c r="DA7109" s="3"/>
      <c r="DB7109" s="3"/>
      <c r="DC7109" s="3"/>
      <c r="DD7109" s="3"/>
      <c r="DE7109" s="3"/>
      <c r="EY7109" s="3"/>
      <c r="EZ7109" s="3"/>
      <c r="FA7109" s="3"/>
      <c r="FB7109" s="3"/>
      <c r="FC7109" s="3"/>
      <c r="GW7109" s="3"/>
      <c r="GX7109" s="3"/>
      <c r="GY7109" s="3"/>
      <c r="GZ7109" s="3"/>
      <c r="HA7109" s="3"/>
    </row>
    <row r="7110">
      <c r="A7110" s="2">
        <v>46041.0</v>
      </c>
      <c r="B7110" s="1" t="s">
        <v>339</v>
      </c>
      <c r="C7110" s="1" t="s">
        <v>284</v>
      </c>
      <c r="D7110" s="1" t="s">
        <v>22</v>
      </c>
      <c r="E7110" s="3">
        <v>1.0</v>
      </c>
      <c r="F7110" s="3">
        <v>1.0</v>
      </c>
      <c r="G7110" s="3">
        <v>1.0</v>
      </c>
      <c r="H7110" s="3">
        <v>1.0</v>
      </c>
      <c r="I7110" s="3">
        <v>1.0</v>
      </c>
      <c r="J7110" s="3">
        <v>0.0</v>
      </c>
      <c r="BC7110" s="3"/>
      <c r="BD7110" s="3"/>
      <c r="BE7110" s="3"/>
      <c r="BF7110" s="3"/>
      <c r="BG7110" s="3"/>
      <c r="DA7110" s="3"/>
      <c r="DB7110" s="3"/>
      <c r="DC7110" s="3"/>
      <c r="DD7110" s="3"/>
      <c r="DE7110" s="3"/>
      <c r="EY7110" s="3"/>
      <c r="EZ7110" s="3"/>
      <c r="FA7110" s="3"/>
      <c r="FB7110" s="3"/>
      <c r="FC7110" s="3"/>
      <c r="GW7110" s="3"/>
      <c r="GX7110" s="3"/>
      <c r="GY7110" s="3"/>
      <c r="GZ7110" s="3"/>
      <c r="HA7110" s="3"/>
    </row>
    <row r="7111">
      <c r="A7111" s="2">
        <v>46041.0</v>
      </c>
      <c r="B7111" s="1" t="s">
        <v>283</v>
      </c>
      <c r="C7111" s="1" t="s">
        <v>284</v>
      </c>
      <c r="D7111" s="1" t="s">
        <v>22</v>
      </c>
      <c r="E7111" s="3">
        <v>1.0</v>
      </c>
      <c r="F7111" s="3">
        <v>1.0</v>
      </c>
      <c r="G7111" s="3">
        <v>1.0</v>
      </c>
      <c r="H7111" s="3">
        <v>10.0</v>
      </c>
      <c r="I7111" s="3">
        <v>1.0</v>
      </c>
      <c r="J7111" s="3">
        <v>0.0</v>
      </c>
      <c r="BC7111" s="3"/>
      <c r="BD7111" s="3"/>
      <c r="BE7111" s="3"/>
      <c r="BF7111" s="3"/>
      <c r="BG7111" s="3"/>
      <c r="DA7111" s="3"/>
      <c r="DB7111" s="3"/>
      <c r="DC7111" s="3"/>
      <c r="DD7111" s="3"/>
      <c r="DE7111" s="3"/>
      <c r="EY7111" s="3"/>
      <c r="EZ7111" s="3"/>
      <c r="FA7111" s="3"/>
      <c r="FB7111" s="3"/>
      <c r="FC7111" s="3"/>
      <c r="GW7111" s="3"/>
      <c r="GX7111" s="3"/>
      <c r="GY7111" s="3"/>
      <c r="GZ7111" s="3"/>
      <c r="HA7111" s="3"/>
    </row>
    <row r="7112">
      <c r="A7112" s="2">
        <v>46041.0</v>
      </c>
      <c r="B7112" s="1" t="s">
        <v>264</v>
      </c>
      <c r="C7112" s="1" t="s">
        <v>28</v>
      </c>
      <c r="D7112" s="1" t="s">
        <v>22</v>
      </c>
      <c r="E7112" s="3">
        <v>1.0</v>
      </c>
      <c r="F7112" s="3">
        <v>1.0</v>
      </c>
      <c r="G7112" s="3">
        <v>1.0</v>
      </c>
      <c r="H7112" s="3">
        <v>231.0</v>
      </c>
      <c r="I7112" s="3">
        <v>1.0</v>
      </c>
      <c r="J7112" s="3">
        <v>0.0</v>
      </c>
      <c r="BC7112" s="3"/>
      <c r="BD7112" s="3"/>
      <c r="BE7112" s="3"/>
      <c r="BF7112" s="3"/>
      <c r="BG7112" s="3"/>
      <c r="DA7112" s="3"/>
      <c r="DB7112" s="3"/>
      <c r="DC7112" s="3"/>
      <c r="DD7112" s="3"/>
      <c r="DE7112" s="3"/>
      <c r="EY7112" s="3"/>
      <c r="EZ7112" s="3"/>
      <c r="FA7112" s="3"/>
      <c r="FB7112" s="3"/>
      <c r="FC7112" s="3"/>
      <c r="GW7112" s="3"/>
      <c r="GX7112" s="3"/>
      <c r="GY7112" s="3"/>
      <c r="GZ7112" s="3"/>
      <c r="HA7112" s="3"/>
    </row>
    <row r="7113">
      <c r="A7113" s="2">
        <v>46041.0</v>
      </c>
      <c r="B7113" s="1" t="s">
        <v>380</v>
      </c>
      <c r="C7113" s="1" t="s">
        <v>381</v>
      </c>
      <c r="D7113" s="1" t="s">
        <v>377</v>
      </c>
      <c r="E7113" s="3">
        <v>1.0</v>
      </c>
      <c r="F7113" s="3">
        <v>1.0</v>
      </c>
      <c r="G7113" s="3">
        <v>1.0</v>
      </c>
      <c r="H7113" s="3">
        <v>4.0</v>
      </c>
      <c r="I7113" s="3">
        <v>1.0</v>
      </c>
      <c r="J7113" s="3">
        <v>0.0</v>
      </c>
      <c r="BC7113" s="3"/>
      <c r="BD7113" s="3"/>
      <c r="BE7113" s="3"/>
      <c r="BF7113" s="3"/>
      <c r="BG7113" s="3"/>
      <c r="DA7113" s="3"/>
      <c r="DB7113" s="3"/>
      <c r="DC7113" s="3"/>
      <c r="DD7113" s="3"/>
      <c r="DE7113" s="3"/>
      <c r="EY7113" s="3"/>
      <c r="EZ7113" s="3"/>
      <c r="FA7113" s="3"/>
      <c r="FB7113" s="3"/>
      <c r="FC7113" s="3"/>
      <c r="GW7113" s="3"/>
      <c r="GX7113" s="3"/>
      <c r="GY7113" s="3"/>
      <c r="GZ7113" s="3"/>
      <c r="HA7113" s="3"/>
    </row>
    <row r="7114">
      <c r="A7114" s="2">
        <v>46041.0</v>
      </c>
      <c r="B7114" s="1" t="s">
        <v>32</v>
      </c>
      <c r="C7114" s="1" t="s">
        <v>33</v>
      </c>
      <c r="D7114" s="1" t="s">
        <v>22</v>
      </c>
      <c r="E7114" s="3">
        <v>2.0</v>
      </c>
      <c r="F7114" s="3">
        <v>1.0</v>
      </c>
      <c r="G7114" s="3">
        <v>2.0</v>
      </c>
      <c r="H7114" s="3">
        <v>6.0</v>
      </c>
      <c r="I7114" s="3">
        <v>1.0</v>
      </c>
      <c r="J7114" s="3">
        <v>0.0</v>
      </c>
      <c r="BC7114" s="3"/>
      <c r="BD7114" s="3"/>
      <c r="BE7114" s="3"/>
      <c r="BF7114" s="3"/>
      <c r="BG7114" s="3"/>
      <c r="DA7114" s="3"/>
      <c r="DB7114" s="3"/>
      <c r="DC7114" s="3"/>
      <c r="DD7114" s="3"/>
      <c r="DE7114" s="3"/>
      <c r="EY7114" s="3"/>
      <c r="EZ7114" s="3"/>
      <c r="FA7114" s="3"/>
      <c r="FB7114" s="3"/>
      <c r="FC7114" s="3"/>
      <c r="GW7114" s="3"/>
      <c r="GX7114" s="3"/>
      <c r="GY7114" s="3"/>
      <c r="GZ7114" s="3"/>
      <c r="HA7114" s="3"/>
    </row>
    <row r="7115">
      <c r="A7115" s="2">
        <v>46041.0</v>
      </c>
      <c r="B7115" s="1" t="s">
        <v>38</v>
      </c>
      <c r="C7115" s="1" t="s">
        <v>39</v>
      </c>
      <c r="D7115" s="1" t="s">
        <v>22</v>
      </c>
      <c r="E7115" s="3">
        <v>14.0</v>
      </c>
      <c r="F7115" s="3">
        <v>9.0</v>
      </c>
      <c r="G7115" s="3">
        <v>9.0</v>
      </c>
      <c r="H7115" s="3">
        <v>50.0</v>
      </c>
      <c r="I7115" s="3">
        <v>1.0</v>
      </c>
      <c r="J7115" s="3">
        <v>1.0</v>
      </c>
      <c r="BC7115" s="3"/>
      <c r="BD7115" s="3"/>
      <c r="BE7115" s="3"/>
      <c r="BF7115" s="3"/>
      <c r="BG7115" s="3"/>
      <c r="DA7115" s="3"/>
      <c r="DB7115" s="3"/>
      <c r="DC7115" s="3"/>
      <c r="DD7115" s="3"/>
      <c r="DE7115" s="3"/>
      <c r="EY7115" s="3"/>
      <c r="EZ7115" s="3"/>
      <c r="FA7115" s="3"/>
      <c r="FB7115" s="3"/>
      <c r="FC7115" s="3"/>
      <c r="GW7115" s="3"/>
      <c r="GX7115" s="3"/>
      <c r="GY7115" s="3"/>
      <c r="GZ7115" s="3"/>
      <c r="HA7115" s="3"/>
    </row>
    <row r="7116">
      <c r="A7116" s="2">
        <v>46041.0</v>
      </c>
      <c r="B7116" s="1" t="s">
        <v>1044</v>
      </c>
      <c r="C7116" s="1" t="s">
        <v>28</v>
      </c>
      <c r="D7116" s="1" t="s">
        <v>22</v>
      </c>
      <c r="E7116" s="3">
        <v>5.0</v>
      </c>
      <c r="F7116" s="3">
        <v>2.0</v>
      </c>
      <c r="G7116" s="3">
        <v>0.0</v>
      </c>
      <c r="H7116" s="3">
        <v>192.0</v>
      </c>
      <c r="I7116" s="3">
        <v>1.0</v>
      </c>
      <c r="J7116" s="3">
        <v>0.0</v>
      </c>
      <c r="BC7116" s="3"/>
      <c r="BD7116" s="3"/>
      <c r="BE7116" s="3"/>
      <c r="BF7116" s="3"/>
      <c r="BG7116" s="3"/>
      <c r="DA7116" s="3"/>
      <c r="DB7116" s="3"/>
      <c r="DC7116" s="3"/>
      <c r="DD7116" s="3"/>
      <c r="DE7116" s="3"/>
      <c r="EY7116" s="3"/>
      <c r="EZ7116" s="3"/>
      <c r="FA7116" s="3"/>
      <c r="FB7116" s="3"/>
      <c r="FC7116" s="3"/>
      <c r="GW7116" s="3"/>
      <c r="GX7116" s="3"/>
      <c r="GY7116" s="3"/>
      <c r="GZ7116" s="3"/>
      <c r="HA7116" s="3"/>
    </row>
    <row r="7117">
      <c r="A7117" s="2">
        <v>46041.0</v>
      </c>
      <c r="B7117" s="1" t="s">
        <v>69</v>
      </c>
      <c r="C7117" s="1" t="s">
        <v>70</v>
      </c>
      <c r="D7117" s="1" t="s">
        <v>22</v>
      </c>
      <c r="E7117" s="3">
        <v>1.0</v>
      </c>
      <c r="F7117" s="3">
        <v>1.0</v>
      </c>
      <c r="G7117" s="3">
        <v>1.0</v>
      </c>
      <c r="H7117" s="3">
        <v>91.0</v>
      </c>
      <c r="I7117" s="3">
        <v>1.0</v>
      </c>
      <c r="J7117" s="3">
        <v>0.0</v>
      </c>
      <c r="BC7117" s="3"/>
      <c r="BD7117" s="3"/>
      <c r="BE7117" s="3"/>
      <c r="BF7117" s="3"/>
      <c r="BG7117" s="3"/>
      <c r="DA7117" s="3"/>
      <c r="DB7117" s="3"/>
      <c r="DC7117" s="3"/>
      <c r="DD7117" s="3"/>
      <c r="DE7117" s="3"/>
      <c r="EY7117" s="3"/>
      <c r="EZ7117" s="3"/>
      <c r="FA7117" s="3"/>
      <c r="FB7117" s="3"/>
      <c r="FC7117" s="3"/>
      <c r="GW7117" s="3"/>
      <c r="GX7117" s="3"/>
      <c r="GY7117" s="3"/>
      <c r="GZ7117" s="3"/>
      <c r="HA7117" s="3"/>
    </row>
    <row r="7118">
      <c r="A7118" s="2">
        <v>46041.0</v>
      </c>
      <c r="B7118" s="1" t="s">
        <v>44</v>
      </c>
      <c r="C7118" s="1" t="s">
        <v>45</v>
      </c>
      <c r="D7118" s="1" t="s">
        <v>22</v>
      </c>
      <c r="E7118" s="3">
        <v>1.0</v>
      </c>
      <c r="F7118" s="3">
        <v>1.0</v>
      </c>
      <c r="G7118" s="3">
        <v>1.0</v>
      </c>
      <c r="H7118" s="3">
        <v>2.0</v>
      </c>
      <c r="I7118" s="3">
        <v>1.0</v>
      </c>
      <c r="J7118" s="3">
        <v>0.0</v>
      </c>
      <c r="BC7118" s="3"/>
      <c r="BD7118" s="3"/>
      <c r="BE7118" s="3"/>
      <c r="BF7118" s="3"/>
      <c r="BG7118" s="3"/>
      <c r="DA7118" s="3"/>
      <c r="DB7118" s="3"/>
      <c r="DC7118" s="3"/>
      <c r="DD7118" s="3"/>
      <c r="DE7118" s="3"/>
      <c r="EY7118" s="3"/>
      <c r="EZ7118" s="3"/>
      <c r="FA7118" s="3"/>
      <c r="FB7118" s="3"/>
      <c r="FC7118" s="3"/>
      <c r="GW7118" s="3"/>
      <c r="GX7118" s="3"/>
      <c r="GY7118" s="3"/>
      <c r="GZ7118" s="3"/>
      <c r="HA7118" s="3"/>
    </row>
    <row r="7119">
      <c r="A7119" s="2">
        <v>46041.0</v>
      </c>
      <c r="B7119" s="1" t="s">
        <v>243</v>
      </c>
      <c r="C7119" s="1" t="s">
        <v>43</v>
      </c>
      <c r="D7119" s="1" t="s">
        <v>22</v>
      </c>
      <c r="E7119" s="3">
        <v>2.0</v>
      </c>
      <c r="F7119" s="3">
        <v>1.0</v>
      </c>
      <c r="G7119" s="3">
        <v>2.0</v>
      </c>
      <c r="H7119" s="3">
        <v>109.0</v>
      </c>
      <c r="I7119" s="3">
        <v>1.0</v>
      </c>
      <c r="J7119" s="3">
        <v>0.0</v>
      </c>
      <c r="BC7119" s="3"/>
      <c r="BD7119" s="3"/>
      <c r="BE7119" s="3"/>
      <c r="BF7119" s="3"/>
      <c r="BG7119" s="3"/>
      <c r="DA7119" s="3"/>
      <c r="DB7119" s="3"/>
      <c r="DC7119" s="3"/>
      <c r="DD7119" s="3"/>
      <c r="DE7119" s="3"/>
      <c r="EY7119" s="3"/>
      <c r="EZ7119" s="3"/>
      <c r="FA7119" s="3"/>
      <c r="FB7119" s="3"/>
      <c r="FC7119" s="3"/>
      <c r="GW7119" s="3"/>
      <c r="GX7119" s="3"/>
      <c r="GY7119" s="3"/>
      <c r="GZ7119" s="3"/>
      <c r="HA7119" s="3"/>
    </row>
    <row r="7120">
      <c r="A7120" s="2">
        <v>46041.0</v>
      </c>
      <c r="B7120" s="1" t="s">
        <v>52</v>
      </c>
      <c r="C7120" s="1" t="s">
        <v>33</v>
      </c>
      <c r="D7120" s="1" t="s">
        <v>22</v>
      </c>
      <c r="E7120" s="3">
        <v>39.0</v>
      </c>
      <c r="F7120" s="3">
        <v>33.0</v>
      </c>
      <c r="G7120" s="3">
        <v>33.0</v>
      </c>
      <c r="H7120" s="3">
        <v>627.0</v>
      </c>
      <c r="I7120" s="3">
        <v>1.0</v>
      </c>
      <c r="J7120" s="3">
        <v>0.0</v>
      </c>
      <c r="BC7120" s="3"/>
      <c r="BD7120" s="3"/>
      <c r="BE7120" s="3"/>
      <c r="BF7120" s="3"/>
      <c r="BG7120" s="3"/>
      <c r="DA7120" s="3"/>
      <c r="DB7120" s="3"/>
      <c r="DC7120" s="3"/>
      <c r="DD7120" s="3"/>
      <c r="DE7120" s="3"/>
      <c r="EY7120" s="3"/>
      <c r="EZ7120" s="3"/>
      <c r="FA7120" s="3"/>
      <c r="FB7120" s="3"/>
      <c r="FC7120" s="3"/>
      <c r="GW7120" s="3"/>
      <c r="GX7120" s="3"/>
      <c r="GY7120" s="3"/>
      <c r="GZ7120" s="3"/>
      <c r="HA7120" s="3"/>
    </row>
    <row r="7121">
      <c r="A7121" s="2">
        <v>46041.0</v>
      </c>
      <c r="B7121" s="1" t="s">
        <v>53</v>
      </c>
      <c r="C7121" s="1" t="s">
        <v>43</v>
      </c>
      <c r="D7121" s="1" t="s">
        <v>22</v>
      </c>
      <c r="E7121" s="3">
        <v>5.0</v>
      </c>
      <c r="F7121" s="3">
        <v>5.0</v>
      </c>
      <c r="G7121" s="3">
        <v>5.0</v>
      </c>
      <c r="H7121" s="3">
        <v>77.0</v>
      </c>
      <c r="I7121" s="3">
        <v>1.0</v>
      </c>
      <c r="J7121" s="3">
        <v>0.0</v>
      </c>
      <c r="BC7121" s="3"/>
      <c r="BD7121" s="3"/>
      <c r="BE7121" s="3"/>
      <c r="BF7121" s="3"/>
      <c r="BG7121" s="3"/>
      <c r="DA7121" s="3"/>
      <c r="DB7121" s="3"/>
      <c r="DC7121" s="3"/>
      <c r="DD7121" s="3"/>
      <c r="DE7121" s="3"/>
      <c r="EY7121" s="3"/>
      <c r="EZ7121" s="3"/>
      <c r="FA7121" s="3"/>
      <c r="FB7121" s="3"/>
      <c r="FC7121" s="3"/>
      <c r="GW7121" s="3"/>
      <c r="GX7121" s="3"/>
      <c r="GY7121" s="3"/>
      <c r="GZ7121" s="3"/>
      <c r="HA7121" s="3"/>
    </row>
    <row r="7122">
      <c r="A7122" s="2">
        <v>46041.0</v>
      </c>
      <c r="B7122" s="1" t="s">
        <v>54</v>
      </c>
      <c r="C7122" s="1" t="s">
        <v>21</v>
      </c>
      <c r="D7122" s="1" t="s">
        <v>22</v>
      </c>
      <c r="E7122" s="3">
        <v>18.0</v>
      </c>
      <c r="F7122" s="3">
        <v>17.0</v>
      </c>
      <c r="G7122" s="3">
        <v>13.0</v>
      </c>
      <c r="H7122" s="3">
        <v>252.0</v>
      </c>
      <c r="I7122" s="3">
        <v>0.94</v>
      </c>
      <c r="J7122" s="3">
        <v>1.0</v>
      </c>
      <c r="BC7122" s="3"/>
      <c r="BD7122" s="3"/>
      <c r="BE7122" s="3"/>
      <c r="BF7122" s="3"/>
      <c r="BG7122" s="3"/>
      <c r="DA7122" s="3"/>
      <c r="DB7122" s="3"/>
      <c r="DC7122" s="3"/>
      <c r="DD7122" s="3"/>
      <c r="DE7122" s="3"/>
      <c r="EY7122" s="3"/>
      <c r="EZ7122" s="3"/>
      <c r="FA7122" s="3"/>
      <c r="FB7122" s="3"/>
      <c r="FC7122" s="3"/>
      <c r="GW7122" s="3"/>
      <c r="GX7122" s="3"/>
      <c r="GY7122" s="3"/>
      <c r="GZ7122" s="3"/>
      <c r="HA7122" s="3"/>
    </row>
    <row r="7123">
      <c r="A7123" s="2">
        <v>46042.0</v>
      </c>
      <c r="B7123" s="1" t="s">
        <v>58</v>
      </c>
      <c r="C7123" s="1" t="s">
        <v>381</v>
      </c>
      <c r="D7123" s="1" t="s">
        <v>377</v>
      </c>
      <c r="E7123" s="3">
        <v>1.0</v>
      </c>
      <c r="F7123" s="3">
        <v>1.0</v>
      </c>
      <c r="G7123" s="3">
        <v>1.0</v>
      </c>
      <c r="H7123" s="3">
        <v>1.0</v>
      </c>
      <c r="I7123" s="3">
        <v>1.0</v>
      </c>
      <c r="J7123" s="3">
        <v>0.0</v>
      </c>
      <c r="BC7123" s="3"/>
      <c r="BD7123" s="3"/>
      <c r="BE7123" s="3"/>
      <c r="BF7123" s="3"/>
      <c r="BG7123" s="3"/>
      <c r="DA7123" s="3"/>
      <c r="DB7123" s="3"/>
      <c r="DC7123" s="3"/>
      <c r="DD7123" s="3"/>
      <c r="DE7123" s="3"/>
      <c r="EY7123" s="3"/>
      <c r="EZ7123" s="3"/>
      <c r="FA7123" s="3"/>
      <c r="FB7123" s="3"/>
      <c r="FC7123" s="3"/>
      <c r="GW7123" s="3"/>
      <c r="GX7123" s="3"/>
      <c r="GY7123" s="3"/>
      <c r="GZ7123" s="3"/>
      <c r="HA7123" s="3"/>
    </row>
    <row r="7124">
      <c r="A7124" s="2">
        <v>46042.0</v>
      </c>
      <c r="B7124" s="1" t="s">
        <v>259</v>
      </c>
      <c r="C7124" s="1" t="s">
        <v>33</v>
      </c>
      <c r="D7124" s="1" t="s">
        <v>22</v>
      </c>
      <c r="E7124" s="3">
        <v>1.0</v>
      </c>
      <c r="F7124" s="3">
        <v>1.0</v>
      </c>
      <c r="G7124" s="3">
        <v>1.0</v>
      </c>
      <c r="H7124" s="3">
        <v>87.0</v>
      </c>
      <c r="I7124" s="3">
        <v>1.0</v>
      </c>
      <c r="J7124" s="3">
        <v>0.0</v>
      </c>
      <c r="BC7124" s="3"/>
      <c r="BD7124" s="3"/>
      <c r="BE7124" s="3"/>
      <c r="BF7124" s="3"/>
      <c r="BG7124" s="3"/>
      <c r="DA7124" s="3"/>
      <c r="DB7124" s="3"/>
      <c r="DC7124" s="3"/>
      <c r="DD7124" s="3"/>
      <c r="DE7124" s="3"/>
      <c r="EY7124" s="3"/>
      <c r="EZ7124" s="3"/>
      <c r="FA7124" s="3"/>
      <c r="FB7124" s="3"/>
      <c r="FC7124" s="3"/>
      <c r="GW7124" s="3"/>
      <c r="GX7124" s="3"/>
      <c r="GY7124" s="3"/>
      <c r="GZ7124" s="3"/>
      <c r="HA7124" s="3"/>
    </row>
    <row r="7125">
      <c r="A7125" s="2">
        <v>46042.0</v>
      </c>
      <c r="B7125" s="1" t="s">
        <v>1056</v>
      </c>
      <c r="C7125" s="1" t="s">
        <v>51</v>
      </c>
      <c r="D7125" s="1" t="s">
        <v>37</v>
      </c>
      <c r="E7125" s="3">
        <v>2.0</v>
      </c>
      <c r="F7125" s="3">
        <v>1.0</v>
      </c>
      <c r="G7125" s="3">
        <v>2.0</v>
      </c>
      <c r="H7125" s="3">
        <v>3.0</v>
      </c>
      <c r="I7125" s="3">
        <v>1.0</v>
      </c>
      <c r="J7125" s="3">
        <v>0.0</v>
      </c>
      <c r="BC7125" s="3"/>
      <c r="BD7125" s="3"/>
      <c r="BE7125" s="3"/>
      <c r="BF7125" s="3"/>
      <c r="BG7125" s="3"/>
      <c r="DA7125" s="3"/>
      <c r="DB7125" s="3"/>
      <c r="DC7125" s="3"/>
      <c r="DD7125" s="3"/>
      <c r="DE7125" s="3"/>
      <c r="EY7125" s="3"/>
      <c r="EZ7125" s="3"/>
      <c r="FA7125" s="3"/>
      <c r="FB7125" s="3"/>
      <c r="FC7125" s="3"/>
      <c r="GW7125" s="3"/>
      <c r="GX7125" s="3"/>
      <c r="GY7125" s="3"/>
      <c r="GZ7125" s="3"/>
      <c r="HA7125" s="3"/>
    </row>
    <row r="7126">
      <c r="A7126" s="2">
        <v>46042.0</v>
      </c>
      <c r="B7126" s="1" t="s">
        <v>459</v>
      </c>
      <c r="C7126" s="1" t="s">
        <v>460</v>
      </c>
      <c r="D7126" s="1" t="s">
        <v>360</v>
      </c>
      <c r="E7126" s="3">
        <v>2.0</v>
      </c>
      <c r="F7126" s="3">
        <v>1.0</v>
      </c>
      <c r="G7126" s="3">
        <v>2.0</v>
      </c>
      <c r="H7126" s="3">
        <v>3.0</v>
      </c>
      <c r="I7126" s="3">
        <v>1.0</v>
      </c>
      <c r="J7126" s="3">
        <v>0.0</v>
      </c>
      <c r="BC7126" s="3"/>
      <c r="BD7126" s="3"/>
      <c r="BE7126" s="3"/>
      <c r="BF7126" s="3"/>
      <c r="BG7126" s="3"/>
      <c r="DA7126" s="3"/>
      <c r="DB7126" s="3"/>
      <c r="DC7126" s="3"/>
      <c r="DD7126" s="3"/>
      <c r="DE7126" s="3"/>
      <c r="EY7126" s="3"/>
      <c r="EZ7126" s="3"/>
      <c r="FA7126" s="3"/>
      <c r="FB7126" s="3"/>
      <c r="FC7126" s="3"/>
      <c r="GW7126" s="3"/>
      <c r="GX7126" s="3"/>
      <c r="GY7126" s="3"/>
      <c r="GZ7126" s="3"/>
      <c r="HA7126" s="3"/>
    </row>
    <row r="7127">
      <c r="A7127" s="2">
        <v>46042.0</v>
      </c>
      <c r="B7127" s="1" t="s">
        <v>20</v>
      </c>
      <c r="C7127" s="1" t="s">
        <v>21</v>
      </c>
      <c r="D7127" s="1" t="s">
        <v>22</v>
      </c>
      <c r="E7127" s="3">
        <v>11.0</v>
      </c>
      <c r="F7127" s="3">
        <v>10.0</v>
      </c>
      <c r="G7127" s="3">
        <v>8.0</v>
      </c>
      <c r="H7127" s="3">
        <v>59.0</v>
      </c>
      <c r="I7127" s="3">
        <v>1.0</v>
      </c>
      <c r="J7127" s="3">
        <v>0.0</v>
      </c>
      <c r="BC7127" s="3"/>
      <c r="BD7127" s="3"/>
      <c r="BE7127" s="3"/>
      <c r="BF7127" s="3"/>
      <c r="BG7127" s="3"/>
      <c r="DA7127" s="3"/>
      <c r="DB7127" s="3"/>
      <c r="DC7127" s="3"/>
      <c r="DD7127" s="3"/>
      <c r="DE7127" s="3"/>
      <c r="EY7127" s="3"/>
      <c r="EZ7127" s="3"/>
      <c r="FA7127" s="3"/>
      <c r="FB7127" s="3"/>
      <c r="FC7127" s="3"/>
      <c r="GW7127" s="3"/>
      <c r="GX7127" s="3"/>
      <c r="GY7127" s="3"/>
      <c r="GZ7127" s="3"/>
      <c r="HA7127" s="3"/>
    </row>
    <row r="7128">
      <c r="A7128" s="2">
        <v>46042.0</v>
      </c>
      <c r="B7128" s="1" t="s">
        <v>29</v>
      </c>
      <c r="C7128" s="1" t="s">
        <v>21</v>
      </c>
      <c r="D7128" s="1" t="s">
        <v>22</v>
      </c>
      <c r="E7128" s="3">
        <v>115.0</v>
      </c>
      <c r="F7128" s="3">
        <v>101.0</v>
      </c>
      <c r="G7128" s="3">
        <v>93.0</v>
      </c>
      <c r="H7128" s="3">
        <v>1412.0</v>
      </c>
      <c r="I7128" s="3">
        <v>0.98</v>
      </c>
      <c r="J7128" s="3">
        <v>5.0</v>
      </c>
      <c r="BC7128" s="3"/>
      <c r="BD7128" s="3"/>
      <c r="BE7128" s="3"/>
      <c r="BF7128" s="3"/>
      <c r="BG7128" s="3"/>
      <c r="DA7128" s="3"/>
      <c r="DB7128" s="3"/>
      <c r="DC7128" s="3"/>
      <c r="DD7128" s="3"/>
      <c r="DE7128" s="3"/>
      <c r="EY7128" s="3"/>
      <c r="EZ7128" s="3"/>
      <c r="FA7128" s="3"/>
      <c r="FB7128" s="3"/>
      <c r="FC7128" s="3"/>
      <c r="GW7128" s="3"/>
      <c r="GX7128" s="3"/>
      <c r="GY7128" s="3"/>
      <c r="GZ7128" s="3"/>
      <c r="HA7128" s="3"/>
    </row>
    <row r="7129">
      <c r="A7129" s="2">
        <v>46042.0</v>
      </c>
      <c r="B7129" s="1" t="s">
        <v>89</v>
      </c>
      <c r="C7129" s="1" t="s">
        <v>21</v>
      </c>
      <c r="D7129" s="1" t="s">
        <v>22</v>
      </c>
      <c r="E7129" s="3">
        <v>1.0</v>
      </c>
      <c r="F7129" s="3">
        <v>1.0</v>
      </c>
      <c r="G7129" s="3">
        <v>0.0</v>
      </c>
      <c r="H7129" s="3">
        <v>0.0</v>
      </c>
      <c r="I7129" s="3">
        <v>0.0</v>
      </c>
      <c r="J7129" s="3">
        <v>0.0</v>
      </c>
      <c r="BC7129" s="3"/>
      <c r="BD7129" s="3"/>
      <c r="BE7129" s="3"/>
      <c r="BF7129" s="3"/>
      <c r="BG7129" s="3"/>
      <c r="DA7129" s="3"/>
      <c r="DB7129" s="3"/>
      <c r="DC7129" s="3"/>
      <c r="DD7129" s="3"/>
      <c r="DE7129" s="3"/>
      <c r="EY7129" s="3"/>
      <c r="EZ7129" s="3"/>
      <c r="FA7129" s="3"/>
      <c r="FB7129" s="3"/>
      <c r="FC7129" s="3"/>
      <c r="GW7129" s="3"/>
      <c r="GX7129" s="3"/>
      <c r="GY7129" s="3"/>
      <c r="GZ7129" s="3"/>
      <c r="HA7129" s="3"/>
    </row>
    <row r="7130">
      <c r="A7130" s="2">
        <v>46042.0</v>
      </c>
      <c r="B7130" s="1" t="s">
        <v>393</v>
      </c>
      <c r="C7130" s="1" t="s">
        <v>251</v>
      </c>
      <c r="D7130" s="1" t="s">
        <v>22</v>
      </c>
      <c r="E7130" s="3">
        <v>1.0</v>
      </c>
      <c r="F7130" s="3">
        <v>1.0</v>
      </c>
      <c r="G7130" s="3">
        <v>1.0</v>
      </c>
      <c r="H7130" s="3">
        <v>2.0</v>
      </c>
      <c r="I7130" s="3">
        <v>1.0</v>
      </c>
      <c r="J7130" s="3">
        <v>0.0</v>
      </c>
      <c r="BC7130" s="3"/>
      <c r="BD7130" s="3"/>
      <c r="BE7130" s="3"/>
      <c r="BF7130" s="3"/>
      <c r="BG7130" s="3"/>
      <c r="DA7130" s="3"/>
      <c r="DB7130" s="3"/>
      <c r="DC7130" s="3"/>
      <c r="DD7130" s="3"/>
      <c r="DE7130" s="3"/>
      <c r="EY7130" s="3"/>
      <c r="EZ7130" s="3"/>
      <c r="FA7130" s="3"/>
      <c r="FB7130" s="3"/>
      <c r="FC7130" s="3"/>
      <c r="GW7130" s="3"/>
      <c r="GX7130" s="3"/>
      <c r="GY7130" s="3"/>
      <c r="GZ7130" s="3"/>
      <c r="HA7130" s="3"/>
    </row>
    <row r="7131">
      <c r="A7131" s="2">
        <v>46042.0</v>
      </c>
      <c r="B7131" s="1" t="s">
        <v>230</v>
      </c>
      <c r="C7131" s="1" t="s">
        <v>21</v>
      </c>
      <c r="D7131" s="1" t="s">
        <v>22</v>
      </c>
      <c r="E7131" s="3">
        <v>1.0</v>
      </c>
      <c r="F7131" s="3">
        <v>1.0</v>
      </c>
      <c r="G7131" s="3">
        <v>0.0</v>
      </c>
      <c r="H7131" s="3">
        <v>10.0</v>
      </c>
      <c r="I7131" s="3">
        <v>1.0</v>
      </c>
      <c r="J7131" s="3">
        <v>1.0</v>
      </c>
      <c r="BC7131" s="3"/>
      <c r="BD7131" s="3"/>
      <c r="BE7131" s="3"/>
      <c r="BF7131" s="3"/>
      <c r="BG7131" s="3"/>
      <c r="DA7131" s="3"/>
      <c r="DB7131" s="3"/>
      <c r="DC7131" s="3"/>
      <c r="DD7131" s="3"/>
      <c r="DE7131" s="3"/>
      <c r="EY7131" s="3"/>
      <c r="EZ7131" s="3"/>
      <c r="FA7131" s="3"/>
      <c r="FB7131" s="3"/>
      <c r="FC7131" s="3"/>
      <c r="GW7131" s="3"/>
      <c r="GX7131" s="3"/>
      <c r="GY7131" s="3"/>
      <c r="GZ7131" s="3"/>
      <c r="HA7131" s="3"/>
    </row>
    <row r="7132">
      <c r="A7132" s="2">
        <v>46042.0</v>
      </c>
      <c r="B7132" s="1" t="s">
        <v>83</v>
      </c>
      <c r="C7132" s="1" t="s">
        <v>84</v>
      </c>
      <c r="D7132" s="1" t="s">
        <v>22</v>
      </c>
      <c r="E7132" s="3">
        <v>4.0</v>
      </c>
      <c r="F7132" s="3">
        <v>3.0</v>
      </c>
      <c r="G7132" s="3">
        <v>3.0</v>
      </c>
      <c r="H7132" s="3">
        <v>6.0</v>
      </c>
      <c r="I7132" s="3">
        <v>1.0</v>
      </c>
      <c r="J7132" s="3">
        <v>0.0</v>
      </c>
      <c r="BC7132" s="3"/>
      <c r="BD7132" s="3"/>
      <c r="BE7132" s="3"/>
      <c r="BF7132" s="3"/>
      <c r="BG7132" s="3"/>
      <c r="DA7132" s="3"/>
      <c r="DB7132" s="3"/>
      <c r="DC7132" s="3"/>
      <c r="DD7132" s="3"/>
      <c r="DE7132" s="3"/>
      <c r="EY7132" s="3"/>
      <c r="EZ7132" s="3"/>
      <c r="FA7132" s="3"/>
      <c r="FB7132" s="3"/>
      <c r="FC7132" s="3"/>
      <c r="GW7132" s="3"/>
      <c r="GX7132" s="3"/>
      <c r="GY7132" s="3"/>
      <c r="GZ7132" s="3"/>
      <c r="HA7132" s="3"/>
    </row>
    <row r="7133">
      <c r="A7133" s="2">
        <v>46042.0</v>
      </c>
      <c r="B7133" s="1" t="s">
        <v>313</v>
      </c>
      <c r="C7133" s="1" t="s">
        <v>33</v>
      </c>
      <c r="D7133" s="1" t="s">
        <v>22</v>
      </c>
      <c r="E7133" s="3">
        <v>1.0</v>
      </c>
      <c r="F7133" s="3">
        <v>1.0</v>
      </c>
      <c r="G7133" s="3">
        <v>0.0</v>
      </c>
      <c r="H7133" s="3">
        <v>14.0</v>
      </c>
      <c r="I7133" s="3">
        <v>1.0</v>
      </c>
      <c r="J7133" s="3">
        <v>0.0</v>
      </c>
      <c r="BC7133" s="3"/>
      <c r="BD7133" s="3"/>
      <c r="BE7133" s="3"/>
      <c r="BF7133" s="3"/>
      <c r="BG7133" s="3"/>
      <c r="DA7133" s="3"/>
      <c r="DB7133" s="3"/>
      <c r="DC7133" s="3"/>
      <c r="DD7133" s="3"/>
      <c r="DE7133" s="3"/>
      <c r="EY7133" s="3"/>
      <c r="EZ7133" s="3"/>
      <c r="FA7133" s="3"/>
      <c r="FB7133" s="3"/>
      <c r="FC7133" s="3"/>
      <c r="GW7133" s="3"/>
      <c r="GX7133" s="3"/>
      <c r="GY7133" s="3"/>
      <c r="GZ7133" s="3"/>
      <c r="HA7133" s="3"/>
    </row>
    <row r="7134">
      <c r="A7134" s="2">
        <v>46042.0</v>
      </c>
      <c r="B7134" s="1" t="s">
        <v>65</v>
      </c>
      <c r="C7134" s="1" t="s">
        <v>21</v>
      </c>
      <c r="D7134" s="1" t="s">
        <v>22</v>
      </c>
      <c r="E7134" s="3">
        <v>1.0</v>
      </c>
      <c r="F7134" s="3">
        <v>1.0</v>
      </c>
      <c r="G7134" s="3">
        <v>1.0</v>
      </c>
      <c r="H7134" s="3">
        <v>3.0</v>
      </c>
      <c r="I7134" s="3">
        <v>1.0</v>
      </c>
      <c r="J7134" s="3">
        <v>0.0</v>
      </c>
      <c r="BC7134" s="3"/>
      <c r="BD7134" s="3"/>
      <c r="BE7134" s="3"/>
      <c r="BF7134" s="3"/>
      <c r="BG7134" s="3"/>
      <c r="DA7134" s="3"/>
      <c r="DB7134" s="3"/>
      <c r="DC7134" s="3"/>
      <c r="DD7134" s="3"/>
      <c r="DE7134" s="3"/>
      <c r="EY7134" s="3"/>
      <c r="EZ7134" s="3"/>
      <c r="FA7134" s="3"/>
      <c r="FB7134" s="3"/>
      <c r="FC7134" s="3"/>
      <c r="GW7134" s="3"/>
      <c r="GX7134" s="3"/>
      <c r="GY7134" s="3"/>
      <c r="GZ7134" s="3"/>
      <c r="HA7134" s="3"/>
    </row>
    <row r="7135">
      <c r="A7135" s="2">
        <v>46042.0</v>
      </c>
      <c r="B7135" s="1" t="s">
        <v>262</v>
      </c>
      <c r="C7135" s="1" t="s">
        <v>263</v>
      </c>
      <c r="D7135" s="1" t="s">
        <v>22</v>
      </c>
      <c r="E7135" s="3">
        <v>1.0</v>
      </c>
      <c r="F7135" s="3">
        <v>1.0</v>
      </c>
      <c r="G7135" s="3">
        <v>1.0</v>
      </c>
      <c r="H7135" s="3">
        <v>1.0</v>
      </c>
      <c r="I7135" s="3">
        <v>1.0</v>
      </c>
      <c r="J7135" s="3">
        <v>0.0</v>
      </c>
      <c r="BC7135" s="3"/>
      <c r="BD7135" s="3"/>
      <c r="BE7135" s="3"/>
      <c r="BF7135" s="3"/>
      <c r="BG7135" s="3"/>
      <c r="DA7135" s="3"/>
      <c r="DB7135" s="3"/>
      <c r="DC7135" s="3"/>
      <c r="DD7135" s="3"/>
      <c r="DE7135" s="3"/>
      <c r="EY7135" s="3"/>
      <c r="EZ7135" s="3"/>
      <c r="FA7135" s="3"/>
      <c r="FB7135" s="3"/>
      <c r="FC7135" s="3"/>
      <c r="GW7135" s="3"/>
      <c r="GX7135" s="3"/>
      <c r="GY7135" s="3"/>
      <c r="GZ7135" s="3"/>
      <c r="HA7135" s="3"/>
    </row>
    <row r="7136">
      <c r="A7136" s="2">
        <v>46042.0</v>
      </c>
      <c r="B7136" s="1" t="s">
        <v>357</v>
      </c>
      <c r="C7136" s="1" t="s">
        <v>100</v>
      </c>
      <c r="D7136" s="1" t="s">
        <v>22</v>
      </c>
      <c r="E7136" s="3">
        <v>1.0</v>
      </c>
      <c r="F7136" s="3">
        <v>1.0</v>
      </c>
      <c r="G7136" s="3">
        <v>0.0</v>
      </c>
      <c r="H7136" s="3">
        <v>8.0</v>
      </c>
      <c r="I7136" s="3">
        <v>1.0</v>
      </c>
      <c r="J7136" s="3">
        <v>1.0</v>
      </c>
      <c r="BC7136" s="3"/>
      <c r="BD7136" s="3"/>
      <c r="BE7136" s="3"/>
      <c r="BF7136" s="3"/>
      <c r="BG7136" s="3"/>
      <c r="DA7136" s="3"/>
      <c r="DB7136" s="3"/>
      <c r="DC7136" s="3"/>
      <c r="DD7136" s="3"/>
      <c r="DE7136" s="3"/>
      <c r="EY7136" s="3"/>
      <c r="EZ7136" s="3"/>
      <c r="FA7136" s="3"/>
      <c r="FB7136" s="3"/>
      <c r="FC7136" s="3"/>
      <c r="GW7136" s="3"/>
      <c r="GX7136" s="3"/>
      <c r="GY7136" s="3"/>
      <c r="GZ7136" s="3"/>
      <c r="HA7136" s="3"/>
    </row>
    <row r="7137">
      <c r="A7137" s="2">
        <v>46042.0</v>
      </c>
      <c r="B7137" s="1" t="s">
        <v>250</v>
      </c>
      <c r="C7137" s="1" t="s">
        <v>251</v>
      </c>
      <c r="D7137" s="1" t="s">
        <v>22</v>
      </c>
      <c r="E7137" s="3">
        <v>1.0</v>
      </c>
      <c r="F7137" s="3">
        <v>1.0</v>
      </c>
      <c r="G7137" s="3">
        <v>0.0</v>
      </c>
      <c r="H7137" s="3">
        <v>0.0</v>
      </c>
      <c r="I7137" s="3">
        <v>0.0</v>
      </c>
      <c r="J7137" s="3">
        <v>0.0</v>
      </c>
      <c r="BC7137" s="3"/>
      <c r="BD7137" s="3"/>
      <c r="BE7137" s="3"/>
      <c r="BF7137" s="3"/>
      <c r="BG7137" s="3"/>
      <c r="DA7137" s="3"/>
      <c r="DB7137" s="3"/>
      <c r="DC7137" s="3"/>
      <c r="DD7137" s="3"/>
      <c r="DE7137" s="3"/>
      <c r="EY7137" s="3"/>
      <c r="EZ7137" s="3"/>
      <c r="FA7137" s="3"/>
      <c r="FB7137" s="3"/>
      <c r="FC7137" s="3"/>
      <c r="GW7137" s="3"/>
      <c r="GX7137" s="3"/>
      <c r="GY7137" s="3"/>
      <c r="GZ7137" s="3"/>
      <c r="HA7137" s="3"/>
    </row>
    <row r="7138">
      <c r="A7138" s="2">
        <v>46042.0</v>
      </c>
      <c r="B7138" s="1" t="s">
        <v>233</v>
      </c>
      <c r="C7138" s="1" t="s">
        <v>33</v>
      </c>
      <c r="D7138" s="1" t="s">
        <v>22</v>
      </c>
      <c r="E7138" s="3">
        <v>1.0</v>
      </c>
      <c r="F7138" s="3">
        <v>1.0</v>
      </c>
      <c r="G7138" s="3">
        <v>1.0</v>
      </c>
      <c r="H7138" s="3">
        <v>92.0</v>
      </c>
      <c r="I7138" s="3">
        <v>1.0</v>
      </c>
      <c r="J7138" s="3">
        <v>0.0</v>
      </c>
      <c r="BC7138" s="3"/>
      <c r="BD7138" s="3"/>
      <c r="BE7138" s="3"/>
      <c r="BF7138" s="3"/>
      <c r="BG7138" s="3"/>
      <c r="DA7138" s="3"/>
      <c r="DB7138" s="3"/>
      <c r="DC7138" s="3"/>
      <c r="DD7138" s="3"/>
      <c r="DE7138" s="3"/>
      <c r="EY7138" s="3"/>
      <c r="EZ7138" s="3"/>
      <c r="FA7138" s="3"/>
      <c r="FB7138" s="3"/>
      <c r="FC7138" s="3"/>
      <c r="GW7138" s="3"/>
      <c r="GX7138" s="3"/>
      <c r="GY7138" s="3"/>
      <c r="GZ7138" s="3"/>
      <c r="HA7138" s="3"/>
    </row>
    <row r="7139">
      <c r="A7139" s="2">
        <v>46042.0</v>
      </c>
      <c r="B7139" s="1" t="s">
        <v>378</v>
      </c>
      <c r="C7139" s="1" t="s">
        <v>325</v>
      </c>
      <c r="D7139" s="1" t="s">
        <v>22</v>
      </c>
      <c r="E7139" s="3">
        <v>1.0</v>
      </c>
      <c r="F7139" s="3">
        <v>1.0</v>
      </c>
      <c r="G7139" s="3">
        <v>1.0</v>
      </c>
      <c r="H7139" s="3">
        <v>1.0</v>
      </c>
      <c r="I7139" s="3">
        <v>1.0</v>
      </c>
      <c r="J7139" s="3">
        <v>0.0</v>
      </c>
      <c r="BC7139" s="3"/>
      <c r="BD7139" s="3"/>
      <c r="BE7139" s="3"/>
      <c r="BF7139" s="3"/>
      <c r="BG7139" s="3"/>
      <c r="DA7139" s="3"/>
      <c r="DB7139" s="3"/>
      <c r="DC7139" s="3"/>
      <c r="DD7139" s="3"/>
      <c r="DE7139" s="3"/>
      <c r="EY7139" s="3"/>
      <c r="EZ7139" s="3"/>
      <c r="FA7139" s="3"/>
      <c r="FB7139" s="3"/>
      <c r="FC7139" s="3"/>
      <c r="GW7139" s="3"/>
      <c r="GX7139" s="3"/>
      <c r="GY7139" s="3"/>
      <c r="GZ7139" s="3"/>
      <c r="HA7139" s="3"/>
    </row>
    <row r="7140">
      <c r="A7140" s="2">
        <v>46042.0</v>
      </c>
      <c r="B7140" s="1" t="s">
        <v>95</v>
      </c>
      <c r="C7140" s="1" t="s">
        <v>43</v>
      </c>
      <c r="D7140" s="1" t="s">
        <v>22</v>
      </c>
      <c r="E7140" s="3">
        <v>2.0</v>
      </c>
      <c r="F7140" s="3">
        <v>1.0</v>
      </c>
      <c r="G7140" s="3">
        <v>0.0</v>
      </c>
      <c r="H7140" s="3">
        <v>4.0</v>
      </c>
      <c r="I7140" s="3">
        <v>1.0</v>
      </c>
      <c r="J7140" s="3">
        <v>0.0</v>
      </c>
      <c r="BC7140" s="3"/>
      <c r="BD7140" s="3"/>
      <c r="BE7140" s="3"/>
      <c r="BF7140" s="3"/>
      <c r="BG7140" s="3"/>
      <c r="DA7140" s="3"/>
      <c r="DB7140" s="3"/>
      <c r="DC7140" s="3"/>
      <c r="DD7140" s="3"/>
      <c r="DE7140" s="3"/>
      <c r="EY7140" s="3"/>
      <c r="EZ7140" s="3"/>
      <c r="FA7140" s="3"/>
      <c r="FB7140" s="3"/>
      <c r="FC7140" s="3"/>
      <c r="GW7140" s="3"/>
      <c r="GX7140" s="3"/>
      <c r="GY7140" s="3"/>
      <c r="GZ7140" s="3"/>
      <c r="HA7140" s="3"/>
    </row>
    <row r="7141">
      <c r="A7141" s="2">
        <v>46042.0</v>
      </c>
      <c r="B7141" s="1" t="s">
        <v>288</v>
      </c>
      <c r="C7141" s="1" t="s">
        <v>21</v>
      </c>
      <c r="D7141" s="1" t="s">
        <v>22</v>
      </c>
      <c r="E7141" s="3">
        <v>1.0</v>
      </c>
      <c r="F7141" s="3">
        <v>1.0</v>
      </c>
      <c r="G7141" s="3">
        <v>1.0</v>
      </c>
      <c r="H7141" s="3">
        <v>2.0</v>
      </c>
      <c r="I7141" s="3">
        <v>1.0</v>
      </c>
      <c r="J7141" s="3">
        <v>0.0</v>
      </c>
      <c r="BC7141" s="3"/>
      <c r="BD7141" s="3"/>
      <c r="BE7141" s="3"/>
      <c r="BF7141" s="3"/>
      <c r="BG7141" s="3"/>
      <c r="DA7141" s="3"/>
      <c r="DB7141" s="3"/>
      <c r="DC7141" s="3"/>
      <c r="DD7141" s="3"/>
      <c r="DE7141" s="3"/>
      <c r="EY7141" s="3"/>
      <c r="EZ7141" s="3"/>
      <c r="FA7141" s="3"/>
      <c r="FB7141" s="3"/>
      <c r="FC7141" s="3"/>
      <c r="GW7141" s="3"/>
      <c r="GX7141" s="3"/>
      <c r="GY7141" s="3"/>
      <c r="GZ7141" s="3"/>
      <c r="HA7141" s="3"/>
    </row>
    <row r="7142">
      <c r="A7142" s="2">
        <v>46042.0</v>
      </c>
      <c r="B7142" s="1" t="s">
        <v>38</v>
      </c>
      <c r="C7142" s="1" t="s">
        <v>39</v>
      </c>
      <c r="D7142" s="1" t="s">
        <v>22</v>
      </c>
      <c r="E7142" s="3">
        <v>17.0</v>
      </c>
      <c r="F7142" s="3">
        <v>13.0</v>
      </c>
      <c r="G7142" s="3">
        <v>14.0</v>
      </c>
      <c r="H7142" s="3">
        <v>137.0</v>
      </c>
      <c r="I7142" s="3">
        <v>1.0</v>
      </c>
      <c r="J7142" s="3">
        <v>1.0</v>
      </c>
      <c r="BC7142" s="3"/>
      <c r="BD7142" s="3"/>
      <c r="BE7142" s="3"/>
      <c r="BF7142" s="3"/>
      <c r="BG7142" s="3"/>
      <c r="DA7142" s="3"/>
      <c r="DB7142" s="3"/>
      <c r="DC7142" s="3"/>
      <c r="DD7142" s="3"/>
      <c r="DE7142" s="3"/>
      <c r="EY7142" s="3"/>
      <c r="EZ7142" s="3"/>
      <c r="FA7142" s="3"/>
      <c r="FB7142" s="3"/>
      <c r="FC7142" s="3"/>
      <c r="GW7142" s="3"/>
      <c r="GX7142" s="3"/>
      <c r="GY7142" s="3"/>
      <c r="GZ7142" s="3"/>
      <c r="HA7142" s="3"/>
    </row>
    <row r="7143">
      <c r="A7143" s="2">
        <v>46042.0</v>
      </c>
      <c r="B7143" s="1" t="s">
        <v>1044</v>
      </c>
      <c r="C7143" s="1" t="s">
        <v>28</v>
      </c>
      <c r="D7143" s="1" t="s">
        <v>22</v>
      </c>
      <c r="E7143" s="3">
        <v>8.0</v>
      </c>
      <c r="F7143" s="3">
        <v>2.0</v>
      </c>
      <c r="G7143" s="3">
        <v>0.0</v>
      </c>
      <c r="H7143" s="3">
        <v>197.0</v>
      </c>
      <c r="I7143" s="3">
        <v>1.0</v>
      </c>
      <c r="J7143" s="3">
        <v>0.0</v>
      </c>
      <c r="BC7143" s="3"/>
      <c r="BD7143" s="3"/>
      <c r="BE7143" s="3"/>
      <c r="BF7143" s="3"/>
      <c r="BG7143" s="3"/>
      <c r="DA7143" s="3"/>
      <c r="DB7143" s="3"/>
      <c r="DC7143" s="3"/>
      <c r="DD7143" s="3"/>
      <c r="DE7143" s="3"/>
      <c r="EY7143" s="3"/>
      <c r="EZ7143" s="3"/>
      <c r="FA7143" s="3"/>
      <c r="FB7143" s="3"/>
      <c r="FC7143" s="3"/>
      <c r="GW7143" s="3"/>
      <c r="GX7143" s="3"/>
      <c r="GY7143" s="3"/>
      <c r="GZ7143" s="3"/>
      <c r="HA7143" s="3"/>
    </row>
    <row r="7144">
      <c r="A7144" s="2">
        <v>46042.0</v>
      </c>
      <c r="B7144" s="1" t="s">
        <v>69</v>
      </c>
      <c r="C7144" s="1" t="s">
        <v>70</v>
      </c>
      <c r="D7144" s="1" t="s">
        <v>22</v>
      </c>
      <c r="E7144" s="3">
        <v>1.0</v>
      </c>
      <c r="F7144" s="3">
        <v>1.0</v>
      </c>
      <c r="G7144" s="3">
        <v>1.0</v>
      </c>
      <c r="H7144" s="3">
        <v>2.0</v>
      </c>
      <c r="I7144" s="3">
        <v>1.0</v>
      </c>
      <c r="J7144" s="3">
        <v>0.0</v>
      </c>
      <c r="BC7144" s="3"/>
      <c r="BD7144" s="3"/>
      <c r="BE7144" s="3"/>
      <c r="BF7144" s="3"/>
      <c r="BG7144" s="3"/>
      <c r="DA7144" s="3"/>
      <c r="DB7144" s="3"/>
      <c r="DC7144" s="3"/>
      <c r="DD7144" s="3"/>
      <c r="DE7144" s="3"/>
      <c r="EY7144" s="3"/>
      <c r="EZ7144" s="3"/>
      <c r="FA7144" s="3"/>
      <c r="FB7144" s="3"/>
      <c r="FC7144" s="3"/>
      <c r="GW7144" s="3"/>
      <c r="GX7144" s="3"/>
      <c r="GY7144" s="3"/>
      <c r="GZ7144" s="3"/>
      <c r="HA7144" s="3"/>
    </row>
    <row r="7145">
      <c r="A7145" s="2">
        <v>46042.0</v>
      </c>
      <c r="B7145" s="1" t="s">
        <v>289</v>
      </c>
      <c r="C7145" s="1" t="s">
        <v>21</v>
      </c>
      <c r="D7145" s="1" t="s">
        <v>22</v>
      </c>
      <c r="E7145" s="3">
        <v>1.0</v>
      </c>
      <c r="F7145" s="3">
        <v>1.0</v>
      </c>
      <c r="G7145" s="3">
        <v>1.0</v>
      </c>
      <c r="H7145" s="3">
        <v>68.0</v>
      </c>
      <c r="I7145" s="3">
        <v>1.0</v>
      </c>
      <c r="J7145" s="3">
        <v>0.0</v>
      </c>
      <c r="BC7145" s="3"/>
      <c r="BD7145" s="3"/>
      <c r="BE7145" s="3"/>
      <c r="BF7145" s="3"/>
      <c r="BG7145" s="3"/>
      <c r="DA7145" s="3"/>
      <c r="DB7145" s="3"/>
      <c r="DC7145" s="3"/>
      <c r="DD7145" s="3"/>
      <c r="DE7145" s="3"/>
      <c r="EY7145" s="3"/>
      <c r="EZ7145" s="3"/>
      <c r="FA7145" s="3"/>
      <c r="FB7145" s="3"/>
      <c r="FC7145" s="3"/>
      <c r="GW7145" s="3"/>
      <c r="GX7145" s="3"/>
      <c r="GY7145" s="3"/>
      <c r="GZ7145" s="3"/>
      <c r="HA7145" s="3"/>
    </row>
    <row r="7146">
      <c r="A7146" s="2">
        <v>46042.0</v>
      </c>
      <c r="B7146" s="1" t="s">
        <v>303</v>
      </c>
      <c r="C7146" s="1" t="s">
        <v>67</v>
      </c>
      <c r="D7146" s="1" t="s">
        <v>22</v>
      </c>
      <c r="E7146" s="3">
        <v>1.0</v>
      </c>
      <c r="F7146" s="3">
        <v>1.0</v>
      </c>
      <c r="G7146" s="3">
        <v>1.0</v>
      </c>
      <c r="H7146" s="3">
        <v>2.0</v>
      </c>
      <c r="I7146" s="3">
        <v>1.0</v>
      </c>
      <c r="J7146" s="3">
        <v>0.0</v>
      </c>
      <c r="BC7146" s="3"/>
      <c r="BD7146" s="3"/>
      <c r="BE7146" s="3"/>
      <c r="BF7146" s="3"/>
      <c r="BG7146" s="3"/>
      <c r="DA7146" s="3"/>
      <c r="DB7146" s="3"/>
      <c r="DC7146" s="3"/>
      <c r="DD7146" s="3"/>
      <c r="DE7146" s="3"/>
      <c r="EY7146" s="3"/>
      <c r="EZ7146" s="3"/>
      <c r="FA7146" s="3"/>
      <c r="FB7146" s="3"/>
      <c r="FC7146" s="3"/>
      <c r="GW7146" s="3"/>
      <c r="GX7146" s="3"/>
      <c r="GY7146" s="3"/>
      <c r="GZ7146" s="3"/>
      <c r="HA7146" s="3"/>
    </row>
    <row r="7147">
      <c r="A7147" s="2">
        <v>46042.0</v>
      </c>
      <c r="B7147" s="1" t="s">
        <v>254</v>
      </c>
      <c r="C7147" s="1" t="s">
        <v>21</v>
      </c>
      <c r="D7147" s="1" t="s">
        <v>22</v>
      </c>
      <c r="E7147" s="3">
        <v>1.0</v>
      </c>
      <c r="F7147" s="3">
        <v>1.0</v>
      </c>
      <c r="G7147" s="3">
        <v>1.0</v>
      </c>
      <c r="H7147" s="3">
        <v>1.0</v>
      </c>
      <c r="I7147" s="3">
        <v>1.0</v>
      </c>
      <c r="J7147" s="3">
        <v>0.0</v>
      </c>
      <c r="BC7147" s="3"/>
      <c r="BD7147" s="3"/>
      <c r="BE7147" s="3"/>
      <c r="BF7147" s="3"/>
      <c r="BG7147" s="3"/>
      <c r="DA7147" s="3"/>
      <c r="DB7147" s="3"/>
      <c r="DC7147" s="3"/>
      <c r="DD7147" s="3"/>
      <c r="DE7147" s="3"/>
      <c r="EY7147" s="3"/>
      <c r="EZ7147" s="3"/>
      <c r="FA7147" s="3"/>
      <c r="FB7147" s="3"/>
      <c r="FC7147" s="3"/>
      <c r="GW7147" s="3"/>
      <c r="GX7147" s="3"/>
      <c r="GY7147" s="3"/>
      <c r="GZ7147" s="3"/>
      <c r="HA7147" s="3"/>
    </row>
    <row r="7148">
      <c r="A7148" s="2">
        <v>46042.0</v>
      </c>
      <c r="B7148" s="1" t="s">
        <v>73</v>
      </c>
      <c r="C7148" s="1" t="s">
        <v>74</v>
      </c>
      <c r="D7148" s="1" t="s">
        <v>75</v>
      </c>
      <c r="E7148" s="3">
        <v>1.0</v>
      </c>
      <c r="F7148" s="3">
        <v>1.0</v>
      </c>
      <c r="G7148" s="3">
        <v>0.0</v>
      </c>
      <c r="H7148" s="3">
        <v>6.0</v>
      </c>
      <c r="I7148" s="3">
        <v>1.0</v>
      </c>
      <c r="J7148" s="3">
        <v>0.0</v>
      </c>
      <c r="BC7148" s="3"/>
      <c r="BD7148" s="3"/>
      <c r="BE7148" s="3"/>
      <c r="BF7148" s="3"/>
      <c r="BG7148" s="3"/>
      <c r="DA7148" s="3"/>
      <c r="DB7148" s="3"/>
      <c r="DC7148" s="3"/>
      <c r="DD7148" s="3"/>
      <c r="DE7148" s="3"/>
      <c r="EY7148" s="3"/>
      <c r="EZ7148" s="3"/>
      <c r="FA7148" s="3"/>
      <c r="FB7148" s="3"/>
      <c r="FC7148" s="3"/>
      <c r="GW7148" s="3"/>
      <c r="GX7148" s="3"/>
      <c r="GY7148" s="3"/>
      <c r="GZ7148" s="3"/>
      <c r="HA7148" s="3"/>
    </row>
    <row r="7149">
      <c r="A7149" s="2">
        <v>46042.0</v>
      </c>
      <c r="B7149" s="1" t="s">
        <v>52</v>
      </c>
      <c r="C7149" s="1" t="s">
        <v>33</v>
      </c>
      <c r="D7149" s="1" t="s">
        <v>22</v>
      </c>
      <c r="E7149" s="3">
        <v>18.0</v>
      </c>
      <c r="F7149" s="3">
        <v>17.0</v>
      </c>
      <c r="G7149" s="3">
        <v>11.0</v>
      </c>
      <c r="H7149" s="3">
        <v>52.0</v>
      </c>
      <c r="I7149" s="3">
        <v>1.0</v>
      </c>
      <c r="J7149" s="3">
        <v>0.0</v>
      </c>
      <c r="BC7149" s="3"/>
      <c r="BD7149" s="3"/>
      <c r="BE7149" s="3"/>
      <c r="BF7149" s="3"/>
      <c r="BG7149" s="3"/>
      <c r="DA7149" s="3"/>
      <c r="DB7149" s="3"/>
      <c r="DC7149" s="3"/>
      <c r="DD7149" s="3"/>
      <c r="DE7149" s="3"/>
      <c r="EY7149" s="3"/>
      <c r="EZ7149" s="3"/>
      <c r="FA7149" s="3"/>
      <c r="FB7149" s="3"/>
      <c r="FC7149" s="3"/>
      <c r="GW7149" s="3"/>
      <c r="GX7149" s="3"/>
      <c r="GY7149" s="3"/>
      <c r="GZ7149" s="3"/>
      <c r="HA7149" s="3"/>
    </row>
    <row r="7150">
      <c r="A7150" s="2">
        <v>46042.0</v>
      </c>
      <c r="B7150" s="1" t="s">
        <v>53</v>
      </c>
      <c r="C7150" s="1" t="s">
        <v>43</v>
      </c>
      <c r="D7150" s="1" t="s">
        <v>22</v>
      </c>
      <c r="E7150" s="3">
        <v>5.0</v>
      </c>
      <c r="F7150" s="3">
        <v>5.0</v>
      </c>
      <c r="G7150" s="3">
        <v>5.0</v>
      </c>
      <c r="H7150" s="3">
        <v>42.0</v>
      </c>
      <c r="I7150" s="3">
        <v>1.0</v>
      </c>
      <c r="J7150" s="3">
        <v>0.0</v>
      </c>
      <c r="BC7150" s="3"/>
      <c r="BD7150" s="3"/>
      <c r="BE7150" s="3"/>
      <c r="BF7150" s="3"/>
      <c r="BG7150" s="3"/>
      <c r="DA7150" s="3"/>
      <c r="DB7150" s="3"/>
      <c r="DC7150" s="3"/>
      <c r="DD7150" s="3"/>
      <c r="DE7150" s="3"/>
      <c r="EY7150" s="3"/>
      <c r="EZ7150" s="3"/>
      <c r="FA7150" s="3"/>
      <c r="FB7150" s="3"/>
      <c r="FC7150" s="3"/>
      <c r="GW7150" s="3"/>
      <c r="GX7150" s="3"/>
      <c r="GY7150" s="3"/>
      <c r="GZ7150" s="3"/>
      <c r="HA7150" s="3"/>
    </row>
    <row r="7151">
      <c r="A7151" s="2">
        <v>46042.0</v>
      </c>
      <c r="B7151" s="1" t="s">
        <v>99</v>
      </c>
      <c r="C7151" s="1" t="s">
        <v>100</v>
      </c>
      <c r="D7151" s="1" t="s">
        <v>22</v>
      </c>
      <c r="E7151" s="3">
        <v>1.0</v>
      </c>
      <c r="F7151" s="3">
        <v>1.0</v>
      </c>
      <c r="G7151" s="3">
        <v>1.0</v>
      </c>
      <c r="H7151" s="3">
        <v>1.0</v>
      </c>
      <c r="I7151" s="3">
        <v>1.0</v>
      </c>
      <c r="J7151" s="3">
        <v>0.0</v>
      </c>
      <c r="BC7151" s="3"/>
      <c r="BD7151" s="3"/>
      <c r="BE7151" s="3"/>
      <c r="BF7151" s="3"/>
      <c r="BG7151" s="3"/>
      <c r="DA7151" s="3"/>
      <c r="DB7151" s="3"/>
      <c r="DC7151" s="3"/>
      <c r="DD7151" s="3"/>
      <c r="DE7151" s="3"/>
      <c r="EY7151" s="3"/>
      <c r="EZ7151" s="3"/>
      <c r="FA7151" s="3"/>
      <c r="FB7151" s="3"/>
      <c r="FC7151" s="3"/>
      <c r="GW7151" s="3"/>
      <c r="GX7151" s="3"/>
      <c r="GY7151" s="3"/>
      <c r="GZ7151" s="3"/>
      <c r="HA7151" s="3"/>
    </row>
    <row r="7152">
      <c r="A7152" s="2">
        <v>46042.0</v>
      </c>
      <c r="B7152" s="1" t="s">
        <v>54</v>
      </c>
      <c r="C7152" s="1" t="s">
        <v>21</v>
      </c>
      <c r="D7152" s="1" t="s">
        <v>22</v>
      </c>
      <c r="E7152" s="3">
        <v>17.0</v>
      </c>
      <c r="F7152" s="3">
        <v>13.0</v>
      </c>
      <c r="G7152" s="3">
        <v>12.0</v>
      </c>
      <c r="H7152" s="3">
        <v>89.0</v>
      </c>
      <c r="I7152" s="3">
        <v>1.0</v>
      </c>
      <c r="J7152" s="3">
        <v>0.0</v>
      </c>
      <c r="BC7152" s="3"/>
      <c r="BD7152" s="3"/>
      <c r="BE7152" s="3"/>
      <c r="BF7152" s="3"/>
      <c r="BG7152" s="3"/>
      <c r="DA7152" s="3"/>
      <c r="DB7152" s="3"/>
      <c r="DC7152" s="3"/>
      <c r="DD7152" s="3"/>
      <c r="DE7152" s="3"/>
      <c r="EY7152" s="3"/>
      <c r="EZ7152" s="3"/>
      <c r="FA7152" s="3"/>
      <c r="FB7152" s="3"/>
      <c r="FC7152" s="3"/>
      <c r="GW7152" s="3"/>
      <c r="GX7152" s="3"/>
      <c r="GY7152" s="3"/>
      <c r="GZ7152" s="3"/>
      <c r="HA7152" s="3"/>
    </row>
    <row r="7153">
      <c r="A7153" s="2">
        <v>46043.0</v>
      </c>
      <c r="B7153" s="1" t="s">
        <v>259</v>
      </c>
      <c r="C7153" s="1" t="s">
        <v>33</v>
      </c>
      <c r="D7153" s="1" t="s">
        <v>22</v>
      </c>
      <c r="E7153" s="3">
        <v>6.0</v>
      </c>
      <c r="F7153" s="3">
        <v>2.0</v>
      </c>
      <c r="G7153" s="3">
        <v>0.0</v>
      </c>
      <c r="H7153" s="3">
        <v>67.0</v>
      </c>
      <c r="I7153" s="3">
        <v>1.0</v>
      </c>
      <c r="J7153" s="3">
        <v>0.0</v>
      </c>
      <c r="BC7153" s="3"/>
      <c r="BD7153" s="3"/>
      <c r="BE7153" s="3"/>
      <c r="BF7153" s="3"/>
      <c r="BG7153" s="3"/>
      <c r="DA7153" s="3"/>
      <c r="DB7153" s="3"/>
      <c r="DC7153" s="3"/>
      <c r="DD7153" s="3"/>
      <c r="DE7153" s="3"/>
      <c r="EY7153" s="3"/>
      <c r="EZ7153" s="3"/>
      <c r="FA7153" s="3"/>
      <c r="FB7153" s="3"/>
      <c r="FC7153" s="3"/>
      <c r="GW7153" s="3"/>
      <c r="GX7153" s="3"/>
      <c r="GY7153" s="3"/>
      <c r="GZ7153" s="3"/>
      <c r="HA7153" s="3"/>
    </row>
    <row r="7154">
      <c r="A7154" s="2">
        <v>46043.0</v>
      </c>
      <c r="B7154" s="1" t="s">
        <v>20</v>
      </c>
      <c r="C7154" s="1" t="s">
        <v>21</v>
      </c>
      <c r="D7154" s="1" t="s">
        <v>22</v>
      </c>
      <c r="E7154" s="3">
        <v>8.0</v>
      </c>
      <c r="F7154" s="3">
        <v>6.0</v>
      </c>
      <c r="G7154" s="3">
        <v>6.0</v>
      </c>
      <c r="H7154" s="3">
        <v>70.0</v>
      </c>
      <c r="I7154" s="3">
        <v>1.0</v>
      </c>
      <c r="J7154" s="3">
        <v>0.0</v>
      </c>
      <c r="BC7154" s="3"/>
      <c r="BD7154" s="3"/>
      <c r="BE7154" s="3"/>
      <c r="BF7154" s="3"/>
      <c r="BG7154" s="3"/>
      <c r="DA7154" s="3"/>
      <c r="DB7154" s="3"/>
      <c r="DC7154" s="3"/>
      <c r="DD7154" s="3"/>
      <c r="DE7154" s="3"/>
      <c r="EY7154" s="3"/>
      <c r="EZ7154" s="3"/>
      <c r="FA7154" s="3"/>
      <c r="FB7154" s="3"/>
      <c r="FC7154" s="3"/>
      <c r="GW7154" s="3"/>
      <c r="GX7154" s="3"/>
      <c r="GY7154" s="3"/>
      <c r="GZ7154" s="3"/>
      <c r="HA7154" s="3"/>
    </row>
    <row r="7155">
      <c r="A7155" s="2">
        <v>46043.0</v>
      </c>
      <c r="B7155" s="1" t="s">
        <v>387</v>
      </c>
      <c r="C7155" s="1" t="s">
        <v>70</v>
      </c>
      <c r="D7155" s="1" t="s">
        <v>22</v>
      </c>
      <c r="E7155" s="3">
        <v>1.0</v>
      </c>
      <c r="F7155" s="3">
        <v>1.0</v>
      </c>
      <c r="G7155" s="3">
        <v>1.0</v>
      </c>
      <c r="H7155" s="3">
        <v>6.0</v>
      </c>
      <c r="I7155" s="3">
        <v>1.0</v>
      </c>
      <c r="J7155" s="3">
        <v>0.0</v>
      </c>
      <c r="BC7155" s="3"/>
      <c r="BD7155" s="3"/>
      <c r="BE7155" s="3"/>
      <c r="BF7155" s="3"/>
      <c r="BG7155" s="3"/>
      <c r="DA7155" s="3"/>
      <c r="DB7155" s="3"/>
      <c r="DC7155" s="3"/>
      <c r="DD7155" s="3"/>
      <c r="DE7155" s="3"/>
      <c r="EY7155" s="3"/>
      <c r="EZ7155" s="3"/>
      <c r="FA7155" s="3"/>
      <c r="FB7155" s="3"/>
      <c r="FC7155" s="3"/>
      <c r="GW7155" s="3"/>
      <c r="GX7155" s="3"/>
      <c r="GY7155" s="3"/>
      <c r="GZ7155" s="3"/>
      <c r="HA7155" s="3"/>
    </row>
    <row r="7156">
      <c r="A7156" s="2">
        <v>46043.0</v>
      </c>
      <c r="B7156" s="1" t="s">
        <v>29</v>
      </c>
      <c r="C7156" s="1" t="s">
        <v>21</v>
      </c>
      <c r="D7156" s="1" t="s">
        <v>22</v>
      </c>
      <c r="E7156" s="3">
        <v>127.0</v>
      </c>
      <c r="F7156" s="3">
        <v>100.0</v>
      </c>
      <c r="G7156" s="3">
        <v>90.0</v>
      </c>
      <c r="H7156" s="3">
        <v>1345.0</v>
      </c>
      <c r="I7156" s="3">
        <v>0.99</v>
      </c>
      <c r="J7156" s="3">
        <v>4.0</v>
      </c>
      <c r="BC7156" s="3"/>
      <c r="BD7156" s="3"/>
      <c r="BE7156" s="3"/>
      <c r="BF7156" s="3"/>
      <c r="BG7156" s="3"/>
      <c r="DA7156" s="3"/>
      <c r="DB7156" s="3"/>
      <c r="DC7156" s="3"/>
      <c r="DD7156" s="3"/>
      <c r="DE7156" s="3"/>
      <c r="EY7156" s="3"/>
      <c r="EZ7156" s="3"/>
      <c r="FA7156" s="3"/>
      <c r="FB7156" s="3"/>
      <c r="FC7156" s="3"/>
      <c r="GW7156" s="3"/>
      <c r="GX7156" s="3"/>
      <c r="GY7156" s="3"/>
      <c r="GZ7156" s="3"/>
      <c r="HA7156" s="3"/>
    </row>
    <row r="7157">
      <c r="A7157" s="2">
        <v>46043.0</v>
      </c>
      <c r="B7157" s="1" t="s">
        <v>230</v>
      </c>
      <c r="C7157" s="1" t="s">
        <v>21</v>
      </c>
      <c r="D7157" s="1" t="s">
        <v>22</v>
      </c>
      <c r="E7157" s="3">
        <v>1.0</v>
      </c>
      <c r="F7157" s="3">
        <v>1.0</v>
      </c>
      <c r="G7157" s="3">
        <v>1.0</v>
      </c>
      <c r="H7157" s="3">
        <v>2.0</v>
      </c>
      <c r="I7157" s="3">
        <v>1.0</v>
      </c>
      <c r="J7157" s="3">
        <v>0.0</v>
      </c>
      <c r="BC7157" s="3"/>
      <c r="BD7157" s="3"/>
      <c r="BE7157" s="3"/>
      <c r="BF7157" s="3"/>
      <c r="BG7157" s="3"/>
      <c r="DA7157" s="3"/>
      <c r="DB7157" s="3"/>
      <c r="DC7157" s="3"/>
      <c r="DD7157" s="3"/>
      <c r="DE7157" s="3"/>
      <c r="EY7157" s="3"/>
      <c r="EZ7157" s="3"/>
      <c r="FA7157" s="3"/>
      <c r="FB7157" s="3"/>
      <c r="FC7157" s="3"/>
      <c r="GW7157" s="3"/>
      <c r="GX7157" s="3"/>
      <c r="GY7157" s="3"/>
      <c r="GZ7157" s="3"/>
      <c r="HA7157" s="3"/>
    </row>
    <row r="7158">
      <c r="A7158" s="2">
        <v>46043.0</v>
      </c>
      <c r="B7158" s="1" t="s">
        <v>83</v>
      </c>
      <c r="C7158" s="1" t="s">
        <v>84</v>
      </c>
      <c r="D7158" s="1" t="s">
        <v>22</v>
      </c>
      <c r="E7158" s="3">
        <v>5.0</v>
      </c>
      <c r="F7158" s="3">
        <v>3.0</v>
      </c>
      <c r="G7158" s="3">
        <v>4.0</v>
      </c>
      <c r="H7158" s="3">
        <v>36.0</v>
      </c>
      <c r="I7158" s="3">
        <v>1.0</v>
      </c>
      <c r="J7158" s="3">
        <v>0.0</v>
      </c>
      <c r="BC7158" s="3"/>
      <c r="BD7158" s="3"/>
      <c r="BE7158" s="3"/>
      <c r="BF7158" s="3"/>
      <c r="BG7158" s="3"/>
      <c r="DA7158" s="3"/>
      <c r="DB7158" s="3"/>
      <c r="DC7158" s="3"/>
      <c r="DD7158" s="3"/>
      <c r="DE7158" s="3"/>
      <c r="EY7158" s="3"/>
      <c r="EZ7158" s="3"/>
      <c r="FA7158" s="3"/>
      <c r="FB7158" s="3"/>
      <c r="FC7158" s="3"/>
      <c r="GW7158" s="3"/>
      <c r="GX7158" s="3"/>
      <c r="GY7158" s="3"/>
      <c r="GZ7158" s="3"/>
      <c r="HA7158" s="3"/>
    </row>
    <row r="7159">
      <c r="A7159" s="2">
        <v>46043.0</v>
      </c>
      <c r="B7159" s="1" t="s">
        <v>264</v>
      </c>
      <c r="C7159" s="1" t="s">
        <v>28</v>
      </c>
      <c r="D7159" s="1" t="s">
        <v>22</v>
      </c>
      <c r="E7159" s="3">
        <v>2.0</v>
      </c>
      <c r="F7159" s="3">
        <v>1.0</v>
      </c>
      <c r="G7159" s="3">
        <v>1.0</v>
      </c>
      <c r="H7159" s="3">
        <v>120.0</v>
      </c>
      <c r="I7159" s="3">
        <v>1.0</v>
      </c>
      <c r="J7159" s="3">
        <v>0.0</v>
      </c>
      <c r="BC7159" s="3"/>
      <c r="BD7159" s="3"/>
      <c r="BE7159" s="3"/>
      <c r="BF7159" s="3"/>
      <c r="BG7159" s="3"/>
      <c r="DA7159" s="3"/>
      <c r="DB7159" s="3"/>
      <c r="DC7159" s="3"/>
      <c r="DD7159" s="3"/>
      <c r="DE7159" s="3"/>
      <c r="EY7159" s="3"/>
      <c r="EZ7159" s="3"/>
      <c r="FA7159" s="3"/>
      <c r="FB7159" s="3"/>
      <c r="FC7159" s="3"/>
      <c r="GW7159" s="3"/>
      <c r="GX7159" s="3"/>
      <c r="GY7159" s="3"/>
      <c r="GZ7159" s="3"/>
      <c r="HA7159" s="3"/>
    </row>
    <row r="7160">
      <c r="A7160" s="2">
        <v>46043.0</v>
      </c>
      <c r="B7160" s="1" t="s">
        <v>233</v>
      </c>
      <c r="C7160" s="1" t="s">
        <v>33</v>
      </c>
      <c r="D7160" s="1" t="s">
        <v>22</v>
      </c>
      <c r="E7160" s="3">
        <v>2.0</v>
      </c>
      <c r="F7160" s="3">
        <v>1.0</v>
      </c>
      <c r="G7160" s="3">
        <v>0.0</v>
      </c>
      <c r="H7160" s="3">
        <v>7.0</v>
      </c>
      <c r="I7160" s="3">
        <v>1.0</v>
      </c>
      <c r="J7160" s="3">
        <v>0.0</v>
      </c>
      <c r="BC7160" s="3"/>
      <c r="BD7160" s="3"/>
      <c r="BE7160" s="3"/>
      <c r="BF7160" s="3"/>
      <c r="BG7160" s="3"/>
      <c r="DA7160" s="3"/>
      <c r="DB7160" s="3"/>
      <c r="DC7160" s="3"/>
      <c r="DD7160" s="3"/>
      <c r="DE7160" s="3"/>
      <c r="EY7160" s="3"/>
      <c r="EZ7160" s="3"/>
      <c r="FA7160" s="3"/>
      <c r="FB7160" s="3"/>
      <c r="FC7160" s="3"/>
      <c r="GW7160" s="3"/>
      <c r="GX7160" s="3"/>
      <c r="GY7160" s="3"/>
      <c r="GZ7160" s="3"/>
      <c r="HA7160" s="3"/>
    </row>
    <row r="7161">
      <c r="A7161" s="2">
        <v>46043.0</v>
      </c>
      <c r="B7161" s="1" t="s">
        <v>373</v>
      </c>
      <c r="C7161" s="1" t="s">
        <v>374</v>
      </c>
      <c r="D7161" s="1" t="s">
        <v>79</v>
      </c>
      <c r="E7161" s="3">
        <v>1.0</v>
      </c>
      <c r="F7161" s="3">
        <v>1.0</v>
      </c>
      <c r="G7161" s="3">
        <v>1.0</v>
      </c>
      <c r="H7161" s="3">
        <v>6.0</v>
      </c>
      <c r="I7161" s="3">
        <v>1.0</v>
      </c>
      <c r="J7161" s="3">
        <v>0.0</v>
      </c>
      <c r="BC7161" s="3"/>
      <c r="BD7161" s="3"/>
      <c r="BE7161" s="3"/>
      <c r="BF7161" s="3"/>
      <c r="BG7161" s="3"/>
      <c r="DA7161" s="3"/>
      <c r="DB7161" s="3"/>
      <c r="DC7161" s="3"/>
      <c r="DD7161" s="3"/>
      <c r="DE7161" s="3"/>
      <c r="EY7161" s="3"/>
      <c r="EZ7161" s="3"/>
      <c r="FA7161" s="3"/>
      <c r="FB7161" s="3"/>
      <c r="FC7161" s="3"/>
      <c r="GW7161" s="3"/>
      <c r="GX7161" s="3"/>
      <c r="GY7161" s="3"/>
      <c r="GZ7161" s="3"/>
      <c r="HA7161" s="3"/>
    </row>
    <row r="7162">
      <c r="A7162" s="2">
        <v>46043.0</v>
      </c>
      <c r="B7162" s="1" t="s">
        <v>288</v>
      </c>
      <c r="C7162" s="1" t="s">
        <v>21</v>
      </c>
      <c r="D7162" s="1" t="s">
        <v>22</v>
      </c>
      <c r="E7162" s="3">
        <v>1.0</v>
      </c>
      <c r="F7162" s="3">
        <v>1.0</v>
      </c>
      <c r="G7162" s="3">
        <v>1.0</v>
      </c>
      <c r="H7162" s="3">
        <v>2.0</v>
      </c>
      <c r="I7162" s="3">
        <v>1.0</v>
      </c>
      <c r="J7162" s="3">
        <v>0.0</v>
      </c>
      <c r="BC7162" s="3"/>
      <c r="BD7162" s="3"/>
      <c r="BE7162" s="3"/>
      <c r="BF7162" s="3"/>
      <c r="BG7162" s="3"/>
      <c r="DA7162" s="3"/>
      <c r="DB7162" s="3"/>
      <c r="DC7162" s="3"/>
      <c r="DD7162" s="3"/>
      <c r="DE7162" s="3"/>
      <c r="EY7162" s="3"/>
      <c r="EZ7162" s="3"/>
      <c r="FA7162" s="3"/>
      <c r="FB7162" s="3"/>
      <c r="FC7162" s="3"/>
      <c r="GW7162" s="3"/>
      <c r="GX7162" s="3"/>
      <c r="GY7162" s="3"/>
      <c r="GZ7162" s="3"/>
      <c r="HA7162" s="3"/>
    </row>
    <row r="7163">
      <c r="A7163" s="2">
        <v>46043.0</v>
      </c>
      <c r="B7163" s="1" t="s">
        <v>38</v>
      </c>
      <c r="C7163" s="1" t="s">
        <v>39</v>
      </c>
      <c r="D7163" s="1" t="s">
        <v>22</v>
      </c>
      <c r="E7163" s="3">
        <v>8.0</v>
      </c>
      <c r="F7163" s="3">
        <v>8.0</v>
      </c>
      <c r="G7163" s="3">
        <v>7.0</v>
      </c>
      <c r="H7163" s="3">
        <v>18.0</v>
      </c>
      <c r="I7163" s="3">
        <v>0.88</v>
      </c>
      <c r="J7163" s="3">
        <v>0.0</v>
      </c>
      <c r="BC7163" s="3"/>
      <c r="BD7163" s="3"/>
      <c r="BE7163" s="3"/>
      <c r="BF7163" s="3"/>
      <c r="BG7163" s="3"/>
      <c r="DA7163" s="3"/>
      <c r="DB7163" s="3"/>
      <c r="DC7163" s="3"/>
      <c r="DD7163" s="3"/>
      <c r="DE7163" s="3"/>
      <c r="EY7163" s="3"/>
      <c r="EZ7163" s="3"/>
      <c r="FA7163" s="3"/>
      <c r="FB7163" s="3"/>
      <c r="FC7163" s="3"/>
      <c r="GW7163" s="3"/>
      <c r="GX7163" s="3"/>
      <c r="GY7163" s="3"/>
      <c r="GZ7163" s="3"/>
      <c r="HA7163" s="3"/>
    </row>
    <row r="7164">
      <c r="A7164" s="2">
        <v>46043.0</v>
      </c>
      <c r="B7164" s="1" t="s">
        <v>616</v>
      </c>
      <c r="C7164" s="1" t="s">
        <v>302</v>
      </c>
      <c r="D7164" s="1" t="s">
        <v>22</v>
      </c>
      <c r="E7164" s="3">
        <v>3.0</v>
      </c>
      <c r="F7164" s="3">
        <v>1.0</v>
      </c>
      <c r="G7164" s="3">
        <v>2.0</v>
      </c>
      <c r="H7164" s="3">
        <v>8.0</v>
      </c>
      <c r="I7164" s="3">
        <v>1.0</v>
      </c>
      <c r="J7164" s="3">
        <v>0.0</v>
      </c>
      <c r="BC7164" s="3"/>
      <c r="BD7164" s="3"/>
      <c r="BE7164" s="3"/>
      <c r="BF7164" s="3"/>
      <c r="BG7164" s="3"/>
      <c r="DA7164" s="3"/>
      <c r="DB7164" s="3"/>
      <c r="DC7164" s="3"/>
      <c r="DD7164" s="3"/>
      <c r="DE7164" s="3"/>
      <c r="EY7164" s="3"/>
      <c r="EZ7164" s="3"/>
      <c r="FA7164" s="3"/>
      <c r="FB7164" s="3"/>
      <c r="FC7164" s="3"/>
      <c r="GW7164" s="3"/>
      <c r="GX7164" s="3"/>
      <c r="GY7164" s="3"/>
      <c r="GZ7164" s="3"/>
      <c r="HA7164" s="3"/>
    </row>
    <row r="7165">
      <c r="A7165" s="2">
        <v>46043.0</v>
      </c>
      <c r="B7165" s="1" t="s">
        <v>46</v>
      </c>
      <c r="C7165" s="1" t="s">
        <v>47</v>
      </c>
      <c r="D7165" s="1" t="s">
        <v>22</v>
      </c>
      <c r="E7165" s="3">
        <v>1.0</v>
      </c>
      <c r="F7165" s="3">
        <v>1.0</v>
      </c>
      <c r="G7165" s="3">
        <v>1.0</v>
      </c>
      <c r="H7165" s="3">
        <v>1.0</v>
      </c>
      <c r="I7165" s="3">
        <v>1.0</v>
      </c>
      <c r="J7165" s="3">
        <v>0.0</v>
      </c>
      <c r="BC7165" s="3"/>
      <c r="BD7165" s="3"/>
      <c r="BE7165" s="3"/>
      <c r="BF7165" s="3"/>
      <c r="BG7165" s="3"/>
      <c r="DA7165" s="3"/>
      <c r="DB7165" s="3"/>
      <c r="DC7165" s="3"/>
      <c r="DD7165" s="3"/>
      <c r="DE7165" s="3"/>
      <c r="EY7165" s="3"/>
      <c r="EZ7165" s="3"/>
      <c r="FA7165" s="3"/>
      <c r="FB7165" s="3"/>
      <c r="FC7165" s="3"/>
      <c r="GW7165" s="3"/>
      <c r="GX7165" s="3"/>
      <c r="GY7165" s="3"/>
      <c r="GZ7165" s="3"/>
      <c r="HA7165" s="3"/>
    </row>
    <row r="7166">
      <c r="A7166" s="2">
        <v>46043.0</v>
      </c>
      <c r="B7166" s="1" t="s">
        <v>949</v>
      </c>
      <c r="C7166" s="1" t="s">
        <v>232</v>
      </c>
      <c r="D7166" s="1" t="s">
        <v>22</v>
      </c>
      <c r="E7166" s="3">
        <v>1.0</v>
      </c>
      <c r="F7166" s="3">
        <v>1.0</v>
      </c>
      <c r="G7166" s="3">
        <v>0.0</v>
      </c>
      <c r="H7166" s="3">
        <v>7.0</v>
      </c>
      <c r="I7166" s="3">
        <v>1.0</v>
      </c>
      <c r="J7166" s="3">
        <v>0.0</v>
      </c>
      <c r="BC7166" s="3"/>
      <c r="BD7166" s="3"/>
      <c r="BE7166" s="3"/>
      <c r="BF7166" s="3"/>
      <c r="BG7166" s="3"/>
      <c r="DA7166" s="3"/>
      <c r="DB7166" s="3"/>
      <c r="DC7166" s="3"/>
      <c r="DD7166" s="3"/>
      <c r="DE7166" s="3"/>
      <c r="EY7166" s="3"/>
      <c r="EZ7166" s="3"/>
      <c r="FA7166" s="3"/>
      <c r="FB7166" s="3"/>
      <c r="FC7166" s="3"/>
      <c r="GW7166" s="3"/>
      <c r="GX7166" s="3"/>
      <c r="GY7166" s="3"/>
      <c r="GZ7166" s="3"/>
      <c r="HA7166" s="3"/>
    </row>
    <row r="7167">
      <c r="A7167" s="2">
        <v>46043.0</v>
      </c>
      <c r="B7167" s="1" t="s">
        <v>52</v>
      </c>
      <c r="C7167" s="1" t="s">
        <v>33</v>
      </c>
      <c r="D7167" s="1" t="s">
        <v>22</v>
      </c>
      <c r="E7167" s="3">
        <v>29.0</v>
      </c>
      <c r="F7167" s="3">
        <v>24.0</v>
      </c>
      <c r="G7167" s="3">
        <v>20.0</v>
      </c>
      <c r="H7167" s="3">
        <v>391.0</v>
      </c>
      <c r="I7167" s="3">
        <v>1.0</v>
      </c>
      <c r="J7167" s="3">
        <v>0.0</v>
      </c>
      <c r="BC7167" s="3"/>
      <c r="BD7167" s="3"/>
      <c r="BE7167" s="3"/>
      <c r="BF7167" s="3"/>
      <c r="BG7167" s="3"/>
      <c r="DA7167" s="3"/>
      <c r="DB7167" s="3"/>
      <c r="DC7167" s="3"/>
      <c r="DD7167" s="3"/>
      <c r="DE7167" s="3"/>
      <c r="EY7167" s="3"/>
      <c r="EZ7167" s="3"/>
      <c r="FA7167" s="3"/>
      <c r="FB7167" s="3"/>
      <c r="FC7167" s="3"/>
      <c r="GW7167" s="3"/>
      <c r="GX7167" s="3"/>
      <c r="GY7167" s="3"/>
      <c r="GZ7167" s="3"/>
      <c r="HA7167" s="3"/>
    </row>
    <row r="7168">
      <c r="A7168" s="2">
        <v>46043.0</v>
      </c>
      <c r="B7168" s="1" t="s">
        <v>53</v>
      </c>
      <c r="C7168" s="1" t="s">
        <v>43</v>
      </c>
      <c r="D7168" s="1" t="s">
        <v>22</v>
      </c>
      <c r="E7168" s="3">
        <v>4.0</v>
      </c>
      <c r="F7168" s="3">
        <v>3.0</v>
      </c>
      <c r="G7168" s="3">
        <v>4.0</v>
      </c>
      <c r="H7168" s="3">
        <v>55.0</v>
      </c>
      <c r="I7168" s="3">
        <v>1.0</v>
      </c>
      <c r="J7168" s="3">
        <v>0.0</v>
      </c>
      <c r="BC7168" s="3"/>
      <c r="BD7168" s="3"/>
      <c r="BE7168" s="3"/>
      <c r="BF7168" s="3"/>
      <c r="BG7168" s="3"/>
      <c r="DA7168" s="3"/>
      <c r="DB7168" s="3"/>
      <c r="DC7168" s="3"/>
      <c r="DD7168" s="3"/>
      <c r="DE7168" s="3"/>
      <c r="EY7168" s="3"/>
      <c r="EZ7168" s="3"/>
      <c r="FA7168" s="3"/>
      <c r="FB7168" s="3"/>
      <c r="FC7168" s="3"/>
      <c r="GW7168" s="3"/>
      <c r="GX7168" s="3"/>
      <c r="GY7168" s="3"/>
      <c r="GZ7168" s="3"/>
      <c r="HA7168" s="3"/>
    </row>
    <row r="7169">
      <c r="A7169" s="2">
        <v>46043.0</v>
      </c>
      <c r="B7169" s="1" t="s">
        <v>54</v>
      </c>
      <c r="C7169" s="1" t="s">
        <v>21</v>
      </c>
      <c r="D7169" s="1" t="s">
        <v>22</v>
      </c>
      <c r="E7169" s="3">
        <v>11.0</v>
      </c>
      <c r="F7169" s="3">
        <v>10.0</v>
      </c>
      <c r="G7169" s="3">
        <v>7.0</v>
      </c>
      <c r="H7169" s="3">
        <v>147.0</v>
      </c>
      <c r="I7169" s="3">
        <v>0.9</v>
      </c>
      <c r="J7169" s="3">
        <v>1.0</v>
      </c>
      <c r="BC7169" s="3"/>
      <c r="BD7169" s="3"/>
      <c r="BE7169" s="3"/>
      <c r="BF7169" s="3"/>
      <c r="BG7169" s="3"/>
      <c r="DA7169" s="3"/>
      <c r="DB7169" s="3"/>
      <c r="DC7169" s="3"/>
      <c r="DD7169" s="3"/>
      <c r="DE7169" s="3"/>
      <c r="EY7169" s="3"/>
      <c r="EZ7169" s="3"/>
      <c r="FA7169" s="3"/>
      <c r="FB7169" s="3"/>
      <c r="FC7169" s="3"/>
      <c r="GW7169" s="3"/>
      <c r="GX7169" s="3"/>
      <c r="GY7169" s="3"/>
      <c r="GZ7169" s="3"/>
      <c r="HA7169" s="3"/>
    </row>
    <row r="7170">
      <c r="A7170" s="2">
        <v>46044.0</v>
      </c>
      <c r="B7170" s="1" t="s">
        <v>259</v>
      </c>
      <c r="C7170" s="1" t="s">
        <v>33</v>
      </c>
      <c r="D7170" s="1" t="s">
        <v>22</v>
      </c>
      <c r="E7170" s="3">
        <v>7.0</v>
      </c>
      <c r="F7170" s="3">
        <v>1.0</v>
      </c>
      <c r="G7170" s="3">
        <v>0.0</v>
      </c>
      <c r="H7170" s="3">
        <v>36.0</v>
      </c>
      <c r="I7170" s="3">
        <v>1.0</v>
      </c>
      <c r="J7170" s="3">
        <v>0.0</v>
      </c>
      <c r="BC7170" s="3"/>
      <c r="BD7170" s="3"/>
      <c r="BE7170" s="3"/>
      <c r="BF7170" s="3"/>
      <c r="BG7170" s="3"/>
      <c r="DA7170" s="3"/>
      <c r="DB7170" s="3"/>
      <c r="DC7170" s="3"/>
      <c r="DD7170" s="3"/>
      <c r="DE7170" s="3"/>
      <c r="EY7170" s="3"/>
      <c r="EZ7170" s="3"/>
      <c r="FA7170" s="3"/>
      <c r="FB7170" s="3"/>
      <c r="FC7170" s="3"/>
      <c r="GW7170" s="3"/>
      <c r="GX7170" s="3"/>
      <c r="GY7170" s="3"/>
      <c r="GZ7170" s="3"/>
      <c r="HA7170" s="3"/>
    </row>
    <row r="7171">
      <c r="A7171" s="2">
        <v>46044.0</v>
      </c>
      <c r="B7171" s="1" t="s">
        <v>20</v>
      </c>
      <c r="C7171" s="1" t="s">
        <v>21</v>
      </c>
      <c r="D7171" s="1" t="s">
        <v>22</v>
      </c>
      <c r="E7171" s="3">
        <v>9.0</v>
      </c>
      <c r="F7171" s="3">
        <v>8.0</v>
      </c>
      <c r="G7171" s="3">
        <v>9.0</v>
      </c>
      <c r="H7171" s="3">
        <v>19.0</v>
      </c>
      <c r="I7171" s="3">
        <v>1.0</v>
      </c>
      <c r="J7171" s="3">
        <v>0.0</v>
      </c>
      <c r="BC7171" s="3"/>
      <c r="BD7171" s="3"/>
      <c r="BE7171" s="3"/>
      <c r="BF7171" s="3"/>
      <c r="BG7171" s="3"/>
      <c r="DA7171" s="3"/>
      <c r="DB7171" s="3"/>
      <c r="DC7171" s="3"/>
      <c r="DD7171" s="3"/>
      <c r="DE7171" s="3"/>
      <c r="EY7171" s="3"/>
      <c r="EZ7171" s="3"/>
      <c r="FA7171" s="3"/>
      <c r="FB7171" s="3"/>
      <c r="FC7171" s="3"/>
      <c r="GW7171" s="3"/>
      <c r="GX7171" s="3"/>
      <c r="GY7171" s="3"/>
      <c r="GZ7171" s="3"/>
      <c r="HA7171" s="3"/>
    </row>
    <row r="7172">
      <c r="A7172" s="2">
        <v>46044.0</v>
      </c>
      <c r="B7172" s="1" t="s">
        <v>29</v>
      </c>
      <c r="C7172" s="1" t="s">
        <v>21</v>
      </c>
      <c r="D7172" s="1" t="s">
        <v>22</v>
      </c>
      <c r="E7172" s="3">
        <v>109.0</v>
      </c>
      <c r="F7172" s="3">
        <v>94.0</v>
      </c>
      <c r="G7172" s="3">
        <v>83.0</v>
      </c>
      <c r="H7172" s="3">
        <v>1087.0</v>
      </c>
      <c r="I7172" s="3">
        <v>0.99</v>
      </c>
      <c r="J7172" s="3">
        <v>2.0</v>
      </c>
      <c r="BC7172" s="3"/>
      <c r="BD7172" s="3"/>
      <c r="BE7172" s="3"/>
      <c r="BF7172" s="3"/>
      <c r="BG7172" s="3"/>
      <c r="DA7172" s="3"/>
      <c r="DB7172" s="3"/>
      <c r="DC7172" s="3"/>
      <c r="DD7172" s="3"/>
      <c r="DE7172" s="3"/>
      <c r="EY7172" s="3"/>
      <c r="EZ7172" s="3"/>
      <c r="FA7172" s="3"/>
      <c r="FB7172" s="3"/>
      <c r="FC7172" s="3"/>
      <c r="GW7172" s="3"/>
      <c r="GX7172" s="3"/>
      <c r="GY7172" s="3"/>
      <c r="GZ7172" s="3"/>
      <c r="HA7172" s="3"/>
    </row>
    <row r="7173">
      <c r="A7173" s="2">
        <v>46044.0</v>
      </c>
      <c r="B7173" s="1" t="s">
        <v>423</v>
      </c>
      <c r="C7173" s="1" t="s">
        <v>33</v>
      </c>
      <c r="D7173" s="1" t="s">
        <v>22</v>
      </c>
      <c r="E7173" s="3">
        <v>1.0</v>
      </c>
      <c r="F7173" s="3">
        <v>1.0</v>
      </c>
      <c r="G7173" s="3">
        <v>1.0</v>
      </c>
      <c r="H7173" s="3">
        <v>18.0</v>
      </c>
      <c r="I7173" s="3">
        <v>1.0</v>
      </c>
      <c r="J7173" s="3">
        <v>0.0</v>
      </c>
      <c r="BC7173" s="3"/>
      <c r="BD7173" s="3"/>
      <c r="BE7173" s="3"/>
      <c r="BF7173" s="3"/>
      <c r="BG7173" s="3"/>
      <c r="DA7173" s="3"/>
      <c r="DB7173" s="3"/>
      <c r="DC7173" s="3"/>
      <c r="DD7173" s="3"/>
      <c r="DE7173" s="3"/>
      <c r="EY7173" s="3"/>
      <c r="EZ7173" s="3"/>
      <c r="FA7173" s="3"/>
      <c r="FB7173" s="3"/>
      <c r="FC7173" s="3"/>
      <c r="GW7173" s="3"/>
      <c r="GX7173" s="3"/>
      <c r="GY7173" s="3"/>
      <c r="GZ7173" s="3"/>
      <c r="HA7173" s="3"/>
    </row>
    <row r="7174">
      <c r="A7174" s="2">
        <v>46044.0</v>
      </c>
      <c r="B7174" s="1" t="s">
        <v>1057</v>
      </c>
      <c r="C7174" s="1" t="s">
        <v>84</v>
      </c>
      <c r="D7174" s="1" t="s">
        <v>22</v>
      </c>
      <c r="E7174" s="3">
        <v>2.0</v>
      </c>
      <c r="F7174" s="3">
        <v>1.0</v>
      </c>
      <c r="G7174" s="3">
        <v>2.0</v>
      </c>
      <c r="H7174" s="3">
        <v>5.0</v>
      </c>
      <c r="I7174" s="3">
        <v>1.0</v>
      </c>
      <c r="J7174" s="3">
        <v>0.0</v>
      </c>
      <c r="BC7174" s="3"/>
      <c r="BD7174" s="3"/>
      <c r="BE7174" s="3"/>
      <c r="BF7174" s="3"/>
      <c r="BG7174" s="3"/>
      <c r="DA7174" s="3"/>
      <c r="DB7174" s="3"/>
      <c r="DC7174" s="3"/>
      <c r="DD7174" s="3"/>
      <c r="DE7174" s="3"/>
      <c r="EY7174" s="3"/>
      <c r="EZ7174" s="3"/>
      <c r="FA7174" s="3"/>
      <c r="FB7174" s="3"/>
      <c r="FC7174" s="3"/>
      <c r="GW7174" s="3"/>
      <c r="GX7174" s="3"/>
      <c r="GY7174" s="3"/>
      <c r="GZ7174" s="3"/>
      <c r="HA7174" s="3"/>
    </row>
    <row r="7175">
      <c r="A7175" s="2">
        <v>46044.0</v>
      </c>
      <c r="B7175" s="1" t="s">
        <v>83</v>
      </c>
      <c r="C7175" s="1" t="s">
        <v>84</v>
      </c>
      <c r="D7175" s="1" t="s">
        <v>22</v>
      </c>
      <c r="E7175" s="3">
        <v>1.0</v>
      </c>
      <c r="F7175" s="3">
        <v>1.0</v>
      </c>
      <c r="G7175" s="3">
        <v>1.0</v>
      </c>
      <c r="H7175" s="3">
        <v>23.0</v>
      </c>
      <c r="I7175" s="3">
        <v>1.0</v>
      </c>
      <c r="J7175" s="3">
        <v>0.0</v>
      </c>
      <c r="BC7175" s="3"/>
      <c r="BD7175" s="3"/>
      <c r="BE7175" s="3"/>
      <c r="BF7175" s="3"/>
      <c r="BG7175" s="3"/>
      <c r="DA7175" s="3"/>
      <c r="DB7175" s="3"/>
      <c r="DC7175" s="3"/>
      <c r="DD7175" s="3"/>
      <c r="DE7175" s="3"/>
      <c r="EY7175" s="3"/>
      <c r="EZ7175" s="3"/>
      <c r="FA7175" s="3"/>
      <c r="FB7175" s="3"/>
      <c r="FC7175" s="3"/>
      <c r="GW7175" s="3"/>
      <c r="GX7175" s="3"/>
      <c r="GY7175" s="3"/>
      <c r="GZ7175" s="3"/>
      <c r="HA7175" s="3"/>
    </row>
    <row r="7176">
      <c r="A7176" s="2">
        <v>46044.0</v>
      </c>
      <c r="B7176" s="1" t="s">
        <v>339</v>
      </c>
      <c r="C7176" s="1" t="s">
        <v>284</v>
      </c>
      <c r="D7176" s="1" t="s">
        <v>22</v>
      </c>
      <c r="E7176" s="3">
        <v>1.0</v>
      </c>
      <c r="F7176" s="3">
        <v>1.0</v>
      </c>
      <c r="G7176" s="3">
        <v>1.0</v>
      </c>
      <c r="H7176" s="3">
        <v>2.0</v>
      </c>
      <c r="I7176" s="3">
        <v>1.0</v>
      </c>
      <c r="J7176" s="3">
        <v>0.0</v>
      </c>
      <c r="BC7176" s="3"/>
      <c r="BD7176" s="3"/>
      <c r="BE7176" s="3"/>
      <c r="BF7176" s="3"/>
      <c r="BG7176" s="3"/>
      <c r="DA7176" s="3"/>
      <c r="DB7176" s="3"/>
      <c r="DC7176" s="3"/>
      <c r="DD7176" s="3"/>
      <c r="DE7176" s="3"/>
      <c r="EY7176" s="3"/>
      <c r="EZ7176" s="3"/>
      <c r="FA7176" s="3"/>
      <c r="FB7176" s="3"/>
      <c r="FC7176" s="3"/>
      <c r="GW7176" s="3"/>
      <c r="GX7176" s="3"/>
      <c r="GY7176" s="3"/>
      <c r="GZ7176" s="3"/>
      <c r="HA7176" s="3"/>
    </row>
    <row r="7177">
      <c r="A7177" s="2">
        <v>46044.0</v>
      </c>
      <c r="B7177" s="1" t="s">
        <v>66</v>
      </c>
      <c r="C7177" s="1" t="s">
        <v>67</v>
      </c>
      <c r="D7177" s="1" t="s">
        <v>22</v>
      </c>
      <c r="E7177" s="3">
        <v>1.0</v>
      </c>
      <c r="F7177" s="3">
        <v>1.0</v>
      </c>
      <c r="G7177" s="3">
        <v>1.0</v>
      </c>
      <c r="H7177" s="3">
        <v>2.0</v>
      </c>
      <c r="I7177" s="3">
        <v>1.0</v>
      </c>
      <c r="J7177" s="3">
        <v>0.0</v>
      </c>
      <c r="BC7177" s="3"/>
      <c r="BD7177" s="3"/>
      <c r="BE7177" s="3"/>
      <c r="BF7177" s="3"/>
      <c r="BG7177" s="3"/>
      <c r="DA7177" s="3"/>
      <c r="DB7177" s="3"/>
      <c r="DC7177" s="3"/>
      <c r="DD7177" s="3"/>
      <c r="DE7177" s="3"/>
      <c r="EY7177" s="3"/>
      <c r="EZ7177" s="3"/>
      <c r="FA7177" s="3"/>
      <c r="FB7177" s="3"/>
      <c r="FC7177" s="3"/>
      <c r="GW7177" s="3"/>
      <c r="GX7177" s="3"/>
      <c r="GY7177" s="3"/>
      <c r="GZ7177" s="3"/>
      <c r="HA7177" s="3"/>
    </row>
    <row r="7178">
      <c r="A7178" s="2">
        <v>46044.0</v>
      </c>
      <c r="B7178" s="1" t="s">
        <v>32</v>
      </c>
      <c r="C7178" s="1" t="s">
        <v>33</v>
      </c>
      <c r="D7178" s="1" t="s">
        <v>22</v>
      </c>
      <c r="E7178" s="3">
        <v>1.0</v>
      </c>
      <c r="F7178" s="3">
        <v>1.0</v>
      </c>
      <c r="G7178" s="3">
        <v>1.0</v>
      </c>
      <c r="H7178" s="3">
        <v>35.0</v>
      </c>
      <c r="I7178" s="3">
        <v>1.0</v>
      </c>
      <c r="J7178" s="3">
        <v>0.0</v>
      </c>
      <c r="BC7178" s="3"/>
      <c r="BD7178" s="3"/>
      <c r="BE7178" s="3"/>
      <c r="BF7178" s="3"/>
      <c r="BG7178" s="3"/>
      <c r="DA7178" s="3"/>
      <c r="DB7178" s="3"/>
      <c r="DC7178" s="3"/>
      <c r="DD7178" s="3"/>
      <c r="DE7178" s="3"/>
      <c r="EY7178" s="3"/>
      <c r="EZ7178" s="3"/>
      <c r="FA7178" s="3"/>
      <c r="FB7178" s="3"/>
      <c r="FC7178" s="3"/>
      <c r="GW7178" s="3"/>
      <c r="GX7178" s="3"/>
      <c r="GY7178" s="3"/>
      <c r="GZ7178" s="3"/>
      <c r="HA7178" s="3"/>
    </row>
    <row r="7179">
      <c r="A7179" s="2">
        <v>46044.0</v>
      </c>
      <c r="B7179" s="1" t="s">
        <v>38</v>
      </c>
      <c r="C7179" s="1" t="s">
        <v>39</v>
      </c>
      <c r="D7179" s="1" t="s">
        <v>22</v>
      </c>
      <c r="E7179" s="3">
        <v>5.0</v>
      </c>
      <c r="F7179" s="3">
        <v>4.0</v>
      </c>
      <c r="G7179" s="3">
        <v>5.0</v>
      </c>
      <c r="H7179" s="3">
        <v>19.0</v>
      </c>
      <c r="I7179" s="3">
        <v>1.0</v>
      </c>
      <c r="J7179" s="3">
        <v>0.0</v>
      </c>
      <c r="BC7179" s="3"/>
      <c r="BD7179" s="3"/>
      <c r="BE7179" s="3"/>
      <c r="BF7179" s="3"/>
      <c r="BG7179" s="3"/>
      <c r="DA7179" s="3"/>
      <c r="DB7179" s="3"/>
      <c r="DC7179" s="3"/>
      <c r="DD7179" s="3"/>
      <c r="DE7179" s="3"/>
      <c r="EY7179" s="3"/>
      <c r="EZ7179" s="3"/>
      <c r="FA7179" s="3"/>
      <c r="FB7179" s="3"/>
      <c r="FC7179" s="3"/>
      <c r="GW7179" s="3"/>
      <c r="GX7179" s="3"/>
      <c r="GY7179" s="3"/>
      <c r="GZ7179" s="3"/>
      <c r="HA7179" s="3"/>
    </row>
    <row r="7180">
      <c r="A7180" s="2">
        <v>46044.0</v>
      </c>
      <c r="B7180" s="1" t="s">
        <v>349</v>
      </c>
      <c r="C7180" s="1" t="s">
        <v>43</v>
      </c>
      <c r="D7180" s="1" t="s">
        <v>22</v>
      </c>
      <c r="E7180" s="3">
        <v>2.0</v>
      </c>
      <c r="F7180" s="3">
        <v>1.0</v>
      </c>
      <c r="G7180" s="3">
        <v>1.0</v>
      </c>
      <c r="H7180" s="3">
        <v>6.0</v>
      </c>
      <c r="I7180" s="3">
        <v>1.0</v>
      </c>
      <c r="J7180" s="3">
        <v>0.0</v>
      </c>
      <c r="BC7180" s="3"/>
      <c r="BD7180" s="3"/>
      <c r="BE7180" s="3"/>
      <c r="BF7180" s="3"/>
      <c r="BG7180" s="3"/>
      <c r="DA7180" s="3"/>
      <c r="DB7180" s="3"/>
      <c r="DC7180" s="3"/>
      <c r="DD7180" s="3"/>
      <c r="DE7180" s="3"/>
      <c r="EY7180" s="3"/>
      <c r="EZ7180" s="3"/>
      <c r="FA7180" s="3"/>
      <c r="FB7180" s="3"/>
      <c r="FC7180" s="3"/>
      <c r="GW7180" s="3"/>
      <c r="GX7180" s="3"/>
      <c r="GY7180" s="3"/>
      <c r="GZ7180" s="3"/>
      <c r="HA7180" s="3"/>
    </row>
    <row r="7181">
      <c r="A7181" s="2">
        <v>46044.0</v>
      </c>
      <c r="B7181" s="1" t="s">
        <v>384</v>
      </c>
      <c r="C7181" s="1" t="s">
        <v>70</v>
      </c>
      <c r="D7181" s="1" t="s">
        <v>22</v>
      </c>
      <c r="E7181" s="3">
        <v>2.0</v>
      </c>
      <c r="F7181" s="3">
        <v>1.0</v>
      </c>
      <c r="G7181" s="3">
        <v>2.0</v>
      </c>
      <c r="H7181" s="3">
        <v>5.0</v>
      </c>
      <c r="I7181" s="3">
        <v>1.0</v>
      </c>
      <c r="J7181" s="3">
        <v>0.0</v>
      </c>
      <c r="BC7181" s="3"/>
      <c r="BD7181" s="3"/>
      <c r="BE7181" s="3"/>
      <c r="BF7181" s="3"/>
      <c r="BG7181" s="3"/>
      <c r="DA7181" s="3"/>
      <c r="DB7181" s="3"/>
      <c r="DC7181" s="3"/>
      <c r="DD7181" s="3"/>
      <c r="DE7181" s="3"/>
      <c r="EY7181" s="3"/>
      <c r="EZ7181" s="3"/>
      <c r="FA7181" s="3"/>
      <c r="FB7181" s="3"/>
      <c r="FC7181" s="3"/>
      <c r="GW7181" s="3"/>
      <c r="GX7181" s="3"/>
      <c r="GY7181" s="3"/>
      <c r="GZ7181" s="3"/>
      <c r="HA7181" s="3"/>
    </row>
    <row r="7182">
      <c r="A7182" s="2">
        <v>46044.0</v>
      </c>
      <c r="B7182" s="1" t="s">
        <v>46</v>
      </c>
      <c r="C7182" s="1" t="s">
        <v>47</v>
      </c>
      <c r="D7182" s="1" t="s">
        <v>22</v>
      </c>
      <c r="E7182" s="3">
        <v>1.0</v>
      </c>
      <c r="F7182" s="3">
        <v>1.0</v>
      </c>
      <c r="G7182" s="3">
        <v>1.0</v>
      </c>
      <c r="H7182" s="3">
        <v>1.0</v>
      </c>
      <c r="I7182" s="3">
        <v>1.0</v>
      </c>
      <c r="J7182" s="3">
        <v>0.0</v>
      </c>
      <c r="BC7182" s="3"/>
      <c r="BD7182" s="3"/>
      <c r="BE7182" s="3"/>
      <c r="BF7182" s="3"/>
      <c r="BG7182" s="3"/>
      <c r="DA7182" s="3"/>
      <c r="DB7182" s="3"/>
      <c r="DC7182" s="3"/>
      <c r="DD7182" s="3"/>
      <c r="DE7182" s="3"/>
      <c r="EY7182" s="3"/>
      <c r="EZ7182" s="3"/>
      <c r="FA7182" s="3"/>
      <c r="FB7182" s="3"/>
      <c r="FC7182" s="3"/>
      <c r="GW7182" s="3"/>
      <c r="GX7182" s="3"/>
      <c r="GY7182" s="3"/>
      <c r="GZ7182" s="3"/>
      <c r="HA7182" s="3"/>
    </row>
    <row r="7183">
      <c r="A7183" s="2">
        <v>46044.0</v>
      </c>
      <c r="B7183" s="1" t="s">
        <v>268</v>
      </c>
      <c r="C7183" s="1" t="s">
        <v>232</v>
      </c>
      <c r="D7183" s="1" t="s">
        <v>22</v>
      </c>
      <c r="E7183" s="3">
        <v>1.0</v>
      </c>
      <c r="F7183" s="3">
        <v>1.0</v>
      </c>
      <c r="G7183" s="3">
        <v>1.0</v>
      </c>
      <c r="H7183" s="3">
        <v>1.0</v>
      </c>
      <c r="I7183" s="3">
        <v>1.0</v>
      </c>
      <c r="J7183" s="3">
        <v>0.0</v>
      </c>
      <c r="BC7183" s="3"/>
      <c r="BD7183" s="3"/>
      <c r="BE7183" s="3"/>
      <c r="BF7183" s="3"/>
      <c r="BG7183" s="3"/>
      <c r="DA7183" s="3"/>
      <c r="DB7183" s="3"/>
      <c r="DC7183" s="3"/>
      <c r="DD7183" s="3"/>
      <c r="DE7183" s="3"/>
      <c r="EY7183" s="3"/>
      <c r="EZ7183" s="3"/>
      <c r="FA7183" s="3"/>
      <c r="FB7183" s="3"/>
      <c r="FC7183" s="3"/>
      <c r="GW7183" s="3"/>
      <c r="GX7183" s="3"/>
      <c r="GY7183" s="3"/>
      <c r="GZ7183" s="3"/>
      <c r="HA7183" s="3"/>
    </row>
    <row r="7184">
      <c r="A7184" s="2">
        <v>46044.0</v>
      </c>
      <c r="B7184" s="1" t="s">
        <v>52</v>
      </c>
      <c r="C7184" s="1" t="s">
        <v>33</v>
      </c>
      <c r="D7184" s="1" t="s">
        <v>22</v>
      </c>
      <c r="E7184" s="3">
        <v>24.0</v>
      </c>
      <c r="F7184" s="3">
        <v>20.0</v>
      </c>
      <c r="G7184" s="3">
        <v>17.0</v>
      </c>
      <c r="H7184" s="3">
        <v>235.0</v>
      </c>
      <c r="I7184" s="3">
        <v>1.0</v>
      </c>
      <c r="J7184" s="3">
        <v>0.0</v>
      </c>
      <c r="BC7184" s="3"/>
      <c r="BD7184" s="3"/>
      <c r="BE7184" s="3"/>
      <c r="BF7184" s="3"/>
      <c r="BG7184" s="3"/>
      <c r="DA7184" s="3"/>
      <c r="DB7184" s="3"/>
      <c r="DC7184" s="3"/>
      <c r="DD7184" s="3"/>
      <c r="DE7184" s="3"/>
      <c r="EY7184" s="3"/>
      <c r="EZ7184" s="3"/>
      <c r="FA7184" s="3"/>
      <c r="FB7184" s="3"/>
      <c r="FC7184" s="3"/>
      <c r="GW7184" s="3"/>
      <c r="GX7184" s="3"/>
      <c r="GY7184" s="3"/>
      <c r="GZ7184" s="3"/>
      <c r="HA7184" s="3"/>
    </row>
    <row r="7185">
      <c r="A7185" s="2">
        <v>46044.0</v>
      </c>
      <c r="B7185" s="1" t="s">
        <v>53</v>
      </c>
      <c r="C7185" s="1" t="s">
        <v>43</v>
      </c>
      <c r="D7185" s="1" t="s">
        <v>22</v>
      </c>
      <c r="E7185" s="3">
        <v>7.0</v>
      </c>
      <c r="F7185" s="3">
        <v>5.0</v>
      </c>
      <c r="G7185" s="3">
        <v>6.0</v>
      </c>
      <c r="H7185" s="3">
        <v>169.0</v>
      </c>
      <c r="I7185" s="3">
        <v>1.0</v>
      </c>
      <c r="J7185" s="3">
        <v>0.0</v>
      </c>
      <c r="BC7185" s="3"/>
      <c r="BD7185" s="3"/>
      <c r="BE7185" s="3"/>
      <c r="BF7185" s="3"/>
      <c r="BG7185" s="3"/>
      <c r="DA7185" s="3"/>
      <c r="DB7185" s="3"/>
      <c r="DC7185" s="3"/>
      <c r="DD7185" s="3"/>
      <c r="DE7185" s="3"/>
      <c r="EY7185" s="3"/>
      <c r="EZ7185" s="3"/>
      <c r="FA7185" s="3"/>
      <c r="FB7185" s="3"/>
      <c r="FC7185" s="3"/>
      <c r="GW7185" s="3"/>
      <c r="GX7185" s="3"/>
      <c r="GY7185" s="3"/>
      <c r="GZ7185" s="3"/>
      <c r="HA7185" s="3"/>
    </row>
    <row r="7186">
      <c r="A7186" s="2">
        <v>46044.0</v>
      </c>
      <c r="B7186" s="1" t="s">
        <v>54</v>
      </c>
      <c r="C7186" s="1" t="s">
        <v>21</v>
      </c>
      <c r="D7186" s="1" t="s">
        <v>22</v>
      </c>
      <c r="E7186" s="3">
        <v>10.0</v>
      </c>
      <c r="F7186" s="3">
        <v>10.0</v>
      </c>
      <c r="G7186" s="3">
        <v>5.0</v>
      </c>
      <c r="H7186" s="3">
        <v>28.0</v>
      </c>
      <c r="I7186" s="3">
        <v>0.89</v>
      </c>
      <c r="J7186" s="3">
        <v>0.0</v>
      </c>
      <c r="BC7186" s="3"/>
      <c r="BD7186" s="3"/>
      <c r="BE7186" s="3"/>
      <c r="BF7186" s="3"/>
      <c r="BG7186" s="3"/>
      <c r="DA7186" s="3"/>
      <c r="DB7186" s="3"/>
      <c r="DC7186" s="3"/>
      <c r="DD7186" s="3"/>
      <c r="DE7186" s="3"/>
      <c r="EY7186" s="3"/>
      <c r="EZ7186" s="3"/>
      <c r="FA7186" s="3"/>
      <c r="FB7186" s="3"/>
      <c r="FC7186" s="3"/>
      <c r="GW7186" s="3"/>
      <c r="GX7186" s="3"/>
      <c r="GY7186" s="3"/>
      <c r="GZ7186" s="3"/>
      <c r="HA7186" s="3"/>
    </row>
    <row r="7187">
      <c r="A7187" s="2">
        <v>46044.0</v>
      </c>
      <c r="B7187" s="1" t="s">
        <v>56</v>
      </c>
      <c r="C7187" s="1" t="s">
        <v>33</v>
      </c>
      <c r="D7187" s="1" t="s">
        <v>22</v>
      </c>
      <c r="E7187" s="3">
        <v>1.0</v>
      </c>
      <c r="F7187" s="3">
        <v>1.0</v>
      </c>
      <c r="G7187" s="3">
        <v>1.0</v>
      </c>
      <c r="H7187" s="3">
        <v>1.0</v>
      </c>
      <c r="I7187" s="3">
        <v>1.0</v>
      </c>
      <c r="J7187" s="3">
        <v>0.0</v>
      </c>
      <c r="BC7187" s="3"/>
      <c r="BD7187" s="3"/>
      <c r="BE7187" s="3"/>
      <c r="BF7187" s="3"/>
      <c r="BG7187" s="3"/>
      <c r="DA7187" s="3"/>
      <c r="DB7187" s="3"/>
      <c r="DC7187" s="3"/>
      <c r="DD7187" s="3"/>
      <c r="DE7187" s="3"/>
      <c r="EY7187" s="3"/>
      <c r="EZ7187" s="3"/>
      <c r="FA7187" s="3"/>
      <c r="FB7187" s="3"/>
      <c r="FC7187" s="3"/>
      <c r="GW7187" s="3"/>
      <c r="GX7187" s="3"/>
      <c r="GY7187" s="3"/>
      <c r="GZ7187" s="3"/>
      <c r="HA7187" s="3"/>
    </row>
    <row r="7188">
      <c r="A7188" s="2">
        <v>46045.0</v>
      </c>
      <c r="B7188" s="1" t="s">
        <v>58</v>
      </c>
      <c r="C7188" s="1" t="s">
        <v>25</v>
      </c>
      <c r="D7188" s="1" t="s">
        <v>15</v>
      </c>
      <c r="E7188" s="3">
        <v>2.0</v>
      </c>
      <c r="F7188" s="3">
        <v>1.0</v>
      </c>
      <c r="G7188" s="3">
        <v>0.0</v>
      </c>
      <c r="H7188" s="3">
        <v>3.0</v>
      </c>
      <c r="I7188" s="3">
        <v>1.0</v>
      </c>
      <c r="J7188" s="3">
        <v>0.0</v>
      </c>
      <c r="BC7188" s="3"/>
      <c r="BD7188" s="3"/>
      <c r="BE7188" s="3"/>
      <c r="BF7188" s="3"/>
      <c r="BG7188" s="3"/>
      <c r="DA7188" s="3"/>
      <c r="DB7188" s="3"/>
      <c r="DC7188" s="3"/>
      <c r="DD7188" s="3"/>
      <c r="DE7188" s="3"/>
      <c r="EY7188" s="3"/>
      <c r="EZ7188" s="3"/>
      <c r="FA7188" s="3"/>
      <c r="FB7188" s="3"/>
      <c r="FC7188" s="3"/>
      <c r="GW7188" s="3"/>
      <c r="GX7188" s="3"/>
      <c r="GY7188" s="3"/>
      <c r="GZ7188" s="3"/>
      <c r="HA7188" s="3"/>
    </row>
    <row r="7189">
      <c r="A7189" s="2">
        <v>46045.0</v>
      </c>
      <c r="B7189" s="1" t="s">
        <v>259</v>
      </c>
      <c r="C7189" s="1" t="s">
        <v>33</v>
      </c>
      <c r="D7189" s="1" t="s">
        <v>22</v>
      </c>
      <c r="E7189" s="3">
        <v>5.0</v>
      </c>
      <c r="F7189" s="3">
        <v>1.0</v>
      </c>
      <c r="G7189" s="3">
        <v>0.0</v>
      </c>
      <c r="H7189" s="3">
        <v>70.0</v>
      </c>
      <c r="I7189" s="3">
        <v>1.0</v>
      </c>
      <c r="J7189" s="3">
        <v>0.0</v>
      </c>
      <c r="BC7189" s="3"/>
      <c r="BD7189" s="3"/>
      <c r="BE7189" s="3"/>
      <c r="BF7189" s="3"/>
      <c r="BG7189" s="3"/>
      <c r="DA7189" s="3"/>
      <c r="DB7189" s="3"/>
      <c r="DC7189" s="3"/>
      <c r="DD7189" s="3"/>
      <c r="DE7189" s="3"/>
      <c r="EY7189" s="3"/>
      <c r="EZ7189" s="3"/>
      <c r="FA7189" s="3"/>
      <c r="FB7189" s="3"/>
      <c r="FC7189" s="3"/>
      <c r="GW7189" s="3"/>
      <c r="GX7189" s="3"/>
      <c r="GY7189" s="3"/>
      <c r="GZ7189" s="3"/>
      <c r="HA7189" s="3"/>
    </row>
    <row r="7190">
      <c r="A7190" s="2">
        <v>46045.0</v>
      </c>
      <c r="B7190" s="1" t="s">
        <v>20</v>
      </c>
      <c r="C7190" s="1" t="s">
        <v>21</v>
      </c>
      <c r="D7190" s="1" t="s">
        <v>22</v>
      </c>
      <c r="E7190" s="3">
        <v>3.0</v>
      </c>
      <c r="F7190" s="3">
        <v>3.0</v>
      </c>
      <c r="G7190" s="3">
        <v>3.0</v>
      </c>
      <c r="H7190" s="3">
        <v>12.0</v>
      </c>
      <c r="I7190" s="3">
        <v>1.0</v>
      </c>
      <c r="J7190" s="3">
        <v>0.0</v>
      </c>
      <c r="BC7190" s="3"/>
      <c r="BD7190" s="3"/>
      <c r="BE7190" s="3"/>
      <c r="BF7190" s="3"/>
      <c r="BG7190" s="3"/>
      <c r="DA7190" s="3"/>
      <c r="DB7190" s="3"/>
      <c r="DC7190" s="3"/>
      <c r="DD7190" s="3"/>
      <c r="DE7190" s="3"/>
      <c r="EY7190" s="3"/>
      <c r="EZ7190" s="3"/>
      <c r="FA7190" s="3"/>
      <c r="FB7190" s="3"/>
      <c r="FC7190" s="3"/>
      <c r="GW7190" s="3"/>
      <c r="GX7190" s="3"/>
      <c r="GY7190" s="3"/>
      <c r="GZ7190" s="3"/>
      <c r="HA7190" s="3"/>
    </row>
    <row r="7191">
      <c r="A7191" s="2">
        <v>46045.0</v>
      </c>
      <c r="B7191" s="1" t="s">
        <v>29</v>
      </c>
      <c r="C7191" s="1" t="s">
        <v>21</v>
      </c>
      <c r="D7191" s="1" t="s">
        <v>22</v>
      </c>
      <c r="E7191" s="3">
        <v>86.0</v>
      </c>
      <c r="F7191" s="3">
        <v>73.0</v>
      </c>
      <c r="G7191" s="3">
        <v>69.0</v>
      </c>
      <c r="H7191" s="3">
        <v>707.0</v>
      </c>
      <c r="I7191" s="3">
        <v>0.99</v>
      </c>
      <c r="J7191" s="3">
        <v>1.0</v>
      </c>
      <c r="BC7191" s="3"/>
      <c r="BD7191" s="3"/>
      <c r="BE7191" s="3"/>
      <c r="BF7191" s="3"/>
      <c r="BG7191" s="3"/>
      <c r="DA7191" s="3"/>
      <c r="DB7191" s="3"/>
      <c r="DC7191" s="3"/>
      <c r="DD7191" s="3"/>
      <c r="DE7191" s="3"/>
      <c r="EY7191" s="3"/>
      <c r="EZ7191" s="3"/>
      <c r="FA7191" s="3"/>
      <c r="FB7191" s="3"/>
      <c r="FC7191" s="3"/>
      <c r="GW7191" s="3"/>
      <c r="GX7191" s="3"/>
      <c r="GY7191" s="3"/>
      <c r="GZ7191" s="3"/>
      <c r="HA7191" s="3"/>
    </row>
    <row r="7192">
      <c r="A7192" s="2">
        <v>46045.0</v>
      </c>
      <c r="B7192" s="1" t="s">
        <v>230</v>
      </c>
      <c r="C7192" s="1" t="s">
        <v>21</v>
      </c>
      <c r="D7192" s="1" t="s">
        <v>22</v>
      </c>
      <c r="E7192" s="3">
        <v>1.0</v>
      </c>
      <c r="F7192" s="3">
        <v>1.0</v>
      </c>
      <c r="G7192" s="3">
        <v>1.0</v>
      </c>
      <c r="H7192" s="3">
        <v>1.0</v>
      </c>
      <c r="I7192" s="3">
        <v>1.0</v>
      </c>
      <c r="J7192" s="3">
        <v>0.0</v>
      </c>
      <c r="BC7192" s="3"/>
      <c r="BD7192" s="3"/>
      <c r="BE7192" s="3"/>
      <c r="BF7192" s="3"/>
      <c r="BG7192" s="3"/>
      <c r="DA7192" s="3"/>
      <c r="DB7192" s="3"/>
      <c r="DC7192" s="3"/>
      <c r="DD7192" s="3"/>
      <c r="DE7192" s="3"/>
      <c r="EY7192" s="3"/>
      <c r="EZ7192" s="3"/>
      <c r="FA7192" s="3"/>
      <c r="FB7192" s="3"/>
      <c r="FC7192" s="3"/>
      <c r="GW7192" s="3"/>
      <c r="GX7192" s="3"/>
      <c r="GY7192" s="3"/>
      <c r="GZ7192" s="3"/>
      <c r="HA7192" s="3"/>
    </row>
    <row r="7193">
      <c r="A7193" s="2">
        <v>46045.0</v>
      </c>
      <c r="B7193" s="1" t="s">
        <v>394</v>
      </c>
      <c r="C7193" s="1" t="s">
        <v>325</v>
      </c>
      <c r="D7193" s="1" t="s">
        <v>22</v>
      </c>
      <c r="E7193" s="3">
        <v>1.0</v>
      </c>
      <c r="F7193" s="3">
        <v>1.0</v>
      </c>
      <c r="G7193" s="3">
        <v>1.0</v>
      </c>
      <c r="H7193" s="3">
        <v>2.0</v>
      </c>
      <c r="I7193" s="3">
        <v>1.0</v>
      </c>
      <c r="J7193" s="3">
        <v>0.0</v>
      </c>
      <c r="BC7193" s="3"/>
      <c r="BD7193" s="3"/>
      <c r="BE7193" s="3"/>
      <c r="BF7193" s="3"/>
      <c r="BG7193" s="3"/>
      <c r="DA7193" s="3"/>
      <c r="DB7193" s="3"/>
      <c r="DC7193" s="3"/>
      <c r="DD7193" s="3"/>
      <c r="DE7193" s="3"/>
      <c r="EY7193" s="3"/>
      <c r="EZ7193" s="3"/>
      <c r="FA7193" s="3"/>
      <c r="FB7193" s="3"/>
      <c r="FC7193" s="3"/>
      <c r="GW7193" s="3"/>
      <c r="GX7193" s="3"/>
      <c r="GY7193" s="3"/>
      <c r="GZ7193" s="3"/>
      <c r="HA7193" s="3"/>
    </row>
    <row r="7194">
      <c r="A7194" s="2">
        <v>46045.0</v>
      </c>
      <c r="B7194" s="1" t="s">
        <v>83</v>
      </c>
      <c r="C7194" s="1" t="s">
        <v>84</v>
      </c>
      <c r="D7194" s="1" t="s">
        <v>22</v>
      </c>
      <c r="E7194" s="3">
        <v>2.0</v>
      </c>
      <c r="F7194" s="3">
        <v>2.0</v>
      </c>
      <c r="G7194" s="3">
        <v>0.0</v>
      </c>
      <c r="H7194" s="3">
        <v>64.0</v>
      </c>
      <c r="I7194" s="3">
        <v>1.0</v>
      </c>
      <c r="J7194" s="3">
        <v>0.0</v>
      </c>
      <c r="BC7194" s="3"/>
      <c r="BD7194" s="3"/>
      <c r="BE7194" s="3"/>
      <c r="BF7194" s="3"/>
      <c r="BG7194" s="3"/>
      <c r="DA7194" s="3"/>
      <c r="DB7194" s="3"/>
      <c r="DC7194" s="3"/>
      <c r="DD7194" s="3"/>
      <c r="DE7194" s="3"/>
      <c r="EY7194" s="3"/>
      <c r="EZ7194" s="3"/>
      <c r="FA7194" s="3"/>
      <c r="FB7194" s="3"/>
      <c r="FC7194" s="3"/>
      <c r="GW7194" s="3"/>
      <c r="GX7194" s="3"/>
      <c r="GY7194" s="3"/>
      <c r="GZ7194" s="3"/>
      <c r="HA7194" s="3"/>
    </row>
    <row r="7195">
      <c r="A7195" s="2">
        <v>46045.0</v>
      </c>
      <c r="B7195" s="1" t="s">
        <v>313</v>
      </c>
      <c r="C7195" s="1" t="s">
        <v>33</v>
      </c>
      <c r="D7195" s="1" t="s">
        <v>22</v>
      </c>
      <c r="E7195" s="3">
        <v>2.0</v>
      </c>
      <c r="F7195" s="3">
        <v>2.0</v>
      </c>
      <c r="G7195" s="3">
        <v>2.0</v>
      </c>
      <c r="H7195" s="3">
        <v>4.0</v>
      </c>
      <c r="I7195" s="3">
        <v>1.0</v>
      </c>
      <c r="J7195" s="3">
        <v>0.0</v>
      </c>
      <c r="BC7195" s="3"/>
      <c r="BD7195" s="3"/>
      <c r="BE7195" s="3"/>
      <c r="BF7195" s="3"/>
      <c r="BG7195" s="3"/>
      <c r="DA7195" s="3"/>
      <c r="DB7195" s="3"/>
      <c r="DC7195" s="3"/>
      <c r="DD7195" s="3"/>
      <c r="DE7195" s="3"/>
      <c r="EY7195" s="3"/>
      <c r="EZ7195" s="3"/>
      <c r="FA7195" s="3"/>
      <c r="FB7195" s="3"/>
      <c r="FC7195" s="3"/>
      <c r="GW7195" s="3"/>
      <c r="GX7195" s="3"/>
      <c r="GY7195" s="3"/>
      <c r="GZ7195" s="3"/>
      <c r="HA7195" s="3"/>
    </row>
    <row r="7196">
      <c r="A7196" s="2">
        <v>46045.0</v>
      </c>
      <c r="B7196" s="1" t="s">
        <v>338</v>
      </c>
      <c r="C7196" s="1" t="s">
        <v>47</v>
      </c>
      <c r="D7196" s="1" t="s">
        <v>22</v>
      </c>
      <c r="E7196" s="3">
        <v>1.0</v>
      </c>
      <c r="F7196" s="3">
        <v>1.0</v>
      </c>
      <c r="G7196" s="3">
        <v>0.0</v>
      </c>
      <c r="H7196" s="3">
        <v>1.0</v>
      </c>
      <c r="I7196" s="3">
        <v>1.0</v>
      </c>
      <c r="J7196" s="3">
        <v>0.0</v>
      </c>
      <c r="BC7196" s="3"/>
      <c r="BD7196" s="3"/>
      <c r="BE7196" s="3"/>
      <c r="BF7196" s="3"/>
      <c r="BG7196" s="3"/>
      <c r="DA7196" s="3"/>
      <c r="DB7196" s="3"/>
      <c r="DC7196" s="3"/>
      <c r="DD7196" s="3"/>
      <c r="DE7196" s="3"/>
      <c r="EY7196" s="3"/>
      <c r="EZ7196" s="3"/>
      <c r="FA7196" s="3"/>
      <c r="FB7196" s="3"/>
      <c r="FC7196" s="3"/>
      <c r="GW7196" s="3"/>
      <c r="GX7196" s="3"/>
      <c r="GY7196" s="3"/>
      <c r="GZ7196" s="3"/>
      <c r="HA7196" s="3"/>
    </row>
    <row r="7197">
      <c r="A7197" s="2">
        <v>46045.0</v>
      </c>
      <c r="B7197" s="1" t="s">
        <v>462</v>
      </c>
      <c r="C7197" s="1" t="s">
        <v>47</v>
      </c>
      <c r="D7197" s="1" t="s">
        <v>22</v>
      </c>
      <c r="E7197" s="3">
        <v>1.0</v>
      </c>
      <c r="F7197" s="3">
        <v>1.0</v>
      </c>
      <c r="G7197" s="3">
        <v>1.0</v>
      </c>
      <c r="H7197" s="3">
        <v>4.0</v>
      </c>
      <c r="I7197" s="3">
        <v>1.0</v>
      </c>
      <c r="J7197" s="3">
        <v>0.0</v>
      </c>
      <c r="BC7197" s="3"/>
      <c r="BD7197" s="3"/>
      <c r="BE7197" s="3"/>
      <c r="BF7197" s="3"/>
      <c r="BG7197" s="3"/>
      <c r="DA7197" s="3"/>
      <c r="DB7197" s="3"/>
      <c r="DC7197" s="3"/>
      <c r="DD7197" s="3"/>
      <c r="DE7197" s="3"/>
      <c r="EY7197" s="3"/>
      <c r="EZ7197" s="3"/>
      <c r="FA7197" s="3"/>
      <c r="FB7197" s="3"/>
      <c r="FC7197" s="3"/>
      <c r="GW7197" s="3"/>
      <c r="GX7197" s="3"/>
      <c r="GY7197" s="3"/>
      <c r="GZ7197" s="3"/>
      <c r="HA7197" s="3"/>
    </row>
    <row r="7198">
      <c r="A7198" s="2">
        <v>46045.0</v>
      </c>
      <c r="B7198" s="1" t="s">
        <v>264</v>
      </c>
      <c r="C7198" s="1" t="s">
        <v>28</v>
      </c>
      <c r="D7198" s="1" t="s">
        <v>22</v>
      </c>
      <c r="E7198" s="3">
        <v>3.0</v>
      </c>
      <c r="F7198" s="3">
        <v>1.0</v>
      </c>
      <c r="G7198" s="3">
        <v>0.0</v>
      </c>
      <c r="H7198" s="3">
        <v>26.0</v>
      </c>
      <c r="I7198" s="3">
        <v>1.0</v>
      </c>
      <c r="J7198" s="3">
        <v>0.0</v>
      </c>
      <c r="BC7198" s="3"/>
      <c r="BD7198" s="3"/>
      <c r="BE7198" s="3"/>
      <c r="BF7198" s="3"/>
      <c r="BG7198" s="3"/>
      <c r="DA7198" s="3"/>
      <c r="DB7198" s="3"/>
      <c r="DC7198" s="3"/>
      <c r="DD7198" s="3"/>
      <c r="DE7198" s="3"/>
      <c r="EY7198" s="3"/>
      <c r="EZ7198" s="3"/>
      <c r="FA7198" s="3"/>
      <c r="FB7198" s="3"/>
      <c r="FC7198" s="3"/>
      <c r="GW7198" s="3"/>
      <c r="GX7198" s="3"/>
      <c r="GY7198" s="3"/>
      <c r="GZ7198" s="3"/>
      <c r="HA7198" s="3"/>
    </row>
    <row r="7199">
      <c r="A7199" s="2">
        <v>46045.0</v>
      </c>
      <c r="B7199" s="1" t="s">
        <v>250</v>
      </c>
      <c r="C7199" s="1" t="s">
        <v>251</v>
      </c>
      <c r="D7199" s="1" t="s">
        <v>22</v>
      </c>
      <c r="E7199" s="3">
        <v>3.0</v>
      </c>
      <c r="F7199" s="3">
        <v>2.0</v>
      </c>
      <c r="G7199" s="3">
        <v>3.0</v>
      </c>
      <c r="H7199" s="3">
        <v>79.0</v>
      </c>
      <c r="I7199" s="3">
        <v>1.0</v>
      </c>
      <c r="J7199" s="3">
        <v>0.0</v>
      </c>
      <c r="BC7199" s="3"/>
      <c r="BD7199" s="3"/>
      <c r="BE7199" s="3"/>
      <c r="BF7199" s="3"/>
      <c r="BG7199" s="3"/>
      <c r="DA7199" s="3"/>
      <c r="DB7199" s="3"/>
      <c r="DC7199" s="3"/>
      <c r="DD7199" s="3"/>
      <c r="DE7199" s="3"/>
      <c r="EY7199" s="3"/>
      <c r="EZ7199" s="3"/>
      <c r="FA7199" s="3"/>
      <c r="FB7199" s="3"/>
      <c r="FC7199" s="3"/>
      <c r="GW7199" s="3"/>
      <c r="GX7199" s="3"/>
      <c r="GY7199" s="3"/>
      <c r="GZ7199" s="3"/>
      <c r="HA7199" s="3"/>
    </row>
    <row r="7200">
      <c r="A7200" s="2">
        <v>46045.0</v>
      </c>
      <c r="B7200" s="1" t="s">
        <v>383</v>
      </c>
      <c r="C7200" s="1" t="s">
        <v>39</v>
      </c>
      <c r="D7200" s="1" t="s">
        <v>22</v>
      </c>
      <c r="E7200" s="3">
        <v>1.0</v>
      </c>
      <c r="F7200" s="3">
        <v>1.0</v>
      </c>
      <c r="G7200" s="3">
        <v>1.0</v>
      </c>
      <c r="H7200" s="3">
        <v>2.0</v>
      </c>
      <c r="I7200" s="3">
        <v>1.0</v>
      </c>
      <c r="J7200" s="3">
        <v>0.0</v>
      </c>
      <c r="BC7200" s="3"/>
      <c r="BD7200" s="3"/>
      <c r="BE7200" s="3"/>
      <c r="BF7200" s="3"/>
      <c r="BG7200" s="3"/>
      <c r="DA7200" s="3"/>
      <c r="DB7200" s="3"/>
      <c r="DC7200" s="3"/>
      <c r="DD7200" s="3"/>
      <c r="DE7200" s="3"/>
      <c r="EY7200" s="3"/>
      <c r="EZ7200" s="3"/>
      <c r="FA7200" s="3"/>
      <c r="FB7200" s="3"/>
      <c r="FC7200" s="3"/>
      <c r="GW7200" s="3"/>
      <c r="GX7200" s="3"/>
      <c r="GY7200" s="3"/>
      <c r="GZ7200" s="3"/>
      <c r="HA7200" s="3"/>
    </row>
    <row r="7201">
      <c r="A7201" s="2">
        <v>46045.0</v>
      </c>
      <c r="B7201" s="1" t="s">
        <v>38</v>
      </c>
      <c r="C7201" s="1" t="s">
        <v>39</v>
      </c>
      <c r="D7201" s="1" t="s">
        <v>22</v>
      </c>
      <c r="E7201" s="3">
        <v>16.0</v>
      </c>
      <c r="F7201" s="3">
        <v>13.0</v>
      </c>
      <c r="G7201" s="3">
        <v>11.0</v>
      </c>
      <c r="H7201" s="3">
        <v>132.0</v>
      </c>
      <c r="I7201" s="3">
        <v>0.83</v>
      </c>
      <c r="J7201" s="3">
        <v>0.0</v>
      </c>
      <c r="BC7201" s="3"/>
      <c r="BD7201" s="3"/>
      <c r="BE7201" s="3"/>
      <c r="BF7201" s="3"/>
      <c r="BG7201" s="3"/>
      <c r="DA7201" s="3"/>
      <c r="DB7201" s="3"/>
      <c r="DC7201" s="3"/>
      <c r="DD7201" s="3"/>
      <c r="DE7201" s="3"/>
      <c r="EY7201" s="3"/>
      <c r="EZ7201" s="3"/>
      <c r="FA7201" s="3"/>
      <c r="FB7201" s="3"/>
      <c r="FC7201" s="3"/>
      <c r="GW7201" s="3"/>
      <c r="GX7201" s="3"/>
      <c r="GY7201" s="3"/>
      <c r="GZ7201" s="3"/>
      <c r="HA7201" s="3"/>
    </row>
    <row r="7202">
      <c r="A7202" s="2">
        <v>46045.0</v>
      </c>
      <c r="B7202" s="1" t="s">
        <v>69</v>
      </c>
      <c r="C7202" s="1" t="s">
        <v>70</v>
      </c>
      <c r="D7202" s="1" t="s">
        <v>22</v>
      </c>
      <c r="E7202" s="3">
        <v>2.0</v>
      </c>
      <c r="F7202" s="3">
        <v>1.0</v>
      </c>
      <c r="G7202" s="3">
        <v>2.0</v>
      </c>
      <c r="H7202" s="3">
        <v>52.0</v>
      </c>
      <c r="I7202" s="3">
        <v>1.0</v>
      </c>
      <c r="J7202" s="3">
        <v>0.0</v>
      </c>
      <c r="BC7202" s="3"/>
      <c r="BD7202" s="3"/>
      <c r="BE7202" s="3"/>
      <c r="BF7202" s="3"/>
      <c r="BG7202" s="3"/>
      <c r="DA7202" s="3"/>
      <c r="DB7202" s="3"/>
      <c r="DC7202" s="3"/>
      <c r="DD7202" s="3"/>
      <c r="DE7202" s="3"/>
      <c r="EY7202" s="3"/>
      <c r="EZ7202" s="3"/>
      <c r="FA7202" s="3"/>
      <c r="FB7202" s="3"/>
      <c r="FC7202" s="3"/>
      <c r="GW7202" s="3"/>
      <c r="GX7202" s="3"/>
      <c r="GY7202" s="3"/>
      <c r="GZ7202" s="3"/>
      <c r="HA7202" s="3"/>
    </row>
    <row r="7203">
      <c r="A7203" s="2">
        <v>46045.0</v>
      </c>
      <c r="B7203" s="1" t="s">
        <v>52</v>
      </c>
      <c r="C7203" s="1" t="s">
        <v>33</v>
      </c>
      <c r="D7203" s="1" t="s">
        <v>22</v>
      </c>
      <c r="E7203" s="3">
        <v>16.0</v>
      </c>
      <c r="F7203" s="3">
        <v>13.0</v>
      </c>
      <c r="G7203" s="3">
        <v>10.0</v>
      </c>
      <c r="H7203" s="3">
        <v>308.0</v>
      </c>
      <c r="I7203" s="3">
        <v>0.92</v>
      </c>
      <c r="J7203" s="3">
        <v>0.0</v>
      </c>
      <c r="BC7203" s="3"/>
      <c r="BD7203" s="3"/>
      <c r="BE7203" s="3"/>
      <c r="BF7203" s="3"/>
      <c r="BG7203" s="3"/>
      <c r="DA7203" s="3"/>
      <c r="DB7203" s="3"/>
      <c r="DC7203" s="3"/>
      <c r="DD7203" s="3"/>
      <c r="DE7203" s="3"/>
      <c r="EY7203" s="3"/>
      <c r="EZ7203" s="3"/>
      <c r="FA7203" s="3"/>
      <c r="FB7203" s="3"/>
      <c r="FC7203" s="3"/>
      <c r="GW7203" s="3"/>
      <c r="GX7203" s="3"/>
      <c r="GY7203" s="3"/>
      <c r="GZ7203" s="3"/>
      <c r="HA7203" s="3"/>
    </row>
    <row r="7204">
      <c r="A7204" s="2">
        <v>46045.0</v>
      </c>
      <c r="B7204" s="1" t="s">
        <v>53</v>
      </c>
      <c r="C7204" s="1" t="s">
        <v>43</v>
      </c>
      <c r="D7204" s="1" t="s">
        <v>22</v>
      </c>
      <c r="E7204" s="3">
        <v>4.0</v>
      </c>
      <c r="F7204" s="3">
        <v>4.0</v>
      </c>
      <c r="G7204" s="3">
        <v>4.0</v>
      </c>
      <c r="H7204" s="3">
        <v>107.0</v>
      </c>
      <c r="I7204" s="3">
        <v>1.0</v>
      </c>
      <c r="J7204" s="3">
        <v>0.0</v>
      </c>
      <c r="BC7204" s="3"/>
      <c r="BD7204" s="3"/>
      <c r="BE7204" s="3"/>
      <c r="BF7204" s="3"/>
      <c r="BG7204" s="3"/>
      <c r="DA7204" s="3"/>
      <c r="DB7204" s="3"/>
      <c r="DC7204" s="3"/>
      <c r="DD7204" s="3"/>
      <c r="DE7204" s="3"/>
      <c r="EY7204" s="3"/>
      <c r="EZ7204" s="3"/>
      <c r="FA7204" s="3"/>
      <c r="FB7204" s="3"/>
      <c r="FC7204" s="3"/>
      <c r="GW7204" s="3"/>
      <c r="GX7204" s="3"/>
      <c r="GY7204" s="3"/>
      <c r="GZ7204" s="3"/>
      <c r="HA7204" s="3"/>
    </row>
    <row r="7205">
      <c r="A7205" s="2">
        <v>46045.0</v>
      </c>
      <c r="B7205" s="1" t="s">
        <v>54</v>
      </c>
      <c r="C7205" s="1" t="s">
        <v>21</v>
      </c>
      <c r="D7205" s="1" t="s">
        <v>22</v>
      </c>
      <c r="E7205" s="3">
        <v>22.0</v>
      </c>
      <c r="F7205" s="3">
        <v>15.0</v>
      </c>
      <c r="G7205" s="3">
        <v>10.0</v>
      </c>
      <c r="H7205" s="3">
        <v>385.0</v>
      </c>
      <c r="I7205" s="3">
        <v>1.0</v>
      </c>
      <c r="J7205" s="3">
        <v>3.0</v>
      </c>
      <c r="BC7205" s="3"/>
      <c r="BD7205" s="3"/>
      <c r="BE7205" s="3"/>
      <c r="BF7205" s="3"/>
      <c r="BG7205" s="3"/>
      <c r="DA7205" s="3"/>
      <c r="DB7205" s="3"/>
      <c r="DC7205" s="3"/>
      <c r="DD7205" s="3"/>
      <c r="DE7205" s="3"/>
      <c r="EY7205" s="3"/>
      <c r="EZ7205" s="3"/>
      <c r="FA7205" s="3"/>
      <c r="FB7205" s="3"/>
      <c r="FC7205" s="3"/>
      <c r="GW7205" s="3"/>
      <c r="GX7205" s="3"/>
      <c r="GY7205" s="3"/>
      <c r="GZ7205" s="3"/>
      <c r="HA7205" s="3"/>
    </row>
    <row r="7206">
      <c r="A7206" s="2">
        <v>46045.0</v>
      </c>
      <c r="B7206" s="1" t="s">
        <v>55</v>
      </c>
      <c r="C7206" s="1" t="s">
        <v>21</v>
      </c>
      <c r="D7206" s="1" t="s">
        <v>22</v>
      </c>
      <c r="E7206" s="3">
        <v>1.0</v>
      </c>
      <c r="F7206" s="3">
        <v>1.0</v>
      </c>
      <c r="G7206" s="3">
        <v>1.0</v>
      </c>
      <c r="H7206" s="3">
        <v>3.0</v>
      </c>
      <c r="I7206" s="3">
        <v>1.0</v>
      </c>
      <c r="J7206" s="3">
        <v>0.0</v>
      </c>
      <c r="BC7206" s="3"/>
      <c r="BD7206" s="3"/>
      <c r="BE7206" s="3"/>
      <c r="BF7206" s="3"/>
      <c r="BG7206" s="3"/>
      <c r="DA7206" s="3"/>
      <c r="DB7206" s="3"/>
      <c r="DC7206" s="3"/>
      <c r="DD7206" s="3"/>
      <c r="DE7206" s="3"/>
      <c r="EY7206" s="3"/>
      <c r="EZ7206" s="3"/>
      <c r="FA7206" s="3"/>
      <c r="FB7206" s="3"/>
      <c r="FC7206" s="3"/>
      <c r="GW7206" s="3"/>
      <c r="GX7206" s="3"/>
      <c r="GY7206" s="3"/>
      <c r="GZ7206" s="3"/>
      <c r="HA7206" s="3"/>
    </row>
    <row r="7207">
      <c r="A7207" s="2">
        <v>46045.0</v>
      </c>
      <c r="B7207" s="1" t="s">
        <v>56</v>
      </c>
      <c r="C7207" s="1" t="s">
        <v>33</v>
      </c>
      <c r="D7207" s="1" t="s">
        <v>22</v>
      </c>
      <c r="E7207" s="3">
        <v>1.0</v>
      </c>
      <c r="F7207" s="3">
        <v>1.0</v>
      </c>
      <c r="G7207" s="3">
        <v>1.0</v>
      </c>
      <c r="H7207" s="3">
        <v>1.0</v>
      </c>
      <c r="I7207" s="3">
        <v>1.0</v>
      </c>
      <c r="J7207" s="3">
        <v>0.0</v>
      </c>
      <c r="BC7207" s="3"/>
      <c r="BD7207" s="3"/>
      <c r="BE7207" s="3"/>
      <c r="BF7207" s="3"/>
      <c r="BG7207" s="3"/>
      <c r="DA7207" s="3"/>
      <c r="DB7207" s="3"/>
      <c r="DC7207" s="3"/>
      <c r="DD7207" s="3"/>
      <c r="DE7207" s="3"/>
      <c r="EY7207" s="3"/>
      <c r="EZ7207" s="3"/>
      <c r="FA7207" s="3"/>
      <c r="FB7207" s="3"/>
      <c r="FC7207" s="3"/>
      <c r="GW7207" s="3"/>
      <c r="GX7207" s="3"/>
      <c r="GY7207" s="3"/>
      <c r="GZ7207" s="3"/>
      <c r="HA7207" s="3"/>
    </row>
    <row r="7208">
      <c r="A7208" s="2">
        <v>46046.0</v>
      </c>
      <c r="B7208" s="1" t="s">
        <v>20</v>
      </c>
      <c r="C7208" s="1" t="s">
        <v>21</v>
      </c>
      <c r="D7208" s="1" t="s">
        <v>22</v>
      </c>
      <c r="E7208" s="3">
        <v>5.0</v>
      </c>
      <c r="F7208" s="3">
        <v>5.0</v>
      </c>
      <c r="G7208" s="3">
        <v>4.0</v>
      </c>
      <c r="H7208" s="3">
        <v>118.0</v>
      </c>
      <c r="I7208" s="3">
        <v>1.0</v>
      </c>
      <c r="J7208" s="3">
        <v>0.0</v>
      </c>
      <c r="BC7208" s="3"/>
      <c r="BD7208" s="3"/>
      <c r="BE7208" s="3"/>
      <c r="BF7208" s="3"/>
      <c r="BG7208" s="3"/>
      <c r="DA7208" s="3"/>
      <c r="DB7208" s="3"/>
      <c r="DC7208" s="3"/>
      <c r="DD7208" s="3"/>
      <c r="DE7208" s="3"/>
      <c r="EY7208" s="3"/>
      <c r="EZ7208" s="3"/>
      <c r="FA7208" s="3"/>
      <c r="FB7208" s="3"/>
      <c r="FC7208" s="3"/>
      <c r="GW7208" s="3"/>
      <c r="GX7208" s="3"/>
      <c r="GY7208" s="3"/>
      <c r="GZ7208" s="3"/>
      <c r="HA7208" s="3"/>
    </row>
    <row r="7209">
      <c r="A7209" s="2">
        <v>46046.0</v>
      </c>
      <c r="B7209" s="1" t="s">
        <v>29</v>
      </c>
      <c r="C7209" s="1" t="s">
        <v>21</v>
      </c>
      <c r="D7209" s="1" t="s">
        <v>22</v>
      </c>
      <c r="E7209" s="3">
        <v>77.0</v>
      </c>
      <c r="F7209" s="3">
        <v>65.0</v>
      </c>
      <c r="G7209" s="3">
        <v>65.0</v>
      </c>
      <c r="H7209" s="3">
        <v>715.0</v>
      </c>
      <c r="I7209" s="3">
        <v>1.0</v>
      </c>
      <c r="J7209" s="3">
        <v>2.0</v>
      </c>
      <c r="BC7209" s="3"/>
      <c r="BD7209" s="3"/>
      <c r="BE7209" s="3"/>
      <c r="BF7209" s="3"/>
      <c r="BG7209" s="3"/>
      <c r="DA7209" s="3"/>
      <c r="DB7209" s="3"/>
      <c r="DC7209" s="3"/>
      <c r="DD7209" s="3"/>
      <c r="DE7209" s="3"/>
      <c r="EY7209" s="3"/>
      <c r="EZ7209" s="3"/>
      <c r="FA7209" s="3"/>
      <c r="FB7209" s="3"/>
      <c r="FC7209" s="3"/>
      <c r="GW7209" s="3"/>
      <c r="GX7209" s="3"/>
      <c r="GY7209" s="3"/>
      <c r="GZ7209" s="3"/>
      <c r="HA7209" s="3"/>
    </row>
    <row r="7210">
      <c r="A7210" s="2">
        <v>46046.0</v>
      </c>
      <c r="B7210" s="1" t="s">
        <v>394</v>
      </c>
      <c r="C7210" s="1" t="s">
        <v>325</v>
      </c>
      <c r="D7210" s="1" t="s">
        <v>22</v>
      </c>
      <c r="E7210" s="3">
        <v>2.0</v>
      </c>
      <c r="F7210" s="3">
        <v>1.0</v>
      </c>
      <c r="G7210" s="3">
        <v>2.0</v>
      </c>
      <c r="H7210" s="3">
        <v>4.0</v>
      </c>
      <c r="I7210" s="3">
        <v>1.0</v>
      </c>
      <c r="J7210" s="3">
        <v>0.0</v>
      </c>
      <c r="BC7210" s="3"/>
      <c r="BD7210" s="3"/>
      <c r="BE7210" s="3"/>
      <c r="BF7210" s="3"/>
      <c r="BG7210" s="3"/>
      <c r="DA7210" s="3"/>
      <c r="DB7210" s="3"/>
      <c r="DC7210" s="3"/>
      <c r="DD7210" s="3"/>
      <c r="DE7210" s="3"/>
      <c r="EY7210" s="3"/>
      <c r="EZ7210" s="3"/>
      <c r="FA7210" s="3"/>
      <c r="FB7210" s="3"/>
      <c r="FC7210" s="3"/>
      <c r="GW7210" s="3"/>
      <c r="GX7210" s="3"/>
      <c r="GY7210" s="3"/>
      <c r="GZ7210" s="3"/>
      <c r="HA7210" s="3"/>
    </row>
    <row r="7211">
      <c r="A7211" s="2">
        <v>46046.0</v>
      </c>
      <c r="B7211" s="1" t="s">
        <v>83</v>
      </c>
      <c r="C7211" s="1" t="s">
        <v>84</v>
      </c>
      <c r="D7211" s="1" t="s">
        <v>22</v>
      </c>
      <c r="E7211" s="3">
        <v>1.0</v>
      </c>
      <c r="F7211" s="3">
        <v>1.0</v>
      </c>
      <c r="G7211" s="3">
        <v>1.0</v>
      </c>
      <c r="H7211" s="3">
        <v>18.0</v>
      </c>
      <c r="I7211" s="3">
        <v>1.0</v>
      </c>
      <c r="J7211" s="3">
        <v>0.0</v>
      </c>
      <c r="BC7211" s="3"/>
      <c r="BD7211" s="3"/>
      <c r="BE7211" s="3"/>
      <c r="BF7211" s="3"/>
      <c r="BG7211" s="3"/>
      <c r="DA7211" s="3"/>
      <c r="DB7211" s="3"/>
      <c r="DC7211" s="3"/>
      <c r="DD7211" s="3"/>
      <c r="DE7211" s="3"/>
      <c r="EY7211" s="3"/>
      <c r="EZ7211" s="3"/>
      <c r="FA7211" s="3"/>
      <c r="FB7211" s="3"/>
      <c r="FC7211" s="3"/>
      <c r="GW7211" s="3"/>
      <c r="GX7211" s="3"/>
      <c r="GY7211" s="3"/>
      <c r="GZ7211" s="3"/>
      <c r="HA7211" s="3"/>
    </row>
    <row r="7212">
      <c r="A7212" s="2">
        <v>46046.0</v>
      </c>
      <c r="B7212" s="1" t="s">
        <v>66</v>
      </c>
      <c r="C7212" s="1" t="s">
        <v>67</v>
      </c>
      <c r="D7212" s="1" t="s">
        <v>22</v>
      </c>
      <c r="E7212" s="3">
        <v>1.0</v>
      </c>
      <c r="F7212" s="3">
        <v>1.0</v>
      </c>
      <c r="G7212" s="3">
        <v>1.0</v>
      </c>
      <c r="H7212" s="3">
        <v>2.0</v>
      </c>
      <c r="I7212" s="3">
        <v>1.0</v>
      </c>
      <c r="J7212" s="3">
        <v>0.0</v>
      </c>
      <c r="BC7212" s="3"/>
      <c r="BD7212" s="3"/>
      <c r="BE7212" s="3"/>
      <c r="BF7212" s="3"/>
      <c r="BG7212" s="3"/>
      <c r="DA7212" s="3"/>
      <c r="DB7212" s="3"/>
      <c r="DC7212" s="3"/>
      <c r="DD7212" s="3"/>
      <c r="DE7212" s="3"/>
      <c r="EY7212" s="3"/>
      <c r="EZ7212" s="3"/>
      <c r="FA7212" s="3"/>
      <c r="FB7212" s="3"/>
      <c r="FC7212" s="3"/>
      <c r="GW7212" s="3"/>
      <c r="GX7212" s="3"/>
      <c r="GY7212" s="3"/>
      <c r="GZ7212" s="3"/>
      <c r="HA7212" s="3"/>
    </row>
    <row r="7213">
      <c r="A7213" s="2">
        <v>46046.0</v>
      </c>
      <c r="B7213" s="1" t="s">
        <v>250</v>
      </c>
      <c r="C7213" s="1" t="s">
        <v>251</v>
      </c>
      <c r="D7213" s="1" t="s">
        <v>22</v>
      </c>
      <c r="E7213" s="3">
        <v>3.0</v>
      </c>
      <c r="F7213" s="3">
        <v>1.0</v>
      </c>
      <c r="G7213" s="3">
        <v>0.0</v>
      </c>
      <c r="H7213" s="3">
        <v>37.0</v>
      </c>
      <c r="I7213" s="3">
        <v>1.0</v>
      </c>
      <c r="J7213" s="3">
        <v>0.0</v>
      </c>
      <c r="BC7213" s="3"/>
      <c r="BD7213" s="3"/>
      <c r="BE7213" s="3"/>
      <c r="BF7213" s="3"/>
      <c r="BG7213" s="3"/>
      <c r="DA7213" s="3"/>
      <c r="DB7213" s="3"/>
      <c r="DC7213" s="3"/>
      <c r="DD7213" s="3"/>
      <c r="DE7213" s="3"/>
      <c r="EY7213" s="3"/>
      <c r="EZ7213" s="3"/>
      <c r="FA7213" s="3"/>
      <c r="FB7213" s="3"/>
      <c r="FC7213" s="3"/>
      <c r="GW7213" s="3"/>
      <c r="GX7213" s="3"/>
      <c r="GY7213" s="3"/>
      <c r="GZ7213" s="3"/>
      <c r="HA7213" s="3"/>
    </row>
    <row r="7214">
      <c r="A7214" s="2">
        <v>46046.0</v>
      </c>
      <c r="B7214" s="1" t="s">
        <v>438</v>
      </c>
      <c r="C7214" s="1" t="s">
        <v>21</v>
      </c>
      <c r="D7214" s="1" t="s">
        <v>22</v>
      </c>
      <c r="E7214" s="3">
        <v>1.0</v>
      </c>
      <c r="F7214" s="3">
        <v>1.0</v>
      </c>
      <c r="G7214" s="3">
        <v>1.0</v>
      </c>
      <c r="H7214" s="3">
        <v>1.0</v>
      </c>
      <c r="I7214" s="3">
        <v>1.0</v>
      </c>
      <c r="J7214" s="3">
        <v>0.0</v>
      </c>
      <c r="BC7214" s="3"/>
      <c r="BD7214" s="3"/>
      <c r="BE7214" s="3"/>
      <c r="BF7214" s="3"/>
      <c r="BG7214" s="3"/>
      <c r="DA7214" s="3"/>
      <c r="DB7214" s="3"/>
      <c r="DC7214" s="3"/>
      <c r="DD7214" s="3"/>
      <c r="DE7214" s="3"/>
      <c r="EY7214" s="3"/>
      <c r="EZ7214" s="3"/>
      <c r="FA7214" s="3"/>
      <c r="FB7214" s="3"/>
      <c r="FC7214" s="3"/>
      <c r="GW7214" s="3"/>
      <c r="GX7214" s="3"/>
      <c r="GY7214" s="3"/>
      <c r="GZ7214" s="3"/>
      <c r="HA7214" s="3"/>
    </row>
    <row r="7215">
      <c r="A7215" s="2">
        <v>46046.0</v>
      </c>
      <c r="B7215" s="1" t="s">
        <v>32</v>
      </c>
      <c r="C7215" s="1" t="s">
        <v>33</v>
      </c>
      <c r="D7215" s="1" t="s">
        <v>22</v>
      </c>
      <c r="E7215" s="3">
        <v>1.0</v>
      </c>
      <c r="F7215" s="3">
        <v>1.0</v>
      </c>
      <c r="G7215" s="3">
        <v>1.0</v>
      </c>
      <c r="H7215" s="3">
        <v>2.0</v>
      </c>
      <c r="I7215" s="3">
        <v>1.0</v>
      </c>
      <c r="J7215" s="3">
        <v>0.0</v>
      </c>
      <c r="BC7215" s="3"/>
      <c r="BD7215" s="3"/>
      <c r="BE7215" s="3"/>
      <c r="BF7215" s="3"/>
      <c r="BG7215" s="3"/>
      <c r="DA7215" s="3"/>
      <c r="DB7215" s="3"/>
      <c r="DC7215" s="3"/>
      <c r="DD7215" s="3"/>
      <c r="DE7215" s="3"/>
      <c r="EY7215" s="3"/>
      <c r="EZ7215" s="3"/>
      <c r="FA7215" s="3"/>
      <c r="FB7215" s="3"/>
      <c r="FC7215" s="3"/>
      <c r="GW7215" s="3"/>
      <c r="GX7215" s="3"/>
      <c r="GY7215" s="3"/>
      <c r="GZ7215" s="3"/>
      <c r="HA7215" s="3"/>
    </row>
    <row r="7216">
      <c r="A7216" s="2">
        <v>46046.0</v>
      </c>
      <c r="B7216" s="1" t="s">
        <v>38</v>
      </c>
      <c r="C7216" s="1" t="s">
        <v>39</v>
      </c>
      <c r="D7216" s="1" t="s">
        <v>22</v>
      </c>
      <c r="E7216" s="3">
        <v>3.0</v>
      </c>
      <c r="F7216" s="3">
        <v>3.0</v>
      </c>
      <c r="G7216" s="3">
        <v>2.0</v>
      </c>
      <c r="H7216" s="3">
        <v>8.0</v>
      </c>
      <c r="I7216" s="3">
        <v>1.0</v>
      </c>
      <c r="J7216" s="3">
        <v>0.0</v>
      </c>
      <c r="BC7216" s="3"/>
      <c r="BD7216" s="3"/>
      <c r="BE7216" s="3"/>
      <c r="BF7216" s="3"/>
      <c r="BG7216" s="3"/>
      <c r="DA7216" s="3"/>
      <c r="DB7216" s="3"/>
      <c r="DC7216" s="3"/>
      <c r="DD7216" s="3"/>
      <c r="DE7216" s="3"/>
      <c r="EY7216" s="3"/>
      <c r="EZ7216" s="3"/>
      <c r="FA7216" s="3"/>
      <c r="FB7216" s="3"/>
      <c r="FC7216" s="3"/>
      <c r="GW7216" s="3"/>
      <c r="GX7216" s="3"/>
      <c r="GY7216" s="3"/>
      <c r="GZ7216" s="3"/>
      <c r="HA7216" s="3"/>
    </row>
    <row r="7217">
      <c r="A7217" s="2">
        <v>46046.0</v>
      </c>
      <c r="B7217" s="1" t="s">
        <v>42</v>
      </c>
      <c r="C7217" s="1" t="s">
        <v>43</v>
      </c>
      <c r="D7217" s="1" t="s">
        <v>22</v>
      </c>
      <c r="E7217" s="3">
        <v>1.0</v>
      </c>
      <c r="F7217" s="3">
        <v>1.0</v>
      </c>
      <c r="G7217" s="3">
        <v>1.0</v>
      </c>
      <c r="H7217" s="3">
        <v>5.0</v>
      </c>
      <c r="I7217" s="3">
        <v>1.0</v>
      </c>
      <c r="J7217" s="3">
        <v>0.0</v>
      </c>
      <c r="BC7217" s="3"/>
      <c r="BD7217" s="3"/>
      <c r="BE7217" s="3"/>
      <c r="BF7217" s="3"/>
      <c r="BG7217" s="3"/>
      <c r="DA7217" s="3"/>
      <c r="DB7217" s="3"/>
      <c r="DC7217" s="3"/>
      <c r="DD7217" s="3"/>
      <c r="DE7217" s="3"/>
      <c r="EY7217" s="3"/>
      <c r="EZ7217" s="3"/>
      <c r="FA7217" s="3"/>
      <c r="FB7217" s="3"/>
      <c r="FC7217" s="3"/>
      <c r="GW7217" s="3"/>
      <c r="GX7217" s="3"/>
      <c r="GY7217" s="3"/>
      <c r="GZ7217" s="3"/>
      <c r="HA7217" s="3"/>
    </row>
    <row r="7218">
      <c r="A7218" s="2">
        <v>46046.0</v>
      </c>
      <c r="B7218" s="1" t="s">
        <v>1058</v>
      </c>
      <c r="C7218" s="1" t="s">
        <v>611</v>
      </c>
      <c r="D7218" s="1" t="s">
        <v>470</v>
      </c>
      <c r="E7218" s="3">
        <v>1.0</v>
      </c>
      <c r="F7218" s="3">
        <v>1.0</v>
      </c>
      <c r="G7218" s="3">
        <v>0.0</v>
      </c>
      <c r="H7218" s="3">
        <v>2.0</v>
      </c>
      <c r="I7218" s="3">
        <v>1.0</v>
      </c>
      <c r="J7218" s="3">
        <v>0.0</v>
      </c>
      <c r="BC7218" s="3"/>
      <c r="BD7218" s="3"/>
      <c r="BE7218" s="3"/>
      <c r="BF7218" s="3"/>
      <c r="BG7218" s="3"/>
      <c r="DA7218" s="3"/>
      <c r="DB7218" s="3"/>
      <c r="DC7218" s="3"/>
      <c r="DD7218" s="3"/>
      <c r="DE7218" s="3"/>
      <c r="EY7218" s="3"/>
      <c r="EZ7218" s="3"/>
      <c r="FA7218" s="3"/>
      <c r="FB7218" s="3"/>
      <c r="FC7218" s="3"/>
      <c r="GW7218" s="3"/>
      <c r="GX7218" s="3"/>
      <c r="GY7218" s="3"/>
      <c r="GZ7218" s="3"/>
      <c r="HA7218" s="3"/>
    </row>
    <row r="7219">
      <c r="A7219" s="2">
        <v>46046.0</v>
      </c>
      <c r="B7219" s="1" t="s">
        <v>46</v>
      </c>
      <c r="C7219" s="1" t="s">
        <v>47</v>
      </c>
      <c r="D7219" s="1" t="s">
        <v>22</v>
      </c>
      <c r="E7219" s="3">
        <v>1.0</v>
      </c>
      <c r="F7219" s="3">
        <v>1.0</v>
      </c>
      <c r="G7219" s="3">
        <v>1.0</v>
      </c>
      <c r="H7219" s="3">
        <v>2.0</v>
      </c>
      <c r="I7219" s="3">
        <v>1.0</v>
      </c>
      <c r="J7219" s="3">
        <v>0.0</v>
      </c>
      <c r="BC7219" s="3"/>
      <c r="BD7219" s="3"/>
      <c r="BE7219" s="3"/>
      <c r="BF7219" s="3"/>
      <c r="BG7219" s="3"/>
      <c r="DA7219" s="3"/>
      <c r="DB7219" s="3"/>
      <c r="DC7219" s="3"/>
      <c r="DD7219" s="3"/>
      <c r="DE7219" s="3"/>
      <c r="EY7219" s="3"/>
      <c r="EZ7219" s="3"/>
      <c r="FA7219" s="3"/>
      <c r="FB7219" s="3"/>
      <c r="FC7219" s="3"/>
      <c r="GW7219" s="3"/>
      <c r="GX7219" s="3"/>
      <c r="GY7219" s="3"/>
      <c r="GZ7219" s="3"/>
      <c r="HA7219" s="3"/>
    </row>
    <row r="7220">
      <c r="A7220" s="2">
        <v>46046.0</v>
      </c>
      <c r="B7220" s="1" t="s">
        <v>52</v>
      </c>
      <c r="C7220" s="1" t="s">
        <v>33</v>
      </c>
      <c r="D7220" s="1" t="s">
        <v>22</v>
      </c>
      <c r="E7220" s="3">
        <v>23.0</v>
      </c>
      <c r="F7220" s="3">
        <v>20.0</v>
      </c>
      <c r="G7220" s="3">
        <v>17.0</v>
      </c>
      <c r="H7220" s="3">
        <v>381.0</v>
      </c>
      <c r="I7220" s="3">
        <v>0.95</v>
      </c>
      <c r="J7220" s="3">
        <v>0.0</v>
      </c>
      <c r="BC7220" s="3"/>
      <c r="BD7220" s="3"/>
      <c r="BE7220" s="3"/>
      <c r="BF7220" s="3"/>
      <c r="BG7220" s="3"/>
      <c r="DA7220" s="3"/>
      <c r="DB7220" s="3"/>
      <c r="DC7220" s="3"/>
      <c r="DD7220" s="3"/>
      <c r="DE7220" s="3"/>
      <c r="EY7220" s="3"/>
      <c r="EZ7220" s="3"/>
      <c r="FA7220" s="3"/>
      <c r="FB7220" s="3"/>
      <c r="FC7220" s="3"/>
      <c r="GW7220" s="3"/>
      <c r="GX7220" s="3"/>
      <c r="GY7220" s="3"/>
      <c r="GZ7220" s="3"/>
      <c r="HA7220" s="3"/>
    </row>
    <row r="7221">
      <c r="A7221" s="2">
        <v>46046.0</v>
      </c>
      <c r="B7221" s="1" t="s">
        <v>53</v>
      </c>
      <c r="C7221" s="1" t="s">
        <v>43</v>
      </c>
      <c r="D7221" s="1" t="s">
        <v>22</v>
      </c>
      <c r="E7221" s="3">
        <v>3.0</v>
      </c>
      <c r="F7221" s="3">
        <v>3.0</v>
      </c>
      <c r="G7221" s="3">
        <v>3.0</v>
      </c>
      <c r="H7221" s="3">
        <v>26.0</v>
      </c>
      <c r="I7221" s="3">
        <v>1.0</v>
      </c>
      <c r="J7221" s="3">
        <v>0.0</v>
      </c>
      <c r="BC7221" s="3"/>
      <c r="BD7221" s="3"/>
      <c r="BE7221" s="3"/>
      <c r="BF7221" s="3"/>
      <c r="BG7221" s="3"/>
      <c r="DA7221" s="3"/>
      <c r="DB7221" s="3"/>
      <c r="DC7221" s="3"/>
      <c r="DD7221" s="3"/>
      <c r="DE7221" s="3"/>
      <c r="EY7221" s="3"/>
      <c r="EZ7221" s="3"/>
      <c r="FA7221" s="3"/>
      <c r="FB7221" s="3"/>
      <c r="FC7221" s="3"/>
      <c r="GW7221" s="3"/>
      <c r="GX7221" s="3"/>
      <c r="GY7221" s="3"/>
      <c r="GZ7221" s="3"/>
      <c r="HA7221" s="3"/>
    </row>
    <row r="7222">
      <c r="A7222" s="2">
        <v>46046.0</v>
      </c>
      <c r="B7222" s="1" t="s">
        <v>54</v>
      </c>
      <c r="C7222" s="1" t="s">
        <v>21</v>
      </c>
      <c r="D7222" s="1" t="s">
        <v>22</v>
      </c>
      <c r="E7222" s="3">
        <v>10.0</v>
      </c>
      <c r="F7222" s="3">
        <v>8.0</v>
      </c>
      <c r="G7222" s="3">
        <v>10.0</v>
      </c>
      <c r="H7222" s="3">
        <v>15.0</v>
      </c>
      <c r="I7222" s="3">
        <v>1.0</v>
      </c>
      <c r="J7222" s="3">
        <v>0.0</v>
      </c>
      <c r="BC7222" s="3"/>
      <c r="BD7222" s="3"/>
      <c r="BE7222" s="3"/>
      <c r="BF7222" s="3"/>
      <c r="BG7222" s="3"/>
      <c r="DA7222" s="3"/>
      <c r="DB7222" s="3"/>
      <c r="DC7222" s="3"/>
      <c r="DD7222" s="3"/>
      <c r="DE7222" s="3"/>
      <c r="EY7222" s="3"/>
      <c r="EZ7222" s="3"/>
      <c r="FA7222" s="3"/>
      <c r="FB7222" s="3"/>
      <c r="FC7222" s="3"/>
      <c r="GW7222" s="3"/>
      <c r="GX7222" s="3"/>
      <c r="GY7222" s="3"/>
      <c r="GZ7222" s="3"/>
      <c r="HA7222" s="3"/>
    </row>
    <row r="7223">
      <c r="A7223" s="2">
        <v>46046.0</v>
      </c>
      <c r="B7223" s="1" t="s">
        <v>368</v>
      </c>
      <c r="C7223" s="1" t="s">
        <v>67</v>
      </c>
      <c r="D7223" s="1" t="s">
        <v>22</v>
      </c>
      <c r="E7223" s="3">
        <v>2.0</v>
      </c>
      <c r="F7223" s="3">
        <v>1.0</v>
      </c>
      <c r="G7223" s="3">
        <v>2.0</v>
      </c>
      <c r="H7223" s="3">
        <v>17.0</v>
      </c>
      <c r="I7223" s="3">
        <v>1.0</v>
      </c>
      <c r="J7223" s="3">
        <v>0.0</v>
      </c>
      <c r="BC7223" s="3"/>
      <c r="BD7223" s="3"/>
      <c r="BE7223" s="3"/>
      <c r="BF7223" s="3"/>
      <c r="BG7223" s="3"/>
      <c r="DA7223" s="3"/>
      <c r="DB7223" s="3"/>
      <c r="DC7223" s="3"/>
      <c r="DD7223" s="3"/>
      <c r="DE7223" s="3"/>
      <c r="EY7223" s="3"/>
      <c r="EZ7223" s="3"/>
      <c r="FA7223" s="3"/>
      <c r="FB7223" s="3"/>
      <c r="FC7223" s="3"/>
      <c r="GW7223" s="3"/>
      <c r="GX7223" s="3"/>
      <c r="GY7223" s="3"/>
      <c r="GZ7223" s="3"/>
      <c r="HA7223" s="3"/>
    </row>
    <row r="7224">
      <c r="A7224" s="2">
        <v>46047.0</v>
      </c>
      <c r="B7224" s="1" t="s">
        <v>20</v>
      </c>
      <c r="C7224" s="1" t="s">
        <v>21</v>
      </c>
      <c r="D7224" s="1" t="s">
        <v>22</v>
      </c>
      <c r="E7224" s="3">
        <v>10.0</v>
      </c>
      <c r="F7224" s="3">
        <v>9.0</v>
      </c>
      <c r="G7224" s="3">
        <v>9.0</v>
      </c>
      <c r="H7224" s="3">
        <v>76.0</v>
      </c>
      <c r="I7224" s="3">
        <v>1.0</v>
      </c>
      <c r="J7224" s="3">
        <v>0.0</v>
      </c>
      <c r="BC7224" s="3"/>
      <c r="BD7224" s="3"/>
      <c r="BE7224" s="3"/>
      <c r="BF7224" s="3"/>
      <c r="BG7224" s="3"/>
      <c r="DA7224" s="3"/>
      <c r="DB7224" s="3"/>
      <c r="DC7224" s="3"/>
      <c r="DD7224" s="3"/>
      <c r="DE7224" s="3"/>
      <c r="EY7224" s="3"/>
      <c r="EZ7224" s="3"/>
      <c r="FA7224" s="3"/>
      <c r="FB7224" s="3"/>
      <c r="FC7224" s="3"/>
      <c r="GW7224" s="3"/>
      <c r="GX7224" s="3"/>
      <c r="GY7224" s="3"/>
      <c r="GZ7224" s="3"/>
      <c r="HA7224" s="3"/>
    </row>
    <row r="7225">
      <c r="A7225" s="2">
        <v>46047.0</v>
      </c>
      <c r="B7225" s="1" t="s">
        <v>903</v>
      </c>
      <c r="C7225" s="1" t="s">
        <v>21</v>
      </c>
      <c r="D7225" s="1" t="s">
        <v>22</v>
      </c>
      <c r="E7225" s="3">
        <v>2.0</v>
      </c>
      <c r="F7225" s="3">
        <v>1.0</v>
      </c>
      <c r="G7225" s="3">
        <v>2.0</v>
      </c>
      <c r="H7225" s="3">
        <v>12.0</v>
      </c>
      <c r="I7225" s="3">
        <v>1.0</v>
      </c>
      <c r="J7225" s="3">
        <v>0.0</v>
      </c>
      <c r="BC7225" s="3"/>
      <c r="BD7225" s="3"/>
      <c r="BE7225" s="3"/>
      <c r="BF7225" s="3"/>
      <c r="BG7225" s="3"/>
      <c r="DA7225" s="3"/>
      <c r="DB7225" s="3"/>
      <c r="DC7225" s="3"/>
      <c r="DD7225" s="3"/>
      <c r="DE7225" s="3"/>
      <c r="EY7225" s="3"/>
      <c r="EZ7225" s="3"/>
      <c r="FA7225" s="3"/>
      <c r="FB7225" s="3"/>
      <c r="FC7225" s="3"/>
      <c r="GW7225" s="3"/>
      <c r="GX7225" s="3"/>
      <c r="GY7225" s="3"/>
      <c r="GZ7225" s="3"/>
      <c r="HA7225" s="3"/>
    </row>
    <row r="7226">
      <c r="A7226" s="2">
        <v>46047.0</v>
      </c>
      <c r="B7226" s="1" t="s">
        <v>29</v>
      </c>
      <c r="C7226" s="1" t="s">
        <v>21</v>
      </c>
      <c r="D7226" s="1" t="s">
        <v>22</v>
      </c>
      <c r="E7226" s="3">
        <v>114.0</v>
      </c>
      <c r="F7226" s="3">
        <v>98.0</v>
      </c>
      <c r="G7226" s="3">
        <v>96.0</v>
      </c>
      <c r="H7226" s="3">
        <v>1057.0</v>
      </c>
      <c r="I7226" s="3">
        <v>1.0</v>
      </c>
      <c r="J7226" s="3">
        <v>3.0</v>
      </c>
      <c r="BC7226" s="3"/>
      <c r="BD7226" s="3"/>
      <c r="BE7226" s="3"/>
      <c r="BF7226" s="3"/>
      <c r="BG7226" s="3"/>
      <c r="DA7226" s="3"/>
      <c r="DB7226" s="3"/>
      <c r="DC7226" s="3"/>
      <c r="DD7226" s="3"/>
      <c r="DE7226" s="3"/>
      <c r="EY7226" s="3"/>
      <c r="EZ7226" s="3"/>
      <c r="FA7226" s="3"/>
      <c r="FB7226" s="3"/>
      <c r="FC7226" s="3"/>
      <c r="GW7226" s="3"/>
      <c r="GX7226" s="3"/>
      <c r="GY7226" s="3"/>
      <c r="GZ7226" s="3"/>
      <c r="HA7226" s="3"/>
    </row>
    <row r="7227">
      <c r="A7227" s="2">
        <v>46047.0</v>
      </c>
      <c r="B7227" s="1" t="s">
        <v>230</v>
      </c>
      <c r="C7227" s="1" t="s">
        <v>21</v>
      </c>
      <c r="D7227" s="1" t="s">
        <v>22</v>
      </c>
      <c r="E7227" s="3">
        <v>1.0</v>
      </c>
      <c r="F7227" s="3">
        <v>1.0</v>
      </c>
      <c r="G7227" s="3">
        <v>1.0</v>
      </c>
      <c r="H7227" s="3">
        <v>1.0</v>
      </c>
      <c r="I7227" s="3">
        <v>1.0</v>
      </c>
      <c r="J7227" s="3">
        <v>0.0</v>
      </c>
      <c r="BC7227" s="3"/>
      <c r="BD7227" s="3"/>
      <c r="BE7227" s="3"/>
      <c r="BF7227" s="3"/>
      <c r="BG7227" s="3"/>
      <c r="DA7227" s="3"/>
      <c r="DB7227" s="3"/>
      <c r="DC7227" s="3"/>
      <c r="DD7227" s="3"/>
      <c r="DE7227" s="3"/>
      <c r="EY7227" s="3"/>
      <c r="EZ7227" s="3"/>
      <c r="FA7227" s="3"/>
      <c r="FB7227" s="3"/>
      <c r="FC7227" s="3"/>
      <c r="GW7227" s="3"/>
      <c r="GX7227" s="3"/>
      <c r="GY7227" s="3"/>
      <c r="GZ7227" s="3"/>
      <c r="HA7227" s="3"/>
    </row>
    <row r="7228">
      <c r="A7228" s="2">
        <v>46047.0</v>
      </c>
      <c r="B7228" s="1" t="s">
        <v>83</v>
      </c>
      <c r="C7228" s="1" t="s">
        <v>84</v>
      </c>
      <c r="D7228" s="1" t="s">
        <v>22</v>
      </c>
      <c r="E7228" s="3">
        <v>1.0</v>
      </c>
      <c r="F7228" s="3">
        <v>1.0</v>
      </c>
      <c r="G7228" s="3">
        <v>1.0</v>
      </c>
      <c r="H7228" s="3">
        <v>1.0</v>
      </c>
      <c r="I7228" s="3">
        <v>1.0</v>
      </c>
      <c r="J7228" s="3">
        <v>0.0</v>
      </c>
      <c r="BC7228" s="3"/>
      <c r="BD7228" s="3"/>
      <c r="BE7228" s="3"/>
      <c r="BF7228" s="3"/>
      <c r="BG7228" s="3"/>
      <c r="DA7228" s="3"/>
      <c r="DB7228" s="3"/>
      <c r="DC7228" s="3"/>
      <c r="DD7228" s="3"/>
      <c r="DE7228" s="3"/>
      <c r="EY7228" s="3"/>
      <c r="EZ7228" s="3"/>
      <c r="FA7228" s="3"/>
      <c r="FB7228" s="3"/>
      <c r="FC7228" s="3"/>
      <c r="GW7228" s="3"/>
      <c r="GX7228" s="3"/>
      <c r="GY7228" s="3"/>
      <c r="GZ7228" s="3"/>
      <c r="HA7228" s="3"/>
    </row>
    <row r="7229">
      <c r="A7229" s="2">
        <v>46047.0</v>
      </c>
      <c r="B7229" s="1" t="s">
        <v>66</v>
      </c>
      <c r="C7229" s="1" t="s">
        <v>67</v>
      </c>
      <c r="D7229" s="1" t="s">
        <v>22</v>
      </c>
      <c r="E7229" s="3">
        <v>1.0</v>
      </c>
      <c r="F7229" s="3">
        <v>1.0</v>
      </c>
      <c r="G7229" s="3">
        <v>1.0</v>
      </c>
      <c r="H7229" s="3">
        <v>3.0</v>
      </c>
      <c r="I7229" s="3">
        <v>1.0</v>
      </c>
      <c r="J7229" s="3">
        <v>0.0</v>
      </c>
      <c r="BC7229" s="3"/>
      <c r="BD7229" s="3"/>
      <c r="BE7229" s="3"/>
      <c r="BF7229" s="3"/>
      <c r="BG7229" s="3"/>
      <c r="DA7229" s="3"/>
      <c r="DB7229" s="3"/>
      <c r="DC7229" s="3"/>
      <c r="DD7229" s="3"/>
      <c r="DE7229" s="3"/>
      <c r="EY7229" s="3"/>
      <c r="EZ7229" s="3"/>
      <c r="FA7229" s="3"/>
      <c r="FB7229" s="3"/>
      <c r="FC7229" s="3"/>
      <c r="GW7229" s="3"/>
      <c r="GX7229" s="3"/>
      <c r="GY7229" s="3"/>
      <c r="GZ7229" s="3"/>
      <c r="HA7229" s="3"/>
    </row>
    <row r="7230">
      <c r="A7230" s="2">
        <v>46047.0</v>
      </c>
      <c r="B7230" s="1" t="s">
        <v>264</v>
      </c>
      <c r="C7230" s="1" t="s">
        <v>28</v>
      </c>
      <c r="D7230" s="1" t="s">
        <v>22</v>
      </c>
      <c r="E7230" s="3">
        <v>3.0</v>
      </c>
      <c r="F7230" s="3">
        <v>3.0</v>
      </c>
      <c r="G7230" s="3">
        <v>3.0</v>
      </c>
      <c r="H7230" s="3">
        <v>4.0</v>
      </c>
      <c r="I7230" s="3">
        <v>1.0</v>
      </c>
      <c r="J7230" s="3">
        <v>0.0</v>
      </c>
      <c r="BC7230" s="3"/>
      <c r="BD7230" s="3"/>
      <c r="BE7230" s="3"/>
      <c r="BF7230" s="3"/>
      <c r="BG7230" s="3"/>
      <c r="DA7230" s="3"/>
      <c r="DB7230" s="3"/>
      <c r="DC7230" s="3"/>
      <c r="DD7230" s="3"/>
      <c r="DE7230" s="3"/>
      <c r="EY7230" s="3"/>
      <c r="EZ7230" s="3"/>
      <c r="FA7230" s="3"/>
      <c r="FB7230" s="3"/>
      <c r="FC7230" s="3"/>
      <c r="GW7230" s="3"/>
      <c r="GX7230" s="3"/>
      <c r="GY7230" s="3"/>
      <c r="GZ7230" s="3"/>
      <c r="HA7230" s="3"/>
    </row>
    <row r="7231">
      <c r="A7231" s="2">
        <v>46047.0</v>
      </c>
      <c r="B7231" s="1" t="s">
        <v>250</v>
      </c>
      <c r="C7231" s="1" t="s">
        <v>251</v>
      </c>
      <c r="D7231" s="1" t="s">
        <v>22</v>
      </c>
      <c r="E7231" s="3">
        <v>2.0</v>
      </c>
      <c r="F7231" s="3">
        <v>1.0</v>
      </c>
      <c r="G7231" s="3">
        <v>0.0</v>
      </c>
      <c r="H7231" s="3">
        <v>20.0</v>
      </c>
      <c r="I7231" s="3">
        <v>1.0</v>
      </c>
      <c r="J7231" s="3">
        <v>0.0</v>
      </c>
      <c r="BC7231" s="3"/>
      <c r="BD7231" s="3"/>
      <c r="BE7231" s="3"/>
      <c r="BF7231" s="3"/>
      <c r="BG7231" s="3"/>
      <c r="DA7231" s="3"/>
      <c r="DB7231" s="3"/>
      <c r="DC7231" s="3"/>
      <c r="DD7231" s="3"/>
      <c r="DE7231" s="3"/>
      <c r="EY7231" s="3"/>
      <c r="EZ7231" s="3"/>
      <c r="FA7231" s="3"/>
      <c r="FB7231" s="3"/>
      <c r="FC7231" s="3"/>
      <c r="GW7231" s="3"/>
      <c r="GX7231" s="3"/>
      <c r="GY7231" s="3"/>
      <c r="GZ7231" s="3"/>
      <c r="HA7231" s="3"/>
    </row>
    <row r="7232">
      <c r="A7232" s="2">
        <v>46047.0</v>
      </c>
      <c r="B7232" s="1" t="s">
        <v>463</v>
      </c>
      <c r="C7232" s="1" t="s">
        <v>84</v>
      </c>
      <c r="D7232" s="1" t="s">
        <v>22</v>
      </c>
      <c r="E7232" s="3">
        <v>2.0</v>
      </c>
      <c r="F7232" s="3">
        <v>1.0</v>
      </c>
      <c r="G7232" s="3">
        <v>2.0</v>
      </c>
      <c r="H7232" s="3">
        <v>5.0</v>
      </c>
      <c r="I7232" s="3">
        <v>1.0</v>
      </c>
      <c r="J7232" s="3">
        <v>0.0</v>
      </c>
      <c r="BC7232" s="3"/>
      <c r="BD7232" s="3"/>
      <c r="BE7232" s="3"/>
      <c r="BF7232" s="3"/>
      <c r="BG7232" s="3"/>
      <c r="DA7232" s="3"/>
      <c r="DB7232" s="3"/>
      <c r="DC7232" s="3"/>
      <c r="DD7232" s="3"/>
      <c r="DE7232" s="3"/>
      <c r="EY7232" s="3"/>
      <c r="EZ7232" s="3"/>
      <c r="FA7232" s="3"/>
      <c r="FB7232" s="3"/>
      <c r="FC7232" s="3"/>
      <c r="GW7232" s="3"/>
      <c r="GX7232" s="3"/>
      <c r="GY7232" s="3"/>
      <c r="GZ7232" s="3"/>
      <c r="HA7232" s="3"/>
    </row>
    <row r="7233">
      <c r="A7233" s="2">
        <v>46047.0</v>
      </c>
      <c r="B7233" s="1" t="s">
        <v>315</v>
      </c>
      <c r="C7233" s="1" t="s">
        <v>21</v>
      </c>
      <c r="D7233" s="1" t="s">
        <v>22</v>
      </c>
      <c r="E7233" s="3">
        <v>1.0</v>
      </c>
      <c r="F7233" s="3">
        <v>1.0</v>
      </c>
      <c r="G7233" s="3">
        <v>1.0</v>
      </c>
      <c r="H7233" s="3">
        <v>2.0</v>
      </c>
      <c r="I7233" s="3">
        <v>1.0</v>
      </c>
      <c r="J7233" s="3">
        <v>0.0</v>
      </c>
      <c r="BC7233" s="3"/>
      <c r="BD7233" s="3"/>
      <c r="BE7233" s="3"/>
      <c r="BF7233" s="3"/>
      <c r="BG7233" s="3"/>
      <c r="DA7233" s="3"/>
      <c r="DB7233" s="3"/>
      <c r="DC7233" s="3"/>
      <c r="DD7233" s="3"/>
      <c r="DE7233" s="3"/>
      <c r="EY7233" s="3"/>
      <c r="EZ7233" s="3"/>
      <c r="FA7233" s="3"/>
      <c r="FB7233" s="3"/>
      <c r="FC7233" s="3"/>
      <c r="GW7233" s="3"/>
      <c r="GX7233" s="3"/>
      <c r="GY7233" s="3"/>
      <c r="GZ7233" s="3"/>
      <c r="HA7233" s="3"/>
    </row>
    <row r="7234">
      <c r="A7234" s="2">
        <v>46047.0</v>
      </c>
      <c r="B7234" s="1" t="s">
        <v>344</v>
      </c>
      <c r="C7234" s="1" t="s">
        <v>43</v>
      </c>
      <c r="D7234" s="1" t="s">
        <v>22</v>
      </c>
      <c r="E7234" s="3">
        <v>2.0</v>
      </c>
      <c r="F7234" s="3">
        <v>1.0</v>
      </c>
      <c r="G7234" s="3">
        <v>1.0</v>
      </c>
      <c r="H7234" s="3">
        <v>6.0</v>
      </c>
      <c r="I7234" s="3">
        <v>1.0</v>
      </c>
      <c r="J7234" s="3">
        <v>0.0</v>
      </c>
      <c r="BC7234" s="3"/>
      <c r="BD7234" s="3"/>
      <c r="BE7234" s="3"/>
      <c r="BF7234" s="3"/>
      <c r="BG7234" s="3"/>
      <c r="DA7234" s="3"/>
      <c r="DB7234" s="3"/>
      <c r="DC7234" s="3"/>
      <c r="DD7234" s="3"/>
      <c r="DE7234" s="3"/>
      <c r="EY7234" s="3"/>
      <c r="EZ7234" s="3"/>
      <c r="FA7234" s="3"/>
      <c r="FB7234" s="3"/>
      <c r="FC7234" s="3"/>
      <c r="GW7234" s="3"/>
      <c r="GX7234" s="3"/>
      <c r="GY7234" s="3"/>
      <c r="GZ7234" s="3"/>
      <c r="HA7234" s="3"/>
    </row>
    <row r="7235">
      <c r="A7235" s="2">
        <v>46047.0</v>
      </c>
      <c r="B7235" s="1" t="s">
        <v>367</v>
      </c>
      <c r="C7235" s="1" t="s">
        <v>84</v>
      </c>
      <c r="D7235" s="1" t="s">
        <v>22</v>
      </c>
      <c r="E7235" s="3">
        <v>1.0</v>
      </c>
      <c r="F7235" s="3">
        <v>1.0</v>
      </c>
      <c r="G7235" s="3">
        <v>1.0</v>
      </c>
      <c r="H7235" s="3">
        <v>1.0</v>
      </c>
      <c r="I7235" s="3">
        <v>1.0</v>
      </c>
      <c r="J7235" s="3">
        <v>0.0</v>
      </c>
      <c r="BC7235" s="3"/>
      <c r="BD7235" s="3"/>
      <c r="BE7235" s="3"/>
      <c r="BF7235" s="3"/>
      <c r="BG7235" s="3"/>
      <c r="DA7235" s="3"/>
      <c r="DB7235" s="3"/>
      <c r="DC7235" s="3"/>
      <c r="DD7235" s="3"/>
      <c r="DE7235" s="3"/>
      <c r="EY7235" s="3"/>
      <c r="EZ7235" s="3"/>
      <c r="FA7235" s="3"/>
      <c r="FB7235" s="3"/>
      <c r="FC7235" s="3"/>
      <c r="GW7235" s="3"/>
      <c r="GX7235" s="3"/>
      <c r="GY7235" s="3"/>
      <c r="GZ7235" s="3"/>
      <c r="HA7235" s="3"/>
    </row>
    <row r="7236">
      <c r="A7236" s="2">
        <v>46047.0</v>
      </c>
      <c r="B7236" s="1" t="s">
        <v>326</v>
      </c>
      <c r="C7236" s="1" t="s">
        <v>326</v>
      </c>
      <c r="D7236" s="1" t="s">
        <v>15</v>
      </c>
      <c r="E7236" s="3">
        <v>1.0</v>
      </c>
      <c r="F7236" s="3">
        <v>1.0</v>
      </c>
      <c r="G7236" s="3">
        <v>1.0</v>
      </c>
      <c r="H7236" s="3">
        <v>1.0</v>
      </c>
      <c r="I7236" s="3">
        <v>1.0</v>
      </c>
      <c r="J7236" s="3">
        <v>0.0</v>
      </c>
      <c r="BC7236" s="3"/>
      <c r="BD7236" s="3"/>
      <c r="BE7236" s="3"/>
      <c r="BF7236" s="3"/>
      <c r="BG7236" s="3"/>
      <c r="DA7236" s="3"/>
      <c r="DB7236" s="3"/>
      <c r="DC7236" s="3"/>
      <c r="DD7236" s="3"/>
      <c r="DE7236" s="3"/>
      <c r="EY7236" s="3"/>
      <c r="EZ7236" s="3"/>
      <c r="FA7236" s="3"/>
      <c r="FB7236" s="3"/>
      <c r="FC7236" s="3"/>
      <c r="GW7236" s="3"/>
      <c r="GX7236" s="3"/>
      <c r="GY7236" s="3"/>
      <c r="GZ7236" s="3"/>
      <c r="HA7236" s="3"/>
    </row>
    <row r="7237">
      <c r="A7237" s="2">
        <v>46047.0</v>
      </c>
      <c r="B7237" s="1" t="s">
        <v>38</v>
      </c>
      <c r="C7237" s="1" t="s">
        <v>39</v>
      </c>
      <c r="D7237" s="1" t="s">
        <v>22</v>
      </c>
      <c r="E7237" s="3">
        <v>6.0</v>
      </c>
      <c r="F7237" s="3">
        <v>6.0</v>
      </c>
      <c r="G7237" s="3">
        <v>6.0</v>
      </c>
      <c r="H7237" s="3">
        <v>21.0</v>
      </c>
      <c r="I7237" s="3">
        <v>1.0</v>
      </c>
      <c r="J7237" s="3">
        <v>1.0</v>
      </c>
      <c r="BC7237" s="3"/>
      <c r="BD7237" s="3"/>
      <c r="BE7237" s="3"/>
      <c r="BF7237" s="3"/>
      <c r="BG7237" s="3"/>
      <c r="DA7237" s="3"/>
      <c r="DB7237" s="3"/>
      <c r="DC7237" s="3"/>
      <c r="DD7237" s="3"/>
      <c r="DE7237" s="3"/>
      <c r="EY7237" s="3"/>
      <c r="EZ7237" s="3"/>
      <c r="FA7237" s="3"/>
      <c r="FB7237" s="3"/>
      <c r="FC7237" s="3"/>
      <c r="GW7237" s="3"/>
      <c r="GX7237" s="3"/>
      <c r="GY7237" s="3"/>
      <c r="GZ7237" s="3"/>
      <c r="HA7237" s="3"/>
    </row>
    <row r="7238">
      <c r="A7238" s="2">
        <v>46047.0</v>
      </c>
      <c r="B7238" s="1" t="s">
        <v>1059</v>
      </c>
      <c r="C7238" s="1" t="s">
        <v>84</v>
      </c>
      <c r="D7238" s="1" t="s">
        <v>22</v>
      </c>
      <c r="E7238" s="3">
        <v>2.0</v>
      </c>
      <c r="F7238" s="3">
        <v>1.0</v>
      </c>
      <c r="G7238" s="3">
        <v>2.0</v>
      </c>
      <c r="H7238" s="3">
        <v>3.0</v>
      </c>
      <c r="I7238" s="3">
        <v>1.0</v>
      </c>
      <c r="J7238" s="3">
        <v>0.0</v>
      </c>
      <c r="BC7238" s="3"/>
      <c r="BD7238" s="3"/>
      <c r="BE7238" s="3"/>
      <c r="BF7238" s="3"/>
      <c r="BG7238" s="3"/>
      <c r="DA7238" s="3"/>
      <c r="DB7238" s="3"/>
      <c r="DC7238" s="3"/>
      <c r="DD7238" s="3"/>
      <c r="DE7238" s="3"/>
      <c r="EY7238" s="3"/>
      <c r="EZ7238" s="3"/>
      <c r="FA7238" s="3"/>
      <c r="FB7238" s="3"/>
      <c r="FC7238" s="3"/>
      <c r="GW7238" s="3"/>
      <c r="GX7238" s="3"/>
      <c r="GY7238" s="3"/>
      <c r="GZ7238" s="3"/>
      <c r="HA7238" s="3"/>
    </row>
    <row r="7239">
      <c r="A7239" s="2">
        <v>46047.0</v>
      </c>
      <c r="B7239" s="1" t="s">
        <v>268</v>
      </c>
      <c r="C7239" s="1" t="s">
        <v>232</v>
      </c>
      <c r="D7239" s="1" t="s">
        <v>22</v>
      </c>
      <c r="E7239" s="3">
        <v>1.0</v>
      </c>
      <c r="F7239" s="3">
        <v>1.0</v>
      </c>
      <c r="G7239" s="3">
        <v>1.0</v>
      </c>
      <c r="H7239" s="3">
        <v>2.0</v>
      </c>
      <c r="I7239" s="3">
        <v>1.0</v>
      </c>
      <c r="J7239" s="3">
        <v>0.0</v>
      </c>
      <c r="BC7239" s="3"/>
      <c r="BD7239" s="3"/>
      <c r="BE7239" s="3"/>
      <c r="BF7239" s="3"/>
      <c r="BG7239" s="3"/>
      <c r="DA7239" s="3"/>
      <c r="DB7239" s="3"/>
      <c r="DC7239" s="3"/>
      <c r="DD7239" s="3"/>
      <c r="DE7239" s="3"/>
      <c r="EY7239" s="3"/>
      <c r="EZ7239" s="3"/>
      <c r="FA7239" s="3"/>
      <c r="FB7239" s="3"/>
      <c r="FC7239" s="3"/>
      <c r="GW7239" s="3"/>
      <c r="GX7239" s="3"/>
      <c r="GY7239" s="3"/>
      <c r="GZ7239" s="3"/>
      <c r="HA7239" s="3"/>
    </row>
    <row r="7240">
      <c r="A7240" s="2">
        <v>46047.0</v>
      </c>
      <c r="B7240" s="1" t="s">
        <v>500</v>
      </c>
      <c r="C7240" s="1" t="s">
        <v>21</v>
      </c>
      <c r="D7240" s="1" t="s">
        <v>22</v>
      </c>
      <c r="E7240" s="3">
        <v>2.0</v>
      </c>
      <c r="F7240" s="3">
        <v>1.0</v>
      </c>
      <c r="G7240" s="3">
        <v>2.0</v>
      </c>
      <c r="H7240" s="3">
        <v>3.0</v>
      </c>
      <c r="I7240" s="3">
        <v>1.0</v>
      </c>
      <c r="J7240" s="3">
        <v>0.0</v>
      </c>
      <c r="BC7240" s="3"/>
      <c r="BD7240" s="3"/>
      <c r="BE7240" s="3"/>
      <c r="BF7240" s="3"/>
      <c r="BG7240" s="3"/>
      <c r="DA7240" s="3"/>
      <c r="DB7240" s="3"/>
      <c r="DC7240" s="3"/>
      <c r="DD7240" s="3"/>
      <c r="DE7240" s="3"/>
      <c r="EY7240" s="3"/>
      <c r="EZ7240" s="3"/>
      <c r="FA7240" s="3"/>
      <c r="FB7240" s="3"/>
      <c r="FC7240" s="3"/>
      <c r="GW7240" s="3"/>
      <c r="GX7240" s="3"/>
      <c r="GY7240" s="3"/>
      <c r="GZ7240" s="3"/>
      <c r="HA7240" s="3"/>
    </row>
    <row r="7241">
      <c r="A7241" s="2">
        <v>46047.0</v>
      </c>
      <c r="B7241" s="1" t="s">
        <v>52</v>
      </c>
      <c r="C7241" s="1" t="s">
        <v>33</v>
      </c>
      <c r="D7241" s="1" t="s">
        <v>22</v>
      </c>
      <c r="E7241" s="3">
        <v>29.0</v>
      </c>
      <c r="F7241" s="3">
        <v>23.0</v>
      </c>
      <c r="G7241" s="3">
        <v>19.0</v>
      </c>
      <c r="H7241" s="3">
        <v>364.0</v>
      </c>
      <c r="I7241" s="3">
        <v>0.91</v>
      </c>
      <c r="J7241" s="3">
        <v>0.0</v>
      </c>
      <c r="BC7241" s="3"/>
      <c r="BD7241" s="3"/>
      <c r="BE7241" s="3"/>
      <c r="BF7241" s="3"/>
      <c r="BG7241" s="3"/>
      <c r="DA7241" s="3"/>
      <c r="DB7241" s="3"/>
      <c r="DC7241" s="3"/>
      <c r="DD7241" s="3"/>
      <c r="DE7241" s="3"/>
      <c r="EY7241" s="3"/>
      <c r="EZ7241" s="3"/>
      <c r="FA7241" s="3"/>
      <c r="FB7241" s="3"/>
      <c r="FC7241" s="3"/>
      <c r="GW7241" s="3"/>
      <c r="GX7241" s="3"/>
      <c r="GY7241" s="3"/>
      <c r="GZ7241" s="3"/>
      <c r="HA7241" s="3"/>
    </row>
    <row r="7242">
      <c r="A7242" s="2">
        <v>46047.0</v>
      </c>
      <c r="B7242" s="1" t="s">
        <v>53</v>
      </c>
      <c r="C7242" s="1" t="s">
        <v>43</v>
      </c>
      <c r="D7242" s="1" t="s">
        <v>22</v>
      </c>
      <c r="E7242" s="3">
        <v>1.0</v>
      </c>
      <c r="F7242" s="3">
        <v>1.0</v>
      </c>
      <c r="G7242" s="3">
        <v>1.0</v>
      </c>
      <c r="H7242" s="3">
        <v>10.0</v>
      </c>
      <c r="I7242" s="3">
        <v>1.0</v>
      </c>
      <c r="J7242" s="3">
        <v>0.0</v>
      </c>
      <c r="BC7242" s="3"/>
      <c r="BD7242" s="3"/>
      <c r="BE7242" s="3"/>
      <c r="BF7242" s="3"/>
      <c r="BG7242" s="3"/>
      <c r="DA7242" s="3"/>
      <c r="DB7242" s="3"/>
      <c r="DC7242" s="3"/>
      <c r="DD7242" s="3"/>
      <c r="DE7242" s="3"/>
      <c r="EY7242" s="3"/>
      <c r="EZ7242" s="3"/>
      <c r="FA7242" s="3"/>
      <c r="FB7242" s="3"/>
      <c r="FC7242" s="3"/>
      <c r="GW7242" s="3"/>
      <c r="GX7242" s="3"/>
      <c r="GY7242" s="3"/>
      <c r="GZ7242" s="3"/>
      <c r="HA7242" s="3"/>
    </row>
    <row r="7243">
      <c r="A7243" s="2">
        <v>46047.0</v>
      </c>
      <c r="B7243" s="1" t="s">
        <v>215</v>
      </c>
      <c r="C7243" s="1" t="s">
        <v>21</v>
      </c>
      <c r="D7243" s="1" t="s">
        <v>22</v>
      </c>
      <c r="E7243" s="3">
        <v>1.0</v>
      </c>
      <c r="F7243" s="3">
        <v>1.0</v>
      </c>
      <c r="G7243" s="3">
        <v>1.0</v>
      </c>
      <c r="H7243" s="3">
        <v>2.0</v>
      </c>
      <c r="I7243" s="3">
        <v>1.0</v>
      </c>
      <c r="J7243" s="3">
        <v>0.0</v>
      </c>
      <c r="BC7243" s="3"/>
      <c r="BD7243" s="3"/>
      <c r="BE7243" s="3"/>
      <c r="BF7243" s="3"/>
      <c r="BG7243" s="3"/>
      <c r="DA7243" s="3"/>
      <c r="DB7243" s="3"/>
      <c r="DC7243" s="3"/>
      <c r="DD7243" s="3"/>
      <c r="DE7243" s="3"/>
      <c r="EY7243" s="3"/>
      <c r="EZ7243" s="3"/>
      <c r="FA7243" s="3"/>
      <c r="FB7243" s="3"/>
      <c r="FC7243" s="3"/>
      <c r="GW7243" s="3"/>
      <c r="GX7243" s="3"/>
      <c r="GY7243" s="3"/>
      <c r="GZ7243" s="3"/>
      <c r="HA7243" s="3"/>
    </row>
    <row r="7244">
      <c r="A7244" s="2">
        <v>46047.0</v>
      </c>
      <c r="B7244" s="1" t="s">
        <v>54</v>
      </c>
      <c r="C7244" s="1" t="s">
        <v>21</v>
      </c>
      <c r="D7244" s="1" t="s">
        <v>22</v>
      </c>
      <c r="E7244" s="3">
        <v>11.0</v>
      </c>
      <c r="F7244" s="3">
        <v>11.0</v>
      </c>
      <c r="G7244" s="3">
        <v>9.0</v>
      </c>
      <c r="H7244" s="3">
        <v>160.0</v>
      </c>
      <c r="I7244" s="3">
        <v>1.0</v>
      </c>
      <c r="J7244" s="3">
        <v>0.0</v>
      </c>
      <c r="BC7244" s="3"/>
      <c r="BD7244" s="3"/>
      <c r="BE7244" s="3"/>
      <c r="BF7244" s="3"/>
      <c r="BG7244" s="3"/>
      <c r="DA7244" s="3"/>
      <c r="DB7244" s="3"/>
      <c r="DC7244" s="3"/>
      <c r="DD7244" s="3"/>
      <c r="DE7244" s="3"/>
      <c r="EY7244" s="3"/>
      <c r="EZ7244" s="3"/>
      <c r="FA7244" s="3"/>
      <c r="FB7244" s="3"/>
      <c r="FC7244" s="3"/>
      <c r="GW7244" s="3"/>
      <c r="GX7244" s="3"/>
      <c r="GY7244" s="3"/>
      <c r="GZ7244" s="3"/>
      <c r="HA7244" s="3"/>
    </row>
    <row r="7245">
      <c r="A7245" s="2">
        <v>46048.0</v>
      </c>
      <c r="B7245" s="1" t="s">
        <v>259</v>
      </c>
      <c r="C7245" s="1" t="s">
        <v>33</v>
      </c>
      <c r="D7245" s="1" t="s">
        <v>22</v>
      </c>
      <c r="E7245" s="3">
        <v>11.0</v>
      </c>
      <c r="F7245" s="3">
        <v>3.0</v>
      </c>
      <c r="G7245" s="3">
        <v>0.0</v>
      </c>
      <c r="H7245" s="3">
        <v>185.0</v>
      </c>
      <c r="I7245" s="3">
        <v>1.0</v>
      </c>
      <c r="J7245" s="3">
        <v>0.0</v>
      </c>
      <c r="BC7245" s="3"/>
      <c r="BD7245" s="3"/>
      <c r="BE7245" s="3"/>
      <c r="BF7245" s="3"/>
      <c r="BG7245" s="3"/>
      <c r="DA7245" s="3"/>
      <c r="DB7245" s="3"/>
      <c r="DC7245" s="3"/>
      <c r="DD7245" s="3"/>
      <c r="DE7245" s="3"/>
      <c r="EY7245" s="3"/>
      <c r="EZ7245" s="3"/>
      <c r="FA7245" s="3"/>
      <c r="FB7245" s="3"/>
      <c r="FC7245" s="3"/>
      <c r="GW7245" s="3"/>
      <c r="GX7245" s="3"/>
      <c r="GY7245" s="3"/>
      <c r="GZ7245" s="3"/>
      <c r="HA7245" s="3"/>
    </row>
    <row r="7246">
      <c r="A7246" s="2">
        <v>46048.0</v>
      </c>
      <c r="B7246" s="1" t="s">
        <v>20</v>
      </c>
      <c r="C7246" s="1" t="s">
        <v>21</v>
      </c>
      <c r="D7246" s="1" t="s">
        <v>22</v>
      </c>
      <c r="E7246" s="3">
        <v>10.0</v>
      </c>
      <c r="F7246" s="3">
        <v>7.0</v>
      </c>
      <c r="G7246" s="3">
        <v>8.0</v>
      </c>
      <c r="H7246" s="3">
        <v>56.0</v>
      </c>
      <c r="I7246" s="3">
        <v>1.0</v>
      </c>
      <c r="J7246" s="3">
        <v>0.0</v>
      </c>
      <c r="BC7246" s="3"/>
      <c r="BD7246" s="3"/>
      <c r="BE7246" s="3"/>
      <c r="BF7246" s="3"/>
      <c r="BG7246" s="3"/>
      <c r="DA7246" s="3"/>
      <c r="DB7246" s="3"/>
      <c r="DC7246" s="3"/>
      <c r="DD7246" s="3"/>
      <c r="DE7246" s="3"/>
      <c r="EY7246" s="3"/>
      <c r="EZ7246" s="3"/>
      <c r="FA7246" s="3"/>
      <c r="FB7246" s="3"/>
      <c r="FC7246" s="3"/>
      <c r="GW7246" s="3"/>
      <c r="GX7246" s="3"/>
      <c r="GY7246" s="3"/>
      <c r="GZ7246" s="3"/>
      <c r="HA7246" s="3"/>
    </row>
    <row r="7247">
      <c r="A7247" s="2">
        <v>46048.0</v>
      </c>
      <c r="B7247" s="1" t="s">
        <v>26</v>
      </c>
      <c r="C7247" s="1" t="s">
        <v>28</v>
      </c>
      <c r="D7247" s="1" t="s">
        <v>22</v>
      </c>
      <c r="E7247" s="3">
        <v>1.0</v>
      </c>
      <c r="F7247" s="3">
        <v>1.0</v>
      </c>
      <c r="G7247" s="3">
        <v>1.0</v>
      </c>
      <c r="H7247" s="3">
        <v>1.0</v>
      </c>
      <c r="I7247" s="3">
        <v>1.0</v>
      </c>
      <c r="J7247" s="3">
        <v>0.0</v>
      </c>
      <c r="BC7247" s="3"/>
      <c r="BD7247" s="3"/>
      <c r="BE7247" s="3"/>
      <c r="BF7247" s="3"/>
      <c r="BG7247" s="3"/>
      <c r="DA7247" s="3"/>
      <c r="DB7247" s="3"/>
      <c r="DC7247" s="3"/>
      <c r="DD7247" s="3"/>
      <c r="DE7247" s="3"/>
      <c r="EY7247" s="3"/>
      <c r="EZ7247" s="3"/>
      <c r="FA7247" s="3"/>
      <c r="FB7247" s="3"/>
      <c r="FC7247" s="3"/>
      <c r="GW7247" s="3"/>
      <c r="GX7247" s="3"/>
      <c r="GY7247" s="3"/>
      <c r="GZ7247" s="3"/>
      <c r="HA7247" s="3"/>
    </row>
    <row r="7248">
      <c r="A7248" s="2">
        <v>46048.0</v>
      </c>
      <c r="B7248" s="1" t="s">
        <v>29</v>
      </c>
      <c r="C7248" s="1" t="s">
        <v>21</v>
      </c>
      <c r="D7248" s="1" t="s">
        <v>22</v>
      </c>
      <c r="E7248" s="3">
        <v>154.0</v>
      </c>
      <c r="F7248" s="3">
        <v>127.0</v>
      </c>
      <c r="G7248" s="3">
        <v>122.0</v>
      </c>
      <c r="H7248" s="3">
        <v>1123.0</v>
      </c>
      <c r="I7248" s="3">
        <v>1.0</v>
      </c>
      <c r="J7248" s="3">
        <v>7.0</v>
      </c>
      <c r="BC7248" s="3"/>
      <c r="BD7248" s="3"/>
      <c r="BE7248" s="3"/>
      <c r="BF7248" s="3"/>
      <c r="BG7248" s="3"/>
      <c r="DA7248" s="3"/>
      <c r="DB7248" s="3"/>
      <c r="DC7248" s="3"/>
      <c r="DD7248" s="3"/>
      <c r="DE7248" s="3"/>
      <c r="EY7248" s="3"/>
      <c r="EZ7248" s="3"/>
      <c r="FA7248" s="3"/>
      <c r="FB7248" s="3"/>
      <c r="FC7248" s="3"/>
      <c r="GW7248" s="3"/>
      <c r="GX7248" s="3"/>
      <c r="GY7248" s="3"/>
      <c r="GZ7248" s="3"/>
      <c r="HA7248" s="3"/>
    </row>
    <row r="7249">
      <c r="A7249" s="2">
        <v>46048.0</v>
      </c>
      <c r="B7249" s="1" t="s">
        <v>663</v>
      </c>
      <c r="C7249" s="1" t="s">
        <v>100</v>
      </c>
      <c r="D7249" s="1" t="s">
        <v>22</v>
      </c>
      <c r="E7249" s="3">
        <v>5.0</v>
      </c>
      <c r="F7249" s="3">
        <v>3.0</v>
      </c>
      <c r="G7249" s="3">
        <v>5.0</v>
      </c>
      <c r="H7249" s="3">
        <v>14.0</v>
      </c>
      <c r="I7249" s="3">
        <v>1.0</v>
      </c>
      <c r="J7249" s="3">
        <v>0.0</v>
      </c>
      <c r="BC7249" s="3"/>
      <c r="BD7249" s="3"/>
      <c r="BE7249" s="3"/>
      <c r="BF7249" s="3"/>
      <c r="BG7249" s="3"/>
      <c r="DA7249" s="3"/>
      <c r="DB7249" s="3"/>
      <c r="DC7249" s="3"/>
      <c r="DD7249" s="3"/>
      <c r="DE7249" s="3"/>
      <c r="EY7249" s="3"/>
      <c r="EZ7249" s="3"/>
      <c r="FA7249" s="3"/>
      <c r="FB7249" s="3"/>
      <c r="FC7249" s="3"/>
      <c r="GW7249" s="3"/>
      <c r="GX7249" s="3"/>
      <c r="GY7249" s="3"/>
      <c r="GZ7249" s="3"/>
      <c r="HA7249" s="3"/>
    </row>
    <row r="7250">
      <c r="A7250" s="2">
        <v>46048.0</v>
      </c>
      <c r="B7250" s="1" t="s">
        <v>394</v>
      </c>
      <c r="C7250" s="1" t="s">
        <v>325</v>
      </c>
      <c r="D7250" s="1" t="s">
        <v>22</v>
      </c>
      <c r="E7250" s="3">
        <v>1.0</v>
      </c>
      <c r="F7250" s="3">
        <v>1.0</v>
      </c>
      <c r="G7250" s="3">
        <v>1.0</v>
      </c>
      <c r="H7250" s="3">
        <v>2.0</v>
      </c>
      <c r="I7250" s="3">
        <v>1.0</v>
      </c>
      <c r="J7250" s="3">
        <v>0.0</v>
      </c>
      <c r="BC7250" s="3"/>
      <c r="BD7250" s="3"/>
      <c r="BE7250" s="3"/>
      <c r="BF7250" s="3"/>
      <c r="BG7250" s="3"/>
      <c r="DA7250" s="3"/>
      <c r="DB7250" s="3"/>
      <c r="DC7250" s="3"/>
      <c r="DD7250" s="3"/>
      <c r="DE7250" s="3"/>
      <c r="EY7250" s="3"/>
      <c r="EZ7250" s="3"/>
      <c r="FA7250" s="3"/>
      <c r="FB7250" s="3"/>
      <c r="FC7250" s="3"/>
      <c r="GW7250" s="3"/>
      <c r="GX7250" s="3"/>
      <c r="GY7250" s="3"/>
      <c r="GZ7250" s="3"/>
      <c r="HA7250" s="3"/>
    </row>
    <row r="7251">
      <c r="A7251" s="2">
        <v>46048.0</v>
      </c>
      <c r="B7251" s="1" t="s">
        <v>66</v>
      </c>
      <c r="C7251" s="1" t="s">
        <v>67</v>
      </c>
      <c r="D7251" s="1" t="s">
        <v>22</v>
      </c>
      <c r="E7251" s="3">
        <v>2.0</v>
      </c>
      <c r="F7251" s="3">
        <v>2.0</v>
      </c>
      <c r="G7251" s="3">
        <v>2.0</v>
      </c>
      <c r="H7251" s="3">
        <v>7.0</v>
      </c>
      <c r="I7251" s="3">
        <v>1.0</v>
      </c>
      <c r="J7251" s="3">
        <v>0.0</v>
      </c>
      <c r="BC7251" s="3"/>
      <c r="BD7251" s="3"/>
      <c r="BE7251" s="3"/>
      <c r="BF7251" s="3"/>
      <c r="BG7251" s="3"/>
      <c r="DA7251" s="3"/>
      <c r="DB7251" s="3"/>
      <c r="DC7251" s="3"/>
      <c r="DD7251" s="3"/>
      <c r="DE7251" s="3"/>
      <c r="EY7251" s="3"/>
      <c r="EZ7251" s="3"/>
      <c r="FA7251" s="3"/>
      <c r="FB7251" s="3"/>
      <c r="FC7251" s="3"/>
      <c r="GW7251" s="3"/>
      <c r="GX7251" s="3"/>
      <c r="GY7251" s="3"/>
      <c r="GZ7251" s="3"/>
      <c r="HA7251" s="3"/>
    </row>
    <row r="7252">
      <c r="A7252" s="2">
        <v>46048.0</v>
      </c>
      <c r="B7252" s="1" t="s">
        <v>264</v>
      </c>
      <c r="C7252" s="1" t="s">
        <v>28</v>
      </c>
      <c r="D7252" s="1" t="s">
        <v>22</v>
      </c>
      <c r="E7252" s="3">
        <v>3.0</v>
      </c>
      <c r="F7252" s="3">
        <v>3.0</v>
      </c>
      <c r="G7252" s="3">
        <v>3.0</v>
      </c>
      <c r="H7252" s="3">
        <v>15.0</v>
      </c>
      <c r="I7252" s="3">
        <v>1.0</v>
      </c>
      <c r="J7252" s="3">
        <v>0.0</v>
      </c>
      <c r="BC7252" s="3"/>
      <c r="BD7252" s="3"/>
      <c r="BE7252" s="3"/>
      <c r="BF7252" s="3"/>
      <c r="BG7252" s="3"/>
      <c r="DA7252" s="3"/>
      <c r="DB7252" s="3"/>
      <c r="DC7252" s="3"/>
      <c r="DD7252" s="3"/>
      <c r="DE7252" s="3"/>
      <c r="EY7252" s="3"/>
      <c r="EZ7252" s="3"/>
      <c r="FA7252" s="3"/>
      <c r="FB7252" s="3"/>
      <c r="FC7252" s="3"/>
      <c r="GW7252" s="3"/>
      <c r="GX7252" s="3"/>
      <c r="GY7252" s="3"/>
      <c r="GZ7252" s="3"/>
      <c r="HA7252" s="3"/>
    </row>
    <row r="7253">
      <c r="A7253" s="2">
        <v>46048.0</v>
      </c>
      <c r="B7253" s="1" t="s">
        <v>250</v>
      </c>
      <c r="C7253" s="1" t="s">
        <v>251</v>
      </c>
      <c r="D7253" s="1" t="s">
        <v>22</v>
      </c>
      <c r="E7253" s="3">
        <v>3.0</v>
      </c>
      <c r="F7253" s="3">
        <v>2.0</v>
      </c>
      <c r="G7253" s="3">
        <v>2.0</v>
      </c>
      <c r="H7253" s="3">
        <v>5.0</v>
      </c>
      <c r="I7253" s="3">
        <v>1.0</v>
      </c>
      <c r="J7253" s="3">
        <v>0.0</v>
      </c>
      <c r="BC7253" s="3"/>
      <c r="BD7253" s="3"/>
      <c r="BE7253" s="3"/>
      <c r="BF7253" s="3"/>
      <c r="BG7253" s="3"/>
      <c r="DA7253" s="3"/>
      <c r="DB7253" s="3"/>
      <c r="DC7253" s="3"/>
      <c r="DD7253" s="3"/>
      <c r="DE7253" s="3"/>
      <c r="EY7253" s="3"/>
      <c r="EZ7253" s="3"/>
      <c r="FA7253" s="3"/>
      <c r="FB7253" s="3"/>
      <c r="FC7253" s="3"/>
      <c r="GW7253" s="3"/>
      <c r="GX7253" s="3"/>
      <c r="GY7253" s="3"/>
      <c r="GZ7253" s="3"/>
      <c r="HA7253" s="3"/>
    </row>
    <row r="7254">
      <c r="A7254" s="2">
        <v>46048.0</v>
      </c>
      <c r="B7254" s="1" t="s">
        <v>234</v>
      </c>
      <c r="C7254" s="1" t="s">
        <v>21</v>
      </c>
      <c r="D7254" s="1" t="s">
        <v>22</v>
      </c>
      <c r="E7254" s="3">
        <v>3.0</v>
      </c>
      <c r="F7254" s="3">
        <v>1.0</v>
      </c>
      <c r="G7254" s="3">
        <v>2.0</v>
      </c>
      <c r="H7254" s="3">
        <v>16.0</v>
      </c>
      <c r="I7254" s="3">
        <v>1.0</v>
      </c>
      <c r="J7254" s="3">
        <v>0.0</v>
      </c>
      <c r="BC7254" s="3"/>
      <c r="BD7254" s="3"/>
      <c r="BE7254" s="3"/>
      <c r="BF7254" s="3"/>
      <c r="BG7254" s="3"/>
      <c r="DA7254" s="3"/>
      <c r="DB7254" s="3"/>
      <c r="DC7254" s="3"/>
      <c r="DD7254" s="3"/>
      <c r="DE7254" s="3"/>
      <c r="EY7254" s="3"/>
      <c r="EZ7254" s="3"/>
      <c r="FA7254" s="3"/>
      <c r="FB7254" s="3"/>
      <c r="FC7254" s="3"/>
      <c r="GW7254" s="3"/>
      <c r="GX7254" s="3"/>
      <c r="GY7254" s="3"/>
      <c r="GZ7254" s="3"/>
      <c r="HA7254" s="3"/>
    </row>
    <row r="7255">
      <c r="A7255" s="2">
        <v>46048.0</v>
      </c>
      <c r="B7255" s="1" t="s">
        <v>38</v>
      </c>
      <c r="C7255" s="1" t="s">
        <v>39</v>
      </c>
      <c r="D7255" s="1" t="s">
        <v>22</v>
      </c>
      <c r="E7255" s="3">
        <v>8.0</v>
      </c>
      <c r="F7255" s="3">
        <v>6.0</v>
      </c>
      <c r="G7255" s="3">
        <v>6.0</v>
      </c>
      <c r="H7255" s="3">
        <v>58.0</v>
      </c>
      <c r="I7255" s="3">
        <v>1.0</v>
      </c>
      <c r="J7255" s="3">
        <v>3.0</v>
      </c>
      <c r="BC7255" s="3"/>
      <c r="BD7255" s="3"/>
      <c r="BE7255" s="3"/>
      <c r="BF7255" s="3"/>
      <c r="BG7255" s="3"/>
      <c r="DA7255" s="3"/>
      <c r="DB7255" s="3"/>
      <c r="DC7255" s="3"/>
      <c r="DD7255" s="3"/>
      <c r="DE7255" s="3"/>
      <c r="EY7255" s="3"/>
      <c r="EZ7255" s="3"/>
      <c r="FA7255" s="3"/>
      <c r="FB7255" s="3"/>
      <c r="FC7255" s="3"/>
      <c r="GW7255" s="3"/>
      <c r="GX7255" s="3"/>
      <c r="GY7255" s="3"/>
      <c r="GZ7255" s="3"/>
      <c r="HA7255" s="3"/>
    </row>
    <row r="7256">
      <c r="A7256" s="2">
        <v>46048.0</v>
      </c>
      <c r="B7256" s="1" t="s">
        <v>41</v>
      </c>
      <c r="C7256" s="1" t="s">
        <v>33</v>
      </c>
      <c r="D7256" s="1" t="s">
        <v>22</v>
      </c>
      <c r="E7256" s="3">
        <v>1.0</v>
      </c>
      <c r="F7256" s="3">
        <v>1.0</v>
      </c>
      <c r="G7256" s="3">
        <v>1.0</v>
      </c>
      <c r="H7256" s="3">
        <v>56.0</v>
      </c>
      <c r="I7256" s="3">
        <v>1.0</v>
      </c>
      <c r="J7256" s="3">
        <v>0.0</v>
      </c>
      <c r="BC7256" s="3"/>
      <c r="BD7256" s="3"/>
      <c r="BE7256" s="3"/>
      <c r="BF7256" s="3"/>
      <c r="BG7256" s="3"/>
      <c r="DA7256" s="3"/>
      <c r="DB7256" s="3"/>
      <c r="DC7256" s="3"/>
      <c r="DD7256" s="3"/>
      <c r="DE7256" s="3"/>
      <c r="EY7256" s="3"/>
      <c r="EZ7256" s="3"/>
      <c r="FA7256" s="3"/>
      <c r="FB7256" s="3"/>
      <c r="FC7256" s="3"/>
      <c r="GW7256" s="3"/>
      <c r="GX7256" s="3"/>
      <c r="GY7256" s="3"/>
      <c r="GZ7256" s="3"/>
      <c r="HA7256" s="3"/>
    </row>
    <row r="7257">
      <c r="A7257" s="2">
        <v>46048.0</v>
      </c>
      <c r="B7257" s="1" t="s">
        <v>69</v>
      </c>
      <c r="C7257" s="1" t="s">
        <v>70</v>
      </c>
      <c r="D7257" s="1" t="s">
        <v>22</v>
      </c>
      <c r="E7257" s="3">
        <v>1.0</v>
      </c>
      <c r="F7257" s="3">
        <v>1.0</v>
      </c>
      <c r="G7257" s="3">
        <v>1.0</v>
      </c>
      <c r="H7257" s="3">
        <v>3.0</v>
      </c>
      <c r="I7257" s="3">
        <v>1.0</v>
      </c>
      <c r="J7257" s="3">
        <v>0.0</v>
      </c>
      <c r="BC7257" s="3"/>
      <c r="BD7257" s="3"/>
      <c r="BE7257" s="3"/>
      <c r="BF7257" s="3"/>
      <c r="BG7257" s="3"/>
      <c r="DA7257" s="3"/>
      <c r="DB7257" s="3"/>
      <c r="DC7257" s="3"/>
      <c r="DD7257" s="3"/>
      <c r="DE7257" s="3"/>
      <c r="EY7257" s="3"/>
      <c r="EZ7257" s="3"/>
      <c r="FA7257" s="3"/>
      <c r="FB7257" s="3"/>
      <c r="FC7257" s="3"/>
      <c r="GW7257" s="3"/>
      <c r="GX7257" s="3"/>
      <c r="GY7257" s="3"/>
      <c r="GZ7257" s="3"/>
      <c r="HA7257" s="3"/>
    </row>
    <row r="7258">
      <c r="A7258" s="2">
        <v>46048.0</v>
      </c>
      <c r="B7258" s="1" t="s">
        <v>208</v>
      </c>
      <c r="C7258" s="1" t="s">
        <v>39</v>
      </c>
      <c r="D7258" s="1" t="s">
        <v>22</v>
      </c>
      <c r="E7258" s="3">
        <v>2.0</v>
      </c>
      <c r="F7258" s="3">
        <v>1.0</v>
      </c>
      <c r="G7258" s="3">
        <v>2.0</v>
      </c>
      <c r="H7258" s="3">
        <v>3.0</v>
      </c>
      <c r="I7258" s="3">
        <v>1.0</v>
      </c>
      <c r="J7258" s="3">
        <v>0.0</v>
      </c>
      <c r="BC7258" s="3"/>
      <c r="BD7258" s="3"/>
      <c r="BE7258" s="3"/>
      <c r="BF7258" s="3"/>
      <c r="BG7258" s="3"/>
      <c r="DA7258" s="3"/>
      <c r="DB7258" s="3"/>
      <c r="DC7258" s="3"/>
      <c r="DD7258" s="3"/>
      <c r="DE7258" s="3"/>
      <c r="EY7258" s="3"/>
      <c r="EZ7258" s="3"/>
      <c r="FA7258" s="3"/>
      <c r="FB7258" s="3"/>
      <c r="FC7258" s="3"/>
      <c r="GW7258" s="3"/>
      <c r="GX7258" s="3"/>
      <c r="GY7258" s="3"/>
      <c r="GZ7258" s="3"/>
      <c r="HA7258" s="3"/>
    </row>
    <row r="7259">
      <c r="A7259" s="2">
        <v>46048.0</v>
      </c>
      <c r="B7259" s="1" t="s">
        <v>243</v>
      </c>
      <c r="C7259" s="1" t="s">
        <v>43</v>
      </c>
      <c r="D7259" s="1" t="s">
        <v>22</v>
      </c>
      <c r="E7259" s="3">
        <v>1.0</v>
      </c>
      <c r="F7259" s="3">
        <v>1.0</v>
      </c>
      <c r="G7259" s="3">
        <v>1.0</v>
      </c>
      <c r="H7259" s="3">
        <v>4.0</v>
      </c>
      <c r="I7259" s="3">
        <v>1.0</v>
      </c>
      <c r="J7259" s="3">
        <v>1.0</v>
      </c>
      <c r="BC7259" s="3"/>
      <c r="BD7259" s="3"/>
      <c r="BE7259" s="3"/>
      <c r="BF7259" s="3"/>
      <c r="BG7259" s="3"/>
      <c r="DA7259" s="3"/>
      <c r="DB7259" s="3"/>
      <c r="DC7259" s="3"/>
      <c r="DD7259" s="3"/>
      <c r="DE7259" s="3"/>
      <c r="EY7259" s="3"/>
      <c r="EZ7259" s="3"/>
      <c r="FA7259" s="3"/>
      <c r="FB7259" s="3"/>
      <c r="FC7259" s="3"/>
      <c r="GW7259" s="3"/>
      <c r="GX7259" s="3"/>
      <c r="GY7259" s="3"/>
      <c r="GZ7259" s="3"/>
      <c r="HA7259" s="3"/>
    </row>
    <row r="7260">
      <c r="A7260" s="2">
        <v>46048.0</v>
      </c>
      <c r="B7260" s="1" t="s">
        <v>244</v>
      </c>
      <c r="C7260" s="1" t="s">
        <v>33</v>
      </c>
      <c r="D7260" s="1" t="s">
        <v>22</v>
      </c>
      <c r="E7260" s="3">
        <v>2.0</v>
      </c>
      <c r="F7260" s="3">
        <v>1.0</v>
      </c>
      <c r="G7260" s="3">
        <v>1.0</v>
      </c>
      <c r="H7260" s="3">
        <v>6.0</v>
      </c>
      <c r="I7260" s="3">
        <v>1.0</v>
      </c>
      <c r="J7260" s="3">
        <v>0.0</v>
      </c>
      <c r="BC7260" s="3"/>
      <c r="BD7260" s="3"/>
      <c r="BE7260" s="3"/>
      <c r="BF7260" s="3"/>
      <c r="BG7260" s="3"/>
      <c r="DA7260" s="3"/>
      <c r="DB7260" s="3"/>
      <c r="DC7260" s="3"/>
      <c r="DD7260" s="3"/>
      <c r="DE7260" s="3"/>
      <c r="EY7260" s="3"/>
      <c r="EZ7260" s="3"/>
      <c r="FA7260" s="3"/>
      <c r="FB7260" s="3"/>
      <c r="FC7260" s="3"/>
      <c r="GW7260" s="3"/>
      <c r="GX7260" s="3"/>
      <c r="GY7260" s="3"/>
      <c r="GZ7260" s="3"/>
      <c r="HA7260" s="3"/>
    </row>
    <row r="7261">
      <c r="A7261" s="2">
        <v>46048.0</v>
      </c>
      <c r="B7261" s="1" t="s">
        <v>52</v>
      </c>
      <c r="C7261" s="1" t="s">
        <v>33</v>
      </c>
      <c r="D7261" s="1" t="s">
        <v>22</v>
      </c>
      <c r="E7261" s="3">
        <v>29.0</v>
      </c>
      <c r="F7261" s="3">
        <v>27.0</v>
      </c>
      <c r="G7261" s="3">
        <v>26.0</v>
      </c>
      <c r="H7261" s="3">
        <v>324.0</v>
      </c>
      <c r="I7261" s="3">
        <v>1.0</v>
      </c>
      <c r="J7261" s="3">
        <v>3.0</v>
      </c>
      <c r="BC7261" s="3"/>
      <c r="BD7261" s="3"/>
      <c r="BE7261" s="3"/>
      <c r="BF7261" s="3"/>
      <c r="BG7261" s="3"/>
      <c r="DA7261" s="3"/>
      <c r="DB7261" s="3"/>
      <c r="DC7261" s="3"/>
      <c r="DD7261" s="3"/>
      <c r="DE7261" s="3"/>
      <c r="EY7261" s="3"/>
      <c r="EZ7261" s="3"/>
      <c r="FA7261" s="3"/>
      <c r="FB7261" s="3"/>
      <c r="FC7261" s="3"/>
      <c r="GW7261" s="3"/>
      <c r="GX7261" s="3"/>
      <c r="GY7261" s="3"/>
      <c r="GZ7261" s="3"/>
      <c r="HA7261" s="3"/>
    </row>
    <row r="7262">
      <c r="A7262" s="2">
        <v>46048.0</v>
      </c>
      <c r="B7262" s="1" t="s">
        <v>53</v>
      </c>
      <c r="C7262" s="1" t="s">
        <v>43</v>
      </c>
      <c r="D7262" s="1" t="s">
        <v>22</v>
      </c>
      <c r="E7262" s="3">
        <v>2.0</v>
      </c>
      <c r="F7262" s="3">
        <v>2.0</v>
      </c>
      <c r="G7262" s="3">
        <v>2.0</v>
      </c>
      <c r="H7262" s="3">
        <v>4.0</v>
      </c>
      <c r="I7262" s="3">
        <v>1.0</v>
      </c>
      <c r="J7262" s="3">
        <v>0.0</v>
      </c>
      <c r="BC7262" s="3"/>
      <c r="BD7262" s="3"/>
      <c r="BE7262" s="3"/>
      <c r="BF7262" s="3"/>
      <c r="BG7262" s="3"/>
      <c r="DA7262" s="3"/>
      <c r="DB7262" s="3"/>
      <c r="DC7262" s="3"/>
      <c r="DD7262" s="3"/>
      <c r="DE7262" s="3"/>
      <c r="EY7262" s="3"/>
      <c r="EZ7262" s="3"/>
      <c r="FA7262" s="3"/>
      <c r="FB7262" s="3"/>
      <c r="FC7262" s="3"/>
      <c r="GW7262" s="3"/>
      <c r="GX7262" s="3"/>
      <c r="GY7262" s="3"/>
      <c r="GZ7262" s="3"/>
      <c r="HA7262" s="3"/>
    </row>
    <row r="7263">
      <c r="A7263" s="2">
        <v>46048.0</v>
      </c>
      <c r="B7263" s="1" t="s">
        <v>54</v>
      </c>
      <c r="C7263" s="1" t="s">
        <v>21</v>
      </c>
      <c r="D7263" s="1" t="s">
        <v>22</v>
      </c>
      <c r="E7263" s="3">
        <v>13.0</v>
      </c>
      <c r="F7263" s="3">
        <v>12.0</v>
      </c>
      <c r="G7263" s="3">
        <v>6.0</v>
      </c>
      <c r="H7263" s="3">
        <v>142.0</v>
      </c>
      <c r="I7263" s="3">
        <v>1.0</v>
      </c>
      <c r="J7263" s="3">
        <v>2.0</v>
      </c>
      <c r="BC7263" s="3"/>
      <c r="BD7263" s="3"/>
      <c r="BE7263" s="3"/>
      <c r="BF7263" s="3"/>
      <c r="BG7263" s="3"/>
      <c r="DA7263" s="3"/>
      <c r="DB7263" s="3"/>
      <c r="DC7263" s="3"/>
      <c r="DD7263" s="3"/>
      <c r="DE7263" s="3"/>
      <c r="EY7263" s="3"/>
      <c r="EZ7263" s="3"/>
      <c r="FA7263" s="3"/>
      <c r="FB7263" s="3"/>
      <c r="FC7263" s="3"/>
      <c r="GW7263" s="3"/>
      <c r="GX7263" s="3"/>
      <c r="GY7263" s="3"/>
      <c r="GZ7263" s="3"/>
      <c r="HA7263" s="3"/>
    </row>
    <row r="7264">
      <c r="A7264" s="2">
        <v>46048.0</v>
      </c>
      <c r="B7264" s="1" t="s">
        <v>56</v>
      </c>
      <c r="C7264" s="1" t="s">
        <v>33</v>
      </c>
      <c r="D7264" s="1" t="s">
        <v>22</v>
      </c>
      <c r="E7264" s="3">
        <v>3.0</v>
      </c>
      <c r="F7264" s="3">
        <v>1.0</v>
      </c>
      <c r="G7264" s="3">
        <v>1.0</v>
      </c>
      <c r="H7264" s="3">
        <v>8.0</v>
      </c>
      <c r="I7264" s="3">
        <v>1.0</v>
      </c>
      <c r="J7264" s="3">
        <v>1.0</v>
      </c>
      <c r="BC7264" s="3"/>
      <c r="BD7264" s="3"/>
      <c r="BE7264" s="3"/>
      <c r="BF7264" s="3"/>
      <c r="BG7264" s="3"/>
      <c r="DA7264" s="3"/>
      <c r="DB7264" s="3"/>
      <c r="DC7264" s="3"/>
      <c r="DD7264" s="3"/>
      <c r="DE7264" s="3"/>
      <c r="EY7264" s="3"/>
      <c r="EZ7264" s="3"/>
      <c r="FA7264" s="3"/>
      <c r="FB7264" s="3"/>
      <c r="FC7264" s="3"/>
      <c r="GW7264" s="3"/>
      <c r="GX7264" s="3"/>
      <c r="GY7264" s="3"/>
      <c r="GZ7264" s="3"/>
      <c r="HA7264" s="3"/>
    </row>
    <row r="7265">
      <c r="A7265" s="2">
        <v>46049.0</v>
      </c>
      <c r="B7265" s="1" t="s">
        <v>259</v>
      </c>
      <c r="C7265" s="1" t="s">
        <v>33</v>
      </c>
      <c r="D7265" s="1" t="s">
        <v>22</v>
      </c>
      <c r="E7265" s="3">
        <v>7.0</v>
      </c>
      <c r="F7265" s="3">
        <v>2.0</v>
      </c>
      <c r="G7265" s="3">
        <v>0.0</v>
      </c>
      <c r="H7265" s="3">
        <v>85.0</v>
      </c>
      <c r="I7265" s="3">
        <v>1.0</v>
      </c>
      <c r="J7265" s="3">
        <v>0.0</v>
      </c>
      <c r="BC7265" s="3"/>
      <c r="BD7265" s="3"/>
      <c r="BE7265" s="3"/>
      <c r="BF7265" s="3"/>
      <c r="BG7265" s="3"/>
      <c r="DA7265" s="3"/>
      <c r="DB7265" s="3"/>
      <c r="DC7265" s="3"/>
      <c r="DD7265" s="3"/>
      <c r="DE7265" s="3"/>
      <c r="EY7265" s="3"/>
      <c r="EZ7265" s="3"/>
      <c r="FA7265" s="3"/>
      <c r="FB7265" s="3"/>
      <c r="FC7265" s="3"/>
      <c r="GW7265" s="3"/>
      <c r="GX7265" s="3"/>
      <c r="GY7265" s="3"/>
      <c r="GZ7265" s="3"/>
      <c r="HA7265" s="3"/>
    </row>
    <row r="7266">
      <c r="A7266" s="2">
        <v>46049.0</v>
      </c>
      <c r="B7266" s="1" t="s">
        <v>980</v>
      </c>
      <c r="C7266" s="1" t="s">
        <v>275</v>
      </c>
      <c r="D7266" s="1" t="s">
        <v>15</v>
      </c>
      <c r="E7266" s="3">
        <v>2.0</v>
      </c>
      <c r="F7266" s="3">
        <v>2.0</v>
      </c>
      <c r="G7266" s="3">
        <v>2.0</v>
      </c>
      <c r="H7266" s="3">
        <v>2.0</v>
      </c>
      <c r="I7266" s="3">
        <v>1.0</v>
      </c>
      <c r="J7266" s="3">
        <v>0.0</v>
      </c>
      <c r="BC7266" s="3"/>
      <c r="BD7266" s="3"/>
      <c r="BE7266" s="3"/>
      <c r="BF7266" s="3"/>
      <c r="BG7266" s="3"/>
      <c r="DA7266" s="3"/>
      <c r="DB7266" s="3"/>
      <c r="DC7266" s="3"/>
      <c r="DD7266" s="3"/>
      <c r="DE7266" s="3"/>
      <c r="EY7266" s="3"/>
      <c r="EZ7266" s="3"/>
      <c r="FA7266" s="3"/>
      <c r="FB7266" s="3"/>
      <c r="FC7266" s="3"/>
      <c r="GW7266" s="3"/>
      <c r="GX7266" s="3"/>
      <c r="GY7266" s="3"/>
      <c r="GZ7266" s="3"/>
      <c r="HA7266" s="3"/>
    </row>
    <row r="7267">
      <c r="A7267" s="2">
        <v>46049.0</v>
      </c>
      <c r="B7267" s="1" t="s">
        <v>20</v>
      </c>
      <c r="C7267" s="1" t="s">
        <v>21</v>
      </c>
      <c r="D7267" s="1" t="s">
        <v>22</v>
      </c>
      <c r="E7267" s="3">
        <v>10.0</v>
      </c>
      <c r="F7267" s="3">
        <v>9.0</v>
      </c>
      <c r="G7267" s="3">
        <v>10.0</v>
      </c>
      <c r="H7267" s="3">
        <v>113.0</v>
      </c>
      <c r="I7267" s="3">
        <v>1.0</v>
      </c>
      <c r="J7267" s="3">
        <v>1.0</v>
      </c>
      <c r="BC7267" s="3"/>
      <c r="BD7267" s="3"/>
      <c r="BE7267" s="3"/>
      <c r="BF7267" s="3"/>
      <c r="BG7267" s="3"/>
      <c r="DA7267" s="3"/>
      <c r="DB7267" s="3"/>
      <c r="DC7267" s="3"/>
      <c r="DD7267" s="3"/>
      <c r="DE7267" s="3"/>
      <c r="EY7267" s="3"/>
      <c r="EZ7267" s="3"/>
      <c r="FA7267" s="3"/>
      <c r="FB7267" s="3"/>
      <c r="FC7267" s="3"/>
      <c r="GW7267" s="3"/>
      <c r="GX7267" s="3"/>
      <c r="GY7267" s="3"/>
      <c r="GZ7267" s="3"/>
      <c r="HA7267" s="3"/>
    </row>
    <row r="7268">
      <c r="A7268" s="2">
        <v>46049.0</v>
      </c>
      <c r="B7268" s="1" t="s">
        <v>372</v>
      </c>
      <c r="C7268" s="1" t="s">
        <v>70</v>
      </c>
      <c r="D7268" s="1" t="s">
        <v>22</v>
      </c>
      <c r="E7268" s="3">
        <v>2.0</v>
      </c>
      <c r="F7268" s="3">
        <v>1.0</v>
      </c>
      <c r="G7268" s="3">
        <v>2.0</v>
      </c>
      <c r="H7268" s="3">
        <v>4.0</v>
      </c>
      <c r="I7268" s="3">
        <v>1.0</v>
      </c>
      <c r="J7268" s="3">
        <v>0.0</v>
      </c>
      <c r="BC7268" s="3"/>
      <c r="BD7268" s="3"/>
      <c r="BE7268" s="3"/>
      <c r="BF7268" s="3"/>
      <c r="BG7268" s="3"/>
      <c r="DA7268" s="3"/>
      <c r="DB7268" s="3"/>
      <c r="DC7268" s="3"/>
      <c r="DD7268" s="3"/>
      <c r="DE7268" s="3"/>
      <c r="EY7268" s="3"/>
      <c r="EZ7268" s="3"/>
      <c r="FA7268" s="3"/>
      <c r="FB7268" s="3"/>
      <c r="FC7268" s="3"/>
      <c r="GW7268" s="3"/>
      <c r="GX7268" s="3"/>
      <c r="GY7268" s="3"/>
      <c r="GZ7268" s="3"/>
      <c r="HA7268" s="3"/>
    </row>
    <row r="7269">
      <c r="A7269" s="2">
        <v>46049.0</v>
      </c>
      <c r="B7269" s="1" t="s">
        <v>276</v>
      </c>
      <c r="C7269" s="1" t="s">
        <v>277</v>
      </c>
      <c r="D7269" s="1" t="s">
        <v>15</v>
      </c>
      <c r="E7269" s="3">
        <v>1.0</v>
      </c>
      <c r="F7269" s="3">
        <v>1.0</v>
      </c>
      <c r="G7269" s="3">
        <v>1.0</v>
      </c>
      <c r="H7269" s="3">
        <v>2.0</v>
      </c>
      <c r="I7269" s="3">
        <v>1.0</v>
      </c>
      <c r="J7269" s="3">
        <v>0.0</v>
      </c>
      <c r="BC7269" s="3"/>
      <c r="BD7269" s="3"/>
      <c r="BE7269" s="3"/>
      <c r="BF7269" s="3"/>
      <c r="BG7269" s="3"/>
      <c r="DA7269" s="3"/>
      <c r="DB7269" s="3"/>
      <c r="DC7269" s="3"/>
      <c r="DD7269" s="3"/>
      <c r="DE7269" s="3"/>
      <c r="EY7269" s="3"/>
      <c r="EZ7269" s="3"/>
      <c r="FA7269" s="3"/>
      <c r="FB7269" s="3"/>
      <c r="FC7269" s="3"/>
      <c r="GW7269" s="3"/>
      <c r="GX7269" s="3"/>
      <c r="GY7269" s="3"/>
      <c r="GZ7269" s="3"/>
      <c r="HA7269" s="3"/>
    </row>
    <row r="7270">
      <c r="A7270" s="2">
        <v>46049.0</v>
      </c>
      <c r="B7270" s="1" t="s">
        <v>493</v>
      </c>
      <c r="C7270" s="1" t="s">
        <v>39</v>
      </c>
      <c r="D7270" s="1" t="s">
        <v>22</v>
      </c>
      <c r="E7270" s="3">
        <v>1.0</v>
      </c>
      <c r="F7270" s="3">
        <v>1.0</v>
      </c>
      <c r="G7270" s="3">
        <v>1.0</v>
      </c>
      <c r="H7270" s="3">
        <v>2.0</v>
      </c>
      <c r="I7270" s="3">
        <v>1.0</v>
      </c>
      <c r="J7270" s="3">
        <v>0.0</v>
      </c>
      <c r="BC7270" s="3"/>
      <c r="BD7270" s="3"/>
      <c r="BE7270" s="3"/>
      <c r="BF7270" s="3"/>
      <c r="BG7270" s="3"/>
      <c r="DA7270" s="3"/>
      <c r="DB7270" s="3"/>
      <c r="DC7270" s="3"/>
      <c r="DD7270" s="3"/>
      <c r="DE7270" s="3"/>
      <c r="EY7270" s="3"/>
      <c r="EZ7270" s="3"/>
      <c r="FA7270" s="3"/>
      <c r="FB7270" s="3"/>
      <c r="FC7270" s="3"/>
      <c r="GW7270" s="3"/>
      <c r="GX7270" s="3"/>
      <c r="GY7270" s="3"/>
      <c r="GZ7270" s="3"/>
      <c r="HA7270" s="3"/>
    </row>
    <row r="7271">
      <c r="A7271" s="2">
        <v>46049.0</v>
      </c>
      <c r="B7271" s="1" t="s">
        <v>248</v>
      </c>
      <c r="C7271" s="1" t="s">
        <v>45</v>
      </c>
      <c r="D7271" s="1" t="s">
        <v>22</v>
      </c>
      <c r="E7271" s="3">
        <v>1.0</v>
      </c>
      <c r="F7271" s="3">
        <v>1.0</v>
      </c>
      <c r="G7271" s="3">
        <v>1.0</v>
      </c>
      <c r="H7271" s="3">
        <v>2.0</v>
      </c>
      <c r="I7271" s="3">
        <v>1.0</v>
      </c>
      <c r="J7271" s="3">
        <v>0.0</v>
      </c>
      <c r="BC7271" s="3"/>
      <c r="BD7271" s="3"/>
      <c r="BE7271" s="3"/>
      <c r="BF7271" s="3"/>
      <c r="BG7271" s="3"/>
      <c r="DA7271" s="3"/>
      <c r="DB7271" s="3"/>
      <c r="DC7271" s="3"/>
      <c r="DD7271" s="3"/>
      <c r="DE7271" s="3"/>
      <c r="EY7271" s="3"/>
      <c r="EZ7271" s="3"/>
      <c r="FA7271" s="3"/>
      <c r="FB7271" s="3"/>
      <c r="FC7271" s="3"/>
      <c r="GW7271" s="3"/>
      <c r="GX7271" s="3"/>
      <c r="GY7271" s="3"/>
      <c r="GZ7271" s="3"/>
      <c r="HA7271" s="3"/>
    </row>
    <row r="7272">
      <c r="A7272" s="2">
        <v>46049.0</v>
      </c>
      <c r="B7272" s="1" t="s">
        <v>29</v>
      </c>
      <c r="C7272" s="1" t="s">
        <v>21</v>
      </c>
      <c r="D7272" s="1" t="s">
        <v>22</v>
      </c>
      <c r="E7272" s="3">
        <v>121.0</v>
      </c>
      <c r="F7272" s="3">
        <v>100.0</v>
      </c>
      <c r="G7272" s="3">
        <v>95.0</v>
      </c>
      <c r="H7272" s="3">
        <v>1094.0</v>
      </c>
      <c r="I7272" s="3">
        <v>1.0</v>
      </c>
      <c r="J7272" s="3">
        <v>4.0</v>
      </c>
      <c r="BC7272" s="3"/>
      <c r="BD7272" s="3"/>
      <c r="BE7272" s="3"/>
      <c r="BF7272" s="3"/>
      <c r="BG7272" s="3"/>
      <c r="DA7272" s="3"/>
      <c r="DB7272" s="3"/>
      <c r="DC7272" s="3"/>
      <c r="DD7272" s="3"/>
      <c r="DE7272" s="3"/>
      <c r="EY7272" s="3"/>
      <c r="EZ7272" s="3"/>
      <c r="FA7272" s="3"/>
      <c r="FB7272" s="3"/>
      <c r="FC7272" s="3"/>
      <c r="GW7272" s="3"/>
      <c r="GX7272" s="3"/>
      <c r="GY7272" s="3"/>
      <c r="GZ7272" s="3"/>
      <c r="HA7272" s="3"/>
    </row>
    <row r="7273">
      <c r="A7273" s="2">
        <v>46049.0</v>
      </c>
      <c r="B7273" s="1" t="s">
        <v>89</v>
      </c>
      <c r="C7273" s="1" t="s">
        <v>21</v>
      </c>
      <c r="D7273" s="1" t="s">
        <v>22</v>
      </c>
      <c r="E7273" s="3">
        <v>2.0</v>
      </c>
      <c r="F7273" s="3">
        <v>2.0</v>
      </c>
      <c r="G7273" s="3">
        <v>2.0</v>
      </c>
      <c r="H7273" s="3">
        <v>3.0</v>
      </c>
      <c r="I7273" s="3">
        <v>1.0</v>
      </c>
      <c r="J7273" s="3">
        <v>0.0</v>
      </c>
      <c r="BC7273" s="3"/>
      <c r="BD7273" s="3"/>
      <c r="BE7273" s="3"/>
      <c r="BF7273" s="3"/>
      <c r="BG7273" s="3"/>
      <c r="DA7273" s="3"/>
      <c r="DB7273" s="3"/>
      <c r="DC7273" s="3"/>
      <c r="DD7273" s="3"/>
      <c r="DE7273" s="3"/>
      <c r="EY7273" s="3"/>
      <c r="EZ7273" s="3"/>
      <c r="FA7273" s="3"/>
      <c r="FB7273" s="3"/>
      <c r="FC7273" s="3"/>
      <c r="GW7273" s="3"/>
      <c r="GX7273" s="3"/>
      <c r="GY7273" s="3"/>
      <c r="GZ7273" s="3"/>
      <c r="HA7273" s="3"/>
    </row>
    <row r="7274">
      <c r="A7274" s="2">
        <v>46049.0</v>
      </c>
      <c r="B7274" s="1" t="s">
        <v>354</v>
      </c>
      <c r="C7274" s="1" t="s">
        <v>355</v>
      </c>
      <c r="D7274" s="1" t="s">
        <v>356</v>
      </c>
      <c r="E7274" s="3">
        <v>2.0</v>
      </c>
      <c r="F7274" s="3">
        <v>1.0</v>
      </c>
      <c r="G7274" s="3">
        <v>2.0</v>
      </c>
      <c r="H7274" s="3">
        <v>5.0</v>
      </c>
      <c r="I7274" s="3">
        <v>1.0</v>
      </c>
      <c r="J7274" s="3">
        <v>0.0</v>
      </c>
      <c r="BC7274" s="3"/>
      <c r="BD7274" s="3"/>
      <c r="BE7274" s="3"/>
      <c r="BF7274" s="3"/>
      <c r="BG7274" s="3"/>
      <c r="DA7274" s="3"/>
      <c r="DB7274" s="3"/>
      <c r="DC7274" s="3"/>
      <c r="DD7274" s="3"/>
      <c r="DE7274" s="3"/>
      <c r="EY7274" s="3"/>
      <c r="EZ7274" s="3"/>
      <c r="FA7274" s="3"/>
      <c r="FB7274" s="3"/>
      <c r="FC7274" s="3"/>
      <c r="GW7274" s="3"/>
      <c r="GX7274" s="3"/>
      <c r="GY7274" s="3"/>
      <c r="GZ7274" s="3"/>
      <c r="HA7274" s="3"/>
    </row>
    <row r="7275">
      <c r="A7275" s="2">
        <v>46049.0</v>
      </c>
      <c r="B7275" s="1" t="s">
        <v>663</v>
      </c>
      <c r="C7275" s="1" t="s">
        <v>100</v>
      </c>
      <c r="D7275" s="1" t="s">
        <v>22</v>
      </c>
      <c r="E7275" s="3">
        <v>1.0</v>
      </c>
      <c r="F7275" s="3">
        <v>1.0</v>
      </c>
      <c r="G7275" s="3">
        <v>0.0</v>
      </c>
      <c r="H7275" s="3">
        <v>1.0</v>
      </c>
      <c r="I7275" s="3">
        <v>0.0</v>
      </c>
      <c r="J7275" s="3">
        <v>0.0</v>
      </c>
      <c r="BC7275" s="3"/>
      <c r="BD7275" s="3"/>
      <c r="BE7275" s="3"/>
      <c r="BF7275" s="3"/>
      <c r="BG7275" s="3"/>
      <c r="DA7275" s="3"/>
      <c r="DB7275" s="3"/>
      <c r="DC7275" s="3"/>
      <c r="DD7275" s="3"/>
      <c r="DE7275" s="3"/>
      <c r="EY7275" s="3"/>
      <c r="EZ7275" s="3"/>
      <c r="FA7275" s="3"/>
      <c r="FB7275" s="3"/>
      <c r="FC7275" s="3"/>
      <c r="GW7275" s="3"/>
      <c r="GX7275" s="3"/>
      <c r="GY7275" s="3"/>
      <c r="GZ7275" s="3"/>
      <c r="HA7275" s="3"/>
    </row>
    <row r="7276">
      <c r="A7276" s="2">
        <v>46049.0</v>
      </c>
      <c r="B7276" s="1" t="s">
        <v>230</v>
      </c>
      <c r="C7276" s="1" t="s">
        <v>21</v>
      </c>
      <c r="D7276" s="1" t="s">
        <v>22</v>
      </c>
      <c r="E7276" s="3">
        <v>1.0</v>
      </c>
      <c r="F7276" s="3">
        <v>1.0</v>
      </c>
      <c r="G7276" s="3">
        <v>0.0</v>
      </c>
      <c r="H7276" s="3">
        <v>1.0</v>
      </c>
      <c r="I7276" s="3">
        <v>1.0</v>
      </c>
      <c r="J7276" s="3">
        <v>0.0</v>
      </c>
      <c r="BC7276" s="3"/>
      <c r="BD7276" s="3"/>
      <c r="BE7276" s="3"/>
      <c r="BF7276" s="3"/>
      <c r="BG7276" s="3"/>
      <c r="DA7276" s="3"/>
      <c r="DB7276" s="3"/>
      <c r="DC7276" s="3"/>
      <c r="DD7276" s="3"/>
      <c r="DE7276" s="3"/>
      <c r="EY7276" s="3"/>
      <c r="EZ7276" s="3"/>
      <c r="FA7276" s="3"/>
      <c r="FB7276" s="3"/>
      <c r="FC7276" s="3"/>
      <c r="GW7276" s="3"/>
      <c r="GX7276" s="3"/>
      <c r="GY7276" s="3"/>
      <c r="GZ7276" s="3"/>
      <c r="HA7276" s="3"/>
    </row>
    <row r="7277">
      <c r="A7277" s="2">
        <v>46049.0</v>
      </c>
      <c r="B7277" s="1" t="s">
        <v>83</v>
      </c>
      <c r="C7277" s="1" t="s">
        <v>84</v>
      </c>
      <c r="D7277" s="1" t="s">
        <v>22</v>
      </c>
      <c r="E7277" s="3">
        <v>2.0</v>
      </c>
      <c r="F7277" s="3">
        <v>2.0</v>
      </c>
      <c r="G7277" s="3">
        <v>2.0</v>
      </c>
      <c r="H7277" s="3">
        <v>93.0</v>
      </c>
      <c r="I7277" s="3">
        <v>1.0</v>
      </c>
      <c r="J7277" s="3">
        <v>0.0</v>
      </c>
      <c r="BC7277" s="3"/>
      <c r="BD7277" s="3"/>
      <c r="BE7277" s="3"/>
      <c r="BF7277" s="3"/>
      <c r="BG7277" s="3"/>
      <c r="DA7277" s="3"/>
      <c r="DB7277" s="3"/>
      <c r="DC7277" s="3"/>
      <c r="DD7277" s="3"/>
      <c r="DE7277" s="3"/>
      <c r="EY7277" s="3"/>
      <c r="EZ7277" s="3"/>
      <c r="FA7277" s="3"/>
      <c r="FB7277" s="3"/>
      <c r="FC7277" s="3"/>
      <c r="GW7277" s="3"/>
      <c r="GX7277" s="3"/>
      <c r="GY7277" s="3"/>
      <c r="GZ7277" s="3"/>
      <c r="HA7277" s="3"/>
    </row>
    <row r="7278">
      <c r="A7278" s="2">
        <v>46049.0</v>
      </c>
      <c r="B7278" s="1" t="s">
        <v>535</v>
      </c>
      <c r="C7278" s="1" t="s">
        <v>39</v>
      </c>
      <c r="D7278" s="1" t="s">
        <v>22</v>
      </c>
      <c r="E7278" s="3">
        <v>1.0</v>
      </c>
      <c r="F7278" s="3">
        <v>1.0</v>
      </c>
      <c r="G7278" s="3">
        <v>1.0</v>
      </c>
      <c r="H7278" s="3">
        <v>2.0</v>
      </c>
      <c r="I7278" s="3">
        <v>1.0</v>
      </c>
      <c r="J7278" s="3">
        <v>0.0</v>
      </c>
      <c r="BC7278" s="3"/>
      <c r="BD7278" s="3"/>
      <c r="BE7278" s="3"/>
      <c r="BF7278" s="3"/>
      <c r="BG7278" s="3"/>
      <c r="DA7278" s="3"/>
      <c r="DB7278" s="3"/>
      <c r="DC7278" s="3"/>
      <c r="DD7278" s="3"/>
      <c r="DE7278" s="3"/>
      <c r="EY7278" s="3"/>
      <c r="EZ7278" s="3"/>
      <c r="FA7278" s="3"/>
      <c r="FB7278" s="3"/>
      <c r="FC7278" s="3"/>
      <c r="GW7278" s="3"/>
      <c r="GX7278" s="3"/>
      <c r="GY7278" s="3"/>
      <c r="GZ7278" s="3"/>
      <c r="HA7278" s="3"/>
    </row>
    <row r="7279">
      <c r="A7279" s="2">
        <v>46049.0</v>
      </c>
      <c r="B7279" s="1" t="s">
        <v>65</v>
      </c>
      <c r="C7279" s="1" t="s">
        <v>21</v>
      </c>
      <c r="D7279" s="1" t="s">
        <v>22</v>
      </c>
      <c r="E7279" s="3">
        <v>2.0</v>
      </c>
      <c r="F7279" s="3">
        <v>1.0</v>
      </c>
      <c r="G7279" s="3">
        <v>2.0</v>
      </c>
      <c r="H7279" s="3">
        <v>3.0</v>
      </c>
      <c r="I7279" s="3">
        <v>1.0</v>
      </c>
      <c r="J7279" s="3">
        <v>0.0</v>
      </c>
      <c r="BC7279" s="3"/>
      <c r="BD7279" s="3"/>
      <c r="BE7279" s="3"/>
      <c r="BF7279" s="3"/>
      <c r="BG7279" s="3"/>
      <c r="DA7279" s="3"/>
      <c r="DB7279" s="3"/>
      <c r="DC7279" s="3"/>
      <c r="DD7279" s="3"/>
      <c r="DE7279" s="3"/>
      <c r="EY7279" s="3"/>
      <c r="EZ7279" s="3"/>
      <c r="FA7279" s="3"/>
      <c r="FB7279" s="3"/>
      <c r="FC7279" s="3"/>
      <c r="GW7279" s="3"/>
      <c r="GX7279" s="3"/>
      <c r="GY7279" s="3"/>
      <c r="GZ7279" s="3"/>
      <c r="HA7279" s="3"/>
    </row>
    <row r="7280">
      <c r="A7280" s="2">
        <v>46049.0</v>
      </c>
      <c r="B7280" s="1" t="s">
        <v>66</v>
      </c>
      <c r="C7280" s="1" t="s">
        <v>67</v>
      </c>
      <c r="D7280" s="1" t="s">
        <v>22</v>
      </c>
      <c r="E7280" s="3">
        <v>1.0</v>
      </c>
      <c r="F7280" s="3">
        <v>1.0</v>
      </c>
      <c r="G7280" s="3">
        <v>1.0</v>
      </c>
      <c r="H7280" s="3">
        <v>2.0</v>
      </c>
      <c r="I7280" s="3">
        <v>1.0</v>
      </c>
      <c r="J7280" s="3">
        <v>0.0</v>
      </c>
      <c r="BC7280" s="3"/>
      <c r="BD7280" s="3"/>
      <c r="BE7280" s="3"/>
      <c r="BF7280" s="3"/>
      <c r="BG7280" s="3"/>
      <c r="DA7280" s="3"/>
      <c r="DB7280" s="3"/>
      <c r="DC7280" s="3"/>
      <c r="DD7280" s="3"/>
      <c r="DE7280" s="3"/>
      <c r="EY7280" s="3"/>
      <c r="EZ7280" s="3"/>
      <c r="FA7280" s="3"/>
      <c r="FB7280" s="3"/>
      <c r="FC7280" s="3"/>
      <c r="GW7280" s="3"/>
      <c r="GX7280" s="3"/>
      <c r="GY7280" s="3"/>
      <c r="GZ7280" s="3"/>
      <c r="HA7280" s="3"/>
    </row>
    <row r="7281">
      <c r="A7281" s="2">
        <v>46049.0</v>
      </c>
      <c r="B7281" s="1" t="s">
        <v>264</v>
      </c>
      <c r="C7281" s="1" t="s">
        <v>28</v>
      </c>
      <c r="D7281" s="1" t="s">
        <v>22</v>
      </c>
      <c r="E7281" s="3">
        <v>3.0</v>
      </c>
      <c r="F7281" s="3">
        <v>3.0</v>
      </c>
      <c r="G7281" s="3">
        <v>3.0</v>
      </c>
      <c r="H7281" s="3">
        <v>3.0</v>
      </c>
      <c r="I7281" s="3">
        <v>1.0</v>
      </c>
      <c r="J7281" s="3">
        <v>0.0</v>
      </c>
      <c r="BC7281" s="3"/>
      <c r="BD7281" s="3"/>
      <c r="BE7281" s="3"/>
      <c r="BF7281" s="3"/>
      <c r="BG7281" s="3"/>
      <c r="DA7281" s="3"/>
      <c r="DB7281" s="3"/>
      <c r="DC7281" s="3"/>
      <c r="DD7281" s="3"/>
      <c r="DE7281" s="3"/>
      <c r="EY7281" s="3"/>
      <c r="EZ7281" s="3"/>
      <c r="FA7281" s="3"/>
      <c r="FB7281" s="3"/>
      <c r="FC7281" s="3"/>
      <c r="GW7281" s="3"/>
      <c r="GX7281" s="3"/>
      <c r="GY7281" s="3"/>
      <c r="GZ7281" s="3"/>
      <c r="HA7281" s="3"/>
    </row>
    <row r="7282">
      <c r="A7282" s="2">
        <v>46049.0</v>
      </c>
      <c r="B7282" s="1" t="s">
        <v>397</v>
      </c>
      <c r="C7282" s="1" t="s">
        <v>43</v>
      </c>
      <c r="D7282" s="1" t="s">
        <v>22</v>
      </c>
      <c r="E7282" s="3">
        <v>1.0</v>
      </c>
      <c r="F7282" s="3">
        <v>1.0</v>
      </c>
      <c r="G7282" s="3">
        <v>1.0</v>
      </c>
      <c r="H7282" s="3">
        <v>1.0</v>
      </c>
      <c r="I7282" s="3">
        <v>1.0</v>
      </c>
      <c r="J7282" s="3">
        <v>0.0</v>
      </c>
      <c r="BC7282" s="3"/>
      <c r="BD7282" s="3"/>
      <c r="BE7282" s="3"/>
      <c r="BF7282" s="3"/>
      <c r="BG7282" s="3"/>
      <c r="DA7282" s="3"/>
      <c r="DB7282" s="3"/>
      <c r="DC7282" s="3"/>
      <c r="DD7282" s="3"/>
      <c r="DE7282" s="3"/>
      <c r="EY7282" s="3"/>
      <c r="EZ7282" s="3"/>
      <c r="FA7282" s="3"/>
      <c r="FB7282" s="3"/>
      <c r="FC7282" s="3"/>
      <c r="GW7282" s="3"/>
      <c r="GX7282" s="3"/>
      <c r="GY7282" s="3"/>
      <c r="GZ7282" s="3"/>
      <c r="HA7282" s="3"/>
    </row>
    <row r="7283">
      <c r="A7283" s="2">
        <v>46049.0</v>
      </c>
      <c r="B7283" s="1" t="s">
        <v>612</v>
      </c>
      <c r="C7283" s="1" t="s">
        <v>39</v>
      </c>
      <c r="D7283" s="1" t="s">
        <v>22</v>
      </c>
      <c r="E7283" s="3">
        <v>1.0</v>
      </c>
      <c r="F7283" s="3">
        <v>1.0</v>
      </c>
      <c r="G7283" s="3">
        <v>1.0</v>
      </c>
      <c r="H7283" s="3">
        <v>1.0</v>
      </c>
      <c r="I7283" s="3">
        <v>1.0</v>
      </c>
      <c r="J7283" s="3">
        <v>0.0</v>
      </c>
      <c r="BC7283" s="3"/>
      <c r="BD7283" s="3"/>
      <c r="BE7283" s="3"/>
      <c r="BF7283" s="3"/>
      <c r="BG7283" s="3"/>
      <c r="DA7283" s="3"/>
      <c r="DB7283" s="3"/>
      <c r="DC7283" s="3"/>
      <c r="DD7283" s="3"/>
      <c r="DE7283" s="3"/>
      <c r="EY7283" s="3"/>
      <c r="EZ7283" s="3"/>
      <c r="FA7283" s="3"/>
      <c r="FB7283" s="3"/>
      <c r="FC7283" s="3"/>
      <c r="GW7283" s="3"/>
      <c r="GX7283" s="3"/>
      <c r="GY7283" s="3"/>
      <c r="GZ7283" s="3"/>
      <c r="HA7283" s="3"/>
    </row>
    <row r="7284">
      <c r="A7284" s="2">
        <v>46049.0</v>
      </c>
      <c r="B7284" s="1" t="s">
        <v>315</v>
      </c>
      <c r="C7284" s="1" t="s">
        <v>21</v>
      </c>
      <c r="D7284" s="1" t="s">
        <v>22</v>
      </c>
      <c r="E7284" s="3">
        <v>1.0</v>
      </c>
      <c r="F7284" s="3">
        <v>1.0</v>
      </c>
      <c r="G7284" s="3">
        <v>1.0</v>
      </c>
      <c r="H7284" s="3">
        <v>1.0</v>
      </c>
      <c r="I7284" s="3">
        <v>1.0</v>
      </c>
      <c r="J7284" s="3">
        <v>0.0</v>
      </c>
      <c r="BC7284" s="3"/>
      <c r="BD7284" s="3"/>
      <c r="BE7284" s="3"/>
      <c r="BF7284" s="3"/>
      <c r="BG7284" s="3"/>
      <c r="DA7284" s="3"/>
      <c r="DB7284" s="3"/>
      <c r="DC7284" s="3"/>
      <c r="DD7284" s="3"/>
      <c r="DE7284" s="3"/>
      <c r="EY7284" s="3"/>
      <c r="EZ7284" s="3"/>
      <c r="FA7284" s="3"/>
      <c r="FB7284" s="3"/>
      <c r="FC7284" s="3"/>
      <c r="GW7284" s="3"/>
      <c r="GX7284" s="3"/>
      <c r="GY7284" s="3"/>
      <c r="GZ7284" s="3"/>
      <c r="HA7284" s="3"/>
    </row>
    <row r="7285">
      <c r="A7285" s="2">
        <v>46049.0</v>
      </c>
      <c r="B7285" s="1" t="s">
        <v>317</v>
      </c>
      <c r="C7285" s="1" t="s">
        <v>302</v>
      </c>
      <c r="D7285" s="1" t="s">
        <v>22</v>
      </c>
      <c r="E7285" s="3">
        <v>1.0</v>
      </c>
      <c r="F7285" s="3">
        <v>1.0</v>
      </c>
      <c r="G7285" s="3">
        <v>1.0</v>
      </c>
      <c r="H7285" s="3">
        <v>1.0</v>
      </c>
      <c r="I7285" s="3">
        <v>1.0</v>
      </c>
      <c r="J7285" s="3">
        <v>0.0</v>
      </c>
      <c r="BC7285" s="3"/>
      <c r="BD7285" s="3"/>
      <c r="BE7285" s="3"/>
      <c r="BF7285" s="3"/>
      <c r="BG7285" s="3"/>
      <c r="DA7285" s="3"/>
      <c r="DB7285" s="3"/>
      <c r="DC7285" s="3"/>
      <c r="DD7285" s="3"/>
      <c r="DE7285" s="3"/>
      <c r="EY7285" s="3"/>
      <c r="EZ7285" s="3"/>
      <c r="FA7285" s="3"/>
      <c r="FB7285" s="3"/>
      <c r="FC7285" s="3"/>
      <c r="GW7285" s="3"/>
      <c r="GX7285" s="3"/>
      <c r="GY7285" s="3"/>
      <c r="GZ7285" s="3"/>
      <c r="HA7285" s="3"/>
    </row>
    <row r="7286">
      <c r="A7286" s="2">
        <v>46049.0</v>
      </c>
      <c r="B7286" s="1" t="s">
        <v>348</v>
      </c>
      <c r="C7286" s="1" t="s">
        <v>325</v>
      </c>
      <c r="D7286" s="1" t="s">
        <v>22</v>
      </c>
      <c r="E7286" s="3">
        <v>1.0</v>
      </c>
      <c r="F7286" s="3">
        <v>1.0</v>
      </c>
      <c r="G7286" s="3">
        <v>1.0</v>
      </c>
      <c r="H7286" s="3">
        <v>2.0</v>
      </c>
      <c r="I7286" s="3">
        <v>1.0</v>
      </c>
      <c r="J7286" s="3">
        <v>0.0</v>
      </c>
      <c r="BC7286" s="3"/>
      <c r="BD7286" s="3"/>
      <c r="BE7286" s="3"/>
      <c r="BF7286" s="3"/>
      <c r="BG7286" s="3"/>
      <c r="DA7286" s="3"/>
      <c r="DB7286" s="3"/>
      <c r="DC7286" s="3"/>
      <c r="DD7286" s="3"/>
      <c r="DE7286" s="3"/>
      <c r="EY7286" s="3"/>
      <c r="EZ7286" s="3"/>
      <c r="FA7286" s="3"/>
      <c r="FB7286" s="3"/>
      <c r="FC7286" s="3"/>
      <c r="GW7286" s="3"/>
      <c r="GX7286" s="3"/>
      <c r="GY7286" s="3"/>
      <c r="GZ7286" s="3"/>
      <c r="HA7286" s="3"/>
    </row>
    <row r="7287">
      <c r="A7287" s="2">
        <v>46049.0</v>
      </c>
      <c r="B7287" s="1" t="s">
        <v>288</v>
      </c>
      <c r="C7287" s="1" t="s">
        <v>21</v>
      </c>
      <c r="D7287" s="1" t="s">
        <v>22</v>
      </c>
      <c r="E7287" s="3">
        <v>1.0</v>
      </c>
      <c r="F7287" s="3">
        <v>1.0</v>
      </c>
      <c r="G7287" s="3">
        <v>1.0</v>
      </c>
      <c r="H7287" s="3">
        <v>1.0</v>
      </c>
      <c r="I7287" s="3">
        <v>1.0</v>
      </c>
      <c r="J7287" s="3">
        <v>0.0</v>
      </c>
      <c r="BC7287" s="3"/>
      <c r="BD7287" s="3"/>
      <c r="BE7287" s="3"/>
      <c r="BF7287" s="3"/>
      <c r="BG7287" s="3"/>
      <c r="DA7287" s="3"/>
      <c r="DB7287" s="3"/>
      <c r="DC7287" s="3"/>
      <c r="DD7287" s="3"/>
      <c r="DE7287" s="3"/>
      <c r="EY7287" s="3"/>
      <c r="EZ7287" s="3"/>
      <c r="FA7287" s="3"/>
      <c r="FB7287" s="3"/>
      <c r="FC7287" s="3"/>
      <c r="GW7287" s="3"/>
      <c r="GX7287" s="3"/>
      <c r="GY7287" s="3"/>
      <c r="GZ7287" s="3"/>
      <c r="HA7287" s="3"/>
    </row>
    <row r="7288">
      <c r="A7288" s="2">
        <v>46049.0</v>
      </c>
      <c r="B7288" s="1" t="s">
        <v>38</v>
      </c>
      <c r="C7288" s="1" t="s">
        <v>39</v>
      </c>
      <c r="D7288" s="1" t="s">
        <v>22</v>
      </c>
      <c r="E7288" s="3">
        <v>8.0</v>
      </c>
      <c r="F7288" s="3">
        <v>8.0</v>
      </c>
      <c r="G7288" s="3">
        <v>4.0</v>
      </c>
      <c r="H7288" s="3">
        <v>52.0</v>
      </c>
      <c r="I7288" s="3">
        <v>1.0</v>
      </c>
      <c r="J7288" s="3">
        <v>1.0</v>
      </c>
      <c r="BC7288" s="3"/>
      <c r="BD7288" s="3"/>
      <c r="BE7288" s="3"/>
      <c r="BF7288" s="3"/>
      <c r="BG7288" s="3"/>
      <c r="DA7288" s="3"/>
      <c r="DB7288" s="3"/>
      <c r="DC7288" s="3"/>
      <c r="DD7288" s="3"/>
      <c r="DE7288" s="3"/>
      <c r="EY7288" s="3"/>
      <c r="EZ7288" s="3"/>
      <c r="FA7288" s="3"/>
      <c r="FB7288" s="3"/>
      <c r="FC7288" s="3"/>
      <c r="GW7288" s="3"/>
      <c r="GX7288" s="3"/>
      <c r="GY7288" s="3"/>
      <c r="GZ7288" s="3"/>
      <c r="HA7288" s="3"/>
    </row>
    <row r="7289">
      <c r="A7289" s="2">
        <v>46049.0</v>
      </c>
      <c r="B7289" s="1" t="s">
        <v>542</v>
      </c>
      <c r="C7289" s="1" t="s">
        <v>84</v>
      </c>
      <c r="D7289" s="1" t="s">
        <v>22</v>
      </c>
      <c r="E7289" s="3">
        <v>1.0</v>
      </c>
      <c r="F7289" s="3">
        <v>1.0</v>
      </c>
      <c r="G7289" s="3">
        <v>0.0</v>
      </c>
      <c r="H7289" s="3">
        <v>1.0</v>
      </c>
      <c r="I7289" s="3">
        <v>1.0</v>
      </c>
      <c r="J7289" s="3">
        <v>0.0</v>
      </c>
      <c r="BC7289" s="3"/>
      <c r="BD7289" s="3"/>
      <c r="BE7289" s="3"/>
      <c r="BF7289" s="3"/>
      <c r="BG7289" s="3"/>
      <c r="DA7289" s="3"/>
      <c r="DB7289" s="3"/>
      <c r="DC7289" s="3"/>
      <c r="DD7289" s="3"/>
      <c r="DE7289" s="3"/>
      <c r="EY7289" s="3"/>
      <c r="EZ7289" s="3"/>
      <c r="FA7289" s="3"/>
      <c r="FB7289" s="3"/>
      <c r="FC7289" s="3"/>
      <c r="GW7289" s="3"/>
      <c r="GX7289" s="3"/>
      <c r="GY7289" s="3"/>
      <c r="GZ7289" s="3"/>
      <c r="HA7289" s="3"/>
    </row>
    <row r="7290">
      <c r="A7290" s="2">
        <v>46049.0</v>
      </c>
      <c r="B7290" s="1" t="s">
        <v>268</v>
      </c>
      <c r="C7290" s="1" t="s">
        <v>232</v>
      </c>
      <c r="D7290" s="1" t="s">
        <v>22</v>
      </c>
      <c r="E7290" s="3">
        <v>2.0</v>
      </c>
      <c r="F7290" s="3">
        <v>1.0</v>
      </c>
      <c r="G7290" s="3">
        <v>2.0</v>
      </c>
      <c r="H7290" s="3">
        <v>4.0</v>
      </c>
      <c r="I7290" s="3">
        <v>1.0</v>
      </c>
      <c r="J7290" s="3">
        <v>0.0</v>
      </c>
      <c r="BC7290" s="3"/>
      <c r="BD7290" s="3"/>
      <c r="BE7290" s="3"/>
      <c r="BF7290" s="3"/>
      <c r="BG7290" s="3"/>
      <c r="DA7290" s="3"/>
      <c r="DB7290" s="3"/>
      <c r="DC7290" s="3"/>
      <c r="DD7290" s="3"/>
      <c r="DE7290" s="3"/>
      <c r="EY7290" s="3"/>
      <c r="EZ7290" s="3"/>
      <c r="FA7290" s="3"/>
      <c r="FB7290" s="3"/>
      <c r="FC7290" s="3"/>
      <c r="GW7290" s="3"/>
      <c r="GX7290" s="3"/>
      <c r="GY7290" s="3"/>
      <c r="GZ7290" s="3"/>
      <c r="HA7290" s="3"/>
    </row>
    <row r="7291">
      <c r="A7291" s="2">
        <v>46049.0</v>
      </c>
      <c r="B7291" s="1" t="s">
        <v>954</v>
      </c>
      <c r="C7291" s="1" t="s">
        <v>374</v>
      </c>
      <c r="D7291" s="1" t="s">
        <v>79</v>
      </c>
      <c r="E7291" s="3">
        <v>1.0</v>
      </c>
      <c r="F7291" s="3">
        <v>1.0</v>
      </c>
      <c r="G7291" s="3">
        <v>1.0</v>
      </c>
      <c r="H7291" s="3">
        <v>5.0</v>
      </c>
      <c r="I7291" s="3">
        <v>1.0</v>
      </c>
      <c r="J7291" s="3">
        <v>0.0</v>
      </c>
      <c r="BC7291" s="3"/>
      <c r="BD7291" s="3"/>
      <c r="BE7291" s="3"/>
      <c r="BF7291" s="3"/>
      <c r="BG7291" s="3"/>
      <c r="DA7291" s="3"/>
      <c r="DB7291" s="3"/>
      <c r="DC7291" s="3"/>
      <c r="DD7291" s="3"/>
      <c r="DE7291" s="3"/>
      <c r="EY7291" s="3"/>
      <c r="EZ7291" s="3"/>
      <c r="FA7291" s="3"/>
      <c r="FB7291" s="3"/>
      <c r="FC7291" s="3"/>
      <c r="GW7291" s="3"/>
      <c r="GX7291" s="3"/>
      <c r="GY7291" s="3"/>
      <c r="GZ7291" s="3"/>
      <c r="HA7291" s="3"/>
    </row>
    <row r="7292">
      <c r="A7292" s="2">
        <v>46049.0</v>
      </c>
      <c r="B7292" s="1" t="s">
        <v>50</v>
      </c>
      <c r="C7292" s="1" t="s">
        <v>51</v>
      </c>
      <c r="D7292" s="1" t="s">
        <v>37</v>
      </c>
      <c r="E7292" s="3">
        <v>1.0</v>
      </c>
      <c r="F7292" s="3">
        <v>1.0</v>
      </c>
      <c r="G7292" s="3">
        <v>1.0</v>
      </c>
      <c r="H7292" s="3">
        <v>39.0</v>
      </c>
      <c r="I7292" s="3">
        <v>1.0</v>
      </c>
      <c r="J7292" s="3">
        <v>1.0</v>
      </c>
      <c r="BC7292" s="3"/>
      <c r="BD7292" s="3"/>
      <c r="BE7292" s="3"/>
      <c r="BF7292" s="3"/>
      <c r="BG7292" s="3"/>
      <c r="DA7292" s="3"/>
      <c r="DB7292" s="3"/>
      <c r="DC7292" s="3"/>
      <c r="DD7292" s="3"/>
      <c r="DE7292" s="3"/>
      <c r="EY7292" s="3"/>
      <c r="EZ7292" s="3"/>
      <c r="FA7292" s="3"/>
      <c r="FB7292" s="3"/>
      <c r="FC7292" s="3"/>
      <c r="GW7292" s="3"/>
      <c r="GX7292" s="3"/>
      <c r="GY7292" s="3"/>
      <c r="GZ7292" s="3"/>
      <c r="HA7292" s="3"/>
    </row>
    <row r="7293">
      <c r="A7293" s="2">
        <v>46049.0</v>
      </c>
      <c r="B7293" s="1" t="s">
        <v>52</v>
      </c>
      <c r="C7293" s="1" t="s">
        <v>33</v>
      </c>
      <c r="D7293" s="1" t="s">
        <v>22</v>
      </c>
      <c r="E7293" s="3">
        <v>19.0</v>
      </c>
      <c r="F7293" s="3">
        <v>17.0</v>
      </c>
      <c r="G7293" s="3">
        <v>13.0</v>
      </c>
      <c r="H7293" s="3">
        <v>138.0</v>
      </c>
      <c r="I7293" s="3">
        <v>0.94</v>
      </c>
      <c r="J7293" s="3">
        <v>2.0</v>
      </c>
      <c r="BC7293" s="3"/>
      <c r="BD7293" s="3"/>
      <c r="BE7293" s="3"/>
      <c r="BF7293" s="3"/>
      <c r="BG7293" s="3"/>
      <c r="DA7293" s="3"/>
      <c r="DB7293" s="3"/>
      <c r="DC7293" s="3"/>
      <c r="DD7293" s="3"/>
      <c r="DE7293" s="3"/>
      <c r="EY7293" s="3"/>
      <c r="EZ7293" s="3"/>
      <c r="FA7293" s="3"/>
      <c r="FB7293" s="3"/>
      <c r="FC7293" s="3"/>
      <c r="GW7293" s="3"/>
      <c r="GX7293" s="3"/>
      <c r="GY7293" s="3"/>
      <c r="GZ7293" s="3"/>
      <c r="HA7293" s="3"/>
    </row>
    <row r="7294">
      <c r="A7294" s="2">
        <v>46049.0</v>
      </c>
      <c r="B7294" s="1" t="s">
        <v>53</v>
      </c>
      <c r="C7294" s="1" t="s">
        <v>43</v>
      </c>
      <c r="D7294" s="1" t="s">
        <v>22</v>
      </c>
      <c r="E7294" s="3">
        <v>9.0</v>
      </c>
      <c r="F7294" s="3">
        <v>5.0</v>
      </c>
      <c r="G7294" s="3">
        <v>7.0</v>
      </c>
      <c r="H7294" s="3">
        <v>121.0</v>
      </c>
      <c r="I7294" s="3">
        <v>1.0</v>
      </c>
      <c r="J7294" s="3">
        <v>0.0</v>
      </c>
      <c r="BC7294" s="3"/>
      <c r="BD7294" s="3"/>
      <c r="BE7294" s="3"/>
      <c r="BF7294" s="3"/>
      <c r="BG7294" s="3"/>
      <c r="DA7294" s="3"/>
      <c r="DB7294" s="3"/>
      <c r="DC7294" s="3"/>
      <c r="DD7294" s="3"/>
      <c r="DE7294" s="3"/>
      <c r="EY7294" s="3"/>
      <c r="EZ7294" s="3"/>
      <c r="FA7294" s="3"/>
      <c r="FB7294" s="3"/>
      <c r="FC7294" s="3"/>
      <c r="GW7294" s="3"/>
      <c r="GX7294" s="3"/>
      <c r="GY7294" s="3"/>
      <c r="GZ7294" s="3"/>
      <c r="HA7294" s="3"/>
    </row>
    <row r="7295">
      <c r="A7295" s="2">
        <v>46049.0</v>
      </c>
      <c r="B7295" s="1" t="s">
        <v>54</v>
      </c>
      <c r="C7295" s="1" t="s">
        <v>21</v>
      </c>
      <c r="D7295" s="1" t="s">
        <v>22</v>
      </c>
      <c r="E7295" s="3">
        <v>16.0</v>
      </c>
      <c r="F7295" s="3">
        <v>13.0</v>
      </c>
      <c r="G7295" s="3">
        <v>14.0</v>
      </c>
      <c r="H7295" s="3">
        <v>69.0</v>
      </c>
      <c r="I7295" s="3">
        <v>1.0</v>
      </c>
      <c r="J7295" s="3">
        <v>0.0</v>
      </c>
      <c r="BC7295" s="3"/>
      <c r="BD7295" s="3"/>
      <c r="BE7295" s="3"/>
      <c r="BF7295" s="3"/>
      <c r="BG7295" s="3"/>
      <c r="DA7295" s="3"/>
      <c r="DB7295" s="3"/>
      <c r="DC7295" s="3"/>
      <c r="DD7295" s="3"/>
      <c r="DE7295" s="3"/>
      <c r="EY7295" s="3"/>
      <c r="EZ7295" s="3"/>
      <c r="FA7295" s="3"/>
      <c r="FB7295" s="3"/>
      <c r="FC7295" s="3"/>
      <c r="GW7295" s="3"/>
      <c r="GX7295" s="3"/>
      <c r="GY7295" s="3"/>
      <c r="GZ7295" s="3"/>
      <c r="HA7295" s="3"/>
    </row>
    <row r="7296">
      <c r="A7296" s="2">
        <v>46050.0</v>
      </c>
      <c r="B7296" s="1" t="s">
        <v>20</v>
      </c>
      <c r="C7296" s="1" t="s">
        <v>21</v>
      </c>
      <c r="D7296" s="1" t="s">
        <v>22</v>
      </c>
      <c r="E7296" s="3">
        <v>12.0</v>
      </c>
      <c r="F7296" s="3">
        <v>11.0</v>
      </c>
      <c r="G7296" s="3">
        <v>11.0</v>
      </c>
      <c r="H7296" s="3">
        <v>151.0</v>
      </c>
      <c r="I7296" s="3">
        <v>1.0</v>
      </c>
      <c r="J7296" s="3">
        <v>1.0</v>
      </c>
      <c r="BC7296" s="3"/>
      <c r="BD7296" s="3"/>
      <c r="BE7296" s="3"/>
      <c r="BF7296" s="3"/>
      <c r="BG7296" s="3"/>
      <c r="DA7296" s="3"/>
      <c r="DB7296" s="3"/>
      <c r="DC7296" s="3"/>
      <c r="DD7296" s="3"/>
      <c r="DE7296" s="3"/>
      <c r="EY7296" s="3"/>
      <c r="EZ7296" s="3"/>
      <c r="FA7296" s="3"/>
      <c r="FB7296" s="3"/>
      <c r="FC7296" s="3"/>
      <c r="GW7296" s="3"/>
      <c r="GX7296" s="3"/>
      <c r="GY7296" s="3"/>
      <c r="GZ7296" s="3"/>
      <c r="HA7296" s="3"/>
    </row>
    <row r="7297">
      <c r="A7297" s="2">
        <v>46050.0</v>
      </c>
      <c r="B7297" s="1" t="s">
        <v>1008</v>
      </c>
      <c r="C7297" s="1" t="s">
        <v>697</v>
      </c>
      <c r="D7297" s="1" t="s">
        <v>320</v>
      </c>
      <c r="E7297" s="3">
        <v>1.0</v>
      </c>
      <c r="F7297" s="3">
        <v>1.0</v>
      </c>
      <c r="G7297" s="3">
        <v>1.0</v>
      </c>
      <c r="H7297" s="3">
        <v>1.0</v>
      </c>
      <c r="I7297" s="3">
        <v>1.0</v>
      </c>
      <c r="J7297" s="3">
        <v>0.0</v>
      </c>
      <c r="BC7297" s="3"/>
      <c r="BD7297" s="3"/>
      <c r="BE7297" s="3"/>
      <c r="BF7297" s="3"/>
      <c r="BG7297" s="3"/>
      <c r="DA7297" s="3"/>
      <c r="DB7297" s="3"/>
      <c r="DC7297" s="3"/>
      <c r="DD7297" s="3"/>
      <c r="DE7297" s="3"/>
      <c r="EY7297" s="3"/>
      <c r="EZ7297" s="3"/>
      <c r="FA7297" s="3"/>
      <c r="FB7297" s="3"/>
      <c r="FC7297" s="3"/>
      <c r="GW7297" s="3"/>
      <c r="GX7297" s="3"/>
      <c r="GY7297" s="3"/>
      <c r="GZ7297" s="3"/>
      <c r="HA7297" s="3"/>
    </row>
    <row r="7298">
      <c r="A7298" s="2">
        <v>46050.0</v>
      </c>
      <c r="B7298" s="1" t="s">
        <v>248</v>
      </c>
      <c r="C7298" s="1" t="s">
        <v>45</v>
      </c>
      <c r="D7298" s="1" t="s">
        <v>22</v>
      </c>
      <c r="E7298" s="3">
        <v>1.0</v>
      </c>
      <c r="F7298" s="3">
        <v>1.0</v>
      </c>
      <c r="G7298" s="3">
        <v>1.0</v>
      </c>
      <c r="H7298" s="3">
        <v>2.0</v>
      </c>
      <c r="I7298" s="3">
        <v>1.0</v>
      </c>
      <c r="J7298" s="3">
        <v>0.0</v>
      </c>
      <c r="BC7298" s="3"/>
      <c r="BD7298" s="3"/>
      <c r="BE7298" s="3"/>
      <c r="BF7298" s="3"/>
      <c r="BG7298" s="3"/>
      <c r="DA7298" s="3"/>
      <c r="DB7298" s="3"/>
      <c r="DC7298" s="3"/>
      <c r="DD7298" s="3"/>
      <c r="DE7298" s="3"/>
      <c r="EY7298" s="3"/>
      <c r="EZ7298" s="3"/>
      <c r="FA7298" s="3"/>
      <c r="FB7298" s="3"/>
      <c r="FC7298" s="3"/>
      <c r="GW7298" s="3"/>
      <c r="GX7298" s="3"/>
      <c r="GY7298" s="3"/>
      <c r="GZ7298" s="3"/>
      <c r="HA7298" s="3"/>
    </row>
    <row r="7299">
      <c r="A7299" s="2">
        <v>46050.0</v>
      </c>
      <c r="B7299" s="1" t="s">
        <v>29</v>
      </c>
      <c r="C7299" s="1" t="s">
        <v>21</v>
      </c>
      <c r="D7299" s="1" t="s">
        <v>22</v>
      </c>
      <c r="E7299" s="3">
        <v>110.0</v>
      </c>
      <c r="F7299" s="3">
        <v>95.0</v>
      </c>
      <c r="G7299" s="3">
        <v>91.0</v>
      </c>
      <c r="H7299" s="3">
        <v>896.0</v>
      </c>
      <c r="I7299" s="3">
        <v>1.0</v>
      </c>
      <c r="J7299" s="3">
        <v>2.0</v>
      </c>
      <c r="BC7299" s="3"/>
      <c r="BD7299" s="3"/>
      <c r="BE7299" s="3"/>
      <c r="BF7299" s="3"/>
      <c r="BG7299" s="3"/>
      <c r="DA7299" s="3"/>
      <c r="DB7299" s="3"/>
      <c r="DC7299" s="3"/>
      <c r="DD7299" s="3"/>
      <c r="DE7299" s="3"/>
      <c r="EY7299" s="3"/>
      <c r="EZ7299" s="3"/>
      <c r="FA7299" s="3"/>
      <c r="FB7299" s="3"/>
      <c r="FC7299" s="3"/>
      <c r="GW7299" s="3"/>
      <c r="GX7299" s="3"/>
      <c r="GY7299" s="3"/>
      <c r="GZ7299" s="3"/>
      <c r="HA7299" s="3"/>
    </row>
    <row r="7300">
      <c r="A7300" s="2">
        <v>46050.0</v>
      </c>
      <c r="B7300" s="1" t="s">
        <v>82</v>
      </c>
      <c r="C7300" s="1" t="s">
        <v>28</v>
      </c>
      <c r="D7300" s="1" t="s">
        <v>22</v>
      </c>
      <c r="E7300" s="3">
        <v>2.0</v>
      </c>
      <c r="F7300" s="3">
        <v>1.0</v>
      </c>
      <c r="G7300" s="3">
        <v>2.0</v>
      </c>
      <c r="H7300" s="3">
        <v>10.0</v>
      </c>
      <c r="I7300" s="3">
        <v>1.0</v>
      </c>
      <c r="J7300" s="3">
        <v>0.0</v>
      </c>
      <c r="BC7300" s="3"/>
      <c r="BD7300" s="3"/>
      <c r="BE7300" s="3"/>
      <c r="BF7300" s="3"/>
      <c r="BG7300" s="3"/>
      <c r="DA7300" s="3"/>
      <c r="DB7300" s="3"/>
      <c r="DC7300" s="3"/>
      <c r="DD7300" s="3"/>
      <c r="DE7300" s="3"/>
      <c r="EY7300" s="3"/>
      <c r="EZ7300" s="3"/>
      <c r="FA7300" s="3"/>
      <c r="FB7300" s="3"/>
      <c r="FC7300" s="3"/>
      <c r="GW7300" s="3"/>
      <c r="GX7300" s="3"/>
      <c r="GY7300" s="3"/>
      <c r="GZ7300" s="3"/>
      <c r="HA7300" s="3"/>
    </row>
    <row r="7301">
      <c r="A7301" s="2">
        <v>46050.0</v>
      </c>
      <c r="B7301" s="1" t="s">
        <v>230</v>
      </c>
      <c r="C7301" s="1" t="s">
        <v>21</v>
      </c>
      <c r="D7301" s="1" t="s">
        <v>22</v>
      </c>
      <c r="E7301" s="3">
        <v>2.0</v>
      </c>
      <c r="F7301" s="3">
        <v>2.0</v>
      </c>
      <c r="G7301" s="3">
        <v>2.0</v>
      </c>
      <c r="H7301" s="3">
        <v>48.0</v>
      </c>
      <c r="I7301" s="3">
        <v>1.0</v>
      </c>
      <c r="J7301" s="3">
        <v>0.0</v>
      </c>
      <c r="BC7301" s="3"/>
      <c r="BD7301" s="3"/>
      <c r="BE7301" s="3"/>
      <c r="BF7301" s="3"/>
      <c r="BG7301" s="3"/>
      <c r="DA7301" s="3"/>
      <c r="DB7301" s="3"/>
      <c r="DC7301" s="3"/>
      <c r="DD7301" s="3"/>
      <c r="DE7301" s="3"/>
      <c r="EY7301" s="3"/>
      <c r="EZ7301" s="3"/>
      <c r="FA7301" s="3"/>
      <c r="FB7301" s="3"/>
      <c r="FC7301" s="3"/>
      <c r="GW7301" s="3"/>
      <c r="GX7301" s="3"/>
      <c r="GY7301" s="3"/>
      <c r="GZ7301" s="3"/>
      <c r="HA7301" s="3"/>
    </row>
    <row r="7302">
      <c r="A7302" s="2">
        <v>46050.0</v>
      </c>
      <c r="B7302" s="1" t="s">
        <v>83</v>
      </c>
      <c r="C7302" s="1" t="s">
        <v>84</v>
      </c>
      <c r="D7302" s="1" t="s">
        <v>22</v>
      </c>
      <c r="E7302" s="3">
        <v>1.0</v>
      </c>
      <c r="F7302" s="3">
        <v>1.0</v>
      </c>
      <c r="G7302" s="3">
        <v>0.0</v>
      </c>
      <c r="H7302" s="3">
        <v>1.0</v>
      </c>
      <c r="I7302" s="3">
        <v>0.0</v>
      </c>
      <c r="J7302" s="3">
        <v>0.0</v>
      </c>
      <c r="BC7302" s="3"/>
      <c r="BD7302" s="3"/>
      <c r="BE7302" s="3"/>
      <c r="BF7302" s="3"/>
      <c r="BG7302" s="3"/>
      <c r="DA7302" s="3"/>
      <c r="DB7302" s="3"/>
      <c r="DC7302" s="3"/>
      <c r="DD7302" s="3"/>
      <c r="DE7302" s="3"/>
      <c r="EY7302" s="3"/>
      <c r="EZ7302" s="3"/>
      <c r="FA7302" s="3"/>
      <c r="FB7302" s="3"/>
      <c r="FC7302" s="3"/>
      <c r="GW7302" s="3"/>
      <c r="GX7302" s="3"/>
      <c r="GY7302" s="3"/>
      <c r="GZ7302" s="3"/>
      <c r="HA7302" s="3"/>
    </row>
    <row r="7303">
      <c r="A7303" s="2">
        <v>46050.0</v>
      </c>
      <c r="B7303" s="1" t="s">
        <v>317</v>
      </c>
      <c r="C7303" s="1" t="s">
        <v>302</v>
      </c>
      <c r="D7303" s="1" t="s">
        <v>22</v>
      </c>
      <c r="E7303" s="3">
        <v>1.0</v>
      </c>
      <c r="F7303" s="3">
        <v>1.0</v>
      </c>
      <c r="G7303" s="3">
        <v>0.0</v>
      </c>
      <c r="H7303" s="3">
        <v>1.0</v>
      </c>
      <c r="I7303" s="3">
        <v>1.0</v>
      </c>
      <c r="J7303" s="3">
        <v>0.0</v>
      </c>
      <c r="BC7303" s="3"/>
      <c r="BD7303" s="3"/>
      <c r="BE7303" s="3"/>
      <c r="BF7303" s="3"/>
      <c r="BG7303" s="3"/>
      <c r="DA7303" s="3"/>
      <c r="DB7303" s="3"/>
      <c r="DC7303" s="3"/>
      <c r="DD7303" s="3"/>
      <c r="DE7303" s="3"/>
      <c r="EY7303" s="3"/>
      <c r="EZ7303" s="3"/>
      <c r="FA7303" s="3"/>
      <c r="FB7303" s="3"/>
      <c r="FC7303" s="3"/>
      <c r="GW7303" s="3"/>
      <c r="GX7303" s="3"/>
      <c r="GY7303" s="3"/>
      <c r="GZ7303" s="3"/>
      <c r="HA7303" s="3"/>
    </row>
    <row r="7304">
      <c r="A7304" s="2">
        <v>46050.0</v>
      </c>
      <c r="B7304" s="1" t="s">
        <v>38</v>
      </c>
      <c r="C7304" s="1" t="s">
        <v>39</v>
      </c>
      <c r="D7304" s="1" t="s">
        <v>22</v>
      </c>
      <c r="E7304" s="3">
        <v>16.0</v>
      </c>
      <c r="F7304" s="3">
        <v>13.0</v>
      </c>
      <c r="G7304" s="3">
        <v>16.0</v>
      </c>
      <c r="H7304" s="3">
        <v>163.0</v>
      </c>
      <c r="I7304" s="3">
        <v>1.0</v>
      </c>
      <c r="J7304" s="3">
        <v>1.0</v>
      </c>
      <c r="BC7304" s="3"/>
      <c r="BD7304" s="3"/>
      <c r="BE7304" s="3"/>
      <c r="BF7304" s="3"/>
      <c r="BG7304" s="3"/>
      <c r="DA7304" s="3"/>
      <c r="DB7304" s="3"/>
      <c r="DC7304" s="3"/>
      <c r="DD7304" s="3"/>
      <c r="DE7304" s="3"/>
      <c r="EY7304" s="3"/>
      <c r="EZ7304" s="3"/>
      <c r="FA7304" s="3"/>
      <c r="FB7304" s="3"/>
      <c r="FC7304" s="3"/>
      <c r="GW7304" s="3"/>
      <c r="GX7304" s="3"/>
      <c r="GY7304" s="3"/>
      <c r="GZ7304" s="3"/>
      <c r="HA7304" s="3"/>
    </row>
    <row r="7305">
      <c r="A7305" s="2">
        <v>46050.0</v>
      </c>
      <c r="B7305" s="1" t="s">
        <v>289</v>
      </c>
      <c r="C7305" s="1" t="s">
        <v>21</v>
      </c>
      <c r="D7305" s="1" t="s">
        <v>22</v>
      </c>
      <c r="E7305" s="3">
        <v>1.0</v>
      </c>
      <c r="F7305" s="3">
        <v>1.0</v>
      </c>
      <c r="G7305" s="3">
        <v>1.0</v>
      </c>
      <c r="H7305" s="3">
        <v>2.0</v>
      </c>
      <c r="I7305" s="3">
        <v>1.0</v>
      </c>
      <c r="J7305" s="3">
        <v>0.0</v>
      </c>
      <c r="BC7305" s="3"/>
      <c r="BD7305" s="3"/>
      <c r="BE7305" s="3"/>
      <c r="BF7305" s="3"/>
      <c r="BG7305" s="3"/>
      <c r="DA7305" s="3"/>
      <c r="DB7305" s="3"/>
      <c r="DC7305" s="3"/>
      <c r="DD7305" s="3"/>
      <c r="DE7305" s="3"/>
      <c r="EY7305" s="3"/>
      <c r="EZ7305" s="3"/>
      <c r="FA7305" s="3"/>
      <c r="FB7305" s="3"/>
      <c r="FC7305" s="3"/>
      <c r="GW7305" s="3"/>
      <c r="GX7305" s="3"/>
      <c r="GY7305" s="3"/>
      <c r="GZ7305" s="3"/>
      <c r="HA7305" s="3"/>
    </row>
    <row r="7306">
      <c r="A7306" s="2">
        <v>46050.0</v>
      </c>
      <c r="B7306" s="1" t="s">
        <v>46</v>
      </c>
      <c r="C7306" s="1" t="s">
        <v>47</v>
      </c>
      <c r="D7306" s="1" t="s">
        <v>22</v>
      </c>
      <c r="E7306" s="3">
        <v>2.0</v>
      </c>
      <c r="F7306" s="3">
        <v>1.0</v>
      </c>
      <c r="G7306" s="3">
        <v>2.0</v>
      </c>
      <c r="H7306" s="3">
        <v>3.0</v>
      </c>
      <c r="I7306" s="3">
        <v>1.0</v>
      </c>
      <c r="J7306" s="3">
        <v>0.0</v>
      </c>
      <c r="BC7306" s="3"/>
      <c r="BD7306" s="3"/>
      <c r="BE7306" s="3"/>
      <c r="BF7306" s="3"/>
      <c r="BG7306" s="3"/>
      <c r="DA7306" s="3"/>
      <c r="DB7306" s="3"/>
      <c r="DC7306" s="3"/>
      <c r="DD7306" s="3"/>
      <c r="DE7306" s="3"/>
      <c r="EY7306" s="3"/>
      <c r="EZ7306" s="3"/>
      <c r="FA7306" s="3"/>
      <c r="FB7306" s="3"/>
      <c r="FC7306" s="3"/>
      <c r="GW7306" s="3"/>
      <c r="GX7306" s="3"/>
      <c r="GY7306" s="3"/>
      <c r="GZ7306" s="3"/>
      <c r="HA7306" s="3"/>
    </row>
    <row r="7307">
      <c r="A7307" s="2">
        <v>46050.0</v>
      </c>
      <c r="B7307" s="1" t="s">
        <v>542</v>
      </c>
      <c r="C7307" s="1" t="s">
        <v>84</v>
      </c>
      <c r="D7307" s="1" t="s">
        <v>22</v>
      </c>
      <c r="E7307" s="3">
        <v>2.0</v>
      </c>
      <c r="F7307" s="3">
        <v>1.0</v>
      </c>
      <c r="G7307" s="3">
        <v>0.0</v>
      </c>
      <c r="H7307" s="3">
        <v>91.0</v>
      </c>
      <c r="I7307" s="3">
        <v>1.0</v>
      </c>
      <c r="J7307" s="3">
        <v>0.0</v>
      </c>
      <c r="BC7307" s="3"/>
      <c r="BD7307" s="3"/>
      <c r="BE7307" s="3"/>
      <c r="BF7307" s="3"/>
      <c r="BG7307" s="3"/>
      <c r="DA7307" s="3"/>
      <c r="DB7307" s="3"/>
      <c r="DC7307" s="3"/>
      <c r="DD7307" s="3"/>
      <c r="DE7307" s="3"/>
      <c r="EY7307" s="3"/>
      <c r="EZ7307" s="3"/>
      <c r="FA7307" s="3"/>
      <c r="FB7307" s="3"/>
      <c r="FC7307" s="3"/>
      <c r="GW7307" s="3"/>
      <c r="GX7307" s="3"/>
      <c r="GY7307" s="3"/>
      <c r="GZ7307" s="3"/>
      <c r="HA7307" s="3"/>
    </row>
    <row r="7308">
      <c r="A7308" s="2">
        <v>46050.0</v>
      </c>
      <c r="B7308" s="1" t="s">
        <v>796</v>
      </c>
      <c r="C7308" s="1" t="s">
        <v>43</v>
      </c>
      <c r="D7308" s="1" t="s">
        <v>22</v>
      </c>
      <c r="E7308" s="3">
        <v>1.0</v>
      </c>
      <c r="F7308" s="3">
        <v>1.0</v>
      </c>
      <c r="G7308" s="3">
        <v>0.0</v>
      </c>
      <c r="H7308" s="3">
        <v>3.0</v>
      </c>
      <c r="I7308" s="3">
        <v>1.0</v>
      </c>
      <c r="J7308" s="3">
        <v>0.0</v>
      </c>
      <c r="BC7308" s="3"/>
      <c r="BD7308" s="3"/>
      <c r="BE7308" s="3"/>
      <c r="BF7308" s="3"/>
      <c r="BG7308" s="3"/>
      <c r="DA7308" s="3"/>
      <c r="DB7308" s="3"/>
      <c r="DC7308" s="3"/>
      <c r="DD7308" s="3"/>
      <c r="DE7308" s="3"/>
      <c r="EY7308" s="3"/>
      <c r="EZ7308" s="3"/>
      <c r="FA7308" s="3"/>
      <c r="FB7308" s="3"/>
      <c r="FC7308" s="3"/>
      <c r="GW7308" s="3"/>
      <c r="GX7308" s="3"/>
      <c r="GY7308" s="3"/>
      <c r="GZ7308" s="3"/>
      <c r="HA7308" s="3"/>
    </row>
    <row r="7309">
      <c r="A7309" s="2">
        <v>46050.0</v>
      </c>
      <c r="B7309" s="1" t="s">
        <v>52</v>
      </c>
      <c r="C7309" s="1" t="s">
        <v>33</v>
      </c>
      <c r="D7309" s="1" t="s">
        <v>22</v>
      </c>
      <c r="E7309" s="3">
        <v>27.0</v>
      </c>
      <c r="F7309" s="3">
        <v>21.0</v>
      </c>
      <c r="G7309" s="3">
        <v>22.0</v>
      </c>
      <c r="H7309" s="3">
        <v>298.0</v>
      </c>
      <c r="I7309" s="3">
        <v>1.0</v>
      </c>
      <c r="J7309" s="3">
        <v>1.0</v>
      </c>
      <c r="BC7309" s="3"/>
      <c r="BD7309" s="3"/>
      <c r="BE7309" s="3"/>
      <c r="BF7309" s="3"/>
      <c r="BG7309" s="3"/>
      <c r="DA7309" s="3"/>
      <c r="DB7309" s="3"/>
      <c r="DC7309" s="3"/>
      <c r="DD7309" s="3"/>
      <c r="DE7309" s="3"/>
      <c r="EY7309" s="3"/>
      <c r="EZ7309" s="3"/>
      <c r="FA7309" s="3"/>
      <c r="FB7309" s="3"/>
      <c r="FC7309" s="3"/>
      <c r="GW7309" s="3"/>
      <c r="GX7309" s="3"/>
      <c r="GY7309" s="3"/>
      <c r="GZ7309" s="3"/>
      <c r="HA7309" s="3"/>
    </row>
    <row r="7310">
      <c r="A7310" s="2">
        <v>46050.0</v>
      </c>
      <c r="B7310" s="1" t="s">
        <v>53</v>
      </c>
      <c r="C7310" s="1" t="s">
        <v>43</v>
      </c>
      <c r="D7310" s="1" t="s">
        <v>22</v>
      </c>
      <c r="E7310" s="3">
        <v>8.0</v>
      </c>
      <c r="F7310" s="3">
        <v>7.0</v>
      </c>
      <c r="G7310" s="3">
        <v>5.0</v>
      </c>
      <c r="H7310" s="3">
        <v>107.0</v>
      </c>
      <c r="I7310" s="3">
        <v>1.0</v>
      </c>
      <c r="J7310" s="3">
        <v>1.0</v>
      </c>
      <c r="BC7310" s="3"/>
      <c r="BD7310" s="3"/>
      <c r="BE7310" s="3"/>
      <c r="BF7310" s="3"/>
      <c r="BG7310" s="3"/>
      <c r="DA7310" s="3"/>
      <c r="DB7310" s="3"/>
      <c r="DC7310" s="3"/>
      <c r="DD7310" s="3"/>
      <c r="DE7310" s="3"/>
      <c r="EY7310" s="3"/>
      <c r="EZ7310" s="3"/>
      <c r="FA7310" s="3"/>
      <c r="FB7310" s="3"/>
      <c r="FC7310" s="3"/>
      <c r="GW7310" s="3"/>
      <c r="GX7310" s="3"/>
      <c r="GY7310" s="3"/>
      <c r="GZ7310" s="3"/>
      <c r="HA7310" s="3"/>
    </row>
    <row r="7311">
      <c r="A7311" s="2">
        <v>46050.0</v>
      </c>
      <c r="B7311" s="1" t="s">
        <v>54</v>
      </c>
      <c r="C7311" s="1" t="s">
        <v>21</v>
      </c>
      <c r="D7311" s="1" t="s">
        <v>22</v>
      </c>
      <c r="E7311" s="3">
        <v>15.0</v>
      </c>
      <c r="F7311" s="3">
        <v>12.0</v>
      </c>
      <c r="G7311" s="3">
        <v>8.0</v>
      </c>
      <c r="H7311" s="3">
        <v>235.0</v>
      </c>
      <c r="I7311" s="3">
        <v>0.92</v>
      </c>
      <c r="J7311" s="3">
        <v>2.0</v>
      </c>
      <c r="BC7311" s="3"/>
      <c r="BD7311" s="3"/>
      <c r="BE7311" s="3"/>
      <c r="BF7311" s="3"/>
      <c r="BG7311" s="3"/>
      <c r="DA7311" s="3"/>
      <c r="DB7311" s="3"/>
      <c r="DC7311" s="3"/>
      <c r="DD7311" s="3"/>
      <c r="DE7311" s="3"/>
      <c r="EY7311" s="3"/>
      <c r="EZ7311" s="3"/>
      <c r="FA7311" s="3"/>
      <c r="FB7311" s="3"/>
      <c r="FC7311" s="3"/>
      <c r="GW7311" s="3"/>
      <c r="GX7311" s="3"/>
      <c r="GY7311" s="3"/>
      <c r="GZ7311" s="3"/>
      <c r="HA7311" s="3"/>
    </row>
    <row r="7312">
      <c r="A7312" s="2">
        <v>46051.0</v>
      </c>
      <c r="B7312" s="1" t="s">
        <v>20</v>
      </c>
      <c r="C7312" s="1" t="s">
        <v>21</v>
      </c>
      <c r="D7312" s="1" t="s">
        <v>22</v>
      </c>
      <c r="E7312" s="3">
        <v>8.0</v>
      </c>
      <c r="F7312" s="3">
        <v>6.0</v>
      </c>
      <c r="G7312" s="3">
        <v>6.0</v>
      </c>
      <c r="H7312" s="3">
        <v>25.0</v>
      </c>
      <c r="I7312" s="3">
        <v>1.0</v>
      </c>
      <c r="J7312" s="3">
        <v>0.0</v>
      </c>
      <c r="BC7312" s="3"/>
      <c r="BD7312" s="3"/>
      <c r="BE7312" s="3"/>
      <c r="BF7312" s="3"/>
      <c r="BG7312" s="3"/>
      <c r="DA7312" s="3"/>
      <c r="DB7312" s="3"/>
      <c r="DC7312" s="3"/>
      <c r="DD7312" s="3"/>
      <c r="DE7312" s="3"/>
      <c r="EY7312" s="3"/>
      <c r="EZ7312" s="3"/>
      <c r="FA7312" s="3"/>
      <c r="FB7312" s="3"/>
      <c r="FC7312" s="3"/>
      <c r="GW7312" s="3"/>
      <c r="GX7312" s="3"/>
      <c r="GY7312" s="3"/>
      <c r="GZ7312" s="3"/>
      <c r="HA7312" s="3"/>
    </row>
    <row r="7313">
      <c r="A7313" s="2">
        <v>46051.0</v>
      </c>
      <c r="B7313" s="1" t="s">
        <v>29</v>
      </c>
      <c r="C7313" s="1" t="s">
        <v>21</v>
      </c>
      <c r="D7313" s="1" t="s">
        <v>22</v>
      </c>
      <c r="E7313" s="3">
        <v>114.0</v>
      </c>
      <c r="F7313" s="3">
        <v>95.0</v>
      </c>
      <c r="G7313" s="3">
        <v>89.0</v>
      </c>
      <c r="H7313" s="3">
        <v>1382.0</v>
      </c>
      <c r="I7313" s="3">
        <v>0.99</v>
      </c>
      <c r="J7313" s="3">
        <v>5.0</v>
      </c>
      <c r="BC7313" s="3"/>
      <c r="BD7313" s="3"/>
      <c r="BE7313" s="3"/>
      <c r="BF7313" s="3"/>
      <c r="BG7313" s="3"/>
      <c r="DA7313" s="3"/>
      <c r="DB7313" s="3"/>
      <c r="DC7313" s="3"/>
      <c r="DD7313" s="3"/>
      <c r="DE7313" s="3"/>
      <c r="EY7313" s="3"/>
      <c r="EZ7313" s="3"/>
      <c r="FA7313" s="3"/>
      <c r="FB7313" s="3"/>
      <c r="FC7313" s="3"/>
      <c r="GW7313" s="3"/>
      <c r="GX7313" s="3"/>
      <c r="GY7313" s="3"/>
      <c r="GZ7313" s="3"/>
      <c r="HA7313" s="3"/>
    </row>
    <row r="7314">
      <c r="A7314" s="2">
        <v>46051.0</v>
      </c>
      <c r="B7314" s="1" t="s">
        <v>230</v>
      </c>
      <c r="C7314" s="1" t="s">
        <v>21</v>
      </c>
      <c r="D7314" s="1" t="s">
        <v>22</v>
      </c>
      <c r="E7314" s="3">
        <v>1.0</v>
      </c>
      <c r="F7314" s="3">
        <v>1.0</v>
      </c>
      <c r="G7314" s="3">
        <v>1.0</v>
      </c>
      <c r="H7314" s="3">
        <v>48.0</v>
      </c>
      <c r="I7314" s="3">
        <v>1.0</v>
      </c>
      <c r="J7314" s="3">
        <v>0.0</v>
      </c>
      <c r="BC7314" s="3"/>
      <c r="BD7314" s="3"/>
      <c r="BE7314" s="3"/>
      <c r="BF7314" s="3"/>
      <c r="BG7314" s="3"/>
      <c r="DA7314" s="3"/>
      <c r="DB7314" s="3"/>
      <c r="DC7314" s="3"/>
      <c r="DD7314" s="3"/>
      <c r="DE7314" s="3"/>
      <c r="EY7314" s="3"/>
      <c r="EZ7314" s="3"/>
      <c r="FA7314" s="3"/>
      <c r="FB7314" s="3"/>
      <c r="FC7314" s="3"/>
      <c r="GW7314" s="3"/>
      <c r="GX7314" s="3"/>
      <c r="GY7314" s="3"/>
      <c r="GZ7314" s="3"/>
      <c r="HA7314" s="3"/>
    </row>
    <row r="7315">
      <c r="A7315" s="2">
        <v>46051.0</v>
      </c>
      <c r="B7315" s="1" t="s">
        <v>65</v>
      </c>
      <c r="C7315" s="1" t="s">
        <v>21</v>
      </c>
      <c r="D7315" s="1" t="s">
        <v>22</v>
      </c>
      <c r="E7315" s="3">
        <v>1.0</v>
      </c>
      <c r="F7315" s="3">
        <v>1.0</v>
      </c>
      <c r="G7315" s="3">
        <v>1.0</v>
      </c>
      <c r="H7315" s="3">
        <v>1.0</v>
      </c>
      <c r="I7315" s="3">
        <v>1.0</v>
      </c>
      <c r="J7315" s="3">
        <v>0.0</v>
      </c>
      <c r="BC7315" s="3"/>
      <c r="BD7315" s="3"/>
      <c r="BE7315" s="3"/>
      <c r="BF7315" s="3"/>
      <c r="BG7315" s="3"/>
      <c r="DA7315" s="3"/>
      <c r="DB7315" s="3"/>
      <c r="DC7315" s="3"/>
      <c r="DD7315" s="3"/>
      <c r="DE7315" s="3"/>
      <c r="EY7315" s="3"/>
      <c r="EZ7315" s="3"/>
      <c r="FA7315" s="3"/>
      <c r="FB7315" s="3"/>
      <c r="FC7315" s="3"/>
      <c r="GW7315" s="3"/>
      <c r="GX7315" s="3"/>
      <c r="GY7315" s="3"/>
      <c r="GZ7315" s="3"/>
      <c r="HA7315" s="3"/>
    </row>
    <row r="7316">
      <c r="A7316" s="2">
        <v>46051.0</v>
      </c>
      <c r="B7316" s="1" t="s">
        <v>339</v>
      </c>
      <c r="C7316" s="1" t="s">
        <v>284</v>
      </c>
      <c r="D7316" s="1" t="s">
        <v>22</v>
      </c>
      <c r="E7316" s="3">
        <v>1.0</v>
      </c>
      <c r="F7316" s="3">
        <v>1.0</v>
      </c>
      <c r="G7316" s="3">
        <v>1.0</v>
      </c>
      <c r="H7316" s="3">
        <v>2.0</v>
      </c>
      <c r="I7316" s="3">
        <v>1.0</v>
      </c>
      <c r="J7316" s="3">
        <v>0.0</v>
      </c>
      <c r="BC7316" s="3"/>
      <c r="BD7316" s="3"/>
      <c r="BE7316" s="3"/>
      <c r="BF7316" s="3"/>
      <c r="BG7316" s="3"/>
      <c r="DA7316" s="3"/>
      <c r="DB7316" s="3"/>
      <c r="DC7316" s="3"/>
      <c r="DD7316" s="3"/>
      <c r="DE7316" s="3"/>
      <c r="EY7316" s="3"/>
      <c r="EZ7316" s="3"/>
      <c r="FA7316" s="3"/>
      <c r="FB7316" s="3"/>
      <c r="FC7316" s="3"/>
      <c r="GW7316" s="3"/>
      <c r="GX7316" s="3"/>
      <c r="GY7316" s="3"/>
      <c r="GZ7316" s="3"/>
      <c r="HA7316" s="3"/>
    </row>
    <row r="7317">
      <c r="A7317" s="2">
        <v>46051.0</v>
      </c>
      <c r="B7317" s="1" t="s">
        <v>283</v>
      </c>
      <c r="C7317" s="1" t="s">
        <v>284</v>
      </c>
      <c r="D7317" s="1" t="s">
        <v>22</v>
      </c>
      <c r="E7317" s="3">
        <v>3.0</v>
      </c>
      <c r="F7317" s="3">
        <v>2.0</v>
      </c>
      <c r="G7317" s="3">
        <v>2.0</v>
      </c>
      <c r="H7317" s="3">
        <v>22.0</v>
      </c>
      <c r="I7317" s="3">
        <v>1.0</v>
      </c>
      <c r="J7317" s="3">
        <v>0.0</v>
      </c>
      <c r="BC7317" s="3"/>
      <c r="BD7317" s="3"/>
      <c r="BE7317" s="3"/>
      <c r="BF7317" s="3"/>
      <c r="BG7317" s="3"/>
      <c r="DA7317" s="3"/>
      <c r="DB7317" s="3"/>
      <c r="DC7317" s="3"/>
      <c r="DD7317" s="3"/>
      <c r="DE7317" s="3"/>
      <c r="EY7317" s="3"/>
      <c r="EZ7317" s="3"/>
      <c r="FA7317" s="3"/>
      <c r="FB7317" s="3"/>
      <c r="FC7317" s="3"/>
      <c r="GW7317" s="3"/>
      <c r="GX7317" s="3"/>
      <c r="GY7317" s="3"/>
      <c r="GZ7317" s="3"/>
      <c r="HA7317" s="3"/>
    </row>
    <row r="7318">
      <c r="A7318" s="2">
        <v>46051.0</v>
      </c>
      <c r="B7318" s="1" t="s">
        <v>1060</v>
      </c>
      <c r="C7318" s="1" t="s">
        <v>1061</v>
      </c>
      <c r="D7318" s="1" t="s">
        <v>37</v>
      </c>
      <c r="E7318" s="3">
        <v>1.0</v>
      </c>
      <c r="F7318" s="3">
        <v>1.0</v>
      </c>
      <c r="G7318" s="3">
        <v>1.0</v>
      </c>
      <c r="H7318" s="3">
        <v>2.0</v>
      </c>
      <c r="I7318" s="3">
        <v>1.0</v>
      </c>
      <c r="J7318" s="3">
        <v>0.0</v>
      </c>
      <c r="BC7318" s="3"/>
      <c r="BD7318" s="3"/>
      <c r="BE7318" s="3"/>
      <c r="BF7318" s="3"/>
      <c r="BG7318" s="3"/>
      <c r="DA7318" s="3"/>
      <c r="DB7318" s="3"/>
      <c r="DC7318" s="3"/>
      <c r="DD7318" s="3"/>
      <c r="DE7318" s="3"/>
      <c r="EY7318" s="3"/>
      <c r="EZ7318" s="3"/>
      <c r="FA7318" s="3"/>
      <c r="FB7318" s="3"/>
      <c r="FC7318" s="3"/>
      <c r="GW7318" s="3"/>
      <c r="GX7318" s="3"/>
      <c r="GY7318" s="3"/>
      <c r="GZ7318" s="3"/>
      <c r="HA7318" s="3"/>
    </row>
    <row r="7319">
      <c r="A7319" s="2">
        <v>46051.0</v>
      </c>
      <c r="B7319" s="1" t="s">
        <v>38</v>
      </c>
      <c r="C7319" s="1" t="s">
        <v>39</v>
      </c>
      <c r="D7319" s="1" t="s">
        <v>22</v>
      </c>
      <c r="E7319" s="3">
        <v>4.0</v>
      </c>
      <c r="F7319" s="3">
        <v>4.0</v>
      </c>
      <c r="G7319" s="3">
        <v>4.0</v>
      </c>
      <c r="H7319" s="3">
        <v>67.0</v>
      </c>
      <c r="I7319" s="3">
        <v>1.0</v>
      </c>
      <c r="J7319" s="3">
        <v>0.0</v>
      </c>
      <c r="BC7319" s="3"/>
      <c r="BD7319" s="3"/>
      <c r="BE7319" s="3"/>
      <c r="BF7319" s="3"/>
      <c r="BG7319" s="3"/>
      <c r="DA7319" s="3"/>
      <c r="DB7319" s="3"/>
      <c r="DC7319" s="3"/>
      <c r="DD7319" s="3"/>
      <c r="DE7319" s="3"/>
      <c r="EY7319" s="3"/>
      <c r="EZ7319" s="3"/>
      <c r="FA7319" s="3"/>
      <c r="FB7319" s="3"/>
      <c r="FC7319" s="3"/>
      <c r="GW7319" s="3"/>
      <c r="GX7319" s="3"/>
      <c r="GY7319" s="3"/>
      <c r="GZ7319" s="3"/>
      <c r="HA7319" s="3"/>
    </row>
    <row r="7320">
      <c r="A7320" s="2">
        <v>46051.0</v>
      </c>
      <c r="B7320" s="1" t="s">
        <v>41</v>
      </c>
      <c r="C7320" s="1" t="s">
        <v>33</v>
      </c>
      <c r="D7320" s="1" t="s">
        <v>22</v>
      </c>
      <c r="E7320" s="3">
        <v>1.0</v>
      </c>
      <c r="F7320" s="3">
        <v>1.0</v>
      </c>
      <c r="G7320" s="3">
        <v>1.0</v>
      </c>
      <c r="H7320" s="3">
        <v>1.0</v>
      </c>
      <c r="I7320" s="3">
        <v>1.0</v>
      </c>
      <c r="J7320" s="3">
        <v>0.0</v>
      </c>
      <c r="BC7320" s="3"/>
      <c r="BD7320" s="3"/>
      <c r="BE7320" s="3"/>
      <c r="BF7320" s="3"/>
      <c r="BG7320" s="3"/>
      <c r="DA7320" s="3"/>
      <c r="DB7320" s="3"/>
      <c r="DC7320" s="3"/>
      <c r="DD7320" s="3"/>
      <c r="DE7320" s="3"/>
      <c r="EY7320" s="3"/>
      <c r="EZ7320" s="3"/>
      <c r="FA7320" s="3"/>
      <c r="FB7320" s="3"/>
      <c r="FC7320" s="3"/>
      <c r="GW7320" s="3"/>
      <c r="GX7320" s="3"/>
      <c r="GY7320" s="3"/>
      <c r="GZ7320" s="3"/>
      <c r="HA7320" s="3"/>
    </row>
    <row r="7321">
      <c r="A7321" s="2">
        <v>46051.0</v>
      </c>
      <c r="B7321" s="1" t="s">
        <v>542</v>
      </c>
      <c r="C7321" s="1" t="s">
        <v>84</v>
      </c>
      <c r="D7321" s="1" t="s">
        <v>22</v>
      </c>
      <c r="E7321" s="3">
        <v>5.0</v>
      </c>
      <c r="F7321" s="3">
        <v>1.0</v>
      </c>
      <c r="G7321" s="3">
        <v>0.0</v>
      </c>
      <c r="H7321" s="3">
        <v>59.0</v>
      </c>
      <c r="I7321" s="3">
        <v>1.0</v>
      </c>
      <c r="J7321" s="3">
        <v>0.0</v>
      </c>
      <c r="BC7321" s="3"/>
      <c r="BD7321" s="3"/>
      <c r="BE7321" s="3"/>
      <c r="BF7321" s="3"/>
      <c r="BG7321" s="3"/>
      <c r="DA7321" s="3"/>
      <c r="DB7321" s="3"/>
      <c r="DC7321" s="3"/>
      <c r="DD7321" s="3"/>
      <c r="DE7321" s="3"/>
      <c r="EY7321" s="3"/>
      <c r="EZ7321" s="3"/>
      <c r="FA7321" s="3"/>
      <c r="FB7321" s="3"/>
      <c r="FC7321" s="3"/>
      <c r="GW7321" s="3"/>
      <c r="GX7321" s="3"/>
      <c r="GY7321" s="3"/>
      <c r="GZ7321" s="3"/>
      <c r="HA7321" s="3"/>
    </row>
    <row r="7322">
      <c r="A7322" s="2">
        <v>46051.0</v>
      </c>
      <c r="B7322" s="1" t="s">
        <v>52</v>
      </c>
      <c r="C7322" s="1" t="s">
        <v>33</v>
      </c>
      <c r="D7322" s="1" t="s">
        <v>22</v>
      </c>
      <c r="E7322" s="3">
        <v>18.0</v>
      </c>
      <c r="F7322" s="3">
        <v>14.0</v>
      </c>
      <c r="G7322" s="3">
        <v>13.0</v>
      </c>
      <c r="H7322" s="3">
        <v>139.0</v>
      </c>
      <c r="I7322" s="3">
        <v>1.0</v>
      </c>
      <c r="J7322" s="3">
        <v>0.0</v>
      </c>
      <c r="BC7322" s="3"/>
      <c r="BD7322" s="3"/>
      <c r="BE7322" s="3"/>
      <c r="BF7322" s="3"/>
      <c r="BG7322" s="3"/>
      <c r="DA7322" s="3"/>
      <c r="DB7322" s="3"/>
      <c r="DC7322" s="3"/>
      <c r="DD7322" s="3"/>
      <c r="DE7322" s="3"/>
      <c r="EY7322" s="3"/>
      <c r="EZ7322" s="3"/>
      <c r="FA7322" s="3"/>
      <c r="FB7322" s="3"/>
      <c r="FC7322" s="3"/>
      <c r="GW7322" s="3"/>
      <c r="GX7322" s="3"/>
      <c r="GY7322" s="3"/>
      <c r="GZ7322" s="3"/>
      <c r="HA7322" s="3"/>
    </row>
    <row r="7323">
      <c r="A7323" s="2">
        <v>46051.0</v>
      </c>
      <c r="B7323" s="1" t="s">
        <v>53</v>
      </c>
      <c r="C7323" s="1" t="s">
        <v>43</v>
      </c>
      <c r="D7323" s="1" t="s">
        <v>22</v>
      </c>
      <c r="E7323" s="3">
        <v>4.0</v>
      </c>
      <c r="F7323" s="3">
        <v>4.0</v>
      </c>
      <c r="G7323" s="3">
        <v>3.0</v>
      </c>
      <c r="H7323" s="3">
        <v>7.0</v>
      </c>
      <c r="I7323" s="3">
        <v>1.0</v>
      </c>
      <c r="J7323" s="3">
        <v>0.0</v>
      </c>
      <c r="BC7323" s="3"/>
      <c r="BD7323" s="3"/>
      <c r="BE7323" s="3"/>
      <c r="BF7323" s="3"/>
      <c r="BG7323" s="3"/>
      <c r="DA7323" s="3"/>
      <c r="DB7323" s="3"/>
      <c r="DC7323" s="3"/>
      <c r="DD7323" s="3"/>
      <c r="DE7323" s="3"/>
      <c r="EY7323" s="3"/>
      <c r="EZ7323" s="3"/>
      <c r="FA7323" s="3"/>
      <c r="FB7323" s="3"/>
      <c r="FC7323" s="3"/>
      <c r="GW7323" s="3"/>
      <c r="GX7323" s="3"/>
      <c r="GY7323" s="3"/>
      <c r="GZ7323" s="3"/>
      <c r="HA7323" s="3"/>
    </row>
    <row r="7324">
      <c r="A7324" s="2">
        <v>46051.0</v>
      </c>
      <c r="B7324" s="1" t="s">
        <v>99</v>
      </c>
      <c r="C7324" s="1" t="s">
        <v>100</v>
      </c>
      <c r="D7324" s="1" t="s">
        <v>22</v>
      </c>
      <c r="E7324" s="3">
        <v>2.0</v>
      </c>
      <c r="F7324" s="3">
        <v>1.0</v>
      </c>
      <c r="G7324" s="3">
        <v>2.0</v>
      </c>
      <c r="H7324" s="3">
        <v>4.0</v>
      </c>
      <c r="I7324" s="3">
        <v>1.0</v>
      </c>
      <c r="J7324" s="3">
        <v>0.0</v>
      </c>
      <c r="BC7324" s="3"/>
      <c r="BD7324" s="3"/>
      <c r="BE7324" s="3"/>
      <c r="BF7324" s="3"/>
      <c r="BG7324" s="3"/>
      <c r="DA7324" s="3"/>
      <c r="DB7324" s="3"/>
      <c r="DC7324" s="3"/>
      <c r="DD7324" s="3"/>
      <c r="DE7324" s="3"/>
      <c r="EY7324" s="3"/>
      <c r="EZ7324" s="3"/>
      <c r="FA7324" s="3"/>
      <c r="FB7324" s="3"/>
      <c r="FC7324" s="3"/>
      <c r="GW7324" s="3"/>
      <c r="GX7324" s="3"/>
      <c r="GY7324" s="3"/>
      <c r="GZ7324" s="3"/>
      <c r="HA7324" s="3"/>
    </row>
    <row r="7325">
      <c r="A7325" s="2">
        <v>46051.0</v>
      </c>
      <c r="B7325" s="1" t="s">
        <v>54</v>
      </c>
      <c r="C7325" s="1" t="s">
        <v>21</v>
      </c>
      <c r="D7325" s="1" t="s">
        <v>22</v>
      </c>
      <c r="E7325" s="3">
        <v>20.0</v>
      </c>
      <c r="F7325" s="3">
        <v>16.0</v>
      </c>
      <c r="G7325" s="3">
        <v>13.0</v>
      </c>
      <c r="H7325" s="3">
        <v>172.0</v>
      </c>
      <c r="I7325" s="3">
        <v>1.0</v>
      </c>
      <c r="J7325" s="3">
        <v>0.0</v>
      </c>
      <c r="BC7325" s="3"/>
      <c r="BD7325" s="3"/>
      <c r="BE7325" s="3"/>
      <c r="BF7325" s="3"/>
      <c r="BG7325" s="3"/>
      <c r="DA7325" s="3"/>
      <c r="DB7325" s="3"/>
      <c r="DC7325" s="3"/>
      <c r="DD7325" s="3"/>
      <c r="DE7325" s="3"/>
      <c r="EY7325" s="3"/>
      <c r="EZ7325" s="3"/>
      <c r="FA7325" s="3"/>
      <c r="FB7325" s="3"/>
      <c r="FC7325" s="3"/>
      <c r="GW7325" s="3"/>
      <c r="GX7325" s="3"/>
      <c r="GY7325" s="3"/>
      <c r="GZ7325" s="3"/>
      <c r="HA7325" s="3"/>
    </row>
    <row r="7326">
      <c r="A7326" s="2">
        <v>46051.0</v>
      </c>
      <c r="B7326" s="1" t="s">
        <v>270</v>
      </c>
      <c r="C7326" s="1" t="s">
        <v>271</v>
      </c>
      <c r="D7326" s="1" t="s">
        <v>272</v>
      </c>
      <c r="E7326" s="3">
        <v>1.0</v>
      </c>
      <c r="F7326" s="3">
        <v>1.0</v>
      </c>
      <c r="G7326" s="3">
        <v>1.0</v>
      </c>
      <c r="H7326" s="3">
        <v>1.0</v>
      </c>
      <c r="I7326" s="3">
        <v>1.0</v>
      </c>
      <c r="J7326" s="3">
        <v>0.0</v>
      </c>
      <c r="BC7326" s="3"/>
      <c r="BD7326" s="3"/>
      <c r="BE7326" s="3"/>
      <c r="BF7326" s="3"/>
      <c r="BG7326" s="3"/>
      <c r="DA7326" s="3"/>
      <c r="DB7326" s="3"/>
      <c r="DC7326" s="3"/>
      <c r="DD7326" s="3"/>
      <c r="DE7326" s="3"/>
      <c r="EY7326" s="3"/>
      <c r="EZ7326" s="3"/>
      <c r="FA7326" s="3"/>
      <c r="FB7326" s="3"/>
      <c r="FC7326" s="3"/>
      <c r="GW7326" s="3"/>
      <c r="GX7326" s="3"/>
      <c r="GY7326" s="3"/>
      <c r="GZ7326" s="3"/>
      <c r="HA7326" s="3"/>
    </row>
    <row r="7327">
      <c r="A7327" s="2">
        <v>46052.0</v>
      </c>
      <c r="B7327" s="1" t="s">
        <v>58</v>
      </c>
      <c r="C7327" s="1" t="s">
        <v>756</v>
      </c>
      <c r="D7327" s="1" t="s">
        <v>757</v>
      </c>
      <c r="E7327" s="3">
        <v>1.0</v>
      </c>
      <c r="F7327" s="3">
        <v>1.0</v>
      </c>
      <c r="G7327" s="3">
        <v>1.0</v>
      </c>
      <c r="H7327" s="3">
        <v>5.0</v>
      </c>
      <c r="I7327" s="3">
        <v>1.0</v>
      </c>
      <c r="J7327" s="3">
        <v>0.0</v>
      </c>
      <c r="BC7327" s="3"/>
      <c r="BD7327" s="3"/>
      <c r="BE7327" s="3"/>
      <c r="BF7327" s="3"/>
      <c r="BG7327" s="3"/>
      <c r="DA7327" s="3"/>
      <c r="DB7327" s="3"/>
      <c r="DC7327" s="3"/>
      <c r="DD7327" s="3"/>
      <c r="DE7327" s="3"/>
      <c r="EY7327" s="3"/>
      <c r="EZ7327" s="3"/>
      <c r="FA7327" s="3"/>
      <c r="FB7327" s="3"/>
      <c r="FC7327" s="3"/>
      <c r="GW7327" s="3"/>
      <c r="GX7327" s="3"/>
      <c r="GY7327" s="3"/>
      <c r="GZ7327" s="3"/>
      <c r="HA7327" s="3"/>
    </row>
    <row r="7328">
      <c r="A7328" s="2">
        <v>46052.0</v>
      </c>
      <c r="B7328" s="1" t="s">
        <v>20</v>
      </c>
      <c r="C7328" s="1" t="s">
        <v>21</v>
      </c>
      <c r="D7328" s="1" t="s">
        <v>22</v>
      </c>
      <c r="E7328" s="3">
        <v>5.0</v>
      </c>
      <c r="F7328" s="3">
        <v>4.0</v>
      </c>
      <c r="G7328" s="3">
        <v>3.0</v>
      </c>
      <c r="H7328" s="3">
        <v>32.0</v>
      </c>
      <c r="I7328" s="3">
        <v>1.0</v>
      </c>
      <c r="J7328" s="3">
        <v>0.0</v>
      </c>
      <c r="BC7328" s="3"/>
      <c r="BD7328" s="3"/>
      <c r="BE7328" s="3"/>
      <c r="BF7328" s="3"/>
      <c r="BG7328" s="3"/>
      <c r="DA7328" s="3"/>
      <c r="DB7328" s="3"/>
      <c r="DC7328" s="3"/>
      <c r="DD7328" s="3"/>
      <c r="DE7328" s="3"/>
      <c r="EY7328" s="3"/>
      <c r="EZ7328" s="3"/>
      <c r="FA7328" s="3"/>
      <c r="FB7328" s="3"/>
      <c r="FC7328" s="3"/>
      <c r="GW7328" s="3"/>
      <c r="GX7328" s="3"/>
      <c r="GY7328" s="3"/>
      <c r="GZ7328" s="3"/>
      <c r="HA7328" s="3"/>
    </row>
    <row r="7329">
      <c r="A7329" s="2">
        <v>46052.0</v>
      </c>
      <c r="B7329" s="1" t="s">
        <v>372</v>
      </c>
      <c r="C7329" s="1" t="s">
        <v>70</v>
      </c>
      <c r="D7329" s="1" t="s">
        <v>22</v>
      </c>
      <c r="E7329" s="3">
        <v>1.0</v>
      </c>
      <c r="F7329" s="3">
        <v>1.0</v>
      </c>
      <c r="G7329" s="3">
        <v>0.0</v>
      </c>
      <c r="H7329" s="3">
        <v>8.0</v>
      </c>
      <c r="I7329" s="3">
        <v>1.0</v>
      </c>
      <c r="J7329" s="3">
        <v>1.0</v>
      </c>
      <c r="BC7329" s="3"/>
      <c r="BD7329" s="3"/>
      <c r="BE7329" s="3"/>
      <c r="BF7329" s="3"/>
      <c r="BG7329" s="3"/>
      <c r="DA7329" s="3"/>
      <c r="DB7329" s="3"/>
      <c r="DC7329" s="3"/>
      <c r="DD7329" s="3"/>
      <c r="DE7329" s="3"/>
      <c r="EY7329" s="3"/>
      <c r="EZ7329" s="3"/>
      <c r="FA7329" s="3"/>
      <c r="FB7329" s="3"/>
      <c r="FC7329" s="3"/>
      <c r="GW7329" s="3"/>
      <c r="GX7329" s="3"/>
      <c r="GY7329" s="3"/>
      <c r="GZ7329" s="3"/>
      <c r="HA7329" s="3"/>
    </row>
    <row r="7330">
      <c r="A7330" s="2">
        <v>46052.0</v>
      </c>
      <c r="B7330" s="1" t="s">
        <v>248</v>
      </c>
      <c r="C7330" s="1" t="s">
        <v>45</v>
      </c>
      <c r="D7330" s="1" t="s">
        <v>22</v>
      </c>
      <c r="E7330" s="3">
        <v>2.0</v>
      </c>
      <c r="F7330" s="3">
        <v>1.0</v>
      </c>
      <c r="G7330" s="3">
        <v>2.0</v>
      </c>
      <c r="H7330" s="3">
        <v>34.0</v>
      </c>
      <c r="I7330" s="3">
        <v>1.0</v>
      </c>
      <c r="J7330" s="3">
        <v>0.0</v>
      </c>
      <c r="BC7330" s="3"/>
      <c r="BD7330" s="3"/>
      <c r="BE7330" s="3"/>
      <c r="BF7330" s="3"/>
      <c r="BG7330" s="3"/>
      <c r="DA7330" s="3"/>
      <c r="DB7330" s="3"/>
      <c r="DC7330" s="3"/>
      <c r="DD7330" s="3"/>
      <c r="DE7330" s="3"/>
      <c r="EY7330" s="3"/>
      <c r="EZ7330" s="3"/>
      <c r="FA7330" s="3"/>
      <c r="FB7330" s="3"/>
      <c r="FC7330" s="3"/>
      <c r="GW7330" s="3"/>
      <c r="GX7330" s="3"/>
      <c r="GY7330" s="3"/>
      <c r="GZ7330" s="3"/>
      <c r="HA7330" s="3"/>
    </row>
    <row r="7331">
      <c r="A7331" s="2">
        <v>46052.0</v>
      </c>
      <c r="B7331" s="1" t="s">
        <v>29</v>
      </c>
      <c r="C7331" s="1" t="s">
        <v>21</v>
      </c>
      <c r="D7331" s="1" t="s">
        <v>22</v>
      </c>
      <c r="E7331" s="3">
        <v>103.0</v>
      </c>
      <c r="F7331" s="3">
        <v>86.0</v>
      </c>
      <c r="G7331" s="3">
        <v>84.0</v>
      </c>
      <c r="H7331" s="3">
        <v>1110.0</v>
      </c>
      <c r="I7331" s="3">
        <v>1.0</v>
      </c>
      <c r="J7331" s="3">
        <v>6.0</v>
      </c>
      <c r="BC7331" s="3"/>
      <c r="BD7331" s="3"/>
      <c r="BE7331" s="3"/>
      <c r="BF7331" s="3"/>
      <c r="BG7331" s="3"/>
      <c r="DA7331" s="3"/>
      <c r="DB7331" s="3"/>
      <c r="DC7331" s="3"/>
      <c r="DD7331" s="3"/>
      <c r="DE7331" s="3"/>
      <c r="EY7331" s="3"/>
      <c r="EZ7331" s="3"/>
      <c r="FA7331" s="3"/>
      <c r="FB7331" s="3"/>
      <c r="FC7331" s="3"/>
      <c r="GW7331" s="3"/>
      <c r="GX7331" s="3"/>
      <c r="GY7331" s="3"/>
      <c r="GZ7331" s="3"/>
      <c r="HA7331" s="3"/>
    </row>
    <row r="7332">
      <c r="A7332" s="2">
        <v>46052.0</v>
      </c>
      <c r="B7332" s="1" t="s">
        <v>89</v>
      </c>
      <c r="C7332" s="1" t="s">
        <v>21</v>
      </c>
      <c r="D7332" s="1" t="s">
        <v>22</v>
      </c>
      <c r="E7332" s="3">
        <v>1.0</v>
      </c>
      <c r="F7332" s="3">
        <v>1.0</v>
      </c>
      <c r="G7332" s="3">
        <v>1.0</v>
      </c>
      <c r="H7332" s="3">
        <v>2.0</v>
      </c>
      <c r="I7332" s="3">
        <v>1.0</v>
      </c>
      <c r="J7332" s="3">
        <v>0.0</v>
      </c>
      <c r="BC7332" s="3"/>
      <c r="BD7332" s="3"/>
      <c r="BE7332" s="3"/>
      <c r="BF7332" s="3"/>
      <c r="BG7332" s="3"/>
      <c r="DA7332" s="3"/>
      <c r="DB7332" s="3"/>
      <c r="DC7332" s="3"/>
      <c r="DD7332" s="3"/>
      <c r="DE7332" s="3"/>
      <c r="EY7332" s="3"/>
      <c r="EZ7332" s="3"/>
      <c r="FA7332" s="3"/>
      <c r="FB7332" s="3"/>
      <c r="FC7332" s="3"/>
      <c r="GW7332" s="3"/>
      <c r="GX7332" s="3"/>
      <c r="GY7332" s="3"/>
      <c r="GZ7332" s="3"/>
      <c r="HA7332" s="3"/>
    </row>
    <row r="7333">
      <c r="A7333" s="2">
        <v>46052.0</v>
      </c>
      <c r="B7333" s="1" t="s">
        <v>230</v>
      </c>
      <c r="C7333" s="1" t="s">
        <v>21</v>
      </c>
      <c r="D7333" s="1" t="s">
        <v>22</v>
      </c>
      <c r="E7333" s="3">
        <v>1.0</v>
      </c>
      <c r="F7333" s="3">
        <v>1.0</v>
      </c>
      <c r="G7333" s="3">
        <v>1.0</v>
      </c>
      <c r="H7333" s="3">
        <v>1.0</v>
      </c>
      <c r="I7333" s="3">
        <v>1.0</v>
      </c>
      <c r="J7333" s="3">
        <v>0.0</v>
      </c>
      <c r="BC7333" s="3"/>
      <c r="BD7333" s="3"/>
      <c r="BE7333" s="3"/>
      <c r="BF7333" s="3"/>
      <c r="BG7333" s="3"/>
      <c r="DA7333" s="3"/>
      <c r="DB7333" s="3"/>
      <c r="DC7333" s="3"/>
      <c r="DD7333" s="3"/>
      <c r="DE7333" s="3"/>
      <c r="EY7333" s="3"/>
      <c r="EZ7333" s="3"/>
      <c r="FA7333" s="3"/>
      <c r="FB7333" s="3"/>
      <c r="FC7333" s="3"/>
      <c r="GW7333" s="3"/>
      <c r="GX7333" s="3"/>
      <c r="GY7333" s="3"/>
      <c r="GZ7333" s="3"/>
      <c r="HA7333" s="3"/>
    </row>
    <row r="7334">
      <c r="A7334" s="2">
        <v>46052.0</v>
      </c>
      <c r="B7334" s="1" t="s">
        <v>83</v>
      </c>
      <c r="C7334" s="1" t="s">
        <v>84</v>
      </c>
      <c r="D7334" s="1" t="s">
        <v>22</v>
      </c>
      <c r="E7334" s="3">
        <v>4.0</v>
      </c>
      <c r="F7334" s="3">
        <v>3.0</v>
      </c>
      <c r="G7334" s="3">
        <v>4.0</v>
      </c>
      <c r="H7334" s="3">
        <v>11.0</v>
      </c>
      <c r="I7334" s="3">
        <v>1.0</v>
      </c>
      <c r="J7334" s="3">
        <v>0.0</v>
      </c>
      <c r="BC7334" s="3"/>
      <c r="BD7334" s="3"/>
      <c r="BE7334" s="3"/>
      <c r="BF7334" s="3"/>
      <c r="BG7334" s="3"/>
      <c r="DA7334" s="3"/>
      <c r="DB7334" s="3"/>
      <c r="DC7334" s="3"/>
      <c r="DD7334" s="3"/>
      <c r="DE7334" s="3"/>
      <c r="EY7334" s="3"/>
      <c r="EZ7334" s="3"/>
      <c r="FA7334" s="3"/>
      <c r="FB7334" s="3"/>
      <c r="FC7334" s="3"/>
      <c r="GW7334" s="3"/>
      <c r="GX7334" s="3"/>
      <c r="GY7334" s="3"/>
      <c r="GZ7334" s="3"/>
      <c r="HA7334" s="3"/>
    </row>
    <row r="7335">
      <c r="A7335" s="2">
        <v>46052.0</v>
      </c>
      <c r="B7335" s="1" t="s">
        <v>313</v>
      </c>
      <c r="C7335" s="1" t="s">
        <v>33</v>
      </c>
      <c r="D7335" s="1" t="s">
        <v>22</v>
      </c>
      <c r="E7335" s="3">
        <v>1.0</v>
      </c>
      <c r="F7335" s="3">
        <v>1.0</v>
      </c>
      <c r="G7335" s="3">
        <v>0.0</v>
      </c>
      <c r="H7335" s="3">
        <v>1.0</v>
      </c>
      <c r="I7335" s="3">
        <v>1.0</v>
      </c>
      <c r="J7335" s="3">
        <v>0.0</v>
      </c>
      <c r="BC7335" s="3"/>
      <c r="BD7335" s="3"/>
      <c r="BE7335" s="3"/>
      <c r="BF7335" s="3"/>
      <c r="BG7335" s="3"/>
      <c r="DA7335" s="3"/>
      <c r="DB7335" s="3"/>
      <c r="DC7335" s="3"/>
      <c r="DD7335" s="3"/>
      <c r="DE7335" s="3"/>
      <c r="EY7335" s="3"/>
      <c r="EZ7335" s="3"/>
      <c r="FA7335" s="3"/>
      <c r="FB7335" s="3"/>
      <c r="FC7335" s="3"/>
      <c r="GW7335" s="3"/>
      <c r="GX7335" s="3"/>
      <c r="GY7335" s="3"/>
      <c r="GZ7335" s="3"/>
      <c r="HA7335" s="3"/>
    </row>
    <row r="7336">
      <c r="A7336" s="2">
        <v>46052.0</v>
      </c>
      <c r="B7336" s="1" t="s">
        <v>364</v>
      </c>
      <c r="C7336" s="1" t="s">
        <v>232</v>
      </c>
      <c r="D7336" s="1" t="s">
        <v>22</v>
      </c>
      <c r="E7336" s="3">
        <v>1.0</v>
      </c>
      <c r="F7336" s="3">
        <v>1.0</v>
      </c>
      <c r="G7336" s="3">
        <v>1.0</v>
      </c>
      <c r="H7336" s="3">
        <v>2.0</v>
      </c>
      <c r="I7336" s="3">
        <v>1.0</v>
      </c>
      <c r="J7336" s="3">
        <v>0.0</v>
      </c>
      <c r="BC7336" s="3"/>
      <c r="BD7336" s="3"/>
      <c r="BE7336" s="3"/>
      <c r="BF7336" s="3"/>
      <c r="BG7336" s="3"/>
      <c r="DA7336" s="3"/>
      <c r="DB7336" s="3"/>
      <c r="DC7336" s="3"/>
      <c r="DD7336" s="3"/>
      <c r="DE7336" s="3"/>
      <c r="EY7336" s="3"/>
      <c r="EZ7336" s="3"/>
      <c r="FA7336" s="3"/>
      <c r="FB7336" s="3"/>
      <c r="FC7336" s="3"/>
      <c r="GW7336" s="3"/>
      <c r="GX7336" s="3"/>
      <c r="GY7336" s="3"/>
      <c r="GZ7336" s="3"/>
      <c r="HA7336" s="3"/>
    </row>
    <row r="7337">
      <c r="A7337" s="2">
        <v>46052.0</v>
      </c>
      <c r="B7337" s="1" t="s">
        <v>66</v>
      </c>
      <c r="C7337" s="1" t="s">
        <v>67</v>
      </c>
      <c r="D7337" s="1" t="s">
        <v>22</v>
      </c>
      <c r="E7337" s="3">
        <v>3.0</v>
      </c>
      <c r="F7337" s="3">
        <v>1.0</v>
      </c>
      <c r="G7337" s="3">
        <v>2.0</v>
      </c>
      <c r="H7337" s="3">
        <v>5.0</v>
      </c>
      <c r="I7337" s="3">
        <v>1.0</v>
      </c>
      <c r="J7337" s="3">
        <v>0.0</v>
      </c>
      <c r="BC7337" s="3"/>
      <c r="BD7337" s="3"/>
      <c r="BE7337" s="3"/>
      <c r="BF7337" s="3"/>
      <c r="BG7337" s="3"/>
      <c r="DA7337" s="3"/>
      <c r="DB7337" s="3"/>
      <c r="DC7337" s="3"/>
      <c r="DD7337" s="3"/>
      <c r="DE7337" s="3"/>
      <c r="EY7337" s="3"/>
      <c r="EZ7337" s="3"/>
      <c r="FA7337" s="3"/>
      <c r="FB7337" s="3"/>
      <c r="FC7337" s="3"/>
      <c r="GW7337" s="3"/>
      <c r="GX7337" s="3"/>
      <c r="GY7337" s="3"/>
      <c r="GZ7337" s="3"/>
      <c r="HA7337" s="3"/>
    </row>
    <row r="7338">
      <c r="A7338" s="2">
        <v>46052.0</v>
      </c>
      <c r="B7338" s="1" t="s">
        <v>1062</v>
      </c>
      <c r="C7338" s="1" t="s">
        <v>1063</v>
      </c>
      <c r="D7338" s="1" t="s">
        <v>657</v>
      </c>
      <c r="E7338" s="3">
        <v>1.0</v>
      </c>
      <c r="F7338" s="3">
        <v>1.0</v>
      </c>
      <c r="G7338" s="3">
        <v>1.0</v>
      </c>
      <c r="H7338" s="3">
        <v>3.0</v>
      </c>
      <c r="I7338" s="3">
        <v>1.0</v>
      </c>
      <c r="J7338" s="3">
        <v>0.0</v>
      </c>
      <c r="BC7338" s="3"/>
      <c r="BD7338" s="3"/>
      <c r="BE7338" s="3"/>
      <c r="BF7338" s="3"/>
      <c r="BG7338" s="3"/>
      <c r="DA7338" s="3"/>
      <c r="DB7338" s="3"/>
      <c r="DC7338" s="3"/>
      <c r="DD7338" s="3"/>
      <c r="DE7338" s="3"/>
      <c r="EY7338" s="3"/>
      <c r="EZ7338" s="3"/>
      <c r="FA7338" s="3"/>
      <c r="FB7338" s="3"/>
      <c r="FC7338" s="3"/>
      <c r="GW7338" s="3"/>
      <c r="GX7338" s="3"/>
      <c r="GY7338" s="3"/>
      <c r="GZ7338" s="3"/>
      <c r="HA7338" s="3"/>
    </row>
    <row r="7339">
      <c r="A7339" s="2">
        <v>46052.0</v>
      </c>
      <c r="B7339" s="1" t="s">
        <v>38</v>
      </c>
      <c r="C7339" s="1" t="s">
        <v>39</v>
      </c>
      <c r="D7339" s="1" t="s">
        <v>22</v>
      </c>
      <c r="E7339" s="3">
        <v>8.0</v>
      </c>
      <c r="F7339" s="3">
        <v>7.0</v>
      </c>
      <c r="G7339" s="3">
        <v>5.0</v>
      </c>
      <c r="H7339" s="3">
        <v>92.0</v>
      </c>
      <c r="I7339" s="3">
        <v>1.0</v>
      </c>
      <c r="J7339" s="3">
        <v>0.0</v>
      </c>
      <c r="BC7339" s="3"/>
      <c r="BD7339" s="3"/>
      <c r="BE7339" s="3"/>
      <c r="BF7339" s="3"/>
      <c r="BG7339" s="3"/>
      <c r="DA7339" s="3"/>
      <c r="DB7339" s="3"/>
      <c r="DC7339" s="3"/>
      <c r="DD7339" s="3"/>
      <c r="DE7339" s="3"/>
      <c r="EY7339" s="3"/>
      <c r="EZ7339" s="3"/>
      <c r="FA7339" s="3"/>
      <c r="FB7339" s="3"/>
      <c r="FC7339" s="3"/>
      <c r="GW7339" s="3"/>
      <c r="GX7339" s="3"/>
      <c r="GY7339" s="3"/>
      <c r="GZ7339" s="3"/>
      <c r="HA7339" s="3"/>
    </row>
    <row r="7340">
      <c r="A7340" s="2">
        <v>46052.0</v>
      </c>
      <c r="B7340" s="1" t="s">
        <v>69</v>
      </c>
      <c r="C7340" s="1" t="s">
        <v>70</v>
      </c>
      <c r="D7340" s="1" t="s">
        <v>22</v>
      </c>
      <c r="E7340" s="3">
        <v>1.0</v>
      </c>
      <c r="F7340" s="3">
        <v>1.0</v>
      </c>
      <c r="G7340" s="3">
        <v>1.0</v>
      </c>
      <c r="H7340" s="3">
        <v>70.0</v>
      </c>
      <c r="I7340" s="3">
        <v>1.0</v>
      </c>
      <c r="J7340" s="3">
        <v>0.0</v>
      </c>
      <c r="BC7340" s="3"/>
      <c r="BD7340" s="3"/>
      <c r="BE7340" s="3"/>
      <c r="BF7340" s="3"/>
      <c r="BG7340" s="3"/>
      <c r="DA7340" s="3"/>
      <c r="DB7340" s="3"/>
      <c r="DC7340" s="3"/>
      <c r="DD7340" s="3"/>
      <c r="DE7340" s="3"/>
      <c r="EY7340" s="3"/>
      <c r="EZ7340" s="3"/>
      <c r="FA7340" s="3"/>
      <c r="FB7340" s="3"/>
      <c r="FC7340" s="3"/>
      <c r="GW7340" s="3"/>
      <c r="GX7340" s="3"/>
      <c r="GY7340" s="3"/>
      <c r="GZ7340" s="3"/>
      <c r="HA7340" s="3"/>
    </row>
    <row r="7341">
      <c r="A7341" s="2">
        <v>46052.0</v>
      </c>
      <c r="B7341" s="1" t="s">
        <v>42</v>
      </c>
      <c r="C7341" s="1" t="s">
        <v>43</v>
      </c>
      <c r="D7341" s="1" t="s">
        <v>22</v>
      </c>
      <c r="E7341" s="3">
        <v>2.0</v>
      </c>
      <c r="F7341" s="3">
        <v>1.0</v>
      </c>
      <c r="G7341" s="3">
        <v>1.0</v>
      </c>
      <c r="H7341" s="3">
        <v>14.0</v>
      </c>
      <c r="I7341" s="3">
        <v>1.0</v>
      </c>
      <c r="J7341" s="3">
        <v>0.0</v>
      </c>
      <c r="BC7341" s="3"/>
      <c r="BD7341" s="3"/>
      <c r="BE7341" s="3"/>
      <c r="BF7341" s="3"/>
      <c r="BG7341" s="3"/>
      <c r="DA7341" s="3"/>
      <c r="DB7341" s="3"/>
      <c r="DC7341" s="3"/>
      <c r="DD7341" s="3"/>
      <c r="DE7341" s="3"/>
      <c r="EY7341" s="3"/>
      <c r="EZ7341" s="3"/>
      <c r="FA7341" s="3"/>
      <c r="FB7341" s="3"/>
      <c r="FC7341" s="3"/>
      <c r="GW7341" s="3"/>
      <c r="GX7341" s="3"/>
      <c r="GY7341" s="3"/>
      <c r="GZ7341" s="3"/>
      <c r="HA7341" s="3"/>
    </row>
    <row r="7342">
      <c r="A7342" s="2">
        <v>46052.0</v>
      </c>
      <c r="B7342" s="1" t="s">
        <v>542</v>
      </c>
      <c r="C7342" s="1" t="s">
        <v>84</v>
      </c>
      <c r="D7342" s="1" t="s">
        <v>22</v>
      </c>
      <c r="E7342" s="3">
        <v>7.0</v>
      </c>
      <c r="F7342" s="3">
        <v>2.0</v>
      </c>
      <c r="G7342" s="3">
        <v>0.0</v>
      </c>
      <c r="H7342" s="3">
        <v>90.0</v>
      </c>
      <c r="I7342" s="3">
        <v>1.0</v>
      </c>
      <c r="J7342" s="3">
        <v>0.0</v>
      </c>
      <c r="BC7342" s="3"/>
      <c r="BD7342" s="3"/>
      <c r="BE7342" s="3"/>
      <c r="BF7342" s="3"/>
      <c r="BG7342" s="3"/>
      <c r="DA7342" s="3"/>
      <c r="DB7342" s="3"/>
      <c r="DC7342" s="3"/>
      <c r="DD7342" s="3"/>
      <c r="DE7342" s="3"/>
      <c r="EY7342" s="3"/>
      <c r="EZ7342" s="3"/>
      <c r="FA7342" s="3"/>
      <c r="FB7342" s="3"/>
      <c r="FC7342" s="3"/>
      <c r="GW7342" s="3"/>
      <c r="GX7342" s="3"/>
      <c r="GY7342" s="3"/>
      <c r="GZ7342" s="3"/>
      <c r="HA7342" s="3"/>
    </row>
    <row r="7343">
      <c r="A7343" s="2">
        <v>46052.0</v>
      </c>
      <c r="B7343" s="1" t="s">
        <v>268</v>
      </c>
      <c r="C7343" s="1" t="s">
        <v>232</v>
      </c>
      <c r="D7343" s="1" t="s">
        <v>22</v>
      </c>
      <c r="E7343" s="3">
        <v>1.0</v>
      </c>
      <c r="F7343" s="3">
        <v>1.0</v>
      </c>
      <c r="G7343" s="3">
        <v>1.0</v>
      </c>
      <c r="H7343" s="3">
        <v>20.0</v>
      </c>
      <c r="I7343" s="3">
        <v>1.0</v>
      </c>
      <c r="J7343" s="3">
        <v>0.0</v>
      </c>
      <c r="BC7343" s="3"/>
      <c r="BD7343" s="3"/>
      <c r="BE7343" s="3"/>
      <c r="BF7343" s="3"/>
      <c r="BG7343" s="3"/>
      <c r="DA7343" s="3"/>
      <c r="DB7343" s="3"/>
      <c r="DC7343" s="3"/>
      <c r="DD7343" s="3"/>
      <c r="DE7343" s="3"/>
      <c r="EY7343" s="3"/>
      <c r="EZ7343" s="3"/>
      <c r="FA7343" s="3"/>
      <c r="FB7343" s="3"/>
      <c r="FC7343" s="3"/>
      <c r="GW7343" s="3"/>
      <c r="GX7343" s="3"/>
      <c r="GY7343" s="3"/>
      <c r="GZ7343" s="3"/>
      <c r="HA7343" s="3"/>
    </row>
    <row r="7344">
      <c r="A7344" s="2">
        <v>46052.0</v>
      </c>
      <c r="B7344" s="1" t="s">
        <v>52</v>
      </c>
      <c r="C7344" s="1" t="s">
        <v>33</v>
      </c>
      <c r="D7344" s="1" t="s">
        <v>22</v>
      </c>
      <c r="E7344" s="3">
        <v>14.0</v>
      </c>
      <c r="F7344" s="3">
        <v>14.0</v>
      </c>
      <c r="G7344" s="3">
        <v>10.0</v>
      </c>
      <c r="H7344" s="3">
        <v>126.0</v>
      </c>
      <c r="I7344" s="3">
        <v>1.0</v>
      </c>
      <c r="J7344" s="3">
        <v>0.0</v>
      </c>
      <c r="BC7344" s="3"/>
      <c r="BD7344" s="3"/>
      <c r="BE7344" s="3"/>
      <c r="BF7344" s="3"/>
      <c r="BG7344" s="3"/>
      <c r="DA7344" s="3"/>
      <c r="DB7344" s="3"/>
      <c r="DC7344" s="3"/>
      <c r="DD7344" s="3"/>
      <c r="DE7344" s="3"/>
      <c r="EY7344" s="3"/>
      <c r="EZ7344" s="3"/>
      <c r="FA7344" s="3"/>
      <c r="FB7344" s="3"/>
      <c r="FC7344" s="3"/>
      <c r="GW7344" s="3"/>
      <c r="GX7344" s="3"/>
      <c r="GY7344" s="3"/>
      <c r="GZ7344" s="3"/>
      <c r="HA7344" s="3"/>
    </row>
    <row r="7345">
      <c r="A7345" s="2">
        <v>46052.0</v>
      </c>
      <c r="B7345" s="1" t="s">
        <v>53</v>
      </c>
      <c r="C7345" s="1" t="s">
        <v>43</v>
      </c>
      <c r="D7345" s="1" t="s">
        <v>22</v>
      </c>
      <c r="E7345" s="3">
        <v>3.0</v>
      </c>
      <c r="F7345" s="3">
        <v>3.0</v>
      </c>
      <c r="G7345" s="3">
        <v>2.0</v>
      </c>
      <c r="H7345" s="3">
        <v>9.0</v>
      </c>
      <c r="I7345" s="3">
        <v>1.0</v>
      </c>
      <c r="J7345" s="3">
        <v>0.0</v>
      </c>
      <c r="BC7345" s="3"/>
      <c r="BD7345" s="3"/>
      <c r="BE7345" s="3"/>
      <c r="BF7345" s="3"/>
      <c r="BG7345" s="3"/>
      <c r="DA7345" s="3"/>
      <c r="DB7345" s="3"/>
      <c r="DC7345" s="3"/>
      <c r="DD7345" s="3"/>
      <c r="DE7345" s="3"/>
      <c r="EY7345" s="3"/>
      <c r="EZ7345" s="3"/>
      <c r="FA7345" s="3"/>
      <c r="FB7345" s="3"/>
      <c r="FC7345" s="3"/>
      <c r="GW7345" s="3"/>
      <c r="GX7345" s="3"/>
      <c r="GY7345" s="3"/>
      <c r="GZ7345" s="3"/>
      <c r="HA7345" s="3"/>
    </row>
    <row r="7346">
      <c r="A7346" s="2">
        <v>46052.0</v>
      </c>
      <c r="B7346" s="1" t="s">
        <v>215</v>
      </c>
      <c r="C7346" s="1" t="s">
        <v>21</v>
      </c>
      <c r="D7346" s="1" t="s">
        <v>22</v>
      </c>
      <c r="E7346" s="3">
        <v>2.0</v>
      </c>
      <c r="F7346" s="3">
        <v>2.0</v>
      </c>
      <c r="G7346" s="3">
        <v>2.0</v>
      </c>
      <c r="H7346" s="3">
        <v>102.0</v>
      </c>
      <c r="I7346" s="3">
        <v>1.0</v>
      </c>
      <c r="J7346" s="3">
        <v>0.0</v>
      </c>
      <c r="BC7346" s="3"/>
      <c r="BD7346" s="3"/>
      <c r="BE7346" s="3"/>
      <c r="BF7346" s="3"/>
      <c r="BG7346" s="3"/>
      <c r="DA7346" s="3"/>
      <c r="DB7346" s="3"/>
      <c r="DC7346" s="3"/>
      <c r="DD7346" s="3"/>
      <c r="DE7346" s="3"/>
      <c r="EY7346" s="3"/>
      <c r="EZ7346" s="3"/>
      <c r="FA7346" s="3"/>
      <c r="FB7346" s="3"/>
      <c r="FC7346" s="3"/>
      <c r="GW7346" s="3"/>
      <c r="GX7346" s="3"/>
      <c r="GY7346" s="3"/>
      <c r="GZ7346" s="3"/>
      <c r="HA7346" s="3"/>
    </row>
    <row r="7347">
      <c r="A7347" s="2">
        <v>46052.0</v>
      </c>
      <c r="B7347" s="1" t="s">
        <v>771</v>
      </c>
      <c r="C7347" s="1" t="s">
        <v>39</v>
      </c>
      <c r="D7347" s="1" t="s">
        <v>22</v>
      </c>
      <c r="E7347" s="3">
        <v>1.0</v>
      </c>
      <c r="F7347" s="3">
        <v>1.0</v>
      </c>
      <c r="G7347" s="3">
        <v>1.0</v>
      </c>
      <c r="H7347" s="3">
        <v>7.0</v>
      </c>
      <c r="I7347" s="3">
        <v>1.0</v>
      </c>
      <c r="J7347" s="3">
        <v>0.0</v>
      </c>
      <c r="BC7347" s="3"/>
      <c r="BD7347" s="3"/>
      <c r="BE7347" s="3"/>
      <c r="BF7347" s="3"/>
      <c r="BG7347" s="3"/>
      <c r="DA7347" s="3"/>
      <c r="DB7347" s="3"/>
      <c r="DC7347" s="3"/>
      <c r="DD7347" s="3"/>
      <c r="DE7347" s="3"/>
      <c r="EY7347" s="3"/>
      <c r="EZ7347" s="3"/>
      <c r="FA7347" s="3"/>
      <c r="FB7347" s="3"/>
      <c r="FC7347" s="3"/>
      <c r="GW7347" s="3"/>
      <c r="GX7347" s="3"/>
      <c r="GY7347" s="3"/>
      <c r="GZ7347" s="3"/>
      <c r="HA7347" s="3"/>
    </row>
    <row r="7348">
      <c r="A7348" s="2">
        <v>46052.0</v>
      </c>
      <c r="B7348" s="1" t="s">
        <v>54</v>
      </c>
      <c r="C7348" s="1" t="s">
        <v>21</v>
      </c>
      <c r="D7348" s="1" t="s">
        <v>22</v>
      </c>
      <c r="E7348" s="3">
        <v>15.0</v>
      </c>
      <c r="F7348" s="3">
        <v>13.0</v>
      </c>
      <c r="G7348" s="3">
        <v>9.0</v>
      </c>
      <c r="H7348" s="3">
        <v>260.0</v>
      </c>
      <c r="I7348" s="3">
        <v>1.0</v>
      </c>
      <c r="J7348" s="3">
        <v>1.0</v>
      </c>
      <c r="BC7348" s="3"/>
      <c r="BD7348" s="3"/>
      <c r="BE7348" s="3"/>
      <c r="BF7348" s="3"/>
      <c r="BG7348" s="3"/>
      <c r="DA7348" s="3"/>
      <c r="DB7348" s="3"/>
      <c r="DC7348" s="3"/>
      <c r="DD7348" s="3"/>
      <c r="DE7348" s="3"/>
      <c r="EY7348" s="3"/>
      <c r="EZ7348" s="3"/>
      <c r="FA7348" s="3"/>
      <c r="FB7348" s="3"/>
      <c r="FC7348" s="3"/>
      <c r="GW7348" s="3"/>
      <c r="GX7348" s="3"/>
      <c r="GY7348" s="3"/>
      <c r="GZ7348" s="3"/>
      <c r="HA7348" s="3"/>
    </row>
    <row r="7349">
      <c r="A7349" s="2">
        <v>46052.0</v>
      </c>
      <c r="B7349" s="1" t="s">
        <v>1064</v>
      </c>
      <c r="C7349" s="1" t="s">
        <v>1065</v>
      </c>
      <c r="D7349" s="1" t="s">
        <v>1066</v>
      </c>
      <c r="E7349" s="3">
        <v>1.0</v>
      </c>
      <c r="F7349" s="3">
        <v>1.0</v>
      </c>
      <c r="G7349" s="3">
        <v>1.0</v>
      </c>
      <c r="H7349" s="3">
        <v>33.0</v>
      </c>
      <c r="I7349" s="3">
        <v>1.0</v>
      </c>
      <c r="J7349" s="3">
        <v>0.0</v>
      </c>
      <c r="BC7349" s="3"/>
      <c r="BD7349" s="3"/>
      <c r="BE7349" s="3"/>
      <c r="BF7349" s="3"/>
      <c r="BG7349" s="3"/>
      <c r="DA7349" s="3"/>
      <c r="DB7349" s="3"/>
      <c r="DC7349" s="3"/>
      <c r="DD7349" s="3"/>
      <c r="DE7349" s="3"/>
      <c r="EY7349" s="3"/>
      <c r="EZ7349" s="3"/>
      <c r="FA7349" s="3"/>
      <c r="FB7349" s="3"/>
      <c r="FC7349" s="3"/>
      <c r="GW7349" s="3"/>
      <c r="GX7349" s="3"/>
      <c r="GY7349" s="3"/>
      <c r="GZ7349" s="3"/>
      <c r="HA7349" s="3"/>
    </row>
    <row r="7350">
      <c r="A7350" s="2">
        <v>46053.0</v>
      </c>
      <c r="B7350" s="1" t="s">
        <v>58</v>
      </c>
      <c r="C7350" s="1" t="s">
        <v>58</v>
      </c>
      <c r="D7350" s="1" t="s">
        <v>470</v>
      </c>
      <c r="E7350" s="3">
        <v>1.0</v>
      </c>
      <c r="F7350" s="3">
        <v>1.0</v>
      </c>
      <c r="G7350" s="3">
        <v>0.0</v>
      </c>
      <c r="H7350" s="3">
        <v>2.0</v>
      </c>
      <c r="I7350" s="3">
        <v>1.0</v>
      </c>
      <c r="J7350" s="3">
        <v>0.0</v>
      </c>
      <c r="BC7350" s="3"/>
      <c r="BD7350" s="3"/>
      <c r="BE7350" s="3"/>
      <c r="BF7350" s="3"/>
      <c r="BG7350" s="3"/>
      <c r="DA7350" s="3"/>
      <c r="DB7350" s="3"/>
      <c r="DC7350" s="3"/>
      <c r="DD7350" s="3"/>
      <c r="DE7350" s="3"/>
      <c r="EY7350" s="3"/>
      <c r="EZ7350" s="3"/>
      <c r="FA7350" s="3"/>
      <c r="FB7350" s="3"/>
      <c r="FC7350" s="3"/>
      <c r="GW7350" s="3"/>
      <c r="GX7350" s="3"/>
      <c r="GY7350" s="3"/>
      <c r="GZ7350" s="3"/>
      <c r="HA7350" s="3"/>
    </row>
    <row r="7351">
      <c r="A7351" s="2">
        <v>46053.0</v>
      </c>
      <c r="B7351" s="1" t="s">
        <v>20</v>
      </c>
      <c r="C7351" s="1" t="s">
        <v>21</v>
      </c>
      <c r="D7351" s="1" t="s">
        <v>22</v>
      </c>
      <c r="E7351" s="3">
        <v>8.0</v>
      </c>
      <c r="F7351" s="3">
        <v>6.0</v>
      </c>
      <c r="G7351" s="3">
        <v>6.0</v>
      </c>
      <c r="H7351" s="3">
        <v>131.0</v>
      </c>
      <c r="I7351" s="3">
        <v>1.0</v>
      </c>
      <c r="J7351" s="3">
        <v>1.0</v>
      </c>
      <c r="BC7351" s="3"/>
      <c r="BD7351" s="3"/>
      <c r="BE7351" s="3"/>
      <c r="BF7351" s="3"/>
      <c r="BG7351" s="3"/>
      <c r="DA7351" s="3"/>
      <c r="DB7351" s="3"/>
      <c r="DC7351" s="3"/>
      <c r="DD7351" s="3"/>
      <c r="DE7351" s="3"/>
      <c r="EY7351" s="3"/>
      <c r="EZ7351" s="3"/>
      <c r="FA7351" s="3"/>
      <c r="FB7351" s="3"/>
      <c r="FC7351" s="3"/>
      <c r="GW7351" s="3"/>
      <c r="GX7351" s="3"/>
      <c r="GY7351" s="3"/>
      <c r="GZ7351" s="3"/>
      <c r="HA7351" s="3"/>
    </row>
    <row r="7352">
      <c r="A7352" s="2">
        <v>46053.0</v>
      </c>
      <c r="B7352" s="1" t="s">
        <v>492</v>
      </c>
      <c r="C7352" s="1" t="s">
        <v>374</v>
      </c>
      <c r="D7352" s="1" t="s">
        <v>79</v>
      </c>
      <c r="E7352" s="3">
        <v>1.0</v>
      </c>
      <c r="F7352" s="3">
        <v>1.0</v>
      </c>
      <c r="G7352" s="3">
        <v>1.0</v>
      </c>
      <c r="H7352" s="3">
        <v>2.0</v>
      </c>
      <c r="I7352" s="3">
        <v>1.0</v>
      </c>
      <c r="J7352" s="3">
        <v>0.0</v>
      </c>
      <c r="BC7352" s="3"/>
      <c r="BD7352" s="3"/>
      <c r="BE7352" s="3"/>
      <c r="BF7352" s="3"/>
      <c r="BG7352" s="3"/>
      <c r="DA7352" s="3"/>
      <c r="DB7352" s="3"/>
      <c r="DC7352" s="3"/>
      <c r="DD7352" s="3"/>
      <c r="DE7352" s="3"/>
      <c r="EY7352" s="3"/>
      <c r="EZ7352" s="3"/>
      <c r="FA7352" s="3"/>
      <c r="FB7352" s="3"/>
      <c r="FC7352" s="3"/>
      <c r="GW7352" s="3"/>
      <c r="GX7352" s="3"/>
      <c r="GY7352" s="3"/>
      <c r="GZ7352" s="3"/>
      <c r="HA7352" s="3"/>
    </row>
    <row r="7353">
      <c r="A7353" s="2">
        <v>46053.0</v>
      </c>
      <c r="B7353" s="1" t="s">
        <v>29</v>
      </c>
      <c r="C7353" s="1" t="s">
        <v>21</v>
      </c>
      <c r="D7353" s="1" t="s">
        <v>22</v>
      </c>
      <c r="E7353" s="3">
        <v>97.0</v>
      </c>
      <c r="F7353" s="3">
        <v>85.0</v>
      </c>
      <c r="G7353" s="3">
        <v>79.0</v>
      </c>
      <c r="H7353" s="3">
        <v>1039.0</v>
      </c>
      <c r="I7353" s="3">
        <v>0.98</v>
      </c>
      <c r="J7353" s="3">
        <v>1.0</v>
      </c>
      <c r="BC7353" s="3"/>
      <c r="BD7353" s="3"/>
      <c r="BE7353" s="3"/>
      <c r="BF7353" s="3"/>
      <c r="BG7353" s="3"/>
      <c r="DA7353" s="3"/>
      <c r="DB7353" s="3"/>
      <c r="DC7353" s="3"/>
      <c r="DD7353" s="3"/>
      <c r="DE7353" s="3"/>
      <c r="EY7353" s="3"/>
      <c r="EZ7353" s="3"/>
      <c r="FA7353" s="3"/>
      <c r="FB7353" s="3"/>
      <c r="FC7353" s="3"/>
      <c r="GW7353" s="3"/>
      <c r="GX7353" s="3"/>
      <c r="GY7353" s="3"/>
      <c r="GZ7353" s="3"/>
      <c r="HA7353" s="3"/>
    </row>
    <row r="7354">
      <c r="A7354" s="2">
        <v>46053.0</v>
      </c>
      <c r="B7354" s="1" t="s">
        <v>230</v>
      </c>
      <c r="C7354" s="1" t="s">
        <v>21</v>
      </c>
      <c r="D7354" s="1" t="s">
        <v>22</v>
      </c>
      <c r="E7354" s="3">
        <v>2.0</v>
      </c>
      <c r="F7354" s="3">
        <v>2.0</v>
      </c>
      <c r="G7354" s="3">
        <v>1.0</v>
      </c>
      <c r="H7354" s="3">
        <v>29.0</v>
      </c>
      <c r="I7354" s="3">
        <v>1.0</v>
      </c>
      <c r="J7354" s="3">
        <v>1.0</v>
      </c>
      <c r="BC7354" s="3"/>
      <c r="BD7354" s="3"/>
      <c r="BE7354" s="3"/>
      <c r="BF7354" s="3"/>
      <c r="BG7354" s="3"/>
      <c r="DA7354" s="3"/>
      <c r="DB7354" s="3"/>
      <c r="DC7354" s="3"/>
      <c r="DD7354" s="3"/>
      <c r="DE7354" s="3"/>
      <c r="EY7354" s="3"/>
      <c r="EZ7354" s="3"/>
      <c r="FA7354" s="3"/>
      <c r="FB7354" s="3"/>
      <c r="FC7354" s="3"/>
      <c r="GW7354" s="3"/>
      <c r="GX7354" s="3"/>
      <c r="GY7354" s="3"/>
      <c r="GZ7354" s="3"/>
      <c r="HA7354" s="3"/>
    </row>
    <row r="7355">
      <c r="A7355" s="2">
        <v>46053.0</v>
      </c>
      <c r="B7355" s="1" t="s">
        <v>83</v>
      </c>
      <c r="C7355" s="1" t="s">
        <v>84</v>
      </c>
      <c r="D7355" s="1" t="s">
        <v>22</v>
      </c>
      <c r="E7355" s="3">
        <v>3.0</v>
      </c>
      <c r="F7355" s="3">
        <v>2.0</v>
      </c>
      <c r="G7355" s="3">
        <v>3.0</v>
      </c>
      <c r="H7355" s="3">
        <v>8.0</v>
      </c>
      <c r="I7355" s="3">
        <v>1.0</v>
      </c>
      <c r="J7355" s="3">
        <v>0.0</v>
      </c>
      <c r="BC7355" s="3"/>
      <c r="BD7355" s="3"/>
      <c r="BE7355" s="3"/>
      <c r="BF7355" s="3"/>
      <c r="BG7355" s="3"/>
      <c r="DA7355" s="3"/>
      <c r="DB7355" s="3"/>
      <c r="DC7355" s="3"/>
      <c r="DD7355" s="3"/>
      <c r="DE7355" s="3"/>
      <c r="EY7355" s="3"/>
      <c r="EZ7355" s="3"/>
      <c r="FA7355" s="3"/>
      <c r="FB7355" s="3"/>
      <c r="FC7355" s="3"/>
      <c r="GW7355" s="3"/>
      <c r="GX7355" s="3"/>
      <c r="GY7355" s="3"/>
      <c r="GZ7355" s="3"/>
      <c r="HA7355" s="3"/>
    </row>
    <row r="7356">
      <c r="A7356" s="2">
        <v>46053.0</v>
      </c>
      <c r="B7356" s="1" t="s">
        <v>65</v>
      </c>
      <c r="C7356" s="1" t="s">
        <v>21</v>
      </c>
      <c r="D7356" s="1" t="s">
        <v>22</v>
      </c>
      <c r="E7356" s="3">
        <v>1.0</v>
      </c>
      <c r="F7356" s="3">
        <v>1.0</v>
      </c>
      <c r="G7356" s="3">
        <v>1.0</v>
      </c>
      <c r="H7356" s="3">
        <v>6.0</v>
      </c>
      <c r="I7356" s="3">
        <v>1.0</v>
      </c>
      <c r="J7356" s="3">
        <v>0.0</v>
      </c>
      <c r="BC7356" s="3"/>
      <c r="BD7356" s="3"/>
      <c r="BE7356" s="3"/>
      <c r="BF7356" s="3"/>
      <c r="BG7356" s="3"/>
      <c r="DA7356" s="3"/>
      <c r="DB7356" s="3"/>
      <c r="DC7356" s="3"/>
      <c r="DD7356" s="3"/>
      <c r="DE7356" s="3"/>
      <c r="EY7356" s="3"/>
      <c r="EZ7356" s="3"/>
      <c r="FA7356" s="3"/>
      <c r="FB7356" s="3"/>
      <c r="FC7356" s="3"/>
      <c r="GW7356" s="3"/>
      <c r="GX7356" s="3"/>
      <c r="GY7356" s="3"/>
      <c r="GZ7356" s="3"/>
      <c r="HA7356" s="3"/>
    </row>
    <row r="7357">
      <c r="A7357" s="2">
        <v>46053.0</v>
      </c>
      <c r="B7357" s="1" t="s">
        <v>66</v>
      </c>
      <c r="C7357" s="1" t="s">
        <v>67</v>
      </c>
      <c r="D7357" s="1" t="s">
        <v>22</v>
      </c>
      <c r="E7357" s="3">
        <v>1.0</v>
      </c>
      <c r="F7357" s="3">
        <v>1.0</v>
      </c>
      <c r="G7357" s="3">
        <v>1.0</v>
      </c>
      <c r="H7357" s="3">
        <v>40.0</v>
      </c>
      <c r="I7357" s="3">
        <v>1.0</v>
      </c>
      <c r="J7357" s="3">
        <v>0.0</v>
      </c>
      <c r="BC7357" s="3"/>
      <c r="BD7357" s="3"/>
      <c r="BE7357" s="3"/>
      <c r="BF7357" s="3"/>
      <c r="BG7357" s="3"/>
      <c r="DA7357" s="3"/>
      <c r="DB7357" s="3"/>
      <c r="DC7357" s="3"/>
      <c r="DD7357" s="3"/>
      <c r="DE7357" s="3"/>
      <c r="EY7357" s="3"/>
      <c r="EZ7357" s="3"/>
      <c r="FA7357" s="3"/>
      <c r="FB7357" s="3"/>
      <c r="FC7357" s="3"/>
      <c r="GW7357" s="3"/>
      <c r="GX7357" s="3"/>
      <c r="GY7357" s="3"/>
      <c r="GZ7357" s="3"/>
      <c r="HA7357" s="3"/>
    </row>
    <row r="7358">
      <c r="A7358" s="2">
        <v>46053.0</v>
      </c>
      <c r="B7358" s="1" t="s">
        <v>264</v>
      </c>
      <c r="C7358" s="1" t="s">
        <v>28</v>
      </c>
      <c r="D7358" s="1" t="s">
        <v>22</v>
      </c>
      <c r="E7358" s="3">
        <v>1.0</v>
      </c>
      <c r="F7358" s="3">
        <v>1.0</v>
      </c>
      <c r="G7358" s="3">
        <v>1.0</v>
      </c>
      <c r="H7358" s="3">
        <v>89.0</v>
      </c>
      <c r="I7358" s="3">
        <v>1.0</v>
      </c>
      <c r="J7358" s="3">
        <v>0.0</v>
      </c>
      <c r="BC7358" s="3"/>
      <c r="BD7358" s="3"/>
      <c r="BE7358" s="3"/>
      <c r="BF7358" s="3"/>
      <c r="BG7358" s="3"/>
      <c r="DA7358" s="3"/>
      <c r="DB7358" s="3"/>
      <c r="DC7358" s="3"/>
      <c r="DD7358" s="3"/>
      <c r="DE7358" s="3"/>
      <c r="EY7358" s="3"/>
      <c r="EZ7358" s="3"/>
      <c r="FA7358" s="3"/>
      <c r="FB7358" s="3"/>
      <c r="FC7358" s="3"/>
      <c r="GW7358" s="3"/>
      <c r="GX7358" s="3"/>
      <c r="GY7358" s="3"/>
      <c r="GZ7358" s="3"/>
      <c r="HA7358" s="3"/>
    </row>
    <row r="7359">
      <c r="A7359" s="2">
        <v>46053.0</v>
      </c>
      <c r="B7359" s="1" t="s">
        <v>38</v>
      </c>
      <c r="C7359" s="1" t="s">
        <v>39</v>
      </c>
      <c r="D7359" s="1" t="s">
        <v>22</v>
      </c>
      <c r="E7359" s="3">
        <v>12.0</v>
      </c>
      <c r="F7359" s="3">
        <v>10.0</v>
      </c>
      <c r="G7359" s="3">
        <v>11.0</v>
      </c>
      <c r="H7359" s="3">
        <v>84.0</v>
      </c>
      <c r="I7359" s="3">
        <v>0.9</v>
      </c>
      <c r="J7359" s="3">
        <v>0.0</v>
      </c>
      <c r="BC7359" s="3"/>
      <c r="BD7359" s="3"/>
      <c r="BE7359" s="3"/>
      <c r="BF7359" s="3"/>
      <c r="BG7359" s="3"/>
      <c r="DA7359" s="3"/>
      <c r="DB7359" s="3"/>
      <c r="DC7359" s="3"/>
      <c r="DD7359" s="3"/>
      <c r="DE7359" s="3"/>
      <c r="EY7359" s="3"/>
      <c r="EZ7359" s="3"/>
      <c r="FA7359" s="3"/>
      <c r="FB7359" s="3"/>
      <c r="FC7359" s="3"/>
      <c r="GW7359" s="3"/>
      <c r="GX7359" s="3"/>
      <c r="GY7359" s="3"/>
      <c r="GZ7359" s="3"/>
      <c r="HA7359" s="3"/>
    </row>
    <row r="7360">
      <c r="A7360" s="2">
        <v>46053.0</v>
      </c>
      <c r="B7360" s="1" t="s">
        <v>841</v>
      </c>
      <c r="C7360" s="1" t="s">
        <v>841</v>
      </c>
      <c r="D7360" s="1" t="s">
        <v>236</v>
      </c>
      <c r="E7360" s="3">
        <v>1.0</v>
      </c>
      <c r="F7360" s="3">
        <v>1.0</v>
      </c>
      <c r="G7360" s="3">
        <v>1.0</v>
      </c>
      <c r="H7360" s="3">
        <v>2.0</v>
      </c>
      <c r="I7360" s="3">
        <v>1.0</v>
      </c>
      <c r="J7360" s="3">
        <v>0.0</v>
      </c>
      <c r="BC7360" s="3"/>
      <c r="BD7360" s="3"/>
      <c r="BE7360" s="3"/>
      <c r="BF7360" s="3"/>
      <c r="BG7360" s="3"/>
      <c r="DA7360" s="3"/>
      <c r="DB7360" s="3"/>
      <c r="DC7360" s="3"/>
      <c r="DD7360" s="3"/>
      <c r="DE7360" s="3"/>
      <c r="EY7360" s="3"/>
      <c r="EZ7360" s="3"/>
      <c r="FA7360" s="3"/>
      <c r="FB7360" s="3"/>
      <c r="FC7360" s="3"/>
      <c r="GW7360" s="3"/>
      <c r="GX7360" s="3"/>
      <c r="GY7360" s="3"/>
      <c r="GZ7360" s="3"/>
      <c r="HA7360" s="3"/>
    </row>
    <row r="7361">
      <c r="A7361" s="2">
        <v>46053.0</v>
      </c>
      <c r="B7361" s="1" t="s">
        <v>796</v>
      </c>
      <c r="C7361" s="1" t="s">
        <v>43</v>
      </c>
      <c r="D7361" s="1" t="s">
        <v>22</v>
      </c>
      <c r="E7361" s="3">
        <v>2.0</v>
      </c>
      <c r="F7361" s="3">
        <v>1.0</v>
      </c>
      <c r="G7361" s="3">
        <v>0.0</v>
      </c>
      <c r="H7361" s="3">
        <v>10.0</v>
      </c>
      <c r="I7361" s="3">
        <v>1.0</v>
      </c>
      <c r="J7361" s="3">
        <v>0.0</v>
      </c>
      <c r="BC7361" s="3"/>
      <c r="BD7361" s="3"/>
      <c r="BE7361" s="3"/>
      <c r="BF7361" s="3"/>
      <c r="BG7361" s="3"/>
      <c r="DA7361" s="3"/>
      <c r="DB7361" s="3"/>
      <c r="DC7361" s="3"/>
      <c r="DD7361" s="3"/>
      <c r="DE7361" s="3"/>
      <c r="EY7361" s="3"/>
      <c r="EZ7361" s="3"/>
      <c r="FA7361" s="3"/>
      <c r="FB7361" s="3"/>
      <c r="FC7361" s="3"/>
      <c r="GW7361" s="3"/>
      <c r="GX7361" s="3"/>
      <c r="GY7361" s="3"/>
      <c r="GZ7361" s="3"/>
      <c r="HA7361" s="3"/>
    </row>
    <row r="7362">
      <c r="A7362" s="2">
        <v>46053.0</v>
      </c>
      <c r="B7362" s="1" t="s">
        <v>52</v>
      </c>
      <c r="C7362" s="1" t="s">
        <v>33</v>
      </c>
      <c r="D7362" s="1" t="s">
        <v>22</v>
      </c>
      <c r="E7362" s="3">
        <v>26.0</v>
      </c>
      <c r="F7362" s="3">
        <v>22.0</v>
      </c>
      <c r="G7362" s="3">
        <v>22.0</v>
      </c>
      <c r="H7362" s="3">
        <v>290.0</v>
      </c>
      <c r="I7362" s="3">
        <v>0.95</v>
      </c>
      <c r="J7362" s="3">
        <v>0.0</v>
      </c>
      <c r="BC7362" s="3"/>
      <c r="BD7362" s="3"/>
      <c r="BE7362" s="3"/>
      <c r="BF7362" s="3"/>
      <c r="BG7362" s="3"/>
      <c r="DA7362" s="3"/>
      <c r="DB7362" s="3"/>
      <c r="DC7362" s="3"/>
      <c r="DD7362" s="3"/>
      <c r="DE7362" s="3"/>
      <c r="EY7362" s="3"/>
      <c r="EZ7362" s="3"/>
      <c r="FA7362" s="3"/>
      <c r="FB7362" s="3"/>
      <c r="FC7362" s="3"/>
      <c r="GW7362" s="3"/>
      <c r="GX7362" s="3"/>
      <c r="GY7362" s="3"/>
      <c r="GZ7362" s="3"/>
      <c r="HA7362" s="3"/>
    </row>
    <row r="7363">
      <c r="A7363" s="2">
        <v>46053.0</v>
      </c>
      <c r="B7363" s="1" t="s">
        <v>53</v>
      </c>
      <c r="C7363" s="1" t="s">
        <v>43</v>
      </c>
      <c r="D7363" s="1" t="s">
        <v>22</v>
      </c>
      <c r="E7363" s="3">
        <v>1.0</v>
      </c>
      <c r="F7363" s="3">
        <v>1.0</v>
      </c>
      <c r="G7363" s="3">
        <v>1.0</v>
      </c>
      <c r="H7363" s="3">
        <v>1.0</v>
      </c>
      <c r="I7363" s="3">
        <v>1.0</v>
      </c>
      <c r="J7363" s="3">
        <v>0.0</v>
      </c>
      <c r="BC7363" s="3"/>
      <c r="BD7363" s="3"/>
      <c r="BE7363" s="3"/>
      <c r="BF7363" s="3"/>
      <c r="BG7363" s="3"/>
      <c r="DA7363" s="3"/>
      <c r="DB7363" s="3"/>
      <c r="DC7363" s="3"/>
      <c r="DD7363" s="3"/>
      <c r="DE7363" s="3"/>
      <c r="EY7363" s="3"/>
      <c r="EZ7363" s="3"/>
      <c r="FA7363" s="3"/>
      <c r="FB7363" s="3"/>
      <c r="FC7363" s="3"/>
      <c r="GW7363" s="3"/>
      <c r="GX7363" s="3"/>
      <c r="GY7363" s="3"/>
      <c r="GZ7363" s="3"/>
      <c r="HA7363" s="3"/>
    </row>
    <row r="7364">
      <c r="A7364" s="2">
        <v>46053.0</v>
      </c>
      <c r="B7364" s="1" t="s">
        <v>215</v>
      </c>
      <c r="C7364" s="1" t="s">
        <v>21</v>
      </c>
      <c r="D7364" s="1" t="s">
        <v>22</v>
      </c>
      <c r="E7364" s="3">
        <v>1.0</v>
      </c>
      <c r="F7364" s="3">
        <v>1.0</v>
      </c>
      <c r="G7364" s="3">
        <v>1.0</v>
      </c>
      <c r="H7364" s="3">
        <v>2.0</v>
      </c>
      <c r="I7364" s="3">
        <v>1.0</v>
      </c>
      <c r="J7364" s="3">
        <v>0.0</v>
      </c>
      <c r="BC7364" s="3"/>
      <c r="BD7364" s="3"/>
      <c r="BE7364" s="3"/>
      <c r="BF7364" s="3"/>
      <c r="BG7364" s="3"/>
      <c r="DA7364" s="3"/>
      <c r="DB7364" s="3"/>
      <c r="DC7364" s="3"/>
      <c r="DD7364" s="3"/>
      <c r="DE7364" s="3"/>
      <c r="EY7364" s="3"/>
      <c r="EZ7364" s="3"/>
      <c r="FA7364" s="3"/>
      <c r="FB7364" s="3"/>
      <c r="FC7364" s="3"/>
      <c r="GW7364" s="3"/>
      <c r="GX7364" s="3"/>
      <c r="GY7364" s="3"/>
      <c r="GZ7364" s="3"/>
      <c r="HA7364" s="3"/>
    </row>
    <row r="7365">
      <c r="A7365" s="2">
        <v>46053.0</v>
      </c>
      <c r="B7365" s="1" t="s">
        <v>54</v>
      </c>
      <c r="C7365" s="1" t="s">
        <v>21</v>
      </c>
      <c r="D7365" s="1" t="s">
        <v>22</v>
      </c>
      <c r="E7365" s="3">
        <v>14.0</v>
      </c>
      <c r="F7365" s="3">
        <v>14.0</v>
      </c>
      <c r="G7365" s="3">
        <v>11.0</v>
      </c>
      <c r="H7365" s="3">
        <v>167.0</v>
      </c>
      <c r="I7365" s="3">
        <v>1.0</v>
      </c>
      <c r="J7365" s="3">
        <v>0.0</v>
      </c>
      <c r="BC7365" s="3"/>
      <c r="BD7365" s="3"/>
      <c r="BE7365" s="3"/>
      <c r="BF7365" s="3"/>
      <c r="BG7365" s="3"/>
      <c r="DA7365" s="3"/>
      <c r="DB7365" s="3"/>
      <c r="DC7365" s="3"/>
      <c r="DD7365" s="3"/>
      <c r="DE7365" s="3"/>
      <c r="EY7365" s="3"/>
      <c r="EZ7365" s="3"/>
      <c r="FA7365" s="3"/>
      <c r="FB7365" s="3"/>
      <c r="FC7365" s="3"/>
      <c r="GW7365" s="3"/>
      <c r="GX7365" s="3"/>
      <c r="GY7365" s="3"/>
      <c r="GZ7365" s="3"/>
      <c r="HA7365" s="3"/>
    </row>
    <row r="7366">
      <c r="A7366" s="2">
        <v>46054.0</v>
      </c>
      <c r="B7366" s="1" t="s">
        <v>980</v>
      </c>
      <c r="C7366" s="1" t="s">
        <v>275</v>
      </c>
      <c r="D7366" s="1" t="s">
        <v>15</v>
      </c>
      <c r="E7366" s="3">
        <v>1.0</v>
      </c>
      <c r="F7366" s="3">
        <v>1.0</v>
      </c>
      <c r="G7366" s="3">
        <v>1.0</v>
      </c>
      <c r="H7366" s="3">
        <v>1.0</v>
      </c>
      <c r="I7366" s="3">
        <v>1.0</v>
      </c>
      <c r="J7366" s="3">
        <v>0.0</v>
      </c>
      <c r="BC7366" s="3"/>
      <c r="BD7366" s="3"/>
      <c r="BE7366" s="3"/>
      <c r="BF7366" s="3"/>
      <c r="BG7366" s="3"/>
      <c r="DA7366" s="3"/>
      <c r="DB7366" s="3"/>
      <c r="DC7366" s="3"/>
      <c r="DD7366" s="3"/>
      <c r="DE7366" s="3"/>
      <c r="EY7366" s="3"/>
      <c r="EZ7366" s="3"/>
      <c r="FA7366" s="3"/>
      <c r="FB7366" s="3"/>
      <c r="FC7366" s="3"/>
      <c r="GW7366" s="3"/>
      <c r="GX7366" s="3"/>
      <c r="GY7366" s="3"/>
      <c r="GZ7366" s="3"/>
      <c r="HA7366" s="3"/>
    </row>
    <row r="7367">
      <c r="A7367" s="2">
        <v>46054.0</v>
      </c>
      <c r="B7367" s="1" t="s">
        <v>20</v>
      </c>
      <c r="C7367" s="1" t="s">
        <v>21</v>
      </c>
      <c r="D7367" s="1" t="s">
        <v>22</v>
      </c>
      <c r="E7367" s="3">
        <v>17.0</v>
      </c>
      <c r="F7367" s="3">
        <v>14.0</v>
      </c>
      <c r="G7367" s="3">
        <v>12.0</v>
      </c>
      <c r="H7367" s="3">
        <v>209.0</v>
      </c>
      <c r="I7367" s="3">
        <v>1.0</v>
      </c>
      <c r="J7367" s="3">
        <v>6.0</v>
      </c>
      <c r="BC7367" s="3"/>
      <c r="BD7367" s="3"/>
      <c r="BE7367" s="3"/>
      <c r="BF7367" s="3"/>
      <c r="BG7367" s="3"/>
      <c r="DA7367" s="3"/>
      <c r="DB7367" s="3"/>
      <c r="DC7367" s="3"/>
      <c r="DD7367" s="3"/>
      <c r="DE7367" s="3"/>
      <c r="EY7367" s="3"/>
      <c r="EZ7367" s="3"/>
      <c r="FA7367" s="3"/>
      <c r="FB7367" s="3"/>
      <c r="FC7367" s="3"/>
      <c r="GW7367" s="3"/>
      <c r="GX7367" s="3"/>
      <c r="GY7367" s="3"/>
      <c r="GZ7367" s="3"/>
      <c r="HA7367" s="3"/>
    </row>
    <row r="7368">
      <c r="A7368" s="2">
        <v>46054.0</v>
      </c>
      <c r="B7368" s="1" t="s">
        <v>29</v>
      </c>
      <c r="C7368" s="1" t="s">
        <v>21</v>
      </c>
      <c r="D7368" s="1" t="s">
        <v>22</v>
      </c>
      <c r="E7368" s="3">
        <v>106.0</v>
      </c>
      <c r="F7368" s="3">
        <v>88.0</v>
      </c>
      <c r="G7368" s="3">
        <v>80.0</v>
      </c>
      <c r="H7368" s="3">
        <v>1374.0</v>
      </c>
      <c r="I7368" s="3">
        <v>1.0</v>
      </c>
      <c r="J7368" s="3">
        <v>7.0</v>
      </c>
      <c r="BC7368" s="3"/>
      <c r="BD7368" s="3"/>
      <c r="BE7368" s="3"/>
      <c r="BF7368" s="3"/>
      <c r="BG7368" s="3"/>
      <c r="DA7368" s="3"/>
      <c r="DB7368" s="3"/>
      <c r="DC7368" s="3"/>
      <c r="DD7368" s="3"/>
      <c r="DE7368" s="3"/>
      <c r="EY7368" s="3"/>
      <c r="EZ7368" s="3"/>
      <c r="FA7368" s="3"/>
      <c r="FB7368" s="3"/>
      <c r="FC7368" s="3"/>
      <c r="GW7368" s="3"/>
      <c r="GX7368" s="3"/>
      <c r="GY7368" s="3"/>
      <c r="GZ7368" s="3"/>
      <c r="HA7368" s="3"/>
    </row>
    <row r="7369">
      <c r="A7369" s="2">
        <v>46054.0</v>
      </c>
      <c r="B7369" s="1" t="s">
        <v>82</v>
      </c>
      <c r="C7369" s="1" t="s">
        <v>28</v>
      </c>
      <c r="D7369" s="1" t="s">
        <v>22</v>
      </c>
      <c r="E7369" s="3">
        <v>1.0</v>
      </c>
      <c r="F7369" s="3">
        <v>1.0</v>
      </c>
      <c r="G7369" s="3">
        <v>0.0</v>
      </c>
      <c r="H7369" s="3">
        <v>102.0</v>
      </c>
      <c r="I7369" s="3">
        <v>1.0</v>
      </c>
      <c r="J7369" s="3">
        <v>0.0</v>
      </c>
      <c r="BC7369" s="3"/>
      <c r="BD7369" s="3"/>
      <c r="BE7369" s="3"/>
      <c r="BF7369" s="3"/>
      <c r="BG7369" s="3"/>
      <c r="DA7369" s="3"/>
      <c r="DB7369" s="3"/>
      <c r="DC7369" s="3"/>
      <c r="DD7369" s="3"/>
      <c r="DE7369" s="3"/>
      <c r="EY7369" s="3"/>
      <c r="EZ7369" s="3"/>
      <c r="FA7369" s="3"/>
      <c r="FB7369" s="3"/>
      <c r="FC7369" s="3"/>
      <c r="GW7369" s="3"/>
      <c r="GX7369" s="3"/>
      <c r="GY7369" s="3"/>
      <c r="GZ7369" s="3"/>
      <c r="HA7369" s="3"/>
    </row>
    <row r="7370">
      <c r="A7370" s="2">
        <v>46054.0</v>
      </c>
      <c r="B7370" s="1" t="s">
        <v>89</v>
      </c>
      <c r="C7370" s="1" t="s">
        <v>21</v>
      </c>
      <c r="D7370" s="1" t="s">
        <v>22</v>
      </c>
      <c r="E7370" s="3">
        <v>1.0</v>
      </c>
      <c r="F7370" s="3">
        <v>1.0</v>
      </c>
      <c r="G7370" s="3">
        <v>1.0</v>
      </c>
      <c r="H7370" s="3">
        <v>24.0</v>
      </c>
      <c r="I7370" s="3">
        <v>1.0</v>
      </c>
      <c r="J7370" s="3">
        <v>0.0</v>
      </c>
      <c r="BC7370" s="3"/>
      <c r="BD7370" s="3"/>
      <c r="BE7370" s="3"/>
      <c r="BF7370" s="3"/>
      <c r="BG7370" s="3"/>
      <c r="DA7370" s="3"/>
      <c r="DB7370" s="3"/>
      <c r="DC7370" s="3"/>
      <c r="DD7370" s="3"/>
      <c r="DE7370" s="3"/>
      <c r="EY7370" s="3"/>
      <c r="EZ7370" s="3"/>
      <c r="FA7370" s="3"/>
      <c r="FB7370" s="3"/>
      <c r="FC7370" s="3"/>
      <c r="GW7370" s="3"/>
      <c r="GX7370" s="3"/>
      <c r="GY7370" s="3"/>
      <c r="GZ7370" s="3"/>
      <c r="HA7370" s="3"/>
    </row>
    <row r="7371">
      <c r="A7371" s="2">
        <v>46054.0</v>
      </c>
      <c r="B7371" s="1" t="s">
        <v>83</v>
      </c>
      <c r="C7371" s="1" t="s">
        <v>84</v>
      </c>
      <c r="D7371" s="1" t="s">
        <v>22</v>
      </c>
      <c r="E7371" s="3">
        <v>4.0</v>
      </c>
      <c r="F7371" s="3">
        <v>3.0</v>
      </c>
      <c r="G7371" s="3">
        <v>4.0</v>
      </c>
      <c r="H7371" s="3">
        <v>67.0</v>
      </c>
      <c r="I7371" s="3">
        <v>1.0</v>
      </c>
      <c r="J7371" s="3">
        <v>0.0</v>
      </c>
      <c r="BC7371" s="3"/>
      <c r="BD7371" s="3"/>
      <c r="BE7371" s="3"/>
      <c r="BF7371" s="3"/>
      <c r="BG7371" s="3"/>
      <c r="DA7371" s="3"/>
      <c r="DB7371" s="3"/>
      <c r="DC7371" s="3"/>
      <c r="DD7371" s="3"/>
      <c r="DE7371" s="3"/>
      <c r="EY7371" s="3"/>
      <c r="EZ7371" s="3"/>
      <c r="FA7371" s="3"/>
      <c r="FB7371" s="3"/>
      <c r="FC7371" s="3"/>
      <c r="GW7371" s="3"/>
      <c r="GX7371" s="3"/>
      <c r="GY7371" s="3"/>
      <c r="GZ7371" s="3"/>
      <c r="HA7371" s="3"/>
    </row>
    <row r="7372">
      <c r="A7372" s="2">
        <v>46054.0</v>
      </c>
      <c r="B7372" s="1" t="s">
        <v>535</v>
      </c>
      <c r="C7372" s="1" t="s">
        <v>39</v>
      </c>
      <c r="D7372" s="1" t="s">
        <v>22</v>
      </c>
      <c r="E7372" s="3">
        <v>2.0</v>
      </c>
      <c r="F7372" s="3">
        <v>1.0</v>
      </c>
      <c r="G7372" s="3">
        <v>2.0</v>
      </c>
      <c r="H7372" s="3">
        <v>60.0</v>
      </c>
      <c r="I7372" s="3">
        <v>1.0</v>
      </c>
      <c r="J7372" s="3">
        <v>0.0</v>
      </c>
      <c r="BC7372" s="3"/>
      <c r="BD7372" s="3"/>
      <c r="BE7372" s="3"/>
      <c r="BF7372" s="3"/>
      <c r="BG7372" s="3"/>
      <c r="DA7372" s="3"/>
      <c r="DB7372" s="3"/>
      <c r="DC7372" s="3"/>
      <c r="DD7372" s="3"/>
      <c r="DE7372" s="3"/>
      <c r="EY7372" s="3"/>
      <c r="EZ7372" s="3"/>
      <c r="FA7372" s="3"/>
      <c r="FB7372" s="3"/>
      <c r="FC7372" s="3"/>
      <c r="GW7372" s="3"/>
      <c r="GX7372" s="3"/>
      <c r="GY7372" s="3"/>
      <c r="GZ7372" s="3"/>
      <c r="HA7372" s="3"/>
    </row>
    <row r="7373">
      <c r="A7373" s="2">
        <v>46054.0</v>
      </c>
      <c r="B7373" s="1" t="s">
        <v>283</v>
      </c>
      <c r="C7373" s="1" t="s">
        <v>284</v>
      </c>
      <c r="D7373" s="1" t="s">
        <v>22</v>
      </c>
      <c r="E7373" s="3">
        <v>4.0</v>
      </c>
      <c r="F7373" s="3">
        <v>3.0</v>
      </c>
      <c r="G7373" s="3">
        <v>3.0</v>
      </c>
      <c r="H7373" s="3">
        <v>22.0</v>
      </c>
      <c r="I7373" s="3">
        <v>1.0</v>
      </c>
      <c r="J7373" s="3">
        <v>0.0</v>
      </c>
      <c r="BC7373" s="3"/>
      <c r="BD7373" s="3"/>
      <c r="BE7373" s="3"/>
      <c r="BF7373" s="3"/>
      <c r="BG7373" s="3"/>
      <c r="DA7373" s="3"/>
      <c r="DB7373" s="3"/>
      <c r="DC7373" s="3"/>
      <c r="DD7373" s="3"/>
      <c r="DE7373" s="3"/>
      <c r="EY7373" s="3"/>
      <c r="EZ7373" s="3"/>
      <c r="FA7373" s="3"/>
      <c r="FB7373" s="3"/>
      <c r="FC7373" s="3"/>
      <c r="GW7373" s="3"/>
      <c r="GX7373" s="3"/>
      <c r="GY7373" s="3"/>
      <c r="GZ7373" s="3"/>
      <c r="HA7373" s="3"/>
    </row>
    <row r="7374">
      <c r="A7374" s="2">
        <v>46054.0</v>
      </c>
      <c r="B7374" s="1" t="s">
        <v>264</v>
      </c>
      <c r="C7374" s="1" t="s">
        <v>28</v>
      </c>
      <c r="D7374" s="1" t="s">
        <v>22</v>
      </c>
      <c r="E7374" s="3">
        <v>1.0</v>
      </c>
      <c r="F7374" s="3">
        <v>1.0</v>
      </c>
      <c r="G7374" s="3">
        <v>1.0</v>
      </c>
      <c r="H7374" s="3">
        <v>44.0</v>
      </c>
      <c r="I7374" s="3">
        <v>1.0</v>
      </c>
      <c r="J7374" s="3">
        <v>0.0</v>
      </c>
      <c r="BC7374" s="3"/>
      <c r="BD7374" s="3"/>
      <c r="BE7374" s="3"/>
      <c r="BF7374" s="3"/>
      <c r="BG7374" s="3"/>
      <c r="DA7374" s="3"/>
      <c r="DB7374" s="3"/>
      <c r="DC7374" s="3"/>
      <c r="DD7374" s="3"/>
      <c r="DE7374" s="3"/>
      <c r="EY7374" s="3"/>
      <c r="EZ7374" s="3"/>
      <c r="FA7374" s="3"/>
      <c r="FB7374" s="3"/>
      <c r="FC7374" s="3"/>
      <c r="GW7374" s="3"/>
      <c r="GX7374" s="3"/>
      <c r="GY7374" s="3"/>
      <c r="GZ7374" s="3"/>
      <c r="HA7374" s="3"/>
    </row>
    <row r="7375">
      <c r="A7375" s="2">
        <v>46054.0</v>
      </c>
      <c r="B7375" s="1" t="s">
        <v>233</v>
      </c>
      <c r="C7375" s="1" t="s">
        <v>33</v>
      </c>
      <c r="D7375" s="1" t="s">
        <v>22</v>
      </c>
      <c r="E7375" s="3">
        <v>1.0</v>
      </c>
      <c r="F7375" s="3">
        <v>1.0</v>
      </c>
      <c r="G7375" s="3">
        <v>1.0</v>
      </c>
      <c r="H7375" s="3">
        <v>1.0</v>
      </c>
      <c r="I7375" s="3">
        <v>1.0</v>
      </c>
      <c r="J7375" s="3">
        <v>0.0</v>
      </c>
      <c r="BC7375" s="3"/>
      <c r="BD7375" s="3"/>
      <c r="BE7375" s="3"/>
      <c r="BF7375" s="3"/>
      <c r="BG7375" s="3"/>
      <c r="DA7375" s="3"/>
      <c r="DB7375" s="3"/>
      <c r="DC7375" s="3"/>
      <c r="DD7375" s="3"/>
      <c r="DE7375" s="3"/>
      <c r="EY7375" s="3"/>
      <c r="EZ7375" s="3"/>
      <c r="FA7375" s="3"/>
      <c r="FB7375" s="3"/>
      <c r="FC7375" s="3"/>
      <c r="GW7375" s="3"/>
      <c r="GX7375" s="3"/>
      <c r="GY7375" s="3"/>
      <c r="GZ7375" s="3"/>
      <c r="HA7375" s="3"/>
    </row>
    <row r="7376">
      <c r="A7376" s="2">
        <v>46054.0</v>
      </c>
      <c r="B7376" s="1" t="s">
        <v>234</v>
      </c>
      <c r="C7376" s="1" t="s">
        <v>21</v>
      </c>
      <c r="D7376" s="1" t="s">
        <v>22</v>
      </c>
      <c r="E7376" s="3">
        <v>1.0</v>
      </c>
      <c r="F7376" s="3">
        <v>1.0</v>
      </c>
      <c r="G7376" s="3">
        <v>1.0</v>
      </c>
      <c r="H7376" s="3">
        <v>1.0</v>
      </c>
      <c r="I7376" s="3">
        <v>1.0</v>
      </c>
      <c r="J7376" s="3">
        <v>0.0</v>
      </c>
      <c r="BC7376" s="3"/>
      <c r="BD7376" s="3"/>
      <c r="BE7376" s="3"/>
      <c r="BF7376" s="3"/>
      <c r="BG7376" s="3"/>
      <c r="DA7376" s="3"/>
      <c r="DB7376" s="3"/>
      <c r="DC7376" s="3"/>
      <c r="DD7376" s="3"/>
      <c r="DE7376" s="3"/>
      <c r="EY7376" s="3"/>
      <c r="EZ7376" s="3"/>
      <c r="FA7376" s="3"/>
      <c r="FB7376" s="3"/>
      <c r="FC7376" s="3"/>
      <c r="GW7376" s="3"/>
      <c r="GX7376" s="3"/>
      <c r="GY7376" s="3"/>
      <c r="GZ7376" s="3"/>
      <c r="HA7376" s="3"/>
    </row>
    <row r="7377">
      <c r="A7377" s="2">
        <v>46054.0</v>
      </c>
      <c r="B7377" s="1" t="s">
        <v>38</v>
      </c>
      <c r="C7377" s="1" t="s">
        <v>39</v>
      </c>
      <c r="D7377" s="1" t="s">
        <v>22</v>
      </c>
      <c r="E7377" s="3">
        <v>8.0</v>
      </c>
      <c r="F7377" s="3">
        <v>8.0</v>
      </c>
      <c r="G7377" s="3">
        <v>6.0</v>
      </c>
      <c r="H7377" s="3">
        <v>128.0</v>
      </c>
      <c r="I7377" s="3">
        <v>1.0</v>
      </c>
      <c r="J7377" s="3">
        <v>0.0</v>
      </c>
      <c r="BC7377" s="3"/>
      <c r="BD7377" s="3"/>
      <c r="BE7377" s="3"/>
      <c r="BF7377" s="3"/>
      <c r="BG7377" s="3"/>
      <c r="DA7377" s="3"/>
      <c r="DB7377" s="3"/>
      <c r="DC7377" s="3"/>
      <c r="DD7377" s="3"/>
      <c r="DE7377" s="3"/>
      <c r="EY7377" s="3"/>
      <c r="EZ7377" s="3"/>
      <c r="FA7377" s="3"/>
      <c r="FB7377" s="3"/>
      <c r="FC7377" s="3"/>
      <c r="GW7377" s="3"/>
      <c r="GX7377" s="3"/>
      <c r="GY7377" s="3"/>
      <c r="GZ7377" s="3"/>
      <c r="HA7377" s="3"/>
    </row>
    <row r="7378">
      <c r="A7378" s="2">
        <v>46054.0</v>
      </c>
      <c r="B7378" s="1" t="s">
        <v>41</v>
      </c>
      <c r="C7378" s="1" t="s">
        <v>33</v>
      </c>
      <c r="D7378" s="1" t="s">
        <v>22</v>
      </c>
      <c r="E7378" s="3">
        <v>2.0</v>
      </c>
      <c r="F7378" s="3">
        <v>1.0</v>
      </c>
      <c r="G7378" s="3">
        <v>2.0</v>
      </c>
      <c r="H7378" s="3">
        <v>10.0</v>
      </c>
      <c r="I7378" s="3">
        <v>1.0</v>
      </c>
      <c r="J7378" s="3">
        <v>0.0</v>
      </c>
      <c r="BC7378" s="3"/>
      <c r="BD7378" s="3"/>
      <c r="BE7378" s="3"/>
      <c r="BF7378" s="3"/>
      <c r="BG7378" s="3"/>
      <c r="DA7378" s="3"/>
      <c r="DB7378" s="3"/>
      <c r="DC7378" s="3"/>
      <c r="DD7378" s="3"/>
      <c r="DE7378" s="3"/>
      <c r="EY7378" s="3"/>
      <c r="EZ7378" s="3"/>
      <c r="FA7378" s="3"/>
      <c r="FB7378" s="3"/>
      <c r="FC7378" s="3"/>
      <c r="GW7378" s="3"/>
      <c r="GX7378" s="3"/>
      <c r="GY7378" s="3"/>
      <c r="GZ7378" s="3"/>
      <c r="HA7378" s="3"/>
    </row>
    <row r="7379">
      <c r="A7379" s="2">
        <v>46054.0</v>
      </c>
      <c r="B7379" s="1" t="s">
        <v>841</v>
      </c>
      <c r="C7379" s="1" t="s">
        <v>841</v>
      </c>
      <c r="D7379" s="1" t="s">
        <v>236</v>
      </c>
      <c r="E7379" s="3">
        <v>1.0</v>
      </c>
      <c r="F7379" s="3">
        <v>1.0</v>
      </c>
      <c r="G7379" s="3">
        <v>0.0</v>
      </c>
      <c r="H7379" s="3">
        <v>2.0</v>
      </c>
      <c r="I7379" s="3">
        <v>1.0</v>
      </c>
      <c r="J7379" s="3">
        <v>0.0</v>
      </c>
      <c r="BC7379" s="3"/>
      <c r="BD7379" s="3"/>
      <c r="BE7379" s="3"/>
      <c r="BF7379" s="3"/>
      <c r="BG7379" s="3"/>
      <c r="DA7379" s="3"/>
      <c r="DB7379" s="3"/>
      <c r="DC7379" s="3"/>
      <c r="DD7379" s="3"/>
      <c r="DE7379" s="3"/>
      <c r="EY7379" s="3"/>
      <c r="EZ7379" s="3"/>
      <c r="FA7379" s="3"/>
      <c r="FB7379" s="3"/>
      <c r="FC7379" s="3"/>
      <c r="GW7379" s="3"/>
      <c r="GX7379" s="3"/>
      <c r="GY7379" s="3"/>
      <c r="GZ7379" s="3"/>
      <c r="HA7379" s="3"/>
    </row>
    <row r="7380">
      <c r="A7380" s="2">
        <v>46054.0</v>
      </c>
      <c r="B7380" s="1" t="s">
        <v>52</v>
      </c>
      <c r="C7380" s="1" t="s">
        <v>33</v>
      </c>
      <c r="D7380" s="1" t="s">
        <v>22</v>
      </c>
      <c r="E7380" s="3">
        <v>15.0</v>
      </c>
      <c r="F7380" s="3">
        <v>15.0</v>
      </c>
      <c r="G7380" s="3">
        <v>11.0</v>
      </c>
      <c r="H7380" s="3">
        <v>124.0</v>
      </c>
      <c r="I7380" s="3">
        <v>0.93</v>
      </c>
      <c r="J7380" s="3">
        <v>2.0</v>
      </c>
      <c r="BC7380" s="3"/>
      <c r="BD7380" s="3"/>
      <c r="BE7380" s="3"/>
      <c r="BF7380" s="3"/>
      <c r="BG7380" s="3"/>
      <c r="DA7380" s="3"/>
      <c r="DB7380" s="3"/>
      <c r="DC7380" s="3"/>
      <c r="DD7380" s="3"/>
      <c r="DE7380" s="3"/>
      <c r="EY7380" s="3"/>
      <c r="EZ7380" s="3"/>
      <c r="FA7380" s="3"/>
      <c r="FB7380" s="3"/>
      <c r="FC7380" s="3"/>
      <c r="GW7380" s="3"/>
      <c r="GX7380" s="3"/>
      <c r="GY7380" s="3"/>
      <c r="GZ7380" s="3"/>
      <c r="HA7380" s="3"/>
    </row>
    <row r="7381">
      <c r="A7381" s="2">
        <v>46054.0</v>
      </c>
      <c r="B7381" s="1" t="s">
        <v>54</v>
      </c>
      <c r="C7381" s="1" t="s">
        <v>21</v>
      </c>
      <c r="D7381" s="1" t="s">
        <v>22</v>
      </c>
      <c r="E7381" s="3">
        <v>17.0</v>
      </c>
      <c r="F7381" s="3">
        <v>14.0</v>
      </c>
      <c r="G7381" s="3">
        <v>16.0</v>
      </c>
      <c r="H7381" s="3">
        <v>161.0</v>
      </c>
      <c r="I7381" s="3">
        <v>1.0</v>
      </c>
      <c r="J7381" s="3">
        <v>0.0</v>
      </c>
      <c r="BC7381" s="3"/>
      <c r="BD7381" s="3"/>
      <c r="BE7381" s="3"/>
      <c r="BF7381" s="3"/>
      <c r="BG7381" s="3"/>
      <c r="DA7381" s="3"/>
      <c r="DB7381" s="3"/>
      <c r="DC7381" s="3"/>
      <c r="DD7381" s="3"/>
      <c r="DE7381" s="3"/>
      <c r="EY7381" s="3"/>
      <c r="EZ7381" s="3"/>
      <c r="FA7381" s="3"/>
      <c r="FB7381" s="3"/>
      <c r="FC7381" s="3"/>
      <c r="GW7381" s="3"/>
      <c r="GX7381" s="3"/>
      <c r="GY7381" s="3"/>
      <c r="GZ7381" s="3"/>
      <c r="HA7381" s="3"/>
    </row>
    <row r="7382">
      <c r="A7382" s="2">
        <v>46055.0</v>
      </c>
      <c r="B7382" s="1" t="s">
        <v>58</v>
      </c>
      <c r="C7382" s="1" t="s">
        <v>21</v>
      </c>
      <c r="D7382" s="1" t="s">
        <v>22</v>
      </c>
      <c r="E7382" s="3">
        <v>2.0</v>
      </c>
      <c r="F7382" s="3">
        <v>1.0</v>
      </c>
      <c r="G7382" s="3">
        <v>1.0</v>
      </c>
      <c r="H7382" s="3">
        <v>13.0</v>
      </c>
      <c r="I7382" s="3">
        <v>1.0</v>
      </c>
      <c r="J7382" s="3">
        <v>0.0</v>
      </c>
      <c r="BC7382" s="3"/>
      <c r="BD7382" s="3"/>
      <c r="BE7382" s="3"/>
      <c r="BF7382" s="3"/>
      <c r="BG7382" s="3"/>
      <c r="DA7382" s="3"/>
      <c r="DB7382" s="3"/>
      <c r="DC7382" s="3"/>
      <c r="DD7382" s="3"/>
      <c r="DE7382" s="3"/>
      <c r="EY7382" s="3"/>
      <c r="EZ7382" s="3"/>
      <c r="FA7382" s="3"/>
      <c r="FB7382" s="3"/>
      <c r="FC7382" s="3"/>
      <c r="GW7382" s="3"/>
      <c r="GX7382" s="3"/>
      <c r="GY7382" s="3"/>
      <c r="GZ7382" s="3"/>
      <c r="HA7382" s="3"/>
    </row>
    <row r="7383">
      <c r="A7383" s="2">
        <v>46055.0</v>
      </c>
      <c r="B7383" s="1" t="s">
        <v>845</v>
      </c>
      <c r="C7383" s="1" t="s">
        <v>756</v>
      </c>
      <c r="D7383" s="1" t="s">
        <v>757</v>
      </c>
      <c r="E7383" s="3">
        <v>1.0</v>
      </c>
      <c r="F7383" s="3">
        <v>1.0</v>
      </c>
      <c r="G7383" s="3">
        <v>1.0</v>
      </c>
      <c r="H7383" s="3">
        <v>58.0</v>
      </c>
      <c r="I7383" s="3">
        <v>1.0</v>
      </c>
      <c r="J7383" s="3">
        <v>0.0</v>
      </c>
      <c r="BC7383" s="3"/>
      <c r="BD7383" s="3"/>
      <c r="BE7383" s="3"/>
      <c r="BF7383" s="3"/>
      <c r="BG7383" s="3"/>
      <c r="DA7383" s="3"/>
      <c r="DB7383" s="3"/>
      <c r="DC7383" s="3"/>
      <c r="DD7383" s="3"/>
      <c r="DE7383" s="3"/>
      <c r="EY7383" s="3"/>
      <c r="EZ7383" s="3"/>
      <c r="FA7383" s="3"/>
      <c r="FB7383" s="3"/>
      <c r="FC7383" s="3"/>
      <c r="GW7383" s="3"/>
      <c r="GX7383" s="3"/>
      <c r="GY7383" s="3"/>
      <c r="GZ7383" s="3"/>
      <c r="HA7383" s="3"/>
    </row>
    <row r="7384">
      <c r="A7384" s="2">
        <v>46055.0</v>
      </c>
      <c r="B7384" s="1" t="s">
        <v>1067</v>
      </c>
      <c r="C7384" s="1" t="s">
        <v>648</v>
      </c>
      <c r="D7384" s="1" t="s">
        <v>360</v>
      </c>
      <c r="E7384" s="3">
        <v>1.0</v>
      </c>
      <c r="F7384" s="3">
        <v>1.0</v>
      </c>
      <c r="G7384" s="3">
        <v>1.0</v>
      </c>
      <c r="H7384" s="3">
        <v>2.0</v>
      </c>
      <c r="I7384" s="3">
        <v>1.0</v>
      </c>
      <c r="J7384" s="3">
        <v>0.0</v>
      </c>
      <c r="BC7384" s="3"/>
      <c r="BD7384" s="3"/>
      <c r="BE7384" s="3"/>
      <c r="BF7384" s="3"/>
      <c r="BG7384" s="3"/>
      <c r="DA7384" s="3"/>
      <c r="DB7384" s="3"/>
      <c r="DC7384" s="3"/>
      <c r="DD7384" s="3"/>
      <c r="DE7384" s="3"/>
      <c r="EY7384" s="3"/>
      <c r="EZ7384" s="3"/>
      <c r="FA7384" s="3"/>
      <c r="FB7384" s="3"/>
      <c r="FC7384" s="3"/>
      <c r="GW7384" s="3"/>
      <c r="GX7384" s="3"/>
      <c r="GY7384" s="3"/>
      <c r="GZ7384" s="3"/>
      <c r="HA7384" s="3"/>
    </row>
    <row r="7385">
      <c r="A7385" s="2">
        <v>46055.0</v>
      </c>
      <c r="B7385" s="1" t="s">
        <v>20</v>
      </c>
      <c r="C7385" s="1" t="s">
        <v>21</v>
      </c>
      <c r="D7385" s="1" t="s">
        <v>22</v>
      </c>
      <c r="E7385" s="3">
        <v>11.0</v>
      </c>
      <c r="F7385" s="3">
        <v>9.0</v>
      </c>
      <c r="G7385" s="3">
        <v>9.0</v>
      </c>
      <c r="H7385" s="3">
        <v>60.0</v>
      </c>
      <c r="I7385" s="3">
        <v>1.0</v>
      </c>
      <c r="J7385" s="3">
        <v>1.0</v>
      </c>
      <c r="BC7385" s="3"/>
      <c r="BD7385" s="3"/>
      <c r="BE7385" s="3"/>
      <c r="BF7385" s="3"/>
      <c r="BG7385" s="3"/>
      <c r="DA7385" s="3"/>
      <c r="DB7385" s="3"/>
      <c r="DC7385" s="3"/>
      <c r="DD7385" s="3"/>
      <c r="DE7385" s="3"/>
      <c r="EY7385" s="3"/>
      <c r="EZ7385" s="3"/>
      <c r="FA7385" s="3"/>
      <c r="FB7385" s="3"/>
      <c r="FC7385" s="3"/>
      <c r="GW7385" s="3"/>
      <c r="GX7385" s="3"/>
      <c r="GY7385" s="3"/>
      <c r="GZ7385" s="3"/>
      <c r="HA7385" s="3"/>
    </row>
    <row r="7386">
      <c r="A7386" s="2">
        <v>46055.0</v>
      </c>
      <c r="B7386" s="1" t="s">
        <v>29</v>
      </c>
      <c r="C7386" s="1" t="s">
        <v>21</v>
      </c>
      <c r="D7386" s="1" t="s">
        <v>22</v>
      </c>
      <c r="E7386" s="3">
        <v>135.0</v>
      </c>
      <c r="F7386" s="3">
        <v>110.0</v>
      </c>
      <c r="G7386" s="3">
        <v>111.0</v>
      </c>
      <c r="H7386" s="3">
        <v>1132.0</v>
      </c>
      <c r="I7386" s="3">
        <v>1.0</v>
      </c>
      <c r="J7386" s="3">
        <v>7.0</v>
      </c>
      <c r="BC7386" s="3"/>
      <c r="BD7386" s="3"/>
      <c r="BE7386" s="3"/>
      <c r="BF7386" s="3"/>
      <c r="BG7386" s="3"/>
      <c r="DA7386" s="3"/>
      <c r="DB7386" s="3"/>
      <c r="DC7386" s="3"/>
      <c r="DD7386" s="3"/>
      <c r="DE7386" s="3"/>
      <c r="EY7386" s="3"/>
      <c r="EZ7386" s="3"/>
      <c r="FA7386" s="3"/>
      <c r="FB7386" s="3"/>
      <c r="FC7386" s="3"/>
      <c r="GW7386" s="3"/>
      <c r="GX7386" s="3"/>
      <c r="GY7386" s="3"/>
      <c r="GZ7386" s="3"/>
      <c r="HA7386" s="3"/>
    </row>
    <row r="7387">
      <c r="A7387" s="2">
        <v>46055.0</v>
      </c>
      <c r="B7387" s="1" t="s">
        <v>89</v>
      </c>
      <c r="C7387" s="1" t="s">
        <v>21</v>
      </c>
      <c r="D7387" s="1" t="s">
        <v>22</v>
      </c>
      <c r="E7387" s="3">
        <v>4.0</v>
      </c>
      <c r="F7387" s="3">
        <v>1.0</v>
      </c>
      <c r="G7387" s="3">
        <v>2.0</v>
      </c>
      <c r="H7387" s="3">
        <v>9.0</v>
      </c>
      <c r="I7387" s="3">
        <v>1.0</v>
      </c>
      <c r="J7387" s="3">
        <v>0.0</v>
      </c>
      <c r="BC7387" s="3"/>
      <c r="BD7387" s="3"/>
      <c r="BE7387" s="3"/>
      <c r="BF7387" s="3"/>
      <c r="BG7387" s="3"/>
      <c r="DA7387" s="3"/>
      <c r="DB7387" s="3"/>
      <c r="DC7387" s="3"/>
      <c r="DD7387" s="3"/>
      <c r="DE7387" s="3"/>
      <c r="EY7387" s="3"/>
      <c r="EZ7387" s="3"/>
      <c r="FA7387" s="3"/>
      <c r="FB7387" s="3"/>
      <c r="FC7387" s="3"/>
      <c r="GW7387" s="3"/>
      <c r="GX7387" s="3"/>
      <c r="GY7387" s="3"/>
      <c r="GZ7387" s="3"/>
      <c r="HA7387" s="3"/>
    </row>
    <row r="7388">
      <c r="A7388" s="2">
        <v>46055.0</v>
      </c>
      <c r="B7388" s="1" t="s">
        <v>230</v>
      </c>
      <c r="C7388" s="1" t="s">
        <v>21</v>
      </c>
      <c r="D7388" s="1" t="s">
        <v>22</v>
      </c>
      <c r="E7388" s="3">
        <v>1.0</v>
      </c>
      <c r="F7388" s="3">
        <v>1.0</v>
      </c>
      <c r="G7388" s="3">
        <v>1.0</v>
      </c>
      <c r="H7388" s="3">
        <v>2.0</v>
      </c>
      <c r="I7388" s="3">
        <v>1.0</v>
      </c>
      <c r="J7388" s="3">
        <v>0.0</v>
      </c>
      <c r="BC7388" s="3"/>
      <c r="BD7388" s="3"/>
      <c r="BE7388" s="3"/>
      <c r="BF7388" s="3"/>
      <c r="BG7388" s="3"/>
      <c r="DA7388" s="3"/>
      <c r="DB7388" s="3"/>
      <c r="DC7388" s="3"/>
      <c r="DD7388" s="3"/>
      <c r="DE7388" s="3"/>
      <c r="EY7388" s="3"/>
      <c r="EZ7388" s="3"/>
      <c r="FA7388" s="3"/>
      <c r="FB7388" s="3"/>
      <c r="FC7388" s="3"/>
      <c r="GW7388" s="3"/>
      <c r="GX7388" s="3"/>
      <c r="GY7388" s="3"/>
      <c r="GZ7388" s="3"/>
      <c r="HA7388" s="3"/>
    </row>
    <row r="7389">
      <c r="A7389" s="2">
        <v>46055.0</v>
      </c>
      <c r="B7389" s="1" t="s">
        <v>83</v>
      </c>
      <c r="C7389" s="1" t="s">
        <v>84</v>
      </c>
      <c r="D7389" s="1" t="s">
        <v>22</v>
      </c>
      <c r="E7389" s="3">
        <v>1.0</v>
      </c>
      <c r="F7389" s="3">
        <v>1.0</v>
      </c>
      <c r="G7389" s="3">
        <v>1.0</v>
      </c>
      <c r="H7389" s="3">
        <v>4.0</v>
      </c>
      <c r="I7389" s="3">
        <v>1.0</v>
      </c>
      <c r="J7389" s="3">
        <v>0.0</v>
      </c>
      <c r="BC7389" s="3"/>
      <c r="BD7389" s="3"/>
      <c r="BE7389" s="3"/>
      <c r="BF7389" s="3"/>
      <c r="BG7389" s="3"/>
      <c r="DA7389" s="3"/>
      <c r="DB7389" s="3"/>
      <c r="DC7389" s="3"/>
      <c r="DD7389" s="3"/>
      <c r="DE7389" s="3"/>
      <c r="EY7389" s="3"/>
      <c r="EZ7389" s="3"/>
      <c r="FA7389" s="3"/>
      <c r="FB7389" s="3"/>
      <c r="FC7389" s="3"/>
      <c r="GW7389" s="3"/>
      <c r="GX7389" s="3"/>
      <c r="GY7389" s="3"/>
      <c r="GZ7389" s="3"/>
      <c r="HA7389" s="3"/>
    </row>
    <row r="7390">
      <c r="A7390" s="2">
        <v>46055.0</v>
      </c>
      <c r="B7390" s="1" t="s">
        <v>710</v>
      </c>
      <c r="C7390" s="1" t="s">
        <v>67</v>
      </c>
      <c r="D7390" s="1" t="s">
        <v>22</v>
      </c>
      <c r="E7390" s="3">
        <v>1.0</v>
      </c>
      <c r="F7390" s="3">
        <v>1.0</v>
      </c>
      <c r="G7390" s="3">
        <v>1.0</v>
      </c>
      <c r="H7390" s="3">
        <v>2.0</v>
      </c>
      <c r="I7390" s="3">
        <v>1.0</v>
      </c>
      <c r="J7390" s="3">
        <v>0.0</v>
      </c>
      <c r="BC7390" s="3"/>
      <c r="BD7390" s="3"/>
      <c r="BE7390" s="3"/>
      <c r="BF7390" s="3"/>
      <c r="BG7390" s="3"/>
      <c r="DA7390" s="3"/>
      <c r="DB7390" s="3"/>
      <c r="DC7390" s="3"/>
      <c r="DD7390" s="3"/>
      <c r="DE7390" s="3"/>
      <c r="EY7390" s="3"/>
      <c r="EZ7390" s="3"/>
      <c r="FA7390" s="3"/>
      <c r="FB7390" s="3"/>
      <c r="FC7390" s="3"/>
      <c r="GW7390" s="3"/>
      <c r="GX7390" s="3"/>
      <c r="GY7390" s="3"/>
      <c r="GZ7390" s="3"/>
      <c r="HA7390" s="3"/>
    </row>
    <row r="7391">
      <c r="A7391" s="2">
        <v>46055.0</v>
      </c>
      <c r="B7391" s="1" t="s">
        <v>283</v>
      </c>
      <c r="C7391" s="1" t="s">
        <v>284</v>
      </c>
      <c r="D7391" s="1" t="s">
        <v>22</v>
      </c>
      <c r="E7391" s="3">
        <v>2.0</v>
      </c>
      <c r="F7391" s="3">
        <v>1.0</v>
      </c>
      <c r="G7391" s="3">
        <v>2.0</v>
      </c>
      <c r="H7391" s="3">
        <v>34.0</v>
      </c>
      <c r="I7391" s="3">
        <v>1.0</v>
      </c>
      <c r="J7391" s="3">
        <v>0.0</v>
      </c>
      <c r="BC7391" s="3"/>
      <c r="BD7391" s="3"/>
      <c r="BE7391" s="3"/>
      <c r="BF7391" s="3"/>
      <c r="BG7391" s="3"/>
      <c r="DA7391" s="3"/>
      <c r="DB7391" s="3"/>
      <c r="DC7391" s="3"/>
      <c r="DD7391" s="3"/>
      <c r="DE7391" s="3"/>
      <c r="EY7391" s="3"/>
      <c r="EZ7391" s="3"/>
      <c r="FA7391" s="3"/>
      <c r="FB7391" s="3"/>
      <c r="FC7391" s="3"/>
      <c r="GW7391" s="3"/>
      <c r="GX7391" s="3"/>
      <c r="GY7391" s="3"/>
      <c r="GZ7391" s="3"/>
      <c r="HA7391" s="3"/>
    </row>
    <row r="7392">
      <c r="A7392" s="2">
        <v>46055.0</v>
      </c>
      <c r="B7392" s="1" t="s">
        <v>234</v>
      </c>
      <c r="C7392" s="1" t="s">
        <v>21</v>
      </c>
      <c r="D7392" s="1" t="s">
        <v>22</v>
      </c>
      <c r="E7392" s="3">
        <v>1.0</v>
      </c>
      <c r="F7392" s="3">
        <v>1.0</v>
      </c>
      <c r="G7392" s="3">
        <v>1.0</v>
      </c>
      <c r="H7392" s="3">
        <v>1.0</v>
      </c>
      <c r="I7392" s="3">
        <v>1.0</v>
      </c>
      <c r="J7392" s="3">
        <v>0.0</v>
      </c>
      <c r="BC7392" s="3"/>
      <c r="BD7392" s="3"/>
      <c r="BE7392" s="3"/>
      <c r="BF7392" s="3"/>
      <c r="BG7392" s="3"/>
      <c r="DA7392" s="3"/>
      <c r="DB7392" s="3"/>
      <c r="DC7392" s="3"/>
      <c r="DD7392" s="3"/>
      <c r="DE7392" s="3"/>
      <c r="EY7392" s="3"/>
      <c r="EZ7392" s="3"/>
      <c r="FA7392" s="3"/>
      <c r="FB7392" s="3"/>
      <c r="FC7392" s="3"/>
      <c r="GW7392" s="3"/>
      <c r="GX7392" s="3"/>
      <c r="GY7392" s="3"/>
      <c r="GZ7392" s="3"/>
      <c r="HA7392" s="3"/>
    </row>
    <row r="7393">
      <c r="A7393" s="2">
        <v>46055.0</v>
      </c>
      <c r="B7393" s="1" t="s">
        <v>38</v>
      </c>
      <c r="C7393" s="1" t="s">
        <v>39</v>
      </c>
      <c r="D7393" s="1" t="s">
        <v>22</v>
      </c>
      <c r="E7393" s="3">
        <v>5.0</v>
      </c>
      <c r="F7393" s="3">
        <v>5.0</v>
      </c>
      <c r="G7393" s="3">
        <v>4.0</v>
      </c>
      <c r="H7393" s="3">
        <v>14.0</v>
      </c>
      <c r="I7393" s="3">
        <v>1.0</v>
      </c>
      <c r="J7393" s="3">
        <v>0.0</v>
      </c>
      <c r="BC7393" s="3"/>
      <c r="BD7393" s="3"/>
      <c r="BE7393" s="3"/>
      <c r="BF7393" s="3"/>
      <c r="BG7393" s="3"/>
      <c r="DA7393" s="3"/>
      <c r="DB7393" s="3"/>
      <c r="DC7393" s="3"/>
      <c r="DD7393" s="3"/>
      <c r="DE7393" s="3"/>
      <c r="EY7393" s="3"/>
      <c r="EZ7393" s="3"/>
      <c r="FA7393" s="3"/>
      <c r="FB7393" s="3"/>
      <c r="FC7393" s="3"/>
      <c r="GW7393" s="3"/>
      <c r="GX7393" s="3"/>
      <c r="GY7393" s="3"/>
      <c r="GZ7393" s="3"/>
      <c r="HA7393" s="3"/>
    </row>
    <row r="7394">
      <c r="A7394" s="2">
        <v>46055.0</v>
      </c>
      <c r="B7394" s="1" t="s">
        <v>542</v>
      </c>
      <c r="C7394" s="1" t="s">
        <v>84</v>
      </c>
      <c r="D7394" s="1" t="s">
        <v>22</v>
      </c>
      <c r="E7394" s="3">
        <v>6.0</v>
      </c>
      <c r="F7394" s="3">
        <v>2.0</v>
      </c>
      <c r="G7394" s="3">
        <v>0.0</v>
      </c>
      <c r="H7394" s="3">
        <v>183.0</v>
      </c>
      <c r="I7394" s="3">
        <v>1.0</v>
      </c>
      <c r="J7394" s="3">
        <v>0.0</v>
      </c>
      <c r="BC7394" s="3"/>
      <c r="BD7394" s="3"/>
      <c r="BE7394" s="3"/>
      <c r="BF7394" s="3"/>
      <c r="BG7394" s="3"/>
      <c r="DA7394" s="3"/>
      <c r="DB7394" s="3"/>
      <c r="DC7394" s="3"/>
      <c r="DD7394" s="3"/>
      <c r="DE7394" s="3"/>
      <c r="EY7394" s="3"/>
      <c r="EZ7394" s="3"/>
      <c r="FA7394" s="3"/>
      <c r="FB7394" s="3"/>
      <c r="FC7394" s="3"/>
      <c r="GW7394" s="3"/>
      <c r="GX7394" s="3"/>
      <c r="GY7394" s="3"/>
      <c r="GZ7394" s="3"/>
      <c r="HA7394" s="3"/>
    </row>
    <row r="7395">
      <c r="A7395" s="2">
        <v>46055.0</v>
      </c>
      <c r="B7395" s="1" t="s">
        <v>841</v>
      </c>
      <c r="C7395" s="1" t="s">
        <v>841</v>
      </c>
      <c r="D7395" s="1" t="s">
        <v>236</v>
      </c>
      <c r="E7395" s="3">
        <v>1.0</v>
      </c>
      <c r="F7395" s="3">
        <v>1.0</v>
      </c>
      <c r="G7395" s="3">
        <v>0.0</v>
      </c>
      <c r="H7395" s="3">
        <v>3.0</v>
      </c>
      <c r="I7395" s="3">
        <v>1.0</v>
      </c>
      <c r="J7395" s="3">
        <v>1.0</v>
      </c>
      <c r="BC7395" s="3"/>
      <c r="BD7395" s="3"/>
      <c r="BE7395" s="3"/>
      <c r="BF7395" s="3"/>
      <c r="BG7395" s="3"/>
      <c r="DA7395" s="3"/>
      <c r="DB7395" s="3"/>
      <c r="DC7395" s="3"/>
      <c r="DD7395" s="3"/>
      <c r="DE7395" s="3"/>
      <c r="EY7395" s="3"/>
      <c r="EZ7395" s="3"/>
      <c r="FA7395" s="3"/>
      <c r="FB7395" s="3"/>
      <c r="FC7395" s="3"/>
      <c r="GW7395" s="3"/>
      <c r="GX7395" s="3"/>
      <c r="GY7395" s="3"/>
      <c r="GZ7395" s="3"/>
      <c r="HA7395" s="3"/>
    </row>
    <row r="7396">
      <c r="A7396" s="2">
        <v>46055.0</v>
      </c>
      <c r="B7396" s="1" t="s">
        <v>243</v>
      </c>
      <c r="C7396" s="1" t="s">
        <v>43</v>
      </c>
      <c r="D7396" s="1" t="s">
        <v>22</v>
      </c>
      <c r="E7396" s="3">
        <v>2.0</v>
      </c>
      <c r="F7396" s="3">
        <v>2.0</v>
      </c>
      <c r="G7396" s="3">
        <v>2.0</v>
      </c>
      <c r="H7396" s="3">
        <v>3.0</v>
      </c>
      <c r="I7396" s="3">
        <v>1.0</v>
      </c>
      <c r="J7396" s="3">
        <v>0.0</v>
      </c>
      <c r="BC7396" s="3"/>
      <c r="BD7396" s="3"/>
      <c r="BE7396" s="3"/>
      <c r="BF7396" s="3"/>
      <c r="BG7396" s="3"/>
      <c r="DA7396" s="3"/>
      <c r="DB7396" s="3"/>
      <c r="DC7396" s="3"/>
      <c r="DD7396" s="3"/>
      <c r="DE7396" s="3"/>
      <c r="EY7396" s="3"/>
      <c r="EZ7396" s="3"/>
      <c r="FA7396" s="3"/>
      <c r="FB7396" s="3"/>
      <c r="FC7396" s="3"/>
      <c r="GW7396" s="3"/>
      <c r="GX7396" s="3"/>
      <c r="GY7396" s="3"/>
      <c r="GZ7396" s="3"/>
      <c r="HA7396" s="3"/>
    </row>
    <row r="7397">
      <c r="A7397" s="2">
        <v>46055.0</v>
      </c>
      <c r="B7397" s="1" t="s">
        <v>52</v>
      </c>
      <c r="C7397" s="1" t="s">
        <v>33</v>
      </c>
      <c r="D7397" s="1" t="s">
        <v>22</v>
      </c>
      <c r="E7397" s="3">
        <v>27.0</v>
      </c>
      <c r="F7397" s="3">
        <v>24.0</v>
      </c>
      <c r="G7397" s="3">
        <v>19.0</v>
      </c>
      <c r="H7397" s="3">
        <v>303.0</v>
      </c>
      <c r="I7397" s="3">
        <v>1.0</v>
      </c>
      <c r="J7397" s="3">
        <v>2.0</v>
      </c>
      <c r="BC7397" s="3"/>
      <c r="BD7397" s="3"/>
      <c r="BE7397" s="3"/>
      <c r="BF7397" s="3"/>
      <c r="BG7397" s="3"/>
      <c r="DA7397" s="3"/>
      <c r="DB7397" s="3"/>
      <c r="DC7397" s="3"/>
      <c r="DD7397" s="3"/>
      <c r="DE7397" s="3"/>
      <c r="EY7397" s="3"/>
      <c r="EZ7397" s="3"/>
      <c r="FA7397" s="3"/>
      <c r="FB7397" s="3"/>
      <c r="FC7397" s="3"/>
      <c r="GW7397" s="3"/>
      <c r="GX7397" s="3"/>
      <c r="GY7397" s="3"/>
      <c r="GZ7397" s="3"/>
      <c r="HA7397" s="3"/>
    </row>
    <row r="7398">
      <c r="A7398" s="2">
        <v>46055.0</v>
      </c>
      <c r="B7398" s="1" t="s">
        <v>53</v>
      </c>
      <c r="C7398" s="1" t="s">
        <v>43</v>
      </c>
      <c r="D7398" s="1" t="s">
        <v>22</v>
      </c>
      <c r="E7398" s="3">
        <v>8.0</v>
      </c>
      <c r="F7398" s="3">
        <v>7.0</v>
      </c>
      <c r="G7398" s="3">
        <v>8.0</v>
      </c>
      <c r="H7398" s="3">
        <v>13.0</v>
      </c>
      <c r="I7398" s="3">
        <v>1.0</v>
      </c>
      <c r="J7398" s="3">
        <v>0.0</v>
      </c>
      <c r="BC7398" s="3"/>
      <c r="BD7398" s="3"/>
      <c r="BE7398" s="3"/>
      <c r="BF7398" s="3"/>
      <c r="BG7398" s="3"/>
      <c r="DA7398" s="3"/>
      <c r="DB7398" s="3"/>
      <c r="DC7398" s="3"/>
      <c r="DD7398" s="3"/>
      <c r="DE7398" s="3"/>
      <c r="EY7398" s="3"/>
      <c r="EZ7398" s="3"/>
      <c r="FA7398" s="3"/>
      <c r="FB7398" s="3"/>
      <c r="FC7398" s="3"/>
      <c r="GW7398" s="3"/>
      <c r="GX7398" s="3"/>
      <c r="GY7398" s="3"/>
      <c r="GZ7398" s="3"/>
      <c r="HA7398" s="3"/>
    </row>
    <row r="7399">
      <c r="A7399" s="2">
        <v>46055.0</v>
      </c>
      <c r="B7399" s="1" t="s">
        <v>215</v>
      </c>
      <c r="C7399" s="1" t="s">
        <v>21</v>
      </c>
      <c r="D7399" s="1" t="s">
        <v>22</v>
      </c>
      <c r="E7399" s="3">
        <v>1.0</v>
      </c>
      <c r="F7399" s="3">
        <v>1.0</v>
      </c>
      <c r="G7399" s="3">
        <v>0.0</v>
      </c>
      <c r="H7399" s="3">
        <v>1.0</v>
      </c>
      <c r="I7399" s="3">
        <v>0.0</v>
      </c>
      <c r="J7399" s="3">
        <v>0.0</v>
      </c>
      <c r="BC7399" s="3"/>
      <c r="BD7399" s="3"/>
      <c r="BE7399" s="3"/>
      <c r="BF7399" s="3"/>
      <c r="BG7399" s="3"/>
      <c r="DA7399" s="3"/>
      <c r="DB7399" s="3"/>
      <c r="DC7399" s="3"/>
      <c r="DD7399" s="3"/>
      <c r="DE7399" s="3"/>
      <c r="EY7399" s="3"/>
      <c r="EZ7399" s="3"/>
      <c r="FA7399" s="3"/>
      <c r="FB7399" s="3"/>
      <c r="FC7399" s="3"/>
      <c r="GW7399" s="3"/>
      <c r="GX7399" s="3"/>
      <c r="GY7399" s="3"/>
      <c r="GZ7399" s="3"/>
      <c r="HA7399" s="3"/>
    </row>
    <row r="7400">
      <c r="A7400" s="2">
        <v>46055.0</v>
      </c>
      <c r="B7400" s="1" t="s">
        <v>99</v>
      </c>
      <c r="C7400" s="1" t="s">
        <v>100</v>
      </c>
      <c r="D7400" s="1" t="s">
        <v>22</v>
      </c>
      <c r="E7400" s="3">
        <v>2.0</v>
      </c>
      <c r="F7400" s="3">
        <v>2.0</v>
      </c>
      <c r="G7400" s="3">
        <v>2.0</v>
      </c>
      <c r="H7400" s="3">
        <v>5.0</v>
      </c>
      <c r="I7400" s="3">
        <v>1.0</v>
      </c>
      <c r="J7400" s="3">
        <v>0.0</v>
      </c>
      <c r="BC7400" s="3"/>
      <c r="BD7400" s="3"/>
      <c r="BE7400" s="3"/>
      <c r="BF7400" s="3"/>
      <c r="BG7400" s="3"/>
      <c r="DA7400" s="3"/>
      <c r="DB7400" s="3"/>
      <c r="DC7400" s="3"/>
      <c r="DD7400" s="3"/>
      <c r="DE7400" s="3"/>
      <c r="EY7400" s="3"/>
      <c r="EZ7400" s="3"/>
      <c r="FA7400" s="3"/>
      <c r="FB7400" s="3"/>
      <c r="FC7400" s="3"/>
      <c r="GW7400" s="3"/>
      <c r="GX7400" s="3"/>
      <c r="GY7400" s="3"/>
      <c r="GZ7400" s="3"/>
      <c r="HA7400" s="3"/>
    </row>
    <row r="7401">
      <c r="A7401" s="2">
        <v>46055.0</v>
      </c>
      <c r="B7401" s="1" t="s">
        <v>54</v>
      </c>
      <c r="C7401" s="1" t="s">
        <v>21</v>
      </c>
      <c r="D7401" s="1" t="s">
        <v>22</v>
      </c>
      <c r="E7401" s="3">
        <v>13.0</v>
      </c>
      <c r="F7401" s="3">
        <v>10.0</v>
      </c>
      <c r="G7401" s="3">
        <v>7.0</v>
      </c>
      <c r="H7401" s="3">
        <v>84.0</v>
      </c>
      <c r="I7401" s="3">
        <v>1.0</v>
      </c>
      <c r="J7401" s="3">
        <v>2.0</v>
      </c>
      <c r="BC7401" s="3"/>
      <c r="BD7401" s="3"/>
      <c r="BE7401" s="3"/>
      <c r="BF7401" s="3"/>
      <c r="BG7401" s="3"/>
      <c r="DA7401" s="3"/>
      <c r="DB7401" s="3"/>
      <c r="DC7401" s="3"/>
      <c r="DD7401" s="3"/>
      <c r="DE7401" s="3"/>
      <c r="EY7401" s="3"/>
      <c r="EZ7401" s="3"/>
      <c r="FA7401" s="3"/>
      <c r="FB7401" s="3"/>
      <c r="FC7401" s="3"/>
      <c r="GW7401" s="3"/>
      <c r="GX7401" s="3"/>
      <c r="GY7401" s="3"/>
      <c r="GZ7401" s="3"/>
      <c r="HA7401" s="3"/>
    </row>
    <row r="7402">
      <c r="A7402" s="2">
        <v>46055.0</v>
      </c>
      <c r="B7402" s="1" t="s">
        <v>1068</v>
      </c>
      <c r="C7402" s="1" t="s">
        <v>749</v>
      </c>
      <c r="D7402" s="1" t="s">
        <v>37</v>
      </c>
      <c r="E7402" s="3">
        <v>2.0</v>
      </c>
      <c r="F7402" s="3">
        <v>1.0</v>
      </c>
      <c r="G7402" s="3">
        <v>2.0</v>
      </c>
      <c r="H7402" s="3">
        <v>3.0</v>
      </c>
      <c r="I7402" s="3">
        <v>1.0</v>
      </c>
      <c r="J7402" s="3">
        <v>0.0</v>
      </c>
      <c r="BC7402" s="3"/>
      <c r="BD7402" s="3"/>
      <c r="BE7402" s="3"/>
      <c r="BF7402" s="3"/>
      <c r="BG7402" s="3"/>
      <c r="DA7402" s="3"/>
      <c r="DB7402" s="3"/>
      <c r="DC7402" s="3"/>
      <c r="DD7402" s="3"/>
      <c r="DE7402" s="3"/>
      <c r="EY7402" s="3"/>
      <c r="EZ7402" s="3"/>
      <c r="FA7402" s="3"/>
      <c r="FB7402" s="3"/>
      <c r="FC7402" s="3"/>
      <c r="GW7402" s="3"/>
      <c r="GX7402" s="3"/>
      <c r="GY7402" s="3"/>
      <c r="GZ7402" s="3"/>
      <c r="HA7402" s="3"/>
    </row>
    <row r="7403">
      <c r="A7403" s="2">
        <v>46056.0</v>
      </c>
      <c r="B7403" s="1" t="s">
        <v>58</v>
      </c>
      <c r="C7403" s="1" t="s">
        <v>21</v>
      </c>
      <c r="D7403" s="1" t="s">
        <v>22</v>
      </c>
      <c r="E7403" s="3">
        <v>1.0</v>
      </c>
      <c r="F7403" s="3">
        <v>1.0</v>
      </c>
      <c r="G7403" s="3">
        <v>0.0</v>
      </c>
      <c r="H7403" s="3">
        <v>24.0</v>
      </c>
      <c r="I7403" s="3">
        <v>1.0</v>
      </c>
      <c r="J7403" s="3">
        <v>1.0</v>
      </c>
      <c r="BC7403" s="3"/>
      <c r="BD7403" s="3"/>
      <c r="BE7403" s="3"/>
      <c r="BF7403" s="3"/>
      <c r="BG7403" s="3"/>
      <c r="DA7403" s="3"/>
      <c r="DB7403" s="3"/>
      <c r="DC7403" s="3"/>
      <c r="DD7403" s="3"/>
      <c r="DE7403" s="3"/>
      <c r="EY7403" s="3"/>
      <c r="EZ7403" s="3"/>
      <c r="FA7403" s="3"/>
      <c r="FB7403" s="3"/>
      <c r="FC7403" s="3"/>
      <c r="GW7403" s="3"/>
      <c r="GX7403" s="3"/>
      <c r="GY7403" s="3"/>
      <c r="GZ7403" s="3"/>
      <c r="HA7403" s="3"/>
    </row>
    <row r="7404">
      <c r="A7404" s="2">
        <v>46056.0</v>
      </c>
      <c r="B7404" s="1" t="s">
        <v>333</v>
      </c>
      <c r="C7404" s="1" t="s">
        <v>232</v>
      </c>
      <c r="D7404" s="1" t="s">
        <v>22</v>
      </c>
      <c r="E7404" s="3">
        <v>1.0</v>
      </c>
      <c r="F7404" s="3">
        <v>1.0</v>
      </c>
      <c r="G7404" s="3">
        <v>1.0</v>
      </c>
      <c r="H7404" s="3">
        <v>21.0</v>
      </c>
      <c r="I7404" s="3">
        <v>1.0</v>
      </c>
      <c r="J7404" s="3">
        <v>0.0</v>
      </c>
      <c r="BC7404" s="3"/>
      <c r="BD7404" s="3"/>
      <c r="BE7404" s="3"/>
      <c r="BF7404" s="3"/>
      <c r="BG7404" s="3"/>
      <c r="DA7404" s="3"/>
      <c r="DB7404" s="3"/>
      <c r="DC7404" s="3"/>
      <c r="DD7404" s="3"/>
      <c r="DE7404" s="3"/>
      <c r="EY7404" s="3"/>
      <c r="EZ7404" s="3"/>
      <c r="FA7404" s="3"/>
      <c r="FB7404" s="3"/>
      <c r="FC7404" s="3"/>
      <c r="GW7404" s="3"/>
      <c r="GX7404" s="3"/>
      <c r="GY7404" s="3"/>
      <c r="GZ7404" s="3"/>
      <c r="HA7404" s="3"/>
    </row>
    <row r="7405">
      <c r="A7405" s="2">
        <v>46056.0</v>
      </c>
      <c r="B7405" s="1" t="s">
        <v>1067</v>
      </c>
      <c r="C7405" s="1" t="s">
        <v>648</v>
      </c>
      <c r="D7405" s="1" t="s">
        <v>360</v>
      </c>
      <c r="E7405" s="3">
        <v>1.0</v>
      </c>
      <c r="F7405" s="3">
        <v>1.0</v>
      </c>
      <c r="G7405" s="3">
        <v>0.0</v>
      </c>
      <c r="H7405" s="3">
        <v>2.0</v>
      </c>
      <c r="I7405" s="3">
        <v>1.0</v>
      </c>
      <c r="J7405" s="3">
        <v>0.0</v>
      </c>
      <c r="BC7405" s="3"/>
      <c r="BD7405" s="3"/>
      <c r="BE7405" s="3"/>
      <c r="BF7405" s="3"/>
      <c r="BG7405" s="3"/>
      <c r="DA7405" s="3"/>
      <c r="DB7405" s="3"/>
      <c r="DC7405" s="3"/>
      <c r="DD7405" s="3"/>
      <c r="DE7405" s="3"/>
      <c r="EY7405" s="3"/>
      <c r="EZ7405" s="3"/>
      <c r="FA7405" s="3"/>
      <c r="FB7405" s="3"/>
      <c r="FC7405" s="3"/>
      <c r="GW7405" s="3"/>
      <c r="GX7405" s="3"/>
      <c r="GY7405" s="3"/>
      <c r="GZ7405" s="3"/>
      <c r="HA7405" s="3"/>
    </row>
    <row r="7406">
      <c r="A7406" s="2">
        <v>46056.0</v>
      </c>
      <c r="B7406" s="1" t="s">
        <v>20</v>
      </c>
      <c r="C7406" s="1" t="s">
        <v>21</v>
      </c>
      <c r="D7406" s="1" t="s">
        <v>22</v>
      </c>
      <c r="E7406" s="3">
        <v>18.0</v>
      </c>
      <c r="F7406" s="3">
        <v>15.0</v>
      </c>
      <c r="G7406" s="3">
        <v>16.0</v>
      </c>
      <c r="H7406" s="3">
        <v>238.0</v>
      </c>
      <c r="I7406" s="3">
        <v>1.0</v>
      </c>
      <c r="J7406" s="3">
        <v>0.0</v>
      </c>
      <c r="BC7406" s="3"/>
      <c r="BD7406" s="3"/>
      <c r="BE7406" s="3"/>
      <c r="BF7406" s="3"/>
      <c r="BG7406" s="3"/>
      <c r="DA7406" s="3"/>
      <c r="DB7406" s="3"/>
      <c r="DC7406" s="3"/>
      <c r="DD7406" s="3"/>
      <c r="DE7406" s="3"/>
      <c r="EY7406" s="3"/>
      <c r="EZ7406" s="3"/>
      <c r="FA7406" s="3"/>
      <c r="FB7406" s="3"/>
      <c r="FC7406" s="3"/>
      <c r="GW7406" s="3"/>
      <c r="GX7406" s="3"/>
      <c r="GY7406" s="3"/>
      <c r="GZ7406" s="3"/>
      <c r="HA7406" s="3"/>
    </row>
    <row r="7407">
      <c r="A7407" s="2">
        <v>46056.0</v>
      </c>
      <c r="B7407" s="1" t="s">
        <v>26</v>
      </c>
      <c r="C7407" s="1" t="s">
        <v>28</v>
      </c>
      <c r="D7407" s="1" t="s">
        <v>22</v>
      </c>
      <c r="E7407" s="3">
        <v>1.0</v>
      </c>
      <c r="F7407" s="3">
        <v>1.0</v>
      </c>
      <c r="G7407" s="3">
        <v>0.0</v>
      </c>
      <c r="H7407" s="3">
        <v>1.0</v>
      </c>
      <c r="I7407" s="3">
        <v>1.0</v>
      </c>
      <c r="J7407" s="3">
        <v>0.0</v>
      </c>
      <c r="BC7407" s="3"/>
      <c r="BD7407" s="3"/>
      <c r="BE7407" s="3"/>
      <c r="BF7407" s="3"/>
      <c r="BG7407" s="3"/>
      <c r="DA7407" s="3"/>
      <c r="DB7407" s="3"/>
      <c r="DC7407" s="3"/>
      <c r="DD7407" s="3"/>
      <c r="DE7407" s="3"/>
      <c r="EY7407" s="3"/>
      <c r="EZ7407" s="3"/>
      <c r="FA7407" s="3"/>
      <c r="FB7407" s="3"/>
      <c r="FC7407" s="3"/>
      <c r="GW7407" s="3"/>
      <c r="GX7407" s="3"/>
      <c r="GY7407" s="3"/>
      <c r="GZ7407" s="3"/>
      <c r="HA7407" s="3"/>
    </row>
    <row r="7408">
      <c r="A7408" s="2">
        <v>46056.0</v>
      </c>
      <c r="B7408" s="1" t="s">
        <v>29</v>
      </c>
      <c r="C7408" s="1" t="s">
        <v>21</v>
      </c>
      <c r="D7408" s="1" t="s">
        <v>22</v>
      </c>
      <c r="E7408" s="3">
        <v>91.0</v>
      </c>
      <c r="F7408" s="3">
        <v>77.0</v>
      </c>
      <c r="G7408" s="3">
        <v>73.0</v>
      </c>
      <c r="H7408" s="3">
        <v>898.0</v>
      </c>
      <c r="I7408" s="3">
        <v>0.97</v>
      </c>
      <c r="J7408" s="3">
        <v>2.0</v>
      </c>
      <c r="BC7408" s="3"/>
      <c r="BD7408" s="3"/>
      <c r="BE7408" s="3"/>
      <c r="BF7408" s="3"/>
      <c r="BG7408" s="3"/>
      <c r="DA7408" s="3"/>
      <c r="DB7408" s="3"/>
      <c r="DC7408" s="3"/>
      <c r="DD7408" s="3"/>
      <c r="DE7408" s="3"/>
      <c r="EY7408" s="3"/>
      <c r="EZ7408" s="3"/>
      <c r="FA7408" s="3"/>
      <c r="FB7408" s="3"/>
      <c r="FC7408" s="3"/>
      <c r="GW7408" s="3"/>
      <c r="GX7408" s="3"/>
      <c r="GY7408" s="3"/>
      <c r="GZ7408" s="3"/>
      <c r="HA7408" s="3"/>
    </row>
    <row r="7409">
      <c r="A7409" s="2">
        <v>46056.0</v>
      </c>
      <c r="B7409" s="1" t="s">
        <v>83</v>
      </c>
      <c r="C7409" s="1" t="s">
        <v>84</v>
      </c>
      <c r="D7409" s="1" t="s">
        <v>22</v>
      </c>
      <c r="E7409" s="3">
        <v>3.0</v>
      </c>
      <c r="F7409" s="3">
        <v>2.0</v>
      </c>
      <c r="G7409" s="3">
        <v>2.0</v>
      </c>
      <c r="H7409" s="3">
        <v>10.0</v>
      </c>
      <c r="I7409" s="3">
        <v>1.0</v>
      </c>
      <c r="J7409" s="3">
        <v>0.0</v>
      </c>
      <c r="BC7409" s="3"/>
      <c r="BD7409" s="3"/>
      <c r="BE7409" s="3"/>
      <c r="BF7409" s="3"/>
      <c r="BG7409" s="3"/>
      <c r="DA7409" s="3"/>
      <c r="DB7409" s="3"/>
      <c r="DC7409" s="3"/>
      <c r="DD7409" s="3"/>
      <c r="DE7409" s="3"/>
      <c r="EY7409" s="3"/>
      <c r="EZ7409" s="3"/>
      <c r="FA7409" s="3"/>
      <c r="FB7409" s="3"/>
      <c r="FC7409" s="3"/>
      <c r="GW7409" s="3"/>
      <c r="GX7409" s="3"/>
      <c r="GY7409" s="3"/>
      <c r="GZ7409" s="3"/>
      <c r="HA7409" s="3"/>
    </row>
    <row r="7410">
      <c r="A7410" s="2">
        <v>46056.0</v>
      </c>
      <c r="B7410" s="1" t="s">
        <v>313</v>
      </c>
      <c r="C7410" s="1" t="s">
        <v>33</v>
      </c>
      <c r="D7410" s="1" t="s">
        <v>22</v>
      </c>
      <c r="E7410" s="3">
        <v>2.0</v>
      </c>
      <c r="F7410" s="3">
        <v>2.0</v>
      </c>
      <c r="G7410" s="3">
        <v>2.0</v>
      </c>
      <c r="H7410" s="3">
        <v>13.0</v>
      </c>
      <c r="I7410" s="3">
        <v>1.0</v>
      </c>
      <c r="J7410" s="3">
        <v>0.0</v>
      </c>
      <c r="BC7410" s="3"/>
      <c r="BD7410" s="3"/>
      <c r="BE7410" s="3"/>
      <c r="BF7410" s="3"/>
      <c r="BG7410" s="3"/>
      <c r="DA7410" s="3"/>
      <c r="DB7410" s="3"/>
      <c r="DC7410" s="3"/>
      <c r="DD7410" s="3"/>
      <c r="DE7410" s="3"/>
      <c r="EY7410" s="3"/>
      <c r="EZ7410" s="3"/>
      <c r="FA7410" s="3"/>
      <c r="FB7410" s="3"/>
      <c r="FC7410" s="3"/>
      <c r="GW7410" s="3"/>
      <c r="GX7410" s="3"/>
      <c r="GY7410" s="3"/>
      <c r="GZ7410" s="3"/>
      <c r="HA7410" s="3"/>
    </row>
    <row r="7411">
      <c r="A7411" s="2">
        <v>46056.0</v>
      </c>
      <c r="B7411" s="1" t="s">
        <v>31</v>
      </c>
      <c r="C7411" s="1" t="s">
        <v>21</v>
      </c>
      <c r="D7411" s="1" t="s">
        <v>22</v>
      </c>
      <c r="E7411" s="3">
        <v>1.0</v>
      </c>
      <c r="F7411" s="3">
        <v>1.0</v>
      </c>
      <c r="G7411" s="3">
        <v>1.0</v>
      </c>
      <c r="H7411" s="3">
        <v>3.0</v>
      </c>
      <c r="I7411" s="3">
        <v>1.0</v>
      </c>
      <c r="J7411" s="3">
        <v>0.0</v>
      </c>
      <c r="BC7411" s="3"/>
      <c r="BD7411" s="3"/>
      <c r="BE7411" s="3"/>
      <c r="BF7411" s="3"/>
      <c r="BG7411" s="3"/>
      <c r="DA7411" s="3"/>
      <c r="DB7411" s="3"/>
      <c r="DC7411" s="3"/>
      <c r="DD7411" s="3"/>
      <c r="DE7411" s="3"/>
      <c r="EY7411" s="3"/>
      <c r="EZ7411" s="3"/>
      <c r="FA7411" s="3"/>
      <c r="FB7411" s="3"/>
      <c r="FC7411" s="3"/>
      <c r="GW7411" s="3"/>
      <c r="GX7411" s="3"/>
      <c r="GY7411" s="3"/>
      <c r="GZ7411" s="3"/>
      <c r="HA7411" s="3"/>
    </row>
    <row r="7412">
      <c r="A7412" s="2">
        <v>46056.0</v>
      </c>
      <c r="B7412" s="1" t="s">
        <v>262</v>
      </c>
      <c r="C7412" s="1" t="s">
        <v>263</v>
      </c>
      <c r="D7412" s="1" t="s">
        <v>22</v>
      </c>
      <c r="E7412" s="3">
        <v>1.0</v>
      </c>
      <c r="F7412" s="3">
        <v>1.0</v>
      </c>
      <c r="G7412" s="3">
        <v>1.0</v>
      </c>
      <c r="H7412" s="3">
        <v>1.0</v>
      </c>
      <c r="I7412" s="3">
        <v>1.0</v>
      </c>
      <c r="J7412" s="3">
        <v>0.0</v>
      </c>
      <c r="BC7412" s="3"/>
      <c r="BD7412" s="3"/>
      <c r="BE7412" s="3"/>
      <c r="BF7412" s="3"/>
      <c r="BG7412" s="3"/>
      <c r="DA7412" s="3"/>
      <c r="DB7412" s="3"/>
      <c r="DC7412" s="3"/>
      <c r="DD7412" s="3"/>
      <c r="DE7412" s="3"/>
      <c r="EY7412" s="3"/>
      <c r="EZ7412" s="3"/>
      <c r="FA7412" s="3"/>
      <c r="FB7412" s="3"/>
      <c r="FC7412" s="3"/>
      <c r="GW7412" s="3"/>
      <c r="GX7412" s="3"/>
      <c r="GY7412" s="3"/>
      <c r="GZ7412" s="3"/>
      <c r="HA7412" s="3"/>
    </row>
    <row r="7413">
      <c r="A7413" s="2">
        <v>46056.0</v>
      </c>
      <c r="B7413" s="1" t="s">
        <v>86</v>
      </c>
      <c r="C7413" s="1" t="s">
        <v>39</v>
      </c>
      <c r="D7413" s="1" t="s">
        <v>22</v>
      </c>
      <c r="E7413" s="3">
        <v>1.0</v>
      </c>
      <c r="F7413" s="3">
        <v>1.0</v>
      </c>
      <c r="G7413" s="3">
        <v>1.0</v>
      </c>
      <c r="H7413" s="3">
        <v>2.0</v>
      </c>
      <c r="I7413" s="3">
        <v>1.0</v>
      </c>
      <c r="J7413" s="3">
        <v>0.0</v>
      </c>
      <c r="BC7413" s="3"/>
      <c r="BD7413" s="3"/>
      <c r="BE7413" s="3"/>
      <c r="BF7413" s="3"/>
      <c r="BG7413" s="3"/>
      <c r="DA7413" s="3"/>
      <c r="DB7413" s="3"/>
      <c r="DC7413" s="3"/>
      <c r="DD7413" s="3"/>
      <c r="DE7413" s="3"/>
      <c r="EY7413" s="3"/>
      <c r="EZ7413" s="3"/>
      <c r="FA7413" s="3"/>
      <c r="FB7413" s="3"/>
      <c r="FC7413" s="3"/>
      <c r="GW7413" s="3"/>
      <c r="GX7413" s="3"/>
      <c r="GY7413" s="3"/>
      <c r="GZ7413" s="3"/>
      <c r="HA7413" s="3"/>
    </row>
    <row r="7414">
      <c r="A7414" s="2">
        <v>46056.0</v>
      </c>
      <c r="B7414" s="1" t="s">
        <v>264</v>
      </c>
      <c r="C7414" s="1" t="s">
        <v>28</v>
      </c>
      <c r="D7414" s="1" t="s">
        <v>22</v>
      </c>
      <c r="E7414" s="3">
        <v>2.0</v>
      </c>
      <c r="F7414" s="3">
        <v>2.0</v>
      </c>
      <c r="G7414" s="3">
        <v>2.0</v>
      </c>
      <c r="H7414" s="3">
        <v>3.0</v>
      </c>
      <c r="I7414" s="3">
        <v>1.0</v>
      </c>
      <c r="J7414" s="3">
        <v>0.0</v>
      </c>
      <c r="BC7414" s="3"/>
      <c r="BD7414" s="3"/>
      <c r="BE7414" s="3"/>
      <c r="BF7414" s="3"/>
      <c r="BG7414" s="3"/>
      <c r="DA7414" s="3"/>
      <c r="DB7414" s="3"/>
      <c r="DC7414" s="3"/>
      <c r="DD7414" s="3"/>
      <c r="DE7414" s="3"/>
      <c r="EY7414" s="3"/>
      <c r="EZ7414" s="3"/>
      <c r="FA7414" s="3"/>
      <c r="FB7414" s="3"/>
      <c r="FC7414" s="3"/>
      <c r="GW7414" s="3"/>
      <c r="GX7414" s="3"/>
      <c r="GY7414" s="3"/>
      <c r="GZ7414" s="3"/>
      <c r="HA7414" s="3"/>
    </row>
    <row r="7415">
      <c r="A7415" s="2">
        <v>46056.0</v>
      </c>
      <c r="B7415" s="1" t="s">
        <v>463</v>
      </c>
      <c r="C7415" s="1" t="s">
        <v>84</v>
      </c>
      <c r="D7415" s="1" t="s">
        <v>22</v>
      </c>
      <c r="E7415" s="3">
        <v>1.0</v>
      </c>
      <c r="F7415" s="3">
        <v>1.0</v>
      </c>
      <c r="G7415" s="3">
        <v>1.0</v>
      </c>
      <c r="H7415" s="3">
        <v>2.0</v>
      </c>
      <c r="I7415" s="3">
        <v>1.0</v>
      </c>
      <c r="J7415" s="3">
        <v>0.0</v>
      </c>
      <c r="BC7415" s="3"/>
      <c r="BD7415" s="3"/>
      <c r="BE7415" s="3"/>
      <c r="BF7415" s="3"/>
      <c r="BG7415" s="3"/>
      <c r="DA7415" s="3"/>
      <c r="DB7415" s="3"/>
      <c r="DC7415" s="3"/>
      <c r="DD7415" s="3"/>
      <c r="DE7415" s="3"/>
      <c r="EY7415" s="3"/>
      <c r="EZ7415" s="3"/>
      <c r="FA7415" s="3"/>
      <c r="FB7415" s="3"/>
      <c r="FC7415" s="3"/>
      <c r="GW7415" s="3"/>
      <c r="GX7415" s="3"/>
      <c r="GY7415" s="3"/>
      <c r="GZ7415" s="3"/>
      <c r="HA7415" s="3"/>
    </row>
    <row r="7416">
      <c r="A7416" s="2">
        <v>46056.0</v>
      </c>
      <c r="B7416" s="1" t="s">
        <v>233</v>
      </c>
      <c r="C7416" s="1" t="s">
        <v>33</v>
      </c>
      <c r="D7416" s="1" t="s">
        <v>22</v>
      </c>
      <c r="E7416" s="3">
        <v>1.0</v>
      </c>
      <c r="F7416" s="3">
        <v>1.0</v>
      </c>
      <c r="G7416" s="3">
        <v>1.0</v>
      </c>
      <c r="H7416" s="3">
        <v>1.0</v>
      </c>
      <c r="I7416" s="3">
        <v>1.0</v>
      </c>
      <c r="J7416" s="3">
        <v>0.0</v>
      </c>
      <c r="BC7416" s="3"/>
      <c r="BD7416" s="3"/>
      <c r="BE7416" s="3"/>
      <c r="BF7416" s="3"/>
      <c r="BG7416" s="3"/>
      <c r="DA7416" s="3"/>
      <c r="DB7416" s="3"/>
      <c r="DC7416" s="3"/>
      <c r="DD7416" s="3"/>
      <c r="DE7416" s="3"/>
      <c r="EY7416" s="3"/>
      <c r="EZ7416" s="3"/>
      <c r="FA7416" s="3"/>
      <c r="FB7416" s="3"/>
      <c r="FC7416" s="3"/>
      <c r="GW7416" s="3"/>
      <c r="GX7416" s="3"/>
      <c r="GY7416" s="3"/>
      <c r="GZ7416" s="3"/>
      <c r="HA7416" s="3"/>
    </row>
    <row r="7417">
      <c r="A7417" s="2">
        <v>46056.0</v>
      </c>
      <c r="B7417" s="1" t="s">
        <v>38</v>
      </c>
      <c r="C7417" s="1" t="s">
        <v>39</v>
      </c>
      <c r="D7417" s="1" t="s">
        <v>22</v>
      </c>
      <c r="E7417" s="3">
        <v>14.0</v>
      </c>
      <c r="F7417" s="3">
        <v>11.0</v>
      </c>
      <c r="G7417" s="3">
        <v>11.0</v>
      </c>
      <c r="H7417" s="3">
        <v>95.0</v>
      </c>
      <c r="I7417" s="3">
        <v>1.0</v>
      </c>
      <c r="J7417" s="3">
        <v>0.0</v>
      </c>
      <c r="BC7417" s="3"/>
      <c r="BD7417" s="3"/>
      <c r="BE7417" s="3"/>
      <c r="BF7417" s="3"/>
      <c r="BG7417" s="3"/>
      <c r="DA7417" s="3"/>
      <c r="DB7417" s="3"/>
      <c r="DC7417" s="3"/>
      <c r="DD7417" s="3"/>
      <c r="DE7417" s="3"/>
      <c r="EY7417" s="3"/>
      <c r="EZ7417" s="3"/>
      <c r="FA7417" s="3"/>
      <c r="FB7417" s="3"/>
      <c r="FC7417" s="3"/>
      <c r="GW7417" s="3"/>
      <c r="GX7417" s="3"/>
      <c r="GY7417" s="3"/>
      <c r="GZ7417" s="3"/>
      <c r="HA7417" s="3"/>
    </row>
    <row r="7418">
      <c r="A7418" s="2">
        <v>46056.0</v>
      </c>
      <c r="B7418" s="1" t="s">
        <v>69</v>
      </c>
      <c r="C7418" s="1" t="s">
        <v>70</v>
      </c>
      <c r="D7418" s="1" t="s">
        <v>22</v>
      </c>
      <c r="E7418" s="3">
        <v>1.0</v>
      </c>
      <c r="F7418" s="3">
        <v>1.0</v>
      </c>
      <c r="G7418" s="3">
        <v>1.0</v>
      </c>
      <c r="H7418" s="3">
        <v>3.0</v>
      </c>
      <c r="I7418" s="3">
        <v>1.0</v>
      </c>
      <c r="J7418" s="3">
        <v>0.0</v>
      </c>
      <c r="BC7418" s="3"/>
      <c r="BD7418" s="3"/>
      <c r="BE7418" s="3"/>
      <c r="BF7418" s="3"/>
      <c r="BG7418" s="3"/>
      <c r="DA7418" s="3"/>
      <c r="DB7418" s="3"/>
      <c r="DC7418" s="3"/>
      <c r="DD7418" s="3"/>
      <c r="DE7418" s="3"/>
      <c r="EY7418" s="3"/>
      <c r="EZ7418" s="3"/>
      <c r="FA7418" s="3"/>
      <c r="FB7418" s="3"/>
      <c r="FC7418" s="3"/>
      <c r="GW7418" s="3"/>
      <c r="GX7418" s="3"/>
      <c r="GY7418" s="3"/>
      <c r="GZ7418" s="3"/>
      <c r="HA7418" s="3"/>
    </row>
    <row r="7419">
      <c r="A7419" s="2">
        <v>46056.0</v>
      </c>
      <c r="B7419" s="1" t="s">
        <v>542</v>
      </c>
      <c r="C7419" s="1" t="s">
        <v>84</v>
      </c>
      <c r="D7419" s="1" t="s">
        <v>22</v>
      </c>
      <c r="E7419" s="3">
        <v>10.0</v>
      </c>
      <c r="F7419" s="3">
        <v>2.0</v>
      </c>
      <c r="G7419" s="3">
        <v>0.0</v>
      </c>
      <c r="H7419" s="3">
        <v>120.0</v>
      </c>
      <c r="I7419" s="3">
        <v>1.0</v>
      </c>
      <c r="J7419" s="3">
        <v>0.0</v>
      </c>
      <c r="BC7419" s="3"/>
      <c r="BD7419" s="3"/>
      <c r="BE7419" s="3"/>
      <c r="BF7419" s="3"/>
      <c r="BG7419" s="3"/>
      <c r="DA7419" s="3"/>
      <c r="DB7419" s="3"/>
      <c r="DC7419" s="3"/>
      <c r="DD7419" s="3"/>
      <c r="DE7419" s="3"/>
      <c r="EY7419" s="3"/>
      <c r="EZ7419" s="3"/>
      <c r="FA7419" s="3"/>
      <c r="FB7419" s="3"/>
      <c r="FC7419" s="3"/>
      <c r="GW7419" s="3"/>
      <c r="GX7419" s="3"/>
      <c r="GY7419" s="3"/>
      <c r="GZ7419" s="3"/>
      <c r="HA7419" s="3"/>
    </row>
    <row r="7420">
      <c r="A7420" s="2">
        <v>46056.0</v>
      </c>
      <c r="B7420" s="1" t="s">
        <v>1069</v>
      </c>
      <c r="C7420" s="1" t="s">
        <v>47</v>
      </c>
      <c r="D7420" s="1" t="s">
        <v>22</v>
      </c>
      <c r="E7420" s="3">
        <v>1.0</v>
      </c>
      <c r="F7420" s="3">
        <v>1.0</v>
      </c>
      <c r="G7420" s="3">
        <v>1.0</v>
      </c>
      <c r="H7420" s="3">
        <v>2.0</v>
      </c>
      <c r="I7420" s="3">
        <v>1.0</v>
      </c>
      <c r="J7420" s="3">
        <v>0.0</v>
      </c>
      <c r="BC7420" s="3"/>
      <c r="BD7420" s="3"/>
      <c r="BE7420" s="3"/>
      <c r="BF7420" s="3"/>
      <c r="BG7420" s="3"/>
      <c r="DA7420" s="3"/>
      <c r="DB7420" s="3"/>
      <c r="DC7420" s="3"/>
      <c r="DD7420" s="3"/>
      <c r="DE7420" s="3"/>
      <c r="EY7420" s="3"/>
      <c r="EZ7420" s="3"/>
      <c r="FA7420" s="3"/>
      <c r="FB7420" s="3"/>
      <c r="FC7420" s="3"/>
      <c r="GW7420" s="3"/>
      <c r="GX7420" s="3"/>
      <c r="GY7420" s="3"/>
      <c r="GZ7420" s="3"/>
      <c r="HA7420" s="3"/>
    </row>
    <row r="7421">
      <c r="A7421" s="2">
        <v>46056.0</v>
      </c>
      <c r="B7421" s="1" t="s">
        <v>52</v>
      </c>
      <c r="C7421" s="1" t="s">
        <v>33</v>
      </c>
      <c r="D7421" s="1" t="s">
        <v>22</v>
      </c>
      <c r="E7421" s="3">
        <v>27.0</v>
      </c>
      <c r="F7421" s="3">
        <v>24.0</v>
      </c>
      <c r="G7421" s="3">
        <v>17.0</v>
      </c>
      <c r="H7421" s="3">
        <v>198.0</v>
      </c>
      <c r="I7421" s="3">
        <v>0.96</v>
      </c>
      <c r="J7421" s="3">
        <v>0.0</v>
      </c>
      <c r="BC7421" s="3"/>
      <c r="BD7421" s="3"/>
      <c r="BE7421" s="3"/>
      <c r="BF7421" s="3"/>
      <c r="BG7421" s="3"/>
      <c r="DA7421" s="3"/>
      <c r="DB7421" s="3"/>
      <c r="DC7421" s="3"/>
      <c r="DD7421" s="3"/>
      <c r="DE7421" s="3"/>
      <c r="EY7421" s="3"/>
      <c r="EZ7421" s="3"/>
      <c r="FA7421" s="3"/>
      <c r="FB7421" s="3"/>
      <c r="FC7421" s="3"/>
      <c r="GW7421" s="3"/>
      <c r="GX7421" s="3"/>
      <c r="GY7421" s="3"/>
      <c r="GZ7421" s="3"/>
      <c r="HA7421" s="3"/>
    </row>
    <row r="7422">
      <c r="A7422" s="2">
        <v>46056.0</v>
      </c>
      <c r="B7422" s="1" t="s">
        <v>53</v>
      </c>
      <c r="C7422" s="1" t="s">
        <v>43</v>
      </c>
      <c r="D7422" s="1" t="s">
        <v>22</v>
      </c>
      <c r="E7422" s="3">
        <v>6.0</v>
      </c>
      <c r="F7422" s="3">
        <v>5.0</v>
      </c>
      <c r="G7422" s="3">
        <v>5.0</v>
      </c>
      <c r="H7422" s="3">
        <v>45.0</v>
      </c>
      <c r="I7422" s="3">
        <v>1.0</v>
      </c>
      <c r="J7422" s="3">
        <v>0.0</v>
      </c>
      <c r="BC7422" s="3"/>
      <c r="BD7422" s="3"/>
      <c r="BE7422" s="3"/>
      <c r="BF7422" s="3"/>
      <c r="BG7422" s="3"/>
      <c r="DA7422" s="3"/>
      <c r="DB7422" s="3"/>
      <c r="DC7422" s="3"/>
      <c r="DD7422" s="3"/>
      <c r="DE7422" s="3"/>
      <c r="EY7422" s="3"/>
      <c r="EZ7422" s="3"/>
      <c r="FA7422" s="3"/>
      <c r="FB7422" s="3"/>
      <c r="FC7422" s="3"/>
      <c r="GW7422" s="3"/>
      <c r="GX7422" s="3"/>
      <c r="GY7422" s="3"/>
      <c r="GZ7422" s="3"/>
      <c r="HA7422" s="3"/>
    </row>
    <row r="7423">
      <c r="A7423" s="2">
        <v>46056.0</v>
      </c>
      <c r="B7423" s="1" t="s">
        <v>215</v>
      </c>
      <c r="C7423" s="1" t="s">
        <v>21</v>
      </c>
      <c r="D7423" s="1" t="s">
        <v>22</v>
      </c>
      <c r="E7423" s="3">
        <v>4.0</v>
      </c>
      <c r="F7423" s="3">
        <v>3.0</v>
      </c>
      <c r="G7423" s="3">
        <v>3.0</v>
      </c>
      <c r="H7423" s="3">
        <v>7.0</v>
      </c>
      <c r="I7423" s="3">
        <v>1.0</v>
      </c>
      <c r="J7423" s="3">
        <v>0.0</v>
      </c>
      <c r="BC7423" s="3"/>
      <c r="BD7423" s="3"/>
      <c r="BE7423" s="3"/>
      <c r="BF7423" s="3"/>
      <c r="BG7423" s="3"/>
      <c r="DA7423" s="3"/>
      <c r="DB7423" s="3"/>
      <c r="DC7423" s="3"/>
      <c r="DD7423" s="3"/>
      <c r="DE7423" s="3"/>
      <c r="EY7423" s="3"/>
      <c r="EZ7423" s="3"/>
      <c r="FA7423" s="3"/>
      <c r="FB7423" s="3"/>
      <c r="FC7423" s="3"/>
      <c r="GW7423" s="3"/>
      <c r="GX7423" s="3"/>
      <c r="GY7423" s="3"/>
      <c r="GZ7423" s="3"/>
      <c r="HA7423" s="3"/>
    </row>
    <row r="7424">
      <c r="A7424" s="2">
        <v>46056.0</v>
      </c>
      <c r="B7424" s="1" t="s">
        <v>54</v>
      </c>
      <c r="C7424" s="1" t="s">
        <v>21</v>
      </c>
      <c r="D7424" s="1" t="s">
        <v>22</v>
      </c>
      <c r="E7424" s="3">
        <v>22.0</v>
      </c>
      <c r="F7424" s="3">
        <v>17.0</v>
      </c>
      <c r="G7424" s="3">
        <v>13.0</v>
      </c>
      <c r="H7424" s="3">
        <v>160.0</v>
      </c>
      <c r="I7424" s="3">
        <v>0.88</v>
      </c>
      <c r="J7424" s="3">
        <v>1.0</v>
      </c>
      <c r="BC7424" s="3"/>
      <c r="BD7424" s="3"/>
      <c r="BE7424" s="3"/>
      <c r="BF7424" s="3"/>
      <c r="BG7424" s="3"/>
      <c r="DA7424" s="3"/>
      <c r="DB7424" s="3"/>
      <c r="DC7424" s="3"/>
      <c r="DD7424" s="3"/>
      <c r="DE7424" s="3"/>
      <c r="EY7424" s="3"/>
      <c r="EZ7424" s="3"/>
      <c r="FA7424" s="3"/>
      <c r="FB7424" s="3"/>
      <c r="FC7424" s="3"/>
      <c r="GW7424" s="3"/>
      <c r="GX7424" s="3"/>
      <c r="GY7424" s="3"/>
      <c r="GZ7424" s="3"/>
      <c r="HA7424" s="3"/>
    </row>
    <row r="7425">
      <c r="A7425" s="2">
        <v>46057.0</v>
      </c>
      <c r="B7425" s="1" t="s">
        <v>58</v>
      </c>
      <c r="C7425" s="1" t="s">
        <v>479</v>
      </c>
      <c r="D7425" s="1" t="s">
        <v>15</v>
      </c>
      <c r="E7425" s="3">
        <v>1.0</v>
      </c>
      <c r="F7425" s="3">
        <v>1.0</v>
      </c>
      <c r="G7425" s="3">
        <v>0.0</v>
      </c>
      <c r="H7425" s="3">
        <v>1.0</v>
      </c>
      <c r="I7425" s="3">
        <v>1.0</v>
      </c>
      <c r="J7425" s="3">
        <v>0.0</v>
      </c>
      <c r="BC7425" s="3"/>
      <c r="BD7425" s="3"/>
      <c r="BE7425" s="3"/>
      <c r="BF7425" s="3"/>
      <c r="BG7425" s="3"/>
      <c r="DA7425" s="3"/>
      <c r="DB7425" s="3"/>
      <c r="DC7425" s="3"/>
      <c r="DD7425" s="3"/>
      <c r="DE7425" s="3"/>
      <c r="EY7425" s="3"/>
      <c r="EZ7425" s="3"/>
      <c r="FA7425" s="3"/>
      <c r="FB7425" s="3"/>
      <c r="FC7425" s="3"/>
      <c r="GW7425" s="3"/>
      <c r="GX7425" s="3"/>
      <c r="GY7425" s="3"/>
      <c r="GZ7425" s="3"/>
      <c r="HA7425" s="3"/>
    </row>
    <row r="7426">
      <c r="A7426" s="2">
        <v>46057.0</v>
      </c>
      <c r="B7426" s="1" t="s">
        <v>432</v>
      </c>
      <c r="C7426" s="1" t="s">
        <v>433</v>
      </c>
      <c r="D7426" s="1" t="s">
        <v>434</v>
      </c>
      <c r="E7426" s="3">
        <v>2.0</v>
      </c>
      <c r="F7426" s="3">
        <v>1.0</v>
      </c>
      <c r="G7426" s="3">
        <v>2.0</v>
      </c>
      <c r="H7426" s="3">
        <v>5.0</v>
      </c>
      <c r="I7426" s="3">
        <v>1.0</v>
      </c>
      <c r="J7426" s="3">
        <v>0.0</v>
      </c>
      <c r="BC7426" s="3"/>
      <c r="BD7426" s="3"/>
      <c r="BE7426" s="3"/>
      <c r="BF7426" s="3"/>
      <c r="BG7426" s="3"/>
      <c r="DA7426" s="3"/>
      <c r="DB7426" s="3"/>
      <c r="DC7426" s="3"/>
      <c r="DD7426" s="3"/>
      <c r="DE7426" s="3"/>
      <c r="EY7426" s="3"/>
      <c r="EZ7426" s="3"/>
      <c r="FA7426" s="3"/>
      <c r="FB7426" s="3"/>
      <c r="FC7426" s="3"/>
      <c r="GW7426" s="3"/>
      <c r="GX7426" s="3"/>
      <c r="GY7426" s="3"/>
      <c r="GZ7426" s="3"/>
      <c r="HA7426" s="3"/>
    </row>
    <row r="7427">
      <c r="A7427" s="2">
        <v>46057.0</v>
      </c>
      <c r="B7427" s="1" t="s">
        <v>20</v>
      </c>
      <c r="C7427" s="1" t="s">
        <v>21</v>
      </c>
      <c r="D7427" s="1" t="s">
        <v>22</v>
      </c>
      <c r="E7427" s="3">
        <v>8.0</v>
      </c>
      <c r="F7427" s="3">
        <v>6.0</v>
      </c>
      <c r="G7427" s="3">
        <v>7.0</v>
      </c>
      <c r="H7427" s="3">
        <v>94.0</v>
      </c>
      <c r="I7427" s="3">
        <v>1.0</v>
      </c>
      <c r="J7427" s="3">
        <v>0.0</v>
      </c>
      <c r="BC7427" s="3"/>
      <c r="BD7427" s="3"/>
      <c r="BE7427" s="3"/>
      <c r="BF7427" s="3"/>
      <c r="BG7427" s="3"/>
      <c r="DA7427" s="3"/>
      <c r="DB7427" s="3"/>
      <c r="DC7427" s="3"/>
      <c r="DD7427" s="3"/>
      <c r="DE7427" s="3"/>
      <c r="EY7427" s="3"/>
      <c r="EZ7427" s="3"/>
      <c r="FA7427" s="3"/>
      <c r="FB7427" s="3"/>
      <c r="FC7427" s="3"/>
      <c r="GW7427" s="3"/>
      <c r="GX7427" s="3"/>
      <c r="GY7427" s="3"/>
      <c r="GZ7427" s="3"/>
      <c r="HA7427" s="3"/>
    </row>
    <row r="7428">
      <c r="A7428" s="2">
        <v>46057.0</v>
      </c>
      <c r="B7428" s="1" t="s">
        <v>248</v>
      </c>
      <c r="C7428" s="1" t="s">
        <v>45</v>
      </c>
      <c r="D7428" s="1" t="s">
        <v>22</v>
      </c>
      <c r="E7428" s="3">
        <v>1.0</v>
      </c>
      <c r="F7428" s="3">
        <v>1.0</v>
      </c>
      <c r="G7428" s="3">
        <v>0.0</v>
      </c>
      <c r="H7428" s="3">
        <v>2.0</v>
      </c>
      <c r="I7428" s="3">
        <v>1.0</v>
      </c>
      <c r="J7428" s="3">
        <v>0.0</v>
      </c>
      <c r="BC7428" s="3"/>
      <c r="BD7428" s="3"/>
      <c r="BE7428" s="3"/>
      <c r="BF7428" s="3"/>
      <c r="BG7428" s="3"/>
      <c r="DA7428" s="3"/>
      <c r="DB7428" s="3"/>
      <c r="DC7428" s="3"/>
      <c r="DD7428" s="3"/>
      <c r="DE7428" s="3"/>
      <c r="EY7428" s="3"/>
      <c r="EZ7428" s="3"/>
      <c r="FA7428" s="3"/>
      <c r="FB7428" s="3"/>
      <c r="FC7428" s="3"/>
      <c r="GW7428" s="3"/>
      <c r="GX7428" s="3"/>
      <c r="GY7428" s="3"/>
      <c r="GZ7428" s="3"/>
      <c r="HA7428" s="3"/>
    </row>
    <row r="7429">
      <c r="A7429" s="2">
        <v>46057.0</v>
      </c>
      <c r="B7429" s="1" t="s">
        <v>582</v>
      </c>
      <c r="C7429" s="1" t="s">
        <v>45</v>
      </c>
      <c r="D7429" s="1" t="s">
        <v>22</v>
      </c>
      <c r="E7429" s="3">
        <v>3.0</v>
      </c>
      <c r="F7429" s="3">
        <v>1.0</v>
      </c>
      <c r="G7429" s="3">
        <v>0.0</v>
      </c>
      <c r="H7429" s="3">
        <v>6.0</v>
      </c>
      <c r="I7429" s="3">
        <v>1.0</v>
      </c>
      <c r="J7429" s="3">
        <v>0.0</v>
      </c>
      <c r="BC7429" s="3"/>
      <c r="BD7429" s="3"/>
      <c r="BE7429" s="3"/>
      <c r="BF7429" s="3"/>
      <c r="BG7429" s="3"/>
      <c r="DA7429" s="3"/>
      <c r="DB7429" s="3"/>
      <c r="DC7429" s="3"/>
      <c r="DD7429" s="3"/>
      <c r="DE7429" s="3"/>
      <c r="EY7429" s="3"/>
      <c r="EZ7429" s="3"/>
      <c r="FA7429" s="3"/>
      <c r="FB7429" s="3"/>
      <c r="FC7429" s="3"/>
      <c r="GW7429" s="3"/>
      <c r="GX7429" s="3"/>
      <c r="GY7429" s="3"/>
      <c r="GZ7429" s="3"/>
      <c r="HA7429" s="3"/>
    </row>
    <row r="7430">
      <c r="A7430" s="2">
        <v>46057.0</v>
      </c>
      <c r="B7430" s="1" t="s">
        <v>29</v>
      </c>
      <c r="C7430" s="1" t="s">
        <v>21</v>
      </c>
      <c r="D7430" s="1" t="s">
        <v>22</v>
      </c>
      <c r="E7430" s="3">
        <v>114.0</v>
      </c>
      <c r="F7430" s="3">
        <v>93.0</v>
      </c>
      <c r="G7430" s="3">
        <v>85.0</v>
      </c>
      <c r="H7430" s="3">
        <v>797.0</v>
      </c>
      <c r="I7430" s="3">
        <v>1.0</v>
      </c>
      <c r="J7430" s="3">
        <v>4.0</v>
      </c>
      <c r="BC7430" s="3"/>
      <c r="BD7430" s="3"/>
      <c r="BE7430" s="3"/>
      <c r="BF7430" s="3"/>
      <c r="BG7430" s="3"/>
      <c r="DA7430" s="3"/>
      <c r="DB7430" s="3"/>
      <c r="DC7430" s="3"/>
      <c r="DD7430" s="3"/>
      <c r="DE7430" s="3"/>
      <c r="EY7430" s="3"/>
      <c r="EZ7430" s="3"/>
      <c r="FA7430" s="3"/>
      <c r="FB7430" s="3"/>
      <c r="FC7430" s="3"/>
      <c r="GW7430" s="3"/>
      <c r="GX7430" s="3"/>
      <c r="GY7430" s="3"/>
      <c r="GZ7430" s="3"/>
      <c r="HA7430" s="3"/>
    </row>
    <row r="7431">
      <c r="A7431" s="2">
        <v>46057.0</v>
      </c>
      <c r="B7431" s="1" t="s">
        <v>82</v>
      </c>
      <c r="C7431" s="1" t="s">
        <v>28</v>
      </c>
      <c r="D7431" s="1" t="s">
        <v>22</v>
      </c>
      <c r="E7431" s="3">
        <v>2.0</v>
      </c>
      <c r="F7431" s="3">
        <v>2.0</v>
      </c>
      <c r="G7431" s="3">
        <v>1.0</v>
      </c>
      <c r="H7431" s="3">
        <v>211.0</v>
      </c>
      <c r="I7431" s="3">
        <v>1.0</v>
      </c>
      <c r="J7431" s="3">
        <v>0.0</v>
      </c>
      <c r="BC7431" s="3"/>
      <c r="BD7431" s="3"/>
      <c r="BE7431" s="3"/>
      <c r="BF7431" s="3"/>
      <c r="BG7431" s="3"/>
      <c r="DA7431" s="3"/>
      <c r="DB7431" s="3"/>
      <c r="DC7431" s="3"/>
      <c r="DD7431" s="3"/>
      <c r="DE7431" s="3"/>
      <c r="EY7431" s="3"/>
      <c r="EZ7431" s="3"/>
      <c r="FA7431" s="3"/>
      <c r="FB7431" s="3"/>
      <c r="FC7431" s="3"/>
      <c r="GW7431" s="3"/>
      <c r="GX7431" s="3"/>
      <c r="GY7431" s="3"/>
      <c r="GZ7431" s="3"/>
      <c r="HA7431" s="3"/>
    </row>
    <row r="7432">
      <c r="A7432" s="2">
        <v>46057.0</v>
      </c>
      <c r="B7432" s="1" t="s">
        <v>393</v>
      </c>
      <c r="C7432" s="1" t="s">
        <v>251</v>
      </c>
      <c r="D7432" s="1" t="s">
        <v>22</v>
      </c>
      <c r="E7432" s="3">
        <v>1.0</v>
      </c>
      <c r="F7432" s="3">
        <v>1.0</v>
      </c>
      <c r="G7432" s="3">
        <v>1.0</v>
      </c>
      <c r="H7432" s="3">
        <v>48.0</v>
      </c>
      <c r="I7432" s="3">
        <v>1.0</v>
      </c>
      <c r="J7432" s="3">
        <v>0.0</v>
      </c>
      <c r="BC7432" s="3"/>
      <c r="BD7432" s="3"/>
      <c r="BE7432" s="3"/>
      <c r="BF7432" s="3"/>
      <c r="BG7432" s="3"/>
      <c r="DA7432" s="3"/>
      <c r="DB7432" s="3"/>
      <c r="DC7432" s="3"/>
      <c r="DD7432" s="3"/>
      <c r="DE7432" s="3"/>
      <c r="EY7432" s="3"/>
      <c r="EZ7432" s="3"/>
      <c r="FA7432" s="3"/>
      <c r="FB7432" s="3"/>
      <c r="FC7432" s="3"/>
      <c r="GW7432" s="3"/>
      <c r="GX7432" s="3"/>
      <c r="GY7432" s="3"/>
      <c r="GZ7432" s="3"/>
      <c r="HA7432" s="3"/>
    </row>
    <row r="7433">
      <c r="A7433" s="2">
        <v>46057.0</v>
      </c>
      <c r="B7433" s="1" t="s">
        <v>83</v>
      </c>
      <c r="C7433" s="1" t="s">
        <v>84</v>
      </c>
      <c r="D7433" s="1" t="s">
        <v>22</v>
      </c>
      <c r="E7433" s="3">
        <v>2.0</v>
      </c>
      <c r="F7433" s="3">
        <v>2.0</v>
      </c>
      <c r="G7433" s="3">
        <v>2.0</v>
      </c>
      <c r="H7433" s="3">
        <v>6.0</v>
      </c>
      <c r="I7433" s="3">
        <v>1.0</v>
      </c>
      <c r="J7433" s="3">
        <v>0.0</v>
      </c>
      <c r="BC7433" s="3"/>
      <c r="BD7433" s="3"/>
      <c r="BE7433" s="3"/>
      <c r="BF7433" s="3"/>
      <c r="BG7433" s="3"/>
      <c r="DA7433" s="3"/>
      <c r="DB7433" s="3"/>
      <c r="DC7433" s="3"/>
      <c r="DD7433" s="3"/>
      <c r="DE7433" s="3"/>
      <c r="EY7433" s="3"/>
      <c r="EZ7433" s="3"/>
      <c r="FA7433" s="3"/>
      <c r="FB7433" s="3"/>
      <c r="FC7433" s="3"/>
      <c r="GW7433" s="3"/>
      <c r="GX7433" s="3"/>
      <c r="GY7433" s="3"/>
      <c r="GZ7433" s="3"/>
      <c r="HA7433" s="3"/>
    </row>
    <row r="7434">
      <c r="A7434" s="2">
        <v>46057.0</v>
      </c>
      <c r="B7434" s="1" t="s">
        <v>313</v>
      </c>
      <c r="C7434" s="1" t="s">
        <v>33</v>
      </c>
      <c r="D7434" s="1" t="s">
        <v>22</v>
      </c>
      <c r="E7434" s="3">
        <v>1.0</v>
      </c>
      <c r="F7434" s="3">
        <v>1.0</v>
      </c>
      <c r="G7434" s="3">
        <v>1.0</v>
      </c>
      <c r="H7434" s="3">
        <v>17.0</v>
      </c>
      <c r="I7434" s="3">
        <v>1.0</v>
      </c>
      <c r="J7434" s="3">
        <v>0.0</v>
      </c>
      <c r="BC7434" s="3"/>
      <c r="BD7434" s="3"/>
      <c r="BE7434" s="3"/>
      <c r="BF7434" s="3"/>
      <c r="BG7434" s="3"/>
      <c r="DA7434" s="3"/>
      <c r="DB7434" s="3"/>
      <c r="DC7434" s="3"/>
      <c r="DD7434" s="3"/>
      <c r="DE7434" s="3"/>
      <c r="EY7434" s="3"/>
      <c r="EZ7434" s="3"/>
      <c r="FA7434" s="3"/>
      <c r="FB7434" s="3"/>
      <c r="FC7434" s="3"/>
      <c r="GW7434" s="3"/>
      <c r="GX7434" s="3"/>
      <c r="GY7434" s="3"/>
      <c r="GZ7434" s="3"/>
      <c r="HA7434" s="3"/>
    </row>
    <row r="7435">
      <c r="A7435" s="2">
        <v>46057.0</v>
      </c>
      <c r="B7435" s="1" t="s">
        <v>283</v>
      </c>
      <c r="C7435" s="1" t="s">
        <v>284</v>
      </c>
      <c r="D7435" s="1" t="s">
        <v>22</v>
      </c>
      <c r="E7435" s="3">
        <v>3.0</v>
      </c>
      <c r="F7435" s="3">
        <v>2.0</v>
      </c>
      <c r="G7435" s="3">
        <v>2.0</v>
      </c>
      <c r="H7435" s="3">
        <v>60.0</v>
      </c>
      <c r="I7435" s="3">
        <v>1.0</v>
      </c>
      <c r="J7435" s="3">
        <v>0.0</v>
      </c>
      <c r="BC7435" s="3"/>
      <c r="BD7435" s="3"/>
      <c r="BE7435" s="3"/>
      <c r="BF7435" s="3"/>
      <c r="BG7435" s="3"/>
      <c r="DA7435" s="3"/>
      <c r="DB7435" s="3"/>
      <c r="DC7435" s="3"/>
      <c r="DD7435" s="3"/>
      <c r="DE7435" s="3"/>
      <c r="EY7435" s="3"/>
      <c r="EZ7435" s="3"/>
      <c r="FA7435" s="3"/>
      <c r="FB7435" s="3"/>
      <c r="FC7435" s="3"/>
      <c r="GW7435" s="3"/>
      <c r="GX7435" s="3"/>
      <c r="GY7435" s="3"/>
      <c r="GZ7435" s="3"/>
      <c r="HA7435" s="3"/>
    </row>
    <row r="7436">
      <c r="A7436" s="2">
        <v>46057.0</v>
      </c>
      <c r="B7436" s="1" t="s">
        <v>66</v>
      </c>
      <c r="C7436" s="1" t="s">
        <v>67</v>
      </c>
      <c r="D7436" s="1" t="s">
        <v>22</v>
      </c>
      <c r="E7436" s="3">
        <v>1.0</v>
      </c>
      <c r="F7436" s="3">
        <v>1.0</v>
      </c>
      <c r="G7436" s="3">
        <v>1.0</v>
      </c>
      <c r="H7436" s="3">
        <v>3.0</v>
      </c>
      <c r="I7436" s="3">
        <v>1.0</v>
      </c>
      <c r="J7436" s="3">
        <v>0.0</v>
      </c>
      <c r="BC7436" s="3"/>
      <c r="BD7436" s="3"/>
      <c r="BE7436" s="3"/>
      <c r="BF7436" s="3"/>
      <c r="BG7436" s="3"/>
      <c r="DA7436" s="3"/>
      <c r="DB7436" s="3"/>
      <c r="DC7436" s="3"/>
      <c r="DD7436" s="3"/>
      <c r="DE7436" s="3"/>
      <c r="EY7436" s="3"/>
      <c r="EZ7436" s="3"/>
      <c r="FA7436" s="3"/>
      <c r="FB7436" s="3"/>
      <c r="FC7436" s="3"/>
      <c r="GW7436" s="3"/>
      <c r="GX7436" s="3"/>
      <c r="GY7436" s="3"/>
      <c r="GZ7436" s="3"/>
      <c r="HA7436" s="3"/>
    </row>
    <row r="7437">
      <c r="A7437" s="2">
        <v>46057.0</v>
      </c>
      <c r="B7437" s="1" t="s">
        <v>264</v>
      </c>
      <c r="C7437" s="1" t="s">
        <v>28</v>
      </c>
      <c r="D7437" s="1" t="s">
        <v>22</v>
      </c>
      <c r="E7437" s="3">
        <v>1.0</v>
      </c>
      <c r="F7437" s="3">
        <v>1.0</v>
      </c>
      <c r="G7437" s="3">
        <v>1.0</v>
      </c>
      <c r="H7437" s="3">
        <v>2.0</v>
      </c>
      <c r="I7437" s="3">
        <v>1.0</v>
      </c>
      <c r="J7437" s="3">
        <v>0.0</v>
      </c>
      <c r="BC7437" s="3"/>
      <c r="BD7437" s="3"/>
      <c r="BE7437" s="3"/>
      <c r="BF7437" s="3"/>
      <c r="BG7437" s="3"/>
      <c r="DA7437" s="3"/>
      <c r="DB7437" s="3"/>
      <c r="DC7437" s="3"/>
      <c r="DD7437" s="3"/>
      <c r="DE7437" s="3"/>
      <c r="EY7437" s="3"/>
      <c r="EZ7437" s="3"/>
      <c r="FA7437" s="3"/>
      <c r="FB7437" s="3"/>
      <c r="FC7437" s="3"/>
      <c r="GW7437" s="3"/>
      <c r="GX7437" s="3"/>
      <c r="GY7437" s="3"/>
      <c r="GZ7437" s="3"/>
      <c r="HA7437" s="3"/>
    </row>
    <row r="7438">
      <c r="A7438" s="2">
        <v>46057.0</v>
      </c>
      <c r="B7438" s="1" t="s">
        <v>463</v>
      </c>
      <c r="C7438" s="1" t="s">
        <v>84</v>
      </c>
      <c r="D7438" s="1" t="s">
        <v>22</v>
      </c>
      <c r="E7438" s="3">
        <v>1.0</v>
      </c>
      <c r="F7438" s="3">
        <v>1.0</v>
      </c>
      <c r="G7438" s="3">
        <v>0.0</v>
      </c>
      <c r="H7438" s="3">
        <v>5.0</v>
      </c>
      <c r="I7438" s="3">
        <v>1.0</v>
      </c>
      <c r="J7438" s="3">
        <v>0.0</v>
      </c>
      <c r="BC7438" s="3"/>
      <c r="BD7438" s="3"/>
      <c r="BE7438" s="3"/>
      <c r="BF7438" s="3"/>
      <c r="BG7438" s="3"/>
      <c r="DA7438" s="3"/>
      <c r="DB7438" s="3"/>
      <c r="DC7438" s="3"/>
      <c r="DD7438" s="3"/>
      <c r="DE7438" s="3"/>
      <c r="EY7438" s="3"/>
      <c r="EZ7438" s="3"/>
      <c r="FA7438" s="3"/>
      <c r="FB7438" s="3"/>
      <c r="FC7438" s="3"/>
      <c r="GW7438" s="3"/>
      <c r="GX7438" s="3"/>
      <c r="GY7438" s="3"/>
      <c r="GZ7438" s="3"/>
      <c r="HA7438" s="3"/>
    </row>
    <row r="7439">
      <c r="A7439" s="2">
        <v>46057.0</v>
      </c>
      <c r="B7439" s="1" t="s">
        <v>288</v>
      </c>
      <c r="C7439" s="1" t="s">
        <v>21</v>
      </c>
      <c r="D7439" s="1" t="s">
        <v>22</v>
      </c>
      <c r="E7439" s="3">
        <v>1.0</v>
      </c>
      <c r="F7439" s="3">
        <v>1.0</v>
      </c>
      <c r="G7439" s="3">
        <v>1.0</v>
      </c>
      <c r="H7439" s="3">
        <v>1.0</v>
      </c>
      <c r="I7439" s="3">
        <v>1.0</v>
      </c>
      <c r="J7439" s="3">
        <v>0.0</v>
      </c>
      <c r="BC7439" s="3"/>
      <c r="BD7439" s="3"/>
      <c r="BE7439" s="3"/>
      <c r="BF7439" s="3"/>
      <c r="BG7439" s="3"/>
      <c r="DA7439" s="3"/>
      <c r="DB7439" s="3"/>
      <c r="DC7439" s="3"/>
      <c r="DD7439" s="3"/>
      <c r="DE7439" s="3"/>
      <c r="EY7439" s="3"/>
      <c r="EZ7439" s="3"/>
      <c r="FA7439" s="3"/>
      <c r="FB7439" s="3"/>
      <c r="FC7439" s="3"/>
      <c r="GW7439" s="3"/>
      <c r="GX7439" s="3"/>
      <c r="GY7439" s="3"/>
      <c r="GZ7439" s="3"/>
      <c r="HA7439" s="3"/>
    </row>
    <row r="7440">
      <c r="A7440" s="2">
        <v>46057.0</v>
      </c>
      <c r="B7440" s="1" t="s">
        <v>38</v>
      </c>
      <c r="C7440" s="1" t="s">
        <v>39</v>
      </c>
      <c r="D7440" s="1" t="s">
        <v>22</v>
      </c>
      <c r="E7440" s="3">
        <v>9.0</v>
      </c>
      <c r="F7440" s="3">
        <v>9.0</v>
      </c>
      <c r="G7440" s="3">
        <v>6.0</v>
      </c>
      <c r="H7440" s="3">
        <v>138.0</v>
      </c>
      <c r="I7440" s="3">
        <v>1.0</v>
      </c>
      <c r="J7440" s="3">
        <v>0.0</v>
      </c>
      <c r="BC7440" s="3"/>
      <c r="BD7440" s="3"/>
      <c r="BE7440" s="3"/>
      <c r="BF7440" s="3"/>
      <c r="BG7440" s="3"/>
      <c r="DA7440" s="3"/>
      <c r="DB7440" s="3"/>
      <c r="DC7440" s="3"/>
      <c r="DD7440" s="3"/>
      <c r="DE7440" s="3"/>
      <c r="EY7440" s="3"/>
      <c r="EZ7440" s="3"/>
      <c r="FA7440" s="3"/>
      <c r="FB7440" s="3"/>
      <c r="FC7440" s="3"/>
      <c r="GW7440" s="3"/>
      <c r="GX7440" s="3"/>
      <c r="GY7440" s="3"/>
      <c r="GZ7440" s="3"/>
      <c r="HA7440" s="3"/>
    </row>
    <row r="7441">
      <c r="A7441" s="2">
        <v>46057.0</v>
      </c>
      <c r="B7441" s="1" t="s">
        <v>69</v>
      </c>
      <c r="C7441" s="1" t="s">
        <v>70</v>
      </c>
      <c r="D7441" s="1" t="s">
        <v>22</v>
      </c>
      <c r="E7441" s="3">
        <v>1.0</v>
      </c>
      <c r="F7441" s="3">
        <v>1.0</v>
      </c>
      <c r="G7441" s="3">
        <v>1.0</v>
      </c>
      <c r="H7441" s="3">
        <v>1.0</v>
      </c>
      <c r="I7441" s="3">
        <v>1.0</v>
      </c>
      <c r="J7441" s="3">
        <v>0.0</v>
      </c>
      <c r="BC7441" s="3"/>
      <c r="BD7441" s="3"/>
      <c r="BE7441" s="3"/>
      <c r="BF7441" s="3"/>
      <c r="BG7441" s="3"/>
      <c r="DA7441" s="3"/>
      <c r="DB7441" s="3"/>
      <c r="DC7441" s="3"/>
      <c r="DD7441" s="3"/>
      <c r="DE7441" s="3"/>
      <c r="EY7441" s="3"/>
      <c r="EZ7441" s="3"/>
      <c r="FA7441" s="3"/>
      <c r="FB7441" s="3"/>
      <c r="FC7441" s="3"/>
      <c r="GW7441" s="3"/>
      <c r="GX7441" s="3"/>
      <c r="GY7441" s="3"/>
      <c r="GZ7441" s="3"/>
      <c r="HA7441" s="3"/>
    </row>
    <row r="7442">
      <c r="A7442" s="2">
        <v>46057.0</v>
      </c>
      <c r="B7442" s="1" t="s">
        <v>328</v>
      </c>
      <c r="C7442" s="1" t="s">
        <v>21</v>
      </c>
      <c r="D7442" s="1" t="s">
        <v>22</v>
      </c>
      <c r="E7442" s="3">
        <v>1.0</v>
      </c>
      <c r="F7442" s="3">
        <v>1.0</v>
      </c>
      <c r="G7442" s="3">
        <v>1.0</v>
      </c>
      <c r="H7442" s="3">
        <v>2.0</v>
      </c>
      <c r="I7442" s="3">
        <v>1.0</v>
      </c>
      <c r="J7442" s="3">
        <v>0.0</v>
      </c>
      <c r="BC7442" s="3"/>
      <c r="BD7442" s="3"/>
      <c r="BE7442" s="3"/>
      <c r="BF7442" s="3"/>
      <c r="BG7442" s="3"/>
      <c r="DA7442" s="3"/>
      <c r="DB7442" s="3"/>
      <c r="DC7442" s="3"/>
      <c r="DD7442" s="3"/>
      <c r="DE7442" s="3"/>
      <c r="EY7442" s="3"/>
      <c r="EZ7442" s="3"/>
      <c r="FA7442" s="3"/>
      <c r="FB7442" s="3"/>
      <c r="FC7442" s="3"/>
      <c r="GW7442" s="3"/>
      <c r="GX7442" s="3"/>
      <c r="GY7442" s="3"/>
      <c r="GZ7442" s="3"/>
      <c r="HA7442" s="3"/>
    </row>
    <row r="7443">
      <c r="A7443" s="2">
        <v>46057.0</v>
      </c>
      <c r="B7443" s="1" t="s">
        <v>407</v>
      </c>
      <c r="C7443" s="1" t="s">
        <v>407</v>
      </c>
      <c r="D7443" s="1" t="s">
        <v>408</v>
      </c>
      <c r="E7443" s="3">
        <v>1.0</v>
      </c>
      <c r="F7443" s="3">
        <v>1.0</v>
      </c>
      <c r="G7443" s="3">
        <v>1.0</v>
      </c>
      <c r="H7443" s="3">
        <v>1.0</v>
      </c>
      <c r="I7443" s="3">
        <v>1.0</v>
      </c>
      <c r="J7443" s="3">
        <v>0.0</v>
      </c>
      <c r="BC7443" s="3"/>
      <c r="BD7443" s="3"/>
      <c r="BE7443" s="3"/>
      <c r="BF7443" s="3"/>
      <c r="BG7443" s="3"/>
      <c r="DA7443" s="3"/>
      <c r="DB7443" s="3"/>
      <c r="DC7443" s="3"/>
      <c r="DD7443" s="3"/>
      <c r="DE7443" s="3"/>
      <c r="EY7443" s="3"/>
      <c r="EZ7443" s="3"/>
      <c r="FA7443" s="3"/>
      <c r="FB7443" s="3"/>
      <c r="FC7443" s="3"/>
      <c r="GW7443" s="3"/>
      <c r="GX7443" s="3"/>
      <c r="GY7443" s="3"/>
      <c r="GZ7443" s="3"/>
      <c r="HA7443" s="3"/>
    </row>
    <row r="7444">
      <c r="A7444" s="2">
        <v>46057.0</v>
      </c>
      <c r="B7444" s="1" t="s">
        <v>542</v>
      </c>
      <c r="C7444" s="1" t="s">
        <v>84</v>
      </c>
      <c r="D7444" s="1" t="s">
        <v>22</v>
      </c>
      <c r="E7444" s="3">
        <v>5.0</v>
      </c>
      <c r="F7444" s="3">
        <v>1.0</v>
      </c>
      <c r="G7444" s="3">
        <v>0.0</v>
      </c>
      <c r="H7444" s="3">
        <v>83.0</v>
      </c>
      <c r="I7444" s="3">
        <v>1.0</v>
      </c>
      <c r="J7444" s="3">
        <v>0.0</v>
      </c>
      <c r="BC7444" s="3"/>
      <c r="BD7444" s="3"/>
      <c r="BE7444" s="3"/>
      <c r="BF7444" s="3"/>
      <c r="BG7444" s="3"/>
      <c r="DA7444" s="3"/>
      <c r="DB7444" s="3"/>
      <c r="DC7444" s="3"/>
      <c r="DD7444" s="3"/>
      <c r="DE7444" s="3"/>
      <c r="EY7444" s="3"/>
      <c r="EZ7444" s="3"/>
      <c r="FA7444" s="3"/>
      <c r="FB7444" s="3"/>
      <c r="FC7444" s="3"/>
      <c r="GW7444" s="3"/>
      <c r="GX7444" s="3"/>
      <c r="GY7444" s="3"/>
      <c r="GZ7444" s="3"/>
      <c r="HA7444" s="3"/>
    </row>
    <row r="7445">
      <c r="A7445" s="2">
        <v>46057.0</v>
      </c>
      <c r="B7445" s="1" t="s">
        <v>254</v>
      </c>
      <c r="C7445" s="1" t="s">
        <v>21</v>
      </c>
      <c r="D7445" s="1" t="s">
        <v>22</v>
      </c>
      <c r="E7445" s="3">
        <v>1.0</v>
      </c>
      <c r="F7445" s="3">
        <v>1.0</v>
      </c>
      <c r="G7445" s="3">
        <v>1.0</v>
      </c>
      <c r="H7445" s="3">
        <v>1.0</v>
      </c>
      <c r="I7445" s="3">
        <v>1.0</v>
      </c>
      <c r="J7445" s="3">
        <v>0.0</v>
      </c>
      <c r="BC7445" s="3"/>
      <c r="BD7445" s="3"/>
      <c r="BE7445" s="3"/>
      <c r="BF7445" s="3"/>
      <c r="BG7445" s="3"/>
      <c r="DA7445" s="3"/>
      <c r="DB7445" s="3"/>
      <c r="DC7445" s="3"/>
      <c r="DD7445" s="3"/>
      <c r="DE7445" s="3"/>
      <c r="EY7445" s="3"/>
      <c r="EZ7445" s="3"/>
      <c r="FA7445" s="3"/>
      <c r="FB7445" s="3"/>
      <c r="FC7445" s="3"/>
      <c r="GW7445" s="3"/>
      <c r="GX7445" s="3"/>
      <c r="GY7445" s="3"/>
      <c r="GZ7445" s="3"/>
      <c r="HA7445" s="3"/>
    </row>
    <row r="7446">
      <c r="A7446" s="2">
        <v>46057.0</v>
      </c>
      <c r="B7446" s="1" t="s">
        <v>52</v>
      </c>
      <c r="C7446" s="1" t="s">
        <v>33</v>
      </c>
      <c r="D7446" s="1" t="s">
        <v>22</v>
      </c>
      <c r="E7446" s="3">
        <v>30.0</v>
      </c>
      <c r="F7446" s="3">
        <v>27.0</v>
      </c>
      <c r="G7446" s="3">
        <v>21.0</v>
      </c>
      <c r="H7446" s="3">
        <v>189.0</v>
      </c>
      <c r="I7446" s="3">
        <v>0.96</v>
      </c>
      <c r="J7446" s="3">
        <v>1.0</v>
      </c>
      <c r="BC7446" s="3"/>
      <c r="BD7446" s="3"/>
      <c r="BE7446" s="3"/>
      <c r="BF7446" s="3"/>
      <c r="BG7446" s="3"/>
      <c r="DA7446" s="3"/>
      <c r="DB7446" s="3"/>
      <c r="DC7446" s="3"/>
      <c r="DD7446" s="3"/>
      <c r="DE7446" s="3"/>
      <c r="EY7446" s="3"/>
      <c r="EZ7446" s="3"/>
      <c r="FA7446" s="3"/>
      <c r="FB7446" s="3"/>
      <c r="FC7446" s="3"/>
      <c r="GW7446" s="3"/>
      <c r="GX7446" s="3"/>
      <c r="GY7446" s="3"/>
      <c r="GZ7446" s="3"/>
      <c r="HA7446" s="3"/>
    </row>
    <row r="7447">
      <c r="A7447" s="2">
        <v>46057.0</v>
      </c>
      <c r="B7447" s="1" t="s">
        <v>53</v>
      </c>
      <c r="C7447" s="1" t="s">
        <v>43</v>
      </c>
      <c r="D7447" s="1" t="s">
        <v>22</v>
      </c>
      <c r="E7447" s="3">
        <v>3.0</v>
      </c>
      <c r="F7447" s="3">
        <v>2.0</v>
      </c>
      <c r="G7447" s="3">
        <v>2.0</v>
      </c>
      <c r="H7447" s="3">
        <v>15.0</v>
      </c>
      <c r="I7447" s="3">
        <v>1.0</v>
      </c>
      <c r="J7447" s="3">
        <v>0.0</v>
      </c>
      <c r="BC7447" s="3"/>
      <c r="BD7447" s="3"/>
      <c r="BE7447" s="3"/>
      <c r="BF7447" s="3"/>
      <c r="BG7447" s="3"/>
      <c r="DA7447" s="3"/>
      <c r="DB7447" s="3"/>
      <c r="DC7447" s="3"/>
      <c r="DD7447" s="3"/>
      <c r="DE7447" s="3"/>
      <c r="EY7447" s="3"/>
      <c r="EZ7447" s="3"/>
      <c r="FA7447" s="3"/>
      <c r="FB7447" s="3"/>
      <c r="FC7447" s="3"/>
      <c r="GW7447" s="3"/>
      <c r="GX7447" s="3"/>
      <c r="GY7447" s="3"/>
      <c r="GZ7447" s="3"/>
      <c r="HA7447" s="3"/>
    </row>
    <row r="7448">
      <c r="A7448" s="2">
        <v>46057.0</v>
      </c>
      <c r="B7448" s="1" t="s">
        <v>215</v>
      </c>
      <c r="C7448" s="1" t="s">
        <v>21</v>
      </c>
      <c r="D7448" s="1" t="s">
        <v>22</v>
      </c>
      <c r="E7448" s="3">
        <v>1.0</v>
      </c>
      <c r="F7448" s="3">
        <v>1.0</v>
      </c>
      <c r="G7448" s="3">
        <v>0.0</v>
      </c>
      <c r="H7448" s="3">
        <v>1.0</v>
      </c>
      <c r="I7448" s="3">
        <v>1.0</v>
      </c>
      <c r="J7448" s="3">
        <v>0.0</v>
      </c>
      <c r="BC7448" s="3"/>
      <c r="BD7448" s="3"/>
      <c r="BE7448" s="3"/>
      <c r="BF7448" s="3"/>
      <c r="BG7448" s="3"/>
      <c r="DA7448" s="3"/>
      <c r="DB7448" s="3"/>
      <c r="DC7448" s="3"/>
      <c r="DD7448" s="3"/>
      <c r="DE7448" s="3"/>
      <c r="EY7448" s="3"/>
      <c r="EZ7448" s="3"/>
      <c r="FA7448" s="3"/>
      <c r="FB7448" s="3"/>
      <c r="FC7448" s="3"/>
      <c r="GW7448" s="3"/>
      <c r="GX7448" s="3"/>
      <c r="GY7448" s="3"/>
      <c r="GZ7448" s="3"/>
      <c r="HA7448" s="3"/>
    </row>
    <row r="7449">
      <c r="A7449" s="2">
        <v>46057.0</v>
      </c>
      <c r="B7449" s="1" t="s">
        <v>99</v>
      </c>
      <c r="C7449" s="1" t="s">
        <v>100</v>
      </c>
      <c r="D7449" s="1" t="s">
        <v>22</v>
      </c>
      <c r="E7449" s="3">
        <v>3.0</v>
      </c>
      <c r="F7449" s="3">
        <v>2.0</v>
      </c>
      <c r="G7449" s="3">
        <v>2.0</v>
      </c>
      <c r="H7449" s="3">
        <v>21.0</v>
      </c>
      <c r="I7449" s="3">
        <v>1.0</v>
      </c>
      <c r="J7449" s="3">
        <v>0.0</v>
      </c>
      <c r="BC7449" s="3"/>
      <c r="BD7449" s="3"/>
      <c r="BE7449" s="3"/>
      <c r="BF7449" s="3"/>
      <c r="BG7449" s="3"/>
      <c r="DA7449" s="3"/>
      <c r="DB7449" s="3"/>
      <c r="DC7449" s="3"/>
      <c r="DD7449" s="3"/>
      <c r="DE7449" s="3"/>
      <c r="EY7449" s="3"/>
      <c r="EZ7449" s="3"/>
      <c r="FA7449" s="3"/>
      <c r="FB7449" s="3"/>
      <c r="FC7449" s="3"/>
      <c r="GW7449" s="3"/>
      <c r="GX7449" s="3"/>
      <c r="GY7449" s="3"/>
      <c r="GZ7449" s="3"/>
      <c r="HA7449" s="3"/>
    </row>
    <row r="7450">
      <c r="A7450" s="2">
        <v>46057.0</v>
      </c>
      <c r="B7450" s="1" t="s">
        <v>54</v>
      </c>
      <c r="C7450" s="1" t="s">
        <v>21</v>
      </c>
      <c r="D7450" s="1" t="s">
        <v>22</v>
      </c>
      <c r="E7450" s="3">
        <v>17.0</v>
      </c>
      <c r="F7450" s="3">
        <v>16.0</v>
      </c>
      <c r="G7450" s="3">
        <v>15.0</v>
      </c>
      <c r="H7450" s="3">
        <v>84.0</v>
      </c>
      <c r="I7450" s="3">
        <v>1.0</v>
      </c>
      <c r="J7450" s="3">
        <v>1.0</v>
      </c>
      <c r="BC7450" s="3"/>
      <c r="BD7450" s="3"/>
      <c r="BE7450" s="3"/>
      <c r="BF7450" s="3"/>
      <c r="BG7450" s="3"/>
      <c r="DA7450" s="3"/>
      <c r="DB7450" s="3"/>
      <c r="DC7450" s="3"/>
      <c r="DD7450" s="3"/>
      <c r="DE7450" s="3"/>
      <c r="EY7450" s="3"/>
      <c r="EZ7450" s="3"/>
      <c r="FA7450" s="3"/>
      <c r="FB7450" s="3"/>
      <c r="FC7450" s="3"/>
      <c r="GW7450" s="3"/>
      <c r="GX7450" s="3"/>
      <c r="GY7450" s="3"/>
      <c r="GZ7450" s="3"/>
      <c r="HA7450" s="3"/>
    </row>
    <row r="7451">
      <c r="A7451" s="2">
        <v>46057.0</v>
      </c>
      <c r="B7451" s="1" t="s">
        <v>56</v>
      </c>
      <c r="C7451" s="1" t="s">
        <v>33</v>
      </c>
      <c r="D7451" s="1" t="s">
        <v>22</v>
      </c>
      <c r="E7451" s="3">
        <v>1.0</v>
      </c>
      <c r="F7451" s="3">
        <v>1.0</v>
      </c>
      <c r="G7451" s="3">
        <v>1.0</v>
      </c>
      <c r="H7451" s="3">
        <v>1.0</v>
      </c>
      <c r="I7451" s="3">
        <v>1.0</v>
      </c>
      <c r="J7451" s="3">
        <v>0.0</v>
      </c>
      <c r="BC7451" s="3"/>
      <c r="BD7451" s="3"/>
      <c r="BE7451" s="3"/>
      <c r="BF7451" s="3"/>
      <c r="BG7451" s="3"/>
      <c r="DA7451" s="3"/>
      <c r="DB7451" s="3"/>
      <c r="DC7451" s="3"/>
      <c r="DD7451" s="3"/>
      <c r="DE7451" s="3"/>
      <c r="EY7451" s="3"/>
      <c r="EZ7451" s="3"/>
      <c r="FA7451" s="3"/>
      <c r="FB7451" s="3"/>
      <c r="FC7451" s="3"/>
      <c r="GW7451" s="3"/>
      <c r="GX7451" s="3"/>
      <c r="GY7451" s="3"/>
      <c r="GZ7451" s="3"/>
      <c r="HA7451" s="3"/>
    </row>
    <row r="7452">
      <c r="A7452" s="2">
        <v>46058.0</v>
      </c>
      <c r="B7452" s="1" t="s">
        <v>432</v>
      </c>
      <c r="C7452" s="1" t="s">
        <v>433</v>
      </c>
      <c r="D7452" s="1" t="s">
        <v>434</v>
      </c>
      <c r="E7452" s="3">
        <v>1.0</v>
      </c>
      <c r="F7452" s="3">
        <v>1.0</v>
      </c>
      <c r="G7452" s="3">
        <v>0.0</v>
      </c>
      <c r="H7452" s="3">
        <v>1.0</v>
      </c>
      <c r="I7452" s="3">
        <v>0.0</v>
      </c>
      <c r="J7452" s="3">
        <v>0.0</v>
      </c>
      <c r="BC7452" s="3"/>
      <c r="BD7452" s="3"/>
      <c r="BE7452" s="3"/>
      <c r="BF7452" s="3"/>
      <c r="BG7452" s="3"/>
      <c r="DA7452" s="3"/>
      <c r="DB7452" s="3"/>
      <c r="DC7452" s="3"/>
      <c r="DD7452" s="3"/>
      <c r="DE7452" s="3"/>
      <c r="EY7452" s="3"/>
      <c r="EZ7452" s="3"/>
      <c r="FA7452" s="3"/>
      <c r="FB7452" s="3"/>
      <c r="FC7452" s="3"/>
      <c r="GW7452" s="3"/>
      <c r="GX7452" s="3"/>
      <c r="GY7452" s="3"/>
      <c r="GZ7452" s="3"/>
      <c r="HA7452" s="3"/>
    </row>
    <row r="7453">
      <c r="A7453" s="2">
        <v>46058.0</v>
      </c>
      <c r="B7453" s="1" t="s">
        <v>20</v>
      </c>
      <c r="C7453" s="1" t="s">
        <v>21</v>
      </c>
      <c r="D7453" s="1" t="s">
        <v>22</v>
      </c>
      <c r="E7453" s="3">
        <v>8.0</v>
      </c>
      <c r="F7453" s="3">
        <v>7.0</v>
      </c>
      <c r="G7453" s="3">
        <v>6.0</v>
      </c>
      <c r="H7453" s="3">
        <v>64.0</v>
      </c>
      <c r="I7453" s="3">
        <v>1.0</v>
      </c>
      <c r="J7453" s="3">
        <v>1.0</v>
      </c>
      <c r="BC7453" s="3"/>
      <c r="BD7453" s="3"/>
      <c r="BE7453" s="3"/>
      <c r="BF7453" s="3"/>
      <c r="BG7453" s="3"/>
      <c r="DA7453" s="3"/>
      <c r="DB7453" s="3"/>
      <c r="DC7453" s="3"/>
      <c r="DD7453" s="3"/>
      <c r="DE7453" s="3"/>
      <c r="EY7453" s="3"/>
      <c r="EZ7453" s="3"/>
      <c r="FA7453" s="3"/>
      <c r="FB7453" s="3"/>
      <c r="FC7453" s="3"/>
      <c r="GW7453" s="3"/>
      <c r="GX7453" s="3"/>
      <c r="GY7453" s="3"/>
      <c r="GZ7453" s="3"/>
      <c r="HA7453" s="3"/>
    </row>
    <row r="7454">
      <c r="A7454" s="2">
        <v>46058.0</v>
      </c>
      <c r="B7454" s="1" t="s">
        <v>336</v>
      </c>
      <c r="C7454" s="1" t="s">
        <v>70</v>
      </c>
      <c r="D7454" s="1" t="s">
        <v>22</v>
      </c>
      <c r="E7454" s="3">
        <v>2.0</v>
      </c>
      <c r="F7454" s="3">
        <v>1.0</v>
      </c>
      <c r="G7454" s="3">
        <v>0.0</v>
      </c>
      <c r="H7454" s="3">
        <v>16.0</v>
      </c>
      <c r="I7454" s="3">
        <v>1.0</v>
      </c>
      <c r="J7454" s="3">
        <v>0.0</v>
      </c>
      <c r="BC7454" s="3"/>
      <c r="BD7454" s="3"/>
      <c r="BE7454" s="3"/>
      <c r="BF7454" s="3"/>
      <c r="BG7454" s="3"/>
      <c r="DA7454" s="3"/>
      <c r="DB7454" s="3"/>
      <c r="DC7454" s="3"/>
      <c r="DD7454" s="3"/>
      <c r="DE7454" s="3"/>
      <c r="EY7454" s="3"/>
      <c r="EZ7454" s="3"/>
      <c r="FA7454" s="3"/>
      <c r="FB7454" s="3"/>
      <c r="FC7454" s="3"/>
      <c r="GW7454" s="3"/>
      <c r="GX7454" s="3"/>
      <c r="GY7454" s="3"/>
      <c r="GZ7454" s="3"/>
      <c r="HA7454" s="3"/>
    </row>
    <row r="7455">
      <c r="A7455" s="2">
        <v>46058.0</v>
      </c>
      <c r="B7455" s="1" t="s">
        <v>248</v>
      </c>
      <c r="C7455" s="1" t="s">
        <v>45</v>
      </c>
      <c r="D7455" s="1" t="s">
        <v>22</v>
      </c>
      <c r="E7455" s="3">
        <v>4.0</v>
      </c>
      <c r="F7455" s="3">
        <v>2.0</v>
      </c>
      <c r="G7455" s="3">
        <v>3.0</v>
      </c>
      <c r="H7455" s="3">
        <v>5.0</v>
      </c>
      <c r="I7455" s="3">
        <v>1.0</v>
      </c>
      <c r="J7455" s="3">
        <v>0.0</v>
      </c>
      <c r="BC7455" s="3"/>
      <c r="BD7455" s="3"/>
      <c r="BE7455" s="3"/>
      <c r="BF7455" s="3"/>
      <c r="BG7455" s="3"/>
      <c r="DA7455" s="3"/>
      <c r="DB7455" s="3"/>
      <c r="DC7455" s="3"/>
      <c r="DD7455" s="3"/>
      <c r="DE7455" s="3"/>
      <c r="EY7455" s="3"/>
      <c r="EZ7455" s="3"/>
      <c r="FA7455" s="3"/>
      <c r="FB7455" s="3"/>
      <c r="FC7455" s="3"/>
      <c r="GW7455" s="3"/>
      <c r="GX7455" s="3"/>
      <c r="GY7455" s="3"/>
      <c r="GZ7455" s="3"/>
      <c r="HA7455" s="3"/>
    </row>
    <row r="7456">
      <c r="A7456" s="2">
        <v>46058.0</v>
      </c>
      <c r="B7456" s="1" t="s">
        <v>26</v>
      </c>
      <c r="C7456" s="1" t="s">
        <v>28</v>
      </c>
      <c r="D7456" s="1" t="s">
        <v>22</v>
      </c>
      <c r="E7456" s="3">
        <v>2.0</v>
      </c>
      <c r="F7456" s="3">
        <v>1.0</v>
      </c>
      <c r="G7456" s="3">
        <v>2.0</v>
      </c>
      <c r="H7456" s="3">
        <v>31.0</v>
      </c>
      <c r="I7456" s="3">
        <v>1.0</v>
      </c>
      <c r="J7456" s="3">
        <v>0.0</v>
      </c>
      <c r="BC7456" s="3"/>
      <c r="BD7456" s="3"/>
      <c r="BE7456" s="3"/>
      <c r="BF7456" s="3"/>
      <c r="BG7456" s="3"/>
      <c r="DA7456" s="3"/>
      <c r="DB7456" s="3"/>
      <c r="DC7456" s="3"/>
      <c r="DD7456" s="3"/>
      <c r="DE7456" s="3"/>
      <c r="EY7456" s="3"/>
      <c r="EZ7456" s="3"/>
      <c r="FA7456" s="3"/>
      <c r="FB7456" s="3"/>
      <c r="FC7456" s="3"/>
      <c r="GW7456" s="3"/>
      <c r="GX7456" s="3"/>
      <c r="GY7456" s="3"/>
      <c r="GZ7456" s="3"/>
      <c r="HA7456" s="3"/>
    </row>
    <row r="7457">
      <c r="A7457" s="2">
        <v>46058.0</v>
      </c>
      <c r="B7457" s="1" t="s">
        <v>29</v>
      </c>
      <c r="C7457" s="1" t="s">
        <v>21</v>
      </c>
      <c r="D7457" s="1" t="s">
        <v>22</v>
      </c>
      <c r="E7457" s="3">
        <v>110.0</v>
      </c>
      <c r="F7457" s="3">
        <v>85.0</v>
      </c>
      <c r="G7457" s="3">
        <v>76.0</v>
      </c>
      <c r="H7457" s="3">
        <v>1173.0</v>
      </c>
      <c r="I7457" s="3">
        <v>1.0</v>
      </c>
      <c r="J7457" s="3">
        <v>7.0</v>
      </c>
      <c r="BC7457" s="3"/>
      <c r="BD7457" s="3"/>
      <c r="BE7457" s="3"/>
      <c r="BF7457" s="3"/>
      <c r="BG7457" s="3"/>
      <c r="DA7457" s="3"/>
      <c r="DB7457" s="3"/>
      <c r="DC7457" s="3"/>
      <c r="DD7457" s="3"/>
      <c r="DE7457" s="3"/>
      <c r="EY7457" s="3"/>
      <c r="EZ7457" s="3"/>
      <c r="FA7457" s="3"/>
      <c r="FB7457" s="3"/>
      <c r="FC7457" s="3"/>
      <c r="GW7457" s="3"/>
      <c r="GX7457" s="3"/>
      <c r="GY7457" s="3"/>
      <c r="GZ7457" s="3"/>
      <c r="HA7457" s="3"/>
    </row>
    <row r="7458">
      <c r="A7458" s="2">
        <v>46058.0</v>
      </c>
      <c r="B7458" s="1" t="s">
        <v>511</v>
      </c>
      <c r="C7458" s="1" t="s">
        <v>232</v>
      </c>
      <c r="D7458" s="1" t="s">
        <v>22</v>
      </c>
      <c r="E7458" s="3">
        <v>2.0</v>
      </c>
      <c r="F7458" s="3">
        <v>1.0</v>
      </c>
      <c r="G7458" s="3">
        <v>2.0</v>
      </c>
      <c r="H7458" s="3">
        <v>27.0</v>
      </c>
      <c r="I7458" s="3">
        <v>1.0</v>
      </c>
      <c r="J7458" s="3">
        <v>0.0</v>
      </c>
      <c r="BC7458" s="3"/>
      <c r="BD7458" s="3"/>
      <c r="BE7458" s="3"/>
      <c r="BF7458" s="3"/>
      <c r="BG7458" s="3"/>
      <c r="DA7458" s="3"/>
      <c r="DB7458" s="3"/>
      <c r="DC7458" s="3"/>
      <c r="DD7458" s="3"/>
      <c r="DE7458" s="3"/>
      <c r="EY7458" s="3"/>
      <c r="EZ7458" s="3"/>
      <c r="FA7458" s="3"/>
      <c r="FB7458" s="3"/>
      <c r="FC7458" s="3"/>
      <c r="GW7458" s="3"/>
      <c r="GX7458" s="3"/>
      <c r="GY7458" s="3"/>
      <c r="GZ7458" s="3"/>
      <c r="HA7458" s="3"/>
    </row>
    <row r="7459">
      <c r="A7459" s="2">
        <v>46058.0</v>
      </c>
      <c r="B7459" s="1" t="s">
        <v>83</v>
      </c>
      <c r="C7459" s="1" t="s">
        <v>84</v>
      </c>
      <c r="D7459" s="1" t="s">
        <v>22</v>
      </c>
      <c r="E7459" s="3">
        <v>2.0</v>
      </c>
      <c r="F7459" s="3">
        <v>2.0</v>
      </c>
      <c r="G7459" s="3">
        <v>2.0</v>
      </c>
      <c r="H7459" s="3">
        <v>5.0</v>
      </c>
      <c r="I7459" s="3">
        <v>1.0</v>
      </c>
      <c r="J7459" s="3">
        <v>0.0</v>
      </c>
      <c r="BC7459" s="3"/>
      <c r="BD7459" s="3"/>
      <c r="BE7459" s="3"/>
      <c r="BF7459" s="3"/>
      <c r="BG7459" s="3"/>
      <c r="DA7459" s="3"/>
      <c r="DB7459" s="3"/>
      <c r="DC7459" s="3"/>
      <c r="DD7459" s="3"/>
      <c r="DE7459" s="3"/>
      <c r="EY7459" s="3"/>
      <c r="EZ7459" s="3"/>
      <c r="FA7459" s="3"/>
      <c r="FB7459" s="3"/>
      <c r="FC7459" s="3"/>
      <c r="GW7459" s="3"/>
      <c r="GX7459" s="3"/>
      <c r="GY7459" s="3"/>
      <c r="GZ7459" s="3"/>
      <c r="HA7459" s="3"/>
    </row>
    <row r="7460">
      <c r="A7460" s="2">
        <v>46058.0</v>
      </c>
      <c r="B7460" s="1" t="s">
        <v>313</v>
      </c>
      <c r="C7460" s="1" t="s">
        <v>33</v>
      </c>
      <c r="D7460" s="1" t="s">
        <v>22</v>
      </c>
      <c r="E7460" s="3">
        <v>2.0</v>
      </c>
      <c r="F7460" s="3">
        <v>1.0</v>
      </c>
      <c r="G7460" s="3">
        <v>2.0</v>
      </c>
      <c r="H7460" s="3">
        <v>11.0</v>
      </c>
      <c r="I7460" s="3">
        <v>1.0</v>
      </c>
      <c r="J7460" s="3">
        <v>0.0</v>
      </c>
      <c r="BC7460" s="3"/>
      <c r="BD7460" s="3"/>
      <c r="BE7460" s="3"/>
      <c r="BF7460" s="3"/>
      <c r="BG7460" s="3"/>
      <c r="DA7460" s="3"/>
      <c r="DB7460" s="3"/>
      <c r="DC7460" s="3"/>
      <c r="DD7460" s="3"/>
      <c r="DE7460" s="3"/>
      <c r="EY7460" s="3"/>
      <c r="EZ7460" s="3"/>
      <c r="FA7460" s="3"/>
      <c r="FB7460" s="3"/>
      <c r="FC7460" s="3"/>
      <c r="GW7460" s="3"/>
      <c r="GX7460" s="3"/>
      <c r="GY7460" s="3"/>
      <c r="GZ7460" s="3"/>
      <c r="HA7460" s="3"/>
    </row>
    <row r="7461">
      <c r="A7461" s="2">
        <v>46058.0</v>
      </c>
      <c r="B7461" s="1" t="s">
        <v>1070</v>
      </c>
      <c r="C7461" s="1" t="s">
        <v>1071</v>
      </c>
      <c r="D7461" s="1" t="s">
        <v>429</v>
      </c>
      <c r="E7461" s="3">
        <v>2.0</v>
      </c>
      <c r="F7461" s="3">
        <v>1.0</v>
      </c>
      <c r="G7461" s="3">
        <v>2.0</v>
      </c>
      <c r="H7461" s="3">
        <v>83.0</v>
      </c>
      <c r="I7461" s="3">
        <v>1.0</v>
      </c>
      <c r="J7461" s="3">
        <v>0.0</v>
      </c>
      <c r="BC7461" s="3"/>
      <c r="BD7461" s="3"/>
      <c r="BE7461" s="3"/>
      <c r="BF7461" s="3"/>
      <c r="BG7461" s="3"/>
      <c r="DA7461" s="3"/>
      <c r="DB7461" s="3"/>
      <c r="DC7461" s="3"/>
      <c r="DD7461" s="3"/>
      <c r="DE7461" s="3"/>
      <c r="EY7461" s="3"/>
      <c r="EZ7461" s="3"/>
      <c r="FA7461" s="3"/>
      <c r="FB7461" s="3"/>
      <c r="FC7461" s="3"/>
      <c r="GW7461" s="3"/>
      <c r="GX7461" s="3"/>
      <c r="GY7461" s="3"/>
      <c r="GZ7461" s="3"/>
      <c r="HA7461" s="3"/>
    </row>
    <row r="7462">
      <c r="A7462" s="2">
        <v>46058.0</v>
      </c>
      <c r="B7462" s="1" t="s">
        <v>339</v>
      </c>
      <c r="C7462" s="1" t="s">
        <v>284</v>
      </c>
      <c r="D7462" s="1" t="s">
        <v>22</v>
      </c>
      <c r="E7462" s="3">
        <v>2.0</v>
      </c>
      <c r="F7462" s="3">
        <v>1.0</v>
      </c>
      <c r="G7462" s="3">
        <v>2.0</v>
      </c>
      <c r="H7462" s="3">
        <v>29.0</v>
      </c>
      <c r="I7462" s="3">
        <v>1.0</v>
      </c>
      <c r="J7462" s="3">
        <v>0.0</v>
      </c>
      <c r="BC7462" s="3"/>
      <c r="BD7462" s="3"/>
      <c r="BE7462" s="3"/>
      <c r="BF7462" s="3"/>
      <c r="BG7462" s="3"/>
      <c r="DA7462" s="3"/>
      <c r="DB7462" s="3"/>
      <c r="DC7462" s="3"/>
      <c r="DD7462" s="3"/>
      <c r="DE7462" s="3"/>
      <c r="EY7462" s="3"/>
      <c r="EZ7462" s="3"/>
      <c r="FA7462" s="3"/>
      <c r="FB7462" s="3"/>
      <c r="FC7462" s="3"/>
      <c r="GW7462" s="3"/>
      <c r="GX7462" s="3"/>
      <c r="GY7462" s="3"/>
      <c r="GZ7462" s="3"/>
      <c r="HA7462" s="3"/>
    </row>
    <row r="7463">
      <c r="A7463" s="2">
        <v>46058.0</v>
      </c>
      <c r="B7463" s="1" t="s">
        <v>66</v>
      </c>
      <c r="C7463" s="1" t="s">
        <v>67</v>
      </c>
      <c r="D7463" s="1" t="s">
        <v>22</v>
      </c>
      <c r="E7463" s="3">
        <v>1.0</v>
      </c>
      <c r="F7463" s="3">
        <v>1.0</v>
      </c>
      <c r="G7463" s="3">
        <v>1.0</v>
      </c>
      <c r="H7463" s="3">
        <v>9.0</v>
      </c>
      <c r="I7463" s="3">
        <v>1.0</v>
      </c>
      <c r="J7463" s="3">
        <v>0.0</v>
      </c>
      <c r="BC7463" s="3"/>
      <c r="BD7463" s="3"/>
      <c r="BE7463" s="3"/>
      <c r="BF7463" s="3"/>
      <c r="BG7463" s="3"/>
      <c r="DA7463" s="3"/>
      <c r="DB7463" s="3"/>
      <c r="DC7463" s="3"/>
      <c r="DD7463" s="3"/>
      <c r="DE7463" s="3"/>
      <c r="EY7463" s="3"/>
      <c r="EZ7463" s="3"/>
      <c r="FA7463" s="3"/>
      <c r="FB7463" s="3"/>
      <c r="FC7463" s="3"/>
      <c r="GW7463" s="3"/>
      <c r="GX7463" s="3"/>
      <c r="GY7463" s="3"/>
      <c r="GZ7463" s="3"/>
      <c r="HA7463" s="3"/>
    </row>
    <row r="7464">
      <c r="A7464" s="2">
        <v>46058.0</v>
      </c>
      <c r="B7464" s="1" t="s">
        <v>264</v>
      </c>
      <c r="C7464" s="1" t="s">
        <v>28</v>
      </c>
      <c r="D7464" s="1" t="s">
        <v>22</v>
      </c>
      <c r="E7464" s="3">
        <v>2.0</v>
      </c>
      <c r="F7464" s="3">
        <v>2.0</v>
      </c>
      <c r="G7464" s="3">
        <v>2.0</v>
      </c>
      <c r="H7464" s="3">
        <v>2.0</v>
      </c>
      <c r="I7464" s="3">
        <v>1.0</v>
      </c>
      <c r="J7464" s="3">
        <v>0.0</v>
      </c>
      <c r="BC7464" s="3"/>
      <c r="BD7464" s="3"/>
      <c r="BE7464" s="3"/>
      <c r="BF7464" s="3"/>
      <c r="BG7464" s="3"/>
      <c r="DA7464" s="3"/>
      <c r="DB7464" s="3"/>
      <c r="DC7464" s="3"/>
      <c r="DD7464" s="3"/>
      <c r="DE7464" s="3"/>
      <c r="EY7464" s="3"/>
      <c r="EZ7464" s="3"/>
      <c r="FA7464" s="3"/>
      <c r="FB7464" s="3"/>
      <c r="FC7464" s="3"/>
      <c r="GW7464" s="3"/>
      <c r="GX7464" s="3"/>
      <c r="GY7464" s="3"/>
      <c r="GZ7464" s="3"/>
      <c r="HA7464" s="3"/>
    </row>
    <row r="7465">
      <c r="A7465" s="2">
        <v>46058.0</v>
      </c>
      <c r="B7465" s="1" t="s">
        <v>234</v>
      </c>
      <c r="C7465" s="1" t="s">
        <v>21</v>
      </c>
      <c r="D7465" s="1" t="s">
        <v>22</v>
      </c>
      <c r="E7465" s="3">
        <v>1.0</v>
      </c>
      <c r="F7465" s="3">
        <v>1.0</v>
      </c>
      <c r="G7465" s="3">
        <v>1.0</v>
      </c>
      <c r="H7465" s="3">
        <v>6.0</v>
      </c>
      <c r="I7465" s="3">
        <v>1.0</v>
      </c>
      <c r="J7465" s="3">
        <v>0.0</v>
      </c>
      <c r="BC7465" s="3"/>
      <c r="BD7465" s="3"/>
      <c r="BE7465" s="3"/>
      <c r="BF7465" s="3"/>
      <c r="BG7465" s="3"/>
      <c r="DA7465" s="3"/>
      <c r="DB7465" s="3"/>
      <c r="DC7465" s="3"/>
      <c r="DD7465" s="3"/>
      <c r="DE7465" s="3"/>
      <c r="EY7465" s="3"/>
      <c r="EZ7465" s="3"/>
      <c r="FA7465" s="3"/>
      <c r="FB7465" s="3"/>
      <c r="FC7465" s="3"/>
      <c r="GW7465" s="3"/>
      <c r="GX7465" s="3"/>
      <c r="GY7465" s="3"/>
      <c r="GZ7465" s="3"/>
      <c r="HA7465" s="3"/>
    </row>
    <row r="7466">
      <c r="A7466" s="2">
        <v>46058.0</v>
      </c>
      <c r="B7466" s="1" t="s">
        <v>32</v>
      </c>
      <c r="C7466" s="1" t="s">
        <v>33</v>
      </c>
      <c r="D7466" s="1" t="s">
        <v>22</v>
      </c>
      <c r="E7466" s="3">
        <v>1.0</v>
      </c>
      <c r="F7466" s="3">
        <v>1.0</v>
      </c>
      <c r="G7466" s="3">
        <v>1.0</v>
      </c>
      <c r="H7466" s="3">
        <v>5.0</v>
      </c>
      <c r="I7466" s="3">
        <v>1.0</v>
      </c>
      <c r="J7466" s="3">
        <v>0.0</v>
      </c>
      <c r="BC7466" s="3"/>
      <c r="BD7466" s="3"/>
      <c r="BE7466" s="3"/>
      <c r="BF7466" s="3"/>
      <c r="BG7466" s="3"/>
      <c r="DA7466" s="3"/>
      <c r="DB7466" s="3"/>
      <c r="DC7466" s="3"/>
      <c r="DD7466" s="3"/>
      <c r="DE7466" s="3"/>
      <c r="EY7466" s="3"/>
      <c r="EZ7466" s="3"/>
      <c r="FA7466" s="3"/>
      <c r="FB7466" s="3"/>
      <c r="FC7466" s="3"/>
      <c r="GW7466" s="3"/>
      <c r="GX7466" s="3"/>
      <c r="GY7466" s="3"/>
      <c r="GZ7466" s="3"/>
      <c r="HA7466" s="3"/>
    </row>
    <row r="7467">
      <c r="A7467" s="2">
        <v>46058.0</v>
      </c>
      <c r="B7467" s="1" t="s">
        <v>239</v>
      </c>
      <c r="C7467" s="1" t="s">
        <v>240</v>
      </c>
      <c r="D7467" s="1" t="s">
        <v>59</v>
      </c>
      <c r="E7467" s="3">
        <v>2.0</v>
      </c>
      <c r="F7467" s="3">
        <v>1.0</v>
      </c>
      <c r="G7467" s="3">
        <v>2.0</v>
      </c>
      <c r="H7467" s="3">
        <v>4.0</v>
      </c>
      <c r="I7467" s="3">
        <v>1.0</v>
      </c>
      <c r="J7467" s="3">
        <v>0.0</v>
      </c>
      <c r="BC7467" s="3"/>
      <c r="BD7467" s="3"/>
      <c r="BE7467" s="3"/>
      <c r="BF7467" s="3"/>
      <c r="BG7467" s="3"/>
      <c r="DA7467" s="3"/>
      <c r="DB7467" s="3"/>
      <c r="DC7467" s="3"/>
      <c r="DD7467" s="3"/>
      <c r="DE7467" s="3"/>
      <c r="EY7467" s="3"/>
      <c r="EZ7467" s="3"/>
      <c r="FA7467" s="3"/>
      <c r="FB7467" s="3"/>
      <c r="FC7467" s="3"/>
      <c r="GW7467" s="3"/>
      <c r="GX7467" s="3"/>
      <c r="GY7467" s="3"/>
      <c r="GZ7467" s="3"/>
      <c r="HA7467" s="3"/>
    </row>
    <row r="7468">
      <c r="A7468" s="2">
        <v>46058.0</v>
      </c>
      <c r="B7468" s="1" t="s">
        <v>38</v>
      </c>
      <c r="C7468" s="1" t="s">
        <v>39</v>
      </c>
      <c r="D7468" s="1" t="s">
        <v>22</v>
      </c>
      <c r="E7468" s="3">
        <v>13.0</v>
      </c>
      <c r="F7468" s="3">
        <v>9.0</v>
      </c>
      <c r="G7468" s="3">
        <v>11.0</v>
      </c>
      <c r="H7468" s="3">
        <v>37.0</v>
      </c>
      <c r="I7468" s="3">
        <v>1.0</v>
      </c>
      <c r="J7468" s="3">
        <v>0.0</v>
      </c>
      <c r="BC7468" s="3"/>
      <c r="BD7468" s="3"/>
      <c r="BE7468" s="3"/>
      <c r="BF7468" s="3"/>
      <c r="BG7468" s="3"/>
      <c r="DA7468" s="3"/>
      <c r="DB7468" s="3"/>
      <c r="DC7468" s="3"/>
      <c r="DD7468" s="3"/>
      <c r="DE7468" s="3"/>
      <c r="EY7468" s="3"/>
      <c r="EZ7468" s="3"/>
      <c r="FA7468" s="3"/>
      <c r="FB7468" s="3"/>
      <c r="FC7468" s="3"/>
      <c r="GW7468" s="3"/>
      <c r="GX7468" s="3"/>
      <c r="GY7468" s="3"/>
      <c r="GZ7468" s="3"/>
      <c r="HA7468" s="3"/>
    </row>
    <row r="7469">
      <c r="A7469" s="2">
        <v>46058.0</v>
      </c>
      <c r="B7469" s="1" t="s">
        <v>69</v>
      </c>
      <c r="C7469" s="1" t="s">
        <v>70</v>
      </c>
      <c r="D7469" s="1" t="s">
        <v>22</v>
      </c>
      <c r="E7469" s="3">
        <v>2.0</v>
      </c>
      <c r="F7469" s="3">
        <v>1.0</v>
      </c>
      <c r="G7469" s="3">
        <v>1.0</v>
      </c>
      <c r="H7469" s="3">
        <v>2.0</v>
      </c>
      <c r="I7469" s="3">
        <v>1.0</v>
      </c>
      <c r="J7469" s="3">
        <v>0.0</v>
      </c>
      <c r="BC7469" s="3"/>
      <c r="BD7469" s="3"/>
      <c r="BE7469" s="3"/>
      <c r="BF7469" s="3"/>
      <c r="BG7469" s="3"/>
      <c r="DA7469" s="3"/>
      <c r="DB7469" s="3"/>
      <c r="DC7469" s="3"/>
      <c r="DD7469" s="3"/>
      <c r="DE7469" s="3"/>
      <c r="EY7469" s="3"/>
      <c r="EZ7469" s="3"/>
      <c r="FA7469" s="3"/>
      <c r="FB7469" s="3"/>
      <c r="FC7469" s="3"/>
      <c r="GW7469" s="3"/>
      <c r="GX7469" s="3"/>
      <c r="GY7469" s="3"/>
      <c r="GZ7469" s="3"/>
      <c r="HA7469" s="3"/>
    </row>
    <row r="7470">
      <c r="A7470" s="2">
        <v>46058.0</v>
      </c>
      <c r="B7470" s="1" t="s">
        <v>542</v>
      </c>
      <c r="C7470" s="1" t="s">
        <v>84</v>
      </c>
      <c r="D7470" s="1" t="s">
        <v>22</v>
      </c>
      <c r="E7470" s="3">
        <v>9.0</v>
      </c>
      <c r="F7470" s="3">
        <v>3.0</v>
      </c>
      <c r="G7470" s="3">
        <v>2.0</v>
      </c>
      <c r="H7470" s="3">
        <v>58.0</v>
      </c>
      <c r="I7470" s="3">
        <v>1.0</v>
      </c>
      <c r="J7470" s="3">
        <v>0.0</v>
      </c>
      <c r="BC7470" s="3"/>
      <c r="BD7470" s="3"/>
      <c r="BE7470" s="3"/>
      <c r="BF7470" s="3"/>
      <c r="BG7470" s="3"/>
      <c r="DA7470" s="3"/>
      <c r="DB7470" s="3"/>
      <c r="DC7470" s="3"/>
      <c r="DD7470" s="3"/>
      <c r="DE7470" s="3"/>
      <c r="EY7470" s="3"/>
      <c r="EZ7470" s="3"/>
      <c r="FA7470" s="3"/>
      <c r="FB7470" s="3"/>
      <c r="FC7470" s="3"/>
      <c r="GW7470" s="3"/>
      <c r="GX7470" s="3"/>
      <c r="GY7470" s="3"/>
      <c r="GZ7470" s="3"/>
      <c r="HA7470" s="3"/>
    </row>
    <row r="7471">
      <c r="A7471" s="2">
        <v>46058.0</v>
      </c>
      <c r="B7471" s="1" t="s">
        <v>1072</v>
      </c>
      <c r="C7471" s="1" t="s">
        <v>1072</v>
      </c>
      <c r="D7471" s="1" t="s">
        <v>1073</v>
      </c>
      <c r="E7471" s="3">
        <v>1.0</v>
      </c>
      <c r="F7471" s="3">
        <v>1.0</v>
      </c>
      <c r="G7471" s="3">
        <v>0.0</v>
      </c>
      <c r="H7471" s="3">
        <v>1.0</v>
      </c>
      <c r="I7471" s="3">
        <v>1.0</v>
      </c>
      <c r="J7471" s="3">
        <v>0.0</v>
      </c>
      <c r="BC7471" s="3"/>
      <c r="BD7471" s="3"/>
      <c r="BE7471" s="3"/>
      <c r="BF7471" s="3"/>
      <c r="BG7471" s="3"/>
      <c r="DA7471" s="3"/>
      <c r="DB7471" s="3"/>
      <c r="DC7471" s="3"/>
      <c r="DD7471" s="3"/>
      <c r="DE7471" s="3"/>
      <c r="EY7471" s="3"/>
      <c r="EZ7471" s="3"/>
      <c r="FA7471" s="3"/>
      <c r="FB7471" s="3"/>
      <c r="FC7471" s="3"/>
      <c r="GW7471" s="3"/>
      <c r="GX7471" s="3"/>
      <c r="GY7471" s="3"/>
      <c r="GZ7471" s="3"/>
      <c r="HA7471" s="3"/>
    </row>
    <row r="7472">
      <c r="A7472" s="2">
        <v>46058.0</v>
      </c>
      <c r="B7472" s="1" t="s">
        <v>268</v>
      </c>
      <c r="C7472" s="1" t="s">
        <v>232</v>
      </c>
      <c r="D7472" s="1" t="s">
        <v>22</v>
      </c>
      <c r="E7472" s="3">
        <v>1.0</v>
      </c>
      <c r="F7472" s="3">
        <v>1.0</v>
      </c>
      <c r="G7472" s="3">
        <v>1.0</v>
      </c>
      <c r="H7472" s="3">
        <v>1.0</v>
      </c>
      <c r="I7472" s="3">
        <v>1.0</v>
      </c>
      <c r="J7472" s="3">
        <v>0.0</v>
      </c>
      <c r="BC7472" s="3"/>
      <c r="BD7472" s="3"/>
      <c r="BE7472" s="3"/>
      <c r="BF7472" s="3"/>
      <c r="BG7472" s="3"/>
      <c r="DA7472" s="3"/>
      <c r="DB7472" s="3"/>
      <c r="DC7472" s="3"/>
      <c r="DD7472" s="3"/>
      <c r="DE7472" s="3"/>
      <c r="EY7472" s="3"/>
      <c r="EZ7472" s="3"/>
      <c r="FA7472" s="3"/>
      <c r="FB7472" s="3"/>
      <c r="FC7472" s="3"/>
      <c r="GW7472" s="3"/>
      <c r="GX7472" s="3"/>
      <c r="GY7472" s="3"/>
      <c r="GZ7472" s="3"/>
      <c r="HA7472" s="3"/>
    </row>
    <row r="7473">
      <c r="A7473" s="2">
        <v>46058.0</v>
      </c>
      <c r="B7473" s="1" t="s">
        <v>52</v>
      </c>
      <c r="C7473" s="1" t="s">
        <v>33</v>
      </c>
      <c r="D7473" s="1" t="s">
        <v>22</v>
      </c>
      <c r="E7473" s="3">
        <v>24.0</v>
      </c>
      <c r="F7473" s="3">
        <v>18.0</v>
      </c>
      <c r="G7473" s="3">
        <v>19.0</v>
      </c>
      <c r="H7473" s="3">
        <v>180.0</v>
      </c>
      <c r="I7473" s="3">
        <v>1.0</v>
      </c>
      <c r="J7473" s="3">
        <v>2.0</v>
      </c>
      <c r="BC7473" s="3"/>
      <c r="BD7473" s="3"/>
      <c r="BE7473" s="3"/>
      <c r="BF7473" s="3"/>
      <c r="BG7473" s="3"/>
      <c r="DA7473" s="3"/>
      <c r="DB7473" s="3"/>
      <c r="DC7473" s="3"/>
      <c r="DD7473" s="3"/>
      <c r="DE7473" s="3"/>
      <c r="EY7473" s="3"/>
      <c r="EZ7473" s="3"/>
      <c r="FA7473" s="3"/>
      <c r="FB7473" s="3"/>
      <c r="FC7473" s="3"/>
      <c r="GW7473" s="3"/>
      <c r="GX7473" s="3"/>
      <c r="GY7473" s="3"/>
      <c r="GZ7473" s="3"/>
      <c r="HA7473" s="3"/>
    </row>
    <row r="7474">
      <c r="A7474" s="2">
        <v>46058.0</v>
      </c>
      <c r="B7474" s="1" t="s">
        <v>53</v>
      </c>
      <c r="C7474" s="1" t="s">
        <v>43</v>
      </c>
      <c r="D7474" s="1" t="s">
        <v>22</v>
      </c>
      <c r="E7474" s="3">
        <v>7.0</v>
      </c>
      <c r="F7474" s="3">
        <v>7.0</v>
      </c>
      <c r="G7474" s="3">
        <v>6.0</v>
      </c>
      <c r="H7474" s="3">
        <v>142.0</v>
      </c>
      <c r="I7474" s="3">
        <v>1.0</v>
      </c>
      <c r="J7474" s="3">
        <v>1.0</v>
      </c>
      <c r="BC7474" s="3"/>
      <c r="BD7474" s="3"/>
      <c r="BE7474" s="3"/>
      <c r="BF7474" s="3"/>
      <c r="BG7474" s="3"/>
      <c r="DA7474" s="3"/>
      <c r="DB7474" s="3"/>
      <c r="DC7474" s="3"/>
      <c r="DD7474" s="3"/>
      <c r="DE7474" s="3"/>
      <c r="EY7474" s="3"/>
      <c r="EZ7474" s="3"/>
      <c r="FA7474" s="3"/>
      <c r="FB7474" s="3"/>
      <c r="FC7474" s="3"/>
      <c r="GW7474" s="3"/>
      <c r="GX7474" s="3"/>
      <c r="GY7474" s="3"/>
      <c r="GZ7474" s="3"/>
      <c r="HA7474" s="3"/>
    </row>
    <row r="7475">
      <c r="A7475" s="2">
        <v>46058.0</v>
      </c>
      <c r="B7475" s="1" t="s">
        <v>54</v>
      </c>
      <c r="C7475" s="1" t="s">
        <v>21</v>
      </c>
      <c r="D7475" s="1" t="s">
        <v>22</v>
      </c>
      <c r="E7475" s="3">
        <v>18.0</v>
      </c>
      <c r="F7475" s="3">
        <v>15.0</v>
      </c>
      <c r="G7475" s="3">
        <v>13.0</v>
      </c>
      <c r="H7475" s="3">
        <v>117.0</v>
      </c>
      <c r="I7475" s="3">
        <v>0.87</v>
      </c>
      <c r="J7475" s="3">
        <v>1.0</v>
      </c>
      <c r="BC7475" s="3"/>
      <c r="BD7475" s="3"/>
      <c r="BE7475" s="3"/>
      <c r="BF7475" s="3"/>
      <c r="BG7475" s="3"/>
      <c r="DA7475" s="3"/>
      <c r="DB7475" s="3"/>
      <c r="DC7475" s="3"/>
      <c r="DD7475" s="3"/>
      <c r="DE7475" s="3"/>
      <c r="EY7475" s="3"/>
      <c r="EZ7475" s="3"/>
      <c r="FA7475" s="3"/>
      <c r="FB7475" s="3"/>
      <c r="FC7475" s="3"/>
      <c r="GW7475" s="3"/>
      <c r="GX7475" s="3"/>
      <c r="GY7475" s="3"/>
      <c r="GZ7475" s="3"/>
      <c r="HA7475" s="3"/>
    </row>
    <row r="7476">
      <c r="A7476" s="2">
        <v>46059.0</v>
      </c>
      <c r="B7476" s="1" t="s">
        <v>20</v>
      </c>
      <c r="C7476" s="1" t="s">
        <v>21</v>
      </c>
      <c r="D7476" s="1" t="s">
        <v>22</v>
      </c>
      <c r="E7476" s="3">
        <v>9.0</v>
      </c>
      <c r="F7476" s="3">
        <v>8.0</v>
      </c>
      <c r="G7476" s="3">
        <v>5.0</v>
      </c>
      <c r="H7476" s="3">
        <v>242.0</v>
      </c>
      <c r="I7476" s="3">
        <v>1.0</v>
      </c>
      <c r="J7476" s="3">
        <v>1.0</v>
      </c>
      <c r="BC7476" s="3"/>
      <c r="BD7476" s="3"/>
      <c r="BE7476" s="3"/>
      <c r="BF7476" s="3"/>
      <c r="BG7476" s="3"/>
      <c r="DA7476" s="3"/>
      <c r="DB7476" s="3"/>
      <c r="DC7476" s="3"/>
      <c r="DD7476" s="3"/>
      <c r="DE7476" s="3"/>
      <c r="EY7476" s="3"/>
      <c r="EZ7476" s="3"/>
      <c r="FA7476" s="3"/>
      <c r="FB7476" s="3"/>
      <c r="FC7476" s="3"/>
      <c r="GW7476" s="3"/>
      <c r="GX7476" s="3"/>
      <c r="GY7476" s="3"/>
      <c r="GZ7476" s="3"/>
      <c r="HA7476" s="3"/>
    </row>
    <row r="7477">
      <c r="A7477" s="2">
        <v>46059.0</v>
      </c>
      <c r="B7477" s="1" t="s">
        <v>26</v>
      </c>
      <c r="C7477" s="1" t="s">
        <v>28</v>
      </c>
      <c r="D7477" s="1" t="s">
        <v>22</v>
      </c>
      <c r="E7477" s="3">
        <v>2.0</v>
      </c>
      <c r="F7477" s="3">
        <v>1.0</v>
      </c>
      <c r="G7477" s="3">
        <v>2.0</v>
      </c>
      <c r="H7477" s="3">
        <v>69.0</v>
      </c>
      <c r="I7477" s="3">
        <v>1.0</v>
      </c>
      <c r="J7477" s="3">
        <v>0.0</v>
      </c>
      <c r="BC7477" s="3"/>
      <c r="BD7477" s="3"/>
      <c r="BE7477" s="3"/>
      <c r="BF7477" s="3"/>
      <c r="BG7477" s="3"/>
      <c r="DA7477" s="3"/>
      <c r="DB7477" s="3"/>
      <c r="DC7477" s="3"/>
      <c r="DD7477" s="3"/>
      <c r="DE7477" s="3"/>
      <c r="EY7477" s="3"/>
      <c r="EZ7477" s="3"/>
      <c r="FA7477" s="3"/>
      <c r="FB7477" s="3"/>
      <c r="FC7477" s="3"/>
      <c r="GW7477" s="3"/>
      <c r="GX7477" s="3"/>
      <c r="GY7477" s="3"/>
      <c r="GZ7477" s="3"/>
      <c r="HA7477" s="3"/>
    </row>
    <row r="7478">
      <c r="A7478" s="2">
        <v>46059.0</v>
      </c>
      <c r="B7478" s="1" t="s">
        <v>29</v>
      </c>
      <c r="C7478" s="1" t="s">
        <v>21</v>
      </c>
      <c r="D7478" s="1" t="s">
        <v>22</v>
      </c>
      <c r="E7478" s="3">
        <v>95.0</v>
      </c>
      <c r="F7478" s="3">
        <v>78.0</v>
      </c>
      <c r="G7478" s="3">
        <v>71.0</v>
      </c>
      <c r="H7478" s="3">
        <v>727.0</v>
      </c>
      <c r="I7478" s="3">
        <v>1.0</v>
      </c>
      <c r="J7478" s="3">
        <v>4.0</v>
      </c>
      <c r="BC7478" s="3"/>
      <c r="BD7478" s="3"/>
      <c r="BE7478" s="3"/>
      <c r="BF7478" s="3"/>
      <c r="BG7478" s="3"/>
      <c r="DA7478" s="3"/>
      <c r="DB7478" s="3"/>
      <c r="DC7478" s="3"/>
      <c r="DD7478" s="3"/>
      <c r="DE7478" s="3"/>
      <c r="EY7478" s="3"/>
      <c r="EZ7478" s="3"/>
      <c r="FA7478" s="3"/>
      <c r="FB7478" s="3"/>
      <c r="FC7478" s="3"/>
      <c r="GW7478" s="3"/>
      <c r="GX7478" s="3"/>
      <c r="GY7478" s="3"/>
      <c r="GZ7478" s="3"/>
      <c r="HA7478" s="3"/>
    </row>
    <row r="7479">
      <c r="A7479" s="2">
        <v>46059.0</v>
      </c>
      <c r="B7479" s="1" t="s">
        <v>230</v>
      </c>
      <c r="C7479" s="1" t="s">
        <v>21</v>
      </c>
      <c r="D7479" s="1" t="s">
        <v>22</v>
      </c>
      <c r="E7479" s="3">
        <v>1.0</v>
      </c>
      <c r="F7479" s="3">
        <v>1.0</v>
      </c>
      <c r="G7479" s="3">
        <v>0.0</v>
      </c>
      <c r="H7479" s="3">
        <v>63.0</v>
      </c>
      <c r="I7479" s="3">
        <v>1.0</v>
      </c>
      <c r="J7479" s="3">
        <v>0.0</v>
      </c>
      <c r="BC7479" s="3"/>
      <c r="BD7479" s="3"/>
      <c r="BE7479" s="3"/>
      <c r="BF7479" s="3"/>
      <c r="BG7479" s="3"/>
      <c r="DA7479" s="3"/>
      <c r="DB7479" s="3"/>
      <c r="DC7479" s="3"/>
      <c r="DD7479" s="3"/>
      <c r="DE7479" s="3"/>
      <c r="EY7479" s="3"/>
      <c r="EZ7479" s="3"/>
      <c r="FA7479" s="3"/>
      <c r="FB7479" s="3"/>
      <c r="FC7479" s="3"/>
      <c r="GW7479" s="3"/>
      <c r="GX7479" s="3"/>
      <c r="GY7479" s="3"/>
      <c r="GZ7479" s="3"/>
      <c r="HA7479" s="3"/>
    </row>
    <row r="7480">
      <c r="A7480" s="2">
        <v>46059.0</v>
      </c>
      <c r="B7480" s="1" t="s">
        <v>394</v>
      </c>
      <c r="C7480" s="1" t="s">
        <v>325</v>
      </c>
      <c r="D7480" s="1" t="s">
        <v>22</v>
      </c>
      <c r="E7480" s="3">
        <v>2.0</v>
      </c>
      <c r="F7480" s="3">
        <v>2.0</v>
      </c>
      <c r="G7480" s="3">
        <v>2.0</v>
      </c>
      <c r="H7480" s="3">
        <v>4.0</v>
      </c>
      <c r="I7480" s="3">
        <v>1.0</v>
      </c>
      <c r="J7480" s="3">
        <v>0.0</v>
      </c>
      <c r="BC7480" s="3"/>
      <c r="BD7480" s="3"/>
      <c r="BE7480" s="3"/>
      <c r="BF7480" s="3"/>
      <c r="BG7480" s="3"/>
      <c r="DA7480" s="3"/>
      <c r="DB7480" s="3"/>
      <c r="DC7480" s="3"/>
      <c r="DD7480" s="3"/>
      <c r="DE7480" s="3"/>
      <c r="EY7480" s="3"/>
      <c r="EZ7480" s="3"/>
      <c r="FA7480" s="3"/>
      <c r="FB7480" s="3"/>
      <c r="FC7480" s="3"/>
      <c r="GW7480" s="3"/>
      <c r="GX7480" s="3"/>
      <c r="GY7480" s="3"/>
      <c r="GZ7480" s="3"/>
      <c r="HA7480" s="3"/>
    </row>
    <row r="7481">
      <c r="A7481" s="2">
        <v>46059.0</v>
      </c>
      <c r="B7481" s="1" t="s">
        <v>83</v>
      </c>
      <c r="C7481" s="1" t="s">
        <v>84</v>
      </c>
      <c r="D7481" s="1" t="s">
        <v>22</v>
      </c>
      <c r="E7481" s="3">
        <v>5.0</v>
      </c>
      <c r="F7481" s="3">
        <v>4.0</v>
      </c>
      <c r="G7481" s="3">
        <v>4.0</v>
      </c>
      <c r="H7481" s="3">
        <v>71.0</v>
      </c>
      <c r="I7481" s="3">
        <v>1.0</v>
      </c>
      <c r="J7481" s="3">
        <v>1.0</v>
      </c>
      <c r="BC7481" s="3"/>
      <c r="BD7481" s="3"/>
      <c r="BE7481" s="3"/>
      <c r="BF7481" s="3"/>
      <c r="BG7481" s="3"/>
      <c r="DA7481" s="3"/>
      <c r="DB7481" s="3"/>
      <c r="DC7481" s="3"/>
      <c r="DD7481" s="3"/>
      <c r="DE7481" s="3"/>
      <c r="EY7481" s="3"/>
      <c r="EZ7481" s="3"/>
      <c r="FA7481" s="3"/>
      <c r="FB7481" s="3"/>
      <c r="FC7481" s="3"/>
      <c r="GW7481" s="3"/>
      <c r="GX7481" s="3"/>
      <c r="GY7481" s="3"/>
      <c r="GZ7481" s="3"/>
      <c r="HA7481" s="3"/>
    </row>
    <row r="7482">
      <c r="A7482" s="2">
        <v>46059.0</v>
      </c>
      <c r="B7482" s="1" t="s">
        <v>339</v>
      </c>
      <c r="C7482" s="1" t="s">
        <v>284</v>
      </c>
      <c r="D7482" s="1" t="s">
        <v>22</v>
      </c>
      <c r="E7482" s="3">
        <v>1.0</v>
      </c>
      <c r="F7482" s="3">
        <v>1.0</v>
      </c>
      <c r="G7482" s="3">
        <v>0.0</v>
      </c>
      <c r="H7482" s="3">
        <v>3.0</v>
      </c>
      <c r="I7482" s="3">
        <v>1.0</v>
      </c>
      <c r="J7482" s="3">
        <v>0.0</v>
      </c>
      <c r="BC7482" s="3"/>
      <c r="BD7482" s="3"/>
      <c r="BE7482" s="3"/>
      <c r="BF7482" s="3"/>
      <c r="BG7482" s="3"/>
      <c r="DA7482" s="3"/>
      <c r="DB7482" s="3"/>
      <c r="DC7482" s="3"/>
      <c r="DD7482" s="3"/>
      <c r="DE7482" s="3"/>
      <c r="EY7482" s="3"/>
      <c r="EZ7482" s="3"/>
      <c r="FA7482" s="3"/>
      <c r="FB7482" s="3"/>
      <c r="FC7482" s="3"/>
      <c r="GW7482" s="3"/>
      <c r="GX7482" s="3"/>
      <c r="GY7482" s="3"/>
      <c r="GZ7482" s="3"/>
      <c r="HA7482" s="3"/>
    </row>
    <row r="7483">
      <c r="A7483" s="2">
        <v>46059.0</v>
      </c>
      <c r="B7483" s="1" t="s">
        <v>66</v>
      </c>
      <c r="C7483" s="1" t="s">
        <v>67</v>
      </c>
      <c r="D7483" s="1" t="s">
        <v>22</v>
      </c>
      <c r="E7483" s="3">
        <v>1.0</v>
      </c>
      <c r="F7483" s="3">
        <v>1.0</v>
      </c>
      <c r="G7483" s="3">
        <v>1.0</v>
      </c>
      <c r="H7483" s="3">
        <v>12.0</v>
      </c>
      <c r="I7483" s="3">
        <v>1.0</v>
      </c>
      <c r="J7483" s="3">
        <v>0.0</v>
      </c>
      <c r="BC7483" s="3"/>
      <c r="BD7483" s="3"/>
      <c r="BE7483" s="3"/>
      <c r="BF7483" s="3"/>
      <c r="BG7483" s="3"/>
      <c r="DA7483" s="3"/>
      <c r="DB7483" s="3"/>
      <c r="DC7483" s="3"/>
      <c r="DD7483" s="3"/>
      <c r="DE7483" s="3"/>
      <c r="EY7483" s="3"/>
      <c r="EZ7483" s="3"/>
      <c r="FA7483" s="3"/>
      <c r="FB7483" s="3"/>
      <c r="FC7483" s="3"/>
      <c r="GW7483" s="3"/>
      <c r="GX7483" s="3"/>
      <c r="GY7483" s="3"/>
      <c r="GZ7483" s="3"/>
      <c r="HA7483" s="3"/>
    </row>
    <row r="7484">
      <c r="A7484" s="2">
        <v>46059.0</v>
      </c>
      <c r="B7484" s="1" t="s">
        <v>264</v>
      </c>
      <c r="C7484" s="1" t="s">
        <v>28</v>
      </c>
      <c r="D7484" s="1" t="s">
        <v>22</v>
      </c>
      <c r="E7484" s="3">
        <v>2.0</v>
      </c>
      <c r="F7484" s="3">
        <v>1.0</v>
      </c>
      <c r="G7484" s="3">
        <v>2.0</v>
      </c>
      <c r="H7484" s="3">
        <v>48.0</v>
      </c>
      <c r="I7484" s="3">
        <v>1.0</v>
      </c>
      <c r="J7484" s="3">
        <v>0.0</v>
      </c>
      <c r="BC7484" s="3"/>
      <c r="BD7484" s="3"/>
      <c r="BE7484" s="3"/>
      <c r="BF7484" s="3"/>
      <c r="BG7484" s="3"/>
      <c r="DA7484" s="3"/>
      <c r="DB7484" s="3"/>
      <c r="DC7484" s="3"/>
      <c r="DD7484" s="3"/>
      <c r="DE7484" s="3"/>
      <c r="EY7484" s="3"/>
      <c r="EZ7484" s="3"/>
      <c r="FA7484" s="3"/>
      <c r="FB7484" s="3"/>
      <c r="FC7484" s="3"/>
      <c r="GW7484" s="3"/>
      <c r="GX7484" s="3"/>
      <c r="GY7484" s="3"/>
      <c r="GZ7484" s="3"/>
      <c r="HA7484" s="3"/>
    </row>
    <row r="7485">
      <c r="A7485" s="2">
        <v>46059.0</v>
      </c>
      <c r="B7485" s="1" t="s">
        <v>711</v>
      </c>
      <c r="C7485" s="1" t="s">
        <v>100</v>
      </c>
      <c r="D7485" s="1" t="s">
        <v>22</v>
      </c>
      <c r="E7485" s="3">
        <v>1.0</v>
      </c>
      <c r="F7485" s="3">
        <v>1.0</v>
      </c>
      <c r="G7485" s="3">
        <v>1.0</v>
      </c>
      <c r="H7485" s="3">
        <v>11.0</v>
      </c>
      <c r="I7485" s="3">
        <v>1.0</v>
      </c>
      <c r="J7485" s="3">
        <v>0.0</v>
      </c>
      <c r="BC7485" s="3"/>
      <c r="BD7485" s="3"/>
      <c r="BE7485" s="3"/>
      <c r="BF7485" s="3"/>
      <c r="BG7485" s="3"/>
      <c r="DA7485" s="3"/>
      <c r="DB7485" s="3"/>
      <c r="DC7485" s="3"/>
      <c r="DD7485" s="3"/>
      <c r="DE7485" s="3"/>
      <c r="EY7485" s="3"/>
      <c r="EZ7485" s="3"/>
      <c r="FA7485" s="3"/>
      <c r="FB7485" s="3"/>
      <c r="FC7485" s="3"/>
      <c r="GW7485" s="3"/>
      <c r="GX7485" s="3"/>
      <c r="GY7485" s="3"/>
      <c r="GZ7485" s="3"/>
      <c r="HA7485" s="3"/>
    </row>
    <row r="7486">
      <c r="A7486" s="2">
        <v>46059.0</v>
      </c>
      <c r="B7486" s="1" t="s">
        <v>32</v>
      </c>
      <c r="C7486" s="1" t="s">
        <v>33</v>
      </c>
      <c r="D7486" s="1" t="s">
        <v>22</v>
      </c>
      <c r="E7486" s="3">
        <v>1.0</v>
      </c>
      <c r="F7486" s="3">
        <v>1.0</v>
      </c>
      <c r="G7486" s="3">
        <v>1.0</v>
      </c>
      <c r="H7486" s="3">
        <v>1.0</v>
      </c>
      <c r="I7486" s="3">
        <v>1.0</v>
      </c>
      <c r="J7486" s="3">
        <v>0.0</v>
      </c>
      <c r="BC7486" s="3"/>
      <c r="BD7486" s="3"/>
      <c r="BE7486" s="3"/>
      <c r="BF7486" s="3"/>
      <c r="BG7486" s="3"/>
      <c r="DA7486" s="3"/>
      <c r="DB7486" s="3"/>
      <c r="DC7486" s="3"/>
      <c r="DD7486" s="3"/>
      <c r="DE7486" s="3"/>
      <c r="EY7486" s="3"/>
      <c r="EZ7486" s="3"/>
      <c r="FA7486" s="3"/>
      <c r="FB7486" s="3"/>
      <c r="FC7486" s="3"/>
      <c r="GW7486" s="3"/>
      <c r="GX7486" s="3"/>
      <c r="GY7486" s="3"/>
      <c r="GZ7486" s="3"/>
      <c r="HA7486" s="3"/>
    </row>
    <row r="7487">
      <c r="A7487" s="2">
        <v>46059.0</v>
      </c>
      <c r="B7487" s="1" t="s">
        <v>38</v>
      </c>
      <c r="C7487" s="1" t="s">
        <v>39</v>
      </c>
      <c r="D7487" s="1" t="s">
        <v>22</v>
      </c>
      <c r="E7487" s="3">
        <v>7.0</v>
      </c>
      <c r="F7487" s="3">
        <v>7.0</v>
      </c>
      <c r="G7487" s="3">
        <v>4.0</v>
      </c>
      <c r="H7487" s="3">
        <v>17.0</v>
      </c>
      <c r="I7487" s="3">
        <v>1.0</v>
      </c>
      <c r="J7487" s="3">
        <v>0.0</v>
      </c>
      <c r="BC7487" s="3"/>
      <c r="BD7487" s="3"/>
      <c r="BE7487" s="3"/>
      <c r="BF7487" s="3"/>
      <c r="BG7487" s="3"/>
      <c r="DA7487" s="3"/>
      <c r="DB7487" s="3"/>
      <c r="DC7487" s="3"/>
      <c r="DD7487" s="3"/>
      <c r="DE7487" s="3"/>
      <c r="EY7487" s="3"/>
      <c r="EZ7487" s="3"/>
      <c r="FA7487" s="3"/>
      <c r="FB7487" s="3"/>
      <c r="FC7487" s="3"/>
      <c r="GW7487" s="3"/>
      <c r="GX7487" s="3"/>
      <c r="GY7487" s="3"/>
      <c r="GZ7487" s="3"/>
      <c r="HA7487" s="3"/>
    </row>
    <row r="7488">
      <c r="A7488" s="2">
        <v>46059.0</v>
      </c>
      <c r="B7488" s="1" t="s">
        <v>41</v>
      </c>
      <c r="C7488" s="1" t="s">
        <v>33</v>
      </c>
      <c r="D7488" s="1" t="s">
        <v>22</v>
      </c>
      <c r="E7488" s="3">
        <v>2.0</v>
      </c>
      <c r="F7488" s="3">
        <v>1.0</v>
      </c>
      <c r="G7488" s="3">
        <v>1.0</v>
      </c>
      <c r="H7488" s="3">
        <v>4.0</v>
      </c>
      <c r="I7488" s="3">
        <v>1.0</v>
      </c>
      <c r="J7488" s="3">
        <v>0.0</v>
      </c>
      <c r="BC7488" s="3"/>
      <c r="BD7488" s="3"/>
      <c r="BE7488" s="3"/>
      <c r="BF7488" s="3"/>
      <c r="BG7488" s="3"/>
      <c r="DA7488" s="3"/>
      <c r="DB7488" s="3"/>
      <c r="DC7488" s="3"/>
      <c r="DD7488" s="3"/>
      <c r="DE7488" s="3"/>
      <c r="EY7488" s="3"/>
      <c r="EZ7488" s="3"/>
      <c r="FA7488" s="3"/>
      <c r="FB7488" s="3"/>
      <c r="FC7488" s="3"/>
      <c r="GW7488" s="3"/>
      <c r="GX7488" s="3"/>
      <c r="GY7488" s="3"/>
      <c r="GZ7488" s="3"/>
      <c r="HA7488" s="3"/>
    </row>
    <row r="7489">
      <c r="A7489" s="2">
        <v>46059.0</v>
      </c>
      <c r="B7489" s="1" t="s">
        <v>208</v>
      </c>
      <c r="C7489" s="1" t="s">
        <v>39</v>
      </c>
      <c r="D7489" s="1" t="s">
        <v>22</v>
      </c>
      <c r="E7489" s="3">
        <v>2.0</v>
      </c>
      <c r="F7489" s="3">
        <v>1.0</v>
      </c>
      <c r="G7489" s="3">
        <v>2.0</v>
      </c>
      <c r="H7489" s="3">
        <v>23.0</v>
      </c>
      <c r="I7489" s="3">
        <v>1.0</v>
      </c>
      <c r="J7489" s="3">
        <v>0.0</v>
      </c>
      <c r="BC7489" s="3"/>
      <c r="BD7489" s="3"/>
      <c r="BE7489" s="3"/>
      <c r="BF7489" s="3"/>
      <c r="BG7489" s="3"/>
      <c r="DA7489" s="3"/>
      <c r="DB7489" s="3"/>
      <c r="DC7489" s="3"/>
      <c r="DD7489" s="3"/>
      <c r="DE7489" s="3"/>
      <c r="EY7489" s="3"/>
      <c r="EZ7489" s="3"/>
      <c r="FA7489" s="3"/>
      <c r="FB7489" s="3"/>
      <c r="FC7489" s="3"/>
      <c r="GW7489" s="3"/>
      <c r="GX7489" s="3"/>
      <c r="GY7489" s="3"/>
      <c r="GZ7489" s="3"/>
      <c r="HA7489" s="3"/>
    </row>
    <row r="7490">
      <c r="A7490" s="2">
        <v>46059.0</v>
      </c>
      <c r="B7490" s="1" t="s">
        <v>542</v>
      </c>
      <c r="C7490" s="1" t="s">
        <v>84</v>
      </c>
      <c r="D7490" s="1" t="s">
        <v>22</v>
      </c>
      <c r="E7490" s="3">
        <v>4.0</v>
      </c>
      <c r="F7490" s="3">
        <v>1.0</v>
      </c>
      <c r="G7490" s="3">
        <v>0.0</v>
      </c>
      <c r="H7490" s="3">
        <v>31.0</v>
      </c>
      <c r="I7490" s="3">
        <v>1.0</v>
      </c>
      <c r="J7490" s="3">
        <v>0.0</v>
      </c>
      <c r="BC7490" s="3"/>
      <c r="BD7490" s="3"/>
      <c r="BE7490" s="3"/>
      <c r="BF7490" s="3"/>
      <c r="BG7490" s="3"/>
      <c r="DA7490" s="3"/>
      <c r="DB7490" s="3"/>
      <c r="DC7490" s="3"/>
      <c r="DD7490" s="3"/>
      <c r="DE7490" s="3"/>
      <c r="EY7490" s="3"/>
      <c r="EZ7490" s="3"/>
      <c r="FA7490" s="3"/>
      <c r="FB7490" s="3"/>
      <c r="FC7490" s="3"/>
      <c r="GW7490" s="3"/>
      <c r="GX7490" s="3"/>
      <c r="GY7490" s="3"/>
      <c r="GZ7490" s="3"/>
      <c r="HA7490" s="3"/>
    </row>
    <row r="7491">
      <c r="A7491" s="2">
        <v>46059.0</v>
      </c>
      <c r="B7491" s="1" t="s">
        <v>268</v>
      </c>
      <c r="C7491" s="1" t="s">
        <v>232</v>
      </c>
      <c r="D7491" s="1" t="s">
        <v>22</v>
      </c>
      <c r="E7491" s="3">
        <v>1.0</v>
      </c>
      <c r="F7491" s="3">
        <v>1.0</v>
      </c>
      <c r="G7491" s="3">
        <v>1.0</v>
      </c>
      <c r="H7491" s="3">
        <v>2.0</v>
      </c>
      <c r="I7491" s="3">
        <v>1.0</v>
      </c>
      <c r="J7491" s="3">
        <v>0.0</v>
      </c>
      <c r="BC7491" s="3"/>
      <c r="BD7491" s="3"/>
      <c r="BE7491" s="3"/>
      <c r="BF7491" s="3"/>
      <c r="BG7491" s="3"/>
      <c r="DA7491" s="3"/>
      <c r="DB7491" s="3"/>
      <c r="DC7491" s="3"/>
      <c r="DD7491" s="3"/>
      <c r="DE7491" s="3"/>
      <c r="EY7491" s="3"/>
      <c r="EZ7491" s="3"/>
      <c r="FA7491" s="3"/>
      <c r="FB7491" s="3"/>
      <c r="FC7491" s="3"/>
      <c r="GW7491" s="3"/>
      <c r="GX7491" s="3"/>
      <c r="GY7491" s="3"/>
      <c r="GZ7491" s="3"/>
      <c r="HA7491" s="3"/>
    </row>
    <row r="7492">
      <c r="A7492" s="2">
        <v>46059.0</v>
      </c>
      <c r="B7492" s="1" t="s">
        <v>73</v>
      </c>
      <c r="C7492" s="1" t="s">
        <v>74</v>
      </c>
      <c r="D7492" s="1" t="s">
        <v>75</v>
      </c>
      <c r="E7492" s="3">
        <v>1.0</v>
      </c>
      <c r="F7492" s="3">
        <v>1.0</v>
      </c>
      <c r="G7492" s="3">
        <v>0.0</v>
      </c>
      <c r="H7492" s="3">
        <v>1.0</v>
      </c>
      <c r="I7492" s="3">
        <v>1.0</v>
      </c>
      <c r="J7492" s="3">
        <v>0.0</v>
      </c>
      <c r="BC7492" s="3"/>
      <c r="BD7492" s="3"/>
      <c r="BE7492" s="3"/>
      <c r="BF7492" s="3"/>
      <c r="BG7492" s="3"/>
      <c r="DA7492" s="3"/>
      <c r="DB7492" s="3"/>
      <c r="DC7492" s="3"/>
      <c r="DD7492" s="3"/>
      <c r="DE7492" s="3"/>
      <c r="EY7492" s="3"/>
      <c r="EZ7492" s="3"/>
      <c r="FA7492" s="3"/>
      <c r="FB7492" s="3"/>
      <c r="FC7492" s="3"/>
      <c r="GW7492" s="3"/>
      <c r="GX7492" s="3"/>
      <c r="GY7492" s="3"/>
      <c r="GZ7492" s="3"/>
      <c r="HA7492" s="3"/>
    </row>
    <row r="7493">
      <c r="A7493" s="2">
        <v>46059.0</v>
      </c>
      <c r="B7493" s="1" t="s">
        <v>52</v>
      </c>
      <c r="C7493" s="1" t="s">
        <v>33</v>
      </c>
      <c r="D7493" s="1" t="s">
        <v>22</v>
      </c>
      <c r="E7493" s="3">
        <v>24.0</v>
      </c>
      <c r="F7493" s="3">
        <v>17.0</v>
      </c>
      <c r="G7493" s="3">
        <v>11.0</v>
      </c>
      <c r="H7493" s="3">
        <v>241.0</v>
      </c>
      <c r="I7493" s="3">
        <v>0.94</v>
      </c>
      <c r="J7493" s="3">
        <v>1.0</v>
      </c>
      <c r="BC7493" s="3"/>
      <c r="BD7493" s="3"/>
      <c r="BE7493" s="3"/>
      <c r="BF7493" s="3"/>
      <c r="BG7493" s="3"/>
      <c r="DA7493" s="3"/>
      <c r="DB7493" s="3"/>
      <c r="DC7493" s="3"/>
      <c r="DD7493" s="3"/>
      <c r="DE7493" s="3"/>
      <c r="EY7493" s="3"/>
      <c r="EZ7493" s="3"/>
      <c r="FA7493" s="3"/>
      <c r="FB7493" s="3"/>
      <c r="FC7493" s="3"/>
      <c r="GW7493" s="3"/>
      <c r="GX7493" s="3"/>
      <c r="GY7493" s="3"/>
      <c r="GZ7493" s="3"/>
      <c r="HA7493" s="3"/>
    </row>
    <row r="7494">
      <c r="A7494" s="2">
        <v>46059.0</v>
      </c>
      <c r="B7494" s="1" t="s">
        <v>53</v>
      </c>
      <c r="C7494" s="1" t="s">
        <v>43</v>
      </c>
      <c r="D7494" s="1" t="s">
        <v>22</v>
      </c>
      <c r="E7494" s="3">
        <v>3.0</v>
      </c>
      <c r="F7494" s="3">
        <v>3.0</v>
      </c>
      <c r="G7494" s="3">
        <v>2.0</v>
      </c>
      <c r="H7494" s="3">
        <v>13.0</v>
      </c>
      <c r="I7494" s="3">
        <v>1.0</v>
      </c>
      <c r="J7494" s="3">
        <v>1.0</v>
      </c>
      <c r="BC7494" s="3"/>
      <c r="BD7494" s="3"/>
      <c r="BE7494" s="3"/>
      <c r="BF7494" s="3"/>
      <c r="BG7494" s="3"/>
      <c r="DA7494" s="3"/>
      <c r="DB7494" s="3"/>
      <c r="DC7494" s="3"/>
      <c r="DD7494" s="3"/>
      <c r="DE7494" s="3"/>
      <c r="EY7494" s="3"/>
      <c r="EZ7494" s="3"/>
      <c r="FA7494" s="3"/>
      <c r="FB7494" s="3"/>
      <c r="FC7494" s="3"/>
      <c r="GW7494" s="3"/>
      <c r="GX7494" s="3"/>
      <c r="GY7494" s="3"/>
      <c r="GZ7494" s="3"/>
      <c r="HA7494" s="3"/>
    </row>
    <row r="7495">
      <c r="A7495" s="2">
        <v>46059.0</v>
      </c>
      <c r="B7495" s="1" t="s">
        <v>54</v>
      </c>
      <c r="C7495" s="1" t="s">
        <v>21</v>
      </c>
      <c r="D7495" s="1" t="s">
        <v>22</v>
      </c>
      <c r="E7495" s="3">
        <v>10.0</v>
      </c>
      <c r="F7495" s="3">
        <v>9.0</v>
      </c>
      <c r="G7495" s="3">
        <v>9.0</v>
      </c>
      <c r="H7495" s="3">
        <v>27.0</v>
      </c>
      <c r="I7495" s="3">
        <v>1.0</v>
      </c>
      <c r="J7495" s="3">
        <v>0.0</v>
      </c>
      <c r="BC7495" s="3"/>
      <c r="BD7495" s="3"/>
      <c r="BE7495" s="3"/>
      <c r="BF7495" s="3"/>
      <c r="BG7495" s="3"/>
      <c r="DA7495" s="3"/>
      <c r="DB7495" s="3"/>
      <c r="DC7495" s="3"/>
      <c r="DD7495" s="3"/>
      <c r="DE7495" s="3"/>
      <c r="EY7495" s="3"/>
      <c r="EZ7495" s="3"/>
      <c r="FA7495" s="3"/>
      <c r="FB7495" s="3"/>
      <c r="FC7495" s="3"/>
      <c r="GW7495" s="3"/>
      <c r="GX7495" s="3"/>
      <c r="GY7495" s="3"/>
      <c r="GZ7495" s="3"/>
      <c r="HA7495" s="3"/>
    </row>
    <row r="7496">
      <c r="A7496" s="2">
        <v>46060.0</v>
      </c>
      <c r="B7496" s="1" t="s">
        <v>20</v>
      </c>
      <c r="C7496" s="1" t="s">
        <v>21</v>
      </c>
      <c r="D7496" s="1" t="s">
        <v>22</v>
      </c>
      <c r="E7496" s="3">
        <v>4.0</v>
      </c>
      <c r="F7496" s="3">
        <v>4.0</v>
      </c>
      <c r="G7496" s="3">
        <v>4.0</v>
      </c>
      <c r="H7496" s="3">
        <v>7.0</v>
      </c>
      <c r="I7496" s="3">
        <v>1.0</v>
      </c>
      <c r="J7496" s="3">
        <v>0.0</v>
      </c>
      <c r="BC7496" s="3"/>
      <c r="BD7496" s="3"/>
      <c r="BE7496" s="3"/>
      <c r="BF7496" s="3"/>
      <c r="BG7496" s="3"/>
      <c r="DA7496" s="3"/>
      <c r="DB7496" s="3"/>
      <c r="DC7496" s="3"/>
      <c r="DD7496" s="3"/>
      <c r="DE7496" s="3"/>
      <c r="EY7496" s="3"/>
      <c r="EZ7496" s="3"/>
      <c r="FA7496" s="3"/>
      <c r="FB7496" s="3"/>
      <c r="FC7496" s="3"/>
      <c r="GW7496" s="3"/>
      <c r="GX7496" s="3"/>
      <c r="GY7496" s="3"/>
      <c r="GZ7496" s="3"/>
      <c r="HA7496" s="3"/>
    </row>
    <row r="7497">
      <c r="A7497" s="2">
        <v>46060.0</v>
      </c>
      <c r="B7497" s="1" t="s">
        <v>248</v>
      </c>
      <c r="C7497" s="1" t="s">
        <v>45</v>
      </c>
      <c r="D7497" s="1" t="s">
        <v>22</v>
      </c>
      <c r="E7497" s="3">
        <v>3.0</v>
      </c>
      <c r="F7497" s="3">
        <v>2.0</v>
      </c>
      <c r="G7497" s="3">
        <v>2.0</v>
      </c>
      <c r="H7497" s="3">
        <v>6.0</v>
      </c>
      <c r="I7497" s="3">
        <v>1.0</v>
      </c>
      <c r="J7497" s="3">
        <v>0.0</v>
      </c>
      <c r="BC7497" s="3"/>
      <c r="BD7497" s="3"/>
      <c r="BE7497" s="3"/>
      <c r="BF7497" s="3"/>
      <c r="BG7497" s="3"/>
      <c r="DA7497" s="3"/>
      <c r="DB7497" s="3"/>
      <c r="DC7497" s="3"/>
      <c r="DD7497" s="3"/>
      <c r="DE7497" s="3"/>
      <c r="EY7497" s="3"/>
      <c r="EZ7497" s="3"/>
      <c r="FA7497" s="3"/>
      <c r="FB7497" s="3"/>
      <c r="FC7497" s="3"/>
      <c r="GW7497" s="3"/>
      <c r="GX7497" s="3"/>
      <c r="GY7497" s="3"/>
      <c r="GZ7497" s="3"/>
      <c r="HA7497" s="3"/>
    </row>
    <row r="7498">
      <c r="A7498" s="2">
        <v>46060.0</v>
      </c>
      <c r="B7498" s="1" t="s">
        <v>29</v>
      </c>
      <c r="C7498" s="1" t="s">
        <v>21</v>
      </c>
      <c r="D7498" s="1" t="s">
        <v>22</v>
      </c>
      <c r="E7498" s="3">
        <v>74.0</v>
      </c>
      <c r="F7498" s="3">
        <v>67.0</v>
      </c>
      <c r="G7498" s="3">
        <v>61.0</v>
      </c>
      <c r="H7498" s="3">
        <v>931.0</v>
      </c>
      <c r="I7498" s="3">
        <v>1.0</v>
      </c>
      <c r="J7498" s="3">
        <v>0.0</v>
      </c>
      <c r="BC7498" s="3"/>
      <c r="BD7498" s="3"/>
      <c r="BE7498" s="3"/>
      <c r="BF7498" s="3"/>
      <c r="BG7498" s="3"/>
      <c r="DA7498" s="3"/>
      <c r="DB7498" s="3"/>
      <c r="DC7498" s="3"/>
      <c r="DD7498" s="3"/>
      <c r="DE7498" s="3"/>
      <c r="EY7498" s="3"/>
      <c r="EZ7498" s="3"/>
      <c r="FA7498" s="3"/>
      <c r="FB7498" s="3"/>
      <c r="FC7498" s="3"/>
      <c r="GW7498" s="3"/>
      <c r="GX7498" s="3"/>
      <c r="GY7498" s="3"/>
      <c r="GZ7498" s="3"/>
      <c r="HA7498" s="3"/>
    </row>
    <row r="7499">
      <c r="A7499" s="2">
        <v>46060.0</v>
      </c>
      <c r="B7499" s="1" t="s">
        <v>89</v>
      </c>
      <c r="C7499" s="1" t="s">
        <v>21</v>
      </c>
      <c r="D7499" s="1" t="s">
        <v>22</v>
      </c>
      <c r="E7499" s="3">
        <v>2.0</v>
      </c>
      <c r="F7499" s="3">
        <v>1.0</v>
      </c>
      <c r="G7499" s="3">
        <v>2.0</v>
      </c>
      <c r="H7499" s="3">
        <v>3.0</v>
      </c>
      <c r="I7499" s="3">
        <v>1.0</v>
      </c>
      <c r="J7499" s="3">
        <v>0.0</v>
      </c>
      <c r="BC7499" s="3"/>
      <c r="BD7499" s="3"/>
      <c r="BE7499" s="3"/>
      <c r="BF7499" s="3"/>
      <c r="BG7499" s="3"/>
      <c r="DA7499" s="3"/>
      <c r="DB7499" s="3"/>
      <c r="DC7499" s="3"/>
      <c r="DD7499" s="3"/>
      <c r="DE7499" s="3"/>
      <c r="EY7499" s="3"/>
      <c r="EZ7499" s="3"/>
      <c r="FA7499" s="3"/>
      <c r="FB7499" s="3"/>
      <c r="FC7499" s="3"/>
      <c r="GW7499" s="3"/>
      <c r="GX7499" s="3"/>
      <c r="GY7499" s="3"/>
      <c r="GZ7499" s="3"/>
      <c r="HA7499" s="3"/>
    </row>
    <row r="7500">
      <c r="A7500" s="2">
        <v>46060.0</v>
      </c>
      <c r="B7500" s="1" t="s">
        <v>83</v>
      </c>
      <c r="C7500" s="1" t="s">
        <v>84</v>
      </c>
      <c r="D7500" s="1" t="s">
        <v>22</v>
      </c>
      <c r="E7500" s="3">
        <v>1.0</v>
      </c>
      <c r="F7500" s="3">
        <v>1.0</v>
      </c>
      <c r="G7500" s="3">
        <v>1.0</v>
      </c>
      <c r="H7500" s="3">
        <v>1.0</v>
      </c>
      <c r="I7500" s="3">
        <v>1.0</v>
      </c>
      <c r="J7500" s="3">
        <v>0.0</v>
      </c>
      <c r="BC7500" s="3"/>
      <c r="BD7500" s="3"/>
      <c r="BE7500" s="3"/>
      <c r="BF7500" s="3"/>
      <c r="BG7500" s="3"/>
      <c r="DA7500" s="3"/>
      <c r="DB7500" s="3"/>
      <c r="DC7500" s="3"/>
      <c r="DD7500" s="3"/>
      <c r="DE7500" s="3"/>
      <c r="EY7500" s="3"/>
      <c r="EZ7500" s="3"/>
      <c r="FA7500" s="3"/>
      <c r="FB7500" s="3"/>
      <c r="FC7500" s="3"/>
      <c r="GW7500" s="3"/>
      <c r="GX7500" s="3"/>
      <c r="GY7500" s="3"/>
      <c r="GZ7500" s="3"/>
      <c r="HA7500" s="3"/>
    </row>
    <row r="7501">
      <c r="A7501" s="2">
        <v>46060.0</v>
      </c>
      <c r="B7501" s="1" t="s">
        <v>282</v>
      </c>
      <c r="C7501" s="1" t="s">
        <v>43</v>
      </c>
      <c r="D7501" s="1" t="s">
        <v>22</v>
      </c>
      <c r="E7501" s="3">
        <v>1.0</v>
      </c>
      <c r="F7501" s="3">
        <v>1.0</v>
      </c>
      <c r="G7501" s="3">
        <v>1.0</v>
      </c>
      <c r="H7501" s="3">
        <v>6.0</v>
      </c>
      <c r="I7501" s="3">
        <v>1.0</v>
      </c>
      <c r="J7501" s="3">
        <v>0.0</v>
      </c>
      <c r="BC7501" s="3"/>
      <c r="BD7501" s="3"/>
      <c r="BE7501" s="3"/>
      <c r="BF7501" s="3"/>
      <c r="BG7501" s="3"/>
      <c r="DA7501" s="3"/>
      <c r="DB7501" s="3"/>
      <c r="DC7501" s="3"/>
      <c r="DD7501" s="3"/>
      <c r="DE7501" s="3"/>
      <c r="EY7501" s="3"/>
      <c r="EZ7501" s="3"/>
      <c r="FA7501" s="3"/>
      <c r="FB7501" s="3"/>
      <c r="FC7501" s="3"/>
      <c r="GW7501" s="3"/>
      <c r="GX7501" s="3"/>
      <c r="GY7501" s="3"/>
      <c r="GZ7501" s="3"/>
      <c r="HA7501" s="3"/>
    </row>
    <row r="7502">
      <c r="A7502" s="2">
        <v>46060.0</v>
      </c>
      <c r="B7502" s="1" t="s">
        <v>313</v>
      </c>
      <c r="C7502" s="1" t="s">
        <v>33</v>
      </c>
      <c r="D7502" s="1" t="s">
        <v>22</v>
      </c>
      <c r="E7502" s="3">
        <v>1.0</v>
      </c>
      <c r="F7502" s="3">
        <v>1.0</v>
      </c>
      <c r="G7502" s="3">
        <v>0.0</v>
      </c>
      <c r="H7502" s="3">
        <v>34.0</v>
      </c>
      <c r="I7502" s="3">
        <v>1.0</v>
      </c>
      <c r="J7502" s="3">
        <v>0.0</v>
      </c>
      <c r="BC7502" s="3"/>
      <c r="BD7502" s="3"/>
      <c r="BE7502" s="3"/>
      <c r="BF7502" s="3"/>
      <c r="BG7502" s="3"/>
      <c r="DA7502" s="3"/>
      <c r="DB7502" s="3"/>
      <c r="DC7502" s="3"/>
      <c r="DD7502" s="3"/>
      <c r="DE7502" s="3"/>
      <c r="EY7502" s="3"/>
      <c r="EZ7502" s="3"/>
      <c r="FA7502" s="3"/>
      <c r="FB7502" s="3"/>
      <c r="FC7502" s="3"/>
      <c r="GW7502" s="3"/>
      <c r="GX7502" s="3"/>
      <c r="GY7502" s="3"/>
      <c r="GZ7502" s="3"/>
      <c r="HA7502" s="3"/>
    </row>
    <row r="7503">
      <c r="A7503" s="2">
        <v>46060.0</v>
      </c>
      <c r="B7503" s="1" t="s">
        <v>461</v>
      </c>
      <c r="C7503" s="1" t="s">
        <v>21</v>
      </c>
      <c r="D7503" s="1" t="s">
        <v>22</v>
      </c>
      <c r="E7503" s="3">
        <v>1.0</v>
      </c>
      <c r="F7503" s="3">
        <v>1.0</v>
      </c>
      <c r="G7503" s="3">
        <v>1.0</v>
      </c>
      <c r="H7503" s="3">
        <v>3.0</v>
      </c>
      <c r="I7503" s="3">
        <v>1.0</v>
      </c>
      <c r="J7503" s="3">
        <v>0.0</v>
      </c>
      <c r="BC7503" s="3"/>
      <c r="BD7503" s="3"/>
      <c r="BE7503" s="3"/>
      <c r="BF7503" s="3"/>
      <c r="BG7503" s="3"/>
      <c r="DA7503" s="3"/>
      <c r="DB7503" s="3"/>
      <c r="DC7503" s="3"/>
      <c r="DD7503" s="3"/>
      <c r="DE7503" s="3"/>
      <c r="EY7503" s="3"/>
      <c r="EZ7503" s="3"/>
      <c r="FA7503" s="3"/>
      <c r="FB7503" s="3"/>
      <c r="FC7503" s="3"/>
      <c r="GW7503" s="3"/>
      <c r="GX7503" s="3"/>
      <c r="GY7503" s="3"/>
      <c r="GZ7503" s="3"/>
      <c r="HA7503" s="3"/>
    </row>
    <row r="7504">
      <c r="A7504" s="2">
        <v>46060.0</v>
      </c>
      <c r="B7504" s="1" t="s">
        <v>264</v>
      </c>
      <c r="C7504" s="1" t="s">
        <v>28</v>
      </c>
      <c r="D7504" s="1" t="s">
        <v>22</v>
      </c>
      <c r="E7504" s="3">
        <v>1.0</v>
      </c>
      <c r="F7504" s="3">
        <v>1.0</v>
      </c>
      <c r="G7504" s="3">
        <v>0.0</v>
      </c>
      <c r="H7504" s="3">
        <v>1.0</v>
      </c>
      <c r="I7504" s="3">
        <v>1.0</v>
      </c>
      <c r="J7504" s="3">
        <v>0.0</v>
      </c>
      <c r="BC7504" s="3"/>
      <c r="BD7504" s="3"/>
      <c r="BE7504" s="3"/>
      <c r="BF7504" s="3"/>
      <c r="BG7504" s="3"/>
      <c r="DA7504" s="3"/>
      <c r="DB7504" s="3"/>
      <c r="DC7504" s="3"/>
      <c r="DD7504" s="3"/>
      <c r="DE7504" s="3"/>
      <c r="EY7504" s="3"/>
      <c r="EZ7504" s="3"/>
      <c r="FA7504" s="3"/>
      <c r="FB7504" s="3"/>
      <c r="FC7504" s="3"/>
      <c r="GW7504" s="3"/>
      <c r="GX7504" s="3"/>
      <c r="GY7504" s="3"/>
      <c r="GZ7504" s="3"/>
      <c r="HA7504" s="3"/>
    </row>
    <row r="7505">
      <c r="A7505" s="2">
        <v>46060.0</v>
      </c>
      <c r="B7505" s="1" t="s">
        <v>38</v>
      </c>
      <c r="C7505" s="1" t="s">
        <v>39</v>
      </c>
      <c r="D7505" s="1" t="s">
        <v>22</v>
      </c>
      <c r="E7505" s="3">
        <v>3.0</v>
      </c>
      <c r="F7505" s="3">
        <v>3.0</v>
      </c>
      <c r="G7505" s="3">
        <v>3.0</v>
      </c>
      <c r="H7505" s="3">
        <v>103.0</v>
      </c>
      <c r="I7505" s="3">
        <v>1.0</v>
      </c>
      <c r="J7505" s="3">
        <v>0.0</v>
      </c>
      <c r="BC7505" s="3"/>
      <c r="BD7505" s="3"/>
      <c r="BE7505" s="3"/>
      <c r="BF7505" s="3"/>
      <c r="BG7505" s="3"/>
      <c r="DA7505" s="3"/>
      <c r="DB7505" s="3"/>
      <c r="DC7505" s="3"/>
      <c r="DD7505" s="3"/>
      <c r="DE7505" s="3"/>
      <c r="EY7505" s="3"/>
      <c r="EZ7505" s="3"/>
      <c r="FA7505" s="3"/>
      <c r="FB7505" s="3"/>
      <c r="FC7505" s="3"/>
      <c r="GW7505" s="3"/>
      <c r="GX7505" s="3"/>
      <c r="GY7505" s="3"/>
      <c r="GZ7505" s="3"/>
      <c r="HA7505" s="3"/>
    </row>
    <row r="7506">
      <c r="A7506" s="2">
        <v>46060.0</v>
      </c>
      <c r="B7506" s="1" t="s">
        <v>384</v>
      </c>
      <c r="C7506" s="1" t="s">
        <v>70</v>
      </c>
      <c r="D7506" s="1" t="s">
        <v>22</v>
      </c>
      <c r="E7506" s="3">
        <v>1.0</v>
      </c>
      <c r="F7506" s="3">
        <v>1.0</v>
      </c>
      <c r="G7506" s="3">
        <v>1.0</v>
      </c>
      <c r="H7506" s="3">
        <v>2.0</v>
      </c>
      <c r="I7506" s="3">
        <v>1.0</v>
      </c>
      <c r="J7506" s="3">
        <v>0.0</v>
      </c>
      <c r="BC7506" s="3"/>
      <c r="BD7506" s="3"/>
      <c r="BE7506" s="3"/>
      <c r="BF7506" s="3"/>
      <c r="BG7506" s="3"/>
      <c r="DA7506" s="3"/>
      <c r="DB7506" s="3"/>
      <c r="DC7506" s="3"/>
      <c r="DD7506" s="3"/>
      <c r="DE7506" s="3"/>
      <c r="EY7506" s="3"/>
      <c r="EZ7506" s="3"/>
      <c r="FA7506" s="3"/>
      <c r="FB7506" s="3"/>
      <c r="FC7506" s="3"/>
      <c r="GW7506" s="3"/>
      <c r="GX7506" s="3"/>
      <c r="GY7506" s="3"/>
      <c r="GZ7506" s="3"/>
      <c r="HA7506" s="3"/>
    </row>
    <row r="7507">
      <c r="A7507" s="2">
        <v>46060.0</v>
      </c>
      <c r="B7507" s="1" t="s">
        <v>254</v>
      </c>
      <c r="C7507" s="1" t="s">
        <v>21</v>
      </c>
      <c r="D7507" s="1" t="s">
        <v>22</v>
      </c>
      <c r="E7507" s="3">
        <v>3.0</v>
      </c>
      <c r="F7507" s="3">
        <v>2.0</v>
      </c>
      <c r="G7507" s="3">
        <v>2.0</v>
      </c>
      <c r="H7507" s="3">
        <v>5.0</v>
      </c>
      <c r="I7507" s="3">
        <v>1.0</v>
      </c>
      <c r="J7507" s="3">
        <v>0.0</v>
      </c>
      <c r="BC7507" s="3"/>
      <c r="BD7507" s="3"/>
      <c r="BE7507" s="3"/>
      <c r="BF7507" s="3"/>
      <c r="BG7507" s="3"/>
      <c r="DA7507" s="3"/>
      <c r="DB7507" s="3"/>
      <c r="DC7507" s="3"/>
      <c r="DD7507" s="3"/>
      <c r="DE7507" s="3"/>
      <c r="EY7507" s="3"/>
      <c r="EZ7507" s="3"/>
      <c r="FA7507" s="3"/>
      <c r="FB7507" s="3"/>
      <c r="FC7507" s="3"/>
      <c r="GW7507" s="3"/>
      <c r="GX7507" s="3"/>
      <c r="GY7507" s="3"/>
      <c r="GZ7507" s="3"/>
      <c r="HA7507" s="3"/>
    </row>
    <row r="7508">
      <c r="A7508" s="2">
        <v>46060.0</v>
      </c>
      <c r="B7508" s="1" t="s">
        <v>52</v>
      </c>
      <c r="C7508" s="1" t="s">
        <v>33</v>
      </c>
      <c r="D7508" s="1" t="s">
        <v>22</v>
      </c>
      <c r="E7508" s="3">
        <v>13.0</v>
      </c>
      <c r="F7508" s="3">
        <v>12.0</v>
      </c>
      <c r="G7508" s="3">
        <v>11.0</v>
      </c>
      <c r="H7508" s="3">
        <v>252.0</v>
      </c>
      <c r="I7508" s="3">
        <v>1.0</v>
      </c>
      <c r="J7508" s="3">
        <v>3.0</v>
      </c>
      <c r="BC7508" s="3"/>
      <c r="BD7508" s="3"/>
      <c r="BE7508" s="3"/>
      <c r="BF7508" s="3"/>
      <c r="BG7508" s="3"/>
      <c r="DA7508" s="3"/>
      <c r="DB7508" s="3"/>
      <c r="DC7508" s="3"/>
      <c r="DD7508" s="3"/>
      <c r="DE7508" s="3"/>
      <c r="EY7508" s="3"/>
      <c r="EZ7508" s="3"/>
      <c r="FA7508" s="3"/>
      <c r="FB7508" s="3"/>
      <c r="FC7508" s="3"/>
      <c r="GW7508" s="3"/>
      <c r="GX7508" s="3"/>
      <c r="GY7508" s="3"/>
      <c r="GZ7508" s="3"/>
      <c r="HA7508" s="3"/>
    </row>
    <row r="7509">
      <c r="A7509" s="2">
        <v>46060.0</v>
      </c>
      <c r="B7509" s="1" t="s">
        <v>53</v>
      </c>
      <c r="C7509" s="1" t="s">
        <v>43</v>
      </c>
      <c r="D7509" s="1" t="s">
        <v>22</v>
      </c>
      <c r="E7509" s="3">
        <v>1.0</v>
      </c>
      <c r="F7509" s="3">
        <v>1.0</v>
      </c>
      <c r="G7509" s="3">
        <v>1.0</v>
      </c>
      <c r="H7509" s="3">
        <v>11.0</v>
      </c>
      <c r="I7509" s="3">
        <v>1.0</v>
      </c>
      <c r="J7509" s="3">
        <v>0.0</v>
      </c>
      <c r="BC7509" s="3"/>
      <c r="BD7509" s="3"/>
      <c r="BE7509" s="3"/>
      <c r="BF7509" s="3"/>
      <c r="BG7509" s="3"/>
      <c r="DA7509" s="3"/>
      <c r="DB7509" s="3"/>
      <c r="DC7509" s="3"/>
      <c r="DD7509" s="3"/>
      <c r="DE7509" s="3"/>
      <c r="EY7509" s="3"/>
      <c r="EZ7509" s="3"/>
      <c r="FA7509" s="3"/>
      <c r="FB7509" s="3"/>
      <c r="FC7509" s="3"/>
      <c r="GW7509" s="3"/>
      <c r="GX7509" s="3"/>
      <c r="GY7509" s="3"/>
      <c r="GZ7509" s="3"/>
      <c r="HA7509" s="3"/>
    </row>
    <row r="7510">
      <c r="A7510" s="2">
        <v>46060.0</v>
      </c>
      <c r="B7510" s="1" t="s">
        <v>54</v>
      </c>
      <c r="C7510" s="1" t="s">
        <v>21</v>
      </c>
      <c r="D7510" s="1" t="s">
        <v>22</v>
      </c>
      <c r="E7510" s="3">
        <v>5.0</v>
      </c>
      <c r="F7510" s="3">
        <v>5.0</v>
      </c>
      <c r="G7510" s="3">
        <v>4.0</v>
      </c>
      <c r="H7510" s="3">
        <v>20.0</v>
      </c>
      <c r="I7510" s="3">
        <v>1.0</v>
      </c>
      <c r="J7510" s="3">
        <v>0.0</v>
      </c>
      <c r="BC7510" s="3"/>
      <c r="BD7510" s="3"/>
      <c r="BE7510" s="3"/>
      <c r="BF7510" s="3"/>
      <c r="BG7510" s="3"/>
      <c r="DA7510" s="3"/>
      <c r="DB7510" s="3"/>
      <c r="DC7510" s="3"/>
      <c r="DD7510" s="3"/>
      <c r="DE7510" s="3"/>
      <c r="EY7510" s="3"/>
      <c r="EZ7510" s="3"/>
      <c r="FA7510" s="3"/>
      <c r="FB7510" s="3"/>
      <c r="FC7510" s="3"/>
      <c r="GW7510" s="3"/>
      <c r="GX7510" s="3"/>
      <c r="GY7510" s="3"/>
      <c r="GZ7510" s="3"/>
      <c r="HA7510" s="3"/>
    </row>
    <row r="7511">
      <c r="A7511" s="2">
        <v>46061.0</v>
      </c>
      <c r="B7511" s="1" t="s">
        <v>20</v>
      </c>
      <c r="C7511" s="1" t="s">
        <v>21</v>
      </c>
      <c r="D7511" s="1" t="s">
        <v>22</v>
      </c>
      <c r="E7511" s="3">
        <v>9.0</v>
      </c>
      <c r="F7511" s="3">
        <v>8.0</v>
      </c>
      <c r="G7511" s="3">
        <v>7.0</v>
      </c>
      <c r="H7511" s="3">
        <v>66.0</v>
      </c>
      <c r="I7511" s="3">
        <v>1.0</v>
      </c>
      <c r="J7511" s="3">
        <v>0.0</v>
      </c>
      <c r="BC7511" s="3"/>
      <c r="BD7511" s="3"/>
      <c r="BE7511" s="3"/>
      <c r="BF7511" s="3"/>
      <c r="BG7511" s="3"/>
      <c r="DA7511" s="3"/>
      <c r="DB7511" s="3"/>
      <c r="DC7511" s="3"/>
      <c r="DD7511" s="3"/>
      <c r="DE7511" s="3"/>
      <c r="EY7511" s="3"/>
      <c r="EZ7511" s="3"/>
      <c r="FA7511" s="3"/>
      <c r="FB7511" s="3"/>
      <c r="FC7511" s="3"/>
      <c r="GW7511" s="3"/>
      <c r="GX7511" s="3"/>
      <c r="GY7511" s="3"/>
      <c r="GZ7511" s="3"/>
      <c r="HA7511" s="3"/>
    </row>
    <row r="7512">
      <c r="A7512" s="2">
        <v>46061.0</v>
      </c>
      <c r="B7512" s="1" t="s">
        <v>29</v>
      </c>
      <c r="C7512" s="1" t="s">
        <v>21</v>
      </c>
      <c r="D7512" s="1" t="s">
        <v>22</v>
      </c>
      <c r="E7512" s="3">
        <v>89.0</v>
      </c>
      <c r="F7512" s="3">
        <v>79.0</v>
      </c>
      <c r="G7512" s="3">
        <v>64.0</v>
      </c>
      <c r="H7512" s="3">
        <v>816.0</v>
      </c>
      <c r="I7512" s="3">
        <v>1.0</v>
      </c>
      <c r="J7512" s="3">
        <v>8.0</v>
      </c>
      <c r="BC7512" s="3"/>
      <c r="BD7512" s="3"/>
      <c r="BE7512" s="3"/>
      <c r="BF7512" s="3"/>
      <c r="BG7512" s="3"/>
      <c r="DA7512" s="3"/>
      <c r="DB7512" s="3"/>
      <c r="DC7512" s="3"/>
      <c r="DD7512" s="3"/>
      <c r="DE7512" s="3"/>
      <c r="EY7512" s="3"/>
      <c r="EZ7512" s="3"/>
      <c r="FA7512" s="3"/>
      <c r="FB7512" s="3"/>
      <c r="FC7512" s="3"/>
      <c r="GW7512" s="3"/>
      <c r="GX7512" s="3"/>
      <c r="GY7512" s="3"/>
      <c r="GZ7512" s="3"/>
      <c r="HA7512" s="3"/>
    </row>
    <row r="7513">
      <c r="A7513" s="2">
        <v>46061.0</v>
      </c>
      <c r="B7513" s="1" t="s">
        <v>902</v>
      </c>
      <c r="C7513" s="1" t="s">
        <v>45</v>
      </c>
      <c r="D7513" s="1" t="s">
        <v>22</v>
      </c>
      <c r="E7513" s="3">
        <v>1.0</v>
      </c>
      <c r="F7513" s="3">
        <v>1.0</v>
      </c>
      <c r="G7513" s="3">
        <v>1.0</v>
      </c>
      <c r="H7513" s="3">
        <v>16.0</v>
      </c>
      <c r="I7513" s="3">
        <v>1.0</v>
      </c>
      <c r="J7513" s="3">
        <v>0.0</v>
      </c>
      <c r="BC7513" s="3"/>
      <c r="BD7513" s="3"/>
      <c r="BE7513" s="3"/>
      <c r="BF7513" s="3"/>
      <c r="BG7513" s="3"/>
      <c r="DA7513" s="3"/>
      <c r="DB7513" s="3"/>
      <c r="DC7513" s="3"/>
      <c r="DD7513" s="3"/>
      <c r="DE7513" s="3"/>
      <c r="EY7513" s="3"/>
      <c r="EZ7513" s="3"/>
      <c r="FA7513" s="3"/>
      <c r="FB7513" s="3"/>
      <c r="FC7513" s="3"/>
      <c r="GW7513" s="3"/>
      <c r="GX7513" s="3"/>
      <c r="GY7513" s="3"/>
      <c r="GZ7513" s="3"/>
      <c r="HA7513" s="3"/>
    </row>
    <row r="7514">
      <c r="A7514" s="2">
        <v>46061.0</v>
      </c>
      <c r="B7514" s="1" t="s">
        <v>89</v>
      </c>
      <c r="C7514" s="1" t="s">
        <v>21</v>
      </c>
      <c r="D7514" s="1" t="s">
        <v>22</v>
      </c>
      <c r="E7514" s="3">
        <v>3.0</v>
      </c>
      <c r="F7514" s="3">
        <v>1.0</v>
      </c>
      <c r="G7514" s="3">
        <v>2.0</v>
      </c>
      <c r="H7514" s="3">
        <v>5.0</v>
      </c>
      <c r="I7514" s="3">
        <v>1.0</v>
      </c>
      <c r="J7514" s="3">
        <v>0.0</v>
      </c>
      <c r="BC7514" s="3"/>
      <c r="BD7514" s="3"/>
      <c r="BE7514" s="3"/>
      <c r="BF7514" s="3"/>
      <c r="BG7514" s="3"/>
      <c r="DA7514" s="3"/>
      <c r="DB7514" s="3"/>
      <c r="DC7514" s="3"/>
      <c r="DD7514" s="3"/>
      <c r="DE7514" s="3"/>
      <c r="EY7514" s="3"/>
      <c r="EZ7514" s="3"/>
      <c r="FA7514" s="3"/>
      <c r="FB7514" s="3"/>
      <c r="FC7514" s="3"/>
      <c r="GW7514" s="3"/>
      <c r="GX7514" s="3"/>
      <c r="GY7514" s="3"/>
      <c r="GZ7514" s="3"/>
      <c r="HA7514" s="3"/>
    </row>
    <row r="7515">
      <c r="A7515" s="2">
        <v>46061.0</v>
      </c>
      <c r="B7515" s="1" t="s">
        <v>90</v>
      </c>
      <c r="C7515" s="1" t="s">
        <v>84</v>
      </c>
      <c r="D7515" s="1" t="s">
        <v>22</v>
      </c>
      <c r="E7515" s="3">
        <v>1.0</v>
      </c>
      <c r="F7515" s="3">
        <v>1.0</v>
      </c>
      <c r="G7515" s="3">
        <v>1.0</v>
      </c>
      <c r="H7515" s="3">
        <v>1.0</v>
      </c>
      <c r="I7515" s="3">
        <v>1.0</v>
      </c>
      <c r="J7515" s="3">
        <v>0.0</v>
      </c>
      <c r="BC7515" s="3"/>
      <c r="BD7515" s="3"/>
      <c r="BE7515" s="3"/>
      <c r="BF7515" s="3"/>
      <c r="BG7515" s="3"/>
      <c r="DA7515" s="3"/>
      <c r="DB7515" s="3"/>
      <c r="DC7515" s="3"/>
      <c r="DD7515" s="3"/>
      <c r="DE7515" s="3"/>
      <c r="EY7515" s="3"/>
      <c r="EZ7515" s="3"/>
      <c r="FA7515" s="3"/>
      <c r="FB7515" s="3"/>
      <c r="FC7515" s="3"/>
      <c r="GW7515" s="3"/>
      <c r="GX7515" s="3"/>
      <c r="GY7515" s="3"/>
      <c r="GZ7515" s="3"/>
      <c r="HA7515" s="3"/>
    </row>
    <row r="7516">
      <c r="A7516" s="2">
        <v>46061.0</v>
      </c>
      <c r="B7516" s="1" t="s">
        <v>230</v>
      </c>
      <c r="C7516" s="1" t="s">
        <v>21</v>
      </c>
      <c r="D7516" s="1" t="s">
        <v>22</v>
      </c>
      <c r="E7516" s="3">
        <v>1.0</v>
      </c>
      <c r="F7516" s="3">
        <v>1.0</v>
      </c>
      <c r="G7516" s="3">
        <v>1.0</v>
      </c>
      <c r="H7516" s="3">
        <v>1.0</v>
      </c>
      <c r="I7516" s="3">
        <v>1.0</v>
      </c>
      <c r="J7516" s="3">
        <v>0.0</v>
      </c>
      <c r="BC7516" s="3"/>
      <c r="BD7516" s="3"/>
      <c r="BE7516" s="3"/>
      <c r="BF7516" s="3"/>
      <c r="BG7516" s="3"/>
      <c r="DA7516" s="3"/>
      <c r="DB7516" s="3"/>
      <c r="DC7516" s="3"/>
      <c r="DD7516" s="3"/>
      <c r="DE7516" s="3"/>
      <c r="EY7516" s="3"/>
      <c r="EZ7516" s="3"/>
      <c r="FA7516" s="3"/>
      <c r="FB7516" s="3"/>
      <c r="FC7516" s="3"/>
      <c r="GW7516" s="3"/>
      <c r="GX7516" s="3"/>
      <c r="GY7516" s="3"/>
      <c r="GZ7516" s="3"/>
      <c r="HA7516" s="3"/>
    </row>
    <row r="7517">
      <c r="A7517" s="2">
        <v>46061.0</v>
      </c>
      <c r="B7517" s="1" t="s">
        <v>394</v>
      </c>
      <c r="C7517" s="1" t="s">
        <v>325</v>
      </c>
      <c r="D7517" s="1" t="s">
        <v>22</v>
      </c>
      <c r="E7517" s="3">
        <v>1.0</v>
      </c>
      <c r="F7517" s="3">
        <v>1.0</v>
      </c>
      <c r="G7517" s="3">
        <v>1.0</v>
      </c>
      <c r="H7517" s="3">
        <v>42.0</v>
      </c>
      <c r="I7517" s="3">
        <v>1.0</v>
      </c>
      <c r="J7517" s="3">
        <v>0.0</v>
      </c>
      <c r="BC7517" s="3"/>
      <c r="BD7517" s="3"/>
      <c r="BE7517" s="3"/>
      <c r="BF7517" s="3"/>
      <c r="BG7517" s="3"/>
      <c r="DA7517" s="3"/>
      <c r="DB7517" s="3"/>
      <c r="DC7517" s="3"/>
      <c r="DD7517" s="3"/>
      <c r="DE7517" s="3"/>
      <c r="EY7517" s="3"/>
      <c r="EZ7517" s="3"/>
      <c r="FA7517" s="3"/>
      <c r="FB7517" s="3"/>
      <c r="FC7517" s="3"/>
      <c r="GW7517" s="3"/>
      <c r="GX7517" s="3"/>
      <c r="GY7517" s="3"/>
      <c r="GZ7517" s="3"/>
      <c r="HA7517" s="3"/>
    </row>
    <row r="7518">
      <c r="A7518" s="2">
        <v>46061.0</v>
      </c>
      <c r="B7518" s="1" t="s">
        <v>233</v>
      </c>
      <c r="C7518" s="1" t="s">
        <v>33</v>
      </c>
      <c r="D7518" s="1" t="s">
        <v>22</v>
      </c>
      <c r="E7518" s="3">
        <v>1.0</v>
      </c>
      <c r="F7518" s="3">
        <v>1.0</v>
      </c>
      <c r="G7518" s="3">
        <v>1.0</v>
      </c>
      <c r="H7518" s="3">
        <v>1.0</v>
      </c>
      <c r="I7518" s="3">
        <v>1.0</v>
      </c>
      <c r="J7518" s="3">
        <v>0.0</v>
      </c>
      <c r="BC7518" s="3"/>
      <c r="BD7518" s="3"/>
      <c r="BE7518" s="3"/>
      <c r="BF7518" s="3"/>
      <c r="BG7518" s="3"/>
      <c r="DA7518" s="3"/>
      <c r="DB7518" s="3"/>
      <c r="DC7518" s="3"/>
      <c r="DD7518" s="3"/>
      <c r="DE7518" s="3"/>
      <c r="EY7518" s="3"/>
      <c r="EZ7518" s="3"/>
      <c r="FA7518" s="3"/>
      <c r="FB7518" s="3"/>
      <c r="FC7518" s="3"/>
      <c r="GW7518" s="3"/>
      <c r="GX7518" s="3"/>
      <c r="GY7518" s="3"/>
      <c r="GZ7518" s="3"/>
      <c r="HA7518" s="3"/>
    </row>
    <row r="7519">
      <c r="A7519" s="2">
        <v>46061.0</v>
      </c>
      <c r="B7519" s="1" t="s">
        <v>315</v>
      </c>
      <c r="C7519" s="1" t="s">
        <v>21</v>
      </c>
      <c r="D7519" s="1" t="s">
        <v>22</v>
      </c>
      <c r="E7519" s="3">
        <v>1.0</v>
      </c>
      <c r="F7519" s="3">
        <v>1.0</v>
      </c>
      <c r="G7519" s="3">
        <v>1.0</v>
      </c>
      <c r="H7519" s="3">
        <v>2.0</v>
      </c>
      <c r="I7519" s="3">
        <v>1.0</v>
      </c>
      <c r="J7519" s="3">
        <v>0.0</v>
      </c>
      <c r="BC7519" s="3"/>
      <c r="BD7519" s="3"/>
      <c r="BE7519" s="3"/>
      <c r="BF7519" s="3"/>
      <c r="BG7519" s="3"/>
      <c r="DA7519" s="3"/>
      <c r="DB7519" s="3"/>
      <c r="DC7519" s="3"/>
      <c r="DD7519" s="3"/>
      <c r="DE7519" s="3"/>
      <c r="EY7519" s="3"/>
      <c r="EZ7519" s="3"/>
      <c r="FA7519" s="3"/>
      <c r="FB7519" s="3"/>
      <c r="FC7519" s="3"/>
      <c r="GW7519" s="3"/>
      <c r="GX7519" s="3"/>
      <c r="GY7519" s="3"/>
      <c r="GZ7519" s="3"/>
      <c r="HA7519" s="3"/>
    </row>
    <row r="7520">
      <c r="A7520" s="2">
        <v>46061.0</v>
      </c>
      <c r="B7520" s="1" t="s">
        <v>317</v>
      </c>
      <c r="C7520" s="1" t="s">
        <v>302</v>
      </c>
      <c r="D7520" s="1" t="s">
        <v>22</v>
      </c>
      <c r="E7520" s="3">
        <v>1.0</v>
      </c>
      <c r="F7520" s="3">
        <v>1.0</v>
      </c>
      <c r="G7520" s="3">
        <v>1.0</v>
      </c>
      <c r="H7520" s="3">
        <v>1.0</v>
      </c>
      <c r="I7520" s="3">
        <v>1.0</v>
      </c>
      <c r="J7520" s="3">
        <v>0.0</v>
      </c>
      <c r="BC7520" s="3"/>
      <c r="BD7520" s="3"/>
      <c r="BE7520" s="3"/>
      <c r="BF7520" s="3"/>
      <c r="BG7520" s="3"/>
      <c r="DA7520" s="3"/>
      <c r="DB7520" s="3"/>
      <c r="DC7520" s="3"/>
      <c r="DD7520" s="3"/>
      <c r="DE7520" s="3"/>
      <c r="EY7520" s="3"/>
      <c r="EZ7520" s="3"/>
      <c r="FA7520" s="3"/>
      <c r="FB7520" s="3"/>
      <c r="FC7520" s="3"/>
      <c r="GW7520" s="3"/>
      <c r="GX7520" s="3"/>
      <c r="GY7520" s="3"/>
      <c r="GZ7520" s="3"/>
      <c r="HA7520" s="3"/>
    </row>
    <row r="7521">
      <c r="A7521" s="2">
        <v>46061.0</v>
      </c>
      <c r="B7521" s="1" t="s">
        <v>38</v>
      </c>
      <c r="C7521" s="1" t="s">
        <v>39</v>
      </c>
      <c r="D7521" s="1" t="s">
        <v>22</v>
      </c>
      <c r="E7521" s="3">
        <v>6.0</v>
      </c>
      <c r="F7521" s="3">
        <v>6.0</v>
      </c>
      <c r="G7521" s="3">
        <v>5.0</v>
      </c>
      <c r="H7521" s="3">
        <v>132.0</v>
      </c>
      <c r="I7521" s="3">
        <v>1.0</v>
      </c>
      <c r="J7521" s="3">
        <v>2.0</v>
      </c>
      <c r="BC7521" s="3"/>
      <c r="BD7521" s="3"/>
      <c r="BE7521" s="3"/>
      <c r="BF7521" s="3"/>
      <c r="BG7521" s="3"/>
      <c r="DA7521" s="3"/>
      <c r="DB7521" s="3"/>
      <c r="DC7521" s="3"/>
      <c r="DD7521" s="3"/>
      <c r="DE7521" s="3"/>
      <c r="EY7521" s="3"/>
      <c r="EZ7521" s="3"/>
      <c r="FA7521" s="3"/>
      <c r="FB7521" s="3"/>
      <c r="FC7521" s="3"/>
      <c r="GW7521" s="3"/>
      <c r="GX7521" s="3"/>
      <c r="GY7521" s="3"/>
      <c r="GZ7521" s="3"/>
      <c r="HA7521" s="3"/>
    </row>
    <row r="7522">
      <c r="A7522" s="2">
        <v>46061.0</v>
      </c>
      <c r="B7522" s="1" t="s">
        <v>69</v>
      </c>
      <c r="C7522" s="1" t="s">
        <v>70</v>
      </c>
      <c r="D7522" s="1" t="s">
        <v>22</v>
      </c>
      <c r="E7522" s="3">
        <v>1.0</v>
      </c>
      <c r="F7522" s="3">
        <v>1.0</v>
      </c>
      <c r="G7522" s="3">
        <v>1.0</v>
      </c>
      <c r="H7522" s="3">
        <v>1.0</v>
      </c>
      <c r="I7522" s="3">
        <v>1.0</v>
      </c>
      <c r="J7522" s="3">
        <v>0.0</v>
      </c>
      <c r="BC7522" s="3"/>
      <c r="BD7522" s="3"/>
      <c r="BE7522" s="3"/>
      <c r="BF7522" s="3"/>
      <c r="BG7522" s="3"/>
      <c r="DA7522" s="3"/>
      <c r="DB7522" s="3"/>
      <c r="DC7522" s="3"/>
      <c r="DD7522" s="3"/>
      <c r="DE7522" s="3"/>
      <c r="EY7522" s="3"/>
      <c r="EZ7522" s="3"/>
      <c r="FA7522" s="3"/>
      <c r="FB7522" s="3"/>
      <c r="FC7522" s="3"/>
      <c r="GW7522" s="3"/>
      <c r="GX7522" s="3"/>
      <c r="GY7522" s="3"/>
      <c r="GZ7522" s="3"/>
      <c r="HA7522" s="3"/>
    </row>
    <row r="7523">
      <c r="A7523" s="2">
        <v>46061.0</v>
      </c>
      <c r="B7523" s="1" t="s">
        <v>384</v>
      </c>
      <c r="C7523" s="1" t="s">
        <v>70</v>
      </c>
      <c r="D7523" s="1" t="s">
        <v>22</v>
      </c>
      <c r="E7523" s="3">
        <v>1.0</v>
      </c>
      <c r="F7523" s="3">
        <v>1.0</v>
      </c>
      <c r="G7523" s="3">
        <v>0.0</v>
      </c>
      <c r="H7523" s="3">
        <v>1.0</v>
      </c>
      <c r="I7523" s="3">
        <v>0.0</v>
      </c>
      <c r="J7523" s="3">
        <v>0.0</v>
      </c>
      <c r="BC7523" s="3"/>
      <c r="BD7523" s="3"/>
      <c r="BE7523" s="3"/>
      <c r="BF7523" s="3"/>
      <c r="BG7523" s="3"/>
      <c r="DA7523" s="3"/>
      <c r="DB7523" s="3"/>
      <c r="DC7523" s="3"/>
      <c r="DD7523" s="3"/>
      <c r="DE7523" s="3"/>
      <c r="EY7523" s="3"/>
      <c r="EZ7523" s="3"/>
      <c r="FA7523" s="3"/>
      <c r="FB7523" s="3"/>
      <c r="FC7523" s="3"/>
      <c r="GW7523" s="3"/>
      <c r="GX7523" s="3"/>
      <c r="GY7523" s="3"/>
      <c r="GZ7523" s="3"/>
      <c r="HA7523" s="3"/>
    </row>
    <row r="7524">
      <c r="A7524" s="2">
        <v>46061.0</v>
      </c>
      <c r="B7524" s="1" t="s">
        <v>268</v>
      </c>
      <c r="C7524" s="1" t="s">
        <v>232</v>
      </c>
      <c r="D7524" s="1" t="s">
        <v>22</v>
      </c>
      <c r="E7524" s="3">
        <v>1.0</v>
      </c>
      <c r="F7524" s="3">
        <v>1.0</v>
      </c>
      <c r="G7524" s="3">
        <v>1.0</v>
      </c>
      <c r="H7524" s="3">
        <v>3.0</v>
      </c>
      <c r="I7524" s="3">
        <v>1.0</v>
      </c>
      <c r="J7524" s="3">
        <v>0.0</v>
      </c>
      <c r="BC7524" s="3"/>
      <c r="BD7524" s="3"/>
      <c r="BE7524" s="3"/>
      <c r="BF7524" s="3"/>
      <c r="BG7524" s="3"/>
      <c r="DA7524" s="3"/>
      <c r="DB7524" s="3"/>
      <c r="DC7524" s="3"/>
      <c r="DD7524" s="3"/>
      <c r="DE7524" s="3"/>
      <c r="EY7524" s="3"/>
      <c r="EZ7524" s="3"/>
      <c r="FA7524" s="3"/>
      <c r="FB7524" s="3"/>
      <c r="FC7524" s="3"/>
      <c r="GW7524" s="3"/>
      <c r="GX7524" s="3"/>
      <c r="GY7524" s="3"/>
      <c r="GZ7524" s="3"/>
      <c r="HA7524" s="3"/>
    </row>
    <row r="7525">
      <c r="A7525" s="2">
        <v>46061.0</v>
      </c>
      <c r="B7525" s="1" t="s">
        <v>52</v>
      </c>
      <c r="C7525" s="1" t="s">
        <v>33</v>
      </c>
      <c r="D7525" s="1" t="s">
        <v>22</v>
      </c>
      <c r="E7525" s="3">
        <v>14.0</v>
      </c>
      <c r="F7525" s="3">
        <v>12.0</v>
      </c>
      <c r="G7525" s="3">
        <v>13.0</v>
      </c>
      <c r="H7525" s="3">
        <v>89.0</v>
      </c>
      <c r="I7525" s="3">
        <v>1.0</v>
      </c>
      <c r="J7525" s="3">
        <v>2.0</v>
      </c>
      <c r="BC7525" s="3"/>
      <c r="BD7525" s="3"/>
      <c r="BE7525" s="3"/>
      <c r="BF7525" s="3"/>
      <c r="BG7525" s="3"/>
      <c r="DA7525" s="3"/>
      <c r="DB7525" s="3"/>
      <c r="DC7525" s="3"/>
      <c r="DD7525" s="3"/>
      <c r="DE7525" s="3"/>
      <c r="EY7525" s="3"/>
      <c r="EZ7525" s="3"/>
      <c r="FA7525" s="3"/>
      <c r="FB7525" s="3"/>
      <c r="FC7525" s="3"/>
      <c r="GW7525" s="3"/>
      <c r="GX7525" s="3"/>
      <c r="GY7525" s="3"/>
      <c r="GZ7525" s="3"/>
      <c r="HA7525" s="3"/>
    </row>
    <row r="7526">
      <c r="A7526" s="2">
        <v>46061.0</v>
      </c>
      <c r="B7526" s="1" t="s">
        <v>53</v>
      </c>
      <c r="C7526" s="1" t="s">
        <v>43</v>
      </c>
      <c r="D7526" s="1" t="s">
        <v>22</v>
      </c>
      <c r="E7526" s="3">
        <v>2.0</v>
      </c>
      <c r="F7526" s="3">
        <v>2.0</v>
      </c>
      <c r="G7526" s="3">
        <v>2.0</v>
      </c>
      <c r="H7526" s="3">
        <v>4.0</v>
      </c>
      <c r="I7526" s="3">
        <v>1.0</v>
      </c>
      <c r="J7526" s="3">
        <v>0.0</v>
      </c>
      <c r="BC7526" s="3"/>
      <c r="BD7526" s="3"/>
      <c r="BE7526" s="3"/>
      <c r="BF7526" s="3"/>
      <c r="BG7526" s="3"/>
      <c r="DA7526" s="3"/>
      <c r="DB7526" s="3"/>
      <c r="DC7526" s="3"/>
      <c r="DD7526" s="3"/>
      <c r="DE7526" s="3"/>
      <c r="EY7526" s="3"/>
      <c r="EZ7526" s="3"/>
      <c r="FA7526" s="3"/>
      <c r="FB7526" s="3"/>
      <c r="FC7526" s="3"/>
      <c r="GW7526" s="3"/>
      <c r="GX7526" s="3"/>
      <c r="GY7526" s="3"/>
      <c r="GZ7526" s="3"/>
      <c r="HA7526" s="3"/>
    </row>
    <row r="7527">
      <c r="A7527" s="2">
        <v>46061.0</v>
      </c>
      <c r="B7527" s="1" t="s">
        <v>215</v>
      </c>
      <c r="C7527" s="1" t="s">
        <v>21</v>
      </c>
      <c r="D7527" s="1" t="s">
        <v>22</v>
      </c>
      <c r="E7527" s="3">
        <v>1.0</v>
      </c>
      <c r="F7527" s="3">
        <v>1.0</v>
      </c>
      <c r="G7527" s="3">
        <v>1.0</v>
      </c>
      <c r="H7527" s="3">
        <v>2.0</v>
      </c>
      <c r="I7527" s="3">
        <v>1.0</v>
      </c>
      <c r="J7527" s="3">
        <v>0.0</v>
      </c>
      <c r="BC7527" s="3"/>
      <c r="BD7527" s="3"/>
      <c r="BE7527" s="3"/>
      <c r="BF7527" s="3"/>
      <c r="BG7527" s="3"/>
      <c r="DA7527" s="3"/>
      <c r="DB7527" s="3"/>
      <c r="DC7527" s="3"/>
      <c r="DD7527" s="3"/>
      <c r="DE7527" s="3"/>
      <c r="EY7527" s="3"/>
      <c r="EZ7527" s="3"/>
      <c r="FA7527" s="3"/>
      <c r="FB7527" s="3"/>
      <c r="FC7527" s="3"/>
      <c r="GW7527" s="3"/>
      <c r="GX7527" s="3"/>
      <c r="GY7527" s="3"/>
      <c r="GZ7527" s="3"/>
      <c r="HA7527" s="3"/>
    </row>
    <row r="7528">
      <c r="A7528" s="2">
        <v>46061.0</v>
      </c>
      <c r="B7528" s="1" t="s">
        <v>466</v>
      </c>
      <c r="C7528" s="1" t="s">
        <v>43</v>
      </c>
      <c r="D7528" s="1" t="s">
        <v>22</v>
      </c>
      <c r="E7528" s="3">
        <v>1.0</v>
      </c>
      <c r="F7528" s="3">
        <v>1.0</v>
      </c>
      <c r="G7528" s="3">
        <v>1.0</v>
      </c>
      <c r="H7528" s="3">
        <v>22.0</v>
      </c>
      <c r="I7528" s="3">
        <v>1.0</v>
      </c>
      <c r="J7528" s="3">
        <v>0.0</v>
      </c>
      <c r="BC7528" s="3"/>
      <c r="BD7528" s="3"/>
      <c r="BE7528" s="3"/>
      <c r="BF7528" s="3"/>
      <c r="BG7528" s="3"/>
      <c r="DA7528" s="3"/>
      <c r="DB7528" s="3"/>
      <c r="DC7528" s="3"/>
      <c r="DD7528" s="3"/>
      <c r="DE7528" s="3"/>
      <c r="EY7528" s="3"/>
      <c r="EZ7528" s="3"/>
      <c r="FA7528" s="3"/>
      <c r="FB7528" s="3"/>
      <c r="FC7528" s="3"/>
      <c r="GW7528" s="3"/>
      <c r="GX7528" s="3"/>
      <c r="GY7528" s="3"/>
      <c r="GZ7528" s="3"/>
      <c r="HA7528" s="3"/>
    </row>
    <row r="7529">
      <c r="A7529" s="2">
        <v>46061.0</v>
      </c>
      <c r="B7529" s="1" t="s">
        <v>54</v>
      </c>
      <c r="C7529" s="1" t="s">
        <v>21</v>
      </c>
      <c r="D7529" s="1" t="s">
        <v>22</v>
      </c>
      <c r="E7529" s="3">
        <v>13.0</v>
      </c>
      <c r="F7529" s="3">
        <v>11.0</v>
      </c>
      <c r="G7529" s="3">
        <v>9.0</v>
      </c>
      <c r="H7529" s="3">
        <v>88.0</v>
      </c>
      <c r="I7529" s="3">
        <v>1.0</v>
      </c>
      <c r="J7529" s="3">
        <v>1.0</v>
      </c>
      <c r="BC7529" s="3"/>
      <c r="BD7529" s="3"/>
      <c r="BE7529" s="3"/>
      <c r="BF7529" s="3"/>
      <c r="BG7529" s="3"/>
      <c r="DA7529" s="3"/>
      <c r="DB7529" s="3"/>
      <c r="DC7529" s="3"/>
      <c r="DD7529" s="3"/>
      <c r="DE7529" s="3"/>
      <c r="EY7529" s="3"/>
      <c r="EZ7529" s="3"/>
      <c r="FA7529" s="3"/>
      <c r="FB7529" s="3"/>
      <c r="FC7529" s="3"/>
      <c r="GW7529" s="3"/>
      <c r="GX7529" s="3"/>
      <c r="GY7529" s="3"/>
      <c r="GZ7529" s="3"/>
      <c r="HA7529" s="3"/>
    </row>
    <row r="7530">
      <c r="A7530" s="2">
        <v>46062.0</v>
      </c>
      <c r="B7530" s="1" t="s">
        <v>259</v>
      </c>
      <c r="C7530" s="1" t="s">
        <v>33</v>
      </c>
      <c r="D7530" s="1" t="s">
        <v>22</v>
      </c>
      <c r="E7530" s="3">
        <v>4.0</v>
      </c>
      <c r="F7530" s="3">
        <v>1.0</v>
      </c>
      <c r="G7530" s="3">
        <v>0.0</v>
      </c>
      <c r="H7530" s="3">
        <v>247.0</v>
      </c>
      <c r="I7530" s="3">
        <v>1.0</v>
      </c>
      <c r="J7530" s="3">
        <v>0.0</v>
      </c>
      <c r="BC7530" s="3"/>
      <c r="BD7530" s="3"/>
      <c r="BE7530" s="3"/>
      <c r="BF7530" s="3"/>
      <c r="BG7530" s="3"/>
      <c r="DA7530" s="3"/>
      <c r="DB7530" s="3"/>
      <c r="DC7530" s="3"/>
      <c r="DD7530" s="3"/>
      <c r="DE7530" s="3"/>
      <c r="EY7530" s="3"/>
      <c r="EZ7530" s="3"/>
      <c r="FA7530" s="3"/>
      <c r="FB7530" s="3"/>
      <c r="FC7530" s="3"/>
      <c r="GW7530" s="3"/>
      <c r="GX7530" s="3"/>
      <c r="GY7530" s="3"/>
      <c r="GZ7530" s="3"/>
      <c r="HA7530" s="3"/>
    </row>
    <row r="7531">
      <c r="A7531" s="2">
        <v>46062.0</v>
      </c>
      <c r="B7531" s="1" t="s">
        <v>468</v>
      </c>
      <c r="C7531" s="1" t="s">
        <v>469</v>
      </c>
      <c r="D7531" s="1" t="s">
        <v>470</v>
      </c>
      <c r="E7531" s="3">
        <v>1.0</v>
      </c>
      <c r="F7531" s="3">
        <v>1.0</v>
      </c>
      <c r="G7531" s="3">
        <v>1.0</v>
      </c>
      <c r="H7531" s="3">
        <v>1.0</v>
      </c>
      <c r="I7531" s="3">
        <v>1.0</v>
      </c>
      <c r="J7531" s="3">
        <v>0.0</v>
      </c>
      <c r="BC7531" s="3"/>
      <c r="BD7531" s="3"/>
      <c r="BE7531" s="3"/>
      <c r="BF7531" s="3"/>
      <c r="BG7531" s="3"/>
      <c r="DA7531" s="3"/>
      <c r="DB7531" s="3"/>
      <c r="DC7531" s="3"/>
      <c r="DD7531" s="3"/>
      <c r="DE7531" s="3"/>
      <c r="EY7531" s="3"/>
      <c r="EZ7531" s="3"/>
      <c r="FA7531" s="3"/>
      <c r="FB7531" s="3"/>
      <c r="FC7531" s="3"/>
      <c r="GW7531" s="3"/>
      <c r="GX7531" s="3"/>
      <c r="GY7531" s="3"/>
      <c r="GZ7531" s="3"/>
      <c r="HA7531" s="3"/>
    </row>
    <row r="7532">
      <c r="A7532" s="2">
        <v>46062.0</v>
      </c>
      <c r="B7532" s="1" t="s">
        <v>20</v>
      </c>
      <c r="C7532" s="1" t="s">
        <v>21</v>
      </c>
      <c r="D7532" s="1" t="s">
        <v>22</v>
      </c>
      <c r="E7532" s="3">
        <v>8.0</v>
      </c>
      <c r="F7532" s="3">
        <v>7.0</v>
      </c>
      <c r="G7532" s="3">
        <v>2.0</v>
      </c>
      <c r="H7532" s="3">
        <v>22.0</v>
      </c>
      <c r="I7532" s="3">
        <v>0.86</v>
      </c>
      <c r="J7532" s="3">
        <v>0.0</v>
      </c>
      <c r="BC7532" s="3"/>
      <c r="BD7532" s="3"/>
      <c r="BE7532" s="3"/>
      <c r="BF7532" s="3"/>
      <c r="BG7532" s="3"/>
      <c r="DA7532" s="3"/>
      <c r="DB7532" s="3"/>
      <c r="DC7532" s="3"/>
      <c r="DD7532" s="3"/>
      <c r="DE7532" s="3"/>
      <c r="EY7532" s="3"/>
      <c r="EZ7532" s="3"/>
      <c r="FA7532" s="3"/>
      <c r="FB7532" s="3"/>
      <c r="FC7532" s="3"/>
      <c r="GW7532" s="3"/>
      <c r="GX7532" s="3"/>
      <c r="GY7532" s="3"/>
      <c r="GZ7532" s="3"/>
      <c r="HA7532" s="3"/>
    </row>
    <row r="7533">
      <c r="A7533" s="2">
        <v>46062.0</v>
      </c>
      <c r="B7533" s="1" t="s">
        <v>1008</v>
      </c>
      <c r="C7533" s="1" t="s">
        <v>697</v>
      </c>
      <c r="D7533" s="1" t="s">
        <v>320</v>
      </c>
      <c r="E7533" s="3">
        <v>2.0</v>
      </c>
      <c r="F7533" s="3">
        <v>1.0</v>
      </c>
      <c r="G7533" s="3">
        <v>1.0</v>
      </c>
      <c r="H7533" s="3">
        <v>175.0</v>
      </c>
      <c r="I7533" s="3">
        <v>1.0</v>
      </c>
      <c r="J7533" s="3">
        <v>0.0</v>
      </c>
      <c r="BC7533" s="3"/>
      <c r="BD7533" s="3"/>
      <c r="BE7533" s="3"/>
      <c r="BF7533" s="3"/>
      <c r="BG7533" s="3"/>
      <c r="DA7533" s="3"/>
      <c r="DB7533" s="3"/>
      <c r="DC7533" s="3"/>
      <c r="DD7533" s="3"/>
      <c r="DE7533" s="3"/>
      <c r="EY7533" s="3"/>
      <c r="EZ7533" s="3"/>
      <c r="FA7533" s="3"/>
      <c r="FB7533" s="3"/>
      <c r="FC7533" s="3"/>
      <c r="GW7533" s="3"/>
      <c r="GX7533" s="3"/>
      <c r="GY7533" s="3"/>
      <c r="GZ7533" s="3"/>
      <c r="HA7533" s="3"/>
    </row>
    <row r="7534">
      <c r="A7534" s="2">
        <v>46062.0</v>
      </c>
      <c r="B7534" s="1" t="s">
        <v>248</v>
      </c>
      <c r="C7534" s="1" t="s">
        <v>45</v>
      </c>
      <c r="D7534" s="1" t="s">
        <v>22</v>
      </c>
      <c r="E7534" s="3">
        <v>3.0</v>
      </c>
      <c r="F7534" s="3">
        <v>2.0</v>
      </c>
      <c r="G7534" s="3">
        <v>3.0</v>
      </c>
      <c r="H7534" s="3">
        <v>8.0</v>
      </c>
      <c r="I7534" s="3">
        <v>1.0</v>
      </c>
      <c r="J7534" s="3">
        <v>0.0</v>
      </c>
      <c r="BC7534" s="3"/>
      <c r="BD7534" s="3"/>
      <c r="BE7534" s="3"/>
      <c r="BF7534" s="3"/>
      <c r="BG7534" s="3"/>
      <c r="DA7534" s="3"/>
      <c r="DB7534" s="3"/>
      <c r="DC7534" s="3"/>
      <c r="DD7534" s="3"/>
      <c r="DE7534" s="3"/>
      <c r="EY7534" s="3"/>
      <c r="EZ7534" s="3"/>
      <c r="FA7534" s="3"/>
      <c r="FB7534" s="3"/>
      <c r="FC7534" s="3"/>
      <c r="GW7534" s="3"/>
      <c r="GX7534" s="3"/>
      <c r="GY7534" s="3"/>
      <c r="GZ7534" s="3"/>
      <c r="HA7534" s="3"/>
    </row>
    <row r="7535">
      <c r="A7535" s="2">
        <v>46062.0</v>
      </c>
      <c r="B7535" s="1" t="s">
        <v>29</v>
      </c>
      <c r="C7535" s="1" t="s">
        <v>21</v>
      </c>
      <c r="D7535" s="1" t="s">
        <v>22</v>
      </c>
      <c r="E7535" s="3">
        <v>138.0</v>
      </c>
      <c r="F7535" s="3">
        <v>114.0</v>
      </c>
      <c r="G7535" s="3">
        <v>100.0</v>
      </c>
      <c r="H7535" s="3">
        <v>1300.0</v>
      </c>
      <c r="I7535" s="3">
        <v>0.99</v>
      </c>
      <c r="J7535" s="3">
        <v>3.0</v>
      </c>
      <c r="BC7535" s="3"/>
      <c r="BD7535" s="3"/>
      <c r="BE7535" s="3"/>
      <c r="BF7535" s="3"/>
      <c r="BG7535" s="3"/>
      <c r="DA7535" s="3"/>
      <c r="DB7535" s="3"/>
      <c r="DC7535" s="3"/>
      <c r="DD7535" s="3"/>
      <c r="DE7535" s="3"/>
      <c r="EY7535" s="3"/>
      <c r="EZ7535" s="3"/>
      <c r="FA7535" s="3"/>
      <c r="FB7535" s="3"/>
      <c r="FC7535" s="3"/>
      <c r="GW7535" s="3"/>
      <c r="GX7535" s="3"/>
      <c r="GY7535" s="3"/>
      <c r="GZ7535" s="3"/>
      <c r="HA7535" s="3"/>
    </row>
    <row r="7536">
      <c r="A7536" s="2">
        <v>46062.0</v>
      </c>
      <c r="B7536" s="1" t="s">
        <v>89</v>
      </c>
      <c r="C7536" s="1" t="s">
        <v>21</v>
      </c>
      <c r="D7536" s="1" t="s">
        <v>22</v>
      </c>
      <c r="E7536" s="3">
        <v>1.0</v>
      </c>
      <c r="F7536" s="3">
        <v>1.0</v>
      </c>
      <c r="G7536" s="3">
        <v>0.0</v>
      </c>
      <c r="H7536" s="3">
        <v>83.0</v>
      </c>
      <c r="I7536" s="3">
        <v>1.0</v>
      </c>
      <c r="J7536" s="3">
        <v>0.0</v>
      </c>
      <c r="BC7536" s="3"/>
      <c r="BD7536" s="3"/>
      <c r="BE7536" s="3"/>
      <c r="BF7536" s="3"/>
      <c r="BG7536" s="3"/>
      <c r="DA7536" s="3"/>
      <c r="DB7536" s="3"/>
      <c r="DC7536" s="3"/>
      <c r="DD7536" s="3"/>
      <c r="DE7536" s="3"/>
      <c r="EY7536" s="3"/>
      <c r="EZ7536" s="3"/>
      <c r="FA7536" s="3"/>
      <c r="FB7536" s="3"/>
      <c r="FC7536" s="3"/>
      <c r="GW7536" s="3"/>
      <c r="GX7536" s="3"/>
      <c r="GY7536" s="3"/>
      <c r="GZ7536" s="3"/>
      <c r="HA7536" s="3"/>
    </row>
    <row r="7537">
      <c r="A7537" s="2">
        <v>46062.0</v>
      </c>
      <c r="B7537" s="1" t="s">
        <v>83</v>
      </c>
      <c r="C7537" s="1" t="s">
        <v>84</v>
      </c>
      <c r="D7537" s="1" t="s">
        <v>22</v>
      </c>
      <c r="E7537" s="3">
        <v>4.0</v>
      </c>
      <c r="F7537" s="3">
        <v>4.0</v>
      </c>
      <c r="G7537" s="3">
        <v>3.0</v>
      </c>
      <c r="H7537" s="3">
        <v>13.0</v>
      </c>
      <c r="I7537" s="3">
        <v>1.0</v>
      </c>
      <c r="J7537" s="3">
        <v>0.0</v>
      </c>
      <c r="BC7537" s="3"/>
      <c r="BD7537" s="3"/>
      <c r="BE7537" s="3"/>
      <c r="BF7537" s="3"/>
      <c r="BG7537" s="3"/>
      <c r="DA7537" s="3"/>
      <c r="DB7537" s="3"/>
      <c r="DC7537" s="3"/>
      <c r="DD7537" s="3"/>
      <c r="DE7537" s="3"/>
      <c r="EY7537" s="3"/>
      <c r="EZ7537" s="3"/>
      <c r="FA7537" s="3"/>
      <c r="FB7537" s="3"/>
      <c r="FC7537" s="3"/>
      <c r="GW7537" s="3"/>
      <c r="GX7537" s="3"/>
      <c r="GY7537" s="3"/>
      <c r="GZ7537" s="3"/>
      <c r="HA7537" s="3"/>
    </row>
    <row r="7538">
      <c r="A7538" s="2">
        <v>46062.0</v>
      </c>
      <c r="B7538" s="1" t="s">
        <v>282</v>
      </c>
      <c r="C7538" s="1" t="s">
        <v>43</v>
      </c>
      <c r="D7538" s="1" t="s">
        <v>22</v>
      </c>
      <c r="E7538" s="3">
        <v>2.0</v>
      </c>
      <c r="F7538" s="3">
        <v>1.0</v>
      </c>
      <c r="G7538" s="3">
        <v>2.0</v>
      </c>
      <c r="H7538" s="3">
        <v>3.0</v>
      </c>
      <c r="I7538" s="3">
        <v>1.0</v>
      </c>
      <c r="J7538" s="3">
        <v>0.0</v>
      </c>
      <c r="BC7538" s="3"/>
      <c r="BD7538" s="3"/>
      <c r="BE7538" s="3"/>
      <c r="BF7538" s="3"/>
      <c r="BG7538" s="3"/>
      <c r="DA7538" s="3"/>
      <c r="DB7538" s="3"/>
      <c r="DC7538" s="3"/>
      <c r="DD7538" s="3"/>
      <c r="DE7538" s="3"/>
      <c r="EY7538" s="3"/>
      <c r="EZ7538" s="3"/>
      <c r="FA7538" s="3"/>
      <c r="FB7538" s="3"/>
      <c r="FC7538" s="3"/>
      <c r="GW7538" s="3"/>
      <c r="GX7538" s="3"/>
      <c r="GY7538" s="3"/>
      <c r="GZ7538" s="3"/>
      <c r="HA7538" s="3"/>
    </row>
    <row r="7539">
      <c r="A7539" s="2">
        <v>46062.0</v>
      </c>
      <c r="B7539" s="1" t="s">
        <v>313</v>
      </c>
      <c r="C7539" s="1" t="s">
        <v>33</v>
      </c>
      <c r="D7539" s="1" t="s">
        <v>22</v>
      </c>
      <c r="E7539" s="3">
        <v>4.0</v>
      </c>
      <c r="F7539" s="3">
        <v>2.0</v>
      </c>
      <c r="G7539" s="3">
        <v>0.0</v>
      </c>
      <c r="H7539" s="3">
        <v>32.0</v>
      </c>
      <c r="I7539" s="3">
        <v>1.0</v>
      </c>
      <c r="J7539" s="3">
        <v>0.0</v>
      </c>
      <c r="BC7539" s="3"/>
      <c r="BD7539" s="3"/>
      <c r="BE7539" s="3"/>
      <c r="BF7539" s="3"/>
      <c r="BG7539" s="3"/>
      <c r="DA7539" s="3"/>
      <c r="DB7539" s="3"/>
      <c r="DC7539" s="3"/>
      <c r="DD7539" s="3"/>
      <c r="DE7539" s="3"/>
      <c r="EY7539" s="3"/>
      <c r="EZ7539" s="3"/>
      <c r="FA7539" s="3"/>
      <c r="FB7539" s="3"/>
      <c r="FC7539" s="3"/>
      <c r="GW7539" s="3"/>
      <c r="GX7539" s="3"/>
      <c r="GY7539" s="3"/>
      <c r="GZ7539" s="3"/>
      <c r="HA7539" s="3"/>
    </row>
    <row r="7540">
      <c r="A7540" s="2">
        <v>46062.0</v>
      </c>
      <c r="B7540" s="1" t="s">
        <v>31</v>
      </c>
      <c r="C7540" s="1" t="s">
        <v>21</v>
      </c>
      <c r="D7540" s="1" t="s">
        <v>22</v>
      </c>
      <c r="E7540" s="3">
        <v>1.0</v>
      </c>
      <c r="F7540" s="3">
        <v>1.0</v>
      </c>
      <c r="G7540" s="3">
        <v>1.0</v>
      </c>
      <c r="H7540" s="3">
        <v>1.0</v>
      </c>
      <c r="I7540" s="3">
        <v>1.0</v>
      </c>
      <c r="J7540" s="3">
        <v>0.0</v>
      </c>
      <c r="BC7540" s="3"/>
      <c r="BD7540" s="3"/>
      <c r="BE7540" s="3"/>
      <c r="BF7540" s="3"/>
      <c r="BG7540" s="3"/>
      <c r="DA7540" s="3"/>
      <c r="DB7540" s="3"/>
      <c r="DC7540" s="3"/>
      <c r="DD7540" s="3"/>
      <c r="DE7540" s="3"/>
      <c r="EY7540" s="3"/>
      <c r="EZ7540" s="3"/>
      <c r="FA7540" s="3"/>
      <c r="FB7540" s="3"/>
      <c r="FC7540" s="3"/>
      <c r="GW7540" s="3"/>
      <c r="GX7540" s="3"/>
      <c r="GY7540" s="3"/>
      <c r="GZ7540" s="3"/>
      <c r="HA7540" s="3"/>
    </row>
    <row r="7541">
      <c r="A7541" s="2">
        <v>46062.0</v>
      </c>
      <c r="B7541" s="1" t="s">
        <v>339</v>
      </c>
      <c r="C7541" s="1" t="s">
        <v>284</v>
      </c>
      <c r="D7541" s="1" t="s">
        <v>22</v>
      </c>
      <c r="E7541" s="3">
        <v>2.0</v>
      </c>
      <c r="F7541" s="3">
        <v>2.0</v>
      </c>
      <c r="G7541" s="3">
        <v>2.0</v>
      </c>
      <c r="H7541" s="3">
        <v>165.0</v>
      </c>
      <c r="I7541" s="3">
        <v>1.0</v>
      </c>
      <c r="J7541" s="3">
        <v>0.0</v>
      </c>
      <c r="BC7541" s="3"/>
      <c r="BD7541" s="3"/>
      <c r="BE7541" s="3"/>
      <c r="BF7541" s="3"/>
      <c r="BG7541" s="3"/>
      <c r="DA7541" s="3"/>
      <c r="DB7541" s="3"/>
      <c r="DC7541" s="3"/>
      <c r="DD7541" s="3"/>
      <c r="DE7541" s="3"/>
      <c r="EY7541" s="3"/>
      <c r="EZ7541" s="3"/>
      <c r="FA7541" s="3"/>
      <c r="FB7541" s="3"/>
      <c r="FC7541" s="3"/>
      <c r="GW7541" s="3"/>
      <c r="GX7541" s="3"/>
      <c r="GY7541" s="3"/>
      <c r="GZ7541" s="3"/>
      <c r="HA7541" s="3"/>
    </row>
    <row r="7542">
      <c r="A7542" s="2">
        <v>46062.0</v>
      </c>
      <c r="B7542" s="1" t="s">
        <v>66</v>
      </c>
      <c r="C7542" s="1" t="s">
        <v>67</v>
      </c>
      <c r="D7542" s="1" t="s">
        <v>22</v>
      </c>
      <c r="E7542" s="3">
        <v>3.0</v>
      </c>
      <c r="F7542" s="3">
        <v>2.0</v>
      </c>
      <c r="G7542" s="3">
        <v>2.0</v>
      </c>
      <c r="H7542" s="3">
        <v>90.0</v>
      </c>
      <c r="I7542" s="3">
        <v>1.0</v>
      </c>
      <c r="J7542" s="3">
        <v>1.0</v>
      </c>
      <c r="BC7542" s="3"/>
      <c r="BD7542" s="3"/>
      <c r="BE7542" s="3"/>
      <c r="BF7542" s="3"/>
      <c r="BG7542" s="3"/>
      <c r="DA7542" s="3"/>
      <c r="DB7542" s="3"/>
      <c r="DC7542" s="3"/>
      <c r="DD7542" s="3"/>
      <c r="DE7542" s="3"/>
      <c r="EY7542" s="3"/>
      <c r="EZ7542" s="3"/>
      <c r="FA7542" s="3"/>
      <c r="FB7542" s="3"/>
      <c r="FC7542" s="3"/>
      <c r="GW7542" s="3"/>
      <c r="GX7542" s="3"/>
      <c r="GY7542" s="3"/>
      <c r="GZ7542" s="3"/>
      <c r="HA7542" s="3"/>
    </row>
    <row r="7543">
      <c r="A7543" s="2">
        <v>46062.0</v>
      </c>
      <c r="B7543" s="1" t="s">
        <v>264</v>
      </c>
      <c r="C7543" s="1" t="s">
        <v>28</v>
      </c>
      <c r="D7543" s="1" t="s">
        <v>22</v>
      </c>
      <c r="E7543" s="3">
        <v>3.0</v>
      </c>
      <c r="F7543" s="3">
        <v>2.0</v>
      </c>
      <c r="G7543" s="3">
        <v>3.0</v>
      </c>
      <c r="H7543" s="3">
        <v>5.0</v>
      </c>
      <c r="I7543" s="3">
        <v>1.0</v>
      </c>
      <c r="J7543" s="3">
        <v>0.0</v>
      </c>
      <c r="BC7543" s="3"/>
      <c r="BD7543" s="3"/>
      <c r="BE7543" s="3"/>
      <c r="BF7543" s="3"/>
      <c r="BG7543" s="3"/>
      <c r="DA7543" s="3"/>
      <c r="DB7543" s="3"/>
      <c r="DC7543" s="3"/>
      <c r="DD7543" s="3"/>
      <c r="DE7543" s="3"/>
      <c r="EY7543" s="3"/>
      <c r="EZ7543" s="3"/>
      <c r="FA7543" s="3"/>
      <c r="FB7543" s="3"/>
      <c r="FC7543" s="3"/>
      <c r="GW7543" s="3"/>
      <c r="GX7543" s="3"/>
      <c r="GY7543" s="3"/>
      <c r="GZ7543" s="3"/>
      <c r="HA7543" s="3"/>
    </row>
    <row r="7544">
      <c r="A7544" s="2">
        <v>46062.0</v>
      </c>
      <c r="B7544" s="1" t="s">
        <v>424</v>
      </c>
      <c r="C7544" s="1" t="s">
        <v>43</v>
      </c>
      <c r="D7544" s="1" t="s">
        <v>22</v>
      </c>
      <c r="E7544" s="3">
        <v>2.0</v>
      </c>
      <c r="F7544" s="3">
        <v>1.0</v>
      </c>
      <c r="G7544" s="3">
        <v>0.0</v>
      </c>
      <c r="H7544" s="3">
        <v>4.0</v>
      </c>
      <c r="I7544" s="3">
        <v>1.0</v>
      </c>
      <c r="J7544" s="3">
        <v>0.0</v>
      </c>
      <c r="BC7544" s="3"/>
      <c r="BD7544" s="3"/>
      <c r="BE7544" s="3"/>
      <c r="BF7544" s="3"/>
      <c r="BG7544" s="3"/>
      <c r="DA7544" s="3"/>
      <c r="DB7544" s="3"/>
      <c r="DC7544" s="3"/>
      <c r="DD7544" s="3"/>
      <c r="DE7544" s="3"/>
      <c r="EY7544" s="3"/>
      <c r="EZ7544" s="3"/>
      <c r="FA7544" s="3"/>
      <c r="FB7544" s="3"/>
      <c r="FC7544" s="3"/>
      <c r="GW7544" s="3"/>
      <c r="GX7544" s="3"/>
      <c r="GY7544" s="3"/>
      <c r="GZ7544" s="3"/>
      <c r="HA7544" s="3"/>
    </row>
    <row r="7545">
      <c r="A7545" s="2">
        <v>46062.0</v>
      </c>
      <c r="B7545" s="1" t="s">
        <v>32</v>
      </c>
      <c r="C7545" s="1" t="s">
        <v>33</v>
      </c>
      <c r="D7545" s="1" t="s">
        <v>22</v>
      </c>
      <c r="E7545" s="3">
        <v>1.0</v>
      </c>
      <c r="F7545" s="3">
        <v>1.0</v>
      </c>
      <c r="G7545" s="3">
        <v>1.0</v>
      </c>
      <c r="H7545" s="3">
        <v>3.0</v>
      </c>
      <c r="I7545" s="3">
        <v>1.0</v>
      </c>
      <c r="J7545" s="3">
        <v>0.0</v>
      </c>
      <c r="BC7545" s="3"/>
      <c r="BD7545" s="3"/>
      <c r="BE7545" s="3"/>
      <c r="BF7545" s="3"/>
      <c r="BG7545" s="3"/>
      <c r="DA7545" s="3"/>
      <c r="DB7545" s="3"/>
      <c r="DC7545" s="3"/>
      <c r="DD7545" s="3"/>
      <c r="DE7545" s="3"/>
      <c r="EY7545" s="3"/>
      <c r="EZ7545" s="3"/>
      <c r="FA7545" s="3"/>
      <c r="FB7545" s="3"/>
      <c r="FC7545" s="3"/>
      <c r="GW7545" s="3"/>
      <c r="GX7545" s="3"/>
      <c r="GY7545" s="3"/>
      <c r="GZ7545" s="3"/>
      <c r="HA7545" s="3"/>
    </row>
    <row r="7546">
      <c r="A7546" s="2">
        <v>46062.0</v>
      </c>
      <c r="B7546" s="1" t="s">
        <v>38</v>
      </c>
      <c r="C7546" s="1" t="s">
        <v>39</v>
      </c>
      <c r="D7546" s="1" t="s">
        <v>22</v>
      </c>
      <c r="E7546" s="3">
        <v>17.0</v>
      </c>
      <c r="F7546" s="3">
        <v>13.0</v>
      </c>
      <c r="G7546" s="3">
        <v>16.0</v>
      </c>
      <c r="H7546" s="3">
        <v>299.0</v>
      </c>
      <c r="I7546" s="3">
        <v>0.92</v>
      </c>
      <c r="J7546" s="3">
        <v>0.0</v>
      </c>
      <c r="BC7546" s="3"/>
      <c r="BD7546" s="3"/>
      <c r="BE7546" s="3"/>
      <c r="BF7546" s="3"/>
      <c r="BG7546" s="3"/>
      <c r="DA7546" s="3"/>
      <c r="DB7546" s="3"/>
      <c r="DC7546" s="3"/>
      <c r="DD7546" s="3"/>
      <c r="DE7546" s="3"/>
      <c r="EY7546" s="3"/>
      <c r="EZ7546" s="3"/>
      <c r="FA7546" s="3"/>
      <c r="FB7546" s="3"/>
      <c r="FC7546" s="3"/>
      <c r="GW7546" s="3"/>
      <c r="GX7546" s="3"/>
      <c r="GY7546" s="3"/>
      <c r="GZ7546" s="3"/>
      <c r="HA7546" s="3"/>
    </row>
    <row r="7547">
      <c r="A7547" s="2">
        <v>46062.0</v>
      </c>
      <c r="B7547" s="1" t="s">
        <v>208</v>
      </c>
      <c r="C7547" s="1" t="s">
        <v>39</v>
      </c>
      <c r="D7547" s="1" t="s">
        <v>22</v>
      </c>
      <c r="E7547" s="3">
        <v>1.0</v>
      </c>
      <c r="F7547" s="3">
        <v>1.0</v>
      </c>
      <c r="G7547" s="3">
        <v>1.0</v>
      </c>
      <c r="H7547" s="3">
        <v>3.0</v>
      </c>
      <c r="I7547" s="3">
        <v>1.0</v>
      </c>
      <c r="J7547" s="3">
        <v>0.0</v>
      </c>
      <c r="BC7547" s="3"/>
      <c r="BD7547" s="3"/>
      <c r="BE7547" s="3"/>
      <c r="BF7547" s="3"/>
      <c r="BG7547" s="3"/>
      <c r="DA7547" s="3"/>
      <c r="DB7547" s="3"/>
      <c r="DC7547" s="3"/>
      <c r="DD7547" s="3"/>
      <c r="DE7547" s="3"/>
      <c r="EY7547" s="3"/>
      <c r="EZ7547" s="3"/>
      <c r="FA7547" s="3"/>
      <c r="FB7547" s="3"/>
      <c r="FC7547" s="3"/>
      <c r="GW7547" s="3"/>
      <c r="GX7547" s="3"/>
      <c r="GY7547" s="3"/>
      <c r="GZ7547" s="3"/>
      <c r="HA7547" s="3"/>
    </row>
    <row r="7548">
      <c r="A7548" s="2">
        <v>46062.0</v>
      </c>
      <c r="B7548" s="1" t="s">
        <v>42</v>
      </c>
      <c r="C7548" s="1" t="s">
        <v>43</v>
      </c>
      <c r="D7548" s="1" t="s">
        <v>22</v>
      </c>
      <c r="E7548" s="3">
        <v>2.0</v>
      </c>
      <c r="F7548" s="3">
        <v>1.0</v>
      </c>
      <c r="G7548" s="3">
        <v>2.0</v>
      </c>
      <c r="H7548" s="3">
        <v>20.0</v>
      </c>
      <c r="I7548" s="3">
        <v>1.0</v>
      </c>
      <c r="J7548" s="3">
        <v>0.0</v>
      </c>
      <c r="BC7548" s="3"/>
      <c r="BD7548" s="3"/>
      <c r="BE7548" s="3"/>
      <c r="BF7548" s="3"/>
      <c r="BG7548" s="3"/>
      <c r="DA7548" s="3"/>
      <c r="DB7548" s="3"/>
      <c r="DC7548" s="3"/>
      <c r="DD7548" s="3"/>
      <c r="DE7548" s="3"/>
      <c r="EY7548" s="3"/>
      <c r="EZ7548" s="3"/>
      <c r="FA7548" s="3"/>
      <c r="FB7548" s="3"/>
      <c r="FC7548" s="3"/>
      <c r="GW7548" s="3"/>
      <c r="GX7548" s="3"/>
      <c r="GY7548" s="3"/>
      <c r="GZ7548" s="3"/>
      <c r="HA7548" s="3"/>
    </row>
    <row r="7549">
      <c r="A7549" s="2">
        <v>46062.0</v>
      </c>
      <c r="B7549" s="1" t="s">
        <v>384</v>
      </c>
      <c r="C7549" s="1" t="s">
        <v>70</v>
      </c>
      <c r="D7549" s="1" t="s">
        <v>22</v>
      </c>
      <c r="E7549" s="3">
        <v>2.0</v>
      </c>
      <c r="F7549" s="3">
        <v>2.0</v>
      </c>
      <c r="G7549" s="3">
        <v>1.0</v>
      </c>
      <c r="H7549" s="3">
        <v>4.0</v>
      </c>
      <c r="I7549" s="3">
        <v>1.0</v>
      </c>
      <c r="J7549" s="3">
        <v>0.0</v>
      </c>
      <c r="BC7549" s="3"/>
      <c r="BD7549" s="3"/>
      <c r="BE7549" s="3"/>
      <c r="BF7549" s="3"/>
      <c r="BG7549" s="3"/>
      <c r="DA7549" s="3"/>
      <c r="DB7549" s="3"/>
      <c r="DC7549" s="3"/>
      <c r="DD7549" s="3"/>
      <c r="DE7549" s="3"/>
      <c r="EY7549" s="3"/>
      <c r="EZ7549" s="3"/>
      <c r="FA7549" s="3"/>
      <c r="FB7549" s="3"/>
      <c r="FC7549" s="3"/>
      <c r="GW7549" s="3"/>
      <c r="GX7549" s="3"/>
      <c r="GY7549" s="3"/>
      <c r="GZ7549" s="3"/>
      <c r="HA7549" s="3"/>
    </row>
    <row r="7550">
      <c r="A7550" s="2">
        <v>46062.0</v>
      </c>
      <c r="B7550" s="1" t="s">
        <v>44</v>
      </c>
      <c r="C7550" s="1" t="s">
        <v>45</v>
      </c>
      <c r="D7550" s="1" t="s">
        <v>22</v>
      </c>
      <c r="E7550" s="3">
        <v>1.0</v>
      </c>
      <c r="F7550" s="3">
        <v>1.0</v>
      </c>
      <c r="G7550" s="3">
        <v>1.0</v>
      </c>
      <c r="H7550" s="3">
        <v>4.0</v>
      </c>
      <c r="I7550" s="3">
        <v>1.0</v>
      </c>
      <c r="J7550" s="3">
        <v>0.0</v>
      </c>
      <c r="BC7550" s="3"/>
      <c r="BD7550" s="3"/>
      <c r="BE7550" s="3"/>
      <c r="BF7550" s="3"/>
      <c r="BG7550" s="3"/>
      <c r="DA7550" s="3"/>
      <c r="DB7550" s="3"/>
      <c r="DC7550" s="3"/>
      <c r="DD7550" s="3"/>
      <c r="DE7550" s="3"/>
      <c r="EY7550" s="3"/>
      <c r="EZ7550" s="3"/>
      <c r="FA7550" s="3"/>
      <c r="FB7550" s="3"/>
      <c r="FC7550" s="3"/>
      <c r="GW7550" s="3"/>
      <c r="GX7550" s="3"/>
      <c r="GY7550" s="3"/>
      <c r="GZ7550" s="3"/>
      <c r="HA7550" s="3"/>
    </row>
    <row r="7551">
      <c r="A7551" s="2">
        <v>46062.0</v>
      </c>
      <c r="B7551" s="1" t="s">
        <v>243</v>
      </c>
      <c r="C7551" s="1" t="s">
        <v>43</v>
      </c>
      <c r="D7551" s="1" t="s">
        <v>22</v>
      </c>
      <c r="E7551" s="3">
        <v>1.0</v>
      </c>
      <c r="F7551" s="3">
        <v>1.0</v>
      </c>
      <c r="G7551" s="3">
        <v>1.0</v>
      </c>
      <c r="H7551" s="3">
        <v>2.0</v>
      </c>
      <c r="I7551" s="3">
        <v>1.0</v>
      </c>
      <c r="J7551" s="3">
        <v>0.0</v>
      </c>
      <c r="BC7551" s="3"/>
      <c r="BD7551" s="3"/>
      <c r="BE7551" s="3"/>
      <c r="BF7551" s="3"/>
      <c r="BG7551" s="3"/>
      <c r="DA7551" s="3"/>
      <c r="DB7551" s="3"/>
      <c r="DC7551" s="3"/>
      <c r="DD7551" s="3"/>
      <c r="DE7551" s="3"/>
      <c r="EY7551" s="3"/>
      <c r="EZ7551" s="3"/>
      <c r="FA7551" s="3"/>
      <c r="FB7551" s="3"/>
      <c r="FC7551" s="3"/>
      <c r="GW7551" s="3"/>
      <c r="GX7551" s="3"/>
      <c r="GY7551" s="3"/>
      <c r="GZ7551" s="3"/>
      <c r="HA7551" s="3"/>
    </row>
    <row r="7552">
      <c r="A7552" s="2">
        <v>46062.0</v>
      </c>
      <c r="B7552" s="1" t="s">
        <v>303</v>
      </c>
      <c r="C7552" s="1" t="s">
        <v>67</v>
      </c>
      <c r="D7552" s="1" t="s">
        <v>22</v>
      </c>
      <c r="E7552" s="3">
        <v>1.0</v>
      </c>
      <c r="F7552" s="3">
        <v>1.0</v>
      </c>
      <c r="G7552" s="3">
        <v>1.0</v>
      </c>
      <c r="H7552" s="3">
        <v>6.0</v>
      </c>
      <c r="I7552" s="3">
        <v>1.0</v>
      </c>
      <c r="J7552" s="3">
        <v>0.0</v>
      </c>
      <c r="BC7552" s="3"/>
      <c r="BD7552" s="3"/>
      <c r="BE7552" s="3"/>
      <c r="BF7552" s="3"/>
      <c r="BG7552" s="3"/>
      <c r="DA7552" s="3"/>
      <c r="DB7552" s="3"/>
      <c r="DC7552" s="3"/>
      <c r="DD7552" s="3"/>
      <c r="DE7552" s="3"/>
      <c r="EY7552" s="3"/>
      <c r="EZ7552" s="3"/>
      <c r="FA7552" s="3"/>
      <c r="FB7552" s="3"/>
      <c r="FC7552" s="3"/>
      <c r="GW7552" s="3"/>
      <c r="GX7552" s="3"/>
      <c r="GY7552" s="3"/>
      <c r="GZ7552" s="3"/>
      <c r="HA7552" s="3"/>
    </row>
    <row r="7553">
      <c r="A7553" s="2">
        <v>46062.0</v>
      </c>
      <c r="B7553" s="1" t="s">
        <v>52</v>
      </c>
      <c r="C7553" s="1" t="s">
        <v>33</v>
      </c>
      <c r="D7553" s="1" t="s">
        <v>22</v>
      </c>
      <c r="E7553" s="3">
        <v>17.0</v>
      </c>
      <c r="F7553" s="3">
        <v>13.0</v>
      </c>
      <c r="G7553" s="3">
        <v>12.0</v>
      </c>
      <c r="H7553" s="3">
        <v>124.0</v>
      </c>
      <c r="I7553" s="3">
        <v>1.0</v>
      </c>
      <c r="J7553" s="3">
        <v>0.0</v>
      </c>
      <c r="BC7553" s="3"/>
      <c r="BD7553" s="3"/>
      <c r="BE7553" s="3"/>
      <c r="BF7553" s="3"/>
      <c r="BG7553" s="3"/>
      <c r="DA7553" s="3"/>
      <c r="DB7553" s="3"/>
      <c r="DC7553" s="3"/>
      <c r="DD7553" s="3"/>
      <c r="DE7553" s="3"/>
      <c r="EY7553" s="3"/>
      <c r="EZ7553" s="3"/>
      <c r="FA7553" s="3"/>
      <c r="FB7553" s="3"/>
      <c r="FC7553" s="3"/>
      <c r="GW7553" s="3"/>
      <c r="GX7553" s="3"/>
      <c r="GY7553" s="3"/>
      <c r="GZ7553" s="3"/>
      <c r="HA7553" s="3"/>
    </row>
    <row r="7554">
      <c r="A7554" s="2">
        <v>46062.0</v>
      </c>
      <c r="B7554" s="1" t="s">
        <v>53</v>
      </c>
      <c r="C7554" s="1" t="s">
        <v>43</v>
      </c>
      <c r="D7554" s="1" t="s">
        <v>22</v>
      </c>
      <c r="E7554" s="3">
        <v>6.0</v>
      </c>
      <c r="F7554" s="3">
        <v>5.0</v>
      </c>
      <c r="G7554" s="3">
        <v>4.0</v>
      </c>
      <c r="H7554" s="3">
        <v>73.0</v>
      </c>
      <c r="I7554" s="3">
        <v>1.0</v>
      </c>
      <c r="J7554" s="3">
        <v>0.0</v>
      </c>
      <c r="BC7554" s="3"/>
      <c r="BD7554" s="3"/>
      <c r="BE7554" s="3"/>
      <c r="BF7554" s="3"/>
      <c r="BG7554" s="3"/>
      <c r="DA7554" s="3"/>
      <c r="DB7554" s="3"/>
      <c r="DC7554" s="3"/>
      <c r="DD7554" s="3"/>
      <c r="DE7554" s="3"/>
      <c r="EY7554" s="3"/>
      <c r="EZ7554" s="3"/>
      <c r="FA7554" s="3"/>
      <c r="FB7554" s="3"/>
      <c r="FC7554" s="3"/>
      <c r="GW7554" s="3"/>
      <c r="GX7554" s="3"/>
      <c r="GY7554" s="3"/>
      <c r="GZ7554" s="3"/>
      <c r="HA7554" s="3"/>
    </row>
    <row r="7555">
      <c r="A7555" s="2">
        <v>46062.0</v>
      </c>
      <c r="B7555" s="1" t="s">
        <v>99</v>
      </c>
      <c r="C7555" s="1" t="s">
        <v>100</v>
      </c>
      <c r="D7555" s="1" t="s">
        <v>22</v>
      </c>
      <c r="E7555" s="3">
        <v>1.0</v>
      </c>
      <c r="F7555" s="3">
        <v>1.0</v>
      </c>
      <c r="G7555" s="3">
        <v>0.0</v>
      </c>
      <c r="H7555" s="3">
        <v>2.0</v>
      </c>
      <c r="I7555" s="3">
        <v>1.0</v>
      </c>
      <c r="J7555" s="3">
        <v>0.0</v>
      </c>
      <c r="BC7555" s="3"/>
      <c r="BD7555" s="3"/>
      <c r="BE7555" s="3"/>
      <c r="BF7555" s="3"/>
      <c r="BG7555" s="3"/>
      <c r="DA7555" s="3"/>
      <c r="DB7555" s="3"/>
      <c r="DC7555" s="3"/>
      <c r="DD7555" s="3"/>
      <c r="DE7555" s="3"/>
      <c r="EY7555" s="3"/>
      <c r="EZ7555" s="3"/>
      <c r="FA7555" s="3"/>
      <c r="FB7555" s="3"/>
      <c r="FC7555" s="3"/>
      <c r="GW7555" s="3"/>
      <c r="GX7555" s="3"/>
      <c r="GY7555" s="3"/>
      <c r="GZ7555" s="3"/>
      <c r="HA7555" s="3"/>
    </row>
    <row r="7556">
      <c r="A7556" s="2">
        <v>46062.0</v>
      </c>
      <c r="B7556" s="1" t="s">
        <v>54</v>
      </c>
      <c r="C7556" s="1" t="s">
        <v>21</v>
      </c>
      <c r="D7556" s="1" t="s">
        <v>22</v>
      </c>
      <c r="E7556" s="3">
        <v>13.0</v>
      </c>
      <c r="F7556" s="3">
        <v>11.0</v>
      </c>
      <c r="G7556" s="3">
        <v>12.0</v>
      </c>
      <c r="H7556" s="3">
        <v>61.0</v>
      </c>
      <c r="I7556" s="3">
        <v>1.0</v>
      </c>
      <c r="J7556" s="3">
        <v>0.0</v>
      </c>
      <c r="BC7556" s="3"/>
      <c r="BD7556" s="3"/>
      <c r="BE7556" s="3"/>
      <c r="BF7556" s="3"/>
      <c r="BG7556" s="3"/>
      <c r="DA7556" s="3"/>
      <c r="DB7556" s="3"/>
      <c r="DC7556" s="3"/>
      <c r="DD7556" s="3"/>
      <c r="DE7556" s="3"/>
      <c r="EY7556" s="3"/>
      <c r="EZ7556" s="3"/>
      <c r="FA7556" s="3"/>
      <c r="FB7556" s="3"/>
      <c r="FC7556" s="3"/>
      <c r="GW7556" s="3"/>
      <c r="GX7556" s="3"/>
      <c r="GY7556" s="3"/>
      <c r="GZ7556" s="3"/>
      <c r="HA7556" s="3"/>
    </row>
    <row r="7557">
      <c r="A7557" s="2">
        <v>46063.0</v>
      </c>
      <c r="B7557" s="1" t="s">
        <v>58</v>
      </c>
      <c r="C7557" s="1" t="s">
        <v>381</v>
      </c>
      <c r="D7557" s="1" t="s">
        <v>377</v>
      </c>
      <c r="E7557" s="3">
        <v>1.0</v>
      </c>
      <c r="F7557" s="3">
        <v>1.0</v>
      </c>
      <c r="G7557" s="3">
        <v>0.0</v>
      </c>
      <c r="H7557" s="3">
        <v>1.0</v>
      </c>
      <c r="I7557" s="3">
        <v>1.0</v>
      </c>
      <c r="J7557" s="3">
        <v>0.0</v>
      </c>
      <c r="BC7557" s="3"/>
      <c r="BD7557" s="3"/>
      <c r="BE7557" s="3"/>
      <c r="BF7557" s="3"/>
      <c r="BG7557" s="3"/>
      <c r="DA7557" s="3"/>
      <c r="DB7557" s="3"/>
      <c r="DC7557" s="3"/>
      <c r="DD7557" s="3"/>
      <c r="DE7557" s="3"/>
      <c r="EY7557" s="3"/>
      <c r="EZ7557" s="3"/>
      <c r="FA7557" s="3"/>
      <c r="FB7557" s="3"/>
      <c r="FC7557" s="3"/>
      <c r="GW7557" s="3"/>
      <c r="GX7557" s="3"/>
      <c r="GY7557" s="3"/>
      <c r="GZ7557" s="3"/>
      <c r="HA7557" s="3"/>
    </row>
    <row r="7558">
      <c r="A7558" s="2">
        <v>46063.0</v>
      </c>
      <c r="B7558" s="1" t="s">
        <v>259</v>
      </c>
      <c r="C7558" s="1" t="s">
        <v>33</v>
      </c>
      <c r="D7558" s="1" t="s">
        <v>22</v>
      </c>
      <c r="E7558" s="3">
        <v>4.0</v>
      </c>
      <c r="F7558" s="3">
        <v>1.0</v>
      </c>
      <c r="G7558" s="3">
        <v>0.0</v>
      </c>
      <c r="H7558" s="3">
        <v>113.0</v>
      </c>
      <c r="I7558" s="3">
        <v>1.0</v>
      </c>
      <c r="J7558" s="3">
        <v>0.0</v>
      </c>
      <c r="BC7558" s="3"/>
      <c r="BD7558" s="3"/>
      <c r="BE7558" s="3"/>
      <c r="BF7558" s="3"/>
      <c r="BG7558" s="3"/>
      <c r="DA7558" s="3"/>
      <c r="DB7558" s="3"/>
      <c r="DC7558" s="3"/>
      <c r="DD7558" s="3"/>
      <c r="DE7558" s="3"/>
      <c r="EY7558" s="3"/>
      <c r="EZ7558" s="3"/>
      <c r="FA7558" s="3"/>
      <c r="FB7558" s="3"/>
      <c r="FC7558" s="3"/>
      <c r="GW7558" s="3"/>
      <c r="GX7558" s="3"/>
      <c r="GY7558" s="3"/>
      <c r="GZ7558" s="3"/>
      <c r="HA7558" s="3"/>
    </row>
    <row r="7559">
      <c r="A7559" s="2">
        <v>46063.0</v>
      </c>
      <c r="B7559" s="1" t="s">
        <v>1074</v>
      </c>
      <c r="C7559" s="1" t="s">
        <v>381</v>
      </c>
      <c r="D7559" s="1" t="s">
        <v>377</v>
      </c>
      <c r="E7559" s="3">
        <v>2.0</v>
      </c>
      <c r="F7559" s="3">
        <v>2.0</v>
      </c>
      <c r="G7559" s="3">
        <v>2.0</v>
      </c>
      <c r="H7559" s="3">
        <v>2.0</v>
      </c>
      <c r="I7559" s="3">
        <v>1.0</v>
      </c>
      <c r="J7559" s="3">
        <v>0.0</v>
      </c>
      <c r="BC7559" s="3"/>
      <c r="BD7559" s="3"/>
      <c r="BE7559" s="3"/>
      <c r="BF7559" s="3"/>
      <c r="BG7559" s="3"/>
      <c r="DA7559" s="3"/>
      <c r="DB7559" s="3"/>
      <c r="DC7559" s="3"/>
      <c r="DD7559" s="3"/>
      <c r="DE7559" s="3"/>
      <c r="EY7559" s="3"/>
      <c r="EZ7559" s="3"/>
      <c r="FA7559" s="3"/>
      <c r="FB7559" s="3"/>
      <c r="FC7559" s="3"/>
      <c r="GW7559" s="3"/>
      <c r="GX7559" s="3"/>
      <c r="GY7559" s="3"/>
      <c r="GZ7559" s="3"/>
      <c r="HA7559" s="3"/>
    </row>
    <row r="7560">
      <c r="A7560" s="2">
        <v>46063.0</v>
      </c>
      <c r="B7560" s="1" t="s">
        <v>20</v>
      </c>
      <c r="C7560" s="1" t="s">
        <v>21</v>
      </c>
      <c r="D7560" s="1" t="s">
        <v>22</v>
      </c>
      <c r="E7560" s="3">
        <v>11.0</v>
      </c>
      <c r="F7560" s="3">
        <v>7.0</v>
      </c>
      <c r="G7560" s="3">
        <v>10.0</v>
      </c>
      <c r="H7560" s="3">
        <v>38.0</v>
      </c>
      <c r="I7560" s="3">
        <v>1.0</v>
      </c>
      <c r="J7560" s="3">
        <v>0.0</v>
      </c>
      <c r="BC7560" s="3"/>
      <c r="BD7560" s="3"/>
      <c r="BE7560" s="3"/>
      <c r="BF7560" s="3"/>
      <c r="BG7560" s="3"/>
      <c r="DA7560" s="3"/>
      <c r="DB7560" s="3"/>
      <c r="DC7560" s="3"/>
      <c r="DD7560" s="3"/>
      <c r="DE7560" s="3"/>
      <c r="EY7560" s="3"/>
      <c r="EZ7560" s="3"/>
      <c r="FA7560" s="3"/>
      <c r="FB7560" s="3"/>
      <c r="FC7560" s="3"/>
      <c r="GW7560" s="3"/>
      <c r="GX7560" s="3"/>
      <c r="GY7560" s="3"/>
      <c r="GZ7560" s="3"/>
      <c r="HA7560" s="3"/>
    </row>
    <row r="7561">
      <c r="A7561" s="2">
        <v>46063.0</v>
      </c>
      <c r="B7561" s="1" t="s">
        <v>29</v>
      </c>
      <c r="C7561" s="1" t="s">
        <v>21</v>
      </c>
      <c r="D7561" s="1" t="s">
        <v>22</v>
      </c>
      <c r="E7561" s="3">
        <v>106.0</v>
      </c>
      <c r="F7561" s="3">
        <v>90.0</v>
      </c>
      <c r="G7561" s="3">
        <v>83.0</v>
      </c>
      <c r="H7561" s="3">
        <v>959.0</v>
      </c>
      <c r="I7561" s="3">
        <v>1.0</v>
      </c>
      <c r="J7561" s="3">
        <v>1.0</v>
      </c>
      <c r="BC7561" s="3"/>
      <c r="BD7561" s="3"/>
      <c r="BE7561" s="3"/>
      <c r="BF7561" s="3"/>
      <c r="BG7561" s="3"/>
      <c r="DA7561" s="3"/>
      <c r="DB7561" s="3"/>
      <c r="DC7561" s="3"/>
      <c r="DD7561" s="3"/>
      <c r="DE7561" s="3"/>
      <c r="EY7561" s="3"/>
      <c r="EZ7561" s="3"/>
      <c r="FA7561" s="3"/>
      <c r="FB7561" s="3"/>
      <c r="FC7561" s="3"/>
      <c r="GW7561" s="3"/>
      <c r="GX7561" s="3"/>
      <c r="GY7561" s="3"/>
      <c r="GZ7561" s="3"/>
      <c r="HA7561" s="3"/>
    </row>
    <row r="7562">
      <c r="A7562" s="2">
        <v>46063.0</v>
      </c>
      <c r="B7562" s="1" t="s">
        <v>83</v>
      </c>
      <c r="C7562" s="1" t="s">
        <v>84</v>
      </c>
      <c r="D7562" s="1" t="s">
        <v>22</v>
      </c>
      <c r="E7562" s="3">
        <v>7.0</v>
      </c>
      <c r="F7562" s="3">
        <v>5.0</v>
      </c>
      <c r="G7562" s="3">
        <v>4.0</v>
      </c>
      <c r="H7562" s="3">
        <v>82.0</v>
      </c>
      <c r="I7562" s="3">
        <v>1.0</v>
      </c>
      <c r="J7562" s="3">
        <v>0.0</v>
      </c>
      <c r="BC7562" s="3"/>
      <c r="BD7562" s="3"/>
      <c r="BE7562" s="3"/>
      <c r="BF7562" s="3"/>
      <c r="BG7562" s="3"/>
      <c r="DA7562" s="3"/>
      <c r="DB7562" s="3"/>
      <c r="DC7562" s="3"/>
      <c r="DD7562" s="3"/>
      <c r="DE7562" s="3"/>
      <c r="EY7562" s="3"/>
      <c r="EZ7562" s="3"/>
      <c r="FA7562" s="3"/>
      <c r="FB7562" s="3"/>
      <c r="FC7562" s="3"/>
      <c r="GW7562" s="3"/>
      <c r="GX7562" s="3"/>
      <c r="GY7562" s="3"/>
      <c r="GZ7562" s="3"/>
      <c r="HA7562" s="3"/>
    </row>
    <row r="7563">
      <c r="A7563" s="2">
        <v>46063.0</v>
      </c>
      <c r="B7563" s="1" t="s">
        <v>282</v>
      </c>
      <c r="C7563" s="1" t="s">
        <v>43</v>
      </c>
      <c r="D7563" s="1" t="s">
        <v>22</v>
      </c>
      <c r="E7563" s="3">
        <v>1.0</v>
      </c>
      <c r="F7563" s="3">
        <v>1.0</v>
      </c>
      <c r="G7563" s="3">
        <v>0.0</v>
      </c>
      <c r="H7563" s="3">
        <v>1.0</v>
      </c>
      <c r="I7563" s="3">
        <v>1.0</v>
      </c>
      <c r="J7563" s="3">
        <v>0.0</v>
      </c>
      <c r="BC7563" s="3"/>
      <c r="BD7563" s="3"/>
      <c r="BE7563" s="3"/>
      <c r="BF7563" s="3"/>
      <c r="BG7563" s="3"/>
      <c r="DA7563" s="3"/>
      <c r="DB7563" s="3"/>
      <c r="DC7563" s="3"/>
      <c r="DD7563" s="3"/>
      <c r="DE7563" s="3"/>
      <c r="EY7563" s="3"/>
      <c r="EZ7563" s="3"/>
      <c r="FA7563" s="3"/>
      <c r="FB7563" s="3"/>
      <c r="FC7563" s="3"/>
      <c r="GW7563" s="3"/>
      <c r="GX7563" s="3"/>
      <c r="GY7563" s="3"/>
      <c r="GZ7563" s="3"/>
      <c r="HA7563" s="3"/>
    </row>
    <row r="7564">
      <c r="A7564" s="2">
        <v>46063.0</v>
      </c>
      <c r="B7564" s="1" t="s">
        <v>313</v>
      </c>
      <c r="C7564" s="1" t="s">
        <v>33</v>
      </c>
      <c r="D7564" s="1" t="s">
        <v>22</v>
      </c>
      <c r="E7564" s="3">
        <v>1.0</v>
      </c>
      <c r="F7564" s="3">
        <v>1.0</v>
      </c>
      <c r="G7564" s="3">
        <v>0.0</v>
      </c>
      <c r="H7564" s="3">
        <v>19.0</v>
      </c>
      <c r="I7564" s="3">
        <v>1.0</v>
      </c>
      <c r="J7564" s="3">
        <v>0.0</v>
      </c>
      <c r="BC7564" s="3"/>
      <c r="BD7564" s="3"/>
      <c r="BE7564" s="3"/>
      <c r="BF7564" s="3"/>
      <c r="BG7564" s="3"/>
      <c r="DA7564" s="3"/>
      <c r="DB7564" s="3"/>
      <c r="DC7564" s="3"/>
      <c r="DD7564" s="3"/>
      <c r="DE7564" s="3"/>
      <c r="EY7564" s="3"/>
      <c r="EZ7564" s="3"/>
      <c r="FA7564" s="3"/>
      <c r="FB7564" s="3"/>
      <c r="FC7564" s="3"/>
      <c r="GW7564" s="3"/>
      <c r="GX7564" s="3"/>
      <c r="GY7564" s="3"/>
      <c r="GZ7564" s="3"/>
      <c r="HA7564" s="3"/>
    </row>
    <row r="7565">
      <c r="A7565" s="2">
        <v>46063.0</v>
      </c>
      <c r="B7565" s="1" t="s">
        <v>1075</v>
      </c>
      <c r="C7565" s="1" t="s">
        <v>1076</v>
      </c>
      <c r="D7565" s="1" t="s">
        <v>827</v>
      </c>
      <c r="E7565" s="3">
        <v>1.0</v>
      </c>
      <c r="F7565" s="3">
        <v>1.0</v>
      </c>
      <c r="G7565" s="3">
        <v>1.0</v>
      </c>
      <c r="H7565" s="3">
        <v>1.0</v>
      </c>
      <c r="I7565" s="3">
        <v>1.0</v>
      </c>
      <c r="J7565" s="3">
        <v>0.0</v>
      </c>
      <c r="BC7565" s="3"/>
      <c r="BD7565" s="3"/>
      <c r="BE7565" s="3"/>
      <c r="BF7565" s="3"/>
      <c r="BG7565" s="3"/>
      <c r="DA7565" s="3"/>
      <c r="DB7565" s="3"/>
      <c r="DC7565" s="3"/>
      <c r="DD7565" s="3"/>
      <c r="DE7565" s="3"/>
      <c r="EY7565" s="3"/>
      <c r="EZ7565" s="3"/>
      <c r="FA7565" s="3"/>
      <c r="FB7565" s="3"/>
      <c r="FC7565" s="3"/>
      <c r="GW7565" s="3"/>
      <c r="GX7565" s="3"/>
      <c r="GY7565" s="3"/>
      <c r="GZ7565" s="3"/>
      <c r="HA7565" s="3"/>
    </row>
    <row r="7566">
      <c r="A7566" s="2">
        <v>46063.0</v>
      </c>
      <c r="B7566" s="1" t="s">
        <v>65</v>
      </c>
      <c r="C7566" s="1" t="s">
        <v>21</v>
      </c>
      <c r="D7566" s="1" t="s">
        <v>22</v>
      </c>
      <c r="E7566" s="3">
        <v>1.0</v>
      </c>
      <c r="F7566" s="3">
        <v>1.0</v>
      </c>
      <c r="G7566" s="3">
        <v>1.0</v>
      </c>
      <c r="H7566" s="3">
        <v>1.0</v>
      </c>
      <c r="I7566" s="3">
        <v>1.0</v>
      </c>
      <c r="J7566" s="3">
        <v>0.0</v>
      </c>
      <c r="BC7566" s="3"/>
      <c r="BD7566" s="3"/>
      <c r="BE7566" s="3"/>
      <c r="BF7566" s="3"/>
      <c r="BG7566" s="3"/>
      <c r="DA7566" s="3"/>
      <c r="DB7566" s="3"/>
      <c r="DC7566" s="3"/>
      <c r="DD7566" s="3"/>
      <c r="DE7566" s="3"/>
      <c r="EY7566" s="3"/>
      <c r="EZ7566" s="3"/>
      <c r="FA7566" s="3"/>
      <c r="FB7566" s="3"/>
      <c r="FC7566" s="3"/>
      <c r="GW7566" s="3"/>
      <c r="GX7566" s="3"/>
      <c r="GY7566" s="3"/>
      <c r="GZ7566" s="3"/>
      <c r="HA7566" s="3"/>
    </row>
    <row r="7567">
      <c r="A7567" s="2">
        <v>46063.0</v>
      </c>
      <c r="B7567" s="1" t="s">
        <v>38</v>
      </c>
      <c r="C7567" s="1" t="s">
        <v>39</v>
      </c>
      <c r="D7567" s="1" t="s">
        <v>22</v>
      </c>
      <c r="E7567" s="3">
        <v>8.0</v>
      </c>
      <c r="F7567" s="3">
        <v>8.0</v>
      </c>
      <c r="G7567" s="3">
        <v>6.0</v>
      </c>
      <c r="H7567" s="3">
        <v>96.0</v>
      </c>
      <c r="I7567" s="3">
        <v>0.75</v>
      </c>
      <c r="J7567" s="3">
        <v>0.0</v>
      </c>
      <c r="BC7567" s="3"/>
      <c r="BD7567" s="3"/>
      <c r="BE7567" s="3"/>
      <c r="BF7567" s="3"/>
      <c r="BG7567" s="3"/>
      <c r="DA7567" s="3"/>
      <c r="DB7567" s="3"/>
      <c r="DC7567" s="3"/>
      <c r="DD7567" s="3"/>
      <c r="DE7567" s="3"/>
      <c r="EY7567" s="3"/>
      <c r="EZ7567" s="3"/>
      <c r="FA7567" s="3"/>
      <c r="FB7567" s="3"/>
      <c r="FC7567" s="3"/>
      <c r="GW7567" s="3"/>
      <c r="GX7567" s="3"/>
      <c r="GY7567" s="3"/>
      <c r="GZ7567" s="3"/>
      <c r="HA7567" s="3"/>
    </row>
    <row r="7568">
      <c r="A7568" s="2">
        <v>46063.0</v>
      </c>
      <c r="B7568" s="1" t="s">
        <v>289</v>
      </c>
      <c r="C7568" s="1" t="s">
        <v>21</v>
      </c>
      <c r="D7568" s="1" t="s">
        <v>22</v>
      </c>
      <c r="E7568" s="3">
        <v>3.0</v>
      </c>
      <c r="F7568" s="3">
        <v>1.0</v>
      </c>
      <c r="G7568" s="3">
        <v>2.0</v>
      </c>
      <c r="H7568" s="3">
        <v>7.0</v>
      </c>
      <c r="I7568" s="3">
        <v>1.0</v>
      </c>
      <c r="J7568" s="3">
        <v>1.0</v>
      </c>
      <c r="BC7568" s="3"/>
      <c r="BD7568" s="3"/>
      <c r="BE7568" s="3"/>
      <c r="BF7568" s="3"/>
      <c r="BG7568" s="3"/>
      <c r="DA7568" s="3"/>
      <c r="DB7568" s="3"/>
      <c r="DC7568" s="3"/>
      <c r="DD7568" s="3"/>
      <c r="DE7568" s="3"/>
      <c r="EY7568" s="3"/>
      <c r="EZ7568" s="3"/>
      <c r="FA7568" s="3"/>
      <c r="FB7568" s="3"/>
      <c r="FC7568" s="3"/>
      <c r="GW7568" s="3"/>
      <c r="GX7568" s="3"/>
      <c r="GY7568" s="3"/>
      <c r="GZ7568" s="3"/>
      <c r="HA7568" s="3"/>
    </row>
    <row r="7569">
      <c r="A7569" s="2">
        <v>46063.0</v>
      </c>
      <c r="B7569" s="1" t="s">
        <v>243</v>
      </c>
      <c r="C7569" s="1" t="s">
        <v>43</v>
      </c>
      <c r="D7569" s="1" t="s">
        <v>22</v>
      </c>
      <c r="E7569" s="3">
        <v>1.0</v>
      </c>
      <c r="F7569" s="3">
        <v>1.0</v>
      </c>
      <c r="G7569" s="3">
        <v>1.0</v>
      </c>
      <c r="H7569" s="3">
        <v>1.0</v>
      </c>
      <c r="I7569" s="3">
        <v>1.0</v>
      </c>
      <c r="J7569" s="3">
        <v>0.0</v>
      </c>
      <c r="BC7569" s="3"/>
      <c r="BD7569" s="3"/>
      <c r="BE7569" s="3"/>
      <c r="BF7569" s="3"/>
      <c r="BG7569" s="3"/>
      <c r="DA7569" s="3"/>
      <c r="DB7569" s="3"/>
      <c r="DC7569" s="3"/>
      <c r="DD7569" s="3"/>
      <c r="DE7569" s="3"/>
      <c r="EY7569" s="3"/>
      <c r="EZ7569" s="3"/>
      <c r="FA7569" s="3"/>
      <c r="FB7569" s="3"/>
      <c r="FC7569" s="3"/>
      <c r="GW7569" s="3"/>
      <c r="GX7569" s="3"/>
      <c r="GY7569" s="3"/>
      <c r="GZ7569" s="3"/>
      <c r="HA7569" s="3"/>
    </row>
    <row r="7570">
      <c r="A7570" s="2">
        <v>46063.0</v>
      </c>
      <c r="B7570" s="1" t="s">
        <v>1077</v>
      </c>
      <c r="C7570" s="1" t="s">
        <v>1077</v>
      </c>
      <c r="D7570" s="1" t="s">
        <v>657</v>
      </c>
      <c r="E7570" s="3">
        <v>1.0</v>
      </c>
      <c r="F7570" s="3">
        <v>1.0</v>
      </c>
      <c r="G7570" s="3">
        <v>1.0</v>
      </c>
      <c r="H7570" s="3">
        <v>2.0</v>
      </c>
      <c r="I7570" s="3">
        <v>1.0</v>
      </c>
      <c r="J7570" s="3">
        <v>0.0</v>
      </c>
      <c r="BC7570" s="3"/>
      <c r="BD7570" s="3"/>
      <c r="BE7570" s="3"/>
      <c r="BF7570" s="3"/>
      <c r="BG7570" s="3"/>
      <c r="DA7570" s="3"/>
      <c r="DB7570" s="3"/>
      <c r="DC7570" s="3"/>
      <c r="DD7570" s="3"/>
      <c r="DE7570" s="3"/>
      <c r="EY7570" s="3"/>
      <c r="EZ7570" s="3"/>
      <c r="FA7570" s="3"/>
      <c r="FB7570" s="3"/>
      <c r="FC7570" s="3"/>
      <c r="GW7570" s="3"/>
      <c r="GX7570" s="3"/>
      <c r="GY7570" s="3"/>
      <c r="GZ7570" s="3"/>
      <c r="HA7570" s="3"/>
    </row>
    <row r="7571">
      <c r="A7571" s="2">
        <v>46063.0</v>
      </c>
      <c r="B7571" s="1" t="s">
        <v>73</v>
      </c>
      <c r="C7571" s="1" t="s">
        <v>74</v>
      </c>
      <c r="D7571" s="1" t="s">
        <v>75</v>
      </c>
      <c r="E7571" s="3">
        <v>1.0</v>
      </c>
      <c r="F7571" s="3">
        <v>1.0</v>
      </c>
      <c r="G7571" s="3">
        <v>1.0</v>
      </c>
      <c r="H7571" s="3">
        <v>2.0</v>
      </c>
      <c r="I7571" s="3">
        <v>1.0</v>
      </c>
      <c r="J7571" s="3">
        <v>1.0</v>
      </c>
      <c r="BC7571" s="3"/>
      <c r="BD7571" s="3"/>
      <c r="BE7571" s="3"/>
      <c r="BF7571" s="3"/>
      <c r="BG7571" s="3"/>
      <c r="DA7571" s="3"/>
      <c r="DB7571" s="3"/>
      <c r="DC7571" s="3"/>
      <c r="DD7571" s="3"/>
      <c r="DE7571" s="3"/>
      <c r="EY7571" s="3"/>
      <c r="EZ7571" s="3"/>
      <c r="FA7571" s="3"/>
      <c r="FB7571" s="3"/>
      <c r="FC7571" s="3"/>
      <c r="GW7571" s="3"/>
      <c r="GX7571" s="3"/>
      <c r="GY7571" s="3"/>
      <c r="GZ7571" s="3"/>
      <c r="HA7571" s="3"/>
    </row>
    <row r="7572">
      <c r="A7572" s="2">
        <v>46063.0</v>
      </c>
      <c r="B7572" s="1" t="s">
        <v>52</v>
      </c>
      <c r="C7572" s="1" t="s">
        <v>33</v>
      </c>
      <c r="D7572" s="1" t="s">
        <v>22</v>
      </c>
      <c r="E7572" s="3">
        <v>31.0</v>
      </c>
      <c r="F7572" s="3">
        <v>24.0</v>
      </c>
      <c r="G7572" s="3">
        <v>23.0</v>
      </c>
      <c r="H7572" s="3">
        <v>332.0</v>
      </c>
      <c r="I7572" s="3">
        <v>1.0</v>
      </c>
      <c r="J7572" s="3">
        <v>0.0</v>
      </c>
      <c r="BC7572" s="3"/>
      <c r="BD7572" s="3"/>
      <c r="BE7572" s="3"/>
      <c r="BF7572" s="3"/>
      <c r="BG7572" s="3"/>
      <c r="DA7572" s="3"/>
      <c r="DB7572" s="3"/>
      <c r="DC7572" s="3"/>
      <c r="DD7572" s="3"/>
      <c r="DE7572" s="3"/>
      <c r="EY7572" s="3"/>
      <c r="EZ7572" s="3"/>
      <c r="FA7572" s="3"/>
      <c r="FB7572" s="3"/>
      <c r="FC7572" s="3"/>
      <c r="GW7572" s="3"/>
      <c r="GX7572" s="3"/>
      <c r="GY7572" s="3"/>
      <c r="GZ7572" s="3"/>
      <c r="HA7572" s="3"/>
    </row>
    <row r="7573">
      <c r="A7573" s="2">
        <v>46063.0</v>
      </c>
      <c r="B7573" s="1" t="s">
        <v>53</v>
      </c>
      <c r="C7573" s="1" t="s">
        <v>43</v>
      </c>
      <c r="D7573" s="1" t="s">
        <v>22</v>
      </c>
      <c r="E7573" s="3">
        <v>8.0</v>
      </c>
      <c r="F7573" s="3">
        <v>7.0</v>
      </c>
      <c r="G7573" s="3">
        <v>6.0</v>
      </c>
      <c r="H7573" s="3">
        <v>40.0</v>
      </c>
      <c r="I7573" s="3">
        <v>1.0</v>
      </c>
      <c r="J7573" s="3">
        <v>0.0</v>
      </c>
      <c r="BC7573" s="3"/>
      <c r="BD7573" s="3"/>
      <c r="BE7573" s="3"/>
      <c r="BF7573" s="3"/>
      <c r="BG7573" s="3"/>
      <c r="DA7573" s="3"/>
      <c r="DB7573" s="3"/>
      <c r="DC7573" s="3"/>
      <c r="DD7573" s="3"/>
      <c r="DE7573" s="3"/>
      <c r="EY7573" s="3"/>
      <c r="EZ7573" s="3"/>
      <c r="FA7573" s="3"/>
      <c r="FB7573" s="3"/>
      <c r="FC7573" s="3"/>
      <c r="GW7573" s="3"/>
      <c r="GX7573" s="3"/>
      <c r="GY7573" s="3"/>
      <c r="GZ7573" s="3"/>
      <c r="HA7573" s="3"/>
    </row>
    <row r="7574">
      <c r="A7574" s="2">
        <v>46063.0</v>
      </c>
      <c r="B7574" s="1" t="s">
        <v>771</v>
      </c>
      <c r="C7574" s="1" t="s">
        <v>39</v>
      </c>
      <c r="D7574" s="1" t="s">
        <v>22</v>
      </c>
      <c r="E7574" s="3">
        <v>1.0</v>
      </c>
      <c r="F7574" s="3">
        <v>1.0</v>
      </c>
      <c r="G7574" s="3">
        <v>1.0</v>
      </c>
      <c r="H7574" s="3">
        <v>28.0</v>
      </c>
      <c r="I7574" s="3">
        <v>1.0</v>
      </c>
      <c r="J7574" s="3">
        <v>0.0</v>
      </c>
      <c r="BC7574" s="3"/>
      <c r="BD7574" s="3"/>
      <c r="BE7574" s="3"/>
      <c r="BF7574" s="3"/>
      <c r="BG7574" s="3"/>
      <c r="DA7574" s="3"/>
      <c r="DB7574" s="3"/>
      <c r="DC7574" s="3"/>
      <c r="DD7574" s="3"/>
      <c r="DE7574" s="3"/>
      <c r="EY7574" s="3"/>
      <c r="EZ7574" s="3"/>
      <c r="FA7574" s="3"/>
      <c r="FB7574" s="3"/>
      <c r="FC7574" s="3"/>
      <c r="GW7574" s="3"/>
      <c r="GX7574" s="3"/>
      <c r="GY7574" s="3"/>
      <c r="GZ7574" s="3"/>
      <c r="HA7574" s="3"/>
    </row>
    <row r="7575">
      <c r="A7575" s="2">
        <v>46063.0</v>
      </c>
      <c r="B7575" s="1" t="s">
        <v>99</v>
      </c>
      <c r="C7575" s="1" t="s">
        <v>100</v>
      </c>
      <c r="D7575" s="1" t="s">
        <v>22</v>
      </c>
      <c r="E7575" s="3">
        <v>4.0</v>
      </c>
      <c r="F7575" s="3">
        <v>3.0</v>
      </c>
      <c r="G7575" s="3">
        <v>3.0</v>
      </c>
      <c r="H7575" s="3">
        <v>8.0</v>
      </c>
      <c r="I7575" s="3">
        <v>1.0</v>
      </c>
      <c r="J7575" s="3">
        <v>1.0</v>
      </c>
      <c r="BC7575" s="3"/>
      <c r="BD7575" s="3"/>
      <c r="BE7575" s="3"/>
      <c r="BF7575" s="3"/>
      <c r="BG7575" s="3"/>
      <c r="DA7575" s="3"/>
      <c r="DB7575" s="3"/>
      <c r="DC7575" s="3"/>
      <c r="DD7575" s="3"/>
      <c r="DE7575" s="3"/>
      <c r="EY7575" s="3"/>
      <c r="EZ7575" s="3"/>
      <c r="FA7575" s="3"/>
      <c r="FB7575" s="3"/>
      <c r="FC7575" s="3"/>
      <c r="GW7575" s="3"/>
      <c r="GX7575" s="3"/>
      <c r="GY7575" s="3"/>
      <c r="GZ7575" s="3"/>
      <c r="HA7575" s="3"/>
    </row>
    <row r="7576">
      <c r="A7576" s="2">
        <v>46063.0</v>
      </c>
      <c r="B7576" s="1" t="s">
        <v>54</v>
      </c>
      <c r="C7576" s="1" t="s">
        <v>21</v>
      </c>
      <c r="D7576" s="1" t="s">
        <v>22</v>
      </c>
      <c r="E7576" s="3">
        <v>18.0</v>
      </c>
      <c r="F7576" s="3">
        <v>15.0</v>
      </c>
      <c r="G7576" s="3">
        <v>14.0</v>
      </c>
      <c r="H7576" s="3">
        <v>87.0</v>
      </c>
      <c r="I7576" s="3">
        <v>1.0</v>
      </c>
      <c r="J7576" s="3">
        <v>1.0</v>
      </c>
      <c r="BC7576" s="3"/>
      <c r="BD7576" s="3"/>
      <c r="BE7576" s="3"/>
      <c r="BF7576" s="3"/>
      <c r="BG7576" s="3"/>
      <c r="DA7576" s="3"/>
      <c r="DB7576" s="3"/>
      <c r="DC7576" s="3"/>
      <c r="DD7576" s="3"/>
      <c r="DE7576" s="3"/>
      <c r="EY7576" s="3"/>
      <c r="EZ7576" s="3"/>
      <c r="FA7576" s="3"/>
      <c r="FB7576" s="3"/>
      <c r="FC7576" s="3"/>
      <c r="GW7576" s="3"/>
      <c r="GX7576" s="3"/>
      <c r="GY7576" s="3"/>
      <c r="GZ7576" s="3"/>
      <c r="HA7576" s="3"/>
    </row>
    <row r="7577">
      <c r="A7577" s="2">
        <v>46063.0</v>
      </c>
      <c r="B7577" s="1" t="s">
        <v>55</v>
      </c>
      <c r="C7577" s="1" t="s">
        <v>21</v>
      </c>
      <c r="D7577" s="1" t="s">
        <v>22</v>
      </c>
      <c r="E7577" s="3">
        <v>1.0</v>
      </c>
      <c r="F7577" s="3">
        <v>1.0</v>
      </c>
      <c r="G7577" s="3">
        <v>0.0</v>
      </c>
      <c r="H7577" s="3">
        <v>1.0</v>
      </c>
      <c r="I7577" s="3">
        <v>1.0</v>
      </c>
      <c r="J7577" s="3">
        <v>0.0</v>
      </c>
      <c r="BC7577" s="3"/>
      <c r="BD7577" s="3"/>
      <c r="BE7577" s="3"/>
      <c r="BF7577" s="3"/>
      <c r="BG7577" s="3"/>
      <c r="DA7577" s="3"/>
      <c r="DB7577" s="3"/>
      <c r="DC7577" s="3"/>
      <c r="DD7577" s="3"/>
      <c r="DE7577" s="3"/>
      <c r="EY7577" s="3"/>
      <c r="EZ7577" s="3"/>
      <c r="FA7577" s="3"/>
      <c r="FB7577" s="3"/>
      <c r="FC7577" s="3"/>
      <c r="GW7577" s="3"/>
      <c r="GX7577" s="3"/>
      <c r="GY7577" s="3"/>
      <c r="GZ7577" s="3"/>
      <c r="HA7577" s="3"/>
    </row>
    <row r="7578">
      <c r="A7578" s="2">
        <v>46063.0</v>
      </c>
      <c r="B7578" s="1" t="s">
        <v>56</v>
      </c>
      <c r="C7578" s="1" t="s">
        <v>33</v>
      </c>
      <c r="D7578" s="1" t="s">
        <v>22</v>
      </c>
      <c r="E7578" s="3">
        <v>2.0</v>
      </c>
      <c r="F7578" s="3">
        <v>1.0</v>
      </c>
      <c r="G7578" s="3">
        <v>1.0</v>
      </c>
      <c r="H7578" s="3">
        <v>4.0</v>
      </c>
      <c r="I7578" s="3">
        <v>1.0</v>
      </c>
      <c r="J7578" s="3">
        <v>0.0</v>
      </c>
      <c r="BC7578" s="3"/>
      <c r="BD7578" s="3"/>
      <c r="BE7578" s="3"/>
      <c r="BF7578" s="3"/>
      <c r="BG7578" s="3"/>
      <c r="DA7578" s="3"/>
      <c r="DB7578" s="3"/>
      <c r="DC7578" s="3"/>
      <c r="DD7578" s="3"/>
      <c r="DE7578" s="3"/>
      <c r="EY7578" s="3"/>
      <c r="EZ7578" s="3"/>
      <c r="FA7578" s="3"/>
      <c r="FB7578" s="3"/>
      <c r="FC7578" s="3"/>
      <c r="GW7578" s="3"/>
      <c r="GX7578" s="3"/>
      <c r="GY7578" s="3"/>
      <c r="GZ7578" s="3"/>
      <c r="HA7578" s="3"/>
    </row>
    <row r="7579">
      <c r="A7579" s="2">
        <v>46064.0</v>
      </c>
      <c r="B7579" s="1" t="s">
        <v>259</v>
      </c>
      <c r="C7579" s="1" t="s">
        <v>33</v>
      </c>
      <c r="D7579" s="1" t="s">
        <v>22</v>
      </c>
      <c r="E7579" s="3">
        <v>11.0</v>
      </c>
      <c r="F7579" s="3">
        <v>3.0</v>
      </c>
      <c r="G7579" s="3">
        <v>1.0</v>
      </c>
      <c r="H7579" s="3">
        <v>128.0</v>
      </c>
      <c r="I7579" s="3">
        <v>1.0</v>
      </c>
      <c r="J7579" s="3">
        <v>0.0</v>
      </c>
      <c r="BC7579" s="3"/>
      <c r="BD7579" s="3"/>
      <c r="BE7579" s="3"/>
      <c r="BF7579" s="3"/>
      <c r="BG7579" s="3"/>
      <c r="DA7579" s="3"/>
      <c r="DB7579" s="3"/>
      <c r="DC7579" s="3"/>
      <c r="DD7579" s="3"/>
      <c r="DE7579" s="3"/>
      <c r="EY7579" s="3"/>
      <c r="EZ7579" s="3"/>
      <c r="FA7579" s="3"/>
      <c r="FB7579" s="3"/>
      <c r="FC7579" s="3"/>
      <c r="GW7579" s="3"/>
      <c r="GX7579" s="3"/>
      <c r="GY7579" s="3"/>
      <c r="GZ7579" s="3"/>
      <c r="HA7579" s="3"/>
    </row>
    <row r="7580">
      <c r="A7580" s="2">
        <v>46064.0</v>
      </c>
      <c r="B7580" s="1" t="s">
        <v>20</v>
      </c>
      <c r="C7580" s="1" t="s">
        <v>21</v>
      </c>
      <c r="D7580" s="1" t="s">
        <v>22</v>
      </c>
      <c r="E7580" s="3">
        <v>9.0</v>
      </c>
      <c r="F7580" s="3">
        <v>7.0</v>
      </c>
      <c r="G7580" s="3">
        <v>8.0</v>
      </c>
      <c r="H7580" s="3">
        <v>52.0</v>
      </c>
      <c r="I7580" s="3">
        <v>1.0</v>
      </c>
      <c r="J7580" s="3">
        <v>0.0</v>
      </c>
      <c r="BC7580" s="3"/>
      <c r="BD7580" s="3"/>
      <c r="BE7580" s="3"/>
      <c r="BF7580" s="3"/>
      <c r="BG7580" s="3"/>
      <c r="DA7580" s="3"/>
      <c r="DB7580" s="3"/>
      <c r="DC7580" s="3"/>
      <c r="DD7580" s="3"/>
      <c r="DE7580" s="3"/>
      <c r="EY7580" s="3"/>
      <c r="EZ7580" s="3"/>
      <c r="FA7580" s="3"/>
      <c r="FB7580" s="3"/>
      <c r="FC7580" s="3"/>
      <c r="GW7580" s="3"/>
      <c r="GX7580" s="3"/>
      <c r="GY7580" s="3"/>
      <c r="GZ7580" s="3"/>
      <c r="HA7580" s="3"/>
    </row>
    <row r="7581">
      <c r="A7581" s="2">
        <v>46064.0</v>
      </c>
      <c r="B7581" s="1" t="s">
        <v>29</v>
      </c>
      <c r="C7581" s="1" t="s">
        <v>21</v>
      </c>
      <c r="D7581" s="1" t="s">
        <v>22</v>
      </c>
      <c r="E7581" s="3">
        <v>123.0</v>
      </c>
      <c r="F7581" s="3">
        <v>102.0</v>
      </c>
      <c r="G7581" s="3">
        <v>94.0</v>
      </c>
      <c r="H7581" s="3">
        <v>1600.0</v>
      </c>
      <c r="I7581" s="3">
        <v>1.0</v>
      </c>
      <c r="J7581" s="3">
        <v>7.0</v>
      </c>
      <c r="BC7581" s="3"/>
      <c r="BD7581" s="3"/>
      <c r="BE7581" s="3"/>
      <c r="BF7581" s="3"/>
      <c r="BG7581" s="3"/>
      <c r="DA7581" s="3"/>
      <c r="DB7581" s="3"/>
      <c r="DC7581" s="3"/>
      <c r="DD7581" s="3"/>
      <c r="DE7581" s="3"/>
      <c r="EY7581" s="3"/>
      <c r="EZ7581" s="3"/>
      <c r="FA7581" s="3"/>
      <c r="FB7581" s="3"/>
      <c r="FC7581" s="3"/>
      <c r="GW7581" s="3"/>
      <c r="GX7581" s="3"/>
      <c r="GY7581" s="3"/>
      <c r="GZ7581" s="3"/>
      <c r="HA7581" s="3"/>
    </row>
    <row r="7582">
      <c r="A7582" s="2">
        <v>46064.0</v>
      </c>
      <c r="B7582" s="1" t="s">
        <v>82</v>
      </c>
      <c r="C7582" s="1" t="s">
        <v>28</v>
      </c>
      <c r="D7582" s="1" t="s">
        <v>22</v>
      </c>
      <c r="E7582" s="3">
        <v>1.0</v>
      </c>
      <c r="F7582" s="3">
        <v>1.0</v>
      </c>
      <c r="G7582" s="3">
        <v>1.0</v>
      </c>
      <c r="H7582" s="3">
        <v>1.0</v>
      </c>
      <c r="I7582" s="3">
        <v>1.0</v>
      </c>
      <c r="J7582" s="3">
        <v>0.0</v>
      </c>
      <c r="BC7582" s="3"/>
      <c r="BD7582" s="3"/>
      <c r="BE7582" s="3"/>
      <c r="BF7582" s="3"/>
      <c r="BG7582" s="3"/>
      <c r="DA7582" s="3"/>
      <c r="DB7582" s="3"/>
      <c r="DC7582" s="3"/>
      <c r="DD7582" s="3"/>
      <c r="DE7582" s="3"/>
      <c r="EY7582" s="3"/>
      <c r="EZ7582" s="3"/>
      <c r="FA7582" s="3"/>
      <c r="FB7582" s="3"/>
      <c r="FC7582" s="3"/>
      <c r="GW7582" s="3"/>
      <c r="GX7582" s="3"/>
      <c r="GY7582" s="3"/>
      <c r="GZ7582" s="3"/>
      <c r="HA7582" s="3"/>
    </row>
    <row r="7583">
      <c r="A7583" s="2">
        <v>46064.0</v>
      </c>
      <c r="B7583" s="1" t="s">
        <v>89</v>
      </c>
      <c r="C7583" s="1" t="s">
        <v>21</v>
      </c>
      <c r="D7583" s="1" t="s">
        <v>22</v>
      </c>
      <c r="E7583" s="3">
        <v>1.0</v>
      </c>
      <c r="F7583" s="3">
        <v>1.0</v>
      </c>
      <c r="G7583" s="3">
        <v>1.0</v>
      </c>
      <c r="H7583" s="3">
        <v>2.0</v>
      </c>
      <c r="I7583" s="3">
        <v>1.0</v>
      </c>
      <c r="J7583" s="3">
        <v>0.0</v>
      </c>
      <c r="BC7583" s="3"/>
      <c r="BD7583" s="3"/>
      <c r="BE7583" s="3"/>
      <c r="BF7583" s="3"/>
      <c r="BG7583" s="3"/>
      <c r="DA7583" s="3"/>
      <c r="DB7583" s="3"/>
      <c r="DC7583" s="3"/>
      <c r="DD7583" s="3"/>
      <c r="DE7583" s="3"/>
      <c r="EY7583" s="3"/>
      <c r="EZ7583" s="3"/>
      <c r="FA7583" s="3"/>
      <c r="FB7583" s="3"/>
      <c r="FC7583" s="3"/>
      <c r="GW7583" s="3"/>
      <c r="GX7583" s="3"/>
      <c r="GY7583" s="3"/>
      <c r="GZ7583" s="3"/>
      <c r="HA7583" s="3"/>
    </row>
    <row r="7584">
      <c r="A7584" s="2">
        <v>46064.0</v>
      </c>
      <c r="B7584" s="1" t="s">
        <v>230</v>
      </c>
      <c r="C7584" s="1" t="s">
        <v>21</v>
      </c>
      <c r="D7584" s="1" t="s">
        <v>22</v>
      </c>
      <c r="E7584" s="3">
        <v>1.0</v>
      </c>
      <c r="F7584" s="3">
        <v>1.0</v>
      </c>
      <c r="G7584" s="3">
        <v>1.0</v>
      </c>
      <c r="H7584" s="3">
        <v>3.0</v>
      </c>
      <c r="I7584" s="3">
        <v>1.0</v>
      </c>
      <c r="J7584" s="3">
        <v>0.0</v>
      </c>
      <c r="BC7584" s="3"/>
      <c r="BD7584" s="3"/>
      <c r="BE7584" s="3"/>
      <c r="BF7584" s="3"/>
      <c r="BG7584" s="3"/>
      <c r="DA7584" s="3"/>
      <c r="DB7584" s="3"/>
      <c r="DC7584" s="3"/>
      <c r="DD7584" s="3"/>
      <c r="DE7584" s="3"/>
      <c r="EY7584" s="3"/>
      <c r="EZ7584" s="3"/>
      <c r="FA7584" s="3"/>
      <c r="FB7584" s="3"/>
      <c r="FC7584" s="3"/>
      <c r="GW7584" s="3"/>
      <c r="GX7584" s="3"/>
      <c r="GY7584" s="3"/>
      <c r="GZ7584" s="3"/>
      <c r="HA7584" s="3"/>
    </row>
    <row r="7585">
      <c r="A7585" s="2">
        <v>46064.0</v>
      </c>
      <c r="B7585" s="1" t="s">
        <v>65</v>
      </c>
      <c r="C7585" s="1" t="s">
        <v>21</v>
      </c>
      <c r="D7585" s="1" t="s">
        <v>22</v>
      </c>
      <c r="E7585" s="3">
        <v>1.0</v>
      </c>
      <c r="F7585" s="3">
        <v>1.0</v>
      </c>
      <c r="G7585" s="3">
        <v>1.0</v>
      </c>
      <c r="H7585" s="3">
        <v>3.0</v>
      </c>
      <c r="I7585" s="3">
        <v>1.0</v>
      </c>
      <c r="J7585" s="3">
        <v>0.0</v>
      </c>
      <c r="BC7585" s="3"/>
      <c r="BD7585" s="3"/>
      <c r="BE7585" s="3"/>
      <c r="BF7585" s="3"/>
      <c r="BG7585" s="3"/>
      <c r="DA7585" s="3"/>
      <c r="DB7585" s="3"/>
      <c r="DC7585" s="3"/>
      <c r="DD7585" s="3"/>
      <c r="DE7585" s="3"/>
      <c r="EY7585" s="3"/>
      <c r="EZ7585" s="3"/>
      <c r="FA7585" s="3"/>
      <c r="FB7585" s="3"/>
      <c r="FC7585" s="3"/>
      <c r="GW7585" s="3"/>
      <c r="GX7585" s="3"/>
      <c r="GY7585" s="3"/>
      <c r="GZ7585" s="3"/>
      <c r="HA7585" s="3"/>
    </row>
    <row r="7586">
      <c r="A7586" s="2">
        <v>46064.0</v>
      </c>
      <c r="B7586" s="1" t="s">
        <v>66</v>
      </c>
      <c r="C7586" s="1" t="s">
        <v>67</v>
      </c>
      <c r="D7586" s="1" t="s">
        <v>22</v>
      </c>
      <c r="E7586" s="3">
        <v>1.0</v>
      </c>
      <c r="F7586" s="3">
        <v>1.0</v>
      </c>
      <c r="G7586" s="3">
        <v>1.0</v>
      </c>
      <c r="H7586" s="3">
        <v>1.0</v>
      </c>
      <c r="I7586" s="3">
        <v>1.0</v>
      </c>
      <c r="J7586" s="3">
        <v>0.0</v>
      </c>
      <c r="BC7586" s="3"/>
      <c r="BD7586" s="3"/>
      <c r="BE7586" s="3"/>
      <c r="BF7586" s="3"/>
      <c r="BG7586" s="3"/>
      <c r="DA7586" s="3"/>
      <c r="DB7586" s="3"/>
      <c r="DC7586" s="3"/>
      <c r="DD7586" s="3"/>
      <c r="DE7586" s="3"/>
      <c r="EY7586" s="3"/>
      <c r="EZ7586" s="3"/>
      <c r="FA7586" s="3"/>
      <c r="FB7586" s="3"/>
      <c r="FC7586" s="3"/>
      <c r="GW7586" s="3"/>
      <c r="GX7586" s="3"/>
      <c r="GY7586" s="3"/>
      <c r="GZ7586" s="3"/>
      <c r="HA7586" s="3"/>
    </row>
    <row r="7587">
      <c r="A7587" s="2">
        <v>46064.0</v>
      </c>
      <c r="B7587" s="1" t="s">
        <v>264</v>
      </c>
      <c r="C7587" s="1" t="s">
        <v>28</v>
      </c>
      <c r="D7587" s="1" t="s">
        <v>22</v>
      </c>
      <c r="E7587" s="3">
        <v>3.0</v>
      </c>
      <c r="F7587" s="3">
        <v>2.0</v>
      </c>
      <c r="G7587" s="3">
        <v>2.0</v>
      </c>
      <c r="H7587" s="3">
        <v>7.0</v>
      </c>
      <c r="I7587" s="3">
        <v>1.0</v>
      </c>
      <c r="J7587" s="3">
        <v>0.0</v>
      </c>
      <c r="BC7587" s="3"/>
      <c r="BD7587" s="3"/>
      <c r="BE7587" s="3"/>
      <c r="BF7587" s="3"/>
      <c r="BG7587" s="3"/>
      <c r="DA7587" s="3"/>
      <c r="DB7587" s="3"/>
      <c r="DC7587" s="3"/>
      <c r="DD7587" s="3"/>
      <c r="DE7587" s="3"/>
      <c r="EY7587" s="3"/>
      <c r="EZ7587" s="3"/>
      <c r="FA7587" s="3"/>
      <c r="FB7587" s="3"/>
      <c r="FC7587" s="3"/>
      <c r="GW7587" s="3"/>
      <c r="GX7587" s="3"/>
      <c r="GY7587" s="3"/>
      <c r="GZ7587" s="3"/>
      <c r="HA7587" s="3"/>
    </row>
    <row r="7588">
      <c r="A7588" s="2">
        <v>46064.0</v>
      </c>
      <c r="B7588" s="1" t="s">
        <v>397</v>
      </c>
      <c r="C7588" s="1" t="s">
        <v>43</v>
      </c>
      <c r="D7588" s="1" t="s">
        <v>22</v>
      </c>
      <c r="E7588" s="3">
        <v>1.0</v>
      </c>
      <c r="F7588" s="3">
        <v>1.0</v>
      </c>
      <c r="G7588" s="3">
        <v>1.0</v>
      </c>
      <c r="H7588" s="3">
        <v>2.0</v>
      </c>
      <c r="I7588" s="3">
        <v>1.0</v>
      </c>
      <c r="J7588" s="3">
        <v>0.0</v>
      </c>
      <c r="BC7588" s="3"/>
      <c r="BD7588" s="3"/>
      <c r="BE7588" s="3"/>
      <c r="BF7588" s="3"/>
      <c r="BG7588" s="3"/>
      <c r="DA7588" s="3"/>
      <c r="DB7588" s="3"/>
      <c r="DC7588" s="3"/>
      <c r="DD7588" s="3"/>
      <c r="DE7588" s="3"/>
      <c r="EY7588" s="3"/>
      <c r="EZ7588" s="3"/>
      <c r="FA7588" s="3"/>
      <c r="FB7588" s="3"/>
      <c r="FC7588" s="3"/>
      <c r="GW7588" s="3"/>
      <c r="GX7588" s="3"/>
      <c r="GY7588" s="3"/>
      <c r="GZ7588" s="3"/>
      <c r="HA7588" s="3"/>
    </row>
    <row r="7589">
      <c r="A7589" s="2">
        <v>46064.0</v>
      </c>
      <c r="B7589" s="1" t="s">
        <v>38</v>
      </c>
      <c r="C7589" s="1" t="s">
        <v>39</v>
      </c>
      <c r="D7589" s="1" t="s">
        <v>22</v>
      </c>
      <c r="E7589" s="3">
        <v>12.0</v>
      </c>
      <c r="F7589" s="3">
        <v>8.0</v>
      </c>
      <c r="G7589" s="3">
        <v>9.0</v>
      </c>
      <c r="H7589" s="3">
        <v>78.0</v>
      </c>
      <c r="I7589" s="3">
        <v>1.0</v>
      </c>
      <c r="J7589" s="3">
        <v>0.0</v>
      </c>
      <c r="BC7589" s="3"/>
      <c r="BD7589" s="3"/>
      <c r="BE7589" s="3"/>
      <c r="BF7589" s="3"/>
      <c r="BG7589" s="3"/>
      <c r="DA7589" s="3"/>
      <c r="DB7589" s="3"/>
      <c r="DC7589" s="3"/>
      <c r="DD7589" s="3"/>
      <c r="DE7589" s="3"/>
      <c r="EY7589" s="3"/>
      <c r="EZ7589" s="3"/>
      <c r="FA7589" s="3"/>
      <c r="FB7589" s="3"/>
      <c r="FC7589" s="3"/>
      <c r="GW7589" s="3"/>
      <c r="GX7589" s="3"/>
      <c r="GY7589" s="3"/>
      <c r="GZ7589" s="3"/>
      <c r="HA7589" s="3"/>
    </row>
    <row r="7590">
      <c r="A7590" s="2">
        <v>46064.0</v>
      </c>
      <c r="B7590" s="1" t="s">
        <v>52</v>
      </c>
      <c r="C7590" s="1" t="s">
        <v>33</v>
      </c>
      <c r="D7590" s="1" t="s">
        <v>22</v>
      </c>
      <c r="E7590" s="3">
        <v>19.0</v>
      </c>
      <c r="F7590" s="3">
        <v>17.0</v>
      </c>
      <c r="G7590" s="3">
        <v>13.0</v>
      </c>
      <c r="H7590" s="3">
        <v>206.0</v>
      </c>
      <c r="I7590" s="3">
        <v>1.0</v>
      </c>
      <c r="J7590" s="3">
        <v>3.0</v>
      </c>
      <c r="BC7590" s="3"/>
      <c r="BD7590" s="3"/>
      <c r="BE7590" s="3"/>
      <c r="BF7590" s="3"/>
      <c r="BG7590" s="3"/>
      <c r="DA7590" s="3"/>
      <c r="DB7590" s="3"/>
      <c r="DC7590" s="3"/>
      <c r="DD7590" s="3"/>
      <c r="DE7590" s="3"/>
      <c r="EY7590" s="3"/>
      <c r="EZ7590" s="3"/>
      <c r="FA7590" s="3"/>
      <c r="FB7590" s="3"/>
      <c r="FC7590" s="3"/>
      <c r="GW7590" s="3"/>
      <c r="GX7590" s="3"/>
      <c r="GY7590" s="3"/>
      <c r="GZ7590" s="3"/>
      <c r="HA7590" s="3"/>
    </row>
    <row r="7591">
      <c r="A7591" s="2">
        <v>46064.0</v>
      </c>
      <c r="B7591" s="1" t="s">
        <v>53</v>
      </c>
      <c r="C7591" s="1" t="s">
        <v>43</v>
      </c>
      <c r="D7591" s="1" t="s">
        <v>22</v>
      </c>
      <c r="E7591" s="3">
        <v>3.0</v>
      </c>
      <c r="F7591" s="3">
        <v>2.0</v>
      </c>
      <c r="G7591" s="3">
        <v>3.0</v>
      </c>
      <c r="H7591" s="3">
        <v>114.0</v>
      </c>
      <c r="I7591" s="3">
        <v>1.0</v>
      </c>
      <c r="J7591" s="3">
        <v>0.0</v>
      </c>
      <c r="BC7591" s="3"/>
      <c r="BD7591" s="3"/>
      <c r="BE7591" s="3"/>
      <c r="BF7591" s="3"/>
      <c r="BG7591" s="3"/>
      <c r="DA7591" s="3"/>
      <c r="DB7591" s="3"/>
      <c r="DC7591" s="3"/>
      <c r="DD7591" s="3"/>
      <c r="DE7591" s="3"/>
      <c r="EY7591" s="3"/>
      <c r="EZ7591" s="3"/>
      <c r="FA7591" s="3"/>
      <c r="FB7591" s="3"/>
      <c r="FC7591" s="3"/>
      <c r="GW7591" s="3"/>
      <c r="GX7591" s="3"/>
      <c r="GY7591" s="3"/>
      <c r="GZ7591" s="3"/>
      <c r="HA7591" s="3"/>
    </row>
    <row r="7592">
      <c r="A7592" s="2">
        <v>46064.0</v>
      </c>
      <c r="B7592" s="1" t="s">
        <v>771</v>
      </c>
      <c r="C7592" s="1" t="s">
        <v>39</v>
      </c>
      <c r="D7592" s="1" t="s">
        <v>22</v>
      </c>
      <c r="E7592" s="3">
        <v>1.0</v>
      </c>
      <c r="F7592" s="3">
        <v>1.0</v>
      </c>
      <c r="G7592" s="3">
        <v>1.0</v>
      </c>
      <c r="H7592" s="3">
        <v>25.0</v>
      </c>
      <c r="I7592" s="3">
        <v>1.0</v>
      </c>
      <c r="J7592" s="3">
        <v>0.0</v>
      </c>
      <c r="BC7592" s="3"/>
      <c r="BD7592" s="3"/>
      <c r="BE7592" s="3"/>
      <c r="BF7592" s="3"/>
      <c r="BG7592" s="3"/>
      <c r="DA7592" s="3"/>
      <c r="DB7592" s="3"/>
      <c r="DC7592" s="3"/>
      <c r="DD7592" s="3"/>
      <c r="DE7592" s="3"/>
      <c r="EY7592" s="3"/>
      <c r="EZ7592" s="3"/>
      <c r="FA7592" s="3"/>
      <c r="FB7592" s="3"/>
      <c r="FC7592" s="3"/>
      <c r="GW7592" s="3"/>
      <c r="GX7592" s="3"/>
      <c r="GY7592" s="3"/>
      <c r="GZ7592" s="3"/>
      <c r="HA7592" s="3"/>
    </row>
    <row r="7593">
      <c r="A7593" s="2">
        <v>46064.0</v>
      </c>
      <c r="B7593" s="1" t="s">
        <v>99</v>
      </c>
      <c r="C7593" s="1" t="s">
        <v>100</v>
      </c>
      <c r="D7593" s="1" t="s">
        <v>22</v>
      </c>
      <c r="E7593" s="3">
        <v>1.0</v>
      </c>
      <c r="F7593" s="3">
        <v>1.0</v>
      </c>
      <c r="G7593" s="3">
        <v>0.0</v>
      </c>
      <c r="H7593" s="3">
        <v>7.0</v>
      </c>
      <c r="I7593" s="3">
        <v>1.0</v>
      </c>
      <c r="J7593" s="3">
        <v>0.0</v>
      </c>
      <c r="BC7593" s="3"/>
      <c r="BD7593" s="3"/>
      <c r="BE7593" s="3"/>
      <c r="BF7593" s="3"/>
      <c r="BG7593" s="3"/>
      <c r="DA7593" s="3"/>
      <c r="DB7593" s="3"/>
      <c r="DC7593" s="3"/>
      <c r="DD7593" s="3"/>
      <c r="DE7593" s="3"/>
      <c r="EY7593" s="3"/>
      <c r="EZ7593" s="3"/>
      <c r="FA7593" s="3"/>
      <c r="FB7593" s="3"/>
      <c r="FC7593" s="3"/>
      <c r="GW7593" s="3"/>
      <c r="GX7593" s="3"/>
      <c r="GY7593" s="3"/>
      <c r="GZ7593" s="3"/>
      <c r="HA7593" s="3"/>
    </row>
    <row r="7594">
      <c r="A7594" s="2">
        <v>46064.0</v>
      </c>
      <c r="B7594" s="1" t="s">
        <v>54</v>
      </c>
      <c r="C7594" s="1" t="s">
        <v>21</v>
      </c>
      <c r="D7594" s="1" t="s">
        <v>22</v>
      </c>
      <c r="E7594" s="3">
        <v>8.0</v>
      </c>
      <c r="F7594" s="3">
        <v>8.0</v>
      </c>
      <c r="G7594" s="3">
        <v>8.0</v>
      </c>
      <c r="H7594" s="3">
        <v>233.0</v>
      </c>
      <c r="I7594" s="3">
        <v>1.0</v>
      </c>
      <c r="J7594" s="3">
        <v>0.0</v>
      </c>
      <c r="BC7594" s="3"/>
      <c r="BD7594" s="3"/>
      <c r="BE7594" s="3"/>
      <c r="BF7594" s="3"/>
      <c r="BG7594" s="3"/>
      <c r="DA7594" s="3"/>
      <c r="DB7594" s="3"/>
      <c r="DC7594" s="3"/>
      <c r="DD7594" s="3"/>
      <c r="DE7594" s="3"/>
      <c r="EY7594" s="3"/>
      <c r="EZ7594" s="3"/>
      <c r="FA7594" s="3"/>
      <c r="FB7594" s="3"/>
      <c r="FC7594" s="3"/>
      <c r="GW7594" s="3"/>
      <c r="GX7594" s="3"/>
      <c r="GY7594" s="3"/>
      <c r="GZ7594" s="3"/>
      <c r="HA7594" s="3"/>
    </row>
    <row r="7595">
      <c r="A7595" s="2">
        <v>46064.0</v>
      </c>
      <c r="B7595" s="1" t="s">
        <v>56</v>
      </c>
      <c r="C7595" s="1" t="s">
        <v>33</v>
      </c>
      <c r="D7595" s="1" t="s">
        <v>22</v>
      </c>
      <c r="E7595" s="3">
        <v>2.0</v>
      </c>
      <c r="F7595" s="3">
        <v>2.0</v>
      </c>
      <c r="G7595" s="3">
        <v>1.0</v>
      </c>
      <c r="H7595" s="3">
        <v>30.0</v>
      </c>
      <c r="I7595" s="3">
        <v>1.0</v>
      </c>
      <c r="J7595" s="3">
        <v>0.0</v>
      </c>
      <c r="BC7595" s="3"/>
      <c r="BD7595" s="3"/>
      <c r="BE7595" s="3"/>
      <c r="BF7595" s="3"/>
      <c r="BG7595" s="3"/>
      <c r="DA7595" s="3"/>
      <c r="DB7595" s="3"/>
      <c r="DC7595" s="3"/>
      <c r="DD7595" s="3"/>
      <c r="DE7595" s="3"/>
      <c r="EY7595" s="3"/>
      <c r="EZ7595" s="3"/>
      <c r="FA7595" s="3"/>
      <c r="FB7595" s="3"/>
      <c r="FC7595" s="3"/>
      <c r="GW7595" s="3"/>
      <c r="GX7595" s="3"/>
      <c r="GY7595" s="3"/>
      <c r="GZ7595" s="3"/>
      <c r="HA7595" s="3"/>
    </row>
    <row r="7596">
      <c r="A7596" s="2">
        <v>46065.0</v>
      </c>
      <c r="B7596" s="1" t="s">
        <v>259</v>
      </c>
      <c r="C7596" s="1" t="s">
        <v>33</v>
      </c>
      <c r="D7596" s="1" t="s">
        <v>22</v>
      </c>
      <c r="E7596" s="3">
        <v>3.0</v>
      </c>
      <c r="F7596" s="3">
        <v>2.0</v>
      </c>
      <c r="G7596" s="3">
        <v>0.0</v>
      </c>
      <c r="H7596" s="3">
        <v>69.0</v>
      </c>
      <c r="I7596" s="3">
        <v>1.0</v>
      </c>
      <c r="J7596" s="3">
        <v>0.0</v>
      </c>
      <c r="BC7596" s="3"/>
      <c r="BD7596" s="3"/>
      <c r="BE7596" s="3"/>
      <c r="BF7596" s="3"/>
      <c r="BG7596" s="3"/>
      <c r="DA7596" s="3"/>
      <c r="DB7596" s="3"/>
      <c r="DC7596" s="3"/>
      <c r="DD7596" s="3"/>
      <c r="DE7596" s="3"/>
      <c r="EY7596" s="3"/>
      <c r="EZ7596" s="3"/>
      <c r="FA7596" s="3"/>
      <c r="FB7596" s="3"/>
      <c r="FC7596" s="3"/>
      <c r="GW7596" s="3"/>
      <c r="GX7596" s="3"/>
      <c r="GY7596" s="3"/>
      <c r="GZ7596" s="3"/>
      <c r="HA7596" s="3"/>
    </row>
    <row r="7597">
      <c r="A7597" s="2">
        <v>46065.0</v>
      </c>
      <c r="B7597" s="1" t="s">
        <v>20</v>
      </c>
      <c r="C7597" s="1" t="s">
        <v>21</v>
      </c>
      <c r="D7597" s="1" t="s">
        <v>22</v>
      </c>
      <c r="E7597" s="3">
        <v>6.0</v>
      </c>
      <c r="F7597" s="3">
        <v>4.0</v>
      </c>
      <c r="G7597" s="3">
        <v>6.0</v>
      </c>
      <c r="H7597" s="3">
        <v>14.0</v>
      </c>
      <c r="I7597" s="3">
        <v>1.0</v>
      </c>
      <c r="J7597" s="3">
        <v>0.0</v>
      </c>
      <c r="BC7597" s="3"/>
      <c r="BD7597" s="3"/>
      <c r="BE7597" s="3"/>
      <c r="BF7597" s="3"/>
      <c r="BG7597" s="3"/>
      <c r="DA7597" s="3"/>
      <c r="DB7597" s="3"/>
      <c r="DC7597" s="3"/>
      <c r="DD7597" s="3"/>
      <c r="DE7597" s="3"/>
      <c r="EY7597" s="3"/>
      <c r="EZ7597" s="3"/>
      <c r="FA7597" s="3"/>
      <c r="FB7597" s="3"/>
      <c r="FC7597" s="3"/>
      <c r="GW7597" s="3"/>
      <c r="GX7597" s="3"/>
      <c r="GY7597" s="3"/>
      <c r="GZ7597" s="3"/>
      <c r="HA7597" s="3"/>
    </row>
    <row r="7598">
      <c r="A7598" s="2">
        <v>46065.0</v>
      </c>
      <c r="B7598" s="1" t="s">
        <v>1008</v>
      </c>
      <c r="C7598" s="1" t="s">
        <v>697</v>
      </c>
      <c r="D7598" s="1" t="s">
        <v>320</v>
      </c>
      <c r="E7598" s="3">
        <v>2.0</v>
      </c>
      <c r="F7598" s="3">
        <v>1.0</v>
      </c>
      <c r="G7598" s="3">
        <v>2.0</v>
      </c>
      <c r="H7598" s="3">
        <v>44.0</v>
      </c>
      <c r="I7598" s="3">
        <v>1.0</v>
      </c>
      <c r="J7598" s="3">
        <v>0.0</v>
      </c>
      <c r="BC7598" s="3"/>
      <c r="BD7598" s="3"/>
      <c r="BE7598" s="3"/>
      <c r="BF7598" s="3"/>
      <c r="BG7598" s="3"/>
      <c r="DA7598" s="3"/>
      <c r="DB7598" s="3"/>
      <c r="DC7598" s="3"/>
      <c r="DD7598" s="3"/>
      <c r="DE7598" s="3"/>
      <c r="EY7598" s="3"/>
      <c r="EZ7598" s="3"/>
      <c r="FA7598" s="3"/>
      <c r="FB7598" s="3"/>
      <c r="FC7598" s="3"/>
      <c r="GW7598" s="3"/>
      <c r="GX7598" s="3"/>
      <c r="GY7598" s="3"/>
      <c r="GZ7598" s="3"/>
      <c r="HA7598" s="3"/>
    </row>
    <row r="7599">
      <c r="A7599" s="2">
        <v>46065.0</v>
      </c>
      <c r="B7599" s="1" t="s">
        <v>387</v>
      </c>
      <c r="C7599" s="1" t="s">
        <v>70</v>
      </c>
      <c r="D7599" s="1" t="s">
        <v>22</v>
      </c>
      <c r="E7599" s="3">
        <v>1.0</v>
      </c>
      <c r="F7599" s="3">
        <v>1.0</v>
      </c>
      <c r="G7599" s="3">
        <v>1.0</v>
      </c>
      <c r="H7599" s="3">
        <v>1.0</v>
      </c>
      <c r="I7599" s="3">
        <v>1.0</v>
      </c>
      <c r="J7599" s="3">
        <v>0.0</v>
      </c>
      <c r="BC7599" s="3"/>
      <c r="BD7599" s="3"/>
      <c r="BE7599" s="3"/>
      <c r="BF7599" s="3"/>
      <c r="BG7599" s="3"/>
      <c r="DA7599" s="3"/>
      <c r="DB7599" s="3"/>
      <c r="DC7599" s="3"/>
      <c r="DD7599" s="3"/>
      <c r="DE7599" s="3"/>
      <c r="EY7599" s="3"/>
      <c r="EZ7599" s="3"/>
      <c r="FA7599" s="3"/>
      <c r="FB7599" s="3"/>
      <c r="FC7599" s="3"/>
      <c r="GW7599" s="3"/>
      <c r="GX7599" s="3"/>
      <c r="GY7599" s="3"/>
      <c r="GZ7599" s="3"/>
      <c r="HA7599" s="3"/>
    </row>
    <row r="7600">
      <c r="A7600" s="2">
        <v>46065.0</v>
      </c>
      <c r="B7600" s="1" t="s">
        <v>29</v>
      </c>
      <c r="C7600" s="1" t="s">
        <v>21</v>
      </c>
      <c r="D7600" s="1" t="s">
        <v>22</v>
      </c>
      <c r="E7600" s="3">
        <v>113.0</v>
      </c>
      <c r="F7600" s="3">
        <v>95.0</v>
      </c>
      <c r="G7600" s="3">
        <v>98.0</v>
      </c>
      <c r="H7600" s="3">
        <v>887.0</v>
      </c>
      <c r="I7600" s="3">
        <v>1.0</v>
      </c>
      <c r="J7600" s="3">
        <v>1.0</v>
      </c>
      <c r="BC7600" s="3"/>
      <c r="BD7600" s="3"/>
      <c r="BE7600" s="3"/>
      <c r="BF7600" s="3"/>
      <c r="BG7600" s="3"/>
      <c r="DA7600" s="3"/>
      <c r="DB7600" s="3"/>
      <c r="DC7600" s="3"/>
      <c r="DD7600" s="3"/>
      <c r="DE7600" s="3"/>
      <c r="EY7600" s="3"/>
      <c r="EZ7600" s="3"/>
      <c r="FA7600" s="3"/>
      <c r="FB7600" s="3"/>
      <c r="FC7600" s="3"/>
      <c r="GW7600" s="3"/>
      <c r="GX7600" s="3"/>
      <c r="GY7600" s="3"/>
      <c r="GZ7600" s="3"/>
      <c r="HA7600" s="3"/>
    </row>
    <row r="7601">
      <c r="A7601" s="2">
        <v>46065.0</v>
      </c>
      <c r="B7601" s="1" t="s">
        <v>394</v>
      </c>
      <c r="C7601" s="1" t="s">
        <v>325</v>
      </c>
      <c r="D7601" s="1" t="s">
        <v>22</v>
      </c>
      <c r="E7601" s="3">
        <v>2.0</v>
      </c>
      <c r="F7601" s="3">
        <v>2.0</v>
      </c>
      <c r="G7601" s="3">
        <v>2.0</v>
      </c>
      <c r="H7601" s="3">
        <v>3.0</v>
      </c>
      <c r="I7601" s="3">
        <v>1.0</v>
      </c>
      <c r="J7601" s="3">
        <v>0.0</v>
      </c>
      <c r="BC7601" s="3"/>
      <c r="BD7601" s="3"/>
      <c r="BE7601" s="3"/>
      <c r="BF7601" s="3"/>
      <c r="BG7601" s="3"/>
      <c r="DA7601" s="3"/>
      <c r="DB7601" s="3"/>
      <c r="DC7601" s="3"/>
      <c r="DD7601" s="3"/>
      <c r="DE7601" s="3"/>
      <c r="EY7601" s="3"/>
      <c r="EZ7601" s="3"/>
      <c r="FA7601" s="3"/>
      <c r="FB7601" s="3"/>
      <c r="FC7601" s="3"/>
      <c r="GW7601" s="3"/>
      <c r="GX7601" s="3"/>
      <c r="GY7601" s="3"/>
      <c r="GZ7601" s="3"/>
      <c r="HA7601" s="3"/>
    </row>
    <row r="7602">
      <c r="A7602" s="2">
        <v>46065.0</v>
      </c>
      <c r="B7602" s="1" t="s">
        <v>83</v>
      </c>
      <c r="C7602" s="1" t="s">
        <v>84</v>
      </c>
      <c r="D7602" s="1" t="s">
        <v>22</v>
      </c>
      <c r="E7602" s="3">
        <v>2.0</v>
      </c>
      <c r="F7602" s="3">
        <v>2.0</v>
      </c>
      <c r="G7602" s="3">
        <v>1.0</v>
      </c>
      <c r="H7602" s="3">
        <v>28.0</v>
      </c>
      <c r="I7602" s="3">
        <v>1.0</v>
      </c>
      <c r="J7602" s="3">
        <v>0.0</v>
      </c>
      <c r="BC7602" s="3"/>
      <c r="BD7602" s="3"/>
      <c r="BE7602" s="3"/>
      <c r="BF7602" s="3"/>
      <c r="BG7602" s="3"/>
      <c r="DA7602" s="3"/>
      <c r="DB7602" s="3"/>
      <c r="DC7602" s="3"/>
      <c r="DD7602" s="3"/>
      <c r="DE7602" s="3"/>
      <c r="EY7602" s="3"/>
      <c r="EZ7602" s="3"/>
      <c r="FA7602" s="3"/>
      <c r="FB7602" s="3"/>
      <c r="FC7602" s="3"/>
      <c r="GW7602" s="3"/>
      <c r="GX7602" s="3"/>
      <c r="GY7602" s="3"/>
      <c r="GZ7602" s="3"/>
      <c r="HA7602" s="3"/>
    </row>
    <row r="7603">
      <c r="A7603" s="2">
        <v>46065.0</v>
      </c>
      <c r="B7603" s="1" t="s">
        <v>264</v>
      </c>
      <c r="C7603" s="1" t="s">
        <v>28</v>
      </c>
      <c r="D7603" s="1" t="s">
        <v>22</v>
      </c>
      <c r="E7603" s="3">
        <v>1.0</v>
      </c>
      <c r="F7603" s="3">
        <v>1.0</v>
      </c>
      <c r="G7603" s="3">
        <v>1.0</v>
      </c>
      <c r="H7603" s="3">
        <v>21.0</v>
      </c>
      <c r="I7603" s="3">
        <v>1.0</v>
      </c>
      <c r="J7603" s="3">
        <v>0.0</v>
      </c>
      <c r="BC7603" s="3"/>
      <c r="BD7603" s="3"/>
      <c r="BE7603" s="3"/>
      <c r="BF7603" s="3"/>
      <c r="BG7603" s="3"/>
      <c r="DA7603" s="3"/>
      <c r="DB7603" s="3"/>
      <c r="DC7603" s="3"/>
      <c r="DD7603" s="3"/>
      <c r="DE7603" s="3"/>
      <c r="EY7603" s="3"/>
      <c r="EZ7603" s="3"/>
      <c r="FA7603" s="3"/>
      <c r="FB7603" s="3"/>
      <c r="FC7603" s="3"/>
      <c r="GW7603" s="3"/>
      <c r="GX7603" s="3"/>
      <c r="GY7603" s="3"/>
      <c r="GZ7603" s="3"/>
      <c r="HA7603" s="3"/>
    </row>
    <row r="7604">
      <c r="A7604" s="2">
        <v>46065.0</v>
      </c>
      <c r="B7604" s="1" t="s">
        <v>38</v>
      </c>
      <c r="C7604" s="1" t="s">
        <v>39</v>
      </c>
      <c r="D7604" s="1" t="s">
        <v>22</v>
      </c>
      <c r="E7604" s="3">
        <v>6.0</v>
      </c>
      <c r="F7604" s="3">
        <v>6.0</v>
      </c>
      <c r="G7604" s="3">
        <v>4.0</v>
      </c>
      <c r="H7604" s="3">
        <v>54.0</v>
      </c>
      <c r="I7604" s="3">
        <v>0.83</v>
      </c>
      <c r="J7604" s="3">
        <v>0.0</v>
      </c>
      <c r="BC7604" s="3"/>
      <c r="BD7604" s="3"/>
      <c r="BE7604" s="3"/>
      <c r="BF7604" s="3"/>
      <c r="BG7604" s="3"/>
      <c r="DA7604" s="3"/>
      <c r="DB7604" s="3"/>
      <c r="DC7604" s="3"/>
      <c r="DD7604" s="3"/>
      <c r="DE7604" s="3"/>
      <c r="EY7604" s="3"/>
      <c r="EZ7604" s="3"/>
      <c r="FA7604" s="3"/>
      <c r="FB7604" s="3"/>
      <c r="FC7604" s="3"/>
      <c r="GW7604" s="3"/>
      <c r="GX7604" s="3"/>
      <c r="GY7604" s="3"/>
      <c r="GZ7604" s="3"/>
      <c r="HA7604" s="3"/>
    </row>
    <row r="7605">
      <c r="A7605" s="2">
        <v>46065.0</v>
      </c>
      <c r="B7605" s="1" t="s">
        <v>41</v>
      </c>
      <c r="C7605" s="1" t="s">
        <v>33</v>
      </c>
      <c r="D7605" s="1" t="s">
        <v>22</v>
      </c>
      <c r="E7605" s="3">
        <v>1.0</v>
      </c>
      <c r="F7605" s="3">
        <v>1.0</v>
      </c>
      <c r="G7605" s="3">
        <v>1.0</v>
      </c>
      <c r="H7605" s="3">
        <v>234.0</v>
      </c>
      <c r="I7605" s="3">
        <v>1.0</v>
      </c>
      <c r="J7605" s="3">
        <v>0.0</v>
      </c>
      <c r="BC7605" s="3"/>
      <c r="BD7605" s="3"/>
      <c r="BE7605" s="3"/>
      <c r="BF7605" s="3"/>
      <c r="BG7605" s="3"/>
      <c r="DA7605" s="3"/>
      <c r="DB7605" s="3"/>
      <c r="DC7605" s="3"/>
      <c r="DD7605" s="3"/>
      <c r="DE7605" s="3"/>
      <c r="EY7605" s="3"/>
      <c r="EZ7605" s="3"/>
      <c r="FA7605" s="3"/>
      <c r="FB7605" s="3"/>
      <c r="FC7605" s="3"/>
      <c r="GW7605" s="3"/>
      <c r="GX7605" s="3"/>
      <c r="GY7605" s="3"/>
      <c r="GZ7605" s="3"/>
      <c r="HA7605" s="3"/>
    </row>
    <row r="7606">
      <c r="A7606" s="2">
        <v>46065.0</v>
      </c>
      <c r="B7606" s="1" t="s">
        <v>243</v>
      </c>
      <c r="C7606" s="1" t="s">
        <v>43</v>
      </c>
      <c r="D7606" s="1" t="s">
        <v>22</v>
      </c>
      <c r="E7606" s="3">
        <v>2.0</v>
      </c>
      <c r="F7606" s="3">
        <v>1.0</v>
      </c>
      <c r="G7606" s="3">
        <v>0.0</v>
      </c>
      <c r="H7606" s="3">
        <v>4.0</v>
      </c>
      <c r="I7606" s="3">
        <v>1.0</v>
      </c>
      <c r="J7606" s="3">
        <v>0.0</v>
      </c>
      <c r="BC7606" s="3"/>
      <c r="BD7606" s="3"/>
      <c r="BE7606" s="3"/>
      <c r="BF7606" s="3"/>
      <c r="BG7606" s="3"/>
      <c r="DA7606" s="3"/>
      <c r="DB7606" s="3"/>
      <c r="DC7606" s="3"/>
      <c r="DD7606" s="3"/>
      <c r="DE7606" s="3"/>
      <c r="EY7606" s="3"/>
      <c r="EZ7606" s="3"/>
      <c r="FA7606" s="3"/>
      <c r="FB7606" s="3"/>
      <c r="FC7606" s="3"/>
      <c r="GW7606" s="3"/>
      <c r="GX7606" s="3"/>
      <c r="GY7606" s="3"/>
      <c r="GZ7606" s="3"/>
      <c r="HA7606" s="3"/>
    </row>
    <row r="7607">
      <c r="A7607" s="2">
        <v>46065.0</v>
      </c>
      <c r="B7607" s="1" t="s">
        <v>1078</v>
      </c>
      <c r="C7607" s="1" t="s">
        <v>355</v>
      </c>
      <c r="D7607" s="1" t="s">
        <v>356</v>
      </c>
      <c r="E7607" s="3">
        <v>2.0</v>
      </c>
      <c r="F7607" s="3">
        <v>1.0</v>
      </c>
      <c r="G7607" s="3">
        <v>0.0</v>
      </c>
      <c r="H7607" s="3">
        <v>17.0</v>
      </c>
      <c r="I7607" s="3">
        <v>1.0</v>
      </c>
      <c r="J7607" s="3">
        <v>0.0</v>
      </c>
      <c r="BC7607" s="3"/>
      <c r="BD7607" s="3"/>
      <c r="BE7607" s="3"/>
      <c r="BF7607" s="3"/>
      <c r="BG7607" s="3"/>
      <c r="DA7607" s="3"/>
      <c r="DB7607" s="3"/>
      <c r="DC7607" s="3"/>
      <c r="DD7607" s="3"/>
      <c r="DE7607" s="3"/>
      <c r="EY7607" s="3"/>
      <c r="EZ7607" s="3"/>
      <c r="FA7607" s="3"/>
      <c r="FB7607" s="3"/>
      <c r="FC7607" s="3"/>
      <c r="GW7607" s="3"/>
      <c r="GX7607" s="3"/>
      <c r="GY7607" s="3"/>
      <c r="GZ7607" s="3"/>
      <c r="HA7607" s="3"/>
    </row>
    <row r="7608">
      <c r="A7608" s="2">
        <v>46065.0</v>
      </c>
      <c r="B7608" s="1" t="s">
        <v>268</v>
      </c>
      <c r="C7608" s="1" t="s">
        <v>232</v>
      </c>
      <c r="D7608" s="1" t="s">
        <v>22</v>
      </c>
      <c r="E7608" s="3">
        <v>1.0</v>
      </c>
      <c r="F7608" s="3">
        <v>1.0</v>
      </c>
      <c r="G7608" s="3">
        <v>0.0</v>
      </c>
      <c r="H7608" s="3">
        <v>1.0</v>
      </c>
      <c r="I7608" s="3">
        <v>1.0</v>
      </c>
      <c r="J7608" s="3">
        <v>0.0</v>
      </c>
      <c r="BC7608" s="3"/>
      <c r="BD7608" s="3"/>
      <c r="BE7608" s="3"/>
      <c r="BF7608" s="3"/>
      <c r="BG7608" s="3"/>
      <c r="DA7608" s="3"/>
      <c r="DB7608" s="3"/>
      <c r="DC7608" s="3"/>
      <c r="DD7608" s="3"/>
      <c r="DE7608" s="3"/>
      <c r="EY7608" s="3"/>
      <c r="EZ7608" s="3"/>
      <c r="FA7608" s="3"/>
      <c r="FB7608" s="3"/>
      <c r="FC7608" s="3"/>
      <c r="GW7608" s="3"/>
      <c r="GX7608" s="3"/>
      <c r="GY7608" s="3"/>
      <c r="GZ7608" s="3"/>
      <c r="HA7608" s="3"/>
    </row>
    <row r="7609">
      <c r="A7609" s="2">
        <v>46065.0</v>
      </c>
      <c r="B7609" s="1" t="s">
        <v>50</v>
      </c>
      <c r="C7609" s="1" t="s">
        <v>51</v>
      </c>
      <c r="D7609" s="1" t="s">
        <v>37</v>
      </c>
      <c r="E7609" s="3">
        <v>1.0</v>
      </c>
      <c r="F7609" s="3">
        <v>1.0</v>
      </c>
      <c r="G7609" s="3">
        <v>1.0</v>
      </c>
      <c r="H7609" s="3">
        <v>1.0</v>
      </c>
      <c r="I7609" s="3">
        <v>1.0</v>
      </c>
      <c r="J7609" s="3">
        <v>0.0</v>
      </c>
      <c r="BC7609" s="3"/>
      <c r="BD7609" s="3"/>
      <c r="BE7609" s="3"/>
      <c r="BF7609" s="3"/>
      <c r="BG7609" s="3"/>
      <c r="DA7609" s="3"/>
      <c r="DB7609" s="3"/>
      <c r="DC7609" s="3"/>
      <c r="DD7609" s="3"/>
      <c r="DE7609" s="3"/>
      <c r="EY7609" s="3"/>
      <c r="EZ7609" s="3"/>
      <c r="FA7609" s="3"/>
      <c r="FB7609" s="3"/>
      <c r="FC7609" s="3"/>
      <c r="GW7609" s="3"/>
      <c r="GX7609" s="3"/>
      <c r="GY7609" s="3"/>
      <c r="GZ7609" s="3"/>
      <c r="HA7609" s="3"/>
    </row>
    <row r="7610">
      <c r="A7610" s="2">
        <v>46065.0</v>
      </c>
      <c r="B7610" s="1" t="s">
        <v>52</v>
      </c>
      <c r="C7610" s="1" t="s">
        <v>33</v>
      </c>
      <c r="D7610" s="1" t="s">
        <v>22</v>
      </c>
      <c r="E7610" s="3">
        <v>37.0</v>
      </c>
      <c r="F7610" s="3">
        <v>31.0</v>
      </c>
      <c r="G7610" s="3">
        <v>35.0</v>
      </c>
      <c r="H7610" s="3">
        <v>574.0</v>
      </c>
      <c r="I7610" s="3">
        <v>0.97</v>
      </c>
      <c r="J7610" s="3">
        <v>2.0</v>
      </c>
      <c r="BC7610" s="3"/>
      <c r="BD7610" s="3"/>
      <c r="BE7610" s="3"/>
      <c r="BF7610" s="3"/>
      <c r="BG7610" s="3"/>
      <c r="DA7610" s="3"/>
      <c r="DB7610" s="3"/>
      <c r="DC7610" s="3"/>
      <c r="DD7610" s="3"/>
      <c r="DE7610" s="3"/>
      <c r="EY7610" s="3"/>
      <c r="EZ7610" s="3"/>
      <c r="FA7610" s="3"/>
      <c r="FB7610" s="3"/>
      <c r="FC7610" s="3"/>
      <c r="GW7610" s="3"/>
      <c r="GX7610" s="3"/>
      <c r="GY7610" s="3"/>
      <c r="GZ7610" s="3"/>
      <c r="HA7610" s="3"/>
    </row>
    <row r="7611">
      <c r="A7611" s="2">
        <v>46065.0</v>
      </c>
      <c r="B7611" s="1" t="s">
        <v>53</v>
      </c>
      <c r="C7611" s="1" t="s">
        <v>43</v>
      </c>
      <c r="D7611" s="1" t="s">
        <v>22</v>
      </c>
      <c r="E7611" s="3">
        <v>1.0</v>
      </c>
      <c r="F7611" s="3">
        <v>1.0</v>
      </c>
      <c r="G7611" s="3">
        <v>1.0</v>
      </c>
      <c r="H7611" s="3">
        <v>45.0</v>
      </c>
      <c r="I7611" s="3">
        <v>1.0</v>
      </c>
      <c r="J7611" s="3">
        <v>0.0</v>
      </c>
      <c r="BC7611" s="3"/>
      <c r="BD7611" s="3"/>
      <c r="BE7611" s="3"/>
      <c r="BF7611" s="3"/>
      <c r="BG7611" s="3"/>
      <c r="DA7611" s="3"/>
      <c r="DB7611" s="3"/>
      <c r="DC7611" s="3"/>
      <c r="DD7611" s="3"/>
      <c r="DE7611" s="3"/>
      <c r="EY7611" s="3"/>
      <c r="EZ7611" s="3"/>
      <c r="FA7611" s="3"/>
      <c r="FB7611" s="3"/>
      <c r="FC7611" s="3"/>
      <c r="GW7611" s="3"/>
      <c r="GX7611" s="3"/>
      <c r="GY7611" s="3"/>
      <c r="GZ7611" s="3"/>
      <c r="HA7611" s="3"/>
    </row>
    <row r="7612">
      <c r="A7612" s="2">
        <v>46065.0</v>
      </c>
      <c r="B7612" s="1" t="s">
        <v>99</v>
      </c>
      <c r="C7612" s="1" t="s">
        <v>100</v>
      </c>
      <c r="D7612" s="1" t="s">
        <v>22</v>
      </c>
      <c r="E7612" s="3">
        <v>4.0</v>
      </c>
      <c r="F7612" s="3">
        <v>3.0</v>
      </c>
      <c r="G7612" s="3">
        <v>3.0</v>
      </c>
      <c r="H7612" s="3">
        <v>47.0</v>
      </c>
      <c r="I7612" s="3">
        <v>1.0</v>
      </c>
      <c r="J7612" s="3">
        <v>0.0</v>
      </c>
      <c r="BC7612" s="3"/>
      <c r="BD7612" s="3"/>
      <c r="BE7612" s="3"/>
      <c r="BF7612" s="3"/>
      <c r="BG7612" s="3"/>
      <c r="DA7612" s="3"/>
      <c r="DB7612" s="3"/>
      <c r="DC7612" s="3"/>
      <c r="DD7612" s="3"/>
      <c r="DE7612" s="3"/>
      <c r="EY7612" s="3"/>
      <c r="EZ7612" s="3"/>
      <c r="FA7612" s="3"/>
      <c r="FB7612" s="3"/>
      <c r="FC7612" s="3"/>
      <c r="GW7612" s="3"/>
      <c r="GX7612" s="3"/>
      <c r="GY7612" s="3"/>
      <c r="GZ7612" s="3"/>
      <c r="HA7612" s="3"/>
    </row>
    <row r="7613">
      <c r="A7613" s="2">
        <v>46065.0</v>
      </c>
      <c r="B7613" s="1" t="s">
        <v>54</v>
      </c>
      <c r="C7613" s="1" t="s">
        <v>21</v>
      </c>
      <c r="D7613" s="1" t="s">
        <v>22</v>
      </c>
      <c r="E7613" s="3">
        <v>12.0</v>
      </c>
      <c r="F7613" s="3">
        <v>8.0</v>
      </c>
      <c r="G7613" s="3">
        <v>9.0</v>
      </c>
      <c r="H7613" s="3">
        <v>54.0</v>
      </c>
      <c r="I7613" s="3">
        <v>0.88</v>
      </c>
      <c r="J7613" s="3">
        <v>1.0</v>
      </c>
      <c r="BC7613" s="3"/>
      <c r="BD7613" s="3"/>
      <c r="BE7613" s="3"/>
      <c r="BF7613" s="3"/>
      <c r="BG7613" s="3"/>
      <c r="DA7613" s="3"/>
      <c r="DB7613" s="3"/>
      <c r="DC7613" s="3"/>
      <c r="DD7613" s="3"/>
      <c r="DE7613" s="3"/>
      <c r="EY7613" s="3"/>
      <c r="EZ7613" s="3"/>
      <c r="FA7613" s="3"/>
      <c r="FB7613" s="3"/>
      <c r="FC7613" s="3"/>
      <c r="GW7613" s="3"/>
      <c r="GX7613" s="3"/>
      <c r="GY7613" s="3"/>
      <c r="GZ7613" s="3"/>
      <c r="HA7613" s="3"/>
    </row>
    <row r="7614">
      <c r="A7614" s="2">
        <v>46066.0</v>
      </c>
      <c r="B7614" s="1" t="s">
        <v>259</v>
      </c>
      <c r="C7614" s="1" t="s">
        <v>33</v>
      </c>
      <c r="D7614" s="1" t="s">
        <v>22</v>
      </c>
      <c r="E7614" s="3">
        <v>1.0</v>
      </c>
      <c r="F7614" s="3">
        <v>1.0</v>
      </c>
      <c r="G7614" s="3">
        <v>0.0</v>
      </c>
      <c r="H7614" s="3">
        <v>4.0</v>
      </c>
      <c r="I7614" s="3">
        <v>1.0</v>
      </c>
      <c r="J7614" s="3">
        <v>0.0</v>
      </c>
      <c r="BC7614" s="3"/>
      <c r="BD7614" s="3"/>
      <c r="BE7614" s="3"/>
      <c r="BF7614" s="3"/>
      <c r="BG7614" s="3"/>
      <c r="DA7614" s="3"/>
      <c r="DB7614" s="3"/>
      <c r="DC7614" s="3"/>
      <c r="DD7614" s="3"/>
      <c r="DE7614" s="3"/>
      <c r="EY7614" s="3"/>
      <c r="EZ7614" s="3"/>
      <c r="FA7614" s="3"/>
      <c r="FB7614" s="3"/>
      <c r="FC7614" s="3"/>
      <c r="GW7614" s="3"/>
      <c r="GX7614" s="3"/>
      <c r="GY7614" s="3"/>
      <c r="GZ7614" s="3"/>
      <c r="HA7614" s="3"/>
    </row>
    <row r="7615">
      <c r="A7615" s="2">
        <v>46066.0</v>
      </c>
      <c r="B7615" s="1" t="s">
        <v>20</v>
      </c>
      <c r="C7615" s="1" t="s">
        <v>21</v>
      </c>
      <c r="D7615" s="1" t="s">
        <v>22</v>
      </c>
      <c r="E7615" s="3">
        <v>3.0</v>
      </c>
      <c r="F7615" s="3">
        <v>3.0</v>
      </c>
      <c r="G7615" s="3">
        <v>3.0</v>
      </c>
      <c r="H7615" s="3">
        <v>29.0</v>
      </c>
      <c r="I7615" s="3">
        <v>1.0</v>
      </c>
      <c r="J7615" s="3">
        <v>0.0</v>
      </c>
      <c r="BC7615" s="3"/>
      <c r="BD7615" s="3"/>
      <c r="BE7615" s="3"/>
      <c r="BF7615" s="3"/>
      <c r="BG7615" s="3"/>
      <c r="DA7615" s="3"/>
      <c r="DB7615" s="3"/>
      <c r="DC7615" s="3"/>
      <c r="DD7615" s="3"/>
      <c r="DE7615" s="3"/>
      <c r="EY7615" s="3"/>
      <c r="EZ7615" s="3"/>
      <c r="FA7615" s="3"/>
      <c r="FB7615" s="3"/>
      <c r="FC7615" s="3"/>
      <c r="GW7615" s="3"/>
      <c r="GX7615" s="3"/>
      <c r="GY7615" s="3"/>
      <c r="GZ7615" s="3"/>
      <c r="HA7615" s="3"/>
    </row>
    <row r="7616">
      <c r="A7616" s="2">
        <v>46066.0</v>
      </c>
      <c r="B7616" s="1" t="s">
        <v>248</v>
      </c>
      <c r="C7616" s="1" t="s">
        <v>45</v>
      </c>
      <c r="D7616" s="1" t="s">
        <v>22</v>
      </c>
      <c r="E7616" s="3">
        <v>1.0</v>
      </c>
      <c r="F7616" s="3">
        <v>1.0</v>
      </c>
      <c r="G7616" s="3">
        <v>1.0</v>
      </c>
      <c r="H7616" s="3">
        <v>1.0</v>
      </c>
      <c r="I7616" s="3">
        <v>1.0</v>
      </c>
      <c r="J7616" s="3">
        <v>0.0</v>
      </c>
      <c r="BC7616" s="3"/>
      <c r="BD7616" s="3"/>
      <c r="BE7616" s="3"/>
      <c r="BF7616" s="3"/>
      <c r="BG7616" s="3"/>
      <c r="DA7616" s="3"/>
      <c r="DB7616" s="3"/>
      <c r="DC7616" s="3"/>
      <c r="DD7616" s="3"/>
      <c r="DE7616" s="3"/>
      <c r="EY7616" s="3"/>
      <c r="EZ7616" s="3"/>
      <c r="FA7616" s="3"/>
      <c r="FB7616" s="3"/>
      <c r="FC7616" s="3"/>
      <c r="GW7616" s="3"/>
      <c r="GX7616" s="3"/>
      <c r="GY7616" s="3"/>
      <c r="GZ7616" s="3"/>
      <c r="HA7616" s="3"/>
    </row>
    <row r="7617">
      <c r="A7617" s="2">
        <v>46066.0</v>
      </c>
      <c r="B7617" s="1" t="s">
        <v>387</v>
      </c>
      <c r="C7617" s="1" t="s">
        <v>70</v>
      </c>
      <c r="D7617" s="1" t="s">
        <v>22</v>
      </c>
      <c r="E7617" s="3">
        <v>1.0</v>
      </c>
      <c r="F7617" s="3">
        <v>1.0</v>
      </c>
      <c r="G7617" s="3">
        <v>1.0</v>
      </c>
      <c r="H7617" s="3">
        <v>1.0</v>
      </c>
      <c r="I7617" s="3">
        <v>1.0</v>
      </c>
      <c r="J7617" s="3">
        <v>0.0</v>
      </c>
      <c r="BC7617" s="3"/>
      <c r="BD7617" s="3"/>
      <c r="BE7617" s="3"/>
      <c r="BF7617" s="3"/>
      <c r="BG7617" s="3"/>
      <c r="DA7617" s="3"/>
      <c r="DB7617" s="3"/>
      <c r="DC7617" s="3"/>
      <c r="DD7617" s="3"/>
      <c r="DE7617" s="3"/>
      <c r="EY7617" s="3"/>
      <c r="EZ7617" s="3"/>
      <c r="FA7617" s="3"/>
      <c r="FB7617" s="3"/>
      <c r="FC7617" s="3"/>
      <c r="GW7617" s="3"/>
      <c r="GX7617" s="3"/>
      <c r="GY7617" s="3"/>
      <c r="GZ7617" s="3"/>
      <c r="HA7617" s="3"/>
    </row>
    <row r="7618">
      <c r="A7618" s="2">
        <v>46066.0</v>
      </c>
      <c r="B7618" s="1" t="s">
        <v>29</v>
      </c>
      <c r="C7618" s="1" t="s">
        <v>21</v>
      </c>
      <c r="D7618" s="1" t="s">
        <v>22</v>
      </c>
      <c r="E7618" s="3">
        <v>103.0</v>
      </c>
      <c r="F7618" s="3">
        <v>83.0</v>
      </c>
      <c r="G7618" s="3">
        <v>72.0</v>
      </c>
      <c r="H7618" s="3">
        <v>687.0</v>
      </c>
      <c r="I7618" s="3">
        <v>1.0</v>
      </c>
      <c r="J7618" s="3">
        <v>2.0</v>
      </c>
      <c r="BC7618" s="3"/>
      <c r="BD7618" s="3"/>
      <c r="BE7618" s="3"/>
      <c r="BF7618" s="3"/>
      <c r="BG7618" s="3"/>
      <c r="DA7618" s="3"/>
      <c r="DB7618" s="3"/>
      <c r="DC7618" s="3"/>
      <c r="DD7618" s="3"/>
      <c r="DE7618" s="3"/>
      <c r="EY7618" s="3"/>
      <c r="EZ7618" s="3"/>
      <c r="FA7618" s="3"/>
      <c r="FB7618" s="3"/>
      <c r="FC7618" s="3"/>
      <c r="GW7618" s="3"/>
      <c r="GX7618" s="3"/>
      <c r="GY7618" s="3"/>
      <c r="GZ7618" s="3"/>
      <c r="HA7618" s="3"/>
    </row>
    <row r="7619">
      <c r="A7619" s="2">
        <v>46066.0</v>
      </c>
      <c r="B7619" s="1" t="s">
        <v>230</v>
      </c>
      <c r="C7619" s="1" t="s">
        <v>21</v>
      </c>
      <c r="D7619" s="1" t="s">
        <v>22</v>
      </c>
      <c r="E7619" s="3">
        <v>1.0</v>
      </c>
      <c r="F7619" s="3">
        <v>1.0</v>
      </c>
      <c r="G7619" s="3">
        <v>1.0</v>
      </c>
      <c r="H7619" s="3">
        <v>2.0</v>
      </c>
      <c r="I7619" s="3">
        <v>1.0</v>
      </c>
      <c r="J7619" s="3">
        <v>0.0</v>
      </c>
      <c r="BC7619" s="3"/>
      <c r="BD7619" s="3"/>
      <c r="BE7619" s="3"/>
      <c r="BF7619" s="3"/>
      <c r="BG7619" s="3"/>
      <c r="DA7619" s="3"/>
      <c r="DB7619" s="3"/>
      <c r="DC7619" s="3"/>
      <c r="DD7619" s="3"/>
      <c r="DE7619" s="3"/>
      <c r="EY7619" s="3"/>
      <c r="EZ7619" s="3"/>
      <c r="FA7619" s="3"/>
      <c r="FB7619" s="3"/>
      <c r="FC7619" s="3"/>
      <c r="GW7619" s="3"/>
      <c r="GX7619" s="3"/>
      <c r="GY7619" s="3"/>
      <c r="GZ7619" s="3"/>
      <c r="HA7619" s="3"/>
    </row>
    <row r="7620">
      <c r="A7620" s="2">
        <v>46066.0</v>
      </c>
      <c r="B7620" s="1" t="s">
        <v>83</v>
      </c>
      <c r="C7620" s="1" t="s">
        <v>84</v>
      </c>
      <c r="D7620" s="1" t="s">
        <v>22</v>
      </c>
      <c r="E7620" s="3">
        <v>1.0</v>
      </c>
      <c r="F7620" s="3">
        <v>1.0</v>
      </c>
      <c r="G7620" s="3">
        <v>0.0</v>
      </c>
      <c r="H7620" s="3">
        <v>1.0</v>
      </c>
      <c r="I7620" s="3">
        <v>1.0</v>
      </c>
      <c r="J7620" s="3">
        <v>0.0</v>
      </c>
      <c r="BC7620" s="3"/>
      <c r="BD7620" s="3"/>
      <c r="BE7620" s="3"/>
      <c r="BF7620" s="3"/>
      <c r="BG7620" s="3"/>
      <c r="DA7620" s="3"/>
      <c r="DB7620" s="3"/>
      <c r="DC7620" s="3"/>
      <c r="DD7620" s="3"/>
      <c r="DE7620" s="3"/>
      <c r="EY7620" s="3"/>
      <c r="EZ7620" s="3"/>
      <c r="FA7620" s="3"/>
      <c r="FB7620" s="3"/>
      <c r="FC7620" s="3"/>
      <c r="GW7620" s="3"/>
      <c r="GX7620" s="3"/>
      <c r="GY7620" s="3"/>
      <c r="GZ7620" s="3"/>
      <c r="HA7620" s="3"/>
    </row>
    <row r="7621">
      <c r="A7621" s="2">
        <v>46066.0</v>
      </c>
      <c r="B7621" s="1" t="s">
        <v>283</v>
      </c>
      <c r="C7621" s="1" t="s">
        <v>284</v>
      </c>
      <c r="D7621" s="1" t="s">
        <v>22</v>
      </c>
      <c r="E7621" s="3">
        <v>1.0</v>
      </c>
      <c r="F7621" s="3">
        <v>1.0</v>
      </c>
      <c r="G7621" s="3">
        <v>1.0</v>
      </c>
      <c r="H7621" s="3">
        <v>4.0</v>
      </c>
      <c r="I7621" s="3">
        <v>1.0</v>
      </c>
      <c r="J7621" s="3">
        <v>0.0</v>
      </c>
      <c r="BC7621" s="3"/>
      <c r="BD7621" s="3"/>
      <c r="BE7621" s="3"/>
      <c r="BF7621" s="3"/>
      <c r="BG7621" s="3"/>
      <c r="DA7621" s="3"/>
      <c r="DB7621" s="3"/>
      <c r="DC7621" s="3"/>
      <c r="DD7621" s="3"/>
      <c r="DE7621" s="3"/>
      <c r="EY7621" s="3"/>
      <c r="EZ7621" s="3"/>
      <c r="FA7621" s="3"/>
      <c r="FB7621" s="3"/>
      <c r="FC7621" s="3"/>
      <c r="GW7621" s="3"/>
      <c r="GX7621" s="3"/>
      <c r="GY7621" s="3"/>
      <c r="GZ7621" s="3"/>
      <c r="HA7621" s="3"/>
    </row>
    <row r="7622">
      <c r="A7622" s="2">
        <v>46066.0</v>
      </c>
      <c r="B7622" s="1" t="s">
        <v>234</v>
      </c>
      <c r="C7622" s="1" t="s">
        <v>21</v>
      </c>
      <c r="D7622" s="1" t="s">
        <v>22</v>
      </c>
      <c r="E7622" s="3">
        <v>2.0</v>
      </c>
      <c r="F7622" s="3">
        <v>1.0</v>
      </c>
      <c r="G7622" s="3">
        <v>0.0</v>
      </c>
      <c r="H7622" s="3">
        <v>5.0</v>
      </c>
      <c r="I7622" s="3">
        <v>1.0</v>
      </c>
      <c r="J7622" s="3">
        <v>0.0</v>
      </c>
      <c r="BC7622" s="3"/>
      <c r="BD7622" s="3"/>
      <c r="BE7622" s="3"/>
      <c r="BF7622" s="3"/>
      <c r="BG7622" s="3"/>
      <c r="DA7622" s="3"/>
      <c r="DB7622" s="3"/>
      <c r="DC7622" s="3"/>
      <c r="DD7622" s="3"/>
      <c r="DE7622" s="3"/>
      <c r="EY7622" s="3"/>
      <c r="EZ7622" s="3"/>
      <c r="FA7622" s="3"/>
      <c r="FB7622" s="3"/>
      <c r="FC7622" s="3"/>
      <c r="GW7622" s="3"/>
      <c r="GX7622" s="3"/>
      <c r="GY7622" s="3"/>
      <c r="GZ7622" s="3"/>
      <c r="HA7622" s="3"/>
    </row>
    <row r="7623">
      <c r="A7623" s="2">
        <v>46066.0</v>
      </c>
      <c r="B7623" s="1" t="s">
        <v>388</v>
      </c>
      <c r="C7623" s="1" t="s">
        <v>302</v>
      </c>
      <c r="D7623" s="1" t="s">
        <v>22</v>
      </c>
      <c r="E7623" s="3">
        <v>2.0</v>
      </c>
      <c r="F7623" s="3">
        <v>1.0</v>
      </c>
      <c r="G7623" s="3">
        <v>2.0</v>
      </c>
      <c r="H7623" s="3">
        <v>4.0</v>
      </c>
      <c r="I7623" s="3">
        <v>1.0</v>
      </c>
      <c r="J7623" s="3">
        <v>0.0</v>
      </c>
      <c r="BC7623" s="3"/>
      <c r="BD7623" s="3"/>
      <c r="BE7623" s="3"/>
      <c r="BF7623" s="3"/>
      <c r="BG7623" s="3"/>
      <c r="DA7623" s="3"/>
      <c r="DB7623" s="3"/>
      <c r="DC7623" s="3"/>
      <c r="DD7623" s="3"/>
      <c r="DE7623" s="3"/>
      <c r="EY7623" s="3"/>
      <c r="EZ7623" s="3"/>
      <c r="FA7623" s="3"/>
      <c r="FB7623" s="3"/>
      <c r="FC7623" s="3"/>
      <c r="GW7623" s="3"/>
      <c r="GX7623" s="3"/>
      <c r="GY7623" s="3"/>
      <c r="GZ7623" s="3"/>
      <c r="HA7623" s="3"/>
    </row>
    <row r="7624">
      <c r="A7624" s="2">
        <v>46066.0</v>
      </c>
      <c r="B7624" s="1" t="s">
        <v>32</v>
      </c>
      <c r="C7624" s="1" t="s">
        <v>33</v>
      </c>
      <c r="D7624" s="1" t="s">
        <v>22</v>
      </c>
      <c r="E7624" s="3">
        <v>1.0</v>
      </c>
      <c r="F7624" s="3">
        <v>1.0</v>
      </c>
      <c r="G7624" s="3">
        <v>1.0</v>
      </c>
      <c r="H7624" s="3">
        <v>1.0</v>
      </c>
      <c r="I7624" s="3">
        <v>1.0</v>
      </c>
      <c r="J7624" s="3">
        <v>0.0</v>
      </c>
      <c r="BC7624" s="3"/>
      <c r="BD7624" s="3"/>
      <c r="BE7624" s="3"/>
      <c r="BF7624" s="3"/>
      <c r="BG7624" s="3"/>
      <c r="DA7624" s="3"/>
      <c r="DB7624" s="3"/>
      <c r="DC7624" s="3"/>
      <c r="DD7624" s="3"/>
      <c r="DE7624" s="3"/>
      <c r="EY7624" s="3"/>
      <c r="EZ7624" s="3"/>
      <c r="FA7624" s="3"/>
      <c r="FB7624" s="3"/>
      <c r="FC7624" s="3"/>
      <c r="GW7624" s="3"/>
      <c r="GX7624" s="3"/>
      <c r="GY7624" s="3"/>
      <c r="GZ7624" s="3"/>
      <c r="HA7624" s="3"/>
    </row>
    <row r="7625">
      <c r="A7625" s="2">
        <v>46066.0</v>
      </c>
      <c r="B7625" s="1" t="s">
        <v>38</v>
      </c>
      <c r="C7625" s="1" t="s">
        <v>39</v>
      </c>
      <c r="D7625" s="1" t="s">
        <v>22</v>
      </c>
      <c r="E7625" s="3">
        <v>7.0</v>
      </c>
      <c r="F7625" s="3">
        <v>6.0</v>
      </c>
      <c r="G7625" s="3">
        <v>6.0</v>
      </c>
      <c r="H7625" s="3">
        <v>16.0</v>
      </c>
      <c r="I7625" s="3">
        <v>1.0</v>
      </c>
      <c r="J7625" s="3">
        <v>0.0</v>
      </c>
      <c r="BC7625" s="3"/>
      <c r="BD7625" s="3"/>
      <c r="BE7625" s="3"/>
      <c r="BF7625" s="3"/>
      <c r="BG7625" s="3"/>
      <c r="DA7625" s="3"/>
      <c r="DB7625" s="3"/>
      <c r="DC7625" s="3"/>
      <c r="DD7625" s="3"/>
      <c r="DE7625" s="3"/>
      <c r="EY7625" s="3"/>
      <c r="EZ7625" s="3"/>
      <c r="FA7625" s="3"/>
      <c r="FB7625" s="3"/>
      <c r="FC7625" s="3"/>
      <c r="GW7625" s="3"/>
      <c r="GX7625" s="3"/>
      <c r="GY7625" s="3"/>
      <c r="GZ7625" s="3"/>
      <c r="HA7625" s="3"/>
    </row>
    <row r="7626">
      <c r="A7626" s="2">
        <v>46066.0</v>
      </c>
      <c r="B7626" s="1" t="s">
        <v>349</v>
      </c>
      <c r="C7626" s="1" t="s">
        <v>43</v>
      </c>
      <c r="D7626" s="1" t="s">
        <v>22</v>
      </c>
      <c r="E7626" s="3">
        <v>1.0</v>
      </c>
      <c r="F7626" s="3">
        <v>1.0</v>
      </c>
      <c r="G7626" s="3">
        <v>1.0</v>
      </c>
      <c r="H7626" s="3">
        <v>41.0</v>
      </c>
      <c r="I7626" s="3">
        <v>1.0</v>
      </c>
      <c r="J7626" s="3">
        <v>0.0</v>
      </c>
      <c r="BC7626" s="3"/>
      <c r="BD7626" s="3"/>
      <c r="BE7626" s="3"/>
      <c r="BF7626" s="3"/>
      <c r="BG7626" s="3"/>
      <c r="DA7626" s="3"/>
      <c r="DB7626" s="3"/>
      <c r="DC7626" s="3"/>
      <c r="DD7626" s="3"/>
      <c r="DE7626" s="3"/>
      <c r="EY7626" s="3"/>
      <c r="EZ7626" s="3"/>
      <c r="FA7626" s="3"/>
      <c r="FB7626" s="3"/>
      <c r="FC7626" s="3"/>
      <c r="GW7626" s="3"/>
      <c r="GX7626" s="3"/>
      <c r="GY7626" s="3"/>
      <c r="GZ7626" s="3"/>
      <c r="HA7626" s="3"/>
    </row>
    <row r="7627">
      <c r="A7627" s="2">
        <v>46066.0</v>
      </c>
      <c r="B7627" s="1" t="s">
        <v>69</v>
      </c>
      <c r="C7627" s="1" t="s">
        <v>70</v>
      </c>
      <c r="D7627" s="1" t="s">
        <v>22</v>
      </c>
      <c r="E7627" s="3">
        <v>2.0</v>
      </c>
      <c r="F7627" s="3">
        <v>1.0</v>
      </c>
      <c r="G7627" s="3">
        <v>2.0</v>
      </c>
      <c r="H7627" s="3">
        <v>4.0</v>
      </c>
      <c r="I7627" s="3">
        <v>1.0</v>
      </c>
      <c r="J7627" s="3">
        <v>0.0</v>
      </c>
      <c r="BC7627" s="3"/>
      <c r="BD7627" s="3"/>
      <c r="BE7627" s="3"/>
      <c r="BF7627" s="3"/>
      <c r="BG7627" s="3"/>
      <c r="DA7627" s="3"/>
      <c r="DB7627" s="3"/>
      <c r="DC7627" s="3"/>
      <c r="DD7627" s="3"/>
      <c r="DE7627" s="3"/>
      <c r="EY7627" s="3"/>
      <c r="EZ7627" s="3"/>
      <c r="FA7627" s="3"/>
      <c r="FB7627" s="3"/>
      <c r="FC7627" s="3"/>
      <c r="GW7627" s="3"/>
      <c r="GX7627" s="3"/>
      <c r="GY7627" s="3"/>
      <c r="GZ7627" s="3"/>
      <c r="HA7627" s="3"/>
    </row>
    <row r="7628">
      <c r="A7628" s="2">
        <v>46066.0</v>
      </c>
      <c r="B7628" s="1" t="s">
        <v>42</v>
      </c>
      <c r="C7628" s="1" t="s">
        <v>43</v>
      </c>
      <c r="D7628" s="1" t="s">
        <v>22</v>
      </c>
      <c r="E7628" s="3">
        <v>1.0</v>
      </c>
      <c r="F7628" s="3">
        <v>1.0</v>
      </c>
      <c r="G7628" s="3">
        <v>1.0</v>
      </c>
      <c r="H7628" s="3">
        <v>1.0</v>
      </c>
      <c r="I7628" s="3">
        <v>1.0</v>
      </c>
      <c r="J7628" s="3">
        <v>0.0</v>
      </c>
      <c r="BC7628" s="3"/>
      <c r="BD7628" s="3"/>
      <c r="BE7628" s="3"/>
      <c r="BF7628" s="3"/>
      <c r="BG7628" s="3"/>
      <c r="DA7628" s="3"/>
      <c r="DB7628" s="3"/>
      <c r="DC7628" s="3"/>
      <c r="DD7628" s="3"/>
      <c r="DE7628" s="3"/>
      <c r="EY7628" s="3"/>
      <c r="EZ7628" s="3"/>
      <c r="FA7628" s="3"/>
      <c r="FB7628" s="3"/>
      <c r="FC7628" s="3"/>
      <c r="GW7628" s="3"/>
      <c r="GX7628" s="3"/>
      <c r="GY7628" s="3"/>
      <c r="GZ7628" s="3"/>
      <c r="HA7628" s="3"/>
    </row>
    <row r="7629">
      <c r="A7629" s="2">
        <v>46066.0</v>
      </c>
      <c r="B7629" s="1" t="s">
        <v>243</v>
      </c>
      <c r="C7629" s="1" t="s">
        <v>43</v>
      </c>
      <c r="D7629" s="1" t="s">
        <v>22</v>
      </c>
      <c r="E7629" s="3">
        <v>2.0</v>
      </c>
      <c r="F7629" s="3">
        <v>1.0</v>
      </c>
      <c r="G7629" s="3">
        <v>0.0</v>
      </c>
      <c r="H7629" s="3">
        <v>15.0</v>
      </c>
      <c r="I7629" s="3">
        <v>1.0</v>
      </c>
      <c r="J7629" s="3">
        <v>0.0</v>
      </c>
      <c r="BC7629" s="3"/>
      <c r="BD7629" s="3"/>
      <c r="BE7629" s="3"/>
      <c r="BF7629" s="3"/>
      <c r="BG7629" s="3"/>
      <c r="DA7629" s="3"/>
      <c r="DB7629" s="3"/>
      <c r="DC7629" s="3"/>
      <c r="DD7629" s="3"/>
      <c r="DE7629" s="3"/>
      <c r="EY7629" s="3"/>
      <c r="EZ7629" s="3"/>
      <c r="FA7629" s="3"/>
      <c r="FB7629" s="3"/>
      <c r="FC7629" s="3"/>
      <c r="GW7629" s="3"/>
      <c r="GX7629" s="3"/>
      <c r="GY7629" s="3"/>
      <c r="GZ7629" s="3"/>
      <c r="HA7629" s="3"/>
    </row>
    <row r="7630">
      <c r="A7630" s="2">
        <v>46066.0</v>
      </c>
      <c r="B7630" s="1" t="s">
        <v>50</v>
      </c>
      <c r="C7630" s="1" t="s">
        <v>51</v>
      </c>
      <c r="D7630" s="1" t="s">
        <v>37</v>
      </c>
      <c r="E7630" s="3">
        <v>1.0</v>
      </c>
      <c r="F7630" s="3">
        <v>1.0</v>
      </c>
      <c r="G7630" s="3">
        <v>1.0</v>
      </c>
      <c r="H7630" s="3">
        <v>1.0</v>
      </c>
      <c r="I7630" s="3">
        <v>1.0</v>
      </c>
      <c r="J7630" s="3">
        <v>0.0</v>
      </c>
      <c r="BC7630" s="3"/>
      <c r="BD7630" s="3"/>
      <c r="BE7630" s="3"/>
      <c r="BF7630" s="3"/>
      <c r="BG7630" s="3"/>
      <c r="DA7630" s="3"/>
      <c r="DB7630" s="3"/>
      <c r="DC7630" s="3"/>
      <c r="DD7630" s="3"/>
      <c r="DE7630" s="3"/>
      <c r="EY7630" s="3"/>
      <c r="EZ7630" s="3"/>
      <c r="FA7630" s="3"/>
      <c r="FB7630" s="3"/>
      <c r="FC7630" s="3"/>
      <c r="GW7630" s="3"/>
      <c r="GX7630" s="3"/>
      <c r="GY7630" s="3"/>
      <c r="GZ7630" s="3"/>
      <c r="HA7630" s="3"/>
    </row>
    <row r="7631">
      <c r="A7631" s="2">
        <v>46066.0</v>
      </c>
      <c r="B7631" s="1" t="s">
        <v>52</v>
      </c>
      <c r="C7631" s="1" t="s">
        <v>33</v>
      </c>
      <c r="D7631" s="1" t="s">
        <v>22</v>
      </c>
      <c r="E7631" s="3">
        <v>26.0</v>
      </c>
      <c r="F7631" s="3">
        <v>20.0</v>
      </c>
      <c r="G7631" s="3">
        <v>19.0</v>
      </c>
      <c r="H7631" s="3">
        <v>171.0</v>
      </c>
      <c r="I7631" s="3">
        <v>1.0</v>
      </c>
      <c r="J7631" s="3">
        <v>1.0</v>
      </c>
      <c r="BC7631" s="3"/>
      <c r="BD7631" s="3"/>
      <c r="BE7631" s="3"/>
      <c r="BF7631" s="3"/>
      <c r="BG7631" s="3"/>
      <c r="DA7631" s="3"/>
      <c r="DB7631" s="3"/>
      <c r="DC7631" s="3"/>
      <c r="DD7631" s="3"/>
      <c r="DE7631" s="3"/>
      <c r="EY7631" s="3"/>
      <c r="EZ7631" s="3"/>
      <c r="FA7631" s="3"/>
      <c r="FB7631" s="3"/>
      <c r="FC7631" s="3"/>
      <c r="GW7631" s="3"/>
      <c r="GX7631" s="3"/>
      <c r="GY7631" s="3"/>
      <c r="GZ7631" s="3"/>
      <c r="HA7631" s="3"/>
    </row>
    <row r="7632">
      <c r="A7632" s="2">
        <v>46066.0</v>
      </c>
      <c r="B7632" s="1" t="s">
        <v>53</v>
      </c>
      <c r="C7632" s="1" t="s">
        <v>43</v>
      </c>
      <c r="D7632" s="1" t="s">
        <v>22</v>
      </c>
      <c r="E7632" s="3">
        <v>4.0</v>
      </c>
      <c r="F7632" s="3">
        <v>4.0</v>
      </c>
      <c r="G7632" s="3">
        <v>4.0</v>
      </c>
      <c r="H7632" s="3">
        <v>50.0</v>
      </c>
      <c r="I7632" s="3">
        <v>1.0</v>
      </c>
      <c r="J7632" s="3">
        <v>0.0</v>
      </c>
      <c r="BC7632" s="3"/>
      <c r="BD7632" s="3"/>
      <c r="BE7632" s="3"/>
      <c r="BF7632" s="3"/>
      <c r="BG7632" s="3"/>
      <c r="DA7632" s="3"/>
      <c r="DB7632" s="3"/>
      <c r="DC7632" s="3"/>
      <c r="DD7632" s="3"/>
      <c r="DE7632" s="3"/>
      <c r="EY7632" s="3"/>
      <c r="EZ7632" s="3"/>
      <c r="FA7632" s="3"/>
      <c r="FB7632" s="3"/>
      <c r="FC7632" s="3"/>
      <c r="GW7632" s="3"/>
      <c r="GX7632" s="3"/>
      <c r="GY7632" s="3"/>
      <c r="GZ7632" s="3"/>
      <c r="HA7632" s="3"/>
    </row>
    <row r="7633">
      <c r="A7633" s="2">
        <v>46066.0</v>
      </c>
      <c r="B7633" s="1" t="s">
        <v>215</v>
      </c>
      <c r="C7633" s="1" t="s">
        <v>21</v>
      </c>
      <c r="D7633" s="1" t="s">
        <v>22</v>
      </c>
      <c r="E7633" s="3">
        <v>2.0</v>
      </c>
      <c r="F7633" s="3">
        <v>1.0</v>
      </c>
      <c r="G7633" s="3">
        <v>2.0</v>
      </c>
      <c r="H7633" s="3">
        <v>8.0</v>
      </c>
      <c r="I7633" s="3">
        <v>1.0</v>
      </c>
      <c r="J7633" s="3">
        <v>1.0</v>
      </c>
      <c r="BC7633" s="3"/>
      <c r="BD7633" s="3"/>
      <c r="BE7633" s="3"/>
      <c r="BF7633" s="3"/>
      <c r="BG7633" s="3"/>
      <c r="DA7633" s="3"/>
      <c r="DB7633" s="3"/>
      <c r="DC7633" s="3"/>
      <c r="DD7633" s="3"/>
      <c r="DE7633" s="3"/>
      <c r="EY7633" s="3"/>
      <c r="EZ7633" s="3"/>
      <c r="FA7633" s="3"/>
      <c r="FB7633" s="3"/>
      <c r="FC7633" s="3"/>
      <c r="GW7633" s="3"/>
      <c r="GX7633" s="3"/>
      <c r="GY7633" s="3"/>
      <c r="GZ7633" s="3"/>
      <c r="HA7633" s="3"/>
    </row>
    <row r="7634">
      <c r="A7634" s="2">
        <v>46066.0</v>
      </c>
      <c r="B7634" s="1" t="s">
        <v>54</v>
      </c>
      <c r="C7634" s="1" t="s">
        <v>21</v>
      </c>
      <c r="D7634" s="1" t="s">
        <v>22</v>
      </c>
      <c r="E7634" s="3">
        <v>10.0</v>
      </c>
      <c r="F7634" s="3">
        <v>10.0</v>
      </c>
      <c r="G7634" s="3">
        <v>9.0</v>
      </c>
      <c r="H7634" s="3">
        <v>32.0</v>
      </c>
      <c r="I7634" s="3">
        <v>1.0</v>
      </c>
      <c r="J7634" s="3">
        <v>0.0</v>
      </c>
      <c r="BC7634" s="3"/>
      <c r="BD7634" s="3"/>
      <c r="BE7634" s="3"/>
      <c r="BF7634" s="3"/>
      <c r="BG7634" s="3"/>
      <c r="DA7634" s="3"/>
      <c r="DB7634" s="3"/>
      <c r="DC7634" s="3"/>
      <c r="DD7634" s="3"/>
      <c r="DE7634" s="3"/>
      <c r="EY7634" s="3"/>
      <c r="EZ7634" s="3"/>
      <c r="FA7634" s="3"/>
      <c r="FB7634" s="3"/>
      <c r="FC7634" s="3"/>
      <c r="GW7634" s="3"/>
      <c r="GX7634" s="3"/>
      <c r="GY7634" s="3"/>
      <c r="GZ7634" s="3"/>
      <c r="HA7634" s="3"/>
    </row>
    <row r="7635">
      <c r="A7635" s="2">
        <v>46067.0</v>
      </c>
      <c r="B7635" s="1" t="s">
        <v>20</v>
      </c>
      <c r="C7635" s="1" t="s">
        <v>21</v>
      </c>
      <c r="D7635" s="1" t="s">
        <v>22</v>
      </c>
      <c r="E7635" s="3">
        <v>5.0</v>
      </c>
      <c r="F7635" s="3">
        <v>4.0</v>
      </c>
      <c r="G7635" s="3">
        <v>5.0</v>
      </c>
      <c r="H7635" s="3">
        <v>26.0</v>
      </c>
      <c r="I7635" s="3">
        <v>1.0</v>
      </c>
      <c r="J7635" s="3">
        <v>0.0</v>
      </c>
      <c r="BC7635" s="3"/>
      <c r="BD7635" s="3"/>
      <c r="BE7635" s="3"/>
      <c r="BF7635" s="3"/>
      <c r="BG7635" s="3"/>
      <c r="DA7635" s="3"/>
      <c r="DB7635" s="3"/>
      <c r="DC7635" s="3"/>
      <c r="DD7635" s="3"/>
      <c r="DE7635" s="3"/>
      <c r="EY7635" s="3"/>
      <c r="EZ7635" s="3"/>
      <c r="FA7635" s="3"/>
      <c r="FB7635" s="3"/>
      <c r="FC7635" s="3"/>
      <c r="GW7635" s="3"/>
      <c r="GX7635" s="3"/>
      <c r="GY7635" s="3"/>
      <c r="GZ7635" s="3"/>
      <c r="HA7635" s="3"/>
    </row>
    <row r="7636">
      <c r="A7636" s="2">
        <v>46067.0</v>
      </c>
      <c r="B7636" s="1" t="s">
        <v>248</v>
      </c>
      <c r="C7636" s="1" t="s">
        <v>45</v>
      </c>
      <c r="D7636" s="1" t="s">
        <v>22</v>
      </c>
      <c r="E7636" s="3">
        <v>7.0</v>
      </c>
      <c r="F7636" s="3">
        <v>1.0</v>
      </c>
      <c r="G7636" s="3">
        <v>2.0</v>
      </c>
      <c r="H7636" s="3">
        <v>11.0</v>
      </c>
      <c r="I7636" s="3">
        <v>1.0</v>
      </c>
      <c r="J7636" s="3">
        <v>0.0</v>
      </c>
      <c r="BC7636" s="3"/>
      <c r="BD7636" s="3"/>
      <c r="BE7636" s="3"/>
      <c r="BF7636" s="3"/>
      <c r="BG7636" s="3"/>
      <c r="DA7636" s="3"/>
      <c r="DB7636" s="3"/>
      <c r="DC7636" s="3"/>
      <c r="DD7636" s="3"/>
      <c r="DE7636" s="3"/>
      <c r="EY7636" s="3"/>
      <c r="EZ7636" s="3"/>
      <c r="FA7636" s="3"/>
      <c r="FB7636" s="3"/>
      <c r="FC7636" s="3"/>
      <c r="GW7636" s="3"/>
      <c r="GX7636" s="3"/>
      <c r="GY7636" s="3"/>
      <c r="GZ7636" s="3"/>
      <c r="HA7636" s="3"/>
    </row>
    <row r="7637">
      <c r="A7637" s="2">
        <v>46067.0</v>
      </c>
      <c r="B7637" s="1" t="s">
        <v>29</v>
      </c>
      <c r="C7637" s="1" t="s">
        <v>21</v>
      </c>
      <c r="D7637" s="1" t="s">
        <v>22</v>
      </c>
      <c r="E7637" s="3">
        <v>80.0</v>
      </c>
      <c r="F7637" s="3">
        <v>68.0</v>
      </c>
      <c r="G7637" s="3">
        <v>63.0</v>
      </c>
      <c r="H7637" s="3">
        <v>618.0</v>
      </c>
      <c r="I7637" s="3">
        <v>0.97</v>
      </c>
      <c r="J7637" s="3">
        <v>3.0</v>
      </c>
      <c r="BC7637" s="3"/>
      <c r="BD7637" s="3"/>
      <c r="BE7637" s="3"/>
      <c r="BF7637" s="3"/>
      <c r="BG7637" s="3"/>
      <c r="DA7637" s="3"/>
      <c r="DB7637" s="3"/>
      <c r="DC7637" s="3"/>
      <c r="DD7637" s="3"/>
      <c r="DE7637" s="3"/>
      <c r="EY7637" s="3"/>
      <c r="EZ7637" s="3"/>
      <c r="FA7637" s="3"/>
      <c r="FB7637" s="3"/>
      <c r="FC7637" s="3"/>
      <c r="GW7637" s="3"/>
      <c r="GX7637" s="3"/>
      <c r="GY7637" s="3"/>
      <c r="GZ7637" s="3"/>
      <c r="HA7637" s="3"/>
    </row>
    <row r="7638">
      <c r="A7638" s="2">
        <v>46067.0</v>
      </c>
      <c r="B7638" s="1" t="s">
        <v>898</v>
      </c>
      <c r="C7638" s="1" t="s">
        <v>232</v>
      </c>
      <c r="D7638" s="1" t="s">
        <v>22</v>
      </c>
      <c r="E7638" s="3">
        <v>1.0</v>
      </c>
      <c r="F7638" s="3">
        <v>1.0</v>
      </c>
      <c r="G7638" s="3">
        <v>1.0</v>
      </c>
      <c r="H7638" s="3">
        <v>3.0</v>
      </c>
      <c r="I7638" s="3">
        <v>1.0</v>
      </c>
      <c r="J7638" s="3">
        <v>0.0</v>
      </c>
      <c r="BC7638" s="3"/>
      <c r="BD7638" s="3"/>
      <c r="BE7638" s="3"/>
      <c r="BF7638" s="3"/>
      <c r="BG7638" s="3"/>
      <c r="DA7638" s="3"/>
      <c r="DB7638" s="3"/>
      <c r="DC7638" s="3"/>
      <c r="DD7638" s="3"/>
      <c r="DE7638" s="3"/>
      <c r="EY7638" s="3"/>
      <c r="EZ7638" s="3"/>
      <c r="FA7638" s="3"/>
      <c r="FB7638" s="3"/>
      <c r="FC7638" s="3"/>
      <c r="GW7638" s="3"/>
      <c r="GX7638" s="3"/>
      <c r="GY7638" s="3"/>
      <c r="GZ7638" s="3"/>
      <c r="HA7638" s="3"/>
    </row>
    <row r="7639">
      <c r="A7639" s="2">
        <v>46067.0</v>
      </c>
      <c r="B7639" s="1" t="s">
        <v>339</v>
      </c>
      <c r="C7639" s="1" t="s">
        <v>284</v>
      </c>
      <c r="D7639" s="1" t="s">
        <v>22</v>
      </c>
      <c r="E7639" s="3">
        <v>1.0</v>
      </c>
      <c r="F7639" s="3">
        <v>1.0</v>
      </c>
      <c r="G7639" s="3">
        <v>1.0</v>
      </c>
      <c r="H7639" s="3">
        <v>3.0</v>
      </c>
      <c r="I7639" s="3">
        <v>1.0</v>
      </c>
      <c r="J7639" s="3">
        <v>0.0</v>
      </c>
      <c r="BC7639" s="3"/>
      <c r="BD7639" s="3"/>
      <c r="BE7639" s="3"/>
      <c r="BF7639" s="3"/>
      <c r="BG7639" s="3"/>
      <c r="DA7639" s="3"/>
      <c r="DB7639" s="3"/>
      <c r="DC7639" s="3"/>
      <c r="DD7639" s="3"/>
      <c r="DE7639" s="3"/>
      <c r="EY7639" s="3"/>
      <c r="EZ7639" s="3"/>
      <c r="FA7639" s="3"/>
      <c r="FB7639" s="3"/>
      <c r="FC7639" s="3"/>
      <c r="GW7639" s="3"/>
      <c r="GX7639" s="3"/>
      <c r="GY7639" s="3"/>
      <c r="GZ7639" s="3"/>
      <c r="HA7639" s="3"/>
    </row>
    <row r="7640">
      <c r="A7640" s="2">
        <v>46067.0</v>
      </c>
      <c r="B7640" s="1" t="s">
        <v>288</v>
      </c>
      <c r="C7640" s="1" t="s">
        <v>21</v>
      </c>
      <c r="D7640" s="1" t="s">
        <v>22</v>
      </c>
      <c r="E7640" s="3">
        <v>1.0</v>
      </c>
      <c r="F7640" s="3">
        <v>1.0</v>
      </c>
      <c r="G7640" s="3">
        <v>1.0</v>
      </c>
      <c r="H7640" s="3">
        <v>6.0</v>
      </c>
      <c r="I7640" s="3">
        <v>1.0</v>
      </c>
      <c r="J7640" s="3">
        <v>0.0</v>
      </c>
      <c r="BC7640" s="3"/>
      <c r="BD7640" s="3"/>
      <c r="BE7640" s="3"/>
      <c r="BF7640" s="3"/>
      <c r="BG7640" s="3"/>
      <c r="DA7640" s="3"/>
      <c r="DB7640" s="3"/>
      <c r="DC7640" s="3"/>
      <c r="DD7640" s="3"/>
      <c r="DE7640" s="3"/>
      <c r="EY7640" s="3"/>
      <c r="EZ7640" s="3"/>
      <c r="FA7640" s="3"/>
      <c r="FB7640" s="3"/>
      <c r="FC7640" s="3"/>
      <c r="GW7640" s="3"/>
      <c r="GX7640" s="3"/>
      <c r="GY7640" s="3"/>
      <c r="GZ7640" s="3"/>
      <c r="HA7640" s="3"/>
    </row>
    <row r="7641">
      <c r="A7641" s="2">
        <v>46067.0</v>
      </c>
      <c r="B7641" s="1" t="s">
        <v>38</v>
      </c>
      <c r="C7641" s="1" t="s">
        <v>39</v>
      </c>
      <c r="D7641" s="1" t="s">
        <v>22</v>
      </c>
      <c r="E7641" s="3">
        <v>9.0</v>
      </c>
      <c r="F7641" s="3">
        <v>9.0</v>
      </c>
      <c r="G7641" s="3">
        <v>7.0</v>
      </c>
      <c r="H7641" s="3">
        <v>31.0</v>
      </c>
      <c r="I7641" s="3">
        <v>0.89</v>
      </c>
      <c r="J7641" s="3">
        <v>1.0</v>
      </c>
      <c r="BC7641" s="3"/>
      <c r="BD7641" s="3"/>
      <c r="BE7641" s="3"/>
      <c r="BF7641" s="3"/>
      <c r="BG7641" s="3"/>
      <c r="DA7641" s="3"/>
      <c r="DB7641" s="3"/>
      <c r="DC7641" s="3"/>
      <c r="DD7641" s="3"/>
      <c r="DE7641" s="3"/>
      <c r="EY7641" s="3"/>
      <c r="EZ7641" s="3"/>
      <c r="FA7641" s="3"/>
      <c r="FB7641" s="3"/>
      <c r="FC7641" s="3"/>
      <c r="GW7641" s="3"/>
      <c r="GX7641" s="3"/>
      <c r="GY7641" s="3"/>
      <c r="GZ7641" s="3"/>
      <c r="HA7641" s="3"/>
    </row>
    <row r="7642">
      <c r="A7642" s="2">
        <v>46067.0</v>
      </c>
      <c r="B7642" s="1" t="s">
        <v>52</v>
      </c>
      <c r="C7642" s="1" t="s">
        <v>33</v>
      </c>
      <c r="D7642" s="1" t="s">
        <v>22</v>
      </c>
      <c r="E7642" s="3">
        <v>18.0</v>
      </c>
      <c r="F7642" s="3">
        <v>16.0</v>
      </c>
      <c r="G7642" s="3">
        <v>16.0</v>
      </c>
      <c r="H7642" s="3">
        <v>108.0</v>
      </c>
      <c r="I7642" s="3">
        <v>1.0</v>
      </c>
      <c r="J7642" s="3">
        <v>0.0</v>
      </c>
      <c r="BC7642" s="3"/>
      <c r="BD7642" s="3"/>
      <c r="BE7642" s="3"/>
      <c r="BF7642" s="3"/>
      <c r="BG7642" s="3"/>
      <c r="DA7642" s="3"/>
      <c r="DB7642" s="3"/>
      <c r="DC7642" s="3"/>
      <c r="DD7642" s="3"/>
      <c r="DE7642" s="3"/>
      <c r="EY7642" s="3"/>
      <c r="EZ7642" s="3"/>
      <c r="FA7642" s="3"/>
      <c r="FB7642" s="3"/>
      <c r="FC7642" s="3"/>
      <c r="GW7642" s="3"/>
      <c r="GX7642" s="3"/>
      <c r="GY7642" s="3"/>
      <c r="GZ7642" s="3"/>
      <c r="HA7642" s="3"/>
    </row>
    <row r="7643">
      <c r="A7643" s="2">
        <v>46067.0</v>
      </c>
      <c r="B7643" s="1" t="s">
        <v>53</v>
      </c>
      <c r="C7643" s="1" t="s">
        <v>43</v>
      </c>
      <c r="D7643" s="1" t="s">
        <v>22</v>
      </c>
      <c r="E7643" s="3">
        <v>4.0</v>
      </c>
      <c r="F7643" s="3">
        <v>3.0</v>
      </c>
      <c r="G7643" s="3">
        <v>1.0</v>
      </c>
      <c r="H7643" s="3">
        <v>12.0</v>
      </c>
      <c r="I7643" s="3">
        <v>1.0</v>
      </c>
      <c r="J7643" s="3">
        <v>0.0</v>
      </c>
      <c r="BC7643" s="3"/>
      <c r="BD7643" s="3"/>
      <c r="BE7643" s="3"/>
      <c r="BF7643" s="3"/>
      <c r="BG7643" s="3"/>
      <c r="DA7643" s="3"/>
      <c r="DB7643" s="3"/>
      <c r="DC7643" s="3"/>
      <c r="DD7643" s="3"/>
      <c r="DE7643" s="3"/>
      <c r="EY7643" s="3"/>
      <c r="EZ7643" s="3"/>
      <c r="FA7643" s="3"/>
      <c r="FB7643" s="3"/>
      <c r="FC7643" s="3"/>
      <c r="GW7643" s="3"/>
      <c r="GX7643" s="3"/>
      <c r="GY7643" s="3"/>
      <c r="GZ7643" s="3"/>
      <c r="HA7643" s="3"/>
    </row>
    <row r="7644">
      <c r="A7644" s="2">
        <v>46067.0</v>
      </c>
      <c r="B7644" s="1" t="s">
        <v>99</v>
      </c>
      <c r="C7644" s="1" t="s">
        <v>100</v>
      </c>
      <c r="D7644" s="1" t="s">
        <v>22</v>
      </c>
      <c r="E7644" s="3">
        <v>1.0</v>
      </c>
      <c r="F7644" s="3">
        <v>1.0</v>
      </c>
      <c r="G7644" s="3">
        <v>1.0</v>
      </c>
      <c r="H7644" s="3">
        <v>2.0</v>
      </c>
      <c r="I7644" s="3">
        <v>1.0</v>
      </c>
      <c r="J7644" s="3">
        <v>0.0</v>
      </c>
      <c r="BC7644" s="3"/>
      <c r="BD7644" s="3"/>
      <c r="BE7644" s="3"/>
      <c r="BF7644" s="3"/>
      <c r="BG7644" s="3"/>
      <c r="DA7644" s="3"/>
      <c r="DB7644" s="3"/>
      <c r="DC7644" s="3"/>
      <c r="DD7644" s="3"/>
      <c r="DE7644" s="3"/>
      <c r="EY7644" s="3"/>
      <c r="EZ7644" s="3"/>
      <c r="FA7644" s="3"/>
      <c r="FB7644" s="3"/>
      <c r="FC7644" s="3"/>
      <c r="GW7644" s="3"/>
      <c r="GX7644" s="3"/>
      <c r="GY7644" s="3"/>
      <c r="GZ7644" s="3"/>
      <c r="HA7644" s="3"/>
    </row>
    <row r="7645">
      <c r="A7645" s="2">
        <v>46067.0</v>
      </c>
      <c r="B7645" s="1" t="s">
        <v>54</v>
      </c>
      <c r="C7645" s="1" t="s">
        <v>21</v>
      </c>
      <c r="D7645" s="1" t="s">
        <v>22</v>
      </c>
      <c r="E7645" s="3">
        <v>7.0</v>
      </c>
      <c r="F7645" s="3">
        <v>6.0</v>
      </c>
      <c r="G7645" s="3">
        <v>6.0</v>
      </c>
      <c r="H7645" s="3">
        <v>60.0</v>
      </c>
      <c r="I7645" s="3">
        <v>1.0</v>
      </c>
      <c r="J7645" s="3">
        <v>0.0</v>
      </c>
      <c r="BC7645" s="3"/>
      <c r="BD7645" s="3"/>
      <c r="BE7645" s="3"/>
      <c r="BF7645" s="3"/>
      <c r="BG7645" s="3"/>
      <c r="DA7645" s="3"/>
      <c r="DB7645" s="3"/>
      <c r="DC7645" s="3"/>
      <c r="DD7645" s="3"/>
      <c r="DE7645" s="3"/>
      <c r="EY7645" s="3"/>
      <c r="EZ7645" s="3"/>
      <c r="FA7645" s="3"/>
      <c r="FB7645" s="3"/>
      <c r="FC7645" s="3"/>
      <c r="GW7645" s="3"/>
      <c r="GX7645" s="3"/>
      <c r="GY7645" s="3"/>
      <c r="GZ7645" s="3"/>
      <c r="HA7645" s="3"/>
    </row>
    <row r="7646">
      <c r="A7646" s="2">
        <v>46068.0</v>
      </c>
      <c r="B7646" s="1" t="s">
        <v>20</v>
      </c>
      <c r="C7646" s="1" t="s">
        <v>21</v>
      </c>
      <c r="D7646" s="1" t="s">
        <v>22</v>
      </c>
      <c r="E7646" s="3">
        <v>6.0</v>
      </c>
      <c r="F7646" s="3">
        <v>6.0</v>
      </c>
      <c r="G7646" s="3">
        <v>5.0</v>
      </c>
      <c r="H7646" s="3">
        <v>15.0</v>
      </c>
      <c r="I7646" s="3">
        <v>1.0</v>
      </c>
      <c r="J7646" s="3">
        <v>0.0</v>
      </c>
      <c r="BC7646" s="3"/>
      <c r="BD7646" s="3"/>
      <c r="BE7646" s="3"/>
      <c r="BF7646" s="3"/>
      <c r="BG7646" s="3"/>
      <c r="DA7646" s="3"/>
      <c r="DB7646" s="3"/>
      <c r="DC7646" s="3"/>
      <c r="DD7646" s="3"/>
      <c r="DE7646" s="3"/>
      <c r="EY7646" s="3"/>
      <c r="EZ7646" s="3"/>
      <c r="FA7646" s="3"/>
      <c r="FB7646" s="3"/>
      <c r="FC7646" s="3"/>
      <c r="GW7646" s="3"/>
      <c r="GX7646" s="3"/>
      <c r="GY7646" s="3"/>
      <c r="GZ7646" s="3"/>
      <c r="HA7646" s="3"/>
    </row>
    <row r="7647">
      <c r="A7647" s="2">
        <v>46068.0</v>
      </c>
      <c r="B7647" s="1" t="s">
        <v>29</v>
      </c>
      <c r="C7647" s="1" t="s">
        <v>21</v>
      </c>
      <c r="D7647" s="1" t="s">
        <v>22</v>
      </c>
      <c r="E7647" s="3">
        <v>83.0</v>
      </c>
      <c r="F7647" s="3">
        <v>72.0</v>
      </c>
      <c r="G7647" s="3">
        <v>65.0</v>
      </c>
      <c r="H7647" s="3">
        <v>563.0</v>
      </c>
      <c r="I7647" s="3">
        <v>1.0</v>
      </c>
      <c r="J7647" s="3">
        <v>4.0</v>
      </c>
      <c r="BC7647" s="3"/>
      <c r="BD7647" s="3"/>
      <c r="BE7647" s="3"/>
      <c r="BF7647" s="3"/>
      <c r="BG7647" s="3"/>
      <c r="DA7647" s="3"/>
      <c r="DB7647" s="3"/>
      <c r="DC7647" s="3"/>
      <c r="DD7647" s="3"/>
      <c r="DE7647" s="3"/>
      <c r="EY7647" s="3"/>
      <c r="EZ7647" s="3"/>
      <c r="FA7647" s="3"/>
      <c r="FB7647" s="3"/>
      <c r="FC7647" s="3"/>
      <c r="GW7647" s="3"/>
      <c r="GX7647" s="3"/>
      <c r="GY7647" s="3"/>
      <c r="GZ7647" s="3"/>
      <c r="HA7647" s="3"/>
    </row>
    <row r="7648">
      <c r="A7648" s="2">
        <v>46068.0</v>
      </c>
      <c r="B7648" s="1" t="s">
        <v>83</v>
      </c>
      <c r="C7648" s="1" t="s">
        <v>84</v>
      </c>
      <c r="D7648" s="1" t="s">
        <v>22</v>
      </c>
      <c r="E7648" s="3">
        <v>5.0</v>
      </c>
      <c r="F7648" s="3">
        <v>4.0</v>
      </c>
      <c r="G7648" s="3">
        <v>3.0</v>
      </c>
      <c r="H7648" s="3">
        <v>14.0</v>
      </c>
      <c r="I7648" s="3">
        <v>1.0</v>
      </c>
      <c r="J7648" s="3">
        <v>1.0</v>
      </c>
      <c r="BC7648" s="3"/>
      <c r="BD7648" s="3"/>
      <c r="BE7648" s="3"/>
      <c r="BF7648" s="3"/>
      <c r="BG7648" s="3"/>
      <c r="DA7648" s="3"/>
      <c r="DB7648" s="3"/>
      <c r="DC7648" s="3"/>
      <c r="DD7648" s="3"/>
      <c r="DE7648" s="3"/>
      <c r="EY7648" s="3"/>
      <c r="EZ7648" s="3"/>
      <c r="FA7648" s="3"/>
      <c r="FB7648" s="3"/>
      <c r="FC7648" s="3"/>
      <c r="GW7648" s="3"/>
      <c r="GX7648" s="3"/>
      <c r="GY7648" s="3"/>
      <c r="GZ7648" s="3"/>
      <c r="HA7648" s="3"/>
    </row>
    <row r="7649">
      <c r="A7649" s="2">
        <v>46068.0</v>
      </c>
      <c r="B7649" s="1" t="s">
        <v>282</v>
      </c>
      <c r="C7649" s="1" t="s">
        <v>43</v>
      </c>
      <c r="D7649" s="1" t="s">
        <v>22</v>
      </c>
      <c r="E7649" s="3">
        <v>2.0</v>
      </c>
      <c r="F7649" s="3">
        <v>1.0</v>
      </c>
      <c r="G7649" s="3">
        <v>2.0</v>
      </c>
      <c r="H7649" s="3">
        <v>6.0</v>
      </c>
      <c r="I7649" s="3">
        <v>1.0</v>
      </c>
      <c r="J7649" s="3">
        <v>0.0</v>
      </c>
      <c r="BC7649" s="3"/>
      <c r="BD7649" s="3"/>
      <c r="BE7649" s="3"/>
      <c r="BF7649" s="3"/>
      <c r="BG7649" s="3"/>
      <c r="DA7649" s="3"/>
      <c r="DB7649" s="3"/>
      <c r="DC7649" s="3"/>
      <c r="DD7649" s="3"/>
      <c r="DE7649" s="3"/>
      <c r="EY7649" s="3"/>
      <c r="EZ7649" s="3"/>
      <c r="FA7649" s="3"/>
      <c r="FB7649" s="3"/>
      <c r="FC7649" s="3"/>
      <c r="GW7649" s="3"/>
      <c r="GX7649" s="3"/>
      <c r="GY7649" s="3"/>
      <c r="GZ7649" s="3"/>
      <c r="HA7649" s="3"/>
    </row>
    <row r="7650">
      <c r="A7650" s="2">
        <v>46068.0</v>
      </c>
      <c r="B7650" s="1" t="s">
        <v>306</v>
      </c>
      <c r="C7650" s="1" t="s">
        <v>39</v>
      </c>
      <c r="D7650" s="1" t="s">
        <v>22</v>
      </c>
      <c r="E7650" s="3">
        <v>1.0</v>
      </c>
      <c r="F7650" s="3">
        <v>1.0</v>
      </c>
      <c r="G7650" s="3">
        <v>0.0</v>
      </c>
      <c r="H7650" s="3">
        <v>1.0</v>
      </c>
      <c r="I7650" s="3">
        <v>1.0</v>
      </c>
      <c r="J7650" s="3">
        <v>0.0</v>
      </c>
      <c r="BC7650" s="3"/>
      <c r="BD7650" s="3"/>
      <c r="BE7650" s="3"/>
      <c r="BF7650" s="3"/>
      <c r="BG7650" s="3"/>
      <c r="DA7650" s="3"/>
      <c r="DB7650" s="3"/>
      <c r="DC7650" s="3"/>
      <c r="DD7650" s="3"/>
      <c r="DE7650" s="3"/>
      <c r="EY7650" s="3"/>
      <c r="EZ7650" s="3"/>
      <c r="FA7650" s="3"/>
      <c r="FB7650" s="3"/>
      <c r="FC7650" s="3"/>
      <c r="GW7650" s="3"/>
      <c r="GX7650" s="3"/>
      <c r="GY7650" s="3"/>
      <c r="GZ7650" s="3"/>
      <c r="HA7650" s="3"/>
    </row>
    <row r="7651">
      <c r="A7651" s="2">
        <v>46068.0</v>
      </c>
      <c r="B7651" s="1" t="s">
        <v>535</v>
      </c>
      <c r="C7651" s="1" t="s">
        <v>39</v>
      </c>
      <c r="D7651" s="1" t="s">
        <v>22</v>
      </c>
      <c r="E7651" s="3">
        <v>2.0</v>
      </c>
      <c r="F7651" s="3">
        <v>1.0</v>
      </c>
      <c r="G7651" s="3">
        <v>2.0</v>
      </c>
      <c r="H7651" s="3">
        <v>7.0</v>
      </c>
      <c r="I7651" s="3">
        <v>1.0</v>
      </c>
      <c r="J7651" s="3">
        <v>0.0</v>
      </c>
      <c r="BC7651" s="3"/>
      <c r="BD7651" s="3"/>
      <c r="BE7651" s="3"/>
      <c r="BF7651" s="3"/>
      <c r="BG7651" s="3"/>
      <c r="DA7651" s="3"/>
      <c r="DB7651" s="3"/>
      <c r="DC7651" s="3"/>
      <c r="DD7651" s="3"/>
      <c r="DE7651" s="3"/>
      <c r="EY7651" s="3"/>
      <c r="EZ7651" s="3"/>
      <c r="FA7651" s="3"/>
      <c r="FB7651" s="3"/>
      <c r="FC7651" s="3"/>
      <c r="GW7651" s="3"/>
      <c r="GX7651" s="3"/>
      <c r="GY7651" s="3"/>
      <c r="GZ7651" s="3"/>
      <c r="HA7651" s="3"/>
    </row>
    <row r="7652">
      <c r="A7652" s="2">
        <v>46068.0</v>
      </c>
      <c r="B7652" s="1" t="s">
        <v>31</v>
      </c>
      <c r="C7652" s="1" t="s">
        <v>21</v>
      </c>
      <c r="D7652" s="1" t="s">
        <v>22</v>
      </c>
      <c r="E7652" s="3">
        <v>1.0</v>
      </c>
      <c r="F7652" s="3">
        <v>1.0</v>
      </c>
      <c r="G7652" s="3">
        <v>1.0</v>
      </c>
      <c r="H7652" s="3">
        <v>3.0</v>
      </c>
      <c r="I7652" s="3">
        <v>1.0</v>
      </c>
      <c r="J7652" s="3">
        <v>0.0</v>
      </c>
      <c r="BC7652" s="3"/>
      <c r="BD7652" s="3"/>
      <c r="BE7652" s="3"/>
      <c r="BF7652" s="3"/>
      <c r="BG7652" s="3"/>
      <c r="DA7652" s="3"/>
      <c r="DB7652" s="3"/>
      <c r="DC7652" s="3"/>
      <c r="DD7652" s="3"/>
      <c r="DE7652" s="3"/>
      <c r="EY7652" s="3"/>
      <c r="EZ7652" s="3"/>
      <c r="FA7652" s="3"/>
      <c r="FB7652" s="3"/>
      <c r="FC7652" s="3"/>
      <c r="GW7652" s="3"/>
      <c r="GX7652" s="3"/>
      <c r="GY7652" s="3"/>
      <c r="GZ7652" s="3"/>
      <c r="HA7652" s="3"/>
    </row>
    <row r="7653">
      <c r="A7653" s="2">
        <v>46068.0</v>
      </c>
      <c r="B7653" s="1" t="s">
        <v>283</v>
      </c>
      <c r="C7653" s="1" t="s">
        <v>284</v>
      </c>
      <c r="D7653" s="1" t="s">
        <v>22</v>
      </c>
      <c r="E7653" s="3">
        <v>1.0</v>
      </c>
      <c r="F7653" s="3">
        <v>1.0</v>
      </c>
      <c r="G7653" s="3">
        <v>0.0</v>
      </c>
      <c r="H7653" s="3">
        <v>20.0</v>
      </c>
      <c r="I7653" s="3">
        <v>1.0</v>
      </c>
      <c r="J7653" s="3">
        <v>0.0</v>
      </c>
      <c r="BC7653" s="3"/>
      <c r="BD7653" s="3"/>
      <c r="BE7653" s="3"/>
      <c r="BF7653" s="3"/>
      <c r="BG7653" s="3"/>
      <c r="DA7653" s="3"/>
      <c r="DB7653" s="3"/>
      <c r="DC7653" s="3"/>
      <c r="DD7653" s="3"/>
      <c r="DE7653" s="3"/>
      <c r="EY7653" s="3"/>
      <c r="EZ7653" s="3"/>
      <c r="FA7653" s="3"/>
      <c r="FB7653" s="3"/>
      <c r="FC7653" s="3"/>
      <c r="GW7653" s="3"/>
      <c r="GX7653" s="3"/>
      <c r="GY7653" s="3"/>
      <c r="GZ7653" s="3"/>
      <c r="HA7653" s="3"/>
    </row>
    <row r="7654">
      <c r="A7654" s="2">
        <v>46068.0</v>
      </c>
      <c r="B7654" s="1" t="s">
        <v>66</v>
      </c>
      <c r="C7654" s="1" t="s">
        <v>67</v>
      </c>
      <c r="D7654" s="1" t="s">
        <v>22</v>
      </c>
      <c r="E7654" s="3">
        <v>1.0</v>
      </c>
      <c r="F7654" s="3">
        <v>1.0</v>
      </c>
      <c r="G7654" s="3">
        <v>1.0</v>
      </c>
      <c r="H7654" s="3">
        <v>1.0</v>
      </c>
      <c r="I7654" s="3">
        <v>1.0</v>
      </c>
      <c r="J7654" s="3">
        <v>0.0</v>
      </c>
      <c r="BC7654" s="3"/>
      <c r="BD7654" s="3"/>
      <c r="BE7654" s="3"/>
      <c r="BF7654" s="3"/>
      <c r="BG7654" s="3"/>
      <c r="DA7654" s="3"/>
      <c r="DB7654" s="3"/>
      <c r="DC7654" s="3"/>
      <c r="DD7654" s="3"/>
      <c r="DE7654" s="3"/>
      <c r="EY7654" s="3"/>
      <c r="EZ7654" s="3"/>
      <c r="FA7654" s="3"/>
      <c r="FB7654" s="3"/>
      <c r="FC7654" s="3"/>
      <c r="GW7654" s="3"/>
      <c r="GX7654" s="3"/>
      <c r="GY7654" s="3"/>
      <c r="GZ7654" s="3"/>
      <c r="HA7654" s="3"/>
    </row>
    <row r="7655">
      <c r="A7655" s="2">
        <v>46068.0</v>
      </c>
      <c r="B7655" s="1" t="s">
        <v>38</v>
      </c>
      <c r="C7655" s="1" t="s">
        <v>39</v>
      </c>
      <c r="D7655" s="1" t="s">
        <v>22</v>
      </c>
      <c r="E7655" s="3">
        <v>5.0</v>
      </c>
      <c r="F7655" s="3">
        <v>4.0</v>
      </c>
      <c r="G7655" s="3">
        <v>4.0</v>
      </c>
      <c r="H7655" s="3">
        <v>24.0</v>
      </c>
      <c r="I7655" s="3">
        <v>1.0</v>
      </c>
      <c r="J7655" s="3">
        <v>0.0</v>
      </c>
      <c r="BC7655" s="3"/>
      <c r="BD7655" s="3"/>
      <c r="BE7655" s="3"/>
      <c r="BF7655" s="3"/>
      <c r="BG7655" s="3"/>
      <c r="DA7655" s="3"/>
      <c r="DB7655" s="3"/>
      <c r="DC7655" s="3"/>
      <c r="DD7655" s="3"/>
      <c r="DE7655" s="3"/>
      <c r="EY7655" s="3"/>
      <c r="EZ7655" s="3"/>
      <c r="FA7655" s="3"/>
      <c r="FB7655" s="3"/>
      <c r="FC7655" s="3"/>
      <c r="GW7655" s="3"/>
      <c r="GX7655" s="3"/>
      <c r="GY7655" s="3"/>
      <c r="GZ7655" s="3"/>
      <c r="HA7655" s="3"/>
    </row>
    <row r="7656">
      <c r="A7656" s="2">
        <v>46068.0</v>
      </c>
      <c r="B7656" s="1" t="s">
        <v>243</v>
      </c>
      <c r="C7656" s="1" t="s">
        <v>43</v>
      </c>
      <c r="D7656" s="1" t="s">
        <v>22</v>
      </c>
      <c r="E7656" s="3">
        <v>1.0</v>
      </c>
      <c r="F7656" s="3">
        <v>1.0</v>
      </c>
      <c r="G7656" s="3">
        <v>1.0</v>
      </c>
      <c r="H7656" s="3">
        <v>1.0</v>
      </c>
      <c r="I7656" s="3">
        <v>1.0</v>
      </c>
      <c r="J7656" s="3">
        <v>0.0</v>
      </c>
      <c r="BC7656" s="3"/>
      <c r="BD7656" s="3"/>
      <c r="BE7656" s="3"/>
      <c r="BF7656" s="3"/>
      <c r="BG7656" s="3"/>
      <c r="DA7656" s="3"/>
      <c r="DB7656" s="3"/>
      <c r="DC7656" s="3"/>
      <c r="DD7656" s="3"/>
      <c r="DE7656" s="3"/>
      <c r="EY7656" s="3"/>
      <c r="EZ7656" s="3"/>
      <c r="FA7656" s="3"/>
      <c r="FB7656" s="3"/>
      <c r="FC7656" s="3"/>
      <c r="GW7656" s="3"/>
      <c r="GX7656" s="3"/>
      <c r="GY7656" s="3"/>
      <c r="GZ7656" s="3"/>
      <c r="HA7656" s="3"/>
    </row>
    <row r="7657">
      <c r="A7657" s="2">
        <v>46068.0</v>
      </c>
      <c r="B7657" s="1" t="s">
        <v>52</v>
      </c>
      <c r="C7657" s="1" t="s">
        <v>33</v>
      </c>
      <c r="D7657" s="1" t="s">
        <v>22</v>
      </c>
      <c r="E7657" s="3">
        <v>18.0</v>
      </c>
      <c r="F7657" s="3">
        <v>17.0</v>
      </c>
      <c r="G7657" s="3">
        <v>15.0</v>
      </c>
      <c r="H7657" s="3">
        <v>249.0</v>
      </c>
      <c r="I7657" s="3">
        <v>1.0</v>
      </c>
      <c r="J7657" s="3">
        <v>0.0</v>
      </c>
      <c r="BC7657" s="3"/>
      <c r="BD7657" s="3"/>
      <c r="BE7657" s="3"/>
      <c r="BF7657" s="3"/>
      <c r="BG7657" s="3"/>
      <c r="DA7657" s="3"/>
      <c r="DB7657" s="3"/>
      <c r="DC7657" s="3"/>
      <c r="DD7657" s="3"/>
      <c r="DE7657" s="3"/>
      <c r="EY7657" s="3"/>
      <c r="EZ7657" s="3"/>
      <c r="FA7657" s="3"/>
      <c r="FB7657" s="3"/>
      <c r="FC7657" s="3"/>
      <c r="GW7657" s="3"/>
      <c r="GX7657" s="3"/>
      <c r="GY7657" s="3"/>
      <c r="GZ7657" s="3"/>
      <c r="HA7657" s="3"/>
    </row>
    <row r="7658">
      <c r="A7658" s="2">
        <v>46068.0</v>
      </c>
      <c r="B7658" s="1" t="s">
        <v>53</v>
      </c>
      <c r="C7658" s="1" t="s">
        <v>43</v>
      </c>
      <c r="D7658" s="1" t="s">
        <v>22</v>
      </c>
      <c r="E7658" s="3">
        <v>2.0</v>
      </c>
      <c r="F7658" s="3">
        <v>2.0</v>
      </c>
      <c r="G7658" s="3">
        <v>2.0</v>
      </c>
      <c r="H7658" s="3">
        <v>55.0</v>
      </c>
      <c r="I7658" s="3">
        <v>1.0</v>
      </c>
      <c r="J7658" s="3">
        <v>0.0</v>
      </c>
      <c r="BC7658" s="3"/>
      <c r="BD7658" s="3"/>
      <c r="BE7658" s="3"/>
      <c r="BF7658" s="3"/>
      <c r="BG7658" s="3"/>
      <c r="DA7658" s="3"/>
      <c r="DB7658" s="3"/>
      <c r="DC7658" s="3"/>
      <c r="DD7658" s="3"/>
      <c r="DE7658" s="3"/>
      <c r="EY7658" s="3"/>
      <c r="EZ7658" s="3"/>
      <c r="FA7658" s="3"/>
      <c r="FB7658" s="3"/>
      <c r="FC7658" s="3"/>
      <c r="GW7658" s="3"/>
      <c r="GX7658" s="3"/>
      <c r="GY7658" s="3"/>
      <c r="GZ7658" s="3"/>
      <c r="HA7658" s="3"/>
    </row>
    <row r="7659">
      <c r="A7659" s="2">
        <v>46068.0</v>
      </c>
      <c r="B7659" s="1" t="s">
        <v>215</v>
      </c>
      <c r="C7659" s="1" t="s">
        <v>21</v>
      </c>
      <c r="D7659" s="1" t="s">
        <v>22</v>
      </c>
      <c r="E7659" s="3">
        <v>1.0</v>
      </c>
      <c r="F7659" s="3">
        <v>1.0</v>
      </c>
      <c r="G7659" s="3">
        <v>1.0</v>
      </c>
      <c r="H7659" s="3">
        <v>3.0</v>
      </c>
      <c r="I7659" s="3">
        <v>1.0</v>
      </c>
      <c r="J7659" s="3">
        <v>0.0</v>
      </c>
      <c r="BC7659" s="3"/>
      <c r="BD7659" s="3"/>
      <c r="BE7659" s="3"/>
      <c r="BF7659" s="3"/>
      <c r="BG7659" s="3"/>
      <c r="DA7659" s="3"/>
      <c r="DB7659" s="3"/>
      <c r="DC7659" s="3"/>
      <c r="DD7659" s="3"/>
      <c r="DE7659" s="3"/>
      <c r="EY7659" s="3"/>
      <c r="EZ7659" s="3"/>
      <c r="FA7659" s="3"/>
      <c r="FB7659" s="3"/>
      <c r="FC7659" s="3"/>
      <c r="GW7659" s="3"/>
      <c r="GX7659" s="3"/>
      <c r="GY7659" s="3"/>
      <c r="GZ7659" s="3"/>
      <c r="HA7659" s="3"/>
    </row>
    <row r="7660">
      <c r="A7660" s="2">
        <v>46068.0</v>
      </c>
      <c r="B7660" s="1" t="s">
        <v>104</v>
      </c>
      <c r="C7660" s="1" t="s">
        <v>33</v>
      </c>
      <c r="D7660" s="1" t="s">
        <v>22</v>
      </c>
      <c r="E7660" s="3">
        <v>2.0</v>
      </c>
      <c r="F7660" s="3">
        <v>1.0</v>
      </c>
      <c r="G7660" s="3">
        <v>2.0</v>
      </c>
      <c r="H7660" s="3">
        <v>72.0</v>
      </c>
      <c r="I7660" s="3">
        <v>1.0</v>
      </c>
      <c r="J7660" s="3">
        <v>0.0</v>
      </c>
      <c r="BC7660" s="3"/>
      <c r="BD7660" s="3"/>
      <c r="BE7660" s="3"/>
      <c r="BF7660" s="3"/>
      <c r="BG7660" s="3"/>
      <c r="DA7660" s="3"/>
      <c r="DB7660" s="3"/>
      <c r="DC7660" s="3"/>
      <c r="DD7660" s="3"/>
      <c r="DE7660" s="3"/>
      <c r="EY7660" s="3"/>
      <c r="EZ7660" s="3"/>
      <c r="FA7660" s="3"/>
      <c r="FB7660" s="3"/>
      <c r="FC7660" s="3"/>
      <c r="GW7660" s="3"/>
      <c r="GX7660" s="3"/>
      <c r="GY7660" s="3"/>
      <c r="GZ7660" s="3"/>
      <c r="HA7660" s="3"/>
    </row>
    <row r="7661">
      <c r="A7661" s="2">
        <v>46068.0</v>
      </c>
      <c r="B7661" s="1" t="s">
        <v>54</v>
      </c>
      <c r="C7661" s="1" t="s">
        <v>21</v>
      </c>
      <c r="D7661" s="1" t="s">
        <v>22</v>
      </c>
      <c r="E7661" s="3">
        <v>10.0</v>
      </c>
      <c r="F7661" s="3">
        <v>10.0</v>
      </c>
      <c r="G7661" s="3">
        <v>8.0</v>
      </c>
      <c r="H7661" s="3">
        <v>111.0</v>
      </c>
      <c r="I7661" s="3">
        <v>1.0</v>
      </c>
      <c r="J7661" s="3">
        <v>0.0</v>
      </c>
      <c r="BC7661" s="3"/>
      <c r="BD7661" s="3"/>
      <c r="BE7661" s="3"/>
      <c r="BF7661" s="3"/>
      <c r="BG7661" s="3"/>
      <c r="DA7661" s="3"/>
      <c r="DB7661" s="3"/>
      <c r="DC7661" s="3"/>
      <c r="DD7661" s="3"/>
      <c r="DE7661" s="3"/>
      <c r="EY7661" s="3"/>
      <c r="EZ7661" s="3"/>
      <c r="FA7661" s="3"/>
      <c r="FB7661" s="3"/>
      <c r="FC7661" s="3"/>
      <c r="GW7661" s="3"/>
      <c r="GX7661" s="3"/>
      <c r="GY7661" s="3"/>
      <c r="GZ7661" s="3"/>
      <c r="HA7661" s="3"/>
    </row>
    <row r="7662">
      <c r="A7662" s="2">
        <v>46069.0</v>
      </c>
      <c r="B7662" s="1" t="s">
        <v>58</v>
      </c>
      <c r="C7662" s="1" t="s">
        <v>838</v>
      </c>
      <c r="D7662" s="1" t="s">
        <v>287</v>
      </c>
      <c r="E7662" s="3">
        <v>1.0</v>
      </c>
      <c r="F7662" s="3">
        <v>1.0</v>
      </c>
      <c r="G7662" s="3">
        <v>1.0</v>
      </c>
      <c r="H7662" s="3">
        <v>1.0</v>
      </c>
      <c r="I7662" s="3">
        <v>1.0</v>
      </c>
      <c r="J7662" s="3">
        <v>0.0</v>
      </c>
      <c r="BC7662" s="3"/>
      <c r="BD7662" s="3"/>
      <c r="BE7662" s="3"/>
      <c r="BF7662" s="3"/>
      <c r="BG7662" s="3"/>
      <c r="DA7662" s="3"/>
      <c r="DB7662" s="3"/>
      <c r="DC7662" s="3"/>
      <c r="DD7662" s="3"/>
      <c r="DE7662" s="3"/>
      <c r="EY7662" s="3"/>
      <c r="EZ7662" s="3"/>
      <c r="FA7662" s="3"/>
      <c r="FB7662" s="3"/>
      <c r="FC7662" s="3"/>
      <c r="GW7662" s="3"/>
      <c r="GX7662" s="3"/>
      <c r="GY7662" s="3"/>
      <c r="GZ7662" s="3"/>
      <c r="HA7662" s="3"/>
    </row>
    <row r="7663">
      <c r="A7663" s="2">
        <v>46069.0</v>
      </c>
      <c r="B7663" s="1" t="s">
        <v>259</v>
      </c>
      <c r="C7663" s="1" t="s">
        <v>33</v>
      </c>
      <c r="D7663" s="1" t="s">
        <v>22</v>
      </c>
      <c r="E7663" s="3">
        <v>7.0</v>
      </c>
      <c r="F7663" s="3">
        <v>2.0</v>
      </c>
      <c r="G7663" s="3">
        <v>0.0</v>
      </c>
      <c r="H7663" s="3">
        <v>80.0</v>
      </c>
      <c r="I7663" s="3">
        <v>1.0</v>
      </c>
      <c r="J7663" s="3">
        <v>0.0</v>
      </c>
      <c r="BC7663" s="3"/>
      <c r="BD7663" s="3"/>
      <c r="BE7663" s="3"/>
      <c r="BF7663" s="3"/>
      <c r="BG7663" s="3"/>
      <c r="DA7663" s="3"/>
      <c r="DB7663" s="3"/>
      <c r="DC7663" s="3"/>
      <c r="DD7663" s="3"/>
      <c r="DE7663" s="3"/>
      <c r="EY7663" s="3"/>
      <c r="EZ7663" s="3"/>
      <c r="FA7663" s="3"/>
      <c r="FB7663" s="3"/>
      <c r="FC7663" s="3"/>
      <c r="GW7663" s="3"/>
      <c r="GX7663" s="3"/>
      <c r="GY7663" s="3"/>
      <c r="GZ7663" s="3"/>
      <c r="HA7663" s="3"/>
    </row>
    <row r="7664">
      <c r="A7664" s="2">
        <v>46069.0</v>
      </c>
      <c r="B7664" s="1" t="s">
        <v>20</v>
      </c>
      <c r="C7664" s="1" t="s">
        <v>21</v>
      </c>
      <c r="D7664" s="1" t="s">
        <v>22</v>
      </c>
      <c r="E7664" s="3">
        <v>5.0</v>
      </c>
      <c r="F7664" s="3">
        <v>4.0</v>
      </c>
      <c r="G7664" s="3">
        <v>5.0</v>
      </c>
      <c r="H7664" s="3">
        <v>148.0</v>
      </c>
      <c r="I7664" s="3">
        <v>1.0</v>
      </c>
      <c r="J7664" s="3">
        <v>0.0</v>
      </c>
      <c r="BC7664" s="3"/>
      <c r="BD7664" s="3"/>
      <c r="BE7664" s="3"/>
      <c r="BF7664" s="3"/>
      <c r="BG7664" s="3"/>
      <c r="DA7664" s="3"/>
      <c r="DB7664" s="3"/>
      <c r="DC7664" s="3"/>
      <c r="DD7664" s="3"/>
      <c r="DE7664" s="3"/>
      <c r="EY7664" s="3"/>
      <c r="EZ7664" s="3"/>
      <c r="FA7664" s="3"/>
      <c r="FB7664" s="3"/>
      <c r="FC7664" s="3"/>
      <c r="GW7664" s="3"/>
      <c r="GX7664" s="3"/>
      <c r="GY7664" s="3"/>
      <c r="GZ7664" s="3"/>
      <c r="HA7664" s="3"/>
    </row>
    <row r="7665">
      <c r="A7665" s="2">
        <v>46069.0</v>
      </c>
      <c r="B7665" s="1" t="s">
        <v>29</v>
      </c>
      <c r="C7665" s="1" t="s">
        <v>21</v>
      </c>
      <c r="D7665" s="1" t="s">
        <v>22</v>
      </c>
      <c r="E7665" s="3">
        <v>136.0</v>
      </c>
      <c r="F7665" s="3">
        <v>107.0</v>
      </c>
      <c r="G7665" s="3">
        <v>102.0</v>
      </c>
      <c r="H7665" s="3">
        <v>1521.0</v>
      </c>
      <c r="I7665" s="3">
        <v>0.99</v>
      </c>
      <c r="J7665" s="3">
        <v>13.0</v>
      </c>
      <c r="BC7665" s="3"/>
      <c r="BD7665" s="3"/>
      <c r="BE7665" s="3"/>
      <c r="BF7665" s="3"/>
      <c r="BG7665" s="3"/>
      <c r="DA7665" s="3"/>
      <c r="DB7665" s="3"/>
      <c r="DC7665" s="3"/>
      <c r="DD7665" s="3"/>
      <c r="DE7665" s="3"/>
      <c r="EY7665" s="3"/>
      <c r="EZ7665" s="3"/>
      <c r="FA7665" s="3"/>
      <c r="FB7665" s="3"/>
      <c r="FC7665" s="3"/>
      <c r="GW7665" s="3"/>
      <c r="GX7665" s="3"/>
      <c r="GY7665" s="3"/>
      <c r="GZ7665" s="3"/>
      <c r="HA7665" s="3"/>
    </row>
    <row r="7666">
      <c r="A7666" s="2">
        <v>46069.0</v>
      </c>
      <c r="B7666" s="1" t="s">
        <v>83</v>
      </c>
      <c r="C7666" s="1" t="s">
        <v>84</v>
      </c>
      <c r="D7666" s="1" t="s">
        <v>22</v>
      </c>
      <c r="E7666" s="3">
        <v>1.0</v>
      </c>
      <c r="F7666" s="3">
        <v>1.0</v>
      </c>
      <c r="G7666" s="3">
        <v>1.0</v>
      </c>
      <c r="H7666" s="3">
        <v>24.0</v>
      </c>
      <c r="I7666" s="3">
        <v>1.0</v>
      </c>
      <c r="J7666" s="3">
        <v>0.0</v>
      </c>
      <c r="BC7666" s="3"/>
      <c r="BD7666" s="3"/>
      <c r="BE7666" s="3"/>
      <c r="BF7666" s="3"/>
      <c r="BG7666" s="3"/>
      <c r="DA7666" s="3"/>
      <c r="DB7666" s="3"/>
      <c r="DC7666" s="3"/>
      <c r="DD7666" s="3"/>
      <c r="DE7666" s="3"/>
      <c r="EY7666" s="3"/>
      <c r="EZ7666" s="3"/>
      <c r="FA7666" s="3"/>
      <c r="FB7666" s="3"/>
      <c r="FC7666" s="3"/>
      <c r="GW7666" s="3"/>
      <c r="GX7666" s="3"/>
      <c r="GY7666" s="3"/>
      <c r="GZ7666" s="3"/>
      <c r="HA7666" s="3"/>
    </row>
    <row r="7667">
      <c r="A7667" s="2">
        <v>46069.0</v>
      </c>
      <c r="B7667" s="1" t="s">
        <v>283</v>
      </c>
      <c r="C7667" s="1" t="s">
        <v>284</v>
      </c>
      <c r="D7667" s="1" t="s">
        <v>22</v>
      </c>
      <c r="E7667" s="3">
        <v>1.0</v>
      </c>
      <c r="F7667" s="3">
        <v>1.0</v>
      </c>
      <c r="G7667" s="3">
        <v>0.0</v>
      </c>
      <c r="H7667" s="3">
        <v>2.0</v>
      </c>
      <c r="I7667" s="3">
        <v>1.0</v>
      </c>
      <c r="J7667" s="3">
        <v>0.0</v>
      </c>
      <c r="BC7667" s="3"/>
      <c r="BD7667" s="3"/>
      <c r="BE7667" s="3"/>
      <c r="BF7667" s="3"/>
      <c r="BG7667" s="3"/>
      <c r="DA7667" s="3"/>
      <c r="DB7667" s="3"/>
      <c r="DC7667" s="3"/>
      <c r="DD7667" s="3"/>
      <c r="DE7667" s="3"/>
      <c r="EY7667" s="3"/>
      <c r="EZ7667" s="3"/>
      <c r="FA7667" s="3"/>
      <c r="FB7667" s="3"/>
      <c r="FC7667" s="3"/>
      <c r="GW7667" s="3"/>
      <c r="GX7667" s="3"/>
      <c r="GY7667" s="3"/>
      <c r="GZ7667" s="3"/>
      <c r="HA7667" s="3"/>
    </row>
    <row r="7668">
      <c r="A7668" s="2">
        <v>46069.0</v>
      </c>
      <c r="B7668" s="1" t="s">
        <v>66</v>
      </c>
      <c r="C7668" s="1" t="s">
        <v>67</v>
      </c>
      <c r="D7668" s="1" t="s">
        <v>22</v>
      </c>
      <c r="E7668" s="3">
        <v>2.0</v>
      </c>
      <c r="F7668" s="3">
        <v>2.0</v>
      </c>
      <c r="G7668" s="3">
        <v>2.0</v>
      </c>
      <c r="H7668" s="3">
        <v>5.0</v>
      </c>
      <c r="I7668" s="3">
        <v>1.0</v>
      </c>
      <c r="J7668" s="3">
        <v>0.0</v>
      </c>
      <c r="BC7668" s="3"/>
      <c r="BD7668" s="3"/>
      <c r="BE7668" s="3"/>
      <c r="BF7668" s="3"/>
      <c r="BG7668" s="3"/>
      <c r="DA7668" s="3"/>
      <c r="DB7668" s="3"/>
      <c r="DC7668" s="3"/>
      <c r="DD7668" s="3"/>
      <c r="DE7668" s="3"/>
      <c r="EY7668" s="3"/>
      <c r="EZ7668" s="3"/>
      <c r="FA7668" s="3"/>
      <c r="FB7668" s="3"/>
      <c r="FC7668" s="3"/>
      <c r="GW7668" s="3"/>
      <c r="GX7668" s="3"/>
      <c r="GY7668" s="3"/>
      <c r="GZ7668" s="3"/>
      <c r="HA7668" s="3"/>
    </row>
    <row r="7669">
      <c r="A7669" s="2">
        <v>46069.0</v>
      </c>
      <c r="B7669" s="1" t="s">
        <v>264</v>
      </c>
      <c r="C7669" s="1" t="s">
        <v>28</v>
      </c>
      <c r="D7669" s="1" t="s">
        <v>22</v>
      </c>
      <c r="E7669" s="3">
        <v>2.0</v>
      </c>
      <c r="F7669" s="3">
        <v>2.0</v>
      </c>
      <c r="G7669" s="3">
        <v>1.0</v>
      </c>
      <c r="H7669" s="3">
        <v>29.0</v>
      </c>
      <c r="I7669" s="3">
        <v>1.0</v>
      </c>
      <c r="J7669" s="3">
        <v>1.0</v>
      </c>
      <c r="BC7669" s="3"/>
      <c r="BD7669" s="3"/>
      <c r="BE7669" s="3"/>
      <c r="BF7669" s="3"/>
      <c r="BG7669" s="3"/>
      <c r="DA7669" s="3"/>
      <c r="DB7669" s="3"/>
      <c r="DC7669" s="3"/>
      <c r="DD7669" s="3"/>
      <c r="DE7669" s="3"/>
      <c r="EY7669" s="3"/>
      <c r="EZ7669" s="3"/>
      <c r="FA7669" s="3"/>
      <c r="FB7669" s="3"/>
      <c r="FC7669" s="3"/>
      <c r="GW7669" s="3"/>
      <c r="GX7669" s="3"/>
      <c r="GY7669" s="3"/>
      <c r="GZ7669" s="3"/>
      <c r="HA7669" s="3"/>
    </row>
    <row r="7670">
      <c r="A7670" s="2">
        <v>46069.0</v>
      </c>
      <c r="B7670" s="1" t="s">
        <v>1079</v>
      </c>
      <c r="C7670" s="1" t="s">
        <v>232</v>
      </c>
      <c r="D7670" s="1" t="s">
        <v>22</v>
      </c>
      <c r="E7670" s="3">
        <v>1.0</v>
      </c>
      <c r="F7670" s="3">
        <v>1.0</v>
      </c>
      <c r="G7670" s="3">
        <v>1.0</v>
      </c>
      <c r="H7670" s="3">
        <v>2.0</v>
      </c>
      <c r="I7670" s="3">
        <v>1.0</v>
      </c>
      <c r="J7670" s="3">
        <v>0.0</v>
      </c>
      <c r="BC7670" s="3"/>
      <c r="BD7670" s="3"/>
      <c r="BE7670" s="3"/>
      <c r="BF7670" s="3"/>
      <c r="BG7670" s="3"/>
      <c r="DA7670" s="3"/>
      <c r="DB7670" s="3"/>
      <c r="DC7670" s="3"/>
      <c r="DD7670" s="3"/>
      <c r="DE7670" s="3"/>
      <c r="EY7670" s="3"/>
      <c r="EZ7670" s="3"/>
      <c r="FA7670" s="3"/>
      <c r="FB7670" s="3"/>
      <c r="FC7670" s="3"/>
      <c r="GW7670" s="3"/>
      <c r="GX7670" s="3"/>
      <c r="GY7670" s="3"/>
      <c r="GZ7670" s="3"/>
      <c r="HA7670" s="3"/>
    </row>
    <row r="7671">
      <c r="A7671" s="2">
        <v>46069.0</v>
      </c>
      <c r="B7671" s="1" t="s">
        <v>193</v>
      </c>
      <c r="C7671" s="1" t="s">
        <v>28</v>
      </c>
      <c r="D7671" s="1" t="s">
        <v>22</v>
      </c>
      <c r="E7671" s="3">
        <v>2.0</v>
      </c>
      <c r="F7671" s="3">
        <v>1.0</v>
      </c>
      <c r="G7671" s="3">
        <v>2.0</v>
      </c>
      <c r="H7671" s="3">
        <v>3.0</v>
      </c>
      <c r="I7671" s="3">
        <v>1.0</v>
      </c>
      <c r="J7671" s="3">
        <v>0.0</v>
      </c>
      <c r="BC7671" s="3"/>
      <c r="BD7671" s="3"/>
      <c r="BE7671" s="3"/>
      <c r="BF7671" s="3"/>
      <c r="BG7671" s="3"/>
      <c r="DA7671" s="3"/>
      <c r="DB7671" s="3"/>
      <c r="DC7671" s="3"/>
      <c r="DD7671" s="3"/>
      <c r="DE7671" s="3"/>
      <c r="EY7671" s="3"/>
      <c r="EZ7671" s="3"/>
      <c r="FA7671" s="3"/>
      <c r="FB7671" s="3"/>
      <c r="FC7671" s="3"/>
      <c r="GW7671" s="3"/>
      <c r="GX7671" s="3"/>
      <c r="GY7671" s="3"/>
      <c r="GZ7671" s="3"/>
      <c r="HA7671" s="3"/>
    </row>
    <row r="7672">
      <c r="A7672" s="2">
        <v>46069.0</v>
      </c>
      <c r="B7672" s="1" t="s">
        <v>38</v>
      </c>
      <c r="C7672" s="1" t="s">
        <v>39</v>
      </c>
      <c r="D7672" s="1" t="s">
        <v>22</v>
      </c>
      <c r="E7672" s="3">
        <v>10.0</v>
      </c>
      <c r="F7672" s="3">
        <v>8.0</v>
      </c>
      <c r="G7672" s="3">
        <v>7.0</v>
      </c>
      <c r="H7672" s="3">
        <v>49.0</v>
      </c>
      <c r="I7672" s="3">
        <v>1.0</v>
      </c>
      <c r="J7672" s="3">
        <v>1.0</v>
      </c>
      <c r="BC7672" s="3"/>
      <c r="BD7672" s="3"/>
      <c r="BE7672" s="3"/>
      <c r="BF7672" s="3"/>
      <c r="BG7672" s="3"/>
      <c r="DA7672" s="3"/>
      <c r="DB7672" s="3"/>
      <c r="DC7672" s="3"/>
      <c r="DD7672" s="3"/>
      <c r="DE7672" s="3"/>
      <c r="EY7672" s="3"/>
      <c r="EZ7672" s="3"/>
      <c r="FA7672" s="3"/>
      <c r="FB7672" s="3"/>
      <c r="FC7672" s="3"/>
      <c r="GW7672" s="3"/>
      <c r="GX7672" s="3"/>
      <c r="GY7672" s="3"/>
      <c r="GZ7672" s="3"/>
      <c r="HA7672" s="3"/>
    </row>
    <row r="7673">
      <c r="A7673" s="2">
        <v>46069.0</v>
      </c>
      <c r="B7673" s="1" t="s">
        <v>69</v>
      </c>
      <c r="C7673" s="1" t="s">
        <v>70</v>
      </c>
      <c r="D7673" s="1" t="s">
        <v>22</v>
      </c>
      <c r="E7673" s="3">
        <v>3.0</v>
      </c>
      <c r="F7673" s="3">
        <v>2.0</v>
      </c>
      <c r="G7673" s="3">
        <v>2.0</v>
      </c>
      <c r="H7673" s="3">
        <v>13.0</v>
      </c>
      <c r="I7673" s="3">
        <v>1.0</v>
      </c>
      <c r="J7673" s="3">
        <v>1.0</v>
      </c>
      <c r="BC7673" s="3"/>
      <c r="BD7673" s="3"/>
      <c r="BE7673" s="3"/>
      <c r="BF7673" s="3"/>
      <c r="BG7673" s="3"/>
      <c r="DA7673" s="3"/>
      <c r="DB7673" s="3"/>
      <c r="DC7673" s="3"/>
      <c r="DD7673" s="3"/>
      <c r="DE7673" s="3"/>
      <c r="EY7673" s="3"/>
      <c r="EZ7673" s="3"/>
      <c r="FA7673" s="3"/>
      <c r="FB7673" s="3"/>
      <c r="FC7673" s="3"/>
      <c r="GW7673" s="3"/>
      <c r="GX7673" s="3"/>
      <c r="GY7673" s="3"/>
      <c r="GZ7673" s="3"/>
      <c r="HA7673" s="3"/>
    </row>
    <row r="7674">
      <c r="A7674" s="2">
        <v>46069.0</v>
      </c>
      <c r="B7674" s="1" t="s">
        <v>289</v>
      </c>
      <c r="C7674" s="1" t="s">
        <v>21</v>
      </c>
      <c r="D7674" s="1" t="s">
        <v>22</v>
      </c>
      <c r="E7674" s="3">
        <v>2.0</v>
      </c>
      <c r="F7674" s="3">
        <v>2.0</v>
      </c>
      <c r="G7674" s="3">
        <v>2.0</v>
      </c>
      <c r="H7674" s="3">
        <v>3.0</v>
      </c>
      <c r="I7674" s="3">
        <v>1.0</v>
      </c>
      <c r="J7674" s="3">
        <v>0.0</v>
      </c>
      <c r="BC7674" s="3"/>
      <c r="BD7674" s="3"/>
      <c r="BE7674" s="3"/>
      <c r="BF7674" s="3"/>
      <c r="BG7674" s="3"/>
      <c r="DA7674" s="3"/>
      <c r="DB7674" s="3"/>
      <c r="DC7674" s="3"/>
      <c r="DD7674" s="3"/>
      <c r="DE7674" s="3"/>
      <c r="EY7674" s="3"/>
      <c r="EZ7674" s="3"/>
      <c r="FA7674" s="3"/>
      <c r="FB7674" s="3"/>
      <c r="FC7674" s="3"/>
      <c r="GW7674" s="3"/>
      <c r="GX7674" s="3"/>
      <c r="GY7674" s="3"/>
      <c r="GZ7674" s="3"/>
      <c r="HA7674" s="3"/>
    </row>
    <row r="7675">
      <c r="A7675" s="2">
        <v>46069.0</v>
      </c>
      <c r="B7675" s="1" t="s">
        <v>384</v>
      </c>
      <c r="C7675" s="1" t="s">
        <v>70</v>
      </c>
      <c r="D7675" s="1" t="s">
        <v>22</v>
      </c>
      <c r="E7675" s="3">
        <v>7.0</v>
      </c>
      <c r="F7675" s="3">
        <v>3.0</v>
      </c>
      <c r="G7675" s="3">
        <v>5.0</v>
      </c>
      <c r="H7675" s="3">
        <v>34.0</v>
      </c>
      <c r="I7675" s="3">
        <v>1.0</v>
      </c>
      <c r="J7675" s="3">
        <v>1.0</v>
      </c>
      <c r="BC7675" s="3"/>
      <c r="BD7675" s="3"/>
      <c r="BE7675" s="3"/>
      <c r="BF7675" s="3"/>
      <c r="BG7675" s="3"/>
      <c r="DA7675" s="3"/>
      <c r="DB7675" s="3"/>
      <c r="DC7675" s="3"/>
      <c r="DD7675" s="3"/>
      <c r="DE7675" s="3"/>
      <c r="EY7675" s="3"/>
      <c r="EZ7675" s="3"/>
      <c r="FA7675" s="3"/>
      <c r="FB7675" s="3"/>
      <c r="FC7675" s="3"/>
      <c r="GW7675" s="3"/>
      <c r="GX7675" s="3"/>
      <c r="GY7675" s="3"/>
      <c r="GZ7675" s="3"/>
      <c r="HA7675" s="3"/>
    </row>
    <row r="7676">
      <c r="A7676" s="2">
        <v>46069.0</v>
      </c>
      <c r="B7676" s="1" t="s">
        <v>841</v>
      </c>
      <c r="C7676" s="1" t="s">
        <v>841</v>
      </c>
      <c r="D7676" s="1" t="s">
        <v>236</v>
      </c>
      <c r="E7676" s="3">
        <v>1.0</v>
      </c>
      <c r="F7676" s="3">
        <v>1.0</v>
      </c>
      <c r="G7676" s="3">
        <v>0.0</v>
      </c>
      <c r="H7676" s="3">
        <v>1.0</v>
      </c>
      <c r="I7676" s="3">
        <v>0.0</v>
      </c>
      <c r="J7676" s="3">
        <v>0.0</v>
      </c>
      <c r="BC7676" s="3"/>
      <c r="BD7676" s="3"/>
      <c r="BE7676" s="3"/>
      <c r="BF7676" s="3"/>
      <c r="BG7676" s="3"/>
      <c r="DA7676" s="3"/>
      <c r="DB7676" s="3"/>
      <c r="DC7676" s="3"/>
      <c r="DD7676" s="3"/>
      <c r="DE7676" s="3"/>
      <c r="EY7676" s="3"/>
      <c r="EZ7676" s="3"/>
      <c r="FA7676" s="3"/>
      <c r="FB7676" s="3"/>
      <c r="FC7676" s="3"/>
      <c r="GW7676" s="3"/>
      <c r="GX7676" s="3"/>
      <c r="GY7676" s="3"/>
      <c r="GZ7676" s="3"/>
      <c r="HA7676" s="3"/>
    </row>
    <row r="7677">
      <c r="A7677" s="2">
        <v>46069.0</v>
      </c>
      <c r="B7677" s="1" t="s">
        <v>268</v>
      </c>
      <c r="C7677" s="1" t="s">
        <v>232</v>
      </c>
      <c r="D7677" s="1" t="s">
        <v>22</v>
      </c>
      <c r="E7677" s="3">
        <v>2.0</v>
      </c>
      <c r="F7677" s="3">
        <v>1.0</v>
      </c>
      <c r="G7677" s="3">
        <v>2.0</v>
      </c>
      <c r="H7677" s="3">
        <v>7.0</v>
      </c>
      <c r="I7677" s="3">
        <v>1.0</v>
      </c>
      <c r="J7677" s="3">
        <v>0.0</v>
      </c>
      <c r="BC7677" s="3"/>
      <c r="BD7677" s="3"/>
      <c r="BE7677" s="3"/>
      <c r="BF7677" s="3"/>
      <c r="BG7677" s="3"/>
      <c r="DA7677" s="3"/>
      <c r="DB7677" s="3"/>
      <c r="DC7677" s="3"/>
      <c r="DD7677" s="3"/>
      <c r="DE7677" s="3"/>
      <c r="EY7677" s="3"/>
      <c r="EZ7677" s="3"/>
      <c r="FA7677" s="3"/>
      <c r="FB7677" s="3"/>
      <c r="FC7677" s="3"/>
      <c r="GW7677" s="3"/>
      <c r="GX7677" s="3"/>
      <c r="GY7677" s="3"/>
      <c r="GZ7677" s="3"/>
      <c r="HA7677" s="3"/>
    </row>
    <row r="7678">
      <c r="A7678" s="2">
        <v>46069.0</v>
      </c>
      <c r="B7678" s="1" t="s">
        <v>50</v>
      </c>
      <c r="C7678" s="1" t="s">
        <v>51</v>
      </c>
      <c r="D7678" s="1" t="s">
        <v>37</v>
      </c>
      <c r="E7678" s="3">
        <v>1.0</v>
      </c>
      <c r="F7678" s="3">
        <v>1.0</v>
      </c>
      <c r="G7678" s="3">
        <v>1.0</v>
      </c>
      <c r="H7678" s="3">
        <v>6.0</v>
      </c>
      <c r="I7678" s="3">
        <v>1.0</v>
      </c>
      <c r="J7678" s="3">
        <v>1.0</v>
      </c>
      <c r="BC7678" s="3"/>
      <c r="BD7678" s="3"/>
      <c r="BE7678" s="3"/>
      <c r="BF7678" s="3"/>
      <c r="BG7678" s="3"/>
      <c r="DA7678" s="3"/>
      <c r="DB7678" s="3"/>
      <c r="DC7678" s="3"/>
      <c r="DD7678" s="3"/>
      <c r="DE7678" s="3"/>
      <c r="EY7678" s="3"/>
      <c r="EZ7678" s="3"/>
      <c r="FA7678" s="3"/>
      <c r="FB7678" s="3"/>
      <c r="FC7678" s="3"/>
      <c r="GW7678" s="3"/>
      <c r="GX7678" s="3"/>
      <c r="GY7678" s="3"/>
      <c r="GZ7678" s="3"/>
      <c r="HA7678" s="3"/>
    </row>
    <row r="7679">
      <c r="A7679" s="2">
        <v>46069.0</v>
      </c>
      <c r="B7679" s="1" t="s">
        <v>52</v>
      </c>
      <c r="C7679" s="1" t="s">
        <v>33</v>
      </c>
      <c r="D7679" s="1" t="s">
        <v>22</v>
      </c>
      <c r="E7679" s="3">
        <v>27.0</v>
      </c>
      <c r="F7679" s="3">
        <v>22.0</v>
      </c>
      <c r="G7679" s="3">
        <v>24.0</v>
      </c>
      <c r="H7679" s="3">
        <v>156.0</v>
      </c>
      <c r="I7679" s="3">
        <v>1.0</v>
      </c>
      <c r="J7679" s="3">
        <v>2.0</v>
      </c>
      <c r="BC7679" s="3"/>
      <c r="BD7679" s="3"/>
      <c r="BE7679" s="3"/>
      <c r="BF7679" s="3"/>
      <c r="BG7679" s="3"/>
      <c r="DA7679" s="3"/>
      <c r="DB7679" s="3"/>
      <c r="DC7679" s="3"/>
      <c r="DD7679" s="3"/>
      <c r="DE7679" s="3"/>
      <c r="EY7679" s="3"/>
      <c r="EZ7679" s="3"/>
      <c r="FA7679" s="3"/>
      <c r="FB7679" s="3"/>
      <c r="FC7679" s="3"/>
      <c r="GW7679" s="3"/>
      <c r="GX7679" s="3"/>
      <c r="GY7679" s="3"/>
      <c r="GZ7679" s="3"/>
      <c r="HA7679" s="3"/>
    </row>
    <row r="7680">
      <c r="A7680" s="2">
        <v>46069.0</v>
      </c>
      <c r="B7680" s="1" t="s">
        <v>53</v>
      </c>
      <c r="C7680" s="1" t="s">
        <v>43</v>
      </c>
      <c r="D7680" s="1" t="s">
        <v>22</v>
      </c>
      <c r="E7680" s="3">
        <v>2.0</v>
      </c>
      <c r="F7680" s="3">
        <v>1.0</v>
      </c>
      <c r="G7680" s="3">
        <v>2.0</v>
      </c>
      <c r="H7680" s="3">
        <v>6.0</v>
      </c>
      <c r="I7680" s="3">
        <v>1.0</v>
      </c>
      <c r="J7680" s="3">
        <v>1.0</v>
      </c>
      <c r="BC7680" s="3"/>
      <c r="BD7680" s="3"/>
      <c r="BE7680" s="3"/>
      <c r="BF7680" s="3"/>
      <c r="BG7680" s="3"/>
      <c r="DA7680" s="3"/>
      <c r="DB7680" s="3"/>
      <c r="DC7680" s="3"/>
      <c r="DD7680" s="3"/>
      <c r="DE7680" s="3"/>
      <c r="EY7680" s="3"/>
      <c r="EZ7680" s="3"/>
      <c r="FA7680" s="3"/>
      <c r="FB7680" s="3"/>
      <c r="FC7680" s="3"/>
      <c r="GW7680" s="3"/>
      <c r="GX7680" s="3"/>
      <c r="GY7680" s="3"/>
      <c r="GZ7680" s="3"/>
      <c r="HA7680" s="3"/>
    </row>
    <row r="7681">
      <c r="A7681" s="2">
        <v>46069.0</v>
      </c>
      <c r="B7681" s="1" t="s">
        <v>215</v>
      </c>
      <c r="C7681" s="1" t="s">
        <v>21</v>
      </c>
      <c r="D7681" s="1" t="s">
        <v>22</v>
      </c>
      <c r="E7681" s="3">
        <v>2.0</v>
      </c>
      <c r="F7681" s="3">
        <v>1.0</v>
      </c>
      <c r="G7681" s="3">
        <v>1.0</v>
      </c>
      <c r="H7681" s="3">
        <v>3.0</v>
      </c>
      <c r="I7681" s="3">
        <v>1.0</v>
      </c>
      <c r="J7681" s="3">
        <v>0.0</v>
      </c>
      <c r="BC7681" s="3"/>
      <c r="BD7681" s="3"/>
      <c r="BE7681" s="3"/>
      <c r="BF7681" s="3"/>
      <c r="BG7681" s="3"/>
      <c r="DA7681" s="3"/>
      <c r="DB7681" s="3"/>
      <c r="DC7681" s="3"/>
      <c r="DD7681" s="3"/>
      <c r="DE7681" s="3"/>
      <c r="EY7681" s="3"/>
      <c r="EZ7681" s="3"/>
      <c r="FA7681" s="3"/>
      <c r="FB7681" s="3"/>
      <c r="FC7681" s="3"/>
      <c r="GW7681" s="3"/>
      <c r="GX7681" s="3"/>
      <c r="GY7681" s="3"/>
      <c r="GZ7681" s="3"/>
      <c r="HA7681" s="3"/>
    </row>
    <row r="7682">
      <c r="A7682" s="2">
        <v>46069.0</v>
      </c>
      <c r="B7682" s="1" t="s">
        <v>99</v>
      </c>
      <c r="C7682" s="1" t="s">
        <v>100</v>
      </c>
      <c r="D7682" s="1" t="s">
        <v>22</v>
      </c>
      <c r="E7682" s="3">
        <v>2.0</v>
      </c>
      <c r="F7682" s="3">
        <v>1.0</v>
      </c>
      <c r="G7682" s="3">
        <v>2.0</v>
      </c>
      <c r="H7682" s="3">
        <v>3.0</v>
      </c>
      <c r="I7682" s="3">
        <v>1.0</v>
      </c>
      <c r="J7682" s="3">
        <v>0.0</v>
      </c>
      <c r="BC7682" s="3"/>
      <c r="BD7682" s="3"/>
      <c r="BE7682" s="3"/>
      <c r="BF7682" s="3"/>
      <c r="BG7682" s="3"/>
      <c r="DA7682" s="3"/>
      <c r="DB7682" s="3"/>
      <c r="DC7682" s="3"/>
      <c r="DD7682" s="3"/>
      <c r="DE7682" s="3"/>
      <c r="EY7682" s="3"/>
      <c r="EZ7682" s="3"/>
      <c r="FA7682" s="3"/>
      <c r="FB7682" s="3"/>
      <c r="FC7682" s="3"/>
      <c r="GW7682" s="3"/>
      <c r="GX7682" s="3"/>
      <c r="GY7682" s="3"/>
      <c r="GZ7682" s="3"/>
      <c r="HA7682" s="3"/>
    </row>
    <row r="7683">
      <c r="A7683" s="2">
        <v>46069.0</v>
      </c>
      <c r="B7683" s="1" t="s">
        <v>54</v>
      </c>
      <c r="C7683" s="1" t="s">
        <v>21</v>
      </c>
      <c r="D7683" s="1" t="s">
        <v>22</v>
      </c>
      <c r="E7683" s="3">
        <v>17.0</v>
      </c>
      <c r="F7683" s="3">
        <v>13.0</v>
      </c>
      <c r="G7683" s="3">
        <v>13.0</v>
      </c>
      <c r="H7683" s="3">
        <v>65.0</v>
      </c>
      <c r="I7683" s="3">
        <v>0.92</v>
      </c>
      <c r="J7683" s="3">
        <v>2.0</v>
      </c>
      <c r="BC7683" s="3"/>
      <c r="BD7683" s="3"/>
      <c r="BE7683" s="3"/>
      <c r="BF7683" s="3"/>
      <c r="BG7683" s="3"/>
      <c r="DA7683" s="3"/>
      <c r="DB7683" s="3"/>
      <c r="DC7683" s="3"/>
      <c r="DD7683" s="3"/>
      <c r="DE7683" s="3"/>
      <c r="EY7683" s="3"/>
      <c r="EZ7683" s="3"/>
      <c r="FA7683" s="3"/>
      <c r="FB7683" s="3"/>
      <c r="FC7683" s="3"/>
      <c r="GW7683" s="3"/>
      <c r="GX7683" s="3"/>
      <c r="GY7683" s="3"/>
      <c r="GZ7683" s="3"/>
      <c r="HA7683" s="3"/>
    </row>
    <row r="7684">
      <c r="A7684" s="2">
        <v>46069.0</v>
      </c>
      <c r="B7684" s="1" t="s">
        <v>56</v>
      </c>
      <c r="C7684" s="1" t="s">
        <v>33</v>
      </c>
      <c r="D7684" s="1" t="s">
        <v>22</v>
      </c>
      <c r="E7684" s="3">
        <v>2.0</v>
      </c>
      <c r="F7684" s="3">
        <v>1.0</v>
      </c>
      <c r="G7684" s="3">
        <v>2.0</v>
      </c>
      <c r="H7684" s="3">
        <v>6.0</v>
      </c>
      <c r="I7684" s="3">
        <v>1.0</v>
      </c>
      <c r="J7684" s="3">
        <v>0.0</v>
      </c>
      <c r="BC7684" s="3"/>
      <c r="BD7684" s="3"/>
      <c r="BE7684" s="3"/>
      <c r="BF7684" s="3"/>
      <c r="BG7684" s="3"/>
      <c r="DA7684" s="3"/>
      <c r="DB7684" s="3"/>
      <c r="DC7684" s="3"/>
      <c r="DD7684" s="3"/>
      <c r="DE7684" s="3"/>
      <c r="EY7684" s="3"/>
      <c r="EZ7684" s="3"/>
      <c r="FA7684" s="3"/>
      <c r="FB7684" s="3"/>
      <c r="FC7684" s="3"/>
      <c r="GW7684" s="3"/>
      <c r="GX7684" s="3"/>
      <c r="GY7684" s="3"/>
      <c r="GZ7684" s="3"/>
      <c r="HA7684" s="3"/>
    </row>
    <row r="7685">
      <c r="A7685" s="2">
        <v>46070.0</v>
      </c>
      <c r="B7685" s="1" t="s">
        <v>58</v>
      </c>
      <c r="C7685" s="1" t="s">
        <v>58</v>
      </c>
      <c r="D7685" s="1" t="s">
        <v>360</v>
      </c>
      <c r="E7685" s="3">
        <v>1.0</v>
      </c>
      <c r="F7685" s="3">
        <v>1.0</v>
      </c>
      <c r="G7685" s="3">
        <v>0.0</v>
      </c>
      <c r="H7685" s="3">
        <v>6.0</v>
      </c>
      <c r="I7685" s="3">
        <v>1.0</v>
      </c>
      <c r="J7685" s="3">
        <v>0.0</v>
      </c>
      <c r="BC7685" s="3"/>
      <c r="BD7685" s="3"/>
      <c r="BE7685" s="3"/>
      <c r="BF7685" s="3"/>
      <c r="BG7685" s="3"/>
      <c r="DA7685" s="3"/>
      <c r="DB7685" s="3"/>
      <c r="DC7685" s="3"/>
      <c r="DD7685" s="3"/>
      <c r="DE7685" s="3"/>
      <c r="EY7685" s="3"/>
      <c r="EZ7685" s="3"/>
      <c r="FA7685" s="3"/>
      <c r="FB7685" s="3"/>
      <c r="FC7685" s="3"/>
      <c r="GW7685" s="3"/>
      <c r="GX7685" s="3"/>
      <c r="GY7685" s="3"/>
      <c r="GZ7685" s="3"/>
      <c r="HA7685" s="3"/>
    </row>
    <row r="7686">
      <c r="A7686" s="2">
        <v>46070.0</v>
      </c>
      <c r="B7686" s="1" t="s">
        <v>58</v>
      </c>
      <c r="C7686" s="1" t="s">
        <v>58</v>
      </c>
      <c r="D7686" s="1" t="s">
        <v>59</v>
      </c>
      <c r="E7686" s="3">
        <v>1.0</v>
      </c>
      <c r="F7686" s="3">
        <v>1.0</v>
      </c>
      <c r="G7686" s="3">
        <v>1.0</v>
      </c>
      <c r="H7686" s="3">
        <v>8.0</v>
      </c>
      <c r="I7686" s="3">
        <v>1.0</v>
      </c>
      <c r="J7686" s="3">
        <v>0.0</v>
      </c>
      <c r="BC7686" s="3"/>
      <c r="BD7686" s="3"/>
      <c r="BE7686" s="3"/>
      <c r="BF7686" s="3"/>
      <c r="BG7686" s="3"/>
      <c r="DA7686" s="3"/>
      <c r="DB7686" s="3"/>
      <c r="DC7686" s="3"/>
      <c r="DD7686" s="3"/>
      <c r="DE7686" s="3"/>
      <c r="EY7686" s="3"/>
      <c r="EZ7686" s="3"/>
      <c r="FA7686" s="3"/>
      <c r="FB7686" s="3"/>
      <c r="FC7686" s="3"/>
      <c r="GW7686" s="3"/>
      <c r="GX7686" s="3"/>
      <c r="GY7686" s="3"/>
      <c r="GZ7686" s="3"/>
      <c r="HA7686" s="3"/>
    </row>
    <row r="7687">
      <c r="A7687" s="2">
        <v>46070.0</v>
      </c>
      <c r="B7687" s="1" t="s">
        <v>259</v>
      </c>
      <c r="C7687" s="1" t="s">
        <v>33</v>
      </c>
      <c r="D7687" s="1" t="s">
        <v>22</v>
      </c>
      <c r="E7687" s="3">
        <v>9.0</v>
      </c>
      <c r="F7687" s="3">
        <v>2.0</v>
      </c>
      <c r="G7687" s="3">
        <v>0.0</v>
      </c>
      <c r="H7687" s="3">
        <v>175.0</v>
      </c>
      <c r="I7687" s="3">
        <v>1.0</v>
      </c>
      <c r="J7687" s="3">
        <v>0.0</v>
      </c>
      <c r="BC7687" s="3"/>
      <c r="BD7687" s="3"/>
      <c r="BE7687" s="3"/>
      <c r="BF7687" s="3"/>
      <c r="BG7687" s="3"/>
      <c r="DA7687" s="3"/>
      <c r="DB7687" s="3"/>
      <c r="DC7687" s="3"/>
      <c r="DD7687" s="3"/>
      <c r="DE7687" s="3"/>
      <c r="EY7687" s="3"/>
      <c r="EZ7687" s="3"/>
      <c r="FA7687" s="3"/>
      <c r="FB7687" s="3"/>
      <c r="FC7687" s="3"/>
      <c r="GW7687" s="3"/>
      <c r="GX7687" s="3"/>
      <c r="GY7687" s="3"/>
      <c r="GZ7687" s="3"/>
      <c r="HA7687" s="3"/>
    </row>
    <row r="7688">
      <c r="A7688" s="2">
        <v>46070.0</v>
      </c>
      <c r="B7688" s="1" t="s">
        <v>1080</v>
      </c>
      <c r="C7688" s="1" t="s">
        <v>484</v>
      </c>
      <c r="D7688" s="1" t="s">
        <v>15</v>
      </c>
      <c r="E7688" s="3">
        <v>1.0</v>
      </c>
      <c r="F7688" s="3">
        <v>1.0</v>
      </c>
      <c r="G7688" s="3">
        <v>1.0</v>
      </c>
      <c r="H7688" s="3">
        <v>1.0</v>
      </c>
      <c r="I7688" s="3">
        <v>1.0</v>
      </c>
      <c r="J7688" s="3">
        <v>0.0</v>
      </c>
      <c r="BC7688" s="3"/>
      <c r="BD7688" s="3"/>
      <c r="BE7688" s="3"/>
      <c r="BF7688" s="3"/>
      <c r="BG7688" s="3"/>
      <c r="DA7688" s="3"/>
      <c r="DB7688" s="3"/>
      <c r="DC7688" s="3"/>
      <c r="DD7688" s="3"/>
      <c r="DE7688" s="3"/>
      <c r="EY7688" s="3"/>
      <c r="EZ7688" s="3"/>
      <c r="FA7688" s="3"/>
      <c r="FB7688" s="3"/>
      <c r="FC7688" s="3"/>
      <c r="GW7688" s="3"/>
      <c r="GX7688" s="3"/>
      <c r="GY7688" s="3"/>
      <c r="GZ7688" s="3"/>
      <c r="HA7688" s="3"/>
    </row>
    <row r="7689">
      <c r="A7689" s="2">
        <v>46070.0</v>
      </c>
      <c r="B7689" s="1" t="s">
        <v>20</v>
      </c>
      <c r="C7689" s="1" t="s">
        <v>21</v>
      </c>
      <c r="D7689" s="1" t="s">
        <v>22</v>
      </c>
      <c r="E7689" s="3">
        <v>6.0</v>
      </c>
      <c r="F7689" s="3">
        <v>6.0</v>
      </c>
      <c r="G7689" s="3">
        <v>6.0</v>
      </c>
      <c r="H7689" s="3">
        <v>190.0</v>
      </c>
      <c r="I7689" s="3">
        <v>1.0</v>
      </c>
      <c r="J7689" s="3">
        <v>2.0</v>
      </c>
      <c r="BC7689" s="3"/>
      <c r="BD7689" s="3"/>
      <c r="BE7689" s="3"/>
      <c r="BF7689" s="3"/>
      <c r="BG7689" s="3"/>
      <c r="DA7689" s="3"/>
      <c r="DB7689" s="3"/>
      <c r="DC7689" s="3"/>
      <c r="DD7689" s="3"/>
      <c r="DE7689" s="3"/>
      <c r="EY7689" s="3"/>
      <c r="EZ7689" s="3"/>
      <c r="FA7689" s="3"/>
      <c r="FB7689" s="3"/>
      <c r="FC7689" s="3"/>
      <c r="GW7689" s="3"/>
      <c r="GX7689" s="3"/>
      <c r="GY7689" s="3"/>
      <c r="GZ7689" s="3"/>
      <c r="HA7689" s="3"/>
    </row>
    <row r="7690">
      <c r="A7690" s="2">
        <v>46070.0</v>
      </c>
      <c r="B7690" s="1" t="s">
        <v>248</v>
      </c>
      <c r="C7690" s="1" t="s">
        <v>45</v>
      </c>
      <c r="D7690" s="1" t="s">
        <v>22</v>
      </c>
      <c r="E7690" s="3">
        <v>1.0</v>
      </c>
      <c r="F7690" s="3">
        <v>1.0</v>
      </c>
      <c r="G7690" s="3">
        <v>1.0</v>
      </c>
      <c r="H7690" s="3">
        <v>1.0</v>
      </c>
      <c r="I7690" s="3">
        <v>1.0</v>
      </c>
      <c r="J7690" s="3">
        <v>0.0</v>
      </c>
      <c r="BC7690" s="3"/>
      <c r="BD7690" s="3"/>
      <c r="BE7690" s="3"/>
      <c r="BF7690" s="3"/>
      <c r="BG7690" s="3"/>
      <c r="DA7690" s="3"/>
      <c r="DB7690" s="3"/>
      <c r="DC7690" s="3"/>
      <c r="DD7690" s="3"/>
      <c r="DE7690" s="3"/>
      <c r="EY7690" s="3"/>
      <c r="EZ7690" s="3"/>
      <c r="FA7690" s="3"/>
      <c r="FB7690" s="3"/>
      <c r="FC7690" s="3"/>
      <c r="GW7690" s="3"/>
      <c r="GX7690" s="3"/>
      <c r="GY7690" s="3"/>
      <c r="GZ7690" s="3"/>
      <c r="HA7690" s="3"/>
    </row>
    <row r="7691">
      <c r="A7691" s="2">
        <v>46070.0</v>
      </c>
      <c r="B7691" s="1" t="s">
        <v>29</v>
      </c>
      <c r="C7691" s="1" t="s">
        <v>21</v>
      </c>
      <c r="D7691" s="1" t="s">
        <v>22</v>
      </c>
      <c r="E7691" s="3">
        <v>129.0</v>
      </c>
      <c r="F7691" s="3">
        <v>109.0</v>
      </c>
      <c r="G7691" s="3">
        <v>104.0</v>
      </c>
      <c r="H7691" s="3">
        <v>923.0</v>
      </c>
      <c r="I7691" s="3">
        <v>0.99</v>
      </c>
      <c r="J7691" s="3">
        <v>5.0</v>
      </c>
      <c r="BC7691" s="3"/>
      <c r="BD7691" s="3"/>
      <c r="BE7691" s="3"/>
      <c r="BF7691" s="3"/>
      <c r="BG7691" s="3"/>
      <c r="DA7691" s="3"/>
      <c r="DB7691" s="3"/>
      <c r="DC7691" s="3"/>
      <c r="DD7691" s="3"/>
      <c r="DE7691" s="3"/>
      <c r="EY7691" s="3"/>
      <c r="EZ7691" s="3"/>
      <c r="FA7691" s="3"/>
      <c r="FB7691" s="3"/>
      <c r="FC7691" s="3"/>
      <c r="GW7691" s="3"/>
      <c r="GX7691" s="3"/>
      <c r="GY7691" s="3"/>
      <c r="GZ7691" s="3"/>
      <c r="HA7691" s="3"/>
    </row>
    <row r="7692">
      <c r="A7692" s="2">
        <v>46070.0</v>
      </c>
      <c r="B7692" s="1" t="s">
        <v>83</v>
      </c>
      <c r="C7692" s="1" t="s">
        <v>84</v>
      </c>
      <c r="D7692" s="1" t="s">
        <v>22</v>
      </c>
      <c r="E7692" s="3">
        <v>1.0</v>
      </c>
      <c r="F7692" s="3">
        <v>1.0</v>
      </c>
      <c r="G7692" s="3">
        <v>1.0</v>
      </c>
      <c r="H7692" s="3">
        <v>1.0</v>
      </c>
      <c r="I7692" s="3">
        <v>1.0</v>
      </c>
      <c r="J7692" s="3">
        <v>0.0</v>
      </c>
      <c r="BC7692" s="3"/>
      <c r="BD7692" s="3"/>
      <c r="BE7692" s="3"/>
      <c r="BF7692" s="3"/>
      <c r="BG7692" s="3"/>
      <c r="DA7692" s="3"/>
      <c r="DB7692" s="3"/>
      <c r="DC7692" s="3"/>
      <c r="DD7692" s="3"/>
      <c r="DE7692" s="3"/>
      <c r="EY7692" s="3"/>
      <c r="EZ7692" s="3"/>
      <c r="FA7692" s="3"/>
      <c r="FB7692" s="3"/>
      <c r="FC7692" s="3"/>
      <c r="GW7692" s="3"/>
      <c r="GX7692" s="3"/>
      <c r="GY7692" s="3"/>
      <c r="GZ7692" s="3"/>
      <c r="HA7692" s="3"/>
    </row>
    <row r="7693">
      <c r="A7693" s="2">
        <v>46070.0</v>
      </c>
      <c r="B7693" s="1" t="s">
        <v>283</v>
      </c>
      <c r="C7693" s="1" t="s">
        <v>284</v>
      </c>
      <c r="D7693" s="1" t="s">
        <v>22</v>
      </c>
      <c r="E7693" s="3">
        <v>1.0</v>
      </c>
      <c r="F7693" s="3">
        <v>1.0</v>
      </c>
      <c r="G7693" s="3">
        <v>1.0</v>
      </c>
      <c r="H7693" s="3">
        <v>1.0</v>
      </c>
      <c r="I7693" s="3">
        <v>1.0</v>
      </c>
      <c r="J7693" s="3">
        <v>0.0</v>
      </c>
      <c r="BC7693" s="3"/>
      <c r="BD7693" s="3"/>
      <c r="BE7693" s="3"/>
      <c r="BF7693" s="3"/>
      <c r="BG7693" s="3"/>
      <c r="DA7693" s="3"/>
      <c r="DB7693" s="3"/>
      <c r="DC7693" s="3"/>
      <c r="DD7693" s="3"/>
      <c r="DE7693" s="3"/>
      <c r="EY7693" s="3"/>
      <c r="EZ7693" s="3"/>
      <c r="FA7693" s="3"/>
      <c r="FB7693" s="3"/>
      <c r="FC7693" s="3"/>
      <c r="GW7693" s="3"/>
      <c r="GX7693" s="3"/>
      <c r="GY7693" s="3"/>
      <c r="GZ7693" s="3"/>
      <c r="HA7693" s="3"/>
    </row>
    <row r="7694">
      <c r="A7694" s="2">
        <v>46070.0</v>
      </c>
      <c r="B7694" s="1" t="s">
        <v>66</v>
      </c>
      <c r="C7694" s="1" t="s">
        <v>67</v>
      </c>
      <c r="D7694" s="1" t="s">
        <v>22</v>
      </c>
      <c r="E7694" s="3">
        <v>2.0</v>
      </c>
      <c r="F7694" s="3">
        <v>1.0</v>
      </c>
      <c r="G7694" s="3">
        <v>0.0</v>
      </c>
      <c r="H7694" s="3">
        <v>4.0</v>
      </c>
      <c r="I7694" s="3">
        <v>1.0</v>
      </c>
      <c r="J7694" s="3">
        <v>0.0</v>
      </c>
      <c r="BC7694" s="3"/>
      <c r="BD7694" s="3"/>
      <c r="BE7694" s="3"/>
      <c r="BF7694" s="3"/>
      <c r="BG7694" s="3"/>
      <c r="DA7694" s="3"/>
      <c r="DB7694" s="3"/>
      <c r="DC7694" s="3"/>
      <c r="DD7694" s="3"/>
      <c r="DE7694" s="3"/>
      <c r="EY7694" s="3"/>
      <c r="EZ7694" s="3"/>
      <c r="FA7694" s="3"/>
      <c r="FB7694" s="3"/>
      <c r="FC7694" s="3"/>
      <c r="GW7694" s="3"/>
      <c r="GX7694" s="3"/>
      <c r="GY7694" s="3"/>
      <c r="GZ7694" s="3"/>
      <c r="HA7694" s="3"/>
    </row>
    <row r="7695">
      <c r="A7695" s="2">
        <v>46070.0</v>
      </c>
      <c r="B7695" s="1" t="s">
        <v>264</v>
      </c>
      <c r="C7695" s="1" t="s">
        <v>28</v>
      </c>
      <c r="D7695" s="1" t="s">
        <v>22</v>
      </c>
      <c r="E7695" s="3">
        <v>3.0</v>
      </c>
      <c r="F7695" s="3">
        <v>2.0</v>
      </c>
      <c r="G7695" s="3">
        <v>3.0</v>
      </c>
      <c r="H7695" s="3">
        <v>180.0</v>
      </c>
      <c r="I7695" s="3">
        <v>1.0</v>
      </c>
      <c r="J7695" s="3">
        <v>1.0</v>
      </c>
      <c r="BC7695" s="3"/>
      <c r="BD7695" s="3"/>
      <c r="BE7695" s="3"/>
      <c r="BF7695" s="3"/>
      <c r="BG7695" s="3"/>
      <c r="DA7695" s="3"/>
      <c r="DB7695" s="3"/>
      <c r="DC7695" s="3"/>
      <c r="DD7695" s="3"/>
      <c r="DE7695" s="3"/>
      <c r="EY7695" s="3"/>
      <c r="EZ7695" s="3"/>
      <c r="FA7695" s="3"/>
      <c r="FB7695" s="3"/>
      <c r="FC7695" s="3"/>
      <c r="GW7695" s="3"/>
      <c r="GX7695" s="3"/>
      <c r="GY7695" s="3"/>
      <c r="GZ7695" s="3"/>
      <c r="HA7695" s="3"/>
    </row>
    <row r="7696">
      <c r="A7696" s="2">
        <v>46070.0</v>
      </c>
      <c r="B7696" s="1" t="s">
        <v>397</v>
      </c>
      <c r="C7696" s="1" t="s">
        <v>43</v>
      </c>
      <c r="D7696" s="1" t="s">
        <v>22</v>
      </c>
      <c r="E7696" s="3">
        <v>1.0</v>
      </c>
      <c r="F7696" s="3">
        <v>1.0</v>
      </c>
      <c r="G7696" s="3">
        <v>1.0</v>
      </c>
      <c r="H7696" s="3">
        <v>2.0</v>
      </c>
      <c r="I7696" s="3">
        <v>1.0</v>
      </c>
      <c r="J7696" s="3">
        <v>0.0</v>
      </c>
      <c r="BC7696" s="3"/>
      <c r="BD7696" s="3"/>
      <c r="BE7696" s="3"/>
      <c r="BF7696" s="3"/>
      <c r="BG7696" s="3"/>
      <c r="DA7696" s="3"/>
      <c r="DB7696" s="3"/>
      <c r="DC7696" s="3"/>
      <c r="DD7696" s="3"/>
      <c r="DE7696" s="3"/>
      <c r="EY7696" s="3"/>
      <c r="EZ7696" s="3"/>
      <c r="FA7696" s="3"/>
      <c r="FB7696" s="3"/>
      <c r="FC7696" s="3"/>
      <c r="GW7696" s="3"/>
      <c r="GX7696" s="3"/>
      <c r="GY7696" s="3"/>
      <c r="GZ7696" s="3"/>
      <c r="HA7696" s="3"/>
    </row>
    <row r="7697">
      <c r="A7697" s="2">
        <v>46070.0</v>
      </c>
      <c r="B7697" s="1" t="s">
        <v>250</v>
      </c>
      <c r="C7697" s="1" t="s">
        <v>251</v>
      </c>
      <c r="D7697" s="1" t="s">
        <v>22</v>
      </c>
      <c r="E7697" s="3">
        <v>1.0</v>
      </c>
      <c r="F7697" s="3">
        <v>1.0</v>
      </c>
      <c r="G7697" s="3">
        <v>1.0</v>
      </c>
      <c r="H7697" s="3">
        <v>1.0</v>
      </c>
      <c r="I7697" s="3">
        <v>1.0</v>
      </c>
      <c r="J7697" s="3">
        <v>0.0</v>
      </c>
      <c r="BC7697" s="3"/>
      <c r="BD7697" s="3"/>
      <c r="BE7697" s="3"/>
      <c r="BF7697" s="3"/>
      <c r="BG7697" s="3"/>
      <c r="DA7697" s="3"/>
      <c r="DB7697" s="3"/>
      <c r="DC7697" s="3"/>
      <c r="DD7697" s="3"/>
      <c r="DE7697" s="3"/>
      <c r="EY7697" s="3"/>
      <c r="EZ7697" s="3"/>
      <c r="FA7697" s="3"/>
      <c r="FB7697" s="3"/>
      <c r="FC7697" s="3"/>
      <c r="GW7697" s="3"/>
      <c r="GX7697" s="3"/>
      <c r="GY7697" s="3"/>
      <c r="GZ7697" s="3"/>
      <c r="HA7697" s="3"/>
    </row>
    <row r="7698">
      <c r="A7698" s="2">
        <v>46070.0</v>
      </c>
      <c r="B7698" s="1" t="s">
        <v>317</v>
      </c>
      <c r="C7698" s="1" t="s">
        <v>302</v>
      </c>
      <c r="D7698" s="1" t="s">
        <v>22</v>
      </c>
      <c r="E7698" s="3">
        <v>1.0</v>
      </c>
      <c r="F7698" s="3">
        <v>1.0</v>
      </c>
      <c r="G7698" s="3">
        <v>1.0</v>
      </c>
      <c r="H7698" s="3">
        <v>1.0</v>
      </c>
      <c r="I7698" s="3">
        <v>1.0</v>
      </c>
      <c r="J7698" s="3">
        <v>0.0</v>
      </c>
      <c r="BC7698" s="3"/>
      <c r="BD7698" s="3"/>
      <c r="BE7698" s="3"/>
      <c r="BF7698" s="3"/>
      <c r="BG7698" s="3"/>
      <c r="DA7698" s="3"/>
      <c r="DB7698" s="3"/>
      <c r="DC7698" s="3"/>
      <c r="DD7698" s="3"/>
      <c r="DE7698" s="3"/>
      <c r="EY7698" s="3"/>
      <c r="EZ7698" s="3"/>
      <c r="FA7698" s="3"/>
      <c r="FB7698" s="3"/>
      <c r="FC7698" s="3"/>
      <c r="GW7698" s="3"/>
      <c r="GX7698" s="3"/>
      <c r="GY7698" s="3"/>
      <c r="GZ7698" s="3"/>
      <c r="HA7698" s="3"/>
    </row>
    <row r="7699">
      <c r="A7699" s="2">
        <v>46070.0</v>
      </c>
      <c r="B7699" s="1" t="s">
        <v>288</v>
      </c>
      <c r="C7699" s="1" t="s">
        <v>21</v>
      </c>
      <c r="D7699" s="1" t="s">
        <v>22</v>
      </c>
      <c r="E7699" s="3">
        <v>1.0</v>
      </c>
      <c r="F7699" s="3">
        <v>1.0</v>
      </c>
      <c r="G7699" s="3">
        <v>0.0</v>
      </c>
      <c r="H7699" s="3">
        <v>2.0</v>
      </c>
      <c r="I7699" s="3">
        <v>1.0</v>
      </c>
      <c r="J7699" s="3">
        <v>0.0</v>
      </c>
      <c r="BC7699" s="3"/>
      <c r="BD7699" s="3"/>
      <c r="BE7699" s="3"/>
      <c r="BF7699" s="3"/>
      <c r="BG7699" s="3"/>
      <c r="DA7699" s="3"/>
      <c r="DB7699" s="3"/>
      <c r="DC7699" s="3"/>
      <c r="DD7699" s="3"/>
      <c r="DE7699" s="3"/>
      <c r="EY7699" s="3"/>
      <c r="EZ7699" s="3"/>
      <c r="FA7699" s="3"/>
      <c r="FB7699" s="3"/>
      <c r="FC7699" s="3"/>
      <c r="GW7699" s="3"/>
      <c r="GX7699" s="3"/>
      <c r="GY7699" s="3"/>
      <c r="GZ7699" s="3"/>
      <c r="HA7699" s="3"/>
    </row>
    <row r="7700">
      <c r="A7700" s="2">
        <v>46070.0</v>
      </c>
      <c r="B7700" s="1" t="s">
        <v>38</v>
      </c>
      <c r="C7700" s="1" t="s">
        <v>39</v>
      </c>
      <c r="D7700" s="1" t="s">
        <v>22</v>
      </c>
      <c r="E7700" s="3">
        <v>9.0</v>
      </c>
      <c r="F7700" s="3">
        <v>7.0</v>
      </c>
      <c r="G7700" s="3">
        <v>5.0</v>
      </c>
      <c r="H7700" s="3">
        <v>67.0</v>
      </c>
      <c r="I7700" s="3">
        <v>0.71</v>
      </c>
      <c r="J7700" s="3">
        <v>0.0</v>
      </c>
      <c r="BC7700" s="3"/>
      <c r="BD7700" s="3"/>
      <c r="BE7700" s="3"/>
      <c r="BF7700" s="3"/>
      <c r="BG7700" s="3"/>
      <c r="DA7700" s="3"/>
      <c r="DB7700" s="3"/>
      <c r="DC7700" s="3"/>
      <c r="DD7700" s="3"/>
      <c r="DE7700" s="3"/>
      <c r="EY7700" s="3"/>
      <c r="EZ7700" s="3"/>
      <c r="FA7700" s="3"/>
      <c r="FB7700" s="3"/>
      <c r="FC7700" s="3"/>
      <c r="GW7700" s="3"/>
      <c r="GX7700" s="3"/>
      <c r="GY7700" s="3"/>
      <c r="GZ7700" s="3"/>
      <c r="HA7700" s="3"/>
    </row>
    <row r="7701">
      <c r="A7701" s="2">
        <v>46070.0</v>
      </c>
      <c r="B7701" s="1" t="s">
        <v>69</v>
      </c>
      <c r="C7701" s="1" t="s">
        <v>70</v>
      </c>
      <c r="D7701" s="1" t="s">
        <v>22</v>
      </c>
      <c r="E7701" s="3">
        <v>2.0</v>
      </c>
      <c r="F7701" s="3">
        <v>1.0</v>
      </c>
      <c r="G7701" s="3">
        <v>2.0</v>
      </c>
      <c r="H7701" s="3">
        <v>9.0</v>
      </c>
      <c r="I7701" s="3">
        <v>1.0</v>
      </c>
      <c r="J7701" s="3">
        <v>0.0</v>
      </c>
      <c r="BC7701" s="3"/>
      <c r="BD7701" s="3"/>
      <c r="BE7701" s="3"/>
      <c r="BF7701" s="3"/>
      <c r="BG7701" s="3"/>
      <c r="DA7701" s="3"/>
      <c r="DB7701" s="3"/>
      <c r="DC7701" s="3"/>
      <c r="DD7701" s="3"/>
      <c r="DE7701" s="3"/>
      <c r="EY7701" s="3"/>
      <c r="EZ7701" s="3"/>
      <c r="FA7701" s="3"/>
      <c r="FB7701" s="3"/>
      <c r="FC7701" s="3"/>
      <c r="GW7701" s="3"/>
      <c r="GX7701" s="3"/>
      <c r="GY7701" s="3"/>
      <c r="GZ7701" s="3"/>
      <c r="HA7701" s="3"/>
    </row>
    <row r="7702">
      <c r="A7702" s="2">
        <v>46070.0</v>
      </c>
      <c r="B7702" s="1" t="s">
        <v>241</v>
      </c>
      <c r="C7702" s="1" t="s">
        <v>21</v>
      </c>
      <c r="D7702" s="1" t="s">
        <v>22</v>
      </c>
      <c r="E7702" s="3">
        <v>1.0</v>
      </c>
      <c r="F7702" s="3">
        <v>1.0</v>
      </c>
      <c r="G7702" s="3">
        <v>1.0</v>
      </c>
      <c r="H7702" s="3">
        <v>7.0</v>
      </c>
      <c r="I7702" s="3">
        <v>1.0</v>
      </c>
      <c r="J7702" s="3">
        <v>0.0</v>
      </c>
      <c r="BC7702" s="3"/>
      <c r="BD7702" s="3"/>
      <c r="BE7702" s="3"/>
      <c r="BF7702" s="3"/>
      <c r="BG7702" s="3"/>
      <c r="DA7702" s="3"/>
      <c r="DB7702" s="3"/>
      <c r="DC7702" s="3"/>
      <c r="DD7702" s="3"/>
      <c r="DE7702" s="3"/>
      <c r="EY7702" s="3"/>
      <c r="EZ7702" s="3"/>
      <c r="FA7702" s="3"/>
      <c r="FB7702" s="3"/>
      <c r="FC7702" s="3"/>
      <c r="GW7702" s="3"/>
      <c r="GX7702" s="3"/>
      <c r="GY7702" s="3"/>
      <c r="GZ7702" s="3"/>
      <c r="HA7702" s="3"/>
    </row>
    <row r="7703">
      <c r="A7703" s="2">
        <v>46070.0</v>
      </c>
      <c r="B7703" s="1" t="s">
        <v>44</v>
      </c>
      <c r="C7703" s="1" t="s">
        <v>45</v>
      </c>
      <c r="D7703" s="1" t="s">
        <v>22</v>
      </c>
      <c r="E7703" s="3">
        <v>3.0</v>
      </c>
      <c r="F7703" s="3">
        <v>2.0</v>
      </c>
      <c r="G7703" s="3">
        <v>3.0</v>
      </c>
      <c r="H7703" s="3">
        <v>6.0</v>
      </c>
      <c r="I7703" s="3">
        <v>1.0</v>
      </c>
      <c r="J7703" s="3">
        <v>0.0</v>
      </c>
      <c r="BC7703" s="3"/>
      <c r="BD7703" s="3"/>
      <c r="BE7703" s="3"/>
      <c r="BF7703" s="3"/>
      <c r="BG7703" s="3"/>
      <c r="DA7703" s="3"/>
      <c r="DB7703" s="3"/>
      <c r="DC7703" s="3"/>
      <c r="DD7703" s="3"/>
      <c r="DE7703" s="3"/>
      <c r="EY7703" s="3"/>
      <c r="EZ7703" s="3"/>
      <c r="FA7703" s="3"/>
      <c r="FB7703" s="3"/>
      <c r="FC7703" s="3"/>
      <c r="GW7703" s="3"/>
      <c r="GX7703" s="3"/>
      <c r="GY7703" s="3"/>
      <c r="GZ7703" s="3"/>
      <c r="HA7703" s="3"/>
    </row>
    <row r="7704">
      <c r="A7704" s="2">
        <v>46070.0</v>
      </c>
      <c r="B7704" s="1" t="s">
        <v>671</v>
      </c>
      <c r="C7704" s="1" t="s">
        <v>47</v>
      </c>
      <c r="D7704" s="1" t="s">
        <v>22</v>
      </c>
      <c r="E7704" s="3">
        <v>2.0</v>
      </c>
      <c r="F7704" s="3">
        <v>1.0</v>
      </c>
      <c r="G7704" s="3">
        <v>2.0</v>
      </c>
      <c r="H7704" s="3">
        <v>4.0</v>
      </c>
      <c r="I7704" s="3">
        <v>1.0</v>
      </c>
      <c r="J7704" s="3">
        <v>0.0</v>
      </c>
      <c r="BC7704" s="3"/>
      <c r="BD7704" s="3"/>
      <c r="BE7704" s="3"/>
      <c r="BF7704" s="3"/>
      <c r="BG7704" s="3"/>
      <c r="DA7704" s="3"/>
      <c r="DB7704" s="3"/>
      <c r="DC7704" s="3"/>
      <c r="DD7704" s="3"/>
      <c r="DE7704" s="3"/>
      <c r="EY7704" s="3"/>
      <c r="EZ7704" s="3"/>
      <c r="FA7704" s="3"/>
      <c r="FB7704" s="3"/>
      <c r="FC7704" s="3"/>
      <c r="GW7704" s="3"/>
      <c r="GX7704" s="3"/>
      <c r="GY7704" s="3"/>
      <c r="GZ7704" s="3"/>
      <c r="HA7704" s="3"/>
    </row>
    <row r="7705">
      <c r="A7705" s="2">
        <v>46070.0</v>
      </c>
      <c r="B7705" s="1" t="s">
        <v>268</v>
      </c>
      <c r="C7705" s="1" t="s">
        <v>232</v>
      </c>
      <c r="D7705" s="1" t="s">
        <v>22</v>
      </c>
      <c r="E7705" s="3">
        <v>1.0</v>
      </c>
      <c r="F7705" s="3">
        <v>1.0</v>
      </c>
      <c r="G7705" s="3">
        <v>1.0</v>
      </c>
      <c r="H7705" s="3">
        <v>1.0</v>
      </c>
      <c r="I7705" s="3">
        <v>1.0</v>
      </c>
      <c r="J7705" s="3">
        <v>0.0</v>
      </c>
      <c r="BC7705" s="3"/>
      <c r="BD7705" s="3"/>
      <c r="BE7705" s="3"/>
      <c r="BF7705" s="3"/>
      <c r="BG7705" s="3"/>
      <c r="DA7705" s="3"/>
      <c r="DB7705" s="3"/>
      <c r="DC7705" s="3"/>
      <c r="DD7705" s="3"/>
      <c r="DE7705" s="3"/>
      <c r="EY7705" s="3"/>
      <c r="EZ7705" s="3"/>
      <c r="FA7705" s="3"/>
      <c r="FB7705" s="3"/>
      <c r="FC7705" s="3"/>
      <c r="GW7705" s="3"/>
      <c r="GX7705" s="3"/>
      <c r="GY7705" s="3"/>
      <c r="GZ7705" s="3"/>
      <c r="HA7705" s="3"/>
    </row>
    <row r="7706">
      <c r="A7706" s="2">
        <v>46070.0</v>
      </c>
      <c r="B7706" s="1" t="s">
        <v>50</v>
      </c>
      <c r="C7706" s="1" t="s">
        <v>51</v>
      </c>
      <c r="D7706" s="1" t="s">
        <v>37</v>
      </c>
      <c r="E7706" s="3">
        <v>1.0</v>
      </c>
      <c r="F7706" s="3">
        <v>1.0</v>
      </c>
      <c r="G7706" s="3">
        <v>1.0</v>
      </c>
      <c r="H7706" s="3">
        <v>3.0</v>
      </c>
      <c r="I7706" s="3">
        <v>1.0</v>
      </c>
      <c r="J7706" s="3">
        <v>0.0</v>
      </c>
      <c r="BC7706" s="3"/>
      <c r="BD7706" s="3"/>
      <c r="BE7706" s="3"/>
      <c r="BF7706" s="3"/>
      <c r="BG7706" s="3"/>
      <c r="DA7706" s="3"/>
      <c r="DB7706" s="3"/>
      <c r="DC7706" s="3"/>
      <c r="DD7706" s="3"/>
      <c r="DE7706" s="3"/>
      <c r="EY7706" s="3"/>
      <c r="EZ7706" s="3"/>
      <c r="FA7706" s="3"/>
      <c r="FB7706" s="3"/>
      <c r="FC7706" s="3"/>
      <c r="GW7706" s="3"/>
      <c r="GX7706" s="3"/>
      <c r="GY7706" s="3"/>
      <c r="GZ7706" s="3"/>
      <c r="HA7706" s="3"/>
    </row>
    <row r="7707">
      <c r="A7707" s="2">
        <v>46070.0</v>
      </c>
      <c r="B7707" s="1" t="s">
        <v>52</v>
      </c>
      <c r="C7707" s="1" t="s">
        <v>33</v>
      </c>
      <c r="D7707" s="1" t="s">
        <v>22</v>
      </c>
      <c r="E7707" s="3">
        <v>30.0</v>
      </c>
      <c r="F7707" s="3">
        <v>25.0</v>
      </c>
      <c r="G7707" s="3">
        <v>16.0</v>
      </c>
      <c r="H7707" s="3">
        <v>196.0</v>
      </c>
      <c r="I7707" s="3">
        <v>0.88</v>
      </c>
      <c r="J7707" s="3">
        <v>1.0</v>
      </c>
      <c r="BC7707" s="3"/>
      <c r="BD7707" s="3"/>
      <c r="BE7707" s="3"/>
      <c r="BF7707" s="3"/>
      <c r="BG7707" s="3"/>
      <c r="DA7707" s="3"/>
      <c r="DB7707" s="3"/>
      <c r="DC7707" s="3"/>
      <c r="DD7707" s="3"/>
      <c r="DE7707" s="3"/>
      <c r="EY7707" s="3"/>
      <c r="EZ7707" s="3"/>
      <c r="FA7707" s="3"/>
      <c r="FB7707" s="3"/>
      <c r="FC7707" s="3"/>
      <c r="GW7707" s="3"/>
      <c r="GX7707" s="3"/>
      <c r="GY7707" s="3"/>
      <c r="GZ7707" s="3"/>
      <c r="HA7707" s="3"/>
    </row>
    <row r="7708">
      <c r="A7708" s="2">
        <v>46070.0</v>
      </c>
      <c r="B7708" s="1" t="s">
        <v>53</v>
      </c>
      <c r="C7708" s="1" t="s">
        <v>43</v>
      </c>
      <c r="D7708" s="1" t="s">
        <v>22</v>
      </c>
      <c r="E7708" s="3">
        <v>4.0</v>
      </c>
      <c r="F7708" s="3">
        <v>3.0</v>
      </c>
      <c r="G7708" s="3">
        <v>2.0</v>
      </c>
      <c r="H7708" s="3">
        <v>32.0</v>
      </c>
      <c r="I7708" s="3">
        <v>0.67</v>
      </c>
      <c r="J7708" s="3">
        <v>0.0</v>
      </c>
      <c r="BC7708" s="3"/>
      <c r="BD7708" s="3"/>
      <c r="BE7708" s="3"/>
      <c r="BF7708" s="3"/>
      <c r="BG7708" s="3"/>
      <c r="DA7708" s="3"/>
      <c r="DB7708" s="3"/>
      <c r="DC7708" s="3"/>
      <c r="DD7708" s="3"/>
      <c r="DE7708" s="3"/>
      <c r="EY7708" s="3"/>
      <c r="EZ7708" s="3"/>
      <c r="FA7708" s="3"/>
      <c r="FB7708" s="3"/>
      <c r="FC7708" s="3"/>
      <c r="GW7708" s="3"/>
      <c r="GX7708" s="3"/>
      <c r="GY7708" s="3"/>
      <c r="GZ7708" s="3"/>
      <c r="HA7708" s="3"/>
    </row>
    <row r="7709">
      <c r="A7709" s="2">
        <v>46070.0</v>
      </c>
      <c r="B7709" s="1" t="s">
        <v>99</v>
      </c>
      <c r="C7709" s="1" t="s">
        <v>100</v>
      </c>
      <c r="D7709" s="1" t="s">
        <v>22</v>
      </c>
      <c r="E7709" s="3">
        <v>1.0</v>
      </c>
      <c r="F7709" s="3">
        <v>1.0</v>
      </c>
      <c r="G7709" s="3">
        <v>1.0</v>
      </c>
      <c r="H7709" s="3">
        <v>56.0</v>
      </c>
      <c r="I7709" s="3">
        <v>1.0</v>
      </c>
      <c r="J7709" s="3">
        <v>1.0</v>
      </c>
      <c r="BC7709" s="3"/>
      <c r="BD7709" s="3"/>
      <c r="BE7709" s="3"/>
      <c r="BF7709" s="3"/>
      <c r="BG7709" s="3"/>
      <c r="DA7709" s="3"/>
      <c r="DB7709" s="3"/>
      <c r="DC7709" s="3"/>
      <c r="DD7709" s="3"/>
      <c r="DE7709" s="3"/>
      <c r="EY7709" s="3"/>
      <c r="EZ7709" s="3"/>
      <c r="FA7709" s="3"/>
      <c r="FB7709" s="3"/>
      <c r="FC7709" s="3"/>
      <c r="GW7709" s="3"/>
      <c r="GX7709" s="3"/>
      <c r="GY7709" s="3"/>
      <c r="GZ7709" s="3"/>
      <c r="HA7709" s="3"/>
    </row>
    <row r="7710">
      <c r="A7710" s="2">
        <v>46070.0</v>
      </c>
      <c r="B7710" s="1" t="s">
        <v>54</v>
      </c>
      <c r="C7710" s="1" t="s">
        <v>21</v>
      </c>
      <c r="D7710" s="1" t="s">
        <v>22</v>
      </c>
      <c r="E7710" s="3">
        <v>24.0</v>
      </c>
      <c r="F7710" s="3">
        <v>20.0</v>
      </c>
      <c r="G7710" s="3">
        <v>16.0</v>
      </c>
      <c r="H7710" s="3">
        <v>114.0</v>
      </c>
      <c r="I7710" s="3">
        <v>0.95</v>
      </c>
      <c r="J7710" s="3">
        <v>1.0</v>
      </c>
      <c r="BC7710" s="3"/>
      <c r="BD7710" s="3"/>
      <c r="BE7710" s="3"/>
      <c r="BF7710" s="3"/>
      <c r="BG7710" s="3"/>
      <c r="DA7710" s="3"/>
      <c r="DB7710" s="3"/>
      <c r="DC7710" s="3"/>
      <c r="DD7710" s="3"/>
      <c r="DE7710" s="3"/>
      <c r="EY7710" s="3"/>
      <c r="EZ7710" s="3"/>
      <c r="FA7710" s="3"/>
      <c r="FB7710" s="3"/>
      <c r="FC7710" s="3"/>
      <c r="GW7710" s="3"/>
      <c r="GX7710" s="3"/>
      <c r="GY7710" s="3"/>
      <c r="GZ7710" s="3"/>
      <c r="HA7710" s="3"/>
    </row>
    <row r="7711">
      <c r="A7711" s="2">
        <v>46070.0</v>
      </c>
      <c r="B7711" s="1" t="s">
        <v>269</v>
      </c>
      <c r="C7711" s="1" t="s">
        <v>84</v>
      </c>
      <c r="D7711" s="1" t="s">
        <v>22</v>
      </c>
      <c r="E7711" s="3">
        <v>1.0</v>
      </c>
      <c r="F7711" s="3">
        <v>1.0</v>
      </c>
      <c r="G7711" s="3">
        <v>1.0</v>
      </c>
      <c r="H7711" s="3">
        <v>1.0</v>
      </c>
      <c r="I7711" s="3">
        <v>1.0</v>
      </c>
      <c r="J7711" s="3">
        <v>0.0</v>
      </c>
      <c r="BC7711" s="3"/>
      <c r="BD7711" s="3"/>
      <c r="BE7711" s="3"/>
      <c r="BF7711" s="3"/>
      <c r="BG7711" s="3"/>
      <c r="DA7711" s="3"/>
      <c r="DB7711" s="3"/>
      <c r="DC7711" s="3"/>
      <c r="DD7711" s="3"/>
      <c r="DE7711" s="3"/>
      <c r="EY7711" s="3"/>
      <c r="EZ7711" s="3"/>
      <c r="FA7711" s="3"/>
      <c r="FB7711" s="3"/>
      <c r="FC7711" s="3"/>
      <c r="GW7711" s="3"/>
      <c r="GX7711" s="3"/>
      <c r="GY7711" s="3"/>
      <c r="GZ7711" s="3"/>
      <c r="HA7711" s="3"/>
    </row>
    <row r="7712">
      <c r="A7712" s="2">
        <v>46070.0</v>
      </c>
      <c r="B7712" s="1" t="s">
        <v>56</v>
      </c>
      <c r="C7712" s="1" t="s">
        <v>33</v>
      </c>
      <c r="D7712" s="1" t="s">
        <v>22</v>
      </c>
      <c r="E7712" s="3">
        <v>2.0</v>
      </c>
      <c r="F7712" s="3">
        <v>2.0</v>
      </c>
      <c r="G7712" s="3">
        <v>2.0</v>
      </c>
      <c r="H7712" s="3">
        <v>2.0</v>
      </c>
      <c r="I7712" s="3">
        <v>1.0</v>
      </c>
      <c r="J7712" s="3">
        <v>0.0</v>
      </c>
      <c r="BC7712" s="3"/>
      <c r="BD7712" s="3"/>
      <c r="BE7712" s="3"/>
      <c r="BF7712" s="3"/>
      <c r="BG7712" s="3"/>
      <c r="DA7712" s="3"/>
      <c r="DB7712" s="3"/>
      <c r="DC7712" s="3"/>
      <c r="DD7712" s="3"/>
      <c r="DE7712" s="3"/>
      <c r="EY7712" s="3"/>
      <c r="EZ7712" s="3"/>
      <c r="FA7712" s="3"/>
      <c r="FB7712" s="3"/>
      <c r="FC7712" s="3"/>
      <c r="GW7712" s="3"/>
      <c r="GX7712" s="3"/>
      <c r="GY7712" s="3"/>
      <c r="GZ7712" s="3"/>
      <c r="HA7712" s="3"/>
    </row>
    <row r="7713">
      <c r="A7713" s="2">
        <v>46071.0</v>
      </c>
      <c r="B7713" s="1" t="s">
        <v>58</v>
      </c>
      <c r="C7713" s="1" t="s">
        <v>58</v>
      </c>
      <c r="D7713" s="1" t="s">
        <v>320</v>
      </c>
      <c r="E7713" s="3">
        <v>1.0</v>
      </c>
      <c r="F7713" s="3">
        <v>1.0</v>
      </c>
      <c r="G7713" s="3">
        <v>1.0</v>
      </c>
      <c r="H7713" s="3">
        <v>20.0</v>
      </c>
      <c r="I7713" s="3">
        <v>1.0</v>
      </c>
      <c r="J7713" s="3">
        <v>1.0</v>
      </c>
      <c r="BC7713" s="3"/>
      <c r="BD7713" s="3"/>
      <c r="BE7713" s="3"/>
      <c r="BF7713" s="3"/>
      <c r="BG7713" s="3"/>
      <c r="DA7713" s="3"/>
      <c r="DB7713" s="3"/>
      <c r="DC7713" s="3"/>
      <c r="DD7713" s="3"/>
      <c r="DE7713" s="3"/>
      <c r="EY7713" s="3"/>
      <c r="EZ7713" s="3"/>
      <c r="FA7713" s="3"/>
      <c r="FB7713" s="3"/>
      <c r="FC7713" s="3"/>
      <c r="GW7713" s="3"/>
      <c r="GX7713" s="3"/>
      <c r="GY7713" s="3"/>
      <c r="GZ7713" s="3"/>
      <c r="HA7713" s="3"/>
    </row>
    <row r="7714">
      <c r="A7714" s="2">
        <v>46071.0</v>
      </c>
      <c r="B7714" s="1" t="s">
        <v>58</v>
      </c>
      <c r="C7714" s="1" t="s">
        <v>58</v>
      </c>
      <c r="D7714" s="1" t="s">
        <v>59</v>
      </c>
      <c r="E7714" s="3">
        <v>2.0</v>
      </c>
      <c r="F7714" s="3">
        <v>1.0</v>
      </c>
      <c r="G7714" s="3">
        <v>2.0</v>
      </c>
      <c r="H7714" s="3">
        <v>29.0</v>
      </c>
      <c r="I7714" s="3">
        <v>1.0</v>
      </c>
      <c r="J7714" s="3">
        <v>0.0</v>
      </c>
      <c r="BC7714" s="3"/>
      <c r="BD7714" s="3"/>
      <c r="BE7714" s="3"/>
      <c r="BF7714" s="3"/>
      <c r="BG7714" s="3"/>
      <c r="DA7714" s="3"/>
      <c r="DB7714" s="3"/>
      <c r="DC7714" s="3"/>
      <c r="DD7714" s="3"/>
      <c r="DE7714" s="3"/>
      <c r="EY7714" s="3"/>
      <c r="EZ7714" s="3"/>
      <c r="FA7714" s="3"/>
      <c r="FB7714" s="3"/>
      <c r="FC7714" s="3"/>
      <c r="GW7714" s="3"/>
      <c r="GX7714" s="3"/>
      <c r="GY7714" s="3"/>
      <c r="GZ7714" s="3"/>
      <c r="HA7714" s="3"/>
    </row>
    <row r="7715">
      <c r="A7715" s="2">
        <v>46071.0</v>
      </c>
      <c r="B7715" s="1" t="s">
        <v>259</v>
      </c>
      <c r="C7715" s="1" t="s">
        <v>33</v>
      </c>
      <c r="D7715" s="1" t="s">
        <v>22</v>
      </c>
      <c r="E7715" s="3">
        <v>4.0</v>
      </c>
      <c r="F7715" s="3">
        <v>2.0</v>
      </c>
      <c r="G7715" s="3">
        <v>0.0</v>
      </c>
      <c r="H7715" s="3">
        <v>193.0</v>
      </c>
      <c r="I7715" s="3">
        <v>1.0</v>
      </c>
      <c r="J7715" s="3">
        <v>1.0</v>
      </c>
      <c r="BC7715" s="3"/>
      <c r="BD7715" s="3"/>
      <c r="BE7715" s="3"/>
      <c r="BF7715" s="3"/>
      <c r="BG7715" s="3"/>
      <c r="DA7715" s="3"/>
      <c r="DB7715" s="3"/>
      <c r="DC7715" s="3"/>
      <c r="DD7715" s="3"/>
      <c r="DE7715" s="3"/>
      <c r="EY7715" s="3"/>
      <c r="EZ7715" s="3"/>
      <c r="FA7715" s="3"/>
      <c r="FB7715" s="3"/>
      <c r="FC7715" s="3"/>
      <c r="GW7715" s="3"/>
      <c r="GX7715" s="3"/>
      <c r="GY7715" s="3"/>
      <c r="GZ7715" s="3"/>
      <c r="HA7715" s="3"/>
    </row>
    <row r="7716">
      <c r="A7716" s="2">
        <v>46071.0</v>
      </c>
      <c r="B7716" s="1" t="s">
        <v>20</v>
      </c>
      <c r="C7716" s="1" t="s">
        <v>21</v>
      </c>
      <c r="D7716" s="1" t="s">
        <v>22</v>
      </c>
      <c r="E7716" s="3">
        <v>3.0</v>
      </c>
      <c r="F7716" s="3">
        <v>3.0</v>
      </c>
      <c r="G7716" s="3">
        <v>2.0</v>
      </c>
      <c r="H7716" s="3">
        <v>150.0</v>
      </c>
      <c r="I7716" s="3">
        <v>1.0</v>
      </c>
      <c r="J7716" s="3">
        <v>0.0</v>
      </c>
      <c r="BC7716" s="3"/>
      <c r="BD7716" s="3"/>
      <c r="BE7716" s="3"/>
      <c r="BF7716" s="3"/>
      <c r="BG7716" s="3"/>
      <c r="DA7716" s="3"/>
      <c r="DB7716" s="3"/>
      <c r="DC7716" s="3"/>
      <c r="DD7716" s="3"/>
      <c r="DE7716" s="3"/>
      <c r="EY7716" s="3"/>
      <c r="EZ7716" s="3"/>
      <c r="FA7716" s="3"/>
      <c r="FB7716" s="3"/>
      <c r="FC7716" s="3"/>
      <c r="GW7716" s="3"/>
      <c r="GX7716" s="3"/>
      <c r="GY7716" s="3"/>
      <c r="GZ7716" s="3"/>
      <c r="HA7716" s="3"/>
    </row>
    <row r="7717">
      <c r="A7717" s="2">
        <v>46071.0</v>
      </c>
      <c r="B7717" s="1" t="s">
        <v>248</v>
      </c>
      <c r="C7717" s="1" t="s">
        <v>45</v>
      </c>
      <c r="D7717" s="1" t="s">
        <v>22</v>
      </c>
      <c r="E7717" s="3">
        <v>3.0</v>
      </c>
      <c r="F7717" s="3">
        <v>2.0</v>
      </c>
      <c r="G7717" s="3">
        <v>3.0</v>
      </c>
      <c r="H7717" s="3">
        <v>6.0</v>
      </c>
      <c r="I7717" s="3">
        <v>1.0</v>
      </c>
      <c r="J7717" s="3">
        <v>0.0</v>
      </c>
      <c r="BC7717" s="3"/>
      <c r="BD7717" s="3"/>
      <c r="BE7717" s="3"/>
      <c r="BF7717" s="3"/>
      <c r="BG7717" s="3"/>
      <c r="DA7717" s="3"/>
      <c r="DB7717" s="3"/>
      <c r="DC7717" s="3"/>
      <c r="DD7717" s="3"/>
      <c r="DE7717" s="3"/>
      <c r="EY7717" s="3"/>
      <c r="EZ7717" s="3"/>
      <c r="FA7717" s="3"/>
      <c r="FB7717" s="3"/>
      <c r="FC7717" s="3"/>
      <c r="GW7717" s="3"/>
      <c r="GX7717" s="3"/>
      <c r="GY7717" s="3"/>
      <c r="GZ7717" s="3"/>
      <c r="HA7717" s="3"/>
    </row>
    <row r="7718">
      <c r="A7718" s="2">
        <v>46071.0</v>
      </c>
      <c r="B7718" s="1" t="s">
        <v>29</v>
      </c>
      <c r="C7718" s="1" t="s">
        <v>21</v>
      </c>
      <c r="D7718" s="1" t="s">
        <v>22</v>
      </c>
      <c r="E7718" s="3">
        <v>150.0</v>
      </c>
      <c r="F7718" s="3">
        <v>124.0</v>
      </c>
      <c r="G7718" s="3">
        <v>117.0</v>
      </c>
      <c r="H7718" s="3">
        <v>1407.0</v>
      </c>
      <c r="I7718" s="3">
        <v>0.98</v>
      </c>
      <c r="J7718" s="3">
        <v>11.0</v>
      </c>
      <c r="BC7718" s="3"/>
      <c r="BD7718" s="3"/>
      <c r="BE7718" s="3"/>
      <c r="BF7718" s="3"/>
      <c r="BG7718" s="3"/>
      <c r="DA7718" s="3"/>
      <c r="DB7718" s="3"/>
      <c r="DC7718" s="3"/>
      <c r="DD7718" s="3"/>
      <c r="DE7718" s="3"/>
      <c r="EY7718" s="3"/>
      <c r="EZ7718" s="3"/>
      <c r="FA7718" s="3"/>
      <c r="FB7718" s="3"/>
      <c r="FC7718" s="3"/>
      <c r="GW7718" s="3"/>
      <c r="GX7718" s="3"/>
      <c r="GY7718" s="3"/>
      <c r="GZ7718" s="3"/>
      <c r="HA7718" s="3"/>
    </row>
    <row r="7719">
      <c r="A7719" s="2">
        <v>46071.0</v>
      </c>
      <c r="B7719" s="1" t="s">
        <v>305</v>
      </c>
      <c r="C7719" s="1" t="s">
        <v>67</v>
      </c>
      <c r="D7719" s="1" t="s">
        <v>22</v>
      </c>
      <c r="E7719" s="3">
        <v>1.0</v>
      </c>
      <c r="F7719" s="3">
        <v>1.0</v>
      </c>
      <c r="G7719" s="3">
        <v>1.0</v>
      </c>
      <c r="H7719" s="3">
        <v>2.0</v>
      </c>
      <c r="I7719" s="3">
        <v>1.0</v>
      </c>
      <c r="J7719" s="3">
        <v>0.0</v>
      </c>
      <c r="BC7719" s="3"/>
      <c r="BD7719" s="3"/>
      <c r="BE7719" s="3"/>
      <c r="BF7719" s="3"/>
      <c r="BG7719" s="3"/>
      <c r="DA7719" s="3"/>
      <c r="DB7719" s="3"/>
      <c r="DC7719" s="3"/>
      <c r="DD7719" s="3"/>
      <c r="DE7719" s="3"/>
      <c r="EY7719" s="3"/>
      <c r="EZ7719" s="3"/>
      <c r="FA7719" s="3"/>
      <c r="FB7719" s="3"/>
      <c r="FC7719" s="3"/>
      <c r="GW7719" s="3"/>
      <c r="GX7719" s="3"/>
      <c r="GY7719" s="3"/>
      <c r="GZ7719" s="3"/>
      <c r="HA7719" s="3"/>
    </row>
    <row r="7720">
      <c r="A7720" s="2">
        <v>46071.0</v>
      </c>
      <c r="B7720" s="1" t="s">
        <v>83</v>
      </c>
      <c r="C7720" s="1" t="s">
        <v>84</v>
      </c>
      <c r="D7720" s="1" t="s">
        <v>22</v>
      </c>
      <c r="E7720" s="3">
        <v>1.0</v>
      </c>
      <c r="F7720" s="3">
        <v>1.0</v>
      </c>
      <c r="G7720" s="3">
        <v>0.0</v>
      </c>
      <c r="H7720" s="3">
        <v>2.0</v>
      </c>
      <c r="I7720" s="3">
        <v>1.0</v>
      </c>
      <c r="J7720" s="3">
        <v>0.0</v>
      </c>
      <c r="BC7720" s="3"/>
      <c r="BD7720" s="3"/>
      <c r="BE7720" s="3"/>
      <c r="BF7720" s="3"/>
      <c r="BG7720" s="3"/>
      <c r="DA7720" s="3"/>
      <c r="DB7720" s="3"/>
      <c r="DC7720" s="3"/>
      <c r="DD7720" s="3"/>
      <c r="DE7720" s="3"/>
      <c r="EY7720" s="3"/>
      <c r="EZ7720" s="3"/>
      <c r="FA7720" s="3"/>
      <c r="FB7720" s="3"/>
      <c r="FC7720" s="3"/>
      <c r="GW7720" s="3"/>
      <c r="GX7720" s="3"/>
      <c r="GY7720" s="3"/>
      <c r="GZ7720" s="3"/>
      <c r="HA7720" s="3"/>
    </row>
    <row r="7721">
      <c r="A7721" s="2">
        <v>46071.0</v>
      </c>
      <c r="B7721" s="1" t="s">
        <v>313</v>
      </c>
      <c r="C7721" s="1" t="s">
        <v>33</v>
      </c>
      <c r="D7721" s="1" t="s">
        <v>22</v>
      </c>
      <c r="E7721" s="3">
        <v>1.0</v>
      </c>
      <c r="F7721" s="3">
        <v>1.0</v>
      </c>
      <c r="G7721" s="3">
        <v>1.0</v>
      </c>
      <c r="H7721" s="3">
        <v>1.0</v>
      </c>
      <c r="I7721" s="3">
        <v>1.0</v>
      </c>
      <c r="J7721" s="3">
        <v>0.0</v>
      </c>
      <c r="BC7721" s="3"/>
      <c r="BD7721" s="3"/>
      <c r="BE7721" s="3"/>
      <c r="BF7721" s="3"/>
      <c r="BG7721" s="3"/>
      <c r="DA7721" s="3"/>
      <c r="DB7721" s="3"/>
      <c r="DC7721" s="3"/>
      <c r="DD7721" s="3"/>
      <c r="DE7721" s="3"/>
      <c r="EY7721" s="3"/>
      <c r="EZ7721" s="3"/>
      <c r="FA7721" s="3"/>
      <c r="FB7721" s="3"/>
      <c r="FC7721" s="3"/>
      <c r="GW7721" s="3"/>
      <c r="GX7721" s="3"/>
      <c r="GY7721" s="3"/>
      <c r="GZ7721" s="3"/>
      <c r="HA7721" s="3"/>
    </row>
    <row r="7722">
      <c r="A7722" s="2">
        <v>46071.0</v>
      </c>
      <c r="B7722" s="1" t="s">
        <v>66</v>
      </c>
      <c r="C7722" s="1" t="s">
        <v>67</v>
      </c>
      <c r="D7722" s="1" t="s">
        <v>22</v>
      </c>
      <c r="E7722" s="3">
        <v>6.0</v>
      </c>
      <c r="F7722" s="3">
        <v>4.0</v>
      </c>
      <c r="G7722" s="3">
        <v>3.0</v>
      </c>
      <c r="H7722" s="3">
        <v>27.0</v>
      </c>
      <c r="I7722" s="3">
        <v>1.0</v>
      </c>
      <c r="J7722" s="3">
        <v>0.0</v>
      </c>
      <c r="BC7722" s="3"/>
      <c r="BD7722" s="3"/>
      <c r="BE7722" s="3"/>
      <c r="BF7722" s="3"/>
      <c r="BG7722" s="3"/>
      <c r="DA7722" s="3"/>
      <c r="DB7722" s="3"/>
      <c r="DC7722" s="3"/>
      <c r="DD7722" s="3"/>
      <c r="DE7722" s="3"/>
      <c r="EY7722" s="3"/>
      <c r="EZ7722" s="3"/>
      <c r="FA7722" s="3"/>
      <c r="FB7722" s="3"/>
      <c r="FC7722" s="3"/>
      <c r="GW7722" s="3"/>
      <c r="GX7722" s="3"/>
      <c r="GY7722" s="3"/>
      <c r="GZ7722" s="3"/>
      <c r="HA7722" s="3"/>
    </row>
    <row r="7723">
      <c r="A7723" s="2">
        <v>46071.0</v>
      </c>
      <c r="B7723" s="1" t="s">
        <v>264</v>
      </c>
      <c r="C7723" s="1" t="s">
        <v>28</v>
      </c>
      <c r="D7723" s="1" t="s">
        <v>22</v>
      </c>
      <c r="E7723" s="3">
        <v>2.0</v>
      </c>
      <c r="F7723" s="3">
        <v>1.0</v>
      </c>
      <c r="G7723" s="3">
        <v>2.0</v>
      </c>
      <c r="H7723" s="3">
        <v>5.0</v>
      </c>
      <c r="I7723" s="3">
        <v>1.0</v>
      </c>
      <c r="J7723" s="3">
        <v>0.0</v>
      </c>
      <c r="BC7723" s="3"/>
      <c r="BD7723" s="3"/>
      <c r="BE7723" s="3"/>
      <c r="BF7723" s="3"/>
      <c r="BG7723" s="3"/>
      <c r="DA7723" s="3"/>
      <c r="DB7723" s="3"/>
      <c r="DC7723" s="3"/>
      <c r="DD7723" s="3"/>
      <c r="DE7723" s="3"/>
      <c r="EY7723" s="3"/>
      <c r="EZ7723" s="3"/>
      <c r="FA7723" s="3"/>
      <c r="FB7723" s="3"/>
      <c r="FC7723" s="3"/>
      <c r="GW7723" s="3"/>
      <c r="GX7723" s="3"/>
      <c r="GY7723" s="3"/>
      <c r="GZ7723" s="3"/>
      <c r="HA7723" s="3"/>
    </row>
    <row r="7724">
      <c r="A7724" s="2">
        <v>46071.0</v>
      </c>
      <c r="B7724" s="1" t="s">
        <v>397</v>
      </c>
      <c r="C7724" s="1" t="s">
        <v>43</v>
      </c>
      <c r="D7724" s="1" t="s">
        <v>22</v>
      </c>
      <c r="E7724" s="3">
        <v>1.0</v>
      </c>
      <c r="F7724" s="3">
        <v>1.0</v>
      </c>
      <c r="G7724" s="3">
        <v>0.0</v>
      </c>
      <c r="H7724" s="3">
        <v>3.0</v>
      </c>
      <c r="I7724" s="3">
        <v>1.0</v>
      </c>
      <c r="J7724" s="3">
        <v>0.0</v>
      </c>
      <c r="BC7724" s="3"/>
      <c r="BD7724" s="3"/>
      <c r="BE7724" s="3"/>
      <c r="BF7724" s="3"/>
      <c r="BG7724" s="3"/>
      <c r="DA7724" s="3"/>
      <c r="DB7724" s="3"/>
      <c r="DC7724" s="3"/>
      <c r="DD7724" s="3"/>
      <c r="DE7724" s="3"/>
      <c r="EY7724" s="3"/>
      <c r="EZ7724" s="3"/>
      <c r="FA7724" s="3"/>
      <c r="FB7724" s="3"/>
      <c r="FC7724" s="3"/>
      <c r="GW7724" s="3"/>
      <c r="GX7724" s="3"/>
      <c r="GY7724" s="3"/>
      <c r="GZ7724" s="3"/>
      <c r="HA7724" s="3"/>
    </row>
    <row r="7725">
      <c r="A7725" s="2">
        <v>46071.0</v>
      </c>
      <c r="B7725" s="1" t="s">
        <v>250</v>
      </c>
      <c r="C7725" s="1" t="s">
        <v>251</v>
      </c>
      <c r="D7725" s="1" t="s">
        <v>22</v>
      </c>
      <c r="E7725" s="3">
        <v>1.0</v>
      </c>
      <c r="F7725" s="3">
        <v>1.0</v>
      </c>
      <c r="G7725" s="3">
        <v>0.0</v>
      </c>
      <c r="H7725" s="3">
        <v>0.0</v>
      </c>
      <c r="I7725" s="3">
        <v>0.0</v>
      </c>
      <c r="J7725" s="3">
        <v>0.0</v>
      </c>
      <c r="BC7725" s="3"/>
      <c r="BD7725" s="3"/>
      <c r="BE7725" s="3"/>
      <c r="BF7725" s="3"/>
      <c r="BG7725" s="3"/>
      <c r="DA7725" s="3"/>
      <c r="DB7725" s="3"/>
      <c r="DC7725" s="3"/>
      <c r="DD7725" s="3"/>
      <c r="DE7725" s="3"/>
      <c r="EY7725" s="3"/>
      <c r="EZ7725" s="3"/>
      <c r="FA7725" s="3"/>
      <c r="FB7725" s="3"/>
      <c r="FC7725" s="3"/>
      <c r="GW7725" s="3"/>
      <c r="GX7725" s="3"/>
      <c r="GY7725" s="3"/>
      <c r="GZ7725" s="3"/>
      <c r="HA7725" s="3"/>
    </row>
    <row r="7726">
      <c r="A7726" s="2">
        <v>46071.0</v>
      </c>
      <c r="B7726" s="1" t="s">
        <v>1006</v>
      </c>
      <c r="C7726" s="1" t="s">
        <v>100</v>
      </c>
      <c r="D7726" s="1" t="s">
        <v>22</v>
      </c>
      <c r="E7726" s="3">
        <v>1.0</v>
      </c>
      <c r="F7726" s="3">
        <v>1.0</v>
      </c>
      <c r="G7726" s="3">
        <v>1.0</v>
      </c>
      <c r="H7726" s="3">
        <v>3.0</v>
      </c>
      <c r="I7726" s="3">
        <v>1.0</v>
      </c>
      <c r="J7726" s="3">
        <v>0.0</v>
      </c>
      <c r="BC7726" s="3"/>
      <c r="BD7726" s="3"/>
      <c r="BE7726" s="3"/>
      <c r="BF7726" s="3"/>
      <c r="BG7726" s="3"/>
      <c r="DA7726" s="3"/>
      <c r="DB7726" s="3"/>
      <c r="DC7726" s="3"/>
      <c r="DD7726" s="3"/>
      <c r="DE7726" s="3"/>
      <c r="EY7726" s="3"/>
      <c r="EZ7726" s="3"/>
      <c r="FA7726" s="3"/>
      <c r="FB7726" s="3"/>
      <c r="FC7726" s="3"/>
      <c r="GW7726" s="3"/>
      <c r="GX7726" s="3"/>
      <c r="GY7726" s="3"/>
      <c r="GZ7726" s="3"/>
      <c r="HA7726" s="3"/>
    </row>
    <row r="7727">
      <c r="A7727" s="2">
        <v>46071.0</v>
      </c>
      <c r="B7727" s="1" t="s">
        <v>233</v>
      </c>
      <c r="C7727" s="1" t="s">
        <v>33</v>
      </c>
      <c r="D7727" s="1" t="s">
        <v>22</v>
      </c>
      <c r="E7727" s="3">
        <v>1.0</v>
      </c>
      <c r="F7727" s="3">
        <v>1.0</v>
      </c>
      <c r="G7727" s="3">
        <v>1.0</v>
      </c>
      <c r="H7727" s="3">
        <v>4.0</v>
      </c>
      <c r="I7727" s="3">
        <v>1.0</v>
      </c>
      <c r="J7727" s="3">
        <v>0.0</v>
      </c>
      <c r="BC7727" s="3"/>
      <c r="BD7727" s="3"/>
      <c r="BE7727" s="3"/>
      <c r="BF7727" s="3"/>
      <c r="BG7727" s="3"/>
      <c r="DA7727" s="3"/>
      <c r="DB7727" s="3"/>
      <c r="DC7727" s="3"/>
      <c r="DD7727" s="3"/>
      <c r="DE7727" s="3"/>
      <c r="EY7727" s="3"/>
      <c r="EZ7727" s="3"/>
      <c r="FA7727" s="3"/>
      <c r="FB7727" s="3"/>
      <c r="FC7727" s="3"/>
      <c r="GW7727" s="3"/>
      <c r="GX7727" s="3"/>
      <c r="GY7727" s="3"/>
      <c r="GZ7727" s="3"/>
      <c r="HA7727" s="3"/>
    </row>
    <row r="7728">
      <c r="A7728" s="2">
        <v>46071.0</v>
      </c>
      <c r="B7728" s="1" t="s">
        <v>288</v>
      </c>
      <c r="C7728" s="1" t="s">
        <v>21</v>
      </c>
      <c r="D7728" s="1" t="s">
        <v>22</v>
      </c>
      <c r="E7728" s="3">
        <v>2.0</v>
      </c>
      <c r="F7728" s="3">
        <v>1.0</v>
      </c>
      <c r="G7728" s="3">
        <v>2.0</v>
      </c>
      <c r="H7728" s="3">
        <v>49.0</v>
      </c>
      <c r="I7728" s="3">
        <v>1.0</v>
      </c>
      <c r="J7728" s="3">
        <v>0.0</v>
      </c>
      <c r="BC7728" s="3"/>
      <c r="BD7728" s="3"/>
      <c r="BE7728" s="3"/>
      <c r="BF7728" s="3"/>
      <c r="BG7728" s="3"/>
      <c r="DA7728" s="3"/>
      <c r="DB7728" s="3"/>
      <c r="DC7728" s="3"/>
      <c r="DD7728" s="3"/>
      <c r="DE7728" s="3"/>
      <c r="EY7728" s="3"/>
      <c r="EZ7728" s="3"/>
      <c r="FA7728" s="3"/>
      <c r="FB7728" s="3"/>
      <c r="FC7728" s="3"/>
      <c r="GW7728" s="3"/>
      <c r="GX7728" s="3"/>
      <c r="GY7728" s="3"/>
      <c r="GZ7728" s="3"/>
      <c r="HA7728" s="3"/>
    </row>
    <row r="7729">
      <c r="A7729" s="2">
        <v>46071.0</v>
      </c>
      <c r="B7729" s="1" t="s">
        <v>38</v>
      </c>
      <c r="C7729" s="1" t="s">
        <v>39</v>
      </c>
      <c r="D7729" s="1" t="s">
        <v>22</v>
      </c>
      <c r="E7729" s="3">
        <v>14.0</v>
      </c>
      <c r="F7729" s="3">
        <v>12.0</v>
      </c>
      <c r="G7729" s="3">
        <v>11.0</v>
      </c>
      <c r="H7729" s="3">
        <v>82.0</v>
      </c>
      <c r="I7729" s="3">
        <v>1.0</v>
      </c>
      <c r="J7729" s="3">
        <v>0.0</v>
      </c>
      <c r="BC7729" s="3"/>
      <c r="BD7729" s="3"/>
      <c r="BE7729" s="3"/>
      <c r="BF7729" s="3"/>
      <c r="BG7729" s="3"/>
      <c r="DA7729" s="3"/>
      <c r="DB7729" s="3"/>
      <c r="DC7729" s="3"/>
      <c r="DD7729" s="3"/>
      <c r="DE7729" s="3"/>
      <c r="EY7729" s="3"/>
      <c r="EZ7729" s="3"/>
      <c r="FA7729" s="3"/>
      <c r="FB7729" s="3"/>
      <c r="FC7729" s="3"/>
      <c r="GW7729" s="3"/>
      <c r="GX7729" s="3"/>
      <c r="GY7729" s="3"/>
      <c r="GZ7729" s="3"/>
      <c r="HA7729" s="3"/>
    </row>
    <row r="7730">
      <c r="A7730" s="2">
        <v>46071.0</v>
      </c>
      <c r="B7730" s="1" t="s">
        <v>41</v>
      </c>
      <c r="C7730" s="1" t="s">
        <v>33</v>
      </c>
      <c r="D7730" s="1" t="s">
        <v>22</v>
      </c>
      <c r="E7730" s="3">
        <v>1.0</v>
      </c>
      <c r="F7730" s="3">
        <v>1.0</v>
      </c>
      <c r="G7730" s="3">
        <v>1.0</v>
      </c>
      <c r="H7730" s="3">
        <v>49.0</v>
      </c>
      <c r="I7730" s="3">
        <v>1.0</v>
      </c>
      <c r="J7730" s="3">
        <v>0.0</v>
      </c>
      <c r="BC7730" s="3"/>
      <c r="BD7730" s="3"/>
      <c r="BE7730" s="3"/>
      <c r="BF7730" s="3"/>
      <c r="BG7730" s="3"/>
      <c r="DA7730" s="3"/>
      <c r="DB7730" s="3"/>
      <c r="DC7730" s="3"/>
      <c r="DD7730" s="3"/>
      <c r="DE7730" s="3"/>
      <c r="EY7730" s="3"/>
      <c r="EZ7730" s="3"/>
      <c r="FA7730" s="3"/>
      <c r="FB7730" s="3"/>
      <c r="FC7730" s="3"/>
      <c r="GW7730" s="3"/>
      <c r="GX7730" s="3"/>
      <c r="GY7730" s="3"/>
      <c r="GZ7730" s="3"/>
      <c r="HA7730" s="3"/>
    </row>
    <row r="7731">
      <c r="A7731" s="2">
        <v>46071.0</v>
      </c>
      <c r="B7731" s="1" t="s">
        <v>289</v>
      </c>
      <c r="C7731" s="1" t="s">
        <v>21</v>
      </c>
      <c r="D7731" s="1" t="s">
        <v>22</v>
      </c>
      <c r="E7731" s="3">
        <v>1.0</v>
      </c>
      <c r="F7731" s="3">
        <v>1.0</v>
      </c>
      <c r="G7731" s="3">
        <v>1.0</v>
      </c>
      <c r="H7731" s="3">
        <v>2.0</v>
      </c>
      <c r="I7731" s="3">
        <v>1.0</v>
      </c>
      <c r="J7731" s="3">
        <v>0.0</v>
      </c>
      <c r="BC7731" s="3"/>
      <c r="BD7731" s="3"/>
      <c r="BE7731" s="3"/>
      <c r="BF7731" s="3"/>
      <c r="BG7731" s="3"/>
      <c r="DA7731" s="3"/>
      <c r="DB7731" s="3"/>
      <c r="DC7731" s="3"/>
      <c r="DD7731" s="3"/>
      <c r="DE7731" s="3"/>
      <c r="EY7731" s="3"/>
      <c r="EZ7731" s="3"/>
      <c r="FA7731" s="3"/>
      <c r="FB7731" s="3"/>
      <c r="FC7731" s="3"/>
      <c r="GW7731" s="3"/>
      <c r="GX7731" s="3"/>
      <c r="GY7731" s="3"/>
      <c r="GZ7731" s="3"/>
      <c r="HA7731" s="3"/>
    </row>
    <row r="7732">
      <c r="A7732" s="2">
        <v>46071.0</v>
      </c>
      <c r="B7732" s="1" t="s">
        <v>44</v>
      </c>
      <c r="C7732" s="1" t="s">
        <v>45</v>
      </c>
      <c r="D7732" s="1" t="s">
        <v>22</v>
      </c>
      <c r="E7732" s="3">
        <v>3.0</v>
      </c>
      <c r="F7732" s="3">
        <v>2.0</v>
      </c>
      <c r="G7732" s="3">
        <v>2.0</v>
      </c>
      <c r="H7732" s="3">
        <v>19.0</v>
      </c>
      <c r="I7732" s="3">
        <v>1.0</v>
      </c>
      <c r="J7732" s="3">
        <v>0.0</v>
      </c>
      <c r="BC7732" s="3"/>
      <c r="BD7732" s="3"/>
      <c r="BE7732" s="3"/>
      <c r="BF7732" s="3"/>
      <c r="BG7732" s="3"/>
      <c r="DA7732" s="3"/>
      <c r="DB7732" s="3"/>
      <c r="DC7732" s="3"/>
      <c r="DD7732" s="3"/>
      <c r="DE7732" s="3"/>
      <c r="EY7732" s="3"/>
      <c r="EZ7732" s="3"/>
      <c r="FA7732" s="3"/>
      <c r="FB7732" s="3"/>
      <c r="FC7732" s="3"/>
      <c r="GW7732" s="3"/>
      <c r="GX7732" s="3"/>
      <c r="GY7732" s="3"/>
      <c r="GZ7732" s="3"/>
      <c r="HA7732" s="3"/>
    </row>
    <row r="7733">
      <c r="A7733" s="2">
        <v>46071.0</v>
      </c>
      <c r="B7733" s="1" t="s">
        <v>50</v>
      </c>
      <c r="C7733" s="1" t="s">
        <v>51</v>
      </c>
      <c r="D7733" s="1" t="s">
        <v>37</v>
      </c>
      <c r="E7733" s="3">
        <v>1.0</v>
      </c>
      <c r="F7733" s="3">
        <v>1.0</v>
      </c>
      <c r="G7733" s="3">
        <v>1.0</v>
      </c>
      <c r="H7733" s="3">
        <v>1.0</v>
      </c>
      <c r="I7733" s="3">
        <v>1.0</v>
      </c>
      <c r="J7733" s="3">
        <v>0.0</v>
      </c>
      <c r="BC7733" s="3"/>
      <c r="BD7733" s="3"/>
      <c r="BE7733" s="3"/>
      <c r="BF7733" s="3"/>
      <c r="BG7733" s="3"/>
      <c r="DA7733" s="3"/>
      <c r="DB7733" s="3"/>
      <c r="DC7733" s="3"/>
      <c r="DD7733" s="3"/>
      <c r="DE7733" s="3"/>
      <c r="EY7733" s="3"/>
      <c r="EZ7733" s="3"/>
      <c r="FA7733" s="3"/>
      <c r="FB7733" s="3"/>
      <c r="FC7733" s="3"/>
      <c r="GW7733" s="3"/>
      <c r="GX7733" s="3"/>
      <c r="GY7733" s="3"/>
      <c r="GZ7733" s="3"/>
      <c r="HA7733" s="3"/>
    </row>
    <row r="7734">
      <c r="A7734" s="2">
        <v>46071.0</v>
      </c>
      <c r="B7734" s="1" t="s">
        <v>52</v>
      </c>
      <c r="C7734" s="1" t="s">
        <v>33</v>
      </c>
      <c r="D7734" s="1" t="s">
        <v>22</v>
      </c>
      <c r="E7734" s="3">
        <v>23.0</v>
      </c>
      <c r="F7734" s="3">
        <v>21.0</v>
      </c>
      <c r="G7734" s="3">
        <v>20.0</v>
      </c>
      <c r="H7734" s="3">
        <v>240.0</v>
      </c>
      <c r="I7734" s="3">
        <v>0.95</v>
      </c>
      <c r="J7734" s="3">
        <v>0.0</v>
      </c>
      <c r="BC7734" s="3"/>
      <c r="BD7734" s="3"/>
      <c r="BE7734" s="3"/>
      <c r="BF7734" s="3"/>
      <c r="BG7734" s="3"/>
      <c r="DA7734" s="3"/>
      <c r="DB7734" s="3"/>
      <c r="DC7734" s="3"/>
      <c r="DD7734" s="3"/>
      <c r="DE7734" s="3"/>
      <c r="EY7734" s="3"/>
      <c r="EZ7734" s="3"/>
      <c r="FA7734" s="3"/>
      <c r="FB7734" s="3"/>
      <c r="FC7734" s="3"/>
      <c r="GW7734" s="3"/>
      <c r="GX7734" s="3"/>
      <c r="GY7734" s="3"/>
      <c r="GZ7734" s="3"/>
      <c r="HA7734" s="3"/>
    </row>
    <row r="7735">
      <c r="A7735" s="2">
        <v>46071.0</v>
      </c>
      <c r="B7735" s="1" t="s">
        <v>53</v>
      </c>
      <c r="C7735" s="1" t="s">
        <v>43</v>
      </c>
      <c r="D7735" s="1" t="s">
        <v>22</v>
      </c>
      <c r="E7735" s="3">
        <v>3.0</v>
      </c>
      <c r="F7735" s="3">
        <v>3.0</v>
      </c>
      <c r="G7735" s="3">
        <v>2.0</v>
      </c>
      <c r="H7735" s="3">
        <v>6.0</v>
      </c>
      <c r="I7735" s="3">
        <v>1.0</v>
      </c>
      <c r="J7735" s="3">
        <v>0.0</v>
      </c>
      <c r="BC7735" s="3"/>
      <c r="BD7735" s="3"/>
      <c r="BE7735" s="3"/>
      <c r="BF7735" s="3"/>
      <c r="BG7735" s="3"/>
      <c r="DA7735" s="3"/>
      <c r="DB7735" s="3"/>
      <c r="DC7735" s="3"/>
      <c r="DD7735" s="3"/>
      <c r="DE7735" s="3"/>
      <c r="EY7735" s="3"/>
      <c r="EZ7735" s="3"/>
      <c r="FA7735" s="3"/>
      <c r="FB7735" s="3"/>
      <c r="FC7735" s="3"/>
      <c r="GW7735" s="3"/>
      <c r="GX7735" s="3"/>
      <c r="GY7735" s="3"/>
      <c r="GZ7735" s="3"/>
      <c r="HA7735" s="3"/>
    </row>
    <row r="7736">
      <c r="A7736" s="2">
        <v>46071.0</v>
      </c>
      <c r="B7736" s="1" t="s">
        <v>54</v>
      </c>
      <c r="C7736" s="1" t="s">
        <v>21</v>
      </c>
      <c r="D7736" s="1" t="s">
        <v>22</v>
      </c>
      <c r="E7736" s="3">
        <v>12.0</v>
      </c>
      <c r="F7736" s="3">
        <v>12.0</v>
      </c>
      <c r="G7736" s="3">
        <v>8.0</v>
      </c>
      <c r="H7736" s="3">
        <v>143.0</v>
      </c>
      <c r="I7736" s="3">
        <v>0.83</v>
      </c>
      <c r="J7736" s="3">
        <v>0.0</v>
      </c>
      <c r="BC7736" s="3"/>
      <c r="BD7736" s="3"/>
      <c r="BE7736" s="3"/>
      <c r="BF7736" s="3"/>
      <c r="BG7736" s="3"/>
      <c r="DA7736" s="3"/>
      <c r="DB7736" s="3"/>
      <c r="DC7736" s="3"/>
      <c r="DD7736" s="3"/>
      <c r="DE7736" s="3"/>
      <c r="EY7736" s="3"/>
      <c r="EZ7736" s="3"/>
      <c r="FA7736" s="3"/>
      <c r="FB7736" s="3"/>
      <c r="FC7736" s="3"/>
      <c r="GW7736" s="3"/>
      <c r="GX7736" s="3"/>
      <c r="GY7736" s="3"/>
      <c r="GZ7736" s="3"/>
      <c r="HA7736" s="3"/>
    </row>
    <row r="7737">
      <c r="A7737" s="2">
        <v>46071.0</v>
      </c>
      <c r="B7737" s="1" t="s">
        <v>523</v>
      </c>
      <c r="C7737" s="1" t="s">
        <v>39</v>
      </c>
      <c r="D7737" s="1" t="s">
        <v>22</v>
      </c>
      <c r="E7737" s="3">
        <v>2.0</v>
      </c>
      <c r="F7737" s="3">
        <v>2.0</v>
      </c>
      <c r="G7737" s="3">
        <v>1.0</v>
      </c>
      <c r="H7737" s="3">
        <v>1.0</v>
      </c>
      <c r="I7737" s="3">
        <v>0.5</v>
      </c>
      <c r="J7737" s="3">
        <v>0.0</v>
      </c>
      <c r="BC7737" s="3"/>
      <c r="BD7737" s="3"/>
      <c r="BE7737" s="3"/>
      <c r="BF7737" s="3"/>
      <c r="BG7737" s="3"/>
      <c r="DA7737" s="3"/>
      <c r="DB7737" s="3"/>
      <c r="DC7737" s="3"/>
      <c r="DD7737" s="3"/>
      <c r="DE7737" s="3"/>
      <c r="EY7737" s="3"/>
      <c r="EZ7737" s="3"/>
      <c r="FA7737" s="3"/>
      <c r="FB7737" s="3"/>
      <c r="FC7737" s="3"/>
      <c r="GW7737" s="3"/>
      <c r="GX7737" s="3"/>
      <c r="GY7737" s="3"/>
      <c r="GZ7737" s="3"/>
      <c r="HA7737" s="3"/>
    </row>
    <row r="7738">
      <c r="A7738" s="2">
        <v>46072.0</v>
      </c>
      <c r="B7738" s="1" t="s">
        <v>259</v>
      </c>
      <c r="C7738" s="1" t="s">
        <v>33</v>
      </c>
      <c r="D7738" s="1" t="s">
        <v>22</v>
      </c>
      <c r="E7738" s="3">
        <v>4.0</v>
      </c>
      <c r="F7738" s="3">
        <v>1.0</v>
      </c>
      <c r="G7738" s="3">
        <v>0.0</v>
      </c>
      <c r="H7738" s="3">
        <v>15.0</v>
      </c>
      <c r="I7738" s="3">
        <v>1.0</v>
      </c>
      <c r="J7738" s="3">
        <v>0.0</v>
      </c>
      <c r="BC7738" s="3"/>
      <c r="BD7738" s="3"/>
      <c r="BE7738" s="3"/>
      <c r="BF7738" s="3"/>
      <c r="BG7738" s="3"/>
      <c r="DA7738" s="3"/>
      <c r="DB7738" s="3"/>
      <c r="DC7738" s="3"/>
      <c r="DD7738" s="3"/>
      <c r="DE7738" s="3"/>
      <c r="EY7738" s="3"/>
      <c r="EZ7738" s="3"/>
      <c r="FA7738" s="3"/>
      <c r="FB7738" s="3"/>
      <c r="FC7738" s="3"/>
      <c r="GW7738" s="3"/>
      <c r="GX7738" s="3"/>
      <c r="GY7738" s="3"/>
      <c r="GZ7738" s="3"/>
      <c r="HA7738" s="3"/>
    </row>
    <row r="7739">
      <c r="A7739" s="2">
        <v>46072.0</v>
      </c>
      <c r="B7739" s="1" t="s">
        <v>1081</v>
      </c>
      <c r="C7739" s="1" t="s">
        <v>942</v>
      </c>
      <c r="D7739" s="1" t="s">
        <v>246</v>
      </c>
      <c r="E7739" s="3">
        <v>1.0</v>
      </c>
      <c r="F7739" s="3">
        <v>1.0</v>
      </c>
      <c r="G7739" s="3">
        <v>1.0</v>
      </c>
      <c r="H7739" s="3">
        <v>7.0</v>
      </c>
      <c r="I7739" s="3">
        <v>1.0</v>
      </c>
      <c r="J7739" s="3">
        <v>0.0</v>
      </c>
      <c r="BC7739" s="3"/>
      <c r="BD7739" s="3"/>
      <c r="BE7739" s="3"/>
      <c r="BF7739" s="3"/>
      <c r="BG7739" s="3"/>
      <c r="DA7739" s="3"/>
      <c r="DB7739" s="3"/>
      <c r="DC7739" s="3"/>
      <c r="DD7739" s="3"/>
      <c r="DE7739" s="3"/>
      <c r="EY7739" s="3"/>
      <c r="EZ7739" s="3"/>
      <c r="FA7739" s="3"/>
      <c r="FB7739" s="3"/>
      <c r="FC7739" s="3"/>
      <c r="GW7739" s="3"/>
      <c r="GX7739" s="3"/>
      <c r="GY7739" s="3"/>
      <c r="GZ7739" s="3"/>
      <c r="HA7739" s="3"/>
    </row>
    <row r="7740">
      <c r="A7740" s="2">
        <v>46072.0</v>
      </c>
      <c r="B7740" s="1" t="s">
        <v>20</v>
      </c>
      <c r="C7740" s="1" t="s">
        <v>21</v>
      </c>
      <c r="D7740" s="1" t="s">
        <v>22</v>
      </c>
      <c r="E7740" s="3">
        <v>2.0</v>
      </c>
      <c r="F7740" s="3">
        <v>1.0</v>
      </c>
      <c r="G7740" s="3">
        <v>1.0</v>
      </c>
      <c r="H7740" s="3">
        <v>4.0</v>
      </c>
      <c r="I7740" s="3">
        <v>1.0</v>
      </c>
      <c r="J7740" s="3">
        <v>0.0</v>
      </c>
      <c r="BC7740" s="3"/>
      <c r="BD7740" s="3"/>
      <c r="BE7740" s="3"/>
      <c r="BF7740" s="3"/>
      <c r="BG7740" s="3"/>
      <c r="DA7740" s="3"/>
      <c r="DB7740" s="3"/>
      <c r="DC7740" s="3"/>
      <c r="DD7740" s="3"/>
      <c r="DE7740" s="3"/>
      <c r="EY7740" s="3"/>
      <c r="EZ7740" s="3"/>
      <c r="FA7740" s="3"/>
      <c r="FB7740" s="3"/>
      <c r="FC7740" s="3"/>
      <c r="GW7740" s="3"/>
      <c r="GX7740" s="3"/>
      <c r="GY7740" s="3"/>
      <c r="GZ7740" s="3"/>
      <c r="HA7740" s="3"/>
    </row>
    <row r="7741">
      <c r="A7741" s="2">
        <v>46072.0</v>
      </c>
      <c r="B7741" s="1" t="s">
        <v>492</v>
      </c>
      <c r="C7741" s="1" t="s">
        <v>374</v>
      </c>
      <c r="D7741" s="1" t="s">
        <v>79</v>
      </c>
      <c r="E7741" s="3">
        <v>1.0</v>
      </c>
      <c r="F7741" s="3">
        <v>1.0</v>
      </c>
      <c r="G7741" s="3">
        <v>1.0</v>
      </c>
      <c r="H7741" s="3">
        <v>3.0</v>
      </c>
      <c r="I7741" s="3">
        <v>1.0</v>
      </c>
      <c r="J7741" s="3">
        <v>0.0</v>
      </c>
      <c r="BC7741" s="3"/>
      <c r="BD7741" s="3"/>
      <c r="BE7741" s="3"/>
      <c r="BF7741" s="3"/>
      <c r="BG7741" s="3"/>
      <c r="DA7741" s="3"/>
      <c r="DB7741" s="3"/>
      <c r="DC7741" s="3"/>
      <c r="DD7741" s="3"/>
      <c r="DE7741" s="3"/>
      <c r="EY7741" s="3"/>
      <c r="EZ7741" s="3"/>
      <c r="FA7741" s="3"/>
      <c r="FB7741" s="3"/>
      <c r="FC7741" s="3"/>
      <c r="GW7741" s="3"/>
      <c r="GX7741" s="3"/>
      <c r="GY7741" s="3"/>
      <c r="GZ7741" s="3"/>
      <c r="HA7741" s="3"/>
    </row>
    <row r="7742">
      <c r="A7742" s="2">
        <v>46072.0</v>
      </c>
      <c r="B7742" s="1" t="s">
        <v>29</v>
      </c>
      <c r="C7742" s="1" t="s">
        <v>21</v>
      </c>
      <c r="D7742" s="1" t="s">
        <v>22</v>
      </c>
      <c r="E7742" s="3">
        <v>124.0</v>
      </c>
      <c r="F7742" s="3">
        <v>102.0</v>
      </c>
      <c r="G7742" s="3">
        <v>99.0</v>
      </c>
      <c r="H7742" s="3">
        <v>796.0</v>
      </c>
      <c r="I7742" s="3">
        <v>0.96</v>
      </c>
      <c r="J7742" s="3">
        <v>3.0</v>
      </c>
      <c r="BC7742" s="3"/>
      <c r="BD7742" s="3"/>
      <c r="BE7742" s="3"/>
      <c r="BF7742" s="3"/>
      <c r="BG7742" s="3"/>
      <c r="DA7742" s="3"/>
      <c r="DB7742" s="3"/>
      <c r="DC7742" s="3"/>
      <c r="DD7742" s="3"/>
      <c r="DE7742" s="3"/>
      <c r="EY7742" s="3"/>
      <c r="EZ7742" s="3"/>
      <c r="FA7742" s="3"/>
      <c r="FB7742" s="3"/>
      <c r="FC7742" s="3"/>
      <c r="GW7742" s="3"/>
      <c r="GX7742" s="3"/>
      <c r="GY7742" s="3"/>
      <c r="GZ7742" s="3"/>
      <c r="HA7742" s="3"/>
    </row>
    <row r="7743">
      <c r="A7743" s="2">
        <v>46072.0</v>
      </c>
      <c r="B7743" s="1" t="s">
        <v>89</v>
      </c>
      <c r="C7743" s="1" t="s">
        <v>21</v>
      </c>
      <c r="D7743" s="1" t="s">
        <v>22</v>
      </c>
      <c r="E7743" s="3">
        <v>1.0</v>
      </c>
      <c r="F7743" s="3">
        <v>1.0</v>
      </c>
      <c r="G7743" s="3">
        <v>1.0</v>
      </c>
      <c r="H7743" s="3">
        <v>2.0</v>
      </c>
      <c r="I7743" s="3">
        <v>1.0</v>
      </c>
      <c r="J7743" s="3">
        <v>0.0</v>
      </c>
      <c r="BC7743" s="3"/>
      <c r="BD7743" s="3"/>
      <c r="BE7743" s="3"/>
      <c r="BF7743" s="3"/>
      <c r="BG7743" s="3"/>
      <c r="DA7743" s="3"/>
      <c r="DB7743" s="3"/>
      <c r="DC7743" s="3"/>
      <c r="DD7743" s="3"/>
      <c r="DE7743" s="3"/>
      <c r="EY7743" s="3"/>
      <c r="EZ7743" s="3"/>
      <c r="FA7743" s="3"/>
      <c r="FB7743" s="3"/>
      <c r="FC7743" s="3"/>
      <c r="GW7743" s="3"/>
      <c r="GX7743" s="3"/>
      <c r="GY7743" s="3"/>
      <c r="GZ7743" s="3"/>
      <c r="HA7743" s="3"/>
    </row>
    <row r="7744">
      <c r="A7744" s="2">
        <v>46072.0</v>
      </c>
      <c r="B7744" s="1" t="s">
        <v>394</v>
      </c>
      <c r="C7744" s="1" t="s">
        <v>325</v>
      </c>
      <c r="D7744" s="1" t="s">
        <v>22</v>
      </c>
      <c r="E7744" s="3">
        <v>1.0</v>
      </c>
      <c r="F7744" s="3">
        <v>1.0</v>
      </c>
      <c r="G7744" s="3">
        <v>1.0</v>
      </c>
      <c r="H7744" s="3">
        <v>21.0</v>
      </c>
      <c r="I7744" s="3">
        <v>1.0</v>
      </c>
      <c r="J7744" s="3">
        <v>0.0</v>
      </c>
      <c r="BC7744" s="3"/>
      <c r="BD7744" s="3"/>
      <c r="BE7744" s="3"/>
      <c r="BF7744" s="3"/>
      <c r="BG7744" s="3"/>
      <c r="DA7744" s="3"/>
      <c r="DB7744" s="3"/>
      <c r="DC7744" s="3"/>
      <c r="DD7744" s="3"/>
      <c r="DE7744" s="3"/>
      <c r="EY7744" s="3"/>
      <c r="EZ7744" s="3"/>
      <c r="FA7744" s="3"/>
      <c r="FB7744" s="3"/>
      <c r="FC7744" s="3"/>
      <c r="GW7744" s="3"/>
      <c r="GX7744" s="3"/>
      <c r="GY7744" s="3"/>
      <c r="GZ7744" s="3"/>
      <c r="HA7744" s="3"/>
    </row>
    <row r="7745">
      <c r="A7745" s="2">
        <v>46072.0</v>
      </c>
      <c r="B7745" s="1" t="s">
        <v>83</v>
      </c>
      <c r="C7745" s="1" t="s">
        <v>84</v>
      </c>
      <c r="D7745" s="1" t="s">
        <v>22</v>
      </c>
      <c r="E7745" s="3">
        <v>1.0</v>
      </c>
      <c r="F7745" s="3">
        <v>1.0</v>
      </c>
      <c r="G7745" s="3">
        <v>1.0</v>
      </c>
      <c r="H7745" s="3">
        <v>30.0</v>
      </c>
      <c r="I7745" s="3">
        <v>1.0</v>
      </c>
      <c r="J7745" s="3">
        <v>0.0</v>
      </c>
      <c r="BC7745" s="3"/>
      <c r="BD7745" s="3"/>
      <c r="BE7745" s="3"/>
      <c r="BF7745" s="3"/>
      <c r="BG7745" s="3"/>
      <c r="DA7745" s="3"/>
      <c r="DB7745" s="3"/>
      <c r="DC7745" s="3"/>
      <c r="DD7745" s="3"/>
      <c r="DE7745" s="3"/>
      <c r="EY7745" s="3"/>
      <c r="EZ7745" s="3"/>
      <c r="FA7745" s="3"/>
      <c r="FB7745" s="3"/>
      <c r="FC7745" s="3"/>
      <c r="GW7745" s="3"/>
      <c r="GX7745" s="3"/>
      <c r="GY7745" s="3"/>
      <c r="GZ7745" s="3"/>
      <c r="HA7745" s="3"/>
    </row>
    <row r="7746">
      <c r="A7746" s="2">
        <v>46072.0</v>
      </c>
      <c r="B7746" s="1" t="s">
        <v>282</v>
      </c>
      <c r="C7746" s="1" t="s">
        <v>43</v>
      </c>
      <c r="D7746" s="1" t="s">
        <v>22</v>
      </c>
      <c r="E7746" s="3">
        <v>1.0</v>
      </c>
      <c r="F7746" s="3">
        <v>1.0</v>
      </c>
      <c r="G7746" s="3">
        <v>1.0</v>
      </c>
      <c r="H7746" s="3">
        <v>1.0</v>
      </c>
      <c r="I7746" s="3">
        <v>1.0</v>
      </c>
      <c r="J7746" s="3">
        <v>0.0</v>
      </c>
      <c r="BC7746" s="3"/>
      <c r="BD7746" s="3"/>
      <c r="BE7746" s="3"/>
      <c r="BF7746" s="3"/>
      <c r="BG7746" s="3"/>
      <c r="DA7746" s="3"/>
      <c r="DB7746" s="3"/>
      <c r="DC7746" s="3"/>
      <c r="DD7746" s="3"/>
      <c r="DE7746" s="3"/>
      <c r="EY7746" s="3"/>
      <c r="EZ7746" s="3"/>
      <c r="FA7746" s="3"/>
      <c r="FB7746" s="3"/>
      <c r="FC7746" s="3"/>
      <c r="GW7746" s="3"/>
      <c r="GX7746" s="3"/>
      <c r="GY7746" s="3"/>
      <c r="GZ7746" s="3"/>
      <c r="HA7746" s="3"/>
    </row>
    <row r="7747">
      <c r="A7747" s="2">
        <v>46072.0</v>
      </c>
      <c r="B7747" s="1" t="s">
        <v>31</v>
      </c>
      <c r="C7747" s="1" t="s">
        <v>21</v>
      </c>
      <c r="D7747" s="1" t="s">
        <v>22</v>
      </c>
      <c r="E7747" s="3">
        <v>3.0</v>
      </c>
      <c r="F7747" s="3">
        <v>1.0</v>
      </c>
      <c r="G7747" s="3">
        <v>0.0</v>
      </c>
      <c r="H7747" s="3">
        <v>11.0</v>
      </c>
      <c r="I7747" s="3">
        <v>1.0</v>
      </c>
      <c r="J7747" s="3">
        <v>0.0</v>
      </c>
      <c r="BC7747" s="3"/>
      <c r="BD7747" s="3"/>
      <c r="BE7747" s="3"/>
      <c r="BF7747" s="3"/>
      <c r="BG7747" s="3"/>
      <c r="DA7747" s="3"/>
      <c r="DB7747" s="3"/>
      <c r="DC7747" s="3"/>
      <c r="DD7747" s="3"/>
      <c r="DE7747" s="3"/>
      <c r="EY7747" s="3"/>
      <c r="EZ7747" s="3"/>
      <c r="FA7747" s="3"/>
      <c r="FB7747" s="3"/>
      <c r="FC7747" s="3"/>
      <c r="GW7747" s="3"/>
      <c r="GX7747" s="3"/>
      <c r="GY7747" s="3"/>
      <c r="GZ7747" s="3"/>
      <c r="HA7747" s="3"/>
    </row>
    <row r="7748">
      <c r="A7748" s="2">
        <v>46072.0</v>
      </c>
      <c r="B7748" s="1" t="s">
        <v>264</v>
      </c>
      <c r="C7748" s="1" t="s">
        <v>28</v>
      </c>
      <c r="D7748" s="1" t="s">
        <v>22</v>
      </c>
      <c r="E7748" s="3">
        <v>2.0</v>
      </c>
      <c r="F7748" s="3">
        <v>2.0</v>
      </c>
      <c r="G7748" s="3">
        <v>2.0</v>
      </c>
      <c r="H7748" s="3">
        <v>4.0</v>
      </c>
      <c r="I7748" s="3">
        <v>1.0</v>
      </c>
      <c r="J7748" s="3">
        <v>0.0</v>
      </c>
      <c r="BC7748" s="3"/>
      <c r="BD7748" s="3"/>
      <c r="BE7748" s="3"/>
      <c r="BF7748" s="3"/>
      <c r="BG7748" s="3"/>
      <c r="DA7748" s="3"/>
      <c r="DB7748" s="3"/>
      <c r="DC7748" s="3"/>
      <c r="DD7748" s="3"/>
      <c r="DE7748" s="3"/>
      <c r="EY7748" s="3"/>
      <c r="EZ7748" s="3"/>
      <c r="FA7748" s="3"/>
      <c r="FB7748" s="3"/>
      <c r="FC7748" s="3"/>
      <c r="GW7748" s="3"/>
      <c r="GX7748" s="3"/>
      <c r="GY7748" s="3"/>
      <c r="GZ7748" s="3"/>
      <c r="HA7748" s="3"/>
    </row>
    <row r="7749">
      <c r="A7749" s="2">
        <v>46072.0</v>
      </c>
      <c r="B7749" s="1" t="s">
        <v>388</v>
      </c>
      <c r="C7749" s="1" t="s">
        <v>302</v>
      </c>
      <c r="D7749" s="1" t="s">
        <v>22</v>
      </c>
      <c r="E7749" s="3">
        <v>2.0</v>
      </c>
      <c r="F7749" s="3">
        <v>1.0</v>
      </c>
      <c r="G7749" s="3">
        <v>2.0</v>
      </c>
      <c r="H7749" s="3">
        <v>4.0</v>
      </c>
      <c r="I7749" s="3">
        <v>1.0</v>
      </c>
      <c r="J7749" s="3">
        <v>0.0</v>
      </c>
      <c r="BC7749" s="3"/>
      <c r="BD7749" s="3"/>
      <c r="BE7749" s="3"/>
      <c r="BF7749" s="3"/>
      <c r="BG7749" s="3"/>
      <c r="DA7749" s="3"/>
      <c r="DB7749" s="3"/>
      <c r="DC7749" s="3"/>
      <c r="DD7749" s="3"/>
      <c r="DE7749" s="3"/>
      <c r="EY7749" s="3"/>
      <c r="EZ7749" s="3"/>
      <c r="FA7749" s="3"/>
      <c r="FB7749" s="3"/>
      <c r="FC7749" s="3"/>
      <c r="GW7749" s="3"/>
      <c r="GX7749" s="3"/>
      <c r="GY7749" s="3"/>
      <c r="GZ7749" s="3"/>
      <c r="HA7749" s="3"/>
    </row>
    <row r="7750">
      <c r="A7750" s="2">
        <v>46072.0</v>
      </c>
      <c r="B7750" s="1" t="s">
        <v>317</v>
      </c>
      <c r="C7750" s="1" t="s">
        <v>302</v>
      </c>
      <c r="D7750" s="1" t="s">
        <v>22</v>
      </c>
      <c r="E7750" s="3">
        <v>2.0</v>
      </c>
      <c r="F7750" s="3">
        <v>1.0</v>
      </c>
      <c r="G7750" s="3">
        <v>1.0</v>
      </c>
      <c r="H7750" s="3">
        <v>43.0</v>
      </c>
      <c r="I7750" s="3">
        <v>1.0</v>
      </c>
      <c r="J7750" s="3">
        <v>0.0</v>
      </c>
      <c r="BC7750" s="3"/>
      <c r="BD7750" s="3"/>
      <c r="BE7750" s="3"/>
      <c r="BF7750" s="3"/>
      <c r="BG7750" s="3"/>
      <c r="DA7750" s="3"/>
      <c r="DB7750" s="3"/>
      <c r="DC7750" s="3"/>
      <c r="DD7750" s="3"/>
      <c r="DE7750" s="3"/>
      <c r="EY7750" s="3"/>
      <c r="EZ7750" s="3"/>
      <c r="FA7750" s="3"/>
      <c r="FB7750" s="3"/>
      <c r="FC7750" s="3"/>
      <c r="GW7750" s="3"/>
      <c r="GX7750" s="3"/>
      <c r="GY7750" s="3"/>
      <c r="GZ7750" s="3"/>
      <c r="HA7750" s="3"/>
    </row>
    <row r="7751">
      <c r="A7751" s="2">
        <v>46072.0</v>
      </c>
      <c r="B7751" s="1" t="s">
        <v>32</v>
      </c>
      <c r="C7751" s="1" t="s">
        <v>33</v>
      </c>
      <c r="D7751" s="1" t="s">
        <v>22</v>
      </c>
      <c r="E7751" s="3">
        <v>1.0</v>
      </c>
      <c r="F7751" s="3">
        <v>1.0</v>
      </c>
      <c r="G7751" s="3">
        <v>1.0</v>
      </c>
      <c r="H7751" s="3">
        <v>1.0</v>
      </c>
      <c r="I7751" s="3">
        <v>1.0</v>
      </c>
      <c r="J7751" s="3">
        <v>0.0</v>
      </c>
      <c r="BC7751" s="3"/>
      <c r="BD7751" s="3"/>
      <c r="BE7751" s="3"/>
      <c r="BF7751" s="3"/>
      <c r="BG7751" s="3"/>
      <c r="DA7751" s="3"/>
      <c r="DB7751" s="3"/>
      <c r="DC7751" s="3"/>
      <c r="DD7751" s="3"/>
      <c r="DE7751" s="3"/>
      <c r="EY7751" s="3"/>
      <c r="EZ7751" s="3"/>
      <c r="FA7751" s="3"/>
      <c r="FB7751" s="3"/>
      <c r="FC7751" s="3"/>
      <c r="GW7751" s="3"/>
      <c r="GX7751" s="3"/>
      <c r="GY7751" s="3"/>
      <c r="GZ7751" s="3"/>
      <c r="HA7751" s="3"/>
    </row>
    <row r="7752">
      <c r="A7752" s="2">
        <v>46072.0</v>
      </c>
      <c r="B7752" s="1" t="s">
        <v>288</v>
      </c>
      <c r="C7752" s="1" t="s">
        <v>21</v>
      </c>
      <c r="D7752" s="1" t="s">
        <v>22</v>
      </c>
      <c r="E7752" s="3">
        <v>1.0</v>
      </c>
      <c r="F7752" s="3">
        <v>1.0</v>
      </c>
      <c r="G7752" s="3">
        <v>1.0</v>
      </c>
      <c r="H7752" s="3">
        <v>24.0</v>
      </c>
      <c r="I7752" s="3">
        <v>1.0</v>
      </c>
      <c r="J7752" s="3">
        <v>0.0</v>
      </c>
      <c r="BC7752" s="3"/>
      <c r="BD7752" s="3"/>
      <c r="BE7752" s="3"/>
      <c r="BF7752" s="3"/>
      <c r="BG7752" s="3"/>
      <c r="DA7752" s="3"/>
      <c r="DB7752" s="3"/>
      <c r="DC7752" s="3"/>
      <c r="DD7752" s="3"/>
      <c r="DE7752" s="3"/>
      <c r="EY7752" s="3"/>
      <c r="EZ7752" s="3"/>
      <c r="FA7752" s="3"/>
      <c r="FB7752" s="3"/>
      <c r="FC7752" s="3"/>
      <c r="GW7752" s="3"/>
      <c r="GX7752" s="3"/>
      <c r="GY7752" s="3"/>
      <c r="GZ7752" s="3"/>
      <c r="HA7752" s="3"/>
    </row>
    <row r="7753">
      <c r="A7753" s="2">
        <v>46072.0</v>
      </c>
      <c r="B7753" s="1" t="s">
        <v>239</v>
      </c>
      <c r="C7753" s="1" t="s">
        <v>240</v>
      </c>
      <c r="D7753" s="1" t="s">
        <v>59</v>
      </c>
      <c r="E7753" s="3">
        <v>1.0</v>
      </c>
      <c r="F7753" s="3">
        <v>1.0</v>
      </c>
      <c r="G7753" s="3">
        <v>1.0</v>
      </c>
      <c r="H7753" s="3">
        <v>2.0</v>
      </c>
      <c r="I7753" s="3">
        <v>1.0</v>
      </c>
      <c r="J7753" s="3">
        <v>0.0</v>
      </c>
      <c r="BC7753" s="3"/>
      <c r="BD7753" s="3"/>
      <c r="BE7753" s="3"/>
      <c r="BF7753" s="3"/>
      <c r="BG7753" s="3"/>
      <c r="DA7753" s="3"/>
      <c r="DB7753" s="3"/>
      <c r="DC7753" s="3"/>
      <c r="DD7753" s="3"/>
      <c r="DE7753" s="3"/>
      <c r="EY7753" s="3"/>
      <c r="EZ7753" s="3"/>
      <c r="FA7753" s="3"/>
      <c r="FB7753" s="3"/>
      <c r="FC7753" s="3"/>
      <c r="GW7753" s="3"/>
      <c r="GX7753" s="3"/>
      <c r="GY7753" s="3"/>
      <c r="GZ7753" s="3"/>
      <c r="HA7753" s="3"/>
    </row>
    <row r="7754">
      <c r="A7754" s="2">
        <v>46072.0</v>
      </c>
      <c r="B7754" s="1" t="s">
        <v>38</v>
      </c>
      <c r="C7754" s="1" t="s">
        <v>39</v>
      </c>
      <c r="D7754" s="1" t="s">
        <v>22</v>
      </c>
      <c r="E7754" s="3">
        <v>8.0</v>
      </c>
      <c r="F7754" s="3">
        <v>5.0</v>
      </c>
      <c r="G7754" s="3">
        <v>3.0</v>
      </c>
      <c r="H7754" s="3">
        <v>59.0</v>
      </c>
      <c r="I7754" s="3">
        <v>1.0</v>
      </c>
      <c r="J7754" s="3">
        <v>0.0</v>
      </c>
      <c r="BC7754" s="3"/>
      <c r="BD7754" s="3"/>
      <c r="BE7754" s="3"/>
      <c r="BF7754" s="3"/>
      <c r="BG7754" s="3"/>
      <c r="DA7754" s="3"/>
      <c r="DB7754" s="3"/>
      <c r="DC7754" s="3"/>
      <c r="DD7754" s="3"/>
      <c r="DE7754" s="3"/>
      <c r="EY7754" s="3"/>
      <c r="EZ7754" s="3"/>
      <c r="FA7754" s="3"/>
      <c r="FB7754" s="3"/>
      <c r="FC7754" s="3"/>
      <c r="GW7754" s="3"/>
      <c r="GX7754" s="3"/>
      <c r="GY7754" s="3"/>
      <c r="GZ7754" s="3"/>
      <c r="HA7754" s="3"/>
    </row>
    <row r="7755">
      <c r="A7755" s="2">
        <v>46072.0</v>
      </c>
      <c r="B7755" s="1" t="s">
        <v>651</v>
      </c>
      <c r="C7755" s="1" t="s">
        <v>43</v>
      </c>
      <c r="D7755" s="1" t="s">
        <v>22</v>
      </c>
      <c r="E7755" s="3">
        <v>1.0</v>
      </c>
      <c r="F7755" s="3">
        <v>1.0</v>
      </c>
      <c r="G7755" s="3">
        <v>1.0</v>
      </c>
      <c r="H7755" s="3">
        <v>1.0</v>
      </c>
      <c r="I7755" s="3">
        <v>1.0</v>
      </c>
      <c r="J7755" s="3">
        <v>0.0</v>
      </c>
      <c r="BC7755" s="3"/>
      <c r="BD7755" s="3"/>
      <c r="BE7755" s="3"/>
      <c r="BF7755" s="3"/>
      <c r="BG7755" s="3"/>
      <c r="DA7755" s="3"/>
      <c r="DB7755" s="3"/>
      <c r="DC7755" s="3"/>
      <c r="DD7755" s="3"/>
      <c r="DE7755" s="3"/>
      <c r="EY7755" s="3"/>
      <c r="EZ7755" s="3"/>
      <c r="FA7755" s="3"/>
      <c r="FB7755" s="3"/>
      <c r="FC7755" s="3"/>
      <c r="GW7755" s="3"/>
      <c r="GX7755" s="3"/>
      <c r="GY7755" s="3"/>
      <c r="GZ7755" s="3"/>
      <c r="HA7755" s="3"/>
    </row>
    <row r="7756">
      <c r="A7756" s="2">
        <v>46072.0</v>
      </c>
      <c r="B7756" s="1" t="s">
        <v>243</v>
      </c>
      <c r="C7756" s="1" t="s">
        <v>43</v>
      </c>
      <c r="D7756" s="1" t="s">
        <v>22</v>
      </c>
      <c r="E7756" s="3">
        <v>1.0</v>
      </c>
      <c r="F7756" s="3">
        <v>1.0</v>
      </c>
      <c r="G7756" s="3">
        <v>0.0</v>
      </c>
      <c r="H7756" s="3">
        <v>6.0</v>
      </c>
      <c r="I7756" s="3">
        <v>1.0</v>
      </c>
      <c r="J7756" s="3">
        <v>1.0</v>
      </c>
      <c r="BC7756" s="3"/>
      <c r="BD7756" s="3"/>
      <c r="BE7756" s="3"/>
      <c r="BF7756" s="3"/>
      <c r="BG7756" s="3"/>
      <c r="DA7756" s="3"/>
      <c r="DB7756" s="3"/>
      <c r="DC7756" s="3"/>
      <c r="DD7756" s="3"/>
      <c r="DE7756" s="3"/>
      <c r="EY7756" s="3"/>
      <c r="EZ7756" s="3"/>
      <c r="FA7756" s="3"/>
      <c r="FB7756" s="3"/>
      <c r="FC7756" s="3"/>
      <c r="GW7756" s="3"/>
      <c r="GX7756" s="3"/>
      <c r="GY7756" s="3"/>
      <c r="GZ7756" s="3"/>
      <c r="HA7756" s="3"/>
    </row>
    <row r="7757">
      <c r="A7757" s="2">
        <v>46072.0</v>
      </c>
      <c r="B7757" s="1" t="s">
        <v>500</v>
      </c>
      <c r="C7757" s="1" t="s">
        <v>21</v>
      </c>
      <c r="D7757" s="1" t="s">
        <v>22</v>
      </c>
      <c r="E7757" s="3">
        <v>1.0</v>
      </c>
      <c r="F7757" s="3">
        <v>1.0</v>
      </c>
      <c r="G7757" s="3">
        <v>0.0</v>
      </c>
      <c r="H7757" s="3">
        <v>0.0</v>
      </c>
      <c r="I7757" s="3">
        <v>0.0</v>
      </c>
      <c r="J7757" s="3">
        <v>0.0</v>
      </c>
      <c r="BC7757" s="3"/>
      <c r="BD7757" s="3"/>
      <c r="BE7757" s="3"/>
      <c r="BF7757" s="3"/>
      <c r="BG7757" s="3"/>
      <c r="DA7757" s="3"/>
      <c r="DB7757" s="3"/>
      <c r="DC7757" s="3"/>
      <c r="DD7757" s="3"/>
      <c r="DE7757" s="3"/>
      <c r="EY7757" s="3"/>
      <c r="EZ7757" s="3"/>
      <c r="FA7757" s="3"/>
      <c r="FB7757" s="3"/>
      <c r="FC7757" s="3"/>
      <c r="GW7757" s="3"/>
      <c r="GX7757" s="3"/>
      <c r="GY7757" s="3"/>
      <c r="GZ7757" s="3"/>
      <c r="HA7757" s="3"/>
    </row>
    <row r="7758">
      <c r="A7758" s="2">
        <v>46072.0</v>
      </c>
      <c r="B7758" s="1" t="s">
        <v>52</v>
      </c>
      <c r="C7758" s="1" t="s">
        <v>33</v>
      </c>
      <c r="D7758" s="1" t="s">
        <v>22</v>
      </c>
      <c r="E7758" s="3">
        <v>22.0</v>
      </c>
      <c r="F7758" s="3">
        <v>18.0</v>
      </c>
      <c r="G7758" s="3">
        <v>18.0</v>
      </c>
      <c r="H7758" s="3">
        <v>134.0</v>
      </c>
      <c r="I7758" s="3">
        <v>0.89</v>
      </c>
      <c r="J7758" s="3">
        <v>1.0</v>
      </c>
      <c r="BC7758" s="3"/>
      <c r="BD7758" s="3"/>
      <c r="BE7758" s="3"/>
      <c r="BF7758" s="3"/>
      <c r="BG7758" s="3"/>
      <c r="DA7758" s="3"/>
      <c r="DB7758" s="3"/>
      <c r="DC7758" s="3"/>
      <c r="DD7758" s="3"/>
      <c r="DE7758" s="3"/>
      <c r="EY7758" s="3"/>
      <c r="EZ7758" s="3"/>
      <c r="FA7758" s="3"/>
      <c r="FB7758" s="3"/>
      <c r="FC7758" s="3"/>
      <c r="GW7758" s="3"/>
      <c r="GX7758" s="3"/>
      <c r="GY7758" s="3"/>
      <c r="GZ7758" s="3"/>
      <c r="HA7758" s="3"/>
    </row>
    <row r="7759">
      <c r="A7759" s="2">
        <v>46072.0</v>
      </c>
      <c r="B7759" s="1" t="s">
        <v>53</v>
      </c>
      <c r="C7759" s="1" t="s">
        <v>43</v>
      </c>
      <c r="D7759" s="1" t="s">
        <v>22</v>
      </c>
      <c r="E7759" s="3">
        <v>2.0</v>
      </c>
      <c r="F7759" s="3">
        <v>2.0</v>
      </c>
      <c r="G7759" s="3">
        <v>2.0</v>
      </c>
      <c r="H7759" s="3">
        <v>21.0</v>
      </c>
      <c r="I7759" s="3">
        <v>1.0</v>
      </c>
      <c r="J7759" s="3">
        <v>0.0</v>
      </c>
      <c r="BC7759" s="3"/>
      <c r="BD7759" s="3"/>
      <c r="BE7759" s="3"/>
      <c r="BF7759" s="3"/>
      <c r="BG7759" s="3"/>
      <c r="DA7759" s="3"/>
      <c r="DB7759" s="3"/>
      <c r="DC7759" s="3"/>
      <c r="DD7759" s="3"/>
      <c r="DE7759" s="3"/>
      <c r="EY7759" s="3"/>
      <c r="EZ7759" s="3"/>
      <c r="FA7759" s="3"/>
      <c r="FB7759" s="3"/>
      <c r="FC7759" s="3"/>
      <c r="GW7759" s="3"/>
      <c r="GX7759" s="3"/>
      <c r="GY7759" s="3"/>
      <c r="GZ7759" s="3"/>
      <c r="HA7759" s="3"/>
    </row>
    <row r="7760">
      <c r="A7760" s="2">
        <v>46072.0</v>
      </c>
      <c r="B7760" s="1" t="s">
        <v>54</v>
      </c>
      <c r="C7760" s="1" t="s">
        <v>21</v>
      </c>
      <c r="D7760" s="1" t="s">
        <v>22</v>
      </c>
      <c r="E7760" s="3">
        <v>12.0</v>
      </c>
      <c r="F7760" s="3">
        <v>11.0</v>
      </c>
      <c r="G7760" s="3">
        <v>8.0</v>
      </c>
      <c r="H7760" s="3">
        <v>25.0</v>
      </c>
      <c r="I7760" s="3">
        <v>0.91</v>
      </c>
      <c r="J7760" s="3">
        <v>1.0</v>
      </c>
      <c r="BC7760" s="3"/>
      <c r="BD7760" s="3"/>
      <c r="BE7760" s="3"/>
      <c r="BF7760" s="3"/>
      <c r="BG7760" s="3"/>
      <c r="DA7760" s="3"/>
      <c r="DB7760" s="3"/>
      <c r="DC7760" s="3"/>
      <c r="DD7760" s="3"/>
      <c r="DE7760" s="3"/>
      <c r="EY7760" s="3"/>
      <c r="EZ7760" s="3"/>
      <c r="FA7760" s="3"/>
      <c r="FB7760" s="3"/>
      <c r="FC7760" s="3"/>
      <c r="GW7760" s="3"/>
      <c r="GX7760" s="3"/>
      <c r="GY7760" s="3"/>
      <c r="GZ7760" s="3"/>
      <c r="HA7760" s="3"/>
    </row>
    <row r="7761">
      <c r="A7761" s="2">
        <v>46073.0</v>
      </c>
      <c r="B7761" s="1" t="s">
        <v>274</v>
      </c>
      <c r="C7761" s="1" t="s">
        <v>275</v>
      </c>
      <c r="D7761" s="1" t="s">
        <v>15</v>
      </c>
      <c r="E7761" s="3">
        <v>1.0</v>
      </c>
      <c r="F7761" s="3">
        <v>1.0</v>
      </c>
      <c r="G7761" s="3">
        <v>1.0</v>
      </c>
      <c r="H7761" s="3">
        <v>2.0</v>
      </c>
      <c r="I7761" s="3">
        <v>1.0</v>
      </c>
      <c r="J7761" s="3">
        <v>0.0</v>
      </c>
      <c r="BC7761" s="3"/>
      <c r="BD7761" s="3"/>
      <c r="BE7761" s="3"/>
      <c r="BF7761" s="3"/>
      <c r="BG7761" s="3"/>
      <c r="DA7761" s="3"/>
      <c r="DB7761" s="3"/>
      <c r="DC7761" s="3"/>
      <c r="DD7761" s="3"/>
      <c r="DE7761" s="3"/>
      <c r="EY7761" s="3"/>
      <c r="EZ7761" s="3"/>
      <c r="FA7761" s="3"/>
      <c r="FB7761" s="3"/>
      <c r="FC7761" s="3"/>
      <c r="GW7761" s="3"/>
      <c r="GX7761" s="3"/>
      <c r="GY7761" s="3"/>
      <c r="GZ7761" s="3"/>
      <c r="HA7761" s="3"/>
    </row>
    <row r="7762">
      <c r="A7762" s="2">
        <v>46073.0</v>
      </c>
      <c r="B7762" s="1" t="s">
        <v>626</v>
      </c>
      <c r="C7762" s="1" t="s">
        <v>627</v>
      </c>
      <c r="D7762" s="1" t="s">
        <v>628</v>
      </c>
      <c r="E7762" s="3">
        <v>1.0</v>
      </c>
      <c r="F7762" s="3">
        <v>1.0</v>
      </c>
      <c r="G7762" s="3">
        <v>1.0</v>
      </c>
      <c r="H7762" s="3">
        <v>3.0</v>
      </c>
      <c r="I7762" s="3">
        <v>1.0</v>
      </c>
      <c r="J7762" s="3">
        <v>0.0</v>
      </c>
      <c r="BC7762" s="3"/>
      <c r="BD7762" s="3"/>
      <c r="BE7762" s="3"/>
      <c r="BF7762" s="3"/>
      <c r="BG7762" s="3"/>
      <c r="DA7762" s="3"/>
      <c r="DB7762" s="3"/>
      <c r="DC7762" s="3"/>
      <c r="DD7762" s="3"/>
      <c r="DE7762" s="3"/>
      <c r="EY7762" s="3"/>
      <c r="EZ7762" s="3"/>
      <c r="FA7762" s="3"/>
      <c r="FB7762" s="3"/>
      <c r="FC7762" s="3"/>
      <c r="GW7762" s="3"/>
      <c r="GX7762" s="3"/>
      <c r="GY7762" s="3"/>
      <c r="GZ7762" s="3"/>
      <c r="HA7762" s="3"/>
    </row>
    <row r="7763">
      <c r="A7763" s="2">
        <v>46073.0</v>
      </c>
      <c r="B7763" s="1" t="s">
        <v>20</v>
      </c>
      <c r="C7763" s="1" t="s">
        <v>21</v>
      </c>
      <c r="D7763" s="1" t="s">
        <v>22</v>
      </c>
      <c r="E7763" s="3">
        <v>2.0</v>
      </c>
      <c r="F7763" s="3">
        <v>2.0</v>
      </c>
      <c r="G7763" s="3">
        <v>2.0</v>
      </c>
      <c r="H7763" s="3">
        <v>4.0</v>
      </c>
      <c r="I7763" s="3">
        <v>1.0</v>
      </c>
      <c r="J7763" s="3">
        <v>0.0</v>
      </c>
      <c r="BC7763" s="3"/>
      <c r="BD7763" s="3"/>
      <c r="BE7763" s="3"/>
      <c r="BF7763" s="3"/>
      <c r="BG7763" s="3"/>
      <c r="DA7763" s="3"/>
      <c r="DB7763" s="3"/>
      <c r="DC7763" s="3"/>
      <c r="DD7763" s="3"/>
      <c r="DE7763" s="3"/>
      <c r="EY7763" s="3"/>
      <c r="EZ7763" s="3"/>
      <c r="FA7763" s="3"/>
      <c r="FB7763" s="3"/>
      <c r="FC7763" s="3"/>
      <c r="GW7763" s="3"/>
      <c r="GX7763" s="3"/>
      <c r="GY7763" s="3"/>
      <c r="GZ7763" s="3"/>
      <c r="HA7763" s="3"/>
    </row>
    <row r="7764">
      <c r="A7764" s="2">
        <v>46073.0</v>
      </c>
      <c r="B7764" s="1" t="s">
        <v>248</v>
      </c>
      <c r="C7764" s="1" t="s">
        <v>45</v>
      </c>
      <c r="D7764" s="1" t="s">
        <v>22</v>
      </c>
      <c r="E7764" s="3">
        <v>2.0</v>
      </c>
      <c r="F7764" s="3">
        <v>1.0</v>
      </c>
      <c r="G7764" s="3">
        <v>2.0</v>
      </c>
      <c r="H7764" s="3">
        <v>5.0</v>
      </c>
      <c r="I7764" s="3">
        <v>1.0</v>
      </c>
      <c r="J7764" s="3">
        <v>0.0</v>
      </c>
      <c r="BC7764" s="3"/>
      <c r="BD7764" s="3"/>
      <c r="BE7764" s="3"/>
      <c r="BF7764" s="3"/>
      <c r="BG7764" s="3"/>
      <c r="DA7764" s="3"/>
      <c r="DB7764" s="3"/>
      <c r="DC7764" s="3"/>
      <c r="DD7764" s="3"/>
      <c r="DE7764" s="3"/>
      <c r="EY7764" s="3"/>
      <c r="EZ7764" s="3"/>
      <c r="FA7764" s="3"/>
      <c r="FB7764" s="3"/>
      <c r="FC7764" s="3"/>
      <c r="GW7764" s="3"/>
      <c r="GX7764" s="3"/>
      <c r="GY7764" s="3"/>
      <c r="GZ7764" s="3"/>
      <c r="HA7764" s="3"/>
    </row>
    <row r="7765">
      <c r="A7765" s="2">
        <v>46073.0</v>
      </c>
      <c r="B7765" s="1" t="s">
        <v>29</v>
      </c>
      <c r="C7765" s="1" t="s">
        <v>21</v>
      </c>
      <c r="D7765" s="1" t="s">
        <v>22</v>
      </c>
      <c r="E7765" s="3">
        <v>115.0</v>
      </c>
      <c r="F7765" s="3">
        <v>90.0</v>
      </c>
      <c r="G7765" s="3">
        <v>86.0</v>
      </c>
      <c r="H7765" s="3">
        <v>791.0</v>
      </c>
      <c r="I7765" s="3">
        <v>1.0</v>
      </c>
      <c r="J7765" s="3">
        <v>6.0</v>
      </c>
      <c r="BC7765" s="3"/>
      <c r="BD7765" s="3"/>
      <c r="BE7765" s="3"/>
      <c r="BF7765" s="3"/>
      <c r="BG7765" s="3"/>
      <c r="DA7765" s="3"/>
      <c r="DB7765" s="3"/>
      <c r="DC7765" s="3"/>
      <c r="DD7765" s="3"/>
      <c r="DE7765" s="3"/>
      <c r="EY7765" s="3"/>
      <c r="EZ7765" s="3"/>
      <c r="FA7765" s="3"/>
      <c r="FB7765" s="3"/>
      <c r="FC7765" s="3"/>
      <c r="GW7765" s="3"/>
      <c r="GX7765" s="3"/>
      <c r="GY7765" s="3"/>
      <c r="GZ7765" s="3"/>
      <c r="HA7765" s="3"/>
    </row>
    <row r="7766">
      <c r="A7766" s="2">
        <v>46073.0</v>
      </c>
      <c r="B7766" s="1" t="s">
        <v>89</v>
      </c>
      <c r="C7766" s="1" t="s">
        <v>21</v>
      </c>
      <c r="D7766" s="1" t="s">
        <v>22</v>
      </c>
      <c r="E7766" s="3">
        <v>1.0</v>
      </c>
      <c r="F7766" s="3">
        <v>1.0</v>
      </c>
      <c r="G7766" s="3">
        <v>1.0</v>
      </c>
      <c r="H7766" s="3">
        <v>2.0</v>
      </c>
      <c r="I7766" s="3">
        <v>1.0</v>
      </c>
      <c r="J7766" s="3">
        <v>0.0</v>
      </c>
      <c r="BC7766" s="3"/>
      <c r="BD7766" s="3"/>
      <c r="BE7766" s="3"/>
      <c r="BF7766" s="3"/>
      <c r="BG7766" s="3"/>
      <c r="DA7766" s="3"/>
      <c r="DB7766" s="3"/>
      <c r="DC7766" s="3"/>
      <c r="DD7766" s="3"/>
      <c r="DE7766" s="3"/>
      <c r="EY7766" s="3"/>
      <c r="EZ7766" s="3"/>
      <c r="FA7766" s="3"/>
      <c r="FB7766" s="3"/>
      <c r="FC7766" s="3"/>
      <c r="GW7766" s="3"/>
      <c r="GX7766" s="3"/>
      <c r="GY7766" s="3"/>
      <c r="GZ7766" s="3"/>
      <c r="HA7766" s="3"/>
    </row>
    <row r="7767">
      <c r="A7767" s="2">
        <v>46073.0</v>
      </c>
      <c r="B7767" s="1" t="s">
        <v>83</v>
      </c>
      <c r="C7767" s="1" t="s">
        <v>84</v>
      </c>
      <c r="D7767" s="1" t="s">
        <v>22</v>
      </c>
      <c r="E7767" s="3">
        <v>4.0</v>
      </c>
      <c r="F7767" s="3">
        <v>2.0</v>
      </c>
      <c r="G7767" s="3">
        <v>3.0</v>
      </c>
      <c r="H7767" s="3">
        <v>47.0</v>
      </c>
      <c r="I7767" s="3">
        <v>1.0</v>
      </c>
      <c r="J7767" s="3">
        <v>0.0</v>
      </c>
      <c r="BC7767" s="3"/>
      <c r="BD7767" s="3"/>
      <c r="BE7767" s="3"/>
      <c r="BF7767" s="3"/>
      <c r="BG7767" s="3"/>
      <c r="DA7767" s="3"/>
      <c r="DB7767" s="3"/>
      <c r="DC7767" s="3"/>
      <c r="DD7767" s="3"/>
      <c r="DE7767" s="3"/>
      <c r="EY7767" s="3"/>
      <c r="EZ7767" s="3"/>
      <c r="FA7767" s="3"/>
      <c r="FB7767" s="3"/>
      <c r="FC7767" s="3"/>
      <c r="GW7767" s="3"/>
      <c r="GX7767" s="3"/>
      <c r="GY7767" s="3"/>
      <c r="GZ7767" s="3"/>
      <c r="HA7767" s="3"/>
    </row>
    <row r="7768">
      <c r="A7768" s="2">
        <v>46073.0</v>
      </c>
      <c r="B7768" s="1" t="s">
        <v>313</v>
      </c>
      <c r="C7768" s="1" t="s">
        <v>33</v>
      </c>
      <c r="D7768" s="1" t="s">
        <v>22</v>
      </c>
      <c r="E7768" s="3">
        <v>2.0</v>
      </c>
      <c r="F7768" s="3">
        <v>1.0</v>
      </c>
      <c r="G7768" s="3">
        <v>1.0</v>
      </c>
      <c r="H7768" s="3">
        <v>8.0</v>
      </c>
      <c r="I7768" s="3">
        <v>1.0</v>
      </c>
      <c r="J7768" s="3">
        <v>0.0</v>
      </c>
      <c r="BC7768" s="3"/>
      <c r="BD7768" s="3"/>
      <c r="BE7768" s="3"/>
      <c r="BF7768" s="3"/>
      <c r="BG7768" s="3"/>
      <c r="DA7768" s="3"/>
      <c r="DB7768" s="3"/>
      <c r="DC7768" s="3"/>
      <c r="DD7768" s="3"/>
      <c r="DE7768" s="3"/>
      <c r="EY7768" s="3"/>
      <c r="EZ7768" s="3"/>
      <c r="FA7768" s="3"/>
      <c r="FB7768" s="3"/>
      <c r="FC7768" s="3"/>
      <c r="GW7768" s="3"/>
      <c r="GX7768" s="3"/>
      <c r="GY7768" s="3"/>
      <c r="GZ7768" s="3"/>
      <c r="HA7768" s="3"/>
    </row>
    <row r="7769">
      <c r="A7769" s="2">
        <v>46073.0</v>
      </c>
      <c r="B7769" s="1" t="s">
        <v>135</v>
      </c>
      <c r="C7769" s="1" t="s">
        <v>47</v>
      </c>
      <c r="D7769" s="1" t="s">
        <v>22</v>
      </c>
      <c r="E7769" s="3">
        <v>1.0</v>
      </c>
      <c r="F7769" s="3">
        <v>1.0</v>
      </c>
      <c r="G7769" s="3">
        <v>1.0</v>
      </c>
      <c r="H7769" s="3">
        <v>3.0</v>
      </c>
      <c r="I7769" s="3">
        <v>1.0</v>
      </c>
      <c r="J7769" s="3">
        <v>0.0</v>
      </c>
      <c r="BC7769" s="3"/>
      <c r="BD7769" s="3"/>
      <c r="BE7769" s="3"/>
      <c r="BF7769" s="3"/>
      <c r="BG7769" s="3"/>
      <c r="DA7769" s="3"/>
      <c r="DB7769" s="3"/>
      <c r="DC7769" s="3"/>
      <c r="DD7769" s="3"/>
      <c r="DE7769" s="3"/>
      <c r="EY7769" s="3"/>
      <c r="EZ7769" s="3"/>
      <c r="FA7769" s="3"/>
      <c r="FB7769" s="3"/>
      <c r="FC7769" s="3"/>
      <c r="GW7769" s="3"/>
      <c r="GX7769" s="3"/>
      <c r="GY7769" s="3"/>
      <c r="GZ7769" s="3"/>
      <c r="HA7769" s="3"/>
    </row>
    <row r="7770">
      <c r="A7770" s="2">
        <v>46073.0</v>
      </c>
      <c r="B7770" s="1" t="s">
        <v>339</v>
      </c>
      <c r="C7770" s="1" t="s">
        <v>284</v>
      </c>
      <c r="D7770" s="1" t="s">
        <v>22</v>
      </c>
      <c r="E7770" s="3">
        <v>1.0</v>
      </c>
      <c r="F7770" s="3">
        <v>1.0</v>
      </c>
      <c r="G7770" s="3">
        <v>1.0</v>
      </c>
      <c r="H7770" s="3">
        <v>2.0</v>
      </c>
      <c r="I7770" s="3">
        <v>1.0</v>
      </c>
      <c r="J7770" s="3">
        <v>0.0</v>
      </c>
      <c r="BC7770" s="3"/>
      <c r="BD7770" s="3"/>
      <c r="BE7770" s="3"/>
      <c r="BF7770" s="3"/>
      <c r="BG7770" s="3"/>
      <c r="DA7770" s="3"/>
      <c r="DB7770" s="3"/>
      <c r="DC7770" s="3"/>
      <c r="DD7770" s="3"/>
      <c r="DE7770" s="3"/>
      <c r="EY7770" s="3"/>
      <c r="EZ7770" s="3"/>
      <c r="FA7770" s="3"/>
      <c r="FB7770" s="3"/>
      <c r="FC7770" s="3"/>
      <c r="GW7770" s="3"/>
      <c r="GX7770" s="3"/>
      <c r="GY7770" s="3"/>
      <c r="GZ7770" s="3"/>
      <c r="HA7770" s="3"/>
    </row>
    <row r="7771">
      <c r="A7771" s="2">
        <v>46073.0</v>
      </c>
      <c r="B7771" s="1" t="s">
        <v>234</v>
      </c>
      <c r="C7771" s="1" t="s">
        <v>21</v>
      </c>
      <c r="D7771" s="1" t="s">
        <v>22</v>
      </c>
      <c r="E7771" s="3">
        <v>7.0</v>
      </c>
      <c r="F7771" s="3">
        <v>2.0</v>
      </c>
      <c r="G7771" s="3">
        <v>0.0</v>
      </c>
      <c r="H7771" s="3">
        <v>40.0</v>
      </c>
      <c r="I7771" s="3">
        <v>1.0</v>
      </c>
      <c r="J7771" s="3">
        <v>0.0</v>
      </c>
      <c r="BC7771" s="3"/>
      <c r="BD7771" s="3"/>
      <c r="BE7771" s="3"/>
      <c r="BF7771" s="3"/>
      <c r="BG7771" s="3"/>
      <c r="DA7771" s="3"/>
      <c r="DB7771" s="3"/>
      <c r="DC7771" s="3"/>
      <c r="DD7771" s="3"/>
      <c r="DE7771" s="3"/>
      <c r="EY7771" s="3"/>
      <c r="EZ7771" s="3"/>
      <c r="FA7771" s="3"/>
      <c r="FB7771" s="3"/>
      <c r="FC7771" s="3"/>
      <c r="GW7771" s="3"/>
      <c r="GX7771" s="3"/>
      <c r="GY7771" s="3"/>
      <c r="GZ7771" s="3"/>
      <c r="HA7771" s="3"/>
    </row>
    <row r="7772">
      <c r="A7772" s="2">
        <v>46073.0</v>
      </c>
      <c r="B7772" s="1" t="s">
        <v>315</v>
      </c>
      <c r="C7772" s="1" t="s">
        <v>21</v>
      </c>
      <c r="D7772" s="1" t="s">
        <v>22</v>
      </c>
      <c r="E7772" s="3">
        <v>1.0</v>
      </c>
      <c r="F7772" s="3">
        <v>1.0</v>
      </c>
      <c r="G7772" s="3">
        <v>1.0</v>
      </c>
      <c r="H7772" s="3">
        <v>2.0</v>
      </c>
      <c r="I7772" s="3">
        <v>1.0</v>
      </c>
      <c r="J7772" s="3">
        <v>0.0</v>
      </c>
      <c r="BC7772" s="3"/>
      <c r="BD7772" s="3"/>
      <c r="BE7772" s="3"/>
      <c r="BF7772" s="3"/>
      <c r="BG7772" s="3"/>
      <c r="DA7772" s="3"/>
      <c r="DB7772" s="3"/>
      <c r="DC7772" s="3"/>
      <c r="DD7772" s="3"/>
      <c r="DE7772" s="3"/>
      <c r="EY7772" s="3"/>
      <c r="EZ7772" s="3"/>
      <c r="FA7772" s="3"/>
      <c r="FB7772" s="3"/>
      <c r="FC7772" s="3"/>
      <c r="GW7772" s="3"/>
      <c r="GX7772" s="3"/>
      <c r="GY7772" s="3"/>
      <c r="GZ7772" s="3"/>
      <c r="HA7772" s="3"/>
    </row>
    <row r="7773">
      <c r="A7773" s="2">
        <v>46073.0</v>
      </c>
      <c r="B7773" s="1" t="s">
        <v>317</v>
      </c>
      <c r="C7773" s="1" t="s">
        <v>302</v>
      </c>
      <c r="D7773" s="1" t="s">
        <v>22</v>
      </c>
      <c r="E7773" s="3">
        <v>2.0</v>
      </c>
      <c r="F7773" s="3">
        <v>1.0</v>
      </c>
      <c r="G7773" s="3">
        <v>0.0</v>
      </c>
      <c r="H7773" s="3">
        <v>4.0</v>
      </c>
      <c r="I7773" s="3">
        <v>1.0</v>
      </c>
      <c r="J7773" s="3">
        <v>0.0</v>
      </c>
      <c r="BC7773" s="3"/>
      <c r="BD7773" s="3"/>
      <c r="BE7773" s="3"/>
      <c r="BF7773" s="3"/>
      <c r="BG7773" s="3"/>
      <c r="DA7773" s="3"/>
      <c r="DB7773" s="3"/>
      <c r="DC7773" s="3"/>
      <c r="DD7773" s="3"/>
      <c r="DE7773" s="3"/>
      <c r="EY7773" s="3"/>
      <c r="EZ7773" s="3"/>
      <c r="FA7773" s="3"/>
      <c r="FB7773" s="3"/>
      <c r="FC7773" s="3"/>
      <c r="GW7773" s="3"/>
      <c r="GX7773" s="3"/>
      <c r="GY7773" s="3"/>
      <c r="GZ7773" s="3"/>
      <c r="HA7773" s="3"/>
    </row>
    <row r="7774">
      <c r="A7774" s="2">
        <v>46073.0</v>
      </c>
      <c r="B7774" s="1" t="s">
        <v>95</v>
      </c>
      <c r="C7774" s="1" t="s">
        <v>43</v>
      </c>
      <c r="D7774" s="1" t="s">
        <v>22</v>
      </c>
      <c r="E7774" s="3">
        <v>2.0</v>
      </c>
      <c r="F7774" s="3">
        <v>1.0</v>
      </c>
      <c r="G7774" s="3">
        <v>2.0</v>
      </c>
      <c r="H7774" s="3">
        <v>4.0</v>
      </c>
      <c r="I7774" s="3">
        <v>1.0</v>
      </c>
      <c r="J7774" s="3">
        <v>0.0</v>
      </c>
      <c r="BC7774" s="3"/>
      <c r="BD7774" s="3"/>
      <c r="BE7774" s="3"/>
      <c r="BF7774" s="3"/>
      <c r="BG7774" s="3"/>
      <c r="DA7774" s="3"/>
      <c r="DB7774" s="3"/>
      <c r="DC7774" s="3"/>
      <c r="DD7774" s="3"/>
      <c r="DE7774" s="3"/>
      <c r="EY7774" s="3"/>
      <c r="EZ7774" s="3"/>
      <c r="FA7774" s="3"/>
      <c r="FB7774" s="3"/>
      <c r="FC7774" s="3"/>
      <c r="GW7774" s="3"/>
      <c r="GX7774" s="3"/>
      <c r="GY7774" s="3"/>
      <c r="GZ7774" s="3"/>
      <c r="HA7774" s="3"/>
    </row>
    <row r="7775">
      <c r="A7775" s="2">
        <v>46073.0</v>
      </c>
      <c r="B7775" s="1" t="s">
        <v>38</v>
      </c>
      <c r="C7775" s="1" t="s">
        <v>39</v>
      </c>
      <c r="D7775" s="1" t="s">
        <v>22</v>
      </c>
      <c r="E7775" s="3">
        <v>8.0</v>
      </c>
      <c r="F7775" s="3">
        <v>7.0</v>
      </c>
      <c r="G7775" s="3">
        <v>5.0</v>
      </c>
      <c r="H7775" s="3">
        <v>49.0</v>
      </c>
      <c r="I7775" s="3">
        <v>0.86</v>
      </c>
      <c r="J7775" s="3">
        <v>0.0</v>
      </c>
      <c r="BC7775" s="3"/>
      <c r="BD7775" s="3"/>
      <c r="BE7775" s="3"/>
      <c r="BF7775" s="3"/>
      <c r="BG7775" s="3"/>
      <c r="DA7775" s="3"/>
      <c r="DB7775" s="3"/>
      <c r="DC7775" s="3"/>
      <c r="DD7775" s="3"/>
      <c r="DE7775" s="3"/>
      <c r="EY7775" s="3"/>
      <c r="EZ7775" s="3"/>
      <c r="FA7775" s="3"/>
      <c r="FB7775" s="3"/>
      <c r="FC7775" s="3"/>
      <c r="GW7775" s="3"/>
      <c r="GX7775" s="3"/>
      <c r="GY7775" s="3"/>
      <c r="GZ7775" s="3"/>
      <c r="HA7775" s="3"/>
    </row>
    <row r="7776">
      <c r="A7776" s="2">
        <v>46073.0</v>
      </c>
      <c r="B7776" s="1" t="s">
        <v>69</v>
      </c>
      <c r="C7776" s="1" t="s">
        <v>70</v>
      </c>
      <c r="D7776" s="1" t="s">
        <v>22</v>
      </c>
      <c r="E7776" s="3">
        <v>1.0</v>
      </c>
      <c r="F7776" s="3">
        <v>1.0</v>
      </c>
      <c r="G7776" s="3">
        <v>1.0</v>
      </c>
      <c r="H7776" s="3">
        <v>3.0</v>
      </c>
      <c r="I7776" s="3">
        <v>1.0</v>
      </c>
      <c r="J7776" s="3">
        <v>0.0</v>
      </c>
      <c r="BC7776" s="3"/>
      <c r="BD7776" s="3"/>
      <c r="BE7776" s="3"/>
      <c r="BF7776" s="3"/>
      <c r="BG7776" s="3"/>
      <c r="DA7776" s="3"/>
      <c r="DB7776" s="3"/>
      <c r="DC7776" s="3"/>
      <c r="DD7776" s="3"/>
      <c r="DE7776" s="3"/>
      <c r="EY7776" s="3"/>
      <c r="EZ7776" s="3"/>
      <c r="FA7776" s="3"/>
      <c r="FB7776" s="3"/>
      <c r="FC7776" s="3"/>
      <c r="GW7776" s="3"/>
      <c r="GX7776" s="3"/>
      <c r="GY7776" s="3"/>
      <c r="GZ7776" s="3"/>
      <c r="HA7776" s="3"/>
    </row>
    <row r="7777">
      <c r="A7777" s="2">
        <v>46073.0</v>
      </c>
      <c r="B7777" s="1" t="s">
        <v>242</v>
      </c>
      <c r="C7777" s="1" t="s">
        <v>81</v>
      </c>
      <c r="D7777" s="1" t="s">
        <v>15</v>
      </c>
      <c r="E7777" s="3">
        <v>1.0</v>
      </c>
      <c r="F7777" s="3">
        <v>1.0</v>
      </c>
      <c r="G7777" s="3">
        <v>1.0</v>
      </c>
      <c r="H7777" s="3">
        <v>2.0</v>
      </c>
      <c r="I7777" s="3">
        <v>1.0</v>
      </c>
      <c r="J7777" s="3">
        <v>0.0</v>
      </c>
      <c r="BC7777" s="3"/>
      <c r="BD7777" s="3"/>
      <c r="BE7777" s="3"/>
      <c r="BF7777" s="3"/>
      <c r="BG7777" s="3"/>
      <c r="DA7777" s="3"/>
      <c r="DB7777" s="3"/>
      <c r="DC7777" s="3"/>
      <c r="DD7777" s="3"/>
      <c r="DE7777" s="3"/>
      <c r="EY7777" s="3"/>
      <c r="EZ7777" s="3"/>
      <c r="FA7777" s="3"/>
      <c r="FB7777" s="3"/>
      <c r="FC7777" s="3"/>
      <c r="GW7777" s="3"/>
      <c r="GX7777" s="3"/>
      <c r="GY7777" s="3"/>
      <c r="GZ7777" s="3"/>
      <c r="HA7777" s="3"/>
    </row>
    <row r="7778">
      <c r="A7778" s="2">
        <v>46073.0</v>
      </c>
      <c r="B7778" s="1" t="s">
        <v>244</v>
      </c>
      <c r="C7778" s="1" t="s">
        <v>33</v>
      </c>
      <c r="D7778" s="1" t="s">
        <v>22</v>
      </c>
      <c r="E7778" s="3">
        <v>1.0</v>
      </c>
      <c r="F7778" s="3">
        <v>1.0</v>
      </c>
      <c r="G7778" s="3">
        <v>1.0</v>
      </c>
      <c r="H7778" s="3">
        <v>1.0</v>
      </c>
      <c r="I7778" s="3">
        <v>1.0</v>
      </c>
      <c r="J7778" s="3">
        <v>0.0</v>
      </c>
      <c r="BC7778" s="3"/>
      <c r="BD7778" s="3"/>
      <c r="BE7778" s="3"/>
      <c r="BF7778" s="3"/>
      <c r="BG7778" s="3"/>
      <c r="DA7778" s="3"/>
      <c r="DB7778" s="3"/>
      <c r="DC7778" s="3"/>
      <c r="DD7778" s="3"/>
      <c r="DE7778" s="3"/>
      <c r="EY7778" s="3"/>
      <c r="EZ7778" s="3"/>
      <c r="FA7778" s="3"/>
      <c r="FB7778" s="3"/>
      <c r="FC7778" s="3"/>
      <c r="GW7778" s="3"/>
      <c r="GX7778" s="3"/>
      <c r="GY7778" s="3"/>
      <c r="GZ7778" s="3"/>
      <c r="HA7778" s="3"/>
    </row>
    <row r="7779">
      <c r="A7779" s="2">
        <v>46073.0</v>
      </c>
      <c r="B7779" s="1" t="s">
        <v>639</v>
      </c>
      <c r="C7779" s="1" t="s">
        <v>639</v>
      </c>
      <c r="D7779" s="1" t="s">
        <v>624</v>
      </c>
      <c r="E7779" s="3">
        <v>1.0</v>
      </c>
      <c r="F7779" s="3">
        <v>1.0</v>
      </c>
      <c r="G7779" s="3">
        <v>1.0</v>
      </c>
      <c r="H7779" s="3">
        <v>5.0</v>
      </c>
      <c r="I7779" s="3">
        <v>1.0</v>
      </c>
      <c r="J7779" s="3">
        <v>0.0</v>
      </c>
      <c r="BC7779" s="3"/>
      <c r="BD7779" s="3"/>
      <c r="BE7779" s="3"/>
      <c r="BF7779" s="3"/>
      <c r="BG7779" s="3"/>
      <c r="DA7779" s="3"/>
      <c r="DB7779" s="3"/>
      <c r="DC7779" s="3"/>
      <c r="DD7779" s="3"/>
      <c r="DE7779" s="3"/>
      <c r="EY7779" s="3"/>
      <c r="EZ7779" s="3"/>
      <c r="FA7779" s="3"/>
      <c r="FB7779" s="3"/>
      <c r="FC7779" s="3"/>
      <c r="GW7779" s="3"/>
      <c r="GX7779" s="3"/>
      <c r="GY7779" s="3"/>
      <c r="GZ7779" s="3"/>
      <c r="HA7779" s="3"/>
    </row>
    <row r="7780">
      <c r="A7780" s="2">
        <v>46073.0</v>
      </c>
      <c r="B7780" s="1" t="s">
        <v>52</v>
      </c>
      <c r="C7780" s="1" t="s">
        <v>33</v>
      </c>
      <c r="D7780" s="1" t="s">
        <v>22</v>
      </c>
      <c r="E7780" s="3">
        <v>13.0</v>
      </c>
      <c r="F7780" s="3">
        <v>12.0</v>
      </c>
      <c r="G7780" s="3">
        <v>10.0</v>
      </c>
      <c r="H7780" s="3">
        <v>141.0</v>
      </c>
      <c r="I7780" s="3">
        <v>1.0</v>
      </c>
      <c r="J7780" s="3">
        <v>1.0</v>
      </c>
      <c r="BC7780" s="3"/>
      <c r="BD7780" s="3"/>
      <c r="BE7780" s="3"/>
      <c r="BF7780" s="3"/>
      <c r="BG7780" s="3"/>
      <c r="DA7780" s="3"/>
      <c r="DB7780" s="3"/>
      <c r="DC7780" s="3"/>
      <c r="DD7780" s="3"/>
      <c r="DE7780" s="3"/>
      <c r="EY7780" s="3"/>
      <c r="EZ7780" s="3"/>
      <c r="FA7780" s="3"/>
      <c r="FB7780" s="3"/>
      <c r="FC7780" s="3"/>
      <c r="GW7780" s="3"/>
      <c r="GX7780" s="3"/>
      <c r="GY7780" s="3"/>
      <c r="GZ7780" s="3"/>
      <c r="HA7780" s="3"/>
    </row>
    <row r="7781">
      <c r="A7781" s="2">
        <v>46073.0</v>
      </c>
      <c r="B7781" s="1" t="s">
        <v>53</v>
      </c>
      <c r="C7781" s="1" t="s">
        <v>43</v>
      </c>
      <c r="D7781" s="1" t="s">
        <v>22</v>
      </c>
      <c r="E7781" s="3">
        <v>6.0</v>
      </c>
      <c r="F7781" s="3">
        <v>5.0</v>
      </c>
      <c r="G7781" s="3">
        <v>3.0</v>
      </c>
      <c r="H7781" s="3">
        <v>78.0</v>
      </c>
      <c r="I7781" s="3">
        <v>1.0</v>
      </c>
      <c r="J7781" s="3">
        <v>0.0</v>
      </c>
      <c r="BC7781" s="3"/>
      <c r="BD7781" s="3"/>
      <c r="BE7781" s="3"/>
      <c r="BF7781" s="3"/>
      <c r="BG7781" s="3"/>
      <c r="DA7781" s="3"/>
      <c r="DB7781" s="3"/>
      <c r="DC7781" s="3"/>
      <c r="DD7781" s="3"/>
      <c r="DE7781" s="3"/>
      <c r="EY7781" s="3"/>
      <c r="EZ7781" s="3"/>
      <c r="FA7781" s="3"/>
      <c r="FB7781" s="3"/>
      <c r="FC7781" s="3"/>
      <c r="GW7781" s="3"/>
      <c r="GX7781" s="3"/>
      <c r="GY7781" s="3"/>
      <c r="GZ7781" s="3"/>
      <c r="HA7781" s="3"/>
    </row>
    <row r="7782">
      <c r="A7782" s="2">
        <v>46073.0</v>
      </c>
      <c r="B7782" s="1" t="s">
        <v>54</v>
      </c>
      <c r="C7782" s="1" t="s">
        <v>21</v>
      </c>
      <c r="D7782" s="1" t="s">
        <v>22</v>
      </c>
      <c r="E7782" s="3">
        <v>10.0</v>
      </c>
      <c r="F7782" s="3">
        <v>10.0</v>
      </c>
      <c r="G7782" s="3">
        <v>9.0</v>
      </c>
      <c r="H7782" s="3">
        <v>77.0</v>
      </c>
      <c r="I7782" s="3">
        <v>0.9</v>
      </c>
      <c r="J7782" s="3">
        <v>0.0</v>
      </c>
      <c r="BC7782" s="3"/>
      <c r="BD7782" s="3"/>
      <c r="BE7782" s="3"/>
      <c r="BF7782" s="3"/>
      <c r="BG7782" s="3"/>
      <c r="DA7782" s="3"/>
      <c r="DB7782" s="3"/>
      <c r="DC7782" s="3"/>
      <c r="DD7782" s="3"/>
      <c r="DE7782" s="3"/>
      <c r="EY7782" s="3"/>
      <c r="EZ7782" s="3"/>
      <c r="FA7782" s="3"/>
      <c r="FB7782" s="3"/>
      <c r="FC7782" s="3"/>
      <c r="GW7782" s="3"/>
      <c r="GX7782" s="3"/>
      <c r="GY7782" s="3"/>
      <c r="GZ7782" s="3"/>
      <c r="HA7782" s="3"/>
    </row>
    <row r="7783">
      <c r="A7783" s="2">
        <v>46073.0</v>
      </c>
      <c r="B7783" s="1" t="s">
        <v>56</v>
      </c>
      <c r="C7783" s="1" t="s">
        <v>33</v>
      </c>
      <c r="D7783" s="1" t="s">
        <v>22</v>
      </c>
      <c r="E7783" s="3">
        <v>1.0</v>
      </c>
      <c r="F7783" s="3">
        <v>1.0</v>
      </c>
      <c r="G7783" s="3">
        <v>1.0</v>
      </c>
      <c r="H7783" s="3">
        <v>13.0</v>
      </c>
      <c r="I7783" s="3">
        <v>1.0</v>
      </c>
      <c r="J7783" s="3">
        <v>0.0</v>
      </c>
      <c r="BC7783" s="3"/>
      <c r="BD7783" s="3"/>
      <c r="BE7783" s="3"/>
      <c r="BF7783" s="3"/>
      <c r="BG7783" s="3"/>
      <c r="DA7783" s="3"/>
      <c r="DB7783" s="3"/>
      <c r="DC7783" s="3"/>
      <c r="DD7783" s="3"/>
      <c r="DE7783" s="3"/>
      <c r="EY7783" s="3"/>
      <c r="EZ7783" s="3"/>
      <c r="FA7783" s="3"/>
      <c r="FB7783" s="3"/>
      <c r="FC7783" s="3"/>
      <c r="GW7783" s="3"/>
      <c r="GX7783" s="3"/>
      <c r="GY7783" s="3"/>
      <c r="GZ7783" s="3"/>
      <c r="HA7783" s="3"/>
    </row>
    <row r="7784">
      <c r="A7784" s="2">
        <v>46074.0</v>
      </c>
      <c r="B7784" s="1" t="s">
        <v>58</v>
      </c>
      <c r="C7784" s="1" t="s">
        <v>754</v>
      </c>
      <c r="D7784" s="1" t="s">
        <v>246</v>
      </c>
      <c r="E7784" s="3">
        <v>1.0</v>
      </c>
      <c r="F7784" s="3">
        <v>1.0</v>
      </c>
      <c r="G7784" s="3">
        <v>1.0</v>
      </c>
      <c r="H7784" s="3">
        <v>2.0</v>
      </c>
      <c r="I7784" s="3">
        <v>1.0</v>
      </c>
      <c r="J7784" s="3">
        <v>0.0</v>
      </c>
      <c r="BC7784" s="3"/>
      <c r="BD7784" s="3"/>
      <c r="BE7784" s="3"/>
      <c r="BF7784" s="3"/>
      <c r="BG7784" s="3"/>
      <c r="DA7784" s="3"/>
      <c r="DB7784" s="3"/>
      <c r="DC7784" s="3"/>
      <c r="DD7784" s="3"/>
      <c r="DE7784" s="3"/>
      <c r="EY7784" s="3"/>
      <c r="EZ7784" s="3"/>
      <c r="FA7784" s="3"/>
      <c r="FB7784" s="3"/>
      <c r="FC7784" s="3"/>
      <c r="GW7784" s="3"/>
      <c r="GX7784" s="3"/>
      <c r="GY7784" s="3"/>
      <c r="GZ7784" s="3"/>
      <c r="HA7784" s="3"/>
    </row>
    <row r="7785">
      <c r="A7785" s="2">
        <v>46074.0</v>
      </c>
      <c r="B7785" s="1" t="s">
        <v>647</v>
      </c>
      <c r="C7785" s="1" t="s">
        <v>648</v>
      </c>
      <c r="D7785" s="1" t="s">
        <v>360</v>
      </c>
      <c r="E7785" s="3">
        <v>2.0</v>
      </c>
      <c r="F7785" s="3">
        <v>1.0</v>
      </c>
      <c r="G7785" s="3">
        <v>0.0</v>
      </c>
      <c r="H7785" s="3">
        <v>4.0</v>
      </c>
      <c r="I7785" s="3">
        <v>1.0</v>
      </c>
      <c r="J7785" s="3">
        <v>0.0</v>
      </c>
      <c r="BC7785" s="3"/>
      <c r="BD7785" s="3"/>
      <c r="BE7785" s="3"/>
      <c r="BF7785" s="3"/>
      <c r="BG7785" s="3"/>
      <c r="DA7785" s="3"/>
      <c r="DB7785" s="3"/>
      <c r="DC7785" s="3"/>
      <c r="DD7785" s="3"/>
      <c r="DE7785" s="3"/>
      <c r="EY7785" s="3"/>
      <c r="EZ7785" s="3"/>
      <c r="FA7785" s="3"/>
      <c r="FB7785" s="3"/>
      <c r="FC7785" s="3"/>
      <c r="GW7785" s="3"/>
      <c r="GX7785" s="3"/>
      <c r="GY7785" s="3"/>
      <c r="GZ7785" s="3"/>
      <c r="HA7785" s="3"/>
    </row>
    <row r="7786">
      <c r="A7786" s="2">
        <v>46074.0</v>
      </c>
      <c r="B7786" s="1" t="s">
        <v>20</v>
      </c>
      <c r="C7786" s="1" t="s">
        <v>21</v>
      </c>
      <c r="D7786" s="1" t="s">
        <v>22</v>
      </c>
      <c r="E7786" s="3">
        <v>5.0</v>
      </c>
      <c r="F7786" s="3">
        <v>5.0</v>
      </c>
      <c r="G7786" s="3">
        <v>4.0</v>
      </c>
      <c r="H7786" s="3">
        <v>28.0</v>
      </c>
      <c r="I7786" s="3">
        <v>1.0</v>
      </c>
      <c r="J7786" s="3">
        <v>0.0</v>
      </c>
      <c r="BC7786" s="3"/>
      <c r="BD7786" s="3"/>
      <c r="BE7786" s="3"/>
      <c r="BF7786" s="3"/>
      <c r="BG7786" s="3"/>
      <c r="DA7786" s="3"/>
      <c r="DB7786" s="3"/>
      <c r="DC7786" s="3"/>
      <c r="DD7786" s="3"/>
      <c r="DE7786" s="3"/>
      <c r="EY7786" s="3"/>
      <c r="EZ7786" s="3"/>
      <c r="FA7786" s="3"/>
      <c r="FB7786" s="3"/>
      <c r="FC7786" s="3"/>
      <c r="GW7786" s="3"/>
      <c r="GX7786" s="3"/>
      <c r="GY7786" s="3"/>
      <c r="GZ7786" s="3"/>
      <c r="HA7786" s="3"/>
    </row>
    <row r="7787">
      <c r="A7787" s="2">
        <v>46074.0</v>
      </c>
      <c r="B7787" s="1" t="s">
        <v>29</v>
      </c>
      <c r="C7787" s="1" t="s">
        <v>21</v>
      </c>
      <c r="D7787" s="1" t="s">
        <v>22</v>
      </c>
      <c r="E7787" s="3">
        <v>96.0</v>
      </c>
      <c r="F7787" s="3">
        <v>81.0</v>
      </c>
      <c r="G7787" s="3">
        <v>73.0</v>
      </c>
      <c r="H7787" s="3">
        <v>606.0</v>
      </c>
      <c r="I7787" s="3">
        <v>0.99</v>
      </c>
      <c r="J7787" s="3">
        <v>2.0</v>
      </c>
      <c r="BC7787" s="3"/>
      <c r="BD7787" s="3"/>
      <c r="BE7787" s="3"/>
      <c r="BF7787" s="3"/>
      <c r="BG7787" s="3"/>
      <c r="DA7787" s="3"/>
      <c r="DB7787" s="3"/>
      <c r="DC7787" s="3"/>
      <c r="DD7787" s="3"/>
      <c r="DE7787" s="3"/>
      <c r="EY7787" s="3"/>
      <c r="EZ7787" s="3"/>
      <c r="FA7787" s="3"/>
      <c r="FB7787" s="3"/>
      <c r="FC7787" s="3"/>
      <c r="GW7787" s="3"/>
      <c r="GX7787" s="3"/>
      <c r="GY7787" s="3"/>
      <c r="GZ7787" s="3"/>
      <c r="HA7787" s="3"/>
    </row>
    <row r="7788">
      <c r="A7788" s="2">
        <v>46074.0</v>
      </c>
      <c r="B7788" s="1" t="s">
        <v>595</v>
      </c>
      <c r="C7788" s="1" t="s">
        <v>232</v>
      </c>
      <c r="D7788" s="1" t="s">
        <v>22</v>
      </c>
      <c r="E7788" s="3">
        <v>1.0</v>
      </c>
      <c r="F7788" s="3">
        <v>1.0</v>
      </c>
      <c r="G7788" s="3">
        <v>0.0</v>
      </c>
      <c r="H7788" s="3">
        <v>2.0</v>
      </c>
      <c r="I7788" s="3">
        <v>1.0</v>
      </c>
      <c r="J7788" s="3">
        <v>0.0</v>
      </c>
      <c r="BC7788" s="3"/>
      <c r="BD7788" s="3"/>
      <c r="BE7788" s="3"/>
      <c r="BF7788" s="3"/>
      <c r="BG7788" s="3"/>
      <c r="DA7788" s="3"/>
      <c r="DB7788" s="3"/>
      <c r="DC7788" s="3"/>
      <c r="DD7788" s="3"/>
      <c r="DE7788" s="3"/>
      <c r="EY7788" s="3"/>
      <c r="EZ7788" s="3"/>
      <c r="FA7788" s="3"/>
      <c r="FB7788" s="3"/>
      <c r="FC7788" s="3"/>
      <c r="GW7788" s="3"/>
      <c r="GX7788" s="3"/>
      <c r="GY7788" s="3"/>
      <c r="GZ7788" s="3"/>
      <c r="HA7788" s="3"/>
    </row>
    <row r="7789">
      <c r="A7789" s="2">
        <v>46074.0</v>
      </c>
      <c r="B7789" s="1" t="s">
        <v>394</v>
      </c>
      <c r="C7789" s="1" t="s">
        <v>325</v>
      </c>
      <c r="D7789" s="1" t="s">
        <v>22</v>
      </c>
      <c r="E7789" s="3">
        <v>1.0</v>
      </c>
      <c r="F7789" s="3">
        <v>1.0</v>
      </c>
      <c r="G7789" s="3">
        <v>1.0</v>
      </c>
      <c r="H7789" s="3">
        <v>2.0</v>
      </c>
      <c r="I7789" s="3">
        <v>1.0</v>
      </c>
      <c r="J7789" s="3">
        <v>0.0</v>
      </c>
      <c r="BC7789" s="3"/>
      <c r="BD7789" s="3"/>
      <c r="BE7789" s="3"/>
      <c r="BF7789" s="3"/>
      <c r="BG7789" s="3"/>
      <c r="DA7789" s="3"/>
      <c r="DB7789" s="3"/>
      <c r="DC7789" s="3"/>
      <c r="DD7789" s="3"/>
      <c r="DE7789" s="3"/>
      <c r="EY7789" s="3"/>
      <c r="EZ7789" s="3"/>
      <c r="FA7789" s="3"/>
      <c r="FB7789" s="3"/>
      <c r="FC7789" s="3"/>
      <c r="GW7789" s="3"/>
      <c r="GX7789" s="3"/>
      <c r="GY7789" s="3"/>
      <c r="GZ7789" s="3"/>
      <c r="HA7789" s="3"/>
    </row>
    <row r="7790">
      <c r="A7790" s="2">
        <v>46074.0</v>
      </c>
      <c r="B7790" s="1" t="s">
        <v>83</v>
      </c>
      <c r="C7790" s="1" t="s">
        <v>84</v>
      </c>
      <c r="D7790" s="1" t="s">
        <v>22</v>
      </c>
      <c r="E7790" s="3">
        <v>1.0</v>
      </c>
      <c r="F7790" s="3">
        <v>1.0</v>
      </c>
      <c r="G7790" s="3">
        <v>1.0</v>
      </c>
      <c r="H7790" s="3">
        <v>2.0</v>
      </c>
      <c r="I7790" s="3">
        <v>1.0</v>
      </c>
      <c r="J7790" s="3">
        <v>0.0</v>
      </c>
      <c r="BC7790" s="3"/>
      <c r="BD7790" s="3"/>
      <c r="BE7790" s="3"/>
      <c r="BF7790" s="3"/>
      <c r="BG7790" s="3"/>
      <c r="DA7790" s="3"/>
      <c r="DB7790" s="3"/>
      <c r="DC7790" s="3"/>
      <c r="DD7790" s="3"/>
      <c r="DE7790" s="3"/>
      <c r="EY7790" s="3"/>
      <c r="EZ7790" s="3"/>
      <c r="FA7790" s="3"/>
      <c r="FB7790" s="3"/>
      <c r="FC7790" s="3"/>
      <c r="GW7790" s="3"/>
      <c r="GX7790" s="3"/>
      <c r="GY7790" s="3"/>
      <c r="GZ7790" s="3"/>
      <c r="HA7790" s="3"/>
    </row>
    <row r="7791">
      <c r="A7791" s="2">
        <v>46074.0</v>
      </c>
      <c r="B7791" s="1" t="s">
        <v>339</v>
      </c>
      <c r="C7791" s="1" t="s">
        <v>284</v>
      </c>
      <c r="D7791" s="1" t="s">
        <v>22</v>
      </c>
      <c r="E7791" s="3">
        <v>2.0</v>
      </c>
      <c r="F7791" s="3">
        <v>1.0</v>
      </c>
      <c r="G7791" s="3">
        <v>2.0</v>
      </c>
      <c r="H7791" s="3">
        <v>26.0</v>
      </c>
      <c r="I7791" s="3">
        <v>1.0</v>
      </c>
      <c r="J7791" s="3">
        <v>0.0</v>
      </c>
      <c r="BC7791" s="3"/>
      <c r="BD7791" s="3"/>
      <c r="BE7791" s="3"/>
      <c r="BF7791" s="3"/>
      <c r="BG7791" s="3"/>
      <c r="DA7791" s="3"/>
      <c r="DB7791" s="3"/>
      <c r="DC7791" s="3"/>
      <c r="DD7791" s="3"/>
      <c r="DE7791" s="3"/>
      <c r="EY7791" s="3"/>
      <c r="EZ7791" s="3"/>
      <c r="FA7791" s="3"/>
      <c r="FB7791" s="3"/>
      <c r="FC7791" s="3"/>
      <c r="GW7791" s="3"/>
      <c r="GX7791" s="3"/>
      <c r="GY7791" s="3"/>
      <c r="GZ7791" s="3"/>
      <c r="HA7791" s="3"/>
    </row>
    <row r="7792">
      <c r="A7792" s="2">
        <v>46074.0</v>
      </c>
      <c r="B7792" s="1" t="s">
        <v>283</v>
      </c>
      <c r="C7792" s="1" t="s">
        <v>284</v>
      </c>
      <c r="D7792" s="1" t="s">
        <v>22</v>
      </c>
      <c r="E7792" s="3">
        <v>1.0</v>
      </c>
      <c r="F7792" s="3">
        <v>1.0</v>
      </c>
      <c r="G7792" s="3">
        <v>1.0</v>
      </c>
      <c r="H7792" s="3">
        <v>10.0</v>
      </c>
      <c r="I7792" s="3">
        <v>1.0</v>
      </c>
      <c r="J7792" s="3">
        <v>0.0</v>
      </c>
      <c r="BC7792" s="3"/>
      <c r="BD7792" s="3"/>
      <c r="BE7792" s="3"/>
      <c r="BF7792" s="3"/>
      <c r="BG7792" s="3"/>
      <c r="DA7792" s="3"/>
      <c r="DB7792" s="3"/>
      <c r="DC7792" s="3"/>
      <c r="DD7792" s="3"/>
      <c r="DE7792" s="3"/>
      <c r="EY7792" s="3"/>
      <c r="EZ7792" s="3"/>
      <c r="FA7792" s="3"/>
      <c r="FB7792" s="3"/>
      <c r="FC7792" s="3"/>
      <c r="GW7792" s="3"/>
      <c r="GX7792" s="3"/>
      <c r="GY7792" s="3"/>
      <c r="GZ7792" s="3"/>
      <c r="HA7792" s="3"/>
    </row>
    <row r="7793">
      <c r="A7793" s="2">
        <v>46074.0</v>
      </c>
      <c r="B7793" s="1" t="s">
        <v>66</v>
      </c>
      <c r="C7793" s="1" t="s">
        <v>67</v>
      </c>
      <c r="D7793" s="1" t="s">
        <v>22</v>
      </c>
      <c r="E7793" s="3">
        <v>1.0</v>
      </c>
      <c r="F7793" s="3">
        <v>1.0</v>
      </c>
      <c r="G7793" s="3">
        <v>1.0</v>
      </c>
      <c r="H7793" s="3">
        <v>3.0</v>
      </c>
      <c r="I7793" s="3">
        <v>1.0</v>
      </c>
      <c r="J7793" s="3">
        <v>0.0</v>
      </c>
      <c r="BC7793" s="3"/>
      <c r="BD7793" s="3"/>
      <c r="BE7793" s="3"/>
      <c r="BF7793" s="3"/>
      <c r="BG7793" s="3"/>
      <c r="DA7793" s="3"/>
      <c r="DB7793" s="3"/>
      <c r="DC7793" s="3"/>
      <c r="DD7793" s="3"/>
      <c r="DE7793" s="3"/>
      <c r="EY7793" s="3"/>
      <c r="EZ7793" s="3"/>
      <c r="FA7793" s="3"/>
      <c r="FB7793" s="3"/>
      <c r="FC7793" s="3"/>
      <c r="GW7793" s="3"/>
      <c r="GX7793" s="3"/>
      <c r="GY7793" s="3"/>
      <c r="GZ7793" s="3"/>
      <c r="HA7793" s="3"/>
    </row>
    <row r="7794">
      <c r="A7794" s="2">
        <v>46074.0</v>
      </c>
      <c r="B7794" s="1" t="s">
        <v>463</v>
      </c>
      <c r="C7794" s="1" t="s">
        <v>84</v>
      </c>
      <c r="D7794" s="1" t="s">
        <v>22</v>
      </c>
      <c r="E7794" s="3">
        <v>1.0</v>
      </c>
      <c r="F7794" s="3">
        <v>1.0</v>
      </c>
      <c r="G7794" s="3">
        <v>1.0</v>
      </c>
      <c r="H7794" s="3">
        <v>4.0</v>
      </c>
      <c r="I7794" s="3">
        <v>1.0</v>
      </c>
      <c r="J7794" s="3">
        <v>0.0</v>
      </c>
      <c r="BC7794" s="3"/>
      <c r="BD7794" s="3"/>
      <c r="BE7794" s="3"/>
      <c r="BF7794" s="3"/>
      <c r="BG7794" s="3"/>
      <c r="DA7794" s="3"/>
      <c r="DB7794" s="3"/>
      <c r="DC7794" s="3"/>
      <c r="DD7794" s="3"/>
      <c r="DE7794" s="3"/>
      <c r="EY7794" s="3"/>
      <c r="EZ7794" s="3"/>
      <c r="FA7794" s="3"/>
      <c r="FB7794" s="3"/>
      <c r="FC7794" s="3"/>
      <c r="GW7794" s="3"/>
      <c r="GX7794" s="3"/>
      <c r="GY7794" s="3"/>
      <c r="GZ7794" s="3"/>
      <c r="HA7794" s="3"/>
    </row>
    <row r="7795">
      <c r="A7795" s="2">
        <v>46074.0</v>
      </c>
      <c r="B7795" s="1" t="s">
        <v>234</v>
      </c>
      <c r="C7795" s="1" t="s">
        <v>21</v>
      </c>
      <c r="D7795" s="1" t="s">
        <v>22</v>
      </c>
      <c r="E7795" s="3">
        <v>1.0</v>
      </c>
      <c r="F7795" s="3">
        <v>1.0</v>
      </c>
      <c r="G7795" s="3">
        <v>1.0</v>
      </c>
      <c r="H7795" s="3">
        <v>2.0</v>
      </c>
      <c r="I7795" s="3">
        <v>1.0</v>
      </c>
      <c r="J7795" s="3">
        <v>0.0</v>
      </c>
      <c r="BC7795" s="3"/>
      <c r="BD7795" s="3"/>
      <c r="BE7795" s="3"/>
      <c r="BF7795" s="3"/>
      <c r="BG7795" s="3"/>
      <c r="DA7795" s="3"/>
      <c r="DB7795" s="3"/>
      <c r="DC7795" s="3"/>
      <c r="DD7795" s="3"/>
      <c r="DE7795" s="3"/>
      <c r="EY7795" s="3"/>
      <c r="EZ7795" s="3"/>
      <c r="FA7795" s="3"/>
      <c r="FB7795" s="3"/>
      <c r="FC7795" s="3"/>
      <c r="GW7795" s="3"/>
      <c r="GX7795" s="3"/>
      <c r="GY7795" s="3"/>
      <c r="GZ7795" s="3"/>
      <c r="HA7795" s="3"/>
    </row>
    <row r="7796">
      <c r="A7796" s="2">
        <v>46074.0</v>
      </c>
      <c r="B7796" s="1" t="s">
        <v>38</v>
      </c>
      <c r="C7796" s="1" t="s">
        <v>39</v>
      </c>
      <c r="D7796" s="1" t="s">
        <v>22</v>
      </c>
      <c r="E7796" s="3">
        <v>5.0</v>
      </c>
      <c r="F7796" s="3">
        <v>5.0</v>
      </c>
      <c r="G7796" s="3">
        <v>4.0</v>
      </c>
      <c r="H7796" s="3">
        <v>35.0</v>
      </c>
      <c r="I7796" s="3">
        <v>1.0</v>
      </c>
      <c r="J7796" s="3">
        <v>0.0</v>
      </c>
      <c r="BC7796" s="3"/>
      <c r="BD7796" s="3"/>
      <c r="BE7796" s="3"/>
      <c r="BF7796" s="3"/>
      <c r="BG7796" s="3"/>
      <c r="DA7796" s="3"/>
      <c r="DB7796" s="3"/>
      <c r="DC7796" s="3"/>
      <c r="DD7796" s="3"/>
      <c r="DE7796" s="3"/>
      <c r="EY7796" s="3"/>
      <c r="EZ7796" s="3"/>
      <c r="FA7796" s="3"/>
      <c r="FB7796" s="3"/>
      <c r="FC7796" s="3"/>
      <c r="GW7796" s="3"/>
      <c r="GX7796" s="3"/>
      <c r="GY7796" s="3"/>
      <c r="GZ7796" s="3"/>
      <c r="HA7796" s="3"/>
    </row>
    <row r="7797">
      <c r="A7797" s="2">
        <v>46074.0</v>
      </c>
      <c r="B7797" s="1" t="s">
        <v>753</v>
      </c>
      <c r="C7797" s="1" t="s">
        <v>754</v>
      </c>
      <c r="D7797" s="1" t="s">
        <v>246</v>
      </c>
      <c r="E7797" s="3">
        <v>1.0</v>
      </c>
      <c r="F7797" s="3">
        <v>1.0</v>
      </c>
      <c r="G7797" s="3">
        <v>1.0</v>
      </c>
      <c r="H7797" s="3">
        <v>3.0</v>
      </c>
      <c r="I7797" s="3">
        <v>1.0</v>
      </c>
      <c r="J7797" s="3">
        <v>0.0</v>
      </c>
      <c r="BC7797" s="3"/>
      <c r="BD7797" s="3"/>
      <c r="BE7797" s="3"/>
      <c r="BF7797" s="3"/>
      <c r="BG7797" s="3"/>
      <c r="DA7797" s="3"/>
      <c r="DB7797" s="3"/>
      <c r="DC7797" s="3"/>
      <c r="DD7797" s="3"/>
      <c r="DE7797" s="3"/>
      <c r="EY7797" s="3"/>
      <c r="EZ7797" s="3"/>
      <c r="FA7797" s="3"/>
      <c r="FB7797" s="3"/>
      <c r="FC7797" s="3"/>
      <c r="GW7797" s="3"/>
      <c r="GX7797" s="3"/>
      <c r="GY7797" s="3"/>
      <c r="GZ7797" s="3"/>
      <c r="HA7797" s="3"/>
    </row>
    <row r="7798">
      <c r="A7798" s="2">
        <v>46074.0</v>
      </c>
      <c r="B7798" s="1" t="s">
        <v>46</v>
      </c>
      <c r="C7798" s="1" t="s">
        <v>47</v>
      </c>
      <c r="D7798" s="1" t="s">
        <v>22</v>
      </c>
      <c r="E7798" s="3">
        <v>1.0</v>
      </c>
      <c r="F7798" s="3">
        <v>1.0</v>
      </c>
      <c r="G7798" s="3">
        <v>0.0</v>
      </c>
      <c r="H7798" s="3">
        <v>6.0</v>
      </c>
      <c r="I7798" s="3">
        <v>1.0</v>
      </c>
      <c r="J7798" s="3">
        <v>0.0</v>
      </c>
      <c r="BC7798" s="3"/>
      <c r="BD7798" s="3"/>
      <c r="BE7798" s="3"/>
      <c r="BF7798" s="3"/>
      <c r="BG7798" s="3"/>
      <c r="DA7798" s="3"/>
      <c r="DB7798" s="3"/>
      <c r="DC7798" s="3"/>
      <c r="DD7798" s="3"/>
      <c r="DE7798" s="3"/>
      <c r="EY7798" s="3"/>
      <c r="EZ7798" s="3"/>
      <c r="FA7798" s="3"/>
      <c r="FB7798" s="3"/>
      <c r="FC7798" s="3"/>
      <c r="GW7798" s="3"/>
      <c r="GX7798" s="3"/>
      <c r="GY7798" s="3"/>
      <c r="GZ7798" s="3"/>
      <c r="HA7798" s="3"/>
    </row>
    <row r="7799">
      <c r="A7799" s="2">
        <v>46074.0</v>
      </c>
      <c r="B7799" s="1" t="s">
        <v>52</v>
      </c>
      <c r="C7799" s="1" t="s">
        <v>33</v>
      </c>
      <c r="D7799" s="1" t="s">
        <v>22</v>
      </c>
      <c r="E7799" s="3">
        <v>25.0</v>
      </c>
      <c r="F7799" s="3">
        <v>18.0</v>
      </c>
      <c r="G7799" s="3">
        <v>18.0</v>
      </c>
      <c r="H7799" s="3">
        <v>307.0</v>
      </c>
      <c r="I7799" s="3">
        <v>1.0</v>
      </c>
      <c r="J7799" s="3">
        <v>1.0</v>
      </c>
      <c r="BC7799" s="3"/>
      <c r="BD7799" s="3"/>
      <c r="BE7799" s="3"/>
      <c r="BF7799" s="3"/>
      <c r="BG7799" s="3"/>
      <c r="DA7799" s="3"/>
      <c r="DB7799" s="3"/>
      <c r="DC7799" s="3"/>
      <c r="DD7799" s="3"/>
      <c r="DE7799" s="3"/>
      <c r="EY7799" s="3"/>
      <c r="EZ7799" s="3"/>
      <c r="FA7799" s="3"/>
      <c r="FB7799" s="3"/>
      <c r="FC7799" s="3"/>
      <c r="GW7799" s="3"/>
      <c r="GX7799" s="3"/>
      <c r="GY7799" s="3"/>
      <c r="GZ7799" s="3"/>
      <c r="HA7799" s="3"/>
    </row>
    <row r="7800">
      <c r="A7800" s="2">
        <v>46074.0</v>
      </c>
      <c r="B7800" s="1" t="s">
        <v>53</v>
      </c>
      <c r="C7800" s="1" t="s">
        <v>43</v>
      </c>
      <c r="D7800" s="1" t="s">
        <v>22</v>
      </c>
      <c r="E7800" s="3">
        <v>3.0</v>
      </c>
      <c r="F7800" s="3">
        <v>2.0</v>
      </c>
      <c r="G7800" s="3">
        <v>2.0</v>
      </c>
      <c r="H7800" s="3">
        <v>7.0</v>
      </c>
      <c r="I7800" s="3">
        <v>1.0</v>
      </c>
      <c r="J7800" s="3">
        <v>0.0</v>
      </c>
      <c r="BC7800" s="3"/>
      <c r="BD7800" s="3"/>
      <c r="BE7800" s="3"/>
      <c r="BF7800" s="3"/>
      <c r="BG7800" s="3"/>
      <c r="DA7800" s="3"/>
      <c r="DB7800" s="3"/>
      <c r="DC7800" s="3"/>
      <c r="DD7800" s="3"/>
      <c r="DE7800" s="3"/>
      <c r="EY7800" s="3"/>
      <c r="EZ7800" s="3"/>
      <c r="FA7800" s="3"/>
      <c r="FB7800" s="3"/>
      <c r="FC7800" s="3"/>
      <c r="GW7800" s="3"/>
      <c r="GX7800" s="3"/>
      <c r="GY7800" s="3"/>
      <c r="GZ7800" s="3"/>
      <c r="HA7800" s="3"/>
    </row>
    <row r="7801">
      <c r="A7801" s="2">
        <v>46074.0</v>
      </c>
      <c r="B7801" s="1" t="s">
        <v>54</v>
      </c>
      <c r="C7801" s="1" t="s">
        <v>21</v>
      </c>
      <c r="D7801" s="1" t="s">
        <v>22</v>
      </c>
      <c r="E7801" s="3">
        <v>10.0</v>
      </c>
      <c r="F7801" s="3">
        <v>8.0</v>
      </c>
      <c r="G7801" s="3">
        <v>8.0</v>
      </c>
      <c r="H7801" s="3">
        <v>105.0</v>
      </c>
      <c r="I7801" s="3">
        <v>1.0</v>
      </c>
      <c r="J7801" s="3">
        <v>0.0</v>
      </c>
      <c r="BC7801" s="3"/>
      <c r="BD7801" s="3"/>
      <c r="BE7801" s="3"/>
      <c r="BF7801" s="3"/>
      <c r="BG7801" s="3"/>
      <c r="DA7801" s="3"/>
      <c r="DB7801" s="3"/>
      <c r="DC7801" s="3"/>
      <c r="DD7801" s="3"/>
      <c r="DE7801" s="3"/>
      <c r="EY7801" s="3"/>
      <c r="EZ7801" s="3"/>
      <c r="FA7801" s="3"/>
      <c r="FB7801" s="3"/>
      <c r="FC7801" s="3"/>
      <c r="GW7801" s="3"/>
      <c r="GX7801" s="3"/>
      <c r="GY7801" s="3"/>
      <c r="GZ7801" s="3"/>
      <c r="HA7801" s="3"/>
    </row>
    <row r="7802">
      <c r="A7802" s="2">
        <v>46074.0</v>
      </c>
      <c r="B7802" s="1" t="s">
        <v>56</v>
      </c>
      <c r="C7802" s="1" t="s">
        <v>33</v>
      </c>
      <c r="D7802" s="1" t="s">
        <v>22</v>
      </c>
      <c r="E7802" s="3">
        <v>1.0</v>
      </c>
      <c r="F7802" s="3">
        <v>1.0</v>
      </c>
      <c r="G7802" s="3">
        <v>1.0</v>
      </c>
      <c r="H7802" s="3">
        <v>2.0</v>
      </c>
      <c r="I7802" s="3">
        <v>1.0</v>
      </c>
      <c r="J7802" s="3">
        <v>0.0</v>
      </c>
      <c r="BC7802" s="3"/>
      <c r="BD7802" s="3"/>
      <c r="BE7802" s="3"/>
      <c r="BF7802" s="3"/>
      <c r="BG7802" s="3"/>
      <c r="DA7802" s="3"/>
      <c r="DB7802" s="3"/>
      <c r="DC7802" s="3"/>
      <c r="DD7802" s="3"/>
      <c r="DE7802" s="3"/>
      <c r="EY7802" s="3"/>
      <c r="EZ7802" s="3"/>
      <c r="FA7802" s="3"/>
      <c r="FB7802" s="3"/>
      <c r="FC7802" s="3"/>
      <c r="GW7802" s="3"/>
      <c r="GX7802" s="3"/>
      <c r="GY7802" s="3"/>
      <c r="GZ7802" s="3"/>
      <c r="HA7802" s="3"/>
    </row>
    <row r="7803">
      <c r="A7803" s="2">
        <v>46075.0</v>
      </c>
      <c r="B7803" s="1" t="s">
        <v>58</v>
      </c>
      <c r="C7803" s="1" t="s">
        <v>58</v>
      </c>
      <c r="D7803" s="1" t="s">
        <v>59</v>
      </c>
      <c r="E7803" s="3">
        <v>2.0</v>
      </c>
      <c r="F7803" s="3">
        <v>1.0</v>
      </c>
      <c r="G7803" s="3">
        <v>2.0</v>
      </c>
      <c r="H7803" s="3">
        <v>5.0</v>
      </c>
      <c r="I7803" s="3">
        <v>1.0</v>
      </c>
      <c r="J7803" s="3">
        <v>0.0</v>
      </c>
      <c r="BC7803" s="3"/>
      <c r="BD7803" s="3"/>
      <c r="BE7803" s="3"/>
      <c r="BF7803" s="3"/>
      <c r="BG7803" s="3"/>
      <c r="DA7803" s="3"/>
      <c r="DB7803" s="3"/>
      <c r="DC7803" s="3"/>
      <c r="DD7803" s="3"/>
      <c r="DE7803" s="3"/>
      <c r="EY7803" s="3"/>
      <c r="EZ7803" s="3"/>
      <c r="FA7803" s="3"/>
      <c r="FB7803" s="3"/>
      <c r="FC7803" s="3"/>
      <c r="GW7803" s="3"/>
      <c r="GX7803" s="3"/>
      <c r="GY7803" s="3"/>
      <c r="GZ7803" s="3"/>
      <c r="HA7803" s="3"/>
    </row>
    <row r="7804">
      <c r="A7804" s="2">
        <v>46075.0</v>
      </c>
      <c r="B7804" s="1" t="s">
        <v>20</v>
      </c>
      <c r="C7804" s="1" t="s">
        <v>21</v>
      </c>
      <c r="D7804" s="1" t="s">
        <v>22</v>
      </c>
      <c r="E7804" s="3">
        <v>4.0</v>
      </c>
      <c r="F7804" s="3">
        <v>4.0</v>
      </c>
      <c r="G7804" s="3">
        <v>4.0</v>
      </c>
      <c r="H7804" s="3">
        <v>9.0</v>
      </c>
      <c r="I7804" s="3">
        <v>1.0</v>
      </c>
      <c r="J7804" s="3">
        <v>1.0</v>
      </c>
      <c r="BC7804" s="3"/>
      <c r="BD7804" s="3"/>
      <c r="BE7804" s="3"/>
      <c r="BF7804" s="3"/>
      <c r="BG7804" s="3"/>
      <c r="DA7804" s="3"/>
      <c r="DB7804" s="3"/>
      <c r="DC7804" s="3"/>
      <c r="DD7804" s="3"/>
      <c r="DE7804" s="3"/>
      <c r="EY7804" s="3"/>
      <c r="EZ7804" s="3"/>
      <c r="FA7804" s="3"/>
      <c r="FB7804" s="3"/>
      <c r="FC7804" s="3"/>
      <c r="GW7804" s="3"/>
      <c r="GX7804" s="3"/>
      <c r="GY7804" s="3"/>
      <c r="GZ7804" s="3"/>
      <c r="HA7804" s="3"/>
    </row>
    <row r="7805">
      <c r="A7805" s="2">
        <v>46075.0</v>
      </c>
      <c r="B7805" s="1" t="s">
        <v>1082</v>
      </c>
      <c r="C7805" s="1" t="s">
        <v>1083</v>
      </c>
      <c r="D7805" s="1" t="s">
        <v>551</v>
      </c>
      <c r="E7805" s="3">
        <v>2.0</v>
      </c>
      <c r="F7805" s="3">
        <v>1.0</v>
      </c>
      <c r="G7805" s="3">
        <v>2.0</v>
      </c>
      <c r="H7805" s="3">
        <v>24.0</v>
      </c>
      <c r="I7805" s="3">
        <v>1.0</v>
      </c>
      <c r="J7805" s="3">
        <v>0.0</v>
      </c>
      <c r="BC7805" s="3"/>
      <c r="BD7805" s="3"/>
      <c r="BE7805" s="3"/>
      <c r="BF7805" s="3"/>
      <c r="BG7805" s="3"/>
      <c r="DA7805" s="3"/>
      <c r="DB7805" s="3"/>
      <c r="DC7805" s="3"/>
      <c r="DD7805" s="3"/>
      <c r="DE7805" s="3"/>
      <c r="EY7805" s="3"/>
      <c r="EZ7805" s="3"/>
      <c r="FA7805" s="3"/>
      <c r="FB7805" s="3"/>
      <c r="FC7805" s="3"/>
      <c r="GW7805" s="3"/>
      <c r="GX7805" s="3"/>
      <c r="GY7805" s="3"/>
      <c r="GZ7805" s="3"/>
      <c r="HA7805" s="3"/>
    </row>
    <row r="7806">
      <c r="A7806" s="2">
        <v>46075.0</v>
      </c>
      <c r="B7806" s="1" t="s">
        <v>26</v>
      </c>
      <c r="C7806" s="1" t="s">
        <v>28</v>
      </c>
      <c r="D7806" s="1" t="s">
        <v>22</v>
      </c>
      <c r="E7806" s="3">
        <v>1.0</v>
      </c>
      <c r="F7806" s="3">
        <v>1.0</v>
      </c>
      <c r="G7806" s="3">
        <v>1.0</v>
      </c>
      <c r="H7806" s="3">
        <v>33.0</v>
      </c>
      <c r="I7806" s="3">
        <v>1.0</v>
      </c>
      <c r="J7806" s="3">
        <v>0.0</v>
      </c>
      <c r="BC7806" s="3"/>
      <c r="BD7806" s="3"/>
      <c r="BE7806" s="3"/>
      <c r="BF7806" s="3"/>
      <c r="BG7806" s="3"/>
      <c r="DA7806" s="3"/>
      <c r="DB7806" s="3"/>
      <c r="DC7806" s="3"/>
      <c r="DD7806" s="3"/>
      <c r="DE7806" s="3"/>
      <c r="EY7806" s="3"/>
      <c r="EZ7806" s="3"/>
      <c r="FA7806" s="3"/>
      <c r="FB7806" s="3"/>
      <c r="FC7806" s="3"/>
      <c r="GW7806" s="3"/>
      <c r="GX7806" s="3"/>
      <c r="GY7806" s="3"/>
      <c r="GZ7806" s="3"/>
      <c r="HA7806" s="3"/>
    </row>
    <row r="7807">
      <c r="A7807" s="2">
        <v>46075.0</v>
      </c>
      <c r="B7807" s="1" t="s">
        <v>29</v>
      </c>
      <c r="C7807" s="1" t="s">
        <v>21</v>
      </c>
      <c r="D7807" s="1" t="s">
        <v>22</v>
      </c>
      <c r="E7807" s="3">
        <v>91.0</v>
      </c>
      <c r="F7807" s="3">
        <v>77.0</v>
      </c>
      <c r="G7807" s="3">
        <v>70.0</v>
      </c>
      <c r="H7807" s="3">
        <v>722.0</v>
      </c>
      <c r="I7807" s="3">
        <v>0.96</v>
      </c>
      <c r="J7807" s="3">
        <v>4.0</v>
      </c>
      <c r="BC7807" s="3"/>
      <c r="BD7807" s="3"/>
      <c r="BE7807" s="3"/>
      <c r="BF7807" s="3"/>
      <c r="BG7807" s="3"/>
      <c r="DA7807" s="3"/>
      <c r="DB7807" s="3"/>
      <c r="DC7807" s="3"/>
      <c r="DD7807" s="3"/>
      <c r="DE7807" s="3"/>
      <c r="EY7807" s="3"/>
      <c r="EZ7807" s="3"/>
      <c r="FA7807" s="3"/>
      <c r="FB7807" s="3"/>
      <c r="FC7807" s="3"/>
      <c r="GW7807" s="3"/>
      <c r="GX7807" s="3"/>
      <c r="GY7807" s="3"/>
      <c r="GZ7807" s="3"/>
      <c r="HA7807" s="3"/>
    </row>
    <row r="7808">
      <c r="A7808" s="2">
        <v>46075.0</v>
      </c>
      <c r="B7808" s="1" t="s">
        <v>89</v>
      </c>
      <c r="C7808" s="1" t="s">
        <v>21</v>
      </c>
      <c r="D7808" s="1" t="s">
        <v>22</v>
      </c>
      <c r="E7808" s="3">
        <v>1.0</v>
      </c>
      <c r="F7808" s="3">
        <v>1.0</v>
      </c>
      <c r="G7808" s="3">
        <v>0.0</v>
      </c>
      <c r="H7808" s="3">
        <v>3.0</v>
      </c>
      <c r="I7808" s="3">
        <v>1.0</v>
      </c>
      <c r="J7808" s="3">
        <v>0.0</v>
      </c>
      <c r="BC7808" s="3"/>
      <c r="BD7808" s="3"/>
      <c r="BE7808" s="3"/>
      <c r="BF7808" s="3"/>
      <c r="BG7808" s="3"/>
      <c r="DA7808" s="3"/>
      <c r="DB7808" s="3"/>
      <c r="DC7808" s="3"/>
      <c r="DD7808" s="3"/>
      <c r="DE7808" s="3"/>
      <c r="EY7808" s="3"/>
      <c r="EZ7808" s="3"/>
      <c r="FA7808" s="3"/>
      <c r="FB7808" s="3"/>
      <c r="FC7808" s="3"/>
      <c r="GW7808" s="3"/>
      <c r="GX7808" s="3"/>
      <c r="GY7808" s="3"/>
      <c r="GZ7808" s="3"/>
      <c r="HA7808" s="3"/>
    </row>
    <row r="7809">
      <c r="A7809" s="2">
        <v>46075.0</v>
      </c>
      <c r="B7809" s="1" t="s">
        <v>230</v>
      </c>
      <c r="C7809" s="1" t="s">
        <v>21</v>
      </c>
      <c r="D7809" s="1" t="s">
        <v>22</v>
      </c>
      <c r="E7809" s="3">
        <v>1.0</v>
      </c>
      <c r="F7809" s="3">
        <v>1.0</v>
      </c>
      <c r="G7809" s="3">
        <v>1.0</v>
      </c>
      <c r="H7809" s="3">
        <v>1.0</v>
      </c>
      <c r="I7809" s="3">
        <v>1.0</v>
      </c>
      <c r="J7809" s="3">
        <v>0.0</v>
      </c>
      <c r="BC7809" s="3"/>
      <c r="BD7809" s="3"/>
      <c r="BE7809" s="3"/>
      <c r="BF7809" s="3"/>
      <c r="BG7809" s="3"/>
      <c r="DA7809" s="3"/>
      <c r="DB7809" s="3"/>
      <c r="DC7809" s="3"/>
      <c r="DD7809" s="3"/>
      <c r="DE7809" s="3"/>
      <c r="EY7809" s="3"/>
      <c r="EZ7809" s="3"/>
      <c r="FA7809" s="3"/>
      <c r="FB7809" s="3"/>
      <c r="FC7809" s="3"/>
      <c r="GW7809" s="3"/>
      <c r="GX7809" s="3"/>
      <c r="GY7809" s="3"/>
      <c r="GZ7809" s="3"/>
      <c r="HA7809" s="3"/>
    </row>
    <row r="7810">
      <c r="A7810" s="2">
        <v>46075.0</v>
      </c>
      <c r="B7810" s="1" t="s">
        <v>83</v>
      </c>
      <c r="C7810" s="1" t="s">
        <v>84</v>
      </c>
      <c r="D7810" s="1" t="s">
        <v>22</v>
      </c>
      <c r="E7810" s="3">
        <v>9.0</v>
      </c>
      <c r="F7810" s="3">
        <v>5.0</v>
      </c>
      <c r="G7810" s="3">
        <v>6.0</v>
      </c>
      <c r="H7810" s="3">
        <v>26.0</v>
      </c>
      <c r="I7810" s="3">
        <v>1.0</v>
      </c>
      <c r="J7810" s="3">
        <v>1.0</v>
      </c>
      <c r="BC7810" s="3"/>
      <c r="BD7810" s="3"/>
      <c r="BE7810" s="3"/>
      <c r="BF7810" s="3"/>
      <c r="BG7810" s="3"/>
      <c r="DA7810" s="3"/>
      <c r="DB7810" s="3"/>
      <c r="DC7810" s="3"/>
      <c r="DD7810" s="3"/>
      <c r="DE7810" s="3"/>
      <c r="EY7810" s="3"/>
      <c r="EZ7810" s="3"/>
      <c r="FA7810" s="3"/>
      <c r="FB7810" s="3"/>
      <c r="FC7810" s="3"/>
      <c r="GW7810" s="3"/>
      <c r="GX7810" s="3"/>
      <c r="GY7810" s="3"/>
      <c r="GZ7810" s="3"/>
      <c r="HA7810" s="3"/>
    </row>
    <row r="7811">
      <c r="A7811" s="2">
        <v>46075.0</v>
      </c>
      <c r="B7811" s="1" t="s">
        <v>614</v>
      </c>
      <c r="C7811" s="1" t="s">
        <v>325</v>
      </c>
      <c r="D7811" s="1" t="s">
        <v>22</v>
      </c>
      <c r="E7811" s="3">
        <v>2.0</v>
      </c>
      <c r="F7811" s="3">
        <v>1.0</v>
      </c>
      <c r="G7811" s="3">
        <v>1.0</v>
      </c>
      <c r="H7811" s="3">
        <v>6.0</v>
      </c>
      <c r="I7811" s="3">
        <v>1.0</v>
      </c>
      <c r="J7811" s="3">
        <v>0.0</v>
      </c>
      <c r="BC7811" s="3"/>
      <c r="BD7811" s="3"/>
      <c r="BE7811" s="3"/>
      <c r="BF7811" s="3"/>
      <c r="BG7811" s="3"/>
      <c r="DA7811" s="3"/>
      <c r="DB7811" s="3"/>
      <c r="DC7811" s="3"/>
      <c r="DD7811" s="3"/>
      <c r="DE7811" s="3"/>
      <c r="EY7811" s="3"/>
      <c r="EZ7811" s="3"/>
      <c r="FA7811" s="3"/>
      <c r="FB7811" s="3"/>
      <c r="FC7811" s="3"/>
      <c r="GW7811" s="3"/>
      <c r="GX7811" s="3"/>
      <c r="GY7811" s="3"/>
      <c r="GZ7811" s="3"/>
      <c r="HA7811" s="3"/>
    </row>
    <row r="7812">
      <c r="A7812" s="2">
        <v>46075.0</v>
      </c>
      <c r="B7812" s="1" t="s">
        <v>339</v>
      </c>
      <c r="C7812" s="1" t="s">
        <v>284</v>
      </c>
      <c r="D7812" s="1" t="s">
        <v>22</v>
      </c>
      <c r="E7812" s="3">
        <v>1.0</v>
      </c>
      <c r="F7812" s="3">
        <v>1.0</v>
      </c>
      <c r="G7812" s="3">
        <v>1.0</v>
      </c>
      <c r="H7812" s="3">
        <v>3.0</v>
      </c>
      <c r="I7812" s="3">
        <v>1.0</v>
      </c>
      <c r="J7812" s="3">
        <v>0.0</v>
      </c>
      <c r="BC7812" s="3"/>
      <c r="BD7812" s="3"/>
      <c r="BE7812" s="3"/>
      <c r="BF7812" s="3"/>
      <c r="BG7812" s="3"/>
      <c r="DA7812" s="3"/>
      <c r="DB7812" s="3"/>
      <c r="DC7812" s="3"/>
      <c r="DD7812" s="3"/>
      <c r="DE7812" s="3"/>
      <c r="EY7812" s="3"/>
      <c r="EZ7812" s="3"/>
      <c r="FA7812" s="3"/>
      <c r="FB7812" s="3"/>
      <c r="FC7812" s="3"/>
      <c r="GW7812" s="3"/>
      <c r="GX7812" s="3"/>
      <c r="GY7812" s="3"/>
      <c r="GZ7812" s="3"/>
      <c r="HA7812" s="3"/>
    </row>
    <row r="7813">
      <c r="A7813" s="2">
        <v>46075.0</v>
      </c>
      <c r="B7813" s="1" t="s">
        <v>66</v>
      </c>
      <c r="C7813" s="1" t="s">
        <v>67</v>
      </c>
      <c r="D7813" s="1" t="s">
        <v>22</v>
      </c>
      <c r="E7813" s="3">
        <v>1.0</v>
      </c>
      <c r="F7813" s="3">
        <v>1.0</v>
      </c>
      <c r="G7813" s="3">
        <v>1.0</v>
      </c>
      <c r="H7813" s="3">
        <v>16.0</v>
      </c>
      <c r="I7813" s="3">
        <v>1.0</v>
      </c>
      <c r="J7813" s="3">
        <v>0.0</v>
      </c>
      <c r="BC7813" s="3"/>
      <c r="BD7813" s="3"/>
      <c r="BE7813" s="3"/>
      <c r="BF7813" s="3"/>
      <c r="BG7813" s="3"/>
      <c r="DA7813" s="3"/>
      <c r="DB7813" s="3"/>
      <c r="DC7813" s="3"/>
      <c r="DD7813" s="3"/>
      <c r="DE7813" s="3"/>
      <c r="EY7813" s="3"/>
      <c r="EZ7813" s="3"/>
      <c r="FA7813" s="3"/>
      <c r="FB7813" s="3"/>
      <c r="FC7813" s="3"/>
      <c r="GW7813" s="3"/>
      <c r="GX7813" s="3"/>
      <c r="GY7813" s="3"/>
      <c r="GZ7813" s="3"/>
      <c r="HA7813" s="3"/>
    </row>
    <row r="7814">
      <c r="A7814" s="2">
        <v>46075.0</v>
      </c>
      <c r="B7814" s="1" t="s">
        <v>264</v>
      </c>
      <c r="C7814" s="1" t="s">
        <v>28</v>
      </c>
      <c r="D7814" s="1" t="s">
        <v>22</v>
      </c>
      <c r="E7814" s="3">
        <v>2.0</v>
      </c>
      <c r="F7814" s="3">
        <v>1.0</v>
      </c>
      <c r="G7814" s="3">
        <v>2.0</v>
      </c>
      <c r="H7814" s="3">
        <v>6.0</v>
      </c>
      <c r="I7814" s="3">
        <v>1.0</v>
      </c>
      <c r="J7814" s="3">
        <v>0.0</v>
      </c>
      <c r="BC7814" s="3"/>
      <c r="BD7814" s="3"/>
      <c r="BE7814" s="3"/>
      <c r="BF7814" s="3"/>
      <c r="BG7814" s="3"/>
      <c r="DA7814" s="3"/>
      <c r="DB7814" s="3"/>
      <c r="DC7814" s="3"/>
      <c r="DD7814" s="3"/>
      <c r="DE7814" s="3"/>
      <c r="EY7814" s="3"/>
      <c r="EZ7814" s="3"/>
      <c r="FA7814" s="3"/>
      <c r="FB7814" s="3"/>
      <c r="FC7814" s="3"/>
      <c r="GW7814" s="3"/>
      <c r="GX7814" s="3"/>
      <c r="GY7814" s="3"/>
      <c r="GZ7814" s="3"/>
      <c r="HA7814" s="3"/>
    </row>
    <row r="7815">
      <c r="A7815" s="2">
        <v>46075.0</v>
      </c>
      <c r="B7815" s="1" t="s">
        <v>250</v>
      </c>
      <c r="C7815" s="1" t="s">
        <v>251</v>
      </c>
      <c r="D7815" s="1" t="s">
        <v>22</v>
      </c>
      <c r="E7815" s="3">
        <v>1.0</v>
      </c>
      <c r="F7815" s="3">
        <v>1.0</v>
      </c>
      <c r="G7815" s="3">
        <v>1.0</v>
      </c>
      <c r="H7815" s="3">
        <v>2.0</v>
      </c>
      <c r="I7815" s="3">
        <v>1.0</v>
      </c>
      <c r="J7815" s="3">
        <v>0.0</v>
      </c>
      <c r="BC7815" s="3"/>
      <c r="BD7815" s="3"/>
      <c r="BE7815" s="3"/>
      <c r="BF7815" s="3"/>
      <c r="BG7815" s="3"/>
      <c r="DA7815" s="3"/>
      <c r="DB7815" s="3"/>
      <c r="DC7815" s="3"/>
      <c r="DD7815" s="3"/>
      <c r="DE7815" s="3"/>
      <c r="EY7815" s="3"/>
      <c r="EZ7815" s="3"/>
      <c r="FA7815" s="3"/>
      <c r="FB7815" s="3"/>
      <c r="FC7815" s="3"/>
      <c r="GW7815" s="3"/>
      <c r="GX7815" s="3"/>
      <c r="GY7815" s="3"/>
      <c r="GZ7815" s="3"/>
      <c r="HA7815" s="3"/>
    </row>
    <row r="7816">
      <c r="A7816" s="2">
        <v>46075.0</v>
      </c>
      <c r="B7816" s="1" t="s">
        <v>32</v>
      </c>
      <c r="C7816" s="1" t="s">
        <v>33</v>
      </c>
      <c r="D7816" s="1" t="s">
        <v>22</v>
      </c>
      <c r="E7816" s="3">
        <v>1.0</v>
      </c>
      <c r="F7816" s="3">
        <v>1.0</v>
      </c>
      <c r="G7816" s="3">
        <v>1.0</v>
      </c>
      <c r="H7816" s="3">
        <v>5.0</v>
      </c>
      <c r="I7816" s="3">
        <v>1.0</v>
      </c>
      <c r="J7816" s="3">
        <v>0.0</v>
      </c>
      <c r="BC7816" s="3"/>
      <c r="BD7816" s="3"/>
      <c r="BE7816" s="3"/>
      <c r="BF7816" s="3"/>
      <c r="BG7816" s="3"/>
      <c r="DA7816" s="3"/>
      <c r="DB7816" s="3"/>
      <c r="DC7816" s="3"/>
      <c r="DD7816" s="3"/>
      <c r="DE7816" s="3"/>
      <c r="EY7816" s="3"/>
      <c r="EZ7816" s="3"/>
      <c r="FA7816" s="3"/>
      <c r="FB7816" s="3"/>
      <c r="FC7816" s="3"/>
      <c r="GW7816" s="3"/>
      <c r="GX7816" s="3"/>
      <c r="GY7816" s="3"/>
      <c r="GZ7816" s="3"/>
      <c r="HA7816" s="3"/>
    </row>
    <row r="7817">
      <c r="A7817" s="2">
        <v>46075.0</v>
      </c>
      <c r="B7817" s="1" t="s">
        <v>38</v>
      </c>
      <c r="C7817" s="1" t="s">
        <v>39</v>
      </c>
      <c r="D7817" s="1" t="s">
        <v>22</v>
      </c>
      <c r="E7817" s="3">
        <v>10.0</v>
      </c>
      <c r="F7817" s="3">
        <v>9.0</v>
      </c>
      <c r="G7817" s="3">
        <v>8.0</v>
      </c>
      <c r="H7817" s="3">
        <v>45.0</v>
      </c>
      <c r="I7817" s="3">
        <v>1.0</v>
      </c>
      <c r="J7817" s="3">
        <v>0.0</v>
      </c>
      <c r="BC7817" s="3"/>
      <c r="BD7817" s="3"/>
      <c r="BE7817" s="3"/>
      <c r="BF7817" s="3"/>
      <c r="BG7817" s="3"/>
      <c r="DA7817" s="3"/>
      <c r="DB7817" s="3"/>
      <c r="DC7817" s="3"/>
      <c r="DD7817" s="3"/>
      <c r="DE7817" s="3"/>
      <c r="EY7817" s="3"/>
      <c r="EZ7817" s="3"/>
      <c r="FA7817" s="3"/>
      <c r="FB7817" s="3"/>
      <c r="FC7817" s="3"/>
      <c r="GW7817" s="3"/>
      <c r="GX7817" s="3"/>
      <c r="GY7817" s="3"/>
      <c r="GZ7817" s="3"/>
      <c r="HA7817" s="3"/>
    </row>
    <row r="7818">
      <c r="A7818" s="2">
        <v>46075.0</v>
      </c>
      <c r="B7818" s="1" t="s">
        <v>289</v>
      </c>
      <c r="C7818" s="1" t="s">
        <v>21</v>
      </c>
      <c r="D7818" s="1" t="s">
        <v>22</v>
      </c>
      <c r="E7818" s="3">
        <v>1.0</v>
      </c>
      <c r="F7818" s="3">
        <v>1.0</v>
      </c>
      <c r="G7818" s="3">
        <v>1.0</v>
      </c>
      <c r="H7818" s="3">
        <v>1.0</v>
      </c>
      <c r="I7818" s="3">
        <v>1.0</v>
      </c>
      <c r="J7818" s="3">
        <v>0.0</v>
      </c>
      <c r="BC7818" s="3"/>
      <c r="BD7818" s="3"/>
      <c r="BE7818" s="3"/>
      <c r="BF7818" s="3"/>
      <c r="BG7818" s="3"/>
      <c r="DA7818" s="3"/>
      <c r="DB7818" s="3"/>
      <c r="DC7818" s="3"/>
      <c r="DD7818" s="3"/>
      <c r="DE7818" s="3"/>
      <c r="EY7818" s="3"/>
      <c r="EZ7818" s="3"/>
      <c r="FA7818" s="3"/>
      <c r="FB7818" s="3"/>
      <c r="FC7818" s="3"/>
      <c r="GW7818" s="3"/>
      <c r="GX7818" s="3"/>
      <c r="GY7818" s="3"/>
      <c r="GZ7818" s="3"/>
      <c r="HA7818" s="3"/>
    </row>
    <row r="7819">
      <c r="A7819" s="2">
        <v>46075.0</v>
      </c>
      <c r="B7819" s="1" t="s">
        <v>328</v>
      </c>
      <c r="C7819" s="1" t="s">
        <v>21</v>
      </c>
      <c r="D7819" s="1" t="s">
        <v>22</v>
      </c>
      <c r="E7819" s="3">
        <v>1.0</v>
      </c>
      <c r="F7819" s="3">
        <v>1.0</v>
      </c>
      <c r="G7819" s="3">
        <v>1.0</v>
      </c>
      <c r="H7819" s="3">
        <v>2.0</v>
      </c>
      <c r="I7819" s="3">
        <v>1.0</v>
      </c>
      <c r="J7819" s="3">
        <v>0.0</v>
      </c>
      <c r="BC7819" s="3"/>
      <c r="BD7819" s="3"/>
      <c r="BE7819" s="3"/>
      <c r="BF7819" s="3"/>
      <c r="BG7819" s="3"/>
      <c r="DA7819" s="3"/>
      <c r="DB7819" s="3"/>
      <c r="DC7819" s="3"/>
      <c r="DD7819" s="3"/>
      <c r="DE7819" s="3"/>
      <c r="EY7819" s="3"/>
      <c r="EZ7819" s="3"/>
      <c r="FA7819" s="3"/>
      <c r="FB7819" s="3"/>
      <c r="FC7819" s="3"/>
      <c r="GW7819" s="3"/>
      <c r="GX7819" s="3"/>
      <c r="GY7819" s="3"/>
      <c r="GZ7819" s="3"/>
      <c r="HA7819" s="3"/>
    </row>
    <row r="7820">
      <c r="A7820" s="2">
        <v>46075.0</v>
      </c>
      <c r="B7820" s="1" t="s">
        <v>254</v>
      </c>
      <c r="C7820" s="1" t="s">
        <v>21</v>
      </c>
      <c r="D7820" s="1" t="s">
        <v>22</v>
      </c>
      <c r="E7820" s="3">
        <v>1.0</v>
      </c>
      <c r="F7820" s="3">
        <v>1.0</v>
      </c>
      <c r="G7820" s="3">
        <v>0.0</v>
      </c>
      <c r="H7820" s="3">
        <v>2.0</v>
      </c>
      <c r="I7820" s="3">
        <v>1.0</v>
      </c>
      <c r="J7820" s="3">
        <v>0.0</v>
      </c>
      <c r="BC7820" s="3"/>
      <c r="BD7820" s="3"/>
      <c r="BE7820" s="3"/>
      <c r="BF7820" s="3"/>
      <c r="BG7820" s="3"/>
      <c r="DA7820" s="3"/>
      <c r="DB7820" s="3"/>
      <c r="DC7820" s="3"/>
      <c r="DD7820" s="3"/>
      <c r="DE7820" s="3"/>
      <c r="EY7820" s="3"/>
      <c r="EZ7820" s="3"/>
      <c r="FA7820" s="3"/>
      <c r="FB7820" s="3"/>
      <c r="FC7820" s="3"/>
      <c r="GW7820" s="3"/>
      <c r="GX7820" s="3"/>
      <c r="GY7820" s="3"/>
      <c r="GZ7820" s="3"/>
      <c r="HA7820" s="3"/>
    </row>
    <row r="7821">
      <c r="A7821" s="2">
        <v>46075.0</v>
      </c>
      <c r="B7821" s="1" t="s">
        <v>52</v>
      </c>
      <c r="C7821" s="1" t="s">
        <v>33</v>
      </c>
      <c r="D7821" s="1" t="s">
        <v>22</v>
      </c>
      <c r="E7821" s="3">
        <v>21.0</v>
      </c>
      <c r="F7821" s="3">
        <v>18.0</v>
      </c>
      <c r="G7821" s="3">
        <v>12.0</v>
      </c>
      <c r="H7821" s="3">
        <v>134.0</v>
      </c>
      <c r="I7821" s="3">
        <v>0.88</v>
      </c>
      <c r="J7821" s="3">
        <v>0.0</v>
      </c>
      <c r="BC7821" s="3"/>
      <c r="BD7821" s="3"/>
      <c r="BE7821" s="3"/>
      <c r="BF7821" s="3"/>
      <c r="BG7821" s="3"/>
      <c r="DA7821" s="3"/>
      <c r="DB7821" s="3"/>
      <c r="DC7821" s="3"/>
      <c r="DD7821" s="3"/>
      <c r="DE7821" s="3"/>
      <c r="EY7821" s="3"/>
      <c r="EZ7821" s="3"/>
      <c r="FA7821" s="3"/>
      <c r="FB7821" s="3"/>
      <c r="FC7821" s="3"/>
      <c r="GW7821" s="3"/>
      <c r="GX7821" s="3"/>
      <c r="GY7821" s="3"/>
      <c r="GZ7821" s="3"/>
      <c r="HA7821" s="3"/>
    </row>
    <row r="7822">
      <c r="A7822" s="2">
        <v>46075.0</v>
      </c>
      <c r="B7822" s="1" t="s">
        <v>53</v>
      </c>
      <c r="C7822" s="1" t="s">
        <v>43</v>
      </c>
      <c r="D7822" s="1" t="s">
        <v>22</v>
      </c>
      <c r="E7822" s="3">
        <v>3.0</v>
      </c>
      <c r="F7822" s="3">
        <v>2.0</v>
      </c>
      <c r="G7822" s="3">
        <v>2.0</v>
      </c>
      <c r="H7822" s="3">
        <v>11.0</v>
      </c>
      <c r="I7822" s="3">
        <v>1.0</v>
      </c>
      <c r="J7822" s="3">
        <v>0.0</v>
      </c>
      <c r="BC7822" s="3"/>
      <c r="BD7822" s="3"/>
      <c r="BE7822" s="3"/>
      <c r="BF7822" s="3"/>
      <c r="BG7822" s="3"/>
      <c r="DA7822" s="3"/>
      <c r="DB7822" s="3"/>
      <c r="DC7822" s="3"/>
      <c r="DD7822" s="3"/>
      <c r="DE7822" s="3"/>
      <c r="EY7822" s="3"/>
      <c r="EZ7822" s="3"/>
      <c r="FA7822" s="3"/>
      <c r="FB7822" s="3"/>
      <c r="FC7822" s="3"/>
      <c r="GW7822" s="3"/>
      <c r="GX7822" s="3"/>
      <c r="GY7822" s="3"/>
      <c r="GZ7822" s="3"/>
      <c r="HA7822" s="3"/>
    </row>
    <row r="7823">
      <c r="A7823" s="2">
        <v>46075.0</v>
      </c>
      <c r="B7823" s="1" t="s">
        <v>54</v>
      </c>
      <c r="C7823" s="1" t="s">
        <v>21</v>
      </c>
      <c r="D7823" s="1" t="s">
        <v>22</v>
      </c>
      <c r="E7823" s="3">
        <v>9.0</v>
      </c>
      <c r="F7823" s="3">
        <v>9.0</v>
      </c>
      <c r="G7823" s="3">
        <v>7.0</v>
      </c>
      <c r="H7823" s="3">
        <v>126.0</v>
      </c>
      <c r="I7823" s="3">
        <v>1.0</v>
      </c>
      <c r="J7823" s="3">
        <v>1.0</v>
      </c>
      <c r="BC7823" s="3"/>
      <c r="BD7823" s="3"/>
      <c r="BE7823" s="3"/>
      <c r="BF7823" s="3"/>
      <c r="BG7823" s="3"/>
      <c r="DA7823" s="3"/>
      <c r="DB7823" s="3"/>
      <c r="DC7823" s="3"/>
      <c r="DD7823" s="3"/>
      <c r="DE7823" s="3"/>
      <c r="EY7823" s="3"/>
      <c r="EZ7823" s="3"/>
      <c r="FA7823" s="3"/>
      <c r="FB7823" s="3"/>
      <c r="FC7823" s="3"/>
      <c r="GW7823" s="3"/>
      <c r="GX7823" s="3"/>
      <c r="GY7823" s="3"/>
      <c r="GZ7823" s="3"/>
      <c r="HA7823" s="3"/>
    </row>
    <row r="7824">
      <c r="A7824" s="2">
        <v>46076.0</v>
      </c>
      <c r="B7824" s="1" t="s">
        <v>20</v>
      </c>
      <c r="C7824" s="1" t="s">
        <v>21</v>
      </c>
      <c r="D7824" s="1" t="s">
        <v>22</v>
      </c>
      <c r="E7824" s="3">
        <v>13.0</v>
      </c>
      <c r="F7824" s="3">
        <v>8.0</v>
      </c>
      <c r="G7824" s="3">
        <v>8.0</v>
      </c>
      <c r="H7824" s="3">
        <v>41.0</v>
      </c>
      <c r="I7824" s="3">
        <v>1.0</v>
      </c>
      <c r="J7824" s="3">
        <v>0.0</v>
      </c>
      <c r="BC7824" s="3"/>
      <c r="BD7824" s="3"/>
      <c r="BE7824" s="3"/>
      <c r="BF7824" s="3"/>
      <c r="BG7824" s="3"/>
      <c r="DA7824" s="3"/>
      <c r="DB7824" s="3"/>
      <c r="DC7824" s="3"/>
      <c r="DD7824" s="3"/>
      <c r="DE7824" s="3"/>
      <c r="EY7824" s="3"/>
      <c r="EZ7824" s="3"/>
      <c r="FA7824" s="3"/>
      <c r="FB7824" s="3"/>
      <c r="FC7824" s="3"/>
      <c r="GW7824" s="3"/>
      <c r="GX7824" s="3"/>
      <c r="GY7824" s="3"/>
      <c r="GZ7824" s="3"/>
      <c r="HA7824" s="3"/>
    </row>
    <row r="7825">
      <c r="A7825" s="2">
        <v>46076.0</v>
      </c>
      <c r="B7825" s="1" t="s">
        <v>29</v>
      </c>
      <c r="C7825" s="1" t="s">
        <v>21</v>
      </c>
      <c r="D7825" s="1" t="s">
        <v>22</v>
      </c>
      <c r="E7825" s="3">
        <v>124.0</v>
      </c>
      <c r="F7825" s="3">
        <v>103.0</v>
      </c>
      <c r="G7825" s="3">
        <v>100.0</v>
      </c>
      <c r="H7825" s="3">
        <v>1178.0</v>
      </c>
      <c r="I7825" s="3">
        <v>1.0</v>
      </c>
      <c r="J7825" s="3">
        <v>5.0</v>
      </c>
      <c r="BC7825" s="3"/>
      <c r="BD7825" s="3"/>
      <c r="BE7825" s="3"/>
      <c r="BF7825" s="3"/>
      <c r="BG7825" s="3"/>
      <c r="DA7825" s="3"/>
      <c r="DB7825" s="3"/>
      <c r="DC7825" s="3"/>
      <c r="DD7825" s="3"/>
      <c r="DE7825" s="3"/>
      <c r="EY7825" s="3"/>
      <c r="EZ7825" s="3"/>
      <c r="FA7825" s="3"/>
      <c r="FB7825" s="3"/>
      <c r="FC7825" s="3"/>
      <c r="GW7825" s="3"/>
      <c r="GX7825" s="3"/>
      <c r="GY7825" s="3"/>
      <c r="GZ7825" s="3"/>
      <c r="HA7825" s="3"/>
    </row>
    <row r="7826">
      <c r="A7826" s="2">
        <v>46076.0</v>
      </c>
      <c r="B7826" s="1" t="s">
        <v>83</v>
      </c>
      <c r="C7826" s="1" t="s">
        <v>84</v>
      </c>
      <c r="D7826" s="1" t="s">
        <v>22</v>
      </c>
      <c r="E7826" s="3">
        <v>3.0</v>
      </c>
      <c r="F7826" s="3">
        <v>2.0</v>
      </c>
      <c r="G7826" s="3">
        <v>0.0</v>
      </c>
      <c r="H7826" s="3">
        <v>24.0</v>
      </c>
      <c r="I7826" s="3">
        <v>1.0</v>
      </c>
      <c r="J7826" s="3">
        <v>0.0</v>
      </c>
      <c r="BC7826" s="3"/>
      <c r="BD7826" s="3"/>
      <c r="BE7826" s="3"/>
      <c r="BF7826" s="3"/>
      <c r="BG7826" s="3"/>
      <c r="DA7826" s="3"/>
      <c r="DB7826" s="3"/>
      <c r="DC7826" s="3"/>
      <c r="DD7826" s="3"/>
      <c r="DE7826" s="3"/>
      <c r="EY7826" s="3"/>
      <c r="EZ7826" s="3"/>
      <c r="FA7826" s="3"/>
      <c r="FB7826" s="3"/>
      <c r="FC7826" s="3"/>
      <c r="GW7826" s="3"/>
      <c r="GX7826" s="3"/>
      <c r="GY7826" s="3"/>
      <c r="GZ7826" s="3"/>
      <c r="HA7826" s="3"/>
    </row>
    <row r="7827">
      <c r="A7827" s="2">
        <v>46076.0</v>
      </c>
      <c r="B7827" s="1" t="s">
        <v>264</v>
      </c>
      <c r="C7827" s="1" t="s">
        <v>28</v>
      </c>
      <c r="D7827" s="1" t="s">
        <v>22</v>
      </c>
      <c r="E7827" s="3">
        <v>1.0</v>
      </c>
      <c r="F7827" s="3">
        <v>1.0</v>
      </c>
      <c r="G7827" s="3">
        <v>1.0</v>
      </c>
      <c r="H7827" s="3">
        <v>1.0</v>
      </c>
      <c r="I7827" s="3">
        <v>1.0</v>
      </c>
      <c r="J7827" s="3">
        <v>0.0</v>
      </c>
      <c r="BC7827" s="3"/>
      <c r="BD7827" s="3"/>
      <c r="BE7827" s="3"/>
      <c r="BF7827" s="3"/>
      <c r="BG7827" s="3"/>
      <c r="DA7827" s="3"/>
      <c r="DB7827" s="3"/>
      <c r="DC7827" s="3"/>
      <c r="DD7827" s="3"/>
      <c r="DE7827" s="3"/>
      <c r="EY7827" s="3"/>
      <c r="EZ7827" s="3"/>
      <c r="FA7827" s="3"/>
      <c r="FB7827" s="3"/>
      <c r="FC7827" s="3"/>
      <c r="GW7827" s="3"/>
      <c r="GX7827" s="3"/>
      <c r="GY7827" s="3"/>
      <c r="GZ7827" s="3"/>
      <c r="HA7827" s="3"/>
    </row>
    <row r="7828">
      <c r="A7828" s="2">
        <v>46076.0</v>
      </c>
      <c r="B7828" s="1" t="s">
        <v>234</v>
      </c>
      <c r="C7828" s="1" t="s">
        <v>21</v>
      </c>
      <c r="D7828" s="1" t="s">
        <v>22</v>
      </c>
      <c r="E7828" s="3">
        <v>9.0</v>
      </c>
      <c r="F7828" s="3">
        <v>2.0</v>
      </c>
      <c r="G7828" s="3">
        <v>0.0</v>
      </c>
      <c r="H7828" s="3">
        <v>101.0</v>
      </c>
      <c r="I7828" s="3">
        <v>1.0</v>
      </c>
      <c r="J7828" s="3">
        <v>0.0</v>
      </c>
      <c r="BC7828" s="3"/>
      <c r="BD7828" s="3"/>
      <c r="BE7828" s="3"/>
      <c r="BF7828" s="3"/>
      <c r="BG7828" s="3"/>
      <c r="DA7828" s="3"/>
      <c r="DB7828" s="3"/>
      <c r="DC7828" s="3"/>
      <c r="DD7828" s="3"/>
      <c r="DE7828" s="3"/>
      <c r="EY7828" s="3"/>
      <c r="EZ7828" s="3"/>
      <c r="FA7828" s="3"/>
      <c r="FB7828" s="3"/>
      <c r="FC7828" s="3"/>
      <c r="GW7828" s="3"/>
      <c r="GX7828" s="3"/>
      <c r="GY7828" s="3"/>
      <c r="GZ7828" s="3"/>
      <c r="HA7828" s="3"/>
    </row>
    <row r="7829">
      <c r="A7829" s="2">
        <v>46076.0</v>
      </c>
      <c r="B7829" s="1" t="s">
        <v>288</v>
      </c>
      <c r="C7829" s="1" t="s">
        <v>21</v>
      </c>
      <c r="D7829" s="1" t="s">
        <v>22</v>
      </c>
      <c r="E7829" s="3">
        <v>1.0</v>
      </c>
      <c r="F7829" s="3">
        <v>1.0</v>
      </c>
      <c r="G7829" s="3">
        <v>1.0</v>
      </c>
      <c r="H7829" s="3">
        <v>1.0</v>
      </c>
      <c r="I7829" s="3">
        <v>1.0</v>
      </c>
      <c r="J7829" s="3">
        <v>0.0</v>
      </c>
      <c r="BC7829" s="3"/>
      <c r="BD7829" s="3"/>
      <c r="BE7829" s="3"/>
      <c r="BF7829" s="3"/>
      <c r="BG7829" s="3"/>
      <c r="DA7829" s="3"/>
      <c r="DB7829" s="3"/>
      <c r="DC7829" s="3"/>
      <c r="DD7829" s="3"/>
      <c r="DE7829" s="3"/>
      <c r="EY7829" s="3"/>
      <c r="EZ7829" s="3"/>
      <c r="FA7829" s="3"/>
      <c r="FB7829" s="3"/>
      <c r="FC7829" s="3"/>
      <c r="GW7829" s="3"/>
      <c r="GX7829" s="3"/>
      <c r="GY7829" s="3"/>
      <c r="GZ7829" s="3"/>
      <c r="HA7829" s="3"/>
    </row>
    <row r="7830">
      <c r="A7830" s="2">
        <v>46076.0</v>
      </c>
      <c r="B7830" s="1" t="s">
        <v>38</v>
      </c>
      <c r="C7830" s="1" t="s">
        <v>39</v>
      </c>
      <c r="D7830" s="1" t="s">
        <v>22</v>
      </c>
      <c r="E7830" s="3">
        <v>12.0</v>
      </c>
      <c r="F7830" s="3">
        <v>11.0</v>
      </c>
      <c r="G7830" s="3">
        <v>12.0</v>
      </c>
      <c r="H7830" s="3">
        <v>118.0</v>
      </c>
      <c r="I7830" s="3">
        <v>1.0</v>
      </c>
      <c r="J7830" s="3">
        <v>0.0</v>
      </c>
      <c r="BC7830" s="3"/>
      <c r="BD7830" s="3"/>
      <c r="BE7830" s="3"/>
      <c r="BF7830" s="3"/>
      <c r="BG7830" s="3"/>
      <c r="DA7830" s="3"/>
      <c r="DB7830" s="3"/>
      <c r="DC7830" s="3"/>
      <c r="DD7830" s="3"/>
      <c r="DE7830" s="3"/>
      <c r="EY7830" s="3"/>
      <c r="EZ7830" s="3"/>
      <c r="FA7830" s="3"/>
      <c r="FB7830" s="3"/>
      <c r="FC7830" s="3"/>
      <c r="GW7830" s="3"/>
      <c r="GX7830" s="3"/>
      <c r="GY7830" s="3"/>
      <c r="GZ7830" s="3"/>
      <c r="HA7830" s="3"/>
    </row>
    <row r="7831">
      <c r="A7831" s="2">
        <v>46076.0</v>
      </c>
      <c r="B7831" s="1" t="s">
        <v>69</v>
      </c>
      <c r="C7831" s="1" t="s">
        <v>70</v>
      </c>
      <c r="D7831" s="1" t="s">
        <v>22</v>
      </c>
      <c r="E7831" s="3">
        <v>1.0</v>
      </c>
      <c r="F7831" s="3">
        <v>1.0</v>
      </c>
      <c r="G7831" s="3">
        <v>0.0</v>
      </c>
      <c r="H7831" s="3">
        <v>20.0</v>
      </c>
      <c r="I7831" s="3">
        <v>1.0</v>
      </c>
      <c r="J7831" s="3">
        <v>0.0</v>
      </c>
      <c r="BC7831" s="3"/>
      <c r="BD7831" s="3"/>
      <c r="BE7831" s="3"/>
      <c r="BF7831" s="3"/>
      <c r="BG7831" s="3"/>
      <c r="DA7831" s="3"/>
      <c r="DB7831" s="3"/>
      <c r="DC7831" s="3"/>
      <c r="DD7831" s="3"/>
      <c r="DE7831" s="3"/>
      <c r="EY7831" s="3"/>
      <c r="EZ7831" s="3"/>
      <c r="FA7831" s="3"/>
      <c r="FB7831" s="3"/>
      <c r="FC7831" s="3"/>
      <c r="GW7831" s="3"/>
      <c r="GX7831" s="3"/>
      <c r="GY7831" s="3"/>
      <c r="GZ7831" s="3"/>
      <c r="HA7831" s="3"/>
    </row>
    <row r="7832">
      <c r="A7832" s="2">
        <v>46076.0</v>
      </c>
      <c r="B7832" s="1" t="s">
        <v>384</v>
      </c>
      <c r="C7832" s="1" t="s">
        <v>70</v>
      </c>
      <c r="D7832" s="1" t="s">
        <v>22</v>
      </c>
      <c r="E7832" s="3">
        <v>1.0</v>
      </c>
      <c r="F7832" s="3">
        <v>1.0</v>
      </c>
      <c r="G7832" s="3">
        <v>1.0</v>
      </c>
      <c r="H7832" s="3">
        <v>1.0</v>
      </c>
      <c r="I7832" s="3">
        <v>1.0</v>
      </c>
      <c r="J7832" s="3">
        <v>0.0</v>
      </c>
      <c r="BC7832" s="3"/>
      <c r="BD7832" s="3"/>
      <c r="BE7832" s="3"/>
      <c r="BF7832" s="3"/>
      <c r="BG7832" s="3"/>
      <c r="DA7832" s="3"/>
      <c r="DB7832" s="3"/>
      <c r="DC7832" s="3"/>
      <c r="DD7832" s="3"/>
      <c r="DE7832" s="3"/>
      <c r="EY7832" s="3"/>
      <c r="EZ7832" s="3"/>
      <c r="FA7832" s="3"/>
      <c r="FB7832" s="3"/>
      <c r="FC7832" s="3"/>
      <c r="GW7832" s="3"/>
      <c r="GX7832" s="3"/>
      <c r="GY7832" s="3"/>
      <c r="GZ7832" s="3"/>
      <c r="HA7832" s="3"/>
    </row>
    <row r="7833">
      <c r="A7833" s="2">
        <v>46076.0</v>
      </c>
      <c r="B7833" s="1" t="s">
        <v>651</v>
      </c>
      <c r="C7833" s="1" t="s">
        <v>43</v>
      </c>
      <c r="D7833" s="1" t="s">
        <v>22</v>
      </c>
      <c r="E7833" s="3">
        <v>2.0</v>
      </c>
      <c r="F7833" s="3">
        <v>1.0</v>
      </c>
      <c r="G7833" s="3">
        <v>1.0</v>
      </c>
      <c r="H7833" s="3">
        <v>5.0</v>
      </c>
      <c r="I7833" s="3">
        <v>1.0</v>
      </c>
      <c r="J7833" s="3">
        <v>0.0</v>
      </c>
      <c r="BC7833" s="3"/>
      <c r="BD7833" s="3"/>
      <c r="BE7833" s="3"/>
      <c r="BF7833" s="3"/>
      <c r="BG7833" s="3"/>
      <c r="DA7833" s="3"/>
      <c r="DB7833" s="3"/>
      <c r="DC7833" s="3"/>
      <c r="DD7833" s="3"/>
      <c r="DE7833" s="3"/>
      <c r="EY7833" s="3"/>
      <c r="EZ7833" s="3"/>
      <c r="FA7833" s="3"/>
      <c r="FB7833" s="3"/>
      <c r="FC7833" s="3"/>
      <c r="GW7833" s="3"/>
      <c r="GX7833" s="3"/>
      <c r="GY7833" s="3"/>
      <c r="GZ7833" s="3"/>
      <c r="HA7833" s="3"/>
    </row>
    <row r="7834">
      <c r="A7834" s="2">
        <v>46076.0</v>
      </c>
      <c r="B7834" s="1" t="s">
        <v>243</v>
      </c>
      <c r="C7834" s="1" t="s">
        <v>43</v>
      </c>
      <c r="D7834" s="1" t="s">
        <v>22</v>
      </c>
      <c r="E7834" s="3">
        <v>1.0</v>
      </c>
      <c r="F7834" s="3">
        <v>1.0</v>
      </c>
      <c r="G7834" s="3">
        <v>1.0</v>
      </c>
      <c r="H7834" s="3">
        <v>4.0</v>
      </c>
      <c r="I7834" s="3">
        <v>1.0</v>
      </c>
      <c r="J7834" s="3">
        <v>0.0</v>
      </c>
      <c r="BC7834" s="3"/>
      <c r="BD7834" s="3"/>
      <c r="BE7834" s="3"/>
      <c r="BF7834" s="3"/>
      <c r="BG7834" s="3"/>
      <c r="DA7834" s="3"/>
      <c r="DB7834" s="3"/>
      <c r="DC7834" s="3"/>
      <c r="DD7834" s="3"/>
      <c r="DE7834" s="3"/>
      <c r="EY7834" s="3"/>
      <c r="EZ7834" s="3"/>
      <c r="FA7834" s="3"/>
      <c r="FB7834" s="3"/>
      <c r="FC7834" s="3"/>
      <c r="GW7834" s="3"/>
      <c r="GX7834" s="3"/>
      <c r="GY7834" s="3"/>
      <c r="GZ7834" s="3"/>
      <c r="HA7834" s="3"/>
    </row>
    <row r="7835">
      <c r="A7835" s="2">
        <v>46076.0</v>
      </c>
      <c r="B7835" s="1" t="s">
        <v>303</v>
      </c>
      <c r="C7835" s="1" t="s">
        <v>67</v>
      </c>
      <c r="D7835" s="1" t="s">
        <v>22</v>
      </c>
      <c r="E7835" s="3">
        <v>1.0</v>
      </c>
      <c r="F7835" s="3">
        <v>1.0</v>
      </c>
      <c r="G7835" s="3">
        <v>1.0</v>
      </c>
      <c r="H7835" s="3">
        <v>2.0</v>
      </c>
      <c r="I7835" s="3">
        <v>1.0</v>
      </c>
      <c r="J7835" s="3">
        <v>0.0</v>
      </c>
      <c r="BC7835" s="3"/>
      <c r="BD7835" s="3"/>
      <c r="BE7835" s="3"/>
      <c r="BF7835" s="3"/>
      <c r="BG7835" s="3"/>
      <c r="DA7835" s="3"/>
      <c r="DB7835" s="3"/>
      <c r="DC7835" s="3"/>
      <c r="DD7835" s="3"/>
      <c r="DE7835" s="3"/>
      <c r="EY7835" s="3"/>
      <c r="EZ7835" s="3"/>
      <c r="FA7835" s="3"/>
      <c r="FB7835" s="3"/>
      <c r="FC7835" s="3"/>
      <c r="GW7835" s="3"/>
      <c r="GX7835" s="3"/>
      <c r="GY7835" s="3"/>
      <c r="GZ7835" s="3"/>
      <c r="HA7835" s="3"/>
    </row>
    <row r="7836">
      <c r="A7836" s="2">
        <v>46076.0</v>
      </c>
      <c r="B7836" s="1" t="s">
        <v>52</v>
      </c>
      <c r="C7836" s="1" t="s">
        <v>33</v>
      </c>
      <c r="D7836" s="1" t="s">
        <v>22</v>
      </c>
      <c r="E7836" s="3">
        <v>29.0</v>
      </c>
      <c r="F7836" s="3">
        <v>27.0</v>
      </c>
      <c r="G7836" s="3">
        <v>25.0</v>
      </c>
      <c r="H7836" s="3">
        <v>250.0</v>
      </c>
      <c r="I7836" s="3">
        <v>0.96</v>
      </c>
      <c r="J7836" s="3">
        <v>0.0</v>
      </c>
      <c r="BC7836" s="3"/>
      <c r="BD7836" s="3"/>
      <c r="BE7836" s="3"/>
      <c r="BF7836" s="3"/>
      <c r="BG7836" s="3"/>
      <c r="DA7836" s="3"/>
      <c r="DB7836" s="3"/>
      <c r="DC7836" s="3"/>
      <c r="DD7836" s="3"/>
      <c r="DE7836" s="3"/>
      <c r="EY7836" s="3"/>
      <c r="EZ7836" s="3"/>
      <c r="FA7836" s="3"/>
      <c r="FB7836" s="3"/>
      <c r="FC7836" s="3"/>
      <c r="GW7836" s="3"/>
      <c r="GX7836" s="3"/>
      <c r="GY7836" s="3"/>
      <c r="GZ7836" s="3"/>
      <c r="HA7836" s="3"/>
    </row>
    <row r="7837">
      <c r="A7837" s="2">
        <v>46076.0</v>
      </c>
      <c r="B7837" s="1" t="s">
        <v>53</v>
      </c>
      <c r="C7837" s="1" t="s">
        <v>43</v>
      </c>
      <c r="D7837" s="1" t="s">
        <v>22</v>
      </c>
      <c r="E7837" s="3">
        <v>3.0</v>
      </c>
      <c r="F7837" s="3">
        <v>2.0</v>
      </c>
      <c r="G7837" s="3">
        <v>3.0</v>
      </c>
      <c r="H7837" s="3">
        <v>47.0</v>
      </c>
      <c r="I7837" s="3">
        <v>1.0</v>
      </c>
      <c r="J7837" s="3">
        <v>0.0</v>
      </c>
      <c r="BC7837" s="3"/>
      <c r="BD7837" s="3"/>
      <c r="BE7837" s="3"/>
      <c r="BF7837" s="3"/>
      <c r="BG7837" s="3"/>
      <c r="DA7837" s="3"/>
      <c r="DB7837" s="3"/>
      <c r="DC7837" s="3"/>
      <c r="DD7837" s="3"/>
      <c r="DE7837" s="3"/>
      <c r="EY7837" s="3"/>
      <c r="EZ7837" s="3"/>
      <c r="FA7837" s="3"/>
      <c r="FB7837" s="3"/>
      <c r="FC7837" s="3"/>
      <c r="GW7837" s="3"/>
      <c r="GX7837" s="3"/>
      <c r="GY7837" s="3"/>
      <c r="GZ7837" s="3"/>
      <c r="HA7837" s="3"/>
    </row>
    <row r="7838">
      <c r="A7838" s="2">
        <v>46076.0</v>
      </c>
      <c r="B7838" s="1" t="s">
        <v>215</v>
      </c>
      <c r="C7838" s="1" t="s">
        <v>21</v>
      </c>
      <c r="D7838" s="1" t="s">
        <v>22</v>
      </c>
      <c r="E7838" s="3">
        <v>2.0</v>
      </c>
      <c r="F7838" s="3">
        <v>2.0</v>
      </c>
      <c r="G7838" s="3">
        <v>2.0</v>
      </c>
      <c r="H7838" s="3">
        <v>14.0</v>
      </c>
      <c r="I7838" s="3">
        <v>1.0</v>
      </c>
      <c r="J7838" s="3">
        <v>0.0</v>
      </c>
      <c r="BC7838" s="3"/>
      <c r="BD7838" s="3"/>
      <c r="BE7838" s="3"/>
      <c r="BF7838" s="3"/>
      <c r="BG7838" s="3"/>
      <c r="DA7838" s="3"/>
      <c r="DB7838" s="3"/>
      <c r="DC7838" s="3"/>
      <c r="DD7838" s="3"/>
      <c r="DE7838" s="3"/>
      <c r="EY7838" s="3"/>
      <c r="EZ7838" s="3"/>
      <c r="FA7838" s="3"/>
      <c r="FB7838" s="3"/>
      <c r="FC7838" s="3"/>
      <c r="GW7838" s="3"/>
      <c r="GX7838" s="3"/>
      <c r="GY7838" s="3"/>
      <c r="GZ7838" s="3"/>
      <c r="HA7838" s="3"/>
    </row>
    <row r="7839">
      <c r="A7839" s="2">
        <v>46076.0</v>
      </c>
      <c r="B7839" s="1" t="s">
        <v>54</v>
      </c>
      <c r="C7839" s="1" t="s">
        <v>21</v>
      </c>
      <c r="D7839" s="1" t="s">
        <v>22</v>
      </c>
      <c r="E7839" s="3">
        <v>14.0</v>
      </c>
      <c r="F7839" s="3">
        <v>14.0</v>
      </c>
      <c r="G7839" s="3">
        <v>10.0</v>
      </c>
      <c r="H7839" s="3">
        <v>46.0</v>
      </c>
      <c r="I7839" s="3">
        <v>0.93</v>
      </c>
      <c r="J7839" s="3">
        <v>1.0</v>
      </c>
      <c r="BC7839" s="3"/>
      <c r="BD7839" s="3"/>
      <c r="BE7839" s="3"/>
      <c r="BF7839" s="3"/>
      <c r="BG7839" s="3"/>
      <c r="DA7839" s="3"/>
      <c r="DB7839" s="3"/>
      <c r="DC7839" s="3"/>
      <c r="DD7839" s="3"/>
      <c r="DE7839" s="3"/>
      <c r="EY7839" s="3"/>
      <c r="EZ7839" s="3"/>
      <c r="FA7839" s="3"/>
      <c r="FB7839" s="3"/>
      <c r="FC7839" s="3"/>
      <c r="GW7839" s="3"/>
      <c r="GX7839" s="3"/>
      <c r="GY7839" s="3"/>
      <c r="GZ7839" s="3"/>
      <c r="HA7839" s="3"/>
    </row>
    <row r="7840">
      <c r="A7840" s="2">
        <v>46076.0</v>
      </c>
      <c r="B7840" s="1" t="s">
        <v>55</v>
      </c>
      <c r="C7840" s="1" t="s">
        <v>21</v>
      </c>
      <c r="D7840" s="1" t="s">
        <v>22</v>
      </c>
      <c r="E7840" s="3">
        <v>1.0</v>
      </c>
      <c r="F7840" s="3">
        <v>1.0</v>
      </c>
      <c r="G7840" s="3">
        <v>1.0</v>
      </c>
      <c r="H7840" s="3">
        <v>2.0</v>
      </c>
      <c r="I7840" s="3">
        <v>1.0</v>
      </c>
      <c r="J7840" s="3">
        <v>0.0</v>
      </c>
      <c r="BC7840" s="3"/>
      <c r="BD7840" s="3"/>
      <c r="BE7840" s="3"/>
      <c r="BF7840" s="3"/>
      <c r="BG7840" s="3"/>
      <c r="DA7840" s="3"/>
      <c r="DB7840" s="3"/>
      <c r="DC7840" s="3"/>
      <c r="DD7840" s="3"/>
      <c r="DE7840" s="3"/>
      <c r="EY7840" s="3"/>
      <c r="EZ7840" s="3"/>
      <c r="FA7840" s="3"/>
      <c r="FB7840" s="3"/>
      <c r="FC7840" s="3"/>
      <c r="GW7840" s="3"/>
      <c r="GX7840" s="3"/>
      <c r="GY7840" s="3"/>
      <c r="GZ7840" s="3"/>
      <c r="HA7840" s="3"/>
    </row>
    <row r="7841">
      <c r="A7841" s="2">
        <v>46077.0</v>
      </c>
      <c r="B7841" s="1" t="s">
        <v>20</v>
      </c>
      <c r="C7841" s="1" t="s">
        <v>21</v>
      </c>
      <c r="D7841" s="1" t="s">
        <v>22</v>
      </c>
      <c r="E7841" s="3">
        <v>8.0</v>
      </c>
      <c r="F7841" s="3">
        <v>6.0</v>
      </c>
      <c r="G7841" s="3">
        <v>6.0</v>
      </c>
      <c r="H7841" s="3">
        <v>26.0</v>
      </c>
      <c r="I7841" s="3">
        <v>1.0</v>
      </c>
      <c r="J7841" s="3">
        <v>0.0</v>
      </c>
      <c r="BC7841" s="3"/>
      <c r="BD7841" s="3"/>
      <c r="BE7841" s="3"/>
      <c r="BF7841" s="3"/>
      <c r="BG7841" s="3"/>
      <c r="DA7841" s="3"/>
      <c r="DB7841" s="3"/>
      <c r="DC7841" s="3"/>
      <c r="DD7841" s="3"/>
      <c r="DE7841" s="3"/>
      <c r="EY7841" s="3"/>
      <c r="EZ7841" s="3"/>
      <c r="FA7841" s="3"/>
      <c r="FB7841" s="3"/>
      <c r="FC7841" s="3"/>
      <c r="GW7841" s="3"/>
      <c r="GX7841" s="3"/>
      <c r="GY7841" s="3"/>
      <c r="GZ7841" s="3"/>
      <c r="HA7841" s="3"/>
    </row>
    <row r="7842">
      <c r="A7842" s="2">
        <v>46077.0</v>
      </c>
      <c r="B7842" s="1" t="s">
        <v>336</v>
      </c>
      <c r="C7842" s="1" t="s">
        <v>70</v>
      </c>
      <c r="D7842" s="1" t="s">
        <v>22</v>
      </c>
      <c r="E7842" s="3">
        <v>2.0</v>
      </c>
      <c r="F7842" s="3">
        <v>1.0</v>
      </c>
      <c r="G7842" s="3">
        <v>0.0</v>
      </c>
      <c r="H7842" s="3">
        <v>58.0</v>
      </c>
      <c r="I7842" s="3">
        <v>1.0</v>
      </c>
      <c r="J7842" s="3">
        <v>0.0</v>
      </c>
      <c r="BC7842" s="3"/>
      <c r="BD7842" s="3"/>
      <c r="BE7842" s="3"/>
      <c r="BF7842" s="3"/>
      <c r="BG7842" s="3"/>
      <c r="DA7842" s="3"/>
      <c r="DB7842" s="3"/>
      <c r="DC7842" s="3"/>
      <c r="DD7842" s="3"/>
      <c r="DE7842" s="3"/>
      <c r="EY7842" s="3"/>
      <c r="EZ7842" s="3"/>
      <c r="FA7842" s="3"/>
      <c r="FB7842" s="3"/>
      <c r="FC7842" s="3"/>
      <c r="GW7842" s="3"/>
      <c r="GX7842" s="3"/>
      <c r="GY7842" s="3"/>
      <c r="GZ7842" s="3"/>
      <c r="HA7842" s="3"/>
    </row>
    <row r="7843">
      <c r="A7843" s="2">
        <v>46077.0</v>
      </c>
      <c r="B7843" s="1" t="s">
        <v>248</v>
      </c>
      <c r="C7843" s="1" t="s">
        <v>45</v>
      </c>
      <c r="D7843" s="1" t="s">
        <v>22</v>
      </c>
      <c r="E7843" s="3">
        <v>1.0</v>
      </c>
      <c r="F7843" s="3">
        <v>1.0</v>
      </c>
      <c r="G7843" s="3">
        <v>1.0</v>
      </c>
      <c r="H7843" s="3">
        <v>1.0</v>
      </c>
      <c r="I7843" s="3">
        <v>1.0</v>
      </c>
      <c r="J7843" s="3">
        <v>0.0</v>
      </c>
      <c r="BC7843" s="3"/>
      <c r="BD7843" s="3"/>
      <c r="BE7843" s="3"/>
      <c r="BF7843" s="3"/>
      <c r="BG7843" s="3"/>
      <c r="DA7843" s="3"/>
      <c r="DB7843" s="3"/>
      <c r="DC7843" s="3"/>
      <c r="DD7843" s="3"/>
      <c r="DE7843" s="3"/>
      <c r="EY7843" s="3"/>
      <c r="EZ7843" s="3"/>
      <c r="FA7843" s="3"/>
      <c r="FB7843" s="3"/>
      <c r="FC7843" s="3"/>
      <c r="GW7843" s="3"/>
      <c r="GX7843" s="3"/>
      <c r="GY7843" s="3"/>
      <c r="GZ7843" s="3"/>
      <c r="HA7843" s="3"/>
    </row>
    <row r="7844">
      <c r="A7844" s="2">
        <v>46077.0</v>
      </c>
      <c r="B7844" s="1" t="s">
        <v>29</v>
      </c>
      <c r="C7844" s="1" t="s">
        <v>21</v>
      </c>
      <c r="D7844" s="1" t="s">
        <v>22</v>
      </c>
      <c r="E7844" s="3">
        <v>149.0</v>
      </c>
      <c r="F7844" s="3">
        <v>121.0</v>
      </c>
      <c r="G7844" s="3">
        <v>116.0</v>
      </c>
      <c r="H7844" s="3">
        <v>1610.0</v>
      </c>
      <c r="I7844" s="3">
        <v>0.99</v>
      </c>
      <c r="J7844" s="3">
        <v>3.0</v>
      </c>
      <c r="BC7844" s="3"/>
      <c r="BD7844" s="3"/>
      <c r="BE7844" s="3"/>
      <c r="BF7844" s="3"/>
      <c r="BG7844" s="3"/>
      <c r="DA7844" s="3"/>
      <c r="DB7844" s="3"/>
      <c r="DC7844" s="3"/>
      <c r="DD7844" s="3"/>
      <c r="DE7844" s="3"/>
      <c r="EY7844" s="3"/>
      <c r="EZ7844" s="3"/>
      <c r="FA7844" s="3"/>
      <c r="FB7844" s="3"/>
      <c r="FC7844" s="3"/>
      <c r="GW7844" s="3"/>
      <c r="GX7844" s="3"/>
      <c r="GY7844" s="3"/>
      <c r="GZ7844" s="3"/>
      <c r="HA7844" s="3"/>
    </row>
    <row r="7845">
      <c r="A7845" s="2">
        <v>46077.0</v>
      </c>
      <c r="B7845" s="1" t="s">
        <v>394</v>
      </c>
      <c r="C7845" s="1" t="s">
        <v>325</v>
      </c>
      <c r="D7845" s="1" t="s">
        <v>22</v>
      </c>
      <c r="E7845" s="3">
        <v>2.0</v>
      </c>
      <c r="F7845" s="3">
        <v>1.0</v>
      </c>
      <c r="G7845" s="3">
        <v>2.0</v>
      </c>
      <c r="H7845" s="3">
        <v>3.0</v>
      </c>
      <c r="I7845" s="3">
        <v>1.0</v>
      </c>
      <c r="J7845" s="3">
        <v>0.0</v>
      </c>
      <c r="BC7845" s="3"/>
      <c r="BD7845" s="3"/>
      <c r="BE7845" s="3"/>
      <c r="BF7845" s="3"/>
      <c r="BG7845" s="3"/>
      <c r="DA7845" s="3"/>
      <c r="DB7845" s="3"/>
      <c r="DC7845" s="3"/>
      <c r="DD7845" s="3"/>
      <c r="DE7845" s="3"/>
      <c r="EY7845" s="3"/>
      <c r="EZ7845" s="3"/>
      <c r="FA7845" s="3"/>
      <c r="FB7845" s="3"/>
      <c r="FC7845" s="3"/>
      <c r="GW7845" s="3"/>
      <c r="GX7845" s="3"/>
      <c r="GY7845" s="3"/>
      <c r="GZ7845" s="3"/>
      <c r="HA7845" s="3"/>
    </row>
    <row r="7846">
      <c r="A7846" s="2">
        <v>46077.0</v>
      </c>
      <c r="B7846" s="1" t="s">
        <v>83</v>
      </c>
      <c r="C7846" s="1" t="s">
        <v>84</v>
      </c>
      <c r="D7846" s="1" t="s">
        <v>22</v>
      </c>
      <c r="E7846" s="3">
        <v>6.0</v>
      </c>
      <c r="F7846" s="3">
        <v>5.0</v>
      </c>
      <c r="G7846" s="3">
        <v>6.0</v>
      </c>
      <c r="H7846" s="3">
        <v>13.0</v>
      </c>
      <c r="I7846" s="3">
        <v>1.0</v>
      </c>
      <c r="J7846" s="3">
        <v>0.0</v>
      </c>
      <c r="BC7846" s="3"/>
      <c r="BD7846" s="3"/>
      <c r="BE7846" s="3"/>
      <c r="BF7846" s="3"/>
      <c r="BG7846" s="3"/>
      <c r="DA7846" s="3"/>
      <c r="DB7846" s="3"/>
      <c r="DC7846" s="3"/>
      <c r="DD7846" s="3"/>
      <c r="DE7846" s="3"/>
      <c r="EY7846" s="3"/>
      <c r="EZ7846" s="3"/>
      <c r="FA7846" s="3"/>
      <c r="FB7846" s="3"/>
      <c r="FC7846" s="3"/>
      <c r="GW7846" s="3"/>
      <c r="GX7846" s="3"/>
      <c r="GY7846" s="3"/>
      <c r="GZ7846" s="3"/>
      <c r="HA7846" s="3"/>
    </row>
    <row r="7847">
      <c r="A7847" s="2">
        <v>46077.0</v>
      </c>
      <c r="B7847" s="1" t="s">
        <v>313</v>
      </c>
      <c r="C7847" s="1" t="s">
        <v>33</v>
      </c>
      <c r="D7847" s="1" t="s">
        <v>22</v>
      </c>
      <c r="E7847" s="3">
        <v>2.0</v>
      </c>
      <c r="F7847" s="3">
        <v>1.0</v>
      </c>
      <c r="G7847" s="3">
        <v>2.0</v>
      </c>
      <c r="H7847" s="3">
        <v>17.0</v>
      </c>
      <c r="I7847" s="3">
        <v>1.0</v>
      </c>
      <c r="J7847" s="3">
        <v>0.0</v>
      </c>
      <c r="BC7847" s="3"/>
      <c r="BD7847" s="3"/>
      <c r="BE7847" s="3"/>
      <c r="BF7847" s="3"/>
      <c r="BG7847" s="3"/>
      <c r="DA7847" s="3"/>
      <c r="DB7847" s="3"/>
      <c r="DC7847" s="3"/>
      <c r="DD7847" s="3"/>
      <c r="DE7847" s="3"/>
      <c r="EY7847" s="3"/>
      <c r="EZ7847" s="3"/>
      <c r="FA7847" s="3"/>
      <c r="FB7847" s="3"/>
      <c r="FC7847" s="3"/>
      <c r="GW7847" s="3"/>
      <c r="GX7847" s="3"/>
      <c r="GY7847" s="3"/>
      <c r="GZ7847" s="3"/>
      <c r="HA7847" s="3"/>
    </row>
    <row r="7848">
      <c r="A7848" s="2">
        <v>46077.0</v>
      </c>
      <c r="B7848" s="1" t="s">
        <v>907</v>
      </c>
      <c r="C7848" s="1" t="s">
        <v>39</v>
      </c>
      <c r="D7848" s="1" t="s">
        <v>22</v>
      </c>
      <c r="E7848" s="3">
        <v>1.0</v>
      </c>
      <c r="F7848" s="3">
        <v>1.0</v>
      </c>
      <c r="G7848" s="3">
        <v>1.0</v>
      </c>
      <c r="H7848" s="3">
        <v>36.0</v>
      </c>
      <c r="I7848" s="3">
        <v>1.0</v>
      </c>
      <c r="J7848" s="3">
        <v>0.0</v>
      </c>
      <c r="BC7848" s="3"/>
      <c r="BD7848" s="3"/>
      <c r="BE7848" s="3"/>
      <c r="BF7848" s="3"/>
      <c r="BG7848" s="3"/>
      <c r="DA7848" s="3"/>
      <c r="DB7848" s="3"/>
      <c r="DC7848" s="3"/>
      <c r="DD7848" s="3"/>
      <c r="DE7848" s="3"/>
      <c r="EY7848" s="3"/>
      <c r="EZ7848" s="3"/>
      <c r="FA7848" s="3"/>
      <c r="FB7848" s="3"/>
      <c r="FC7848" s="3"/>
      <c r="GW7848" s="3"/>
      <c r="GX7848" s="3"/>
      <c r="GY7848" s="3"/>
      <c r="GZ7848" s="3"/>
      <c r="HA7848" s="3"/>
    </row>
    <row r="7849">
      <c r="A7849" s="2">
        <v>46077.0</v>
      </c>
      <c r="B7849" s="1" t="s">
        <v>710</v>
      </c>
      <c r="C7849" s="1" t="s">
        <v>67</v>
      </c>
      <c r="D7849" s="1" t="s">
        <v>22</v>
      </c>
      <c r="E7849" s="3">
        <v>1.0</v>
      </c>
      <c r="F7849" s="3">
        <v>1.0</v>
      </c>
      <c r="G7849" s="3">
        <v>1.0</v>
      </c>
      <c r="H7849" s="3">
        <v>2.0</v>
      </c>
      <c r="I7849" s="3">
        <v>1.0</v>
      </c>
      <c r="J7849" s="3">
        <v>0.0</v>
      </c>
      <c r="BC7849" s="3"/>
      <c r="BD7849" s="3"/>
      <c r="BE7849" s="3"/>
      <c r="BF7849" s="3"/>
      <c r="BG7849" s="3"/>
      <c r="DA7849" s="3"/>
      <c r="DB7849" s="3"/>
      <c r="DC7849" s="3"/>
      <c r="DD7849" s="3"/>
      <c r="DE7849" s="3"/>
      <c r="EY7849" s="3"/>
      <c r="EZ7849" s="3"/>
      <c r="FA7849" s="3"/>
      <c r="FB7849" s="3"/>
      <c r="FC7849" s="3"/>
      <c r="GW7849" s="3"/>
      <c r="GX7849" s="3"/>
      <c r="GY7849" s="3"/>
      <c r="GZ7849" s="3"/>
      <c r="HA7849" s="3"/>
    </row>
    <row r="7850">
      <c r="A7850" s="2">
        <v>46077.0</v>
      </c>
      <c r="B7850" s="1" t="s">
        <v>264</v>
      </c>
      <c r="C7850" s="1" t="s">
        <v>28</v>
      </c>
      <c r="D7850" s="1" t="s">
        <v>22</v>
      </c>
      <c r="E7850" s="3">
        <v>2.0</v>
      </c>
      <c r="F7850" s="3">
        <v>1.0</v>
      </c>
      <c r="G7850" s="3">
        <v>2.0</v>
      </c>
      <c r="H7850" s="3">
        <v>5.0</v>
      </c>
      <c r="I7850" s="3">
        <v>1.0</v>
      </c>
      <c r="J7850" s="3">
        <v>0.0</v>
      </c>
      <c r="BC7850" s="3"/>
      <c r="BD7850" s="3"/>
      <c r="BE7850" s="3"/>
      <c r="BF7850" s="3"/>
      <c r="BG7850" s="3"/>
      <c r="DA7850" s="3"/>
      <c r="DB7850" s="3"/>
      <c r="DC7850" s="3"/>
      <c r="DD7850" s="3"/>
      <c r="DE7850" s="3"/>
      <c r="EY7850" s="3"/>
      <c r="EZ7850" s="3"/>
      <c r="FA7850" s="3"/>
      <c r="FB7850" s="3"/>
      <c r="FC7850" s="3"/>
      <c r="GW7850" s="3"/>
      <c r="GX7850" s="3"/>
      <c r="GY7850" s="3"/>
      <c r="GZ7850" s="3"/>
      <c r="HA7850" s="3"/>
    </row>
    <row r="7851">
      <c r="A7851" s="2">
        <v>46077.0</v>
      </c>
      <c r="B7851" s="1" t="s">
        <v>38</v>
      </c>
      <c r="C7851" s="1" t="s">
        <v>39</v>
      </c>
      <c r="D7851" s="1" t="s">
        <v>22</v>
      </c>
      <c r="E7851" s="3">
        <v>12.0</v>
      </c>
      <c r="F7851" s="3">
        <v>11.0</v>
      </c>
      <c r="G7851" s="3">
        <v>9.0</v>
      </c>
      <c r="H7851" s="3">
        <v>76.0</v>
      </c>
      <c r="I7851" s="3">
        <v>1.0</v>
      </c>
      <c r="J7851" s="3">
        <v>0.0</v>
      </c>
      <c r="BC7851" s="3"/>
      <c r="BD7851" s="3"/>
      <c r="BE7851" s="3"/>
      <c r="BF7851" s="3"/>
      <c r="BG7851" s="3"/>
      <c r="DA7851" s="3"/>
      <c r="DB7851" s="3"/>
      <c r="DC7851" s="3"/>
      <c r="DD7851" s="3"/>
      <c r="DE7851" s="3"/>
      <c r="EY7851" s="3"/>
      <c r="EZ7851" s="3"/>
      <c r="FA7851" s="3"/>
      <c r="FB7851" s="3"/>
      <c r="FC7851" s="3"/>
      <c r="GW7851" s="3"/>
      <c r="GX7851" s="3"/>
      <c r="GY7851" s="3"/>
      <c r="GZ7851" s="3"/>
      <c r="HA7851" s="3"/>
    </row>
    <row r="7852">
      <c r="A7852" s="2">
        <v>46077.0</v>
      </c>
      <c r="B7852" s="1" t="s">
        <v>41</v>
      </c>
      <c r="C7852" s="1" t="s">
        <v>33</v>
      </c>
      <c r="D7852" s="1" t="s">
        <v>22</v>
      </c>
      <c r="E7852" s="3">
        <v>1.0</v>
      </c>
      <c r="F7852" s="3">
        <v>1.0</v>
      </c>
      <c r="G7852" s="3">
        <v>0.0</v>
      </c>
      <c r="H7852" s="3">
        <v>61.0</v>
      </c>
      <c r="I7852" s="3">
        <v>1.0</v>
      </c>
      <c r="J7852" s="3">
        <v>0.0</v>
      </c>
      <c r="BC7852" s="3"/>
      <c r="BD7852" s="3"/>
      <c r="BE7852" s="3"/>
      <c r="BF7852" s="3"/>
      <c r="BG7852" s="3"/>
      <c r="DA7852" s="3"/>
      <c r="DB7852" s="3"/>
      <c r="DC7852" s="3"/>
      <c r="DD7852" s="3"/>
      <c r="DE7852" s="3"/>
      <c r="EY7852" s="3"/>
      <c r="EZ7852" s="3"/>
      <c r="FA7852" s="3"/>
      <c r="FB7852" s="3"/>
      <c r="FC7852" s="3"/>
      <c r="GW7852" s="3"/>
      <c r="GX7852" s="3"/>
      <c r="GY7852" s="3"/>
      <c r="GZ7852" s="3"/>
      <c r="HA7852" s="3"/>
    </row>
    <row r="7853">
      <c r="A7853" s="2">
        <v>46077.0</v>
      </c>
      <c r="B7853" s="1" t="s">
        <v>328</v>
      </c>
      <c r="C7853" s="1" t="s">
        <v>21</v>
      </c>
      <c r="D7853" s="1" t="s">
        <v>22</v>
      </c>
      <c r="E7853" s="3">
        <v>1.0</v>
      </c>
      <c r="F7853" s="3">
        <v>1.0</v>
      </c>
      <c r="G7853" s="3">
        <v>1.0</v>
      </c>
      <c r="H7853" s="3">
        <v>5.0</v>
      </c>
      <c r="I7853" s="3">
        <v>1.0</v>
      </c>
      <c r="J7853" s="3">
        <v>0.0</v>
      </c>
      <c r="BC7853" s="3"/>
      <c r="BD7853" s="3"/>
      <c r="BE7853" s="3"/>
      <c r="BF7853" s="3"/>
      <c r="BG7853" s="3"/>
      <c r="DA7853" s="3"/>
      <c r="DB7853" s="3"/>
      <c r="DC7853" s="3"/>
      <c r="DD7853" s="3"/>
      <c r="DE7853" s="3"/>
      <c r="EY7853" s="3"/>
      <c r="EZ7853" s="3"/>
      <c r="FA7853" s="3"/>
      <c r="FB7853" s="3"/>
      <c r="FC7853" s="3"/>
      <c r="GW7853" s="3"/>
      <c r="GX7853" s="3"/>
      <c r="GY7853" s="3"/>
      <c r="GZ7853" s="3"/>
      <c r="HA7853" s="3"/>
    </row>
    <row r="7854">
      <c r="A7854" s="2">
        <v>46077.0</v>
      </c>
      <c r="B7854" s="1" t="s">
        <v>46</v>
      </c>
      <c r="C7854" s="1" t="s">
        <v>47</v>
      </c>
      <c r="D7854" s="1" t="s">
        <v>22</v>
      </c>
      <c r="E7854" s="3">
        <v>1.0</v>
      </c>
      <c r="F7854" s="3">
        <v>1.0</v>
      </c>
      <c r="G7854" s="3">
        <v>1.0</v>
      </c>
      <c r="H7854" s="3">
        <v>1.0</v>
      </c>
      <c r="I7854" s="3">
        <v>1.0</v>
      </c>
      <c r="J7854" s="3">
        <v>0.0</v>
      </c>
      <c r="BC7854" s="3"/>
      <c r="BD7854" s="3"/>
      <c r="BE7854" s="3"/>
      <c r="BF7854" s="3"/>
      <c r="BG7854" s="3"/>
      <c r="DA7854" s="3"/>
      <c r="DB7854" s="3"/>
      <c r="DC7854" s="3"/>
      <c r="DD7854" s="3"/>
      <c r="DE7854" s="3"/>
      <c r="EY7854" s="3"/>
      <c r="EZ7854" s="3"/>
      <c r="FA7854" s="3"/>
      <c r="FB7854" s="3"/>
      <c r="FC7854" s="3"/>
      <c r="GW7854" s="3"/>
      <c r="GX7854" s="3"/>
      <c r="GY7854" s="3"/>
      <c r="GZ7854" s="3"/>
      <c r="HA7854" s="3"/>
    </row>
    <row r="7855">
      <c r="A7855" s="2">
        <v>46077.0</v>
      </c>
      <c r="B7855" s="1" t="s">
        <v>243</v>
      </c>
      <c r="C7855" s="1" t="s">
        <v>43</v>
      </c>
      <c r="D7855" s="1" t="s">
        <v>22</v>
      </c>
      <c r="E7855" s="3">
        <v>2.0</v>
      </c>
      <c r="F7855" s="3">
        <v>1.0</v>
      </c>
      <c r="G7855" s="3">
        <v>2.0</v>
      </c>
      <c r="H7855" s="3">
        <v>5.0</v>
      </c>
      <c r="I7855" s="3">
        <v>1.0</v>
      </c>
      <c r="J7855" s="3">
        <v>0.0</v>
      </c>
      <c r="BC7855" s="3"/>
      <c r="BD7855" s="3"/>
      <c r="BE7855" s="3"/>
      <c r="BF7855" s="3"/>
      <c r="BG7855" s="3"/>
      <c r="DA7855" s="3"/>
      <c r="DB7855" s="3"/>
      <c r="DC7855" s="3"/>
      <c r="DD7855" s="3"/>
      <c r="DE7855" s="3"/>
      <c r="EY7855" s="3"/>
      <c r="EZ7855" s="3"/>
      <c r="FA7855" s="3"/>
      <c r="FB7855" s="3"/>
      <c r="FC7855" s="3"/>
      <c r="GW7855" s="3"/>
      <c r="GX7855" s="3"/>
      <c r="GY7855" s="3"/>
      <c r="GZ7855" s="3"/>
      <c r="HA7855" s="3"/>
    </row>
    <row r="7856">
      <c r="A7856" s="2">
        <v>46077.0</v>
      </c>
      <c r="B7856" s="1" t="s">
        <v>52</v>
      </c>
      <c r="C7856" s="1" t="s">
        <v>33</v>
      </c>
      <c r="D7856" s="1" t="s">
        <v>22</v>
      </c>
      <c r="E7856" s="3">
        <v>37.0</v>
      </c>
      <c r="F7856" s="3">
        <v>30.0</v>
      </c>
      <c r="G7856" s="3">
        <v>26.0</v>
      </c>
      <c r="H7856" s="3">
        <v>452.0</v>
      </c>
      <c r="I7856" s="3">
        <v>1.0</v>
      </c>
      <c r="J7856" s="3">
        <v>3.0</v>
      </c>
      <c r="BC7856" s="3"/>
      <c r="BD7856" s="3"/>
      <c r="BE7856" s="3"/>
      <c r="BF7856" s="3"/>
      <c r="BG7856" s="3"/>
      <c r="DA7856" s="3"/>
      <c r="DB7856" s="3"/>
      <c r="DC7856" s="3"/>
      <c r="DD7856" s="3"/>
      <c r="DE7856" s="3"/>
      <c r="EY7856" s="3"/>
      <c r="EZ7856" s="3"/>
      <c r="FA7856" s="3"/>
      <c r="FB7856" s="3"/>
      <c r="FC7856" s="3"/>
      <c r="GW7856" s="3"/>
      <c r="GX7856" s="3"/>
      <c r="GY7856" s="3"/>
      <c r="GZ7856" s="3"/>
      <c r="HA7856" s="3"/>
    </row>
    <row r="7857">
      <c r="A7857" s="2">
        <v>46077.0</v>
      </c>
      <c r="B7857" s="1" t="s">
        <v>53</v>
      </c>
      <c r="C7857" s="1" t="s">
        <v>43</v>
      </c>
      <c r="D7857" s="1" t="s">
        <v>22</v>
      </c>
      <c r="E7857" s="3">
        <v>1.0</v>
      </c>
      <c r="F7857" s="3">
        <v>1.0</v>
      </c>
      <c r="G7857" s="3">
        <v>1.0</v>
      </c>
      <c r="H7857" s="3">
        <v>5.0</v>
      </c>
      <c r="I7857" s="3">
        <v>1.0</v>
      </c>
      <c r="J7857" s="3">
        <v>0.0</v>
      </c>
      <c r="BC7857" s="3"/>
      <c r="BD7857" s="3"/>
      <c r="BE7857" s="3"/>
      <c r="BF7857" s="3"/>
      <c r="BG7857" s="3"/>
      <c r="DA7857" s="3"/>
      <c r="DB7857" s="3"/>
      <c r="DC7857" s="3"/>
      <c r="DD7857" s="3"/>
      <c r="DE7857" s="3"/>
      <c r="EY7857" s="3"/>
      <c r="EZ7857" s="3"/>
      <c r="FA7857" s="3"/>
      <c r="FB7857" s="3"/>
      <c r="FC7857" s="3"/>
      <c r="GW7857" s="3"/>
      <c r="GX7857" s="3"/>
      <c r="GY7857" s="3"/>
      <c r="GZ7857" s="3"/>
      <c r="HA7857" s="3"/>
    </row>
    <row r="7858">
      <c r="A7858" s="2">
        <v>46077.0</v>
      </c>
      <c r="B7858" s="1" t="s">
        <v>54</v>
      </c>
      <c r="C7858" s="1" t="s">
        <v>21</v>
      </c>
      <c r="D7858" s="1" t="s">
        <v>22</v>
      </c>
      <c r="E7858" s="3">
        <v>19.0</v>
      </c>
      <c r="F7858" s="3">
        <v>16.0</v>
      </c>
      <c r="G7858" s="3">
        <v>14.0</v>
      </c>
      <c r="H7858" s="3">
        <v>167.0</v>
      </c>
      <c r="I7858" s="3">
        <v>0.88</v>
      </c>
      <c r="J7858" s="3">
        <v>0.0</v>
      </c>
      <c r="BC7858" s="3"/>
      <c r="BD7858" s="3"/>
      <c r="BE7858" s="3"/>
      <c r="BF7858" s="3"/>
      <c r="BG7858" s="3"/>
      <c r="DA7858" s="3"/>
      <c r="DB7858" s="3"/>
      <c r="DC7858" s="3"/>
      <c r="DD7858" s="3"/>
      <c r="DE7858" s="3"/>
      <c r="EY7858" s="3"/>
      <c r="EZ7858" s="3"/>
      <c r="FA7858" s="3"/>
      <c r="FB7858" s="3"/>
      <c r="FC7858" s="3"/>
      <c r="GW7858" s="3"/>
      <c r="GX7858" s="3"/>
      <c r="GY7858" s="3"/>
      <c r="GZ7858" s="3"/>
      <c r="HA7858" s="3"/>
    </row>
    <row r="7859">
      <c r="A7859" s="2">
        <v>46078.0</v>
      </c>
      <c r="B7859" s="1" t="s">
        <v>20</v>
      </c>
      <c r="C7859" s="1" t="s">
        <v>21</v>
      </c>
      <c r="D7859" s="1" t="s">
        <v>22</v>
      </c>
      <c r="E7859" s="3">
        <v>13.0</v>
      </c>
      <c r="F7859" s="3">
        <v>8.0</v>
      </c>
      <c r="G7859" s="3">
        <v>7.0</v>
      </c>
      <c r="H7859" s="3">
        <v>59.0</v>
      </c>
      <c r="I7859" s="3">
        <v>1.0</v>
      </c>
      <c r="J7859" s="3">
        <v>0.0</v>
      </c>
      <c r="BC7859" s="3"/>
      <c r="BD7859" s="3"/>
      <c r="BE7859" s="3"/>
      <c r="BF7859" s="3"/>
      <c r="BG7859" s="3"/>
      <c r="DA7859" s="3"/>
      <c r="DB7859" s="3"/>
      <c r="DC7859" s="3"/>
      <c r="DD7859" s="3"/>
      <c r="DE7859" s="3"/>
      <c r="EY7859" s="3"/>
      <c r="EZ7859" s="3"/>
      <c r="FA7859" s="3"/>
      <c r="FB7859" s="3"/>
      <c r="FC7859" s="3"/>
      <c r="GW7859" s="3"/>
      <c r="GX7859" s="3"/>
      <c r="GY7859" s="3"/>
      <c r="GZ7859" s="3"/>
      <c r="HA7859" s="3"/>
    </row>
    <row r="7860">
      <c r="A7860" s="2">
        <v>46078.0</v>
      </c>
      <c r="B7860" s="1" t="s">
        <v>29</v>
      </c>
      <c r="C7860" s="1" t="s">
        <v>21</v>
      </c>
      <c r="D7860" s="1" t="s">
        <v>22</v>
      </c>
      <c r="E7860" s="3">
        <v>133.0</v>
      </c>
      <c r="F7860" s="3">
        <v>97.0</v>
      </c>
      <c r="G7860" s="3">
        <v>91.0</v>
      </c>
      <c r="H7860" s="3">
        <v>960.0</v>
      </c>
      <c r="I7860" s="3">
        <v>0.99</v>
      </c>
      <c r="J7860" s="3">
        <v>9.0</v>
      </c>
      <c r="BC7860" s="3"/>
      <c r="BD7860" s="3"/>
      <c r="BE7860" s="3"/>
      <c r="BF7860" s="3"/>
      <c r="BG7860" s="3"/>
      <c r="DA7860" s="3"/>
      <c r="DB7860" s="3"/>
      <c r="DC7860" s="3"/>
      <c r="DD7860" s="3"/>
      <c r="DE7860" s="3"/>
      <c r="EY7860" s="3"/>
      <c r="EZ7860" s="3"/>
      <c r="FA7860" s="3"/>
      <c r="FB7860" s="3"/>
      <c r="FC7860" s="3"/>
      <c r="GW7860" s="3"/>
      <c r="GX7860" s="3"/>
      <c r="GY7860" s="3"/>
      <c r="GZ7860" s="3"/>
      <c r="HA7860" s="3"/>
    </row>
    <row r="7861">
      <c r="A7861" s="2">
        <v>46078.0</v>
      </c>
      <c r="B7861" s="1" t="s">
        <v>82</v>
      </c>
      <c r="C7861" s="1" t="s">
        <v>28</v>
      </c>
      <c r="D7861" s="1" t="s">
        <v>22</v>
      </c>
      <c r="E7861" s="3">
        <v>1.0</v>
      </c>
      <c r="F7861" s="3">
        <v>1.0</v>
      </c>
      <c r="G7861" s="3">
        <v>1.0</v>
      </c>
      <c r="H7861" s="3">
        <v>1.0</v>
      </c>
      <c r="I7861" s="3">
        <v>1.0</v>
      </c>
      <c r="J7861" s="3">
        <v>0.0</v>
      </c>
      <c r="BC7861" s="3"/>
      <c r="BD7861" s="3"/>
      <c r="BE7861" s="3"/>
      <c r="BF7861" s="3"/>
      <c r="BG7861" s="3"/>
      <c r="DA7861" s="3"/>
      <c r="DB7861" s="3"/>
      <c r="DC7861" s="3"/>
      <c r="DD7861" s="3"/>
      <c r="DE7861" s="3"/>
      <c r="EY7861" s="3"/>
      <c r="EZ7861" s="3"/>
      <c r="FA7861" s="3"/>
      <c r="FB7861" s="3"/>
      <c r="FC7861" s="3"/>
      <c r="GW7861" s="3"/>
      <c r="GX7861" s="3"/>
      <c r="GY7861" s="3"/>
      <c r="GZ7861" s="3"/>
      <c r="HA7861" s="3"/>
    </row>
    <row r="7862">
      <c r="A7862" s="2">
        <v>46078.0</v>
      </c>
      <c r="B7862" s="1" t="s">
        <v>83</v>
      </c>
      <c r="C7862" s="1" t="s">
        <v>84</v>
      </c>
      <c r="D7862" s="1" t="s">
        <v>22</v>
      </c>
      <c r="E7862" s="3">
        <v>2.0</v>
      </c>
      <c r="F7862" s="3">
        <v>2.0</v>
      </c>
      <c r="G7862" s="3">
        <v>1.0</v>
      </c>
      <c r="H7862" s="3">
        <v>4.0</v>
      </c>
      <c r="I7862" s="3">
        <v>1.0</v>
      </c>
      <c r="J7862" s="3">
        <v>0.0</v>
      </c>
      <c r="BC7862" s="3"/>
      <c r="BD7862" s="3"/>
      <c r="BE7862" s="3"/>
      <c r="BF7862" s="3"/>
      <c r="BG7862" s="3"/>
      <c r="DA7862" s="3"/>
      <c r="DB7862" s="3"/>
      <c r="DC7862" s="3"/>
      <c r="DD7862" s="3"/>
      <c r="DE7862" s="3"/>
      <c r="EY7862" s="3"/>
      <c r="EZ7862" s="3"/>
      <c r="FA7862" s="3"/>
      <c r="FB7862" s="3"/>
      <c r="FC7862" s="3"/>
      <c r="GW7862" s="3"/>
      <c r="GX7862" s="3"/>
      <c r="GY7862" s="3"/>
      <c r="GZ7862" s="3"/>
      <c r="HA7862" s="3"/>
    </row>
    <row r="7863">
      <c r="A7863" s="2">
        <v>46078.0</v>
      </c>
      <c r="B7863" s="1" t="s">
        <v>313</v>
      </c>
      <c r="C7863" s="1" t="s">
        <v>33</v>
      </c>
      <c r="D7863" s="1" t="s">
        <v>22</v>
      </c>
      <c r="E7863" s="3">
        <v>1.0</v>
      </c>
      <c r="F7863" s="3">
        <v>1.0</v>
      </c>
      <c r="G7863" s="3">
        <v>1.0</v>
      </c>
      <c r="H7863" s="3">
        <v>1.0</v>
      </c>
      <c r="I7863" s="3">
        <v>1.0</v>
      </c>
      <c r="J7863" s="3">
        <v>0.0</v>
      </c>
      <c r="BC7863" s="3"/>
      <c r="BD7863" s="3"/>
      <c r="BE7863" s="3"/>
      <c r="BF7863" s="3"/>
      <c r="BG7863" s="3"/>
      <c r="DA7863" s="3"/>
      <c r="DB7863" s="3"/>
      <c r="DC7863" s="3"/>
      <c r="DD7863" s="3"/>
      <c r="DE7863" s="3"/>
      <c r="EY7863" s="3"/>
      <c r="EZ7863" s="3"/>
      <c r="FA7863" s="3"/>
      <c r="FB7863" s="3"/>
      <c r="FC7863" s="3"/>
      <c r="GW7863" s="3"/>
      <c r="GX7863" s="3"/>
      <c r="GY7863" s="3"/>
      <c r="GZ7863" s="3"/>
      <c r="HA7863" s="3"/>
    </row>
    <row r="7864">
      <c r="A7864" s="2">
        <v>46078.0</v>
      </c>
      <c r="B7864" s="1" t="s">
        <v>31</v>
      </c>
      <c r="C7864" s="1" t="s">
        <v>21</v>
      </c>
      <c r="D7864" s="1" t="s">
        <v>22</v>
      </c>
      <c r="E7864" s="3">
        <v>2.0</v>
      </c>
      <c r="F7864" s="3">
        <v>1.0</v>
      </c>
      <c r="G7864" s="3">
        <v>2.0</v>
      </c>
      <c r="H7864" s="3">
        <v>12.0</v>
      </c>
      <c r="I7864" s="3">
        <v>1.0</v>
      </c>
      <c r="J7864" s="3">
        <v>0.0</v>
      </c>
      <c r="BC7864" s="3"/>
      <c r="BD7864" s="3"/>
      <c r="BE7864" s="3"/>
      <c r="BF7864" s="3"/>
      <c r="BG7864" s="3"/>
      <c r="DA7864" s="3"/>
      <c r="DB7864" s="3"/>
      <c r="DC7864" s="3"/>
      <c r="DD7864" s="3"/>
      <c r="DE7864" s="3"/>
      <c r="EY7864" s="3"/>
      <c r="EZ7864" s="3"/>
      <c r="FA7864" s="3"/>
      <c r="FB7864" s="3"/>
      <c r="FC7864" s="3"/>
      <c r="GW7864" s="3"/>
      <c r="GX7864" s="3"/>
      <c r="GY7864" s="3"/>
      <c r="GZ7864" s="3"/>
      <c r="HA7864" s="3"/>
    </row>
    <row r="7865">
      <c r="A7865" s="2">
        <v>46078.0</v>
      </c>
      <c r="B7865" s="1" t="s">
        <v>283</v>
      </c>
      <c r="C7865" s="1" t="s">
        <v>284</v>
      </c>
      <c r="D7865" s="1" t="s">
        <v>22</v>
      </c>
      <c r="E7865" s="3">
        <v>2.0</v>
      </c>
      <c r="F7865" s="3">
        <v>1.0</v>
      </c>
      <c r="G7865" s="3">
        <v>2.0</v>
      </c>
      <c r="H7865" s="3">
        <v>8.0</v>
      </c>
      <c r="I7865" s="3">
        <v>1.0</v>
      </c>
      <c r="J7865" s="3">
        <v>0.0</v>
      </c>
      <c r="BC7865" s="3"/>
      <c r="BD7865" s="3"/>
      <c r="BE7865" s="3"/>
      <c r="BF7865" s="3"/>
      <c r="BG7865" s="3"/>
      <c r="DA7865" s="3"/>
      <c r="DB7865" s="3"/>
      <c r="DC7865" s="3"/>
      <c r="DD7865" s="3"/>
      <c r="DE7865" s="3"/>
      <c r="EY7865" s="3"/>
      <c r="EZ7865" s="3"/>
      <c r="FA7865" s="3"/>
      <c r="FB7865" s="3"/>
      <c r="FC7865" s="3"/>
      <c r="GW7865" s="3"/>
      <c r="GX7865" s="3"/>
      <c r="GY7865" s="3"/>
      <c r="GZ7865" s="3"/>
      <c r="HA7865" s="3"/>
    </row>
    <row r="7866">
      <c r="A7866" s="2">
        <v>46078.0</v>
      </c>
      <c r="B7866" s="1" t="s">
        <v>357</v>
      </c>
      <c r="C7866" s="1" t="s">
        <v>100</v>
      </c>
      <c r="D7866" s="1" t="s">
        <v>22</v>
      </c>
      <c r="E7866" s="3">
        <v>1.0</v>
      </c>
      <c r="F7866" s="3">
        <v>1.0</v>
      </c>
      <c r="G7866" s="3">
        <v>0.0</v>
      </c>
      <c r="H7866" s="3">
        <v>2.0</v>
      </c>
      <c r="I7866" s="3">
        <v>1.0</v>
      </c>
      <c r="J7866" s="3">
        <v>0.0</v>
      </c>
      <c r="BC7866" s="3"/>
      <c r="BD7866" s="3"/>
      <c r="BE7866" s="3"/>
      <c r="BF7866" s="3"/>
      <c r="BG7866" s="3"/>
      <c r="DA7866" s="3"/>
      <c r="DB7866" s="3"/>
      <c r="DC7866" s="3"/>
      <c r="DD7866" s="3"/>
      <c r="DE7866" s="3"/>
      <c r="EY7866" s="3"/>
      <c r="EZ7866" s="3"/>
      <c r="FA7866" s="3"/>
      <c r="FB7866" s="3"/>
      <c r="FC7866" s="3"/>
      <c r="GW7866" s="3"/>
      <c r="GX7866" s="3"/>
      <c r="GY7866" s="3"/>
      <c r="GZ7866" s="3"/>
      <c r="HA7866" s="3"/>
    </row>
    <row r="7867">
      <c r="A7867" s="2">
        <v>46078.0</v>
      </c>
      <c r="B7867" s="1" t="s">
        <v>233</v>
      </c>
      <c r="C7867" s="1" t="s">
        <v>33</v>
      </c>
      <c r="D7867" s="1" t="s">
        <v>22</v>
      </c>
      <c r="E7867" s="3">
        <v>3.0</v>
      </c>
      <c r="F7867" s="3">
        <v>2.0</v>
      </c>
      <c r="G7867" s="3">
        <v>3.0</v>
      </c>
      <c r="H7867" s="3">
        <v>20.0</v>
      </c>
      <c r="I7867" s="3">
        <v>1.0</v>
      </c>
      <c r="J7867" s="3">
        <v>1.0</v>
      </c>
      <c r="BC7867" s="3"/>
      <c r="BD7867" s="3"/>
      <c r="BE7867" s="3"/>
      <c r="BF7867" s="3"/>
      <c r="BG7867" s="3"/>
      <c r="DA7867" s="3"/>
      <c r="DB7867" s="3"/>
      <c r="DC7867" s="3"/>
      <c r="DD7867" s="3"/>
      <c r="DE7867" s="3"/>
      <c r="EY7867" s="3"/>
      <c r="EZ7867" s="3"/>
      <c r="FA7867" s="3"/>
      <c r="FB7867" s="3"/>
      <c r="FC7867" s="3"/>
      <c r="GW7867" s="3"/>
      <c r="GX7867" s="3"/>
      <c r="GY7867" s="3"/>
      <c r="GZ7867" s="3"/>
      <c r="HA7867" s="3"/>
    </row>
    <row r="7868">
      <c r="A7868" s="2">
        <v>46078.0</v>
      </c>
      <c r="B7868" s="1" t="s">
        <v>32</v>
      </c>
      <c r="C7868" s="1" t="s">
        <v>33</v>
      </c>
      <c r="D7868" s="1" t="s">
        <v>22</v>
      </c>
      <c r="E7868" s="3">
        <v>1.0</v>
      </c>
      <c r="F7868" s="3">
        <v>1.0</v>
      </c>
      <c r="G7868" s="3">
        <v>1.0</v>
      </c>
      <c r="H7868" s="3">
        <v>1.0</v>
      </c>
      <c r="I7868" s="3">
        <v>1.0</v>
      </c>
      <c r="J7868" s="3">
        <v>0.0</v>
      </c>
      <c r="BC7868" s="3"/>
      <c r="BD7868" s="3"/>
      <c r="BE7868" s="3"/>
      <c r="BF7868" s="3"/>
      <c r="BG7868" s="3"/>
      <c r="DA7868" s="3"/>
      <c r="DB7868" s="3"/>
      <c r="DC7868" s="3"/>
      <c r="DD7868" s="3"/>
      <c r="DE7868" s="3"/>
      <c r="EY7868" s="3"/>
      <c r="EZ7868" s="3"/>
      <c r="FA7868" s="3"/>
      <c r="FB7868" s="3"/>
      <c r="FC7868" s="3"/>
      <c r="GW7868" s="3"/>
      <c r="GX7868" s="3"/>
      <c r="GY7868" s="3"/>
      <c r="GZ7868" s="3"/>
      <c r="HA7868" s="3"/>
    </row>
    <row r="7869">
      <c r="A7869" s="2">
        <v>46078.0</v>
      </c>
      <c r="B7869" s="1" t="s">
        <v>288</v>
      </c>
      <c r="C7869" s="1" t="s">
        <v>21</v>
      </c>
      <c r="D7869" s="1" t="s">
        <v>22</v>
      </c>
      <c r="E7869" s="3">
        <v>1.0</v>
      </c>
      <c r="F7869" s="3">
        <v>1.0</v>
      </c>
      <c r="G7869" s="3">
        <v>1.0</v>
      </c>
      <c r="H7869" s="3">
        <v>3.0</v>
      </c>
      <c r="I7869" s="3">
        <v>1.0</v>
      </c>
      <c r="J7869" s="3">
        <v>1.0</v>
      </c>
      <c r="BC7869" s="3"/>
      <c r="BD7869" s="3"/>
      <c r="BE7869" s="3"/>
      <c r="BF7869" s="3"/>
      <c r="BG7869" s="3"/>
      <c r="DA7869" s="3"/>
      <c r="DB7869" s="3"/>
      <c r="DC7869" s="3"/>
      <c r="DD7869" s="3"/>
      <c r="DE7869" s="3"/>
      <c r="EY7869" s="3"/>
      <c r="EZ7869" s="3"/>
      <c r="FA7869" s="3"/>
      <c r="FB7869" s="3"/>
      <c r="FC7869" s="3"/>
      <c r="GW7869" s="3"/>
      <c r="GX7869" s="3"/>
      <c r="GY7869" s="3"/>
      <c r="GZ7869" s="3"/>
      <c r="HA7869" s="3"/>
    </row>
    <row r="7870">
      <c r="A7870" s="2">
        <v>46078.0</v>
      </c>
      <c r="B7870" s="1" t="s">
        <v>38</v>
      </c>
      <c r="C7870" s="1" t="s">
        <v>39</v>
      </c>
      <c r="D7870" s="1" t="s">
        <v>22</v>
      </c>
      <c r="E7870" s="3">
        <v>12.0</v>
      </c>
      <c r="F7870" s="3">
        <v>10.0</v>
      </c>
      <c r="G7870" s="3">
        <v>9.0</v>
      </c>
      <c r="H7870" s="3">
        <v>28.0</v>
      </c>
      <c r="I7870" s="3">
        <v>0.9</v>
      </c>
      <c r="J7870" s="3">
        <v>0.0</v>
      </c>
      <c r="BC7870" s="3"/>
      <c r="BD7870" s="3"/>
      <c r="BE7870" s="3"/>
      <c r="BF7870" s="3"/>
      <c r="BG7870" s="3"/>
      <c r="DA7870" s="3"/>
      <c r="DB7870" s="3"/>
      <c r="DC7870" s="3"/>
      <c r="DD7870" s="3"/>
      <c r="DE7870" s="3"/>
      <c r="EY7870" s="3"/>
      <c r="EZ7870" s="3"/>
      <c r="FA7870" s="3"/>
      <c r="FB7870" s="3"/>
      <c r="FC7870" s="3"/>
      <c r="GW7870" s="3"/>
      <c r="GX7870" s="3"/>
      <c r="GY7870" s="3"/>
      <c r="GZ7870" s="3"/>
      <c r="HA7870" s="3"/>
    </row>
    <row r="7871">
      <c r="A7871" s="2">
        <v>46078.0</v>
      </c>
      <c r="B7871" s="1" t="s">
        <v>243</v>
      </c>
      <c r="C7871" s="1" t="s">
        <v>43</v>
      </c>
      <c r="D7871" s="1" t="s">
        <v>22</v>
      </c>
      <c r="E7871" s="3">
        <v>3.0</v>
      </c>
      <c r="F7871" s="3">
        <v>1.0</v>
      </c>
      <c r="G7871" s="3">
        <v>1.0</v>
      </c>
      <c r="H7871" s="3">
        <v>20.0</v>
      </c>
      <c r="I7871" s="3">
        <v>1.0</v>
      </c>
      <c r="J7871" s="3">
        <v>0.0</v>
      </c>
      <c r="BC7871" s="3"/>
      <c r="BD7871" s="3"/>
      <c r="BE7871" s="3"/>
      <c r="BF7871" s="3"/>
      <c r="BG7871" s="3"/>
      <c r="DA7871" s="3"/>
      <c r="DB7871" s="3"/>
      <c r="DC7871" s="3"/>
      <c r="DD7871" s="3"/>
      <c r="DE7871" s="3"/>
      <c r="EY7871" s="3"/>
      <c r="EZ7871" s="3"/>
      <c r="FA7871" s="3"/>
      <c r="FB7871" s="3"/>
      <c r="FC7871" s="3"/>
      <c r="GW7871" s="3"/>
      <c r="GX7871" s="3"/>
      <c r="GY7871" s="3"/>
      <c r="GZ7871" s="3"/>
      <c r="HA7871" s="3"/>
    </row>
    <row r="7872">
      <c r="A7872" s="2">
        <v>46078.0</v>
      </c>
      <c r="B7872" s="1" t="s">
        <v>303</v>
      </c>
      <c r="C7872" s="1" t="s">
        <v>67</v>
      </c>
      <c r="D7872" s="1" t="s">
        <v>22</v>
      </c>
      <c r="E7872" s="3">
        <v>1.0</v>
      </c>
      <c r="F7872" s="3">
        <v>1.0</v>
      </c>
      <c r="G7872" s="3">
        <v>1.0</v>
      </c>
      <c r="H7872" s="3">
        <v>3.0</v>
      </c>
      <c r="I7872" s="3">
        <v>1.0</v>
      </c>
      <c r="J7872" s="3">
        <v>0.0</v>
      </c>
      <c r="BC7872" s="3"/>
      <c r="BD7872" s="3"/>
      <c r="BE7872" s="3"/>
      <c r="BF7872" s="3"/>
      <c r="BG7872" s="3"/>
      <c r="DA7872" s="3"/>
      <c r="DB7872" s="3"/>
      <c r="DC7872" s="3"/>
      <c r="DD7872" s="3"/>
      <c r="DE7872" s="3"/>
      <c r="EY7872" s="3"/>
      <c r="EZ7872" s="3"/>
      <c r="FA7872" s="3"/>
      <c r="FB7872" s="3"/>
      <c r="FC7872" s="3"/>
      <c r="GW7872" s="3"/>
      <c r="GX7872" s="3"/>
      <c r="GY7872" s="3"/>
      <c r="GZ7872" s="3"/>
      <c r="HA7872" s="3"/>
    </row>
    <row r="7873">
      <c r="A7873" s="2">
        <v>46078.0</v>
      </c>
      <c r="B7873" s="1" t="s">
        <v>52</v>
      </c>
      <c r="C7873" s="1" t="s">
        <v>33</v>
      </c>
      <c r="D7873" s="1" t="s">
        <v>22</v>
      </c>
      <c r="E7873" s="3">
        <v>33.0</v>
      </c>
      <c r="F7873" s="3">
        <v>26.0</v>
      </c>
      <c r="G7873" s="3">
        <v>19.0</v>
      </c>
      <c r="H7873" s="3">
        <v>120.0</v>
      </c>
      <c r="I7873" s="3">
        <v>1.0</v>
      </c>
      <c r="J7873" s="3">
        <v>3.0</v>
      </c>
      <c r="BC7873" s="3"/>
      <c r="BD7873" s="3"/>
      <c r="BE7873" s="3"/>
      <c r="BF7873" s="3"/>
      <c r="BG7873" s="3"/>
      <c r="DA7873" s="3"/>
      <c r="DB7873" s="3"/>
      <c r="DC7873" s="3"/>
      <c r="DD7873" s="3"/>
      <c r="DE7873" s="3"/>
      <c r="EY7873" s="3"/>
      <c r="EZ7873" s="3"/>
      <c r="FA7873" s="3"/>
      <c r="FB7873" s="3"/>
      <c r="FC7873" s="3"/>
      <c r="GW7873" s="3"/>
      <c r="GX7873" s="3"/>
      <c r="GY7873" s="3"/>
      <c r="GZ7873" s="3"/>
      <c r="HA7873" s="3"/>
    </row>
    <row r="7874">
      <c r="A7874" s="2">
        <v>46078.0</v>
      </c>
      <c r="B7874" s="1" t="s">
        <v>53</v>
      </c>
      <c r="C7874" s="1" t="s">
        <v>43</v>
      </c>
      <c r="D7874" s="1" t="s">
        <v>22</v>
      </c>
      <c r="E7874" s="3">
        <v>1.0</v>
      </c>
      <c r="F7874" s="3">
        <v>1.0</v>
      </c>
      <c r="G7874" s="3">
        <v>1.0</v>
      </c>
      <c r="H7874" s="3">
        <v>3.0</v>
      </c>
      <c r="I7874" s="3">
        <v>1.0</v>
      </c>
      <c r="J7874" s="3">
        <v>0.0</v>
      </c>
      <c r="BC7874" s="3"/>
      <c r="BD7874" s="3"/>
      <c r="BE7874" s="3"/>
      <c r="BF7874" s="3"/>
      <c r="BG7874" s="3"/>
      <c r="DA7874" s="3"/>
      <c r="DB7874" s="3"/>
      <c r="DC7874" s="3"/>
      <c r="DD7874" s="3"/>
      <c r="DE7874" s="3"/>
      <c r="EY7874" s="3"/>
      <c r="EZ7874" s="3"/>
      <c r="FA7874" s="3"/>
      <c r="FB7874" s="3"/>
      <c r="FC7874" s="3"/>
      <c r="GW7874" s="3"/>
      <c r="GX7874" s="3"/>
      <c r="GY7874" s="3"/>
      <c r="GZ7874" s="3"/>
      <c r="HA7874" s="3"/>
    </row>
    <row r="7875">
      <c r="A7875" s="2">
        <v>46078.0</v>
      </c>
      <c r="B7875" s="1" t="s">
        <v>215</v>
      </c>
      <c r="C7875" s="1" t="s">
        <v>21</v>
      </c>
      <c r="D7875" s="1" t="s">
        <v>22</v>
      </c>
      <c r="E7875" s="3">
        <v>2.0</v>
      </c>
      <c r="F7875" s="3">
        <v>1.0</v>
      </c>
      <c r="G7875" s="3">
        <v>2.0</v>
      </c>
      <c r="H7875" s="3">
        <v>4.0</v>
      </c>
      <c r="I7875" s="3">
        <v>1.0</v>
      </c>
      <c r="J7875" s="3">
        <v>0.0</v>
      </c>
      <c r="BC7875" s="3"/>
      <c r="BD7875" s="3"/>
      <c r="BE7875" s="3"/>
      <c r="BF7875" s="3"/>
      <c r="BG7875" s="3"/>
      <c r="DA7875" s="3"/>
      <c r="DB7875" s="3"/>
      <c r="DC7875" s="3"/>
      <c r="DD7875" s="3"/>
      <c r="DE7875" s="3"/>
      <c r="EY7875" s="3"/>
      <c r="EZ7875" s="3"/>
      <c r="FA7875" s="3"/>
      <c r="FB7875" s="3"/>
      <c r="FC7875" s="3"/>
      <c r="GW7875" s="3"/>
      <c r="GX7875" s="3"/>
      <c r="GY7875" s="3"/>
      <c r="GZ7875" s="3"/>
      <c r="HA7875" s="3"/>
    </row>
    <row r="7876">
      <c r="A7876" s="2">
        <v>46078.0</v>
      </c>
      <c r="B7876" s="1" t="s">
        <v>54</v>
      </c>
      <c r="C7876" s="1" t="s">
        <v>21</v>
      </c>
      <c r="D7876" s="1" t="s">
        <v>22</v>
      </c>
      <c r="E7876" s="3">
        <v>25.0</v>
      </c>
      <c r="F7876" s="3">
        <v>23.0</v>
      </c>
      <c r="G7876" s="3">
        <v>17.0</v>
      </c>
      <c r="H7876" s="3">
        <v>117.0</v>
      </c>
      <c r="I7876" s="3">
        <v>1.0</v>
      </c>
      <c r="J7876" s="3">
        <v>1.0</v>
      </c>
      <c r="BC7876" s="3"/>
      <c r="BD7876" s="3"/>
      <c r="BE7876" s="3"/>
      <c r="BF7876" s="3"/>
      <c r="BG7876" s="3"/>
      <c r="DA7876" s="3"/>
      <c r="DB7876" s="3"/>
      <c r="DC7876" s="3"/>
      <c r="DD7876" s="3"/>
      <c r="DE7876" s="3"/>
      <c r="EY7876" s="3"/>
      <c r="EZ7876" s="3"/>
      <c r="FA7876" s="3"/>
      <c r="FB7876" s="3"/>
      <c r="FC7876" s="3"/>
      <c r="GW7876" s="3"/>
      <c r="GX7876" s="3"/>
      <c r="GY7876" s="3"/>
      <c r="GZ7876" s="3"/>
      <c r="HA7876" s="3"/>
    </row>
    <row r="7877">
      <c r="A7877" s="2">
        <v>46079.0</v>
      </c>
      <c r="B7877" s="1" t="s">
        <v>58</v>
      </c>
      <c r="C7877" s="1" t="s">
        <v>58</v>
      </c>
      <c r="D7877" s="1" t="s">
        <v>15</v>
      </c>
      <c r="E7877" s="3">
        <v>1.0</v>
      </c>
      <c r="F7877" s="3">
        <v>1.0</v>
      </c>
      <c r="G7877" s="3">
        <v>1.0</v>
      </c>
      <c r="H7877" s="3">
        <v>1.0</v>
      </c>
      <c r="I7877" s="3">
        <v>1.0</v>
      </c>
      <c r="J7877" s="3">
        <v>0.0</v>
      </c>
      <c r="BC7877" s="3"/>
      <c r="BD7877" s="3"/>
      <c r="BE7877" s="3"/>
      <c r="BF7877" s="3"/>
      <c r="BG7877" s="3"/>
      <c r="DA7877" s="3"/>
      <c r="DB7877" s="3"/>
      <c r="DC7877" s="3"/>
      <c r="DD7877" s="3"/>
      <c r="DE7877" s="3"/>
      <c r="EY7877" s="3"/>
      <c r="EZ7877" s="3"/>
      <c r="FA7877" s="3"/>
      <c r="FB7877" s="3"/>
      <c r="FC7877" s="3"/>
      <c r="GW7877" s="3"/>
      <c r="GX7877" s="3"/>
      <c r="GY7877" s="3"/>
      <c r="GZ7877" s="3"/>
      <c r="HA7877" s="3"/>
    </row>
    <row r="7878">
      <c r="A7878" s="2">
        <v>46079.0</v>
      </c>
      <c r="B7878" s="1" t="s">
        <v>58</v>
      </c>
      <c r="C7878" s="1" t="s">
        <v>21</v>
      </c>
      <c r="D7878" s="1" t="s">
        <v>22</v>
      </c>
      <c r="E7878" s="3">
        <v>1.0</v>
      </c>
      <c r="F7878" s="3">
        <v>1.0</v>
      </c>
      <c r="G7878" s="3">
        <v>1.0</v>
      </c>
      <c r="H7878" s="3">
        <v>4.0</v>
      </c>
      <c r="I7878" s="3">
        <v>1.0</v>
      </c>
      <c r="J7878" s="3">
        <v>0.0</v>
      </c>
      <c r="BC7878" s="3"/>
      <c r="BD7878" s="3"/>
      <c r="BE7878" s="3"/>
      <c r="BF7878" s="3"/>
      <c r="BG7878" s="3"/>
      <c r="DA7878" s="3"/>
      <c r="DB7878" s="3"/>
      <c r="DC7878" s="3"/>
      <c r="DD7878" s="3"/>
      <c r="DE7878" s="3"/>
      <c r="EY7878" s="3"/>
      <c r="EZ7878" s="3"/>
      <c r="FA7878" s="3"/>
      <c r="FB7878" s="3"/>
      <c r="FC7878" s="3"/>
      <c r="GW7878" s="3"/>
      <c r="GX7878" s="3"/>
      <c r="GY7878" s="3"/>
      <c r="GZ7878" s="3"/>
      <c r="HA7878" s="3"/>
    </row>
    <row r="7879">
      <c r="A7879" s="2">
        <v>46079.0</v>
      </c>
      <c r="B7879" s="1" t="s">
        <v>20</v>
      </c>
      <c r="C7879" s="1" t="s">
        <v>21</v>
      </c>
      <c r="D7879" s="1" t="s">
        <v>22</v>
      </c>
      <c r="E7879" s="3">
        <v>22.0</v>
      </c>
      <c r="F7879" s="3">
        <v>9.0</v>
      </c>
      <c r="G7879" s="3">
        <v>8.0</v>
      </c>
      <c r="H7879" s="3">
        <v>138.0</v>
      </c>
      <c r="I7879" s="3">
        <v>1.0</v>
      </c>
      <c r="J7879" s="3">
        <v>0.0</v>
      </c>
      <c r="BC7879" s="3"/>
      <c r="BD7879" s="3"/>
      <c r="BE7879" s="3"/>
      <c r="BF7879" s="3"/>
      <c r="BG7879" s="3"/>
      <c r="DA7879" s="3"/>
      <c r="DB7879" s="3"/>
      <c r="DC7879" s="3"/>
      <c r="DD7879" s="3"/>
      <c r="DE7879" s="3"/>
      <c r="EY7879" s="3"/>
      <c r="EZ7879" s="3"/>
      <c r="FA7879" s="3"/>
      <c r="FB7879" s="3"/>
      <c r="FC7879" s="3"/>
      <c r="GW7879" s="3"/>
      <c r="GX7879" s="3"/>
      <c r="GY7879" s="3"/>
      <c r="GZ7879" s="3"/>
      <c r="HA7879" s="3"/>
    </row>
    <row r="7880">
      <c r="A7880" s="2">
        <v>46079.0</v>
      </c>
      <c r="B7880" s="1" t="s">
        <v>248</v>
      </c>
      <c r="C7880" s="1" t="s">
        <v>45</v>
      </c>
      <c r="D7880" s="1" t="s">
        <v>22</v>
      </c>
      <c r="E7880" s="3">
        <v>1.0</v>
      </c>
      <c r="F7880" s="3">
        <v>1.0</v>
      </c>
      <c r="G7880" s="3">
        <v>0.0</v>
      </c>
      <c r="H7880" s="3">
        <v>1.0</v>
      </c>
      <c r="I7880" s="3">
        <v>1.0</v>
      </c>
      <c r="J7880" s="3">
        <v>0.0</v>
      </c>
      <c r="BC7880" s="3"/>
      <c r="BD7880" s="3"/>
      <c r="BE7880" s="3"/>
      <c r="BF7880" s="3"/>
      <c r="BG7880" s="3"/>
      <c r="DA7880" s="3"/>
      <c r="DB7880" s="3"/>
      <c r="DC7880" s="3"/>
      <c r="DD7880" s="3"/>
      <c r="DE7880" s="3"/>
      <c r="EY7880" s="3"/>
      <c r="EZ7880" s="3"/>
      <c r="FA7880" s="3"/>
      <c r="FB7880" s="3"/>
      <c r="FC7880" s="3"/>
      <c r="GW7880" s="3"/>
      <c r="GX7880" s="3"/>
      <c r="GY7880" s="3"/>
      <c r="GZ7880" s="3"/>
      <c r="HA7880" s="3"/>
    </row>
    <row r="7881">
      <c r="A7881" s="2">
        <v>46079.0</v>
      </c>
      <c r="B7881" s="1" t="s">
        <v>29</v>
      </c>
      <c r="C7881" s="1" t="s">
        <v>21</v>
      </c>
      <c r="D7881" s="1" t="s">
        <v>22</v>
      </c>
      <c r="E7881" s="3">
        <v>125.0</v>
      </c>
      <c r="F7881" s="3">
        <v>96.0</v>
      </c>
      <c r="G7881" s="3">
        <v>88.0</v>
      </c>
      <c r="H7881" s="3">
        <v>777.0</v>
      </c>
      <c r="I7881" s="3">
        <v>1.0</v>
      </c>
      <c r="J7881" s="3">
        <v>7.0</v>
      </c>
      <c r="BC7881" s="3"/>
      <c r="BD7881" s="3"/>
      <c r="BE7881" s="3"/>
      <c r="BF7881" s="3"/>
      <c r="BG7881" s="3"/>
      <c r="DA7881" s="3"/>
      <c r="DB7881" s="3"/>
      <c r="DC7881" s="3"/>
      <c r="DD7881" s="3"/>
      <c r="DE7881" s="3"/>
      <c r="EY7881" s="3"/>
      <c r="EZ7881" s="3"/>
      <c r="FA7881" s="3"/>
      <c r="FB7881" s="3"/>
      <c r="FC7881" s="3"/>
      <c r="GW7881" s="3"/>
      <c r="GX7881" s="3"/>
      <c r="GY7881" s="3"/>
      <c r="GZ7881" s="3"/>
      <c r="HA7881" s="3"/>
    </row>
    <row r="7882">
      <c r="A7882" s="2">
        <v>46079.0</v>
      </c>
      <c r="B7882" s="1" t="s">
        <v>230</v>
      </c>
      <c r="C7882" s="1" t="s">
        <v>21</v>
      </c>
      <c r="D7882" s="1" t="s">
        <v>22</v>
      </c>
      <c r="E7882" s="3">
        <v>1.0</v>
      </c>
      <c r="F7882" s="3">
        <v>1.0</v>
      </c>
      <c r="G7882" s="3">
        <v>1.0</v>
      </c>
      <c r="H7882" s="3">
        <v>1.0</v>
      </c>
      <c r="I7882" s="3">
        <v>1.0</v>
      </c>
      <c r="J7882" s="3">
        <v>0.0</v>
      </c>
      <c r="BC7882" s="3"/>
      <c r="BD7882" s="3"/>
      <c r="BE7882" s="3"/>
      <c r="BF7882" s="3"/>
      <c r="BG7882" s="3"/>
      <c r="DA7882" s="3"/>
      <c r="DB7882" s="3"/>
      <c r="DC7882" s="3"/>
      <c r="DD7882" s="3"/>
      <c r="DE7882" s="3"/>
      <c r="EY7882" s="3"/>
      <c r="EZ7882" s="3"/>
      <c r="FA7882" s="3"/>
      <c r="FB7882" s="3"/>
      <c r="FC7882" s="3"/>
      <c r="GW7882" s="3"/>
      <c r="GX7882" s="3"/>
      <c r="GY7882" s="3"/>
      <c r="GZ7882" s="3"/>
      <c r="HA7882" s="3"/>
    </row>
    <row r="7883">
      <c r="A7883" s="2">
        <v>46079.0</v>
      </c>
      <c r="B7883" s="1" t="s">
        <v>83</v>
      </c>
      <c r="C7883" s="1" t="s">
        <v>84</v>
      </c>
      <c r="D7883" s="1" t="s">
        <v>22</v>
      </c>
      <c r="E7883" s="3">
        <v>4.0</v>
      </c>
      <c r="F7883" s="3">
        <v>3.0</v>
      </c>
      <c r="G7883" s="3">
        <v>4.0</v>
      </c>
      <c r="H7883" s="3">
        <v>70.0</v>
      </c>
      <c r="I7883" s="3">
        <v>1.0</v>
      </c>
      <c r="J7883" s="3">
        <v>1.0</v>
      </c>
      <c r="BC7883" s="3"/>
      <c r="BD7883" s="3"/>
      <c r="BE7883" s="3"/>
      <c r="BF7883" s="3"/>
      <c r="BG7883" s="3"/>
      <c r="DA7883" s="3"/>
      <c r="DB7883" s="3"/>
      <c r="DC7883" s="3"/>
      <c r="DD7883" s="3"/>
      <c r="DE7883" s="3"/>
      <c r="EY7883" s="3"/>
      <c r="EZ7883" s="3"/>
      <c r="FA7883" s="3"/>
      <c r="FB7883" s="3"/>
      <c r="FC7883" s="3"/>
      <c r="GW7883" s="3"/>
      <c r="GX7883" s="3"/>
      <c r="GY7883" s="3"/>
      <c r="GZ7883" s="3"/>
      <c r="HA7883" s="3"/>
    </row>
    <row r="7884">
      <c r="A7884" s="2">
        <v>46079.0</v>
      </c>
      <c r="B7884" s="1" t="s">
        <v>31</v>
      </c>
      <c r="C7884" s="1" t="s">
        <v>21</v>
      </c>
      <c r="D7884" s="1" t="s">
        <v>22</v>
      </c>
      <c r="E7884" s="3">
        <v>3.0</v>
      </c>
      <c r="F7884" s="3">
        <v>2.0</v>
      </c>
      <c r="G7884" s="3">
        <v>1.0</v>
      </c>
      <c r="H7884" s="3">
        <v>7.0</v>
      </c>
      <c r="I7884" s="3">
        <v>1.0</v>
      </c>
      <c r="J7884" s="3">
        <v>0.0</v>
      </c>
      <c r="BC7884" s="3"/>
      <c r="BD7884" s="3"/>
      <c r="BE7884" s="3"/>
      <c r="BF7884" s="3"/>
      <c r="BG7884" s="3"/>
      <c r="DA7884" s="3"/>
      <c r="DB7884" s="3"/>
      <c r="DC7884" s="3"/>
      <c r="DD7884" s="3"/>
      <c r="DE7884" s="3"/>
      <c r="EY7884" s="3"/>
      <c r="EZ7884" s="3"/>
      <c r="FA7884" s="3"/>
      <c r="FB7884" s="3"/>
      <c r="FC7884" s="3"/>
      <c r="GW7884" s="3"/>
      <c r="GX7884" s="3"/>
      <c r="GY7884" s="3"/>
      <c r="GZ7884" s="3"/>
      <c r="HA7884" s="3"/>
    </row>
    <row r="7885">
      <c r="A7885" s="2">
        <v>46079.0</v>
      </c>
      <c r="B7885" s="1" t="s">
        <v>66</v>
      </c>
      <c r="C7885" s="1" t="s">
        <v>67</v>
      </c>
      <c r="D7885" s="1" t="s">
        <v>22</v>
      </c>
      <c r="E7885" s="3">
        <v>2.0</v>
      </c>
      <c r="F7885" s="3">
        <v>2.0</v>
      </c>
      <c r="G7885" s="3">
        <v>2.0</v>
      </c>
      <c r="H7885" s="3">
        <v>27.0</v>
      </c>
      <c r="I7885" s="3">
        <v>1.0</v>
      </c>
      <c r="J7885" s="3">
        <v>0.0</v>
      </c>
      <c r="BC7885" s="3"/>
      <c r="BD7885" s="3"/>
      <c r="BE7885" s="3"/>
      <c r="BF7885" s="3"/>
      <c r="BG7885" s="3"/>
      <c r="DA7885" s="3"/>
      <c r="DB7885" s="3"/>
      <c r="DC7885" s="3"/>
      <c r="DD7885" s="3"/>
      <c r="DE7885" s="3"/>
      <c r="EY7885" s="3"/>
      <c r="EZ7885" s="3"/>
      <c r="FA7885" s="3"/>
      <c r="FB7885" s="3"/>
      <c r="FC7885" s="3"/>
      <c r="GW7885" s="3"/>
      <c r="GX7885" s="3"/>
      <c r="GY7885" s="3"/>
      <c r="GZ7885" s="3"/>
      <c r="HA7885" s="3"/>
    </row>
    <row r="7886">
      <c r="A7886" s="2">
        <v>46079.0</v>
      </c>
      <c r="B7886" s="1" t="s">
        <v>264</v>
      </c>
      <c r="C7886" s="1" t="s">
        <v>28</v>
      </c>
      <c r="D7886" s="1" t="s">
        <v>22</v>
      </c>
      <c r="E7886" s="3">
        <v>5.0</v>
      </c>
      <c r="F7886" s="3">
        <v>4.0</v>
      </c>
      <c r="G7886" s="3">
        <v>5.0</v>
      </c>
      <c r="H7886" s="3">
        <v>19.0</v>
      </c>
      <c r="I7886" s="3">
        <v>1.0</v>
      </c>
      <c r="J7886" s="3">
        <v>0.0</v>
      </c>
      <c r="BC7886" s="3"/>
      <c r="BD7886" s="3"/>
      <c r="BE7886" s="3"/>
      <c r="BF7886" s="3"/>
      <c r="BG7886" s="3"/>
      <c r="DA7886" s="3"/>
      <c r="DB7886" s="3"/>
      <c r="DC7886" s="3"/>
      <c r="DD7886" s="3"/>
      <c r="DE7886" s="3"/>
      <c r="EY7886" s="3"/>
      <c r="EZ7886" s="3"/>
      <c r="FA7886" s="3"/>
      <c r="FB7886" s="3"/>
      <c r="FC7886" s="3"/>
      <c r="GW7886" s="3"/>
      <c r="GX7886" s="3"/>
      <c r="GY7886" s="3"/>
      <c r="GZ7886" s="3"/>
      <c r="HA7886" s="3"/>
    </row>
    <row r="7887">
      <c r="A7887" s="2">
        <v>46079.0</v>
      </c>
      <c r="B7887" s="1" t="s">
        <v>317</v>
      </c>
      <c r="C7887" s="1" t="s">
        <v>302</v>
      </c>
      <c r="D7887" s="1" t="s">
        <v>22</v>
      </c>
      <c r="E7887" s="3">
        <v>1.0</v>
      </c>
      <c r="F7887" s="3">
        <v>1.0</v>
      </c>
      <c r="G7887" s="3">
        <v>1.0</v>
      </c>
      <c r="H7887" s="3">
        <v>1.0</v>
      </c>
      <c r="I7887" s="3">
        <v>1.0</v>
      </c>
      <c r="J7887" s="3">
        <v>0.0</v>
      </c>
      <c r="BC7887" s="3"/>
      <c r="BD7887" s="3"/>
      <c r="BE7887" s="3"/>
      <c r="BF7887" s="3"/>
      <c r="BG7887" s="3"/>
      <c r="DA7887" s="3"/>
      <c r="DB7887" s="3"/>
      <c r="DC7887" s="3"/>
      <c r="DD7887" s="3"/>
      <c r="DE7887" s="3"/>
      <c r="EY7887" s="3"/>
      <c r="EZ7887" s="3"/>
      <c r="FA7887" s="3"/>
      <c r="FB7887" s="3"/>
      <c r="FC7887" s="3"/>
      <c r="GW7887" s="3"/>
      <c r="GX7887" s="3"/>
      <c r="GY7887" s="3"/>
      <c r="GZ7887" s="3"/>
      <c r="HA7887" s="3"/>
    </row>
    <row r="7888">
      <c r="A7888" s="2">
        <v>46079.0</v>
      </c>
      <c r="B7888" s="1" t="s">
        <v>288</v>
      </c>
      <c r="C7888" s="1" t="s">
        <v>21</v>
      </c>
      <c r="D7888" s="1" t="s">
        <v>22</v>
      </c>
      <c r="E7888" s="3">
        <v>1.0</v>
      </c>
      <c r="F7888" s="3">
        <v>1.0</v>
      </c>
      <c r="G7888" s="3">
        <v>1.0</v>
      </c>
      <c r="H7888" s="3">
        <v>96.0</v>
      </c>
      <c r="I7888" s="3">
        <v>1.0</v>
      </c>
      <c r="J7888" s="3">
        <v>0.0</v>
      </c>
      <c r="BC7888" s="3"/>
      <c r="BD7888" s="3"/>
      <c r="BE7888" s="3"/>
      <c r="BF7888" s="3"/>
      <c r="BG7888" s="3"/>
      <c r="DA7888" s="3"/>
      <c r="DB7888" s="3"/>
      <c r="DC7888" s="3"/>
      <c r="DD7888" s="3"/>
      <c r="DE7888" s="3"/>
      <c r="EY7888" s="3"/>
      <c r="EZ7888" s="3"/>
      <c r="FA7888" s="3"/>
      <c r="FB7888" s="3"/>
      <c r="FC7888" s="3"/>
      <c r="GW7888" s="3"/>
      <c r="GX7888" s="3"/>
      <c r="GY7888" s="3"/>
      <c r="GZ7888" s="3"/>
      <c r="HA7888" s="3"/>
    </row>
    <row r="7889">
      <c r="A7889" s="2">
        <v>46079.0</v>
      </c>
      <c r="B7889" s="1" t="s">
        <v>38</v>
      </c>
      <c r="C7889" s="1" t="s">
        <v>39</v>
      </c>
      <c r="D7889" s="1" t="s">
        <v>22</v>
      </c>
      <c r="E7889" s="3">
        <v>9.0</v>
      </c>
      <c r="F7889" s="3">
        <v>7.0</v>
      </c>
      <c r="G7889" s="3">
        <v>5.0</v>
      </c>
      <c r="H7889" s="3">
        <v>69.0</v>
      </c>
      <c r="I7889" s="3">
        <v>1.0</v>
      </c>
      <c r="J7889" s="3">
        <v>0.0</v>
      </c>
      <c r="BC7889" s="3"/>
      <c r="BD7889" s="3"/>
      <c r="BE7889" s="3"/>
      <c r="BF7889" s="3"/>
      <c r="BG7889" s="3"/>
      <c r="DA7889" s="3"/>
      <c r="DB7889" s="3"/>
      <c r="DC7889" s="3"/>
      <c r="DD7889" s="3"/>
      <c r="DE7889" s="3"/>
      <c r="EY7889" s="3"/>
      <c r="EZ7889" s="3"/>
      <c r="FA7889" s="3"/>
      <c r="FB7889" s="3"/>
      <c r="FC7889" s="3"/>
      <c r="GW7889" s="3"/>
      <c r="GX7889" s="3"/>
      <c r="GY7889" s="3"/>
      <c r="GZ7889" s="3"/>
      <c r="HA7889" s="3"/>
    </row>
    <row r="7890">
      <c r="A7890" s="2">
        <v>46079.0</v>
      </c>
      <c r="B7890" s="1" t="s">
        <v>289</v>
      </c>
      <c r="C7890" s="1" t="s">
        <v>21</v>
      </c>
      <c r="D7890" s="1" t="s">
        <v>22</v>
      </c>
      <c r="E7890" s="3">
        <v>1.0</v>
      </c>
      <c r="F7890" s="3">
        <v>1.0</v>
      </c>
      <c r="G7890" s="3">
        <v>1.0</v>
      </c>
      <c r="H7890" s="3">
        <v>35.0</v>
      </c>
      <c r="I7890" s="3">
        <v>1.0</v>
      </c>
      <c r="J7890" s="3">
        <v>0.0</v>
      </c>
      <c r="BC7890" s="3"/>
      <c r="BD7890" s="3"/>
      <c r="BE7890" s="3"/>
      <c r="BF7890" s="3"/>
      <c r="BG7890" s="3"/>
      <c r="DA7890" s="3"/>
      <c r="DB7890" s="3"/>
      <c r="DC7890" s="3"/>
      <c r="DD7890" s="3"/>
      <c r="DE7890" s="3"/>
      <c r="EY7890" s="3"/>
      <c r="EZ7890" s="3"/>
      <c r="FA7890" s="3"/>
      <c r="FB7890" s="3"/>
      <c r="FC7890" s="3"/>
      <c r="GW7890" s="3"/>
      <c r="GX7890" s="3"/>
      <c r="GY7890" s="3"/>
      <c r="GZ7890" s="3"/>
      <c r="HA7890" s="3"/>
    </row>
    <row r="7891">
      <c r="A7891" s="2">
        <v>46079.0</v>
      </c>
      <c r="B7891" s="1" t="s">
        <v>50</v>
      </c>
      <c r="C7891" s="1" t="s">
        <v>51</v>
      </c>
      <c r="D7891" s="1" t="s">
        <v>37</v>
      </c>
      <c r="E7891" s="3">
        <v>1.0</v>
      </c>
      <c r="F7891" s="3">
        <v>1.0</v>
      </c>
      <c r="G7891" s="3">
        <v>1.0</v>
      </c>
      <c r="H7891" s="3">
        <v>1.0</v>
      </c>
      <c r="I7891" s="3">
        <v>1.0</v>
      </c>
      <c r="J7891" s="3">
        <v>0.0</v>
      </c>
      <c r="BC7891" s="3"/>
      <c r="BD7891" s="3"/>
      <c r="BE7891" s="3"/>
      <c r="BF7891" s="3"/>
      <c r="BG7891" s="3"/>
      <c r="DA7891" s="3"/>
      <c r="DB7891" s="3"/>
      <c r="DC7891" s="3"/>
      <c r="DD7891" s="3"/>
      <c r="DE7891" s="3"/>
      <c r="EY7891" s="3"/>
      <c r="EZ7891" s="3"/>
      <c r="FA7891" s="3"/>
      <c r="FB7891" s="3"/>
      <c r="FC7891" s="3"/>
      <c r="GW7891" s="3"/>
      <c r="GX7891" s="3"/>
      <c r="GY7891" s="3"/>
      <c r="GZ7891" s="3"/>
      <c r="HA7891" s="3"/>
    </row>
    <row r="7892">
      <c r="A7892" s="2">
        <v>46079.0</v>
      </c>
      <c r="B7892" s="1" t="s">
        <v>52</v>
      </c>
      <c r="C7892" s="1" t="s">
        <v>33</v>
      </c>
      <c r="D7892" s="1" t="s">
        <v>22</v>
      </c>
      <c r="E7892" s="3">
        <v>48.0</v>
      </c>
      <c r="F7892" s="3">
        <v>37.0</v>
      </c>
      <c r="G7892" s="3">
        <v>33.0</v>
      </c>
      <c r="H7892" s="3">
        <v>336.0</v>
      </c>
      <c r="I7892" s="3">
        <v>1.0</v>
      </c>
      <c r="J7892" s="3">
        <v>4.0</v>
      </c>
      <c r="BC7892" s="3"/>
      <c r="BD7892" s="3"/>
      <c r="BE7892" s="3"/>
      <c r="BF7892" s="3"/>
      <c r="BG7892" s="3"/>
      <c r="DA7892" s="3"/>
      <c r="DB7892" s="3"/>
      <c r="DC7892" s="3"/>
      <c r="DD7892" s="3"/>
      <c r="DE7892" s="3"/>
      <c r="EY7892" s="3"/>
      <c r="EZ7892" s="3"/>
      <c r="FA7892" s="3"/>
      <c r="FB7892" s="3"/>
      <c r="FC7892" s="3"/>
      <c r="GW7892" s="3"/>
      <c r="GX7892" s="3"/>
      <c r="GY7892" s="3"/>
      <c r="GZ7892" s="3"/>
      <c r="HA7892" s="3"/>
    </row>
    <row r="7893">
      <c r="A7893" s="2">
        <v>46079.0</v>
      </c>
      <c r="B7893" s="1" t="s">
        <v>53</v>
      </c>
      <c r="C7893" s="1" t="s">
        <v>43</v>
      </c>
      <c r="D7893" s="1" t="s">
        <v>22</v>
      </c>
      <c r="E7893" s="3">
        <v>2.0</v>
      </c>
      <c r="F7893" s="3">
        <v>2.0</v>
      </c>
      <c r="G7893" s="3">
        <v>2.0</v>
      </c>
      <c r="H7893" s="3">
        <v>11.0</v>
      </c>
      <c r="I7893" s="3">
        <v>1.0</v>
      </c>
      <c r="J7893" s="3">
        <v>0.0</v>
      </c>
      <c r="BC7893" s="3"/>
      <c r="BD7893" s="3"/>
      <c r="BE7893" s="3"/>
      <c r="BF7893" s="3"/>
      <c r="BG7893" s="3"/>
      <c r="DA7893" s="3"/>
      <c r="DB7893" s="3"/>
      <c r="DC7893" s="3"/>
      <c r="DD7893" s="3"/>
      <c r="DE7893" s="3"/>
      <c r="EY7893" s="3"/>
      <c r="EZ7893" s="3"/>
      <c r="FA7893" s="3"/>
      <c r="FB7893" s="3"/>
      <c r="FC7893" s="3"/>
      <c r="GW7893" s="3"/>
      <c r="GX7893" s="3"/>
      <c r="GY7893" s="3"/>
      <c r="GZ7893" s="3"/>
      <c r="HA7893" s="3"/>
    </row>
    <row r="7894">
      <c r="A7894" s="2">
        <v>46079.0</v>
      </c>
      <c r="B7894" s="1" t="s">
        <v>99</v>
      </c>
      <c r="C7894" s="1" t="s">
        <v>100</v>
      </c>
      <c r="D7894" s="1" t="s">
        <v>22</v>
      </c>
      <c r="E7894" s="3">
        <v>2.0</v>
      </c>
      <c r="F7894" s="3">
        <v>1.0</v>
      </c>
      <c r="G7894" s="3">
        <v>2.0</v>
      </c>
      <c r="H7894" s="3">
        <v>12.0</v>
      </c>
      <c r="I7894" s="3">
        <v>1.0</v>
      </c>
      <c r="J7894" s="3">
        <v>0.0</v>
      </c>
      <c r="BC7894" s="3"/>
      <c r="BD7894" s="3"/>
      <c r="BE7894" s="3"/>
      <c r="BF7894" s="3"/>
      <c r="BG7894" s="3"/>
      <c r="DA7894" s="3"/>
      <c r="DB7894" s="3"/>
      <c r="DC7894" s="3"/>
      <c r="DD7894" s="3"/>
      <c r="DE7894" s="3"/>
      <c r="EY7894" s="3"/>
      <c r="EZ7894" s="3"/>
      <c r="FA7894" s="3"/>
      <c r="FB7894" s="3"/>
      <c r="FC7894" s="3"/>
      <c r="GW7894" s="3"/>
      <c r="GX7894" s="3"/>
      <c r="GY7894" s="3"/>
      <c r="GZ7894" s="3"/>
      <c r="HA7894" s="3"/>
    </row>
    <row r="7895">
      <c r="A7895" s="2">
        <v>46079.0</v>
      </c>
      <c r="B7895" s="1" t="s">
        <v>54</v>
      </c>
      <c r="C7895" s="1" t="s">
        <v>21</v>
      </c>
      <c r="D7895" s="1" t="s">
        <v>22</v>
      </c>
      <c r="E7895" s="3">
        <v>16.0</v>
      </c>
      <c r="F7895" s="3">
        <v>14.0</v>
      </c>
      <c r="G7895" s="3">
        <v>9.0</v>
      </c>
      <c r="H7895" s="3">
        <v>43.0</v>
      </c>
      <c r="I7895" s="3">
        <v>0.92</v>
      </c>
      <c r="J7895" s="3">
        <v>2.0</v>
      </c>
      <c r="BC7895" s="3"/>
      <c r="BD7895" s="3"/>
      <c r="BE7895" s="3"/>
      <c r="BF7895" s="3"/>
      <c r="BG7895" s="3"/>
      <c r="DA7895" s="3"/>
      <c r="DB7895" s="3"/>
      <c r="DC7895" s="3"/>
      <c r="DD7895" s="3"/>
      <c r="DE7895" s="3"/>
      <c r="EY7895" s="3"/>
      <c r="EZ7895" s="3"/>
      <c r="FA7895" s="3"/>
      <c r="FB7895" s="3"/>
      <c r="FC7895" s="3"/>
      <c r="GW7895" s="3"/>
      <c r="GX7895" s="3"/>
      <c r="GY7895" s="3"/>
      <c r="GZ7895" s="3"/>
      <c r="HA7895" s="3"/>
    </row>
    <row r="7896">
      <c r="A7896" s="2">
        <v>46080.0</v>
      </c>
      <c r="B7896" s="1" t="s">
        <v>58</v>
      </c>
      <c r="C7896" s="1" t="s">
        <v>460</v>
      </c>
      <c r="D7896" s="1" t="s">
        <v>360</v>
      </c>
      <c r="E7896" s="3">
        <v>1.0</v>
      </c>
      <c r="F7896" s="3">
        <v>1.0</v>
      </c>
      <c r="G7896" s="3">
        <v>1.0</v>
      </c>
      <c r="H7896" s="3">
        <v>3.0</v>
      </c>
      <c r="I7896" s="3">
        <v>1.0</v>
      </c>
      <c r="J7896" s="3">
        <v>0.0</v>
      </c>
      <c r="BC7896" s="3"/>
      <c r="BD7896" s="3"/>
      <c r="BE7896" s="3"/>
      <c r="BF7896" s="3"/>
      <c r="BG7896" s="3"/>
      <c r="DA7896" s="3"/>
      <c r="DB7896" s="3"/>
      <c r="DC7896" s="3"/>
      <c r="DD7896" s="3"/>
      <c r="DE7896" s="3"/>
      <c r="EY7896" s="3"/>
      <c r="EZ7896" s="3"/>
      <c r="FA7896" s="3"/>
      <c r="FB7896" s="3"/>
      <c r="FC7896" s="3"/>
      <c r="GW7896" s="3"/>
      <c r="GX7896" s="3"/>
      <c r="GY7896" s="3"/>
      <c r="GZ7896" s="3"/>
      <c r="HA7896" s="3"/>
    </row>
    <row r="7897">
      <c r="A7897" s="2">
        <v>46080.0</v>
      </c>
      <c r="B7897" s="1" t="s">
        <v>459</v>
      </c>
      <c r="C7897" s="1" t="s">
        <v>460</v>
      </c>
      <c r="D7897" s="1" t="s">
        <v>360</v>
      </c>
      <c r="E7897" s="3">
        <v>1.0</v>
      </c>
      <c r="F7897" s="3">
        <v>1.0</v>
      </c>
      <c r="G7897" s="3">
        <v>1.0</v>
      </c>
      <c r="H7897" s="3">
        <v>1.0</v>
      </c>
      <c r="I7897" s="3">
        <v>1.0</v>
      </c>
      <c r="J7897" s="3">
        <v>0.0</v>
      </c>
      <c r="BC7897" s="3"/>
      <c r="BD7897" s="3"/>
      <c r="BE7897" s="3"/>
      <c r="BF7897" s="3"/>
      <c r="BG7897" s="3"/>
      <c r="DA7897" s="3"/>
      <c r="DB7897" s="3"/>
      <c r="DC7897" s="3"/>
      <c r="DD7897" s="3"/>
      <c r="DE7897" s="3"/>
      <c r="EY7897" s="3"/>
      <c r="EZ7897" s="3"/>
      <c r="FA7897" s="3"/>
      <c r="FB7897" s="3"/>
      <c r="FC7897" s="3"/>
      <c r="GW7897" s="3"/>
      <c r="GX7897" s="3"/>
      <c r="GY7897" s="3"/>
      <c r="GZ7897" s="3"/>
      <c r="HA7897" s="3"/>
    </row>
    <row r="7898">
      <c r="A7898" s="2">
        <v>46080.0</v>
      </c>
      <c r="B7898" s="1" t="s">
        <v>20</v>
      </c>
      <c r="C7898" s="1" t="s">
        <v>21</v>
      </c>
      <c r="D7898" s="1" t="s">
        <v>22</v>
      </c>
      <c r="E7898" s="3">
        <v>19.0</v>
      </c>
      <c r="F7898" s="3">
        <v>11.0</v>
      </c>
      <c r="G7898" s="3">
        <v>5.0</v>
      </c>
      <c r="H7898" s="3">
        <v>208.0</v>
      </c>
      <c r="I7898" s="3">
        <v>1.0</v>
      </c>
      <c r="J7898" s="3">
        <v>0.0</v>
      </c>
      <c r="BC7898" s="3"/>
      <c r="BD7898" s="3"/>
      <c r="BE7898" s="3"/>
      <c r="BF7898" s="3"/>
      <c r="BG7898" s="3"/>
      <c r="DA7898" s="3"/>
      <c r="DB7898" s="3"/>
      <c r="DC7898" s="3"/>
      <c r="DD7898" s="3"/>
      <c r="DE7898" s="3"/>
      <c r="EY7898" s="3"/>
      <c r="EZ7898" s="3"/>
      <c r="FA7898" s="3"/>
      <c r="FB7898" s="3"/>
      <c r="FC7898" s="3"/>
      <c r="GW7898" s="3"/>
      <c r="GX7898" s="3"/>
      <c r="GY7898" s="3"/>
      <c r="GZ7898" s="3"/>
      <c r="HA7898" s="3"/>
    </row>
    <row r="7899">
      <c r="A7899" s="2">
        <v>46080.0</v>
      </c>
      <c r="B7899" s="1" t="s">
        <v>29</v>
      </c>
      <c r="C7899" s="1" t="s">
        <v>21</v>
      </c>
      <c r="D7899" s="1" t="s">
        <v>22</v>
      </c>
      <c r="E7899" s="3">
        <v>122.0</v>
      </c>
      <c r="F7899" s="3">
        <v>94.0</v>
      </c>
      <c r="G7899" s="3">
        <v>82.0</v>
      </c>
      <c r="H7899" s="3">
        <v>808.0</v>
      </c>
      <c r="I7899" s="3">
        <v>1.0</v>
      </c>
      <c r="J7899" s="3">
        <v>4.0</v>
      </c>
      <c r="BC7899" s="3"/>
      <c r="BD7899" s="3"/>
      <c r="BE7899" s="3"/>
      <c r="BF7899" s="3"/>
      <c r="BG7899" s="3"/>
      <c r="DA7899" s="3"/>
      <c r="DB7899" s="3"/>
      <c r="DC7899" s="3"/>
      <c r="DD7899" s="3"/>
      <c r="DE7899" s="3"/>
      <c r="EY7899" s="3"/>
      <c r="EZ7899" s="3"/>
      <c r="FA7899" s="3"/>
      <c r="FB7899" s="3"/>
      <c r="FC7899" s="3"/>
      <c r="GW7899" s="3"/>
      <c r="GX7899" s="3"/>
      <c r="GY7899" s="3"/>
      <c r="GZ7899" s="3"/>
      <c r="HA7899" s="3"/>
    </row>
    <row r="7900">
      <c r="A7900" s="2">
        <v>46080.0</v>
      </c>
      <c r="B7900" s="1" t="s">
        <v>89</v>
      </c>
      <c r="C7900" s="1" t="s">
        <v>21</v>
      </c>
      <c r="D7900" s="1" t="s">
        <v>22</v>
      </c>
      <c r="E7900" s="3">
        <v>2.0</v>
      </c>
      <c r="F7900" s="3">
        <v>2.0</v>
      </c>
      <c r="G7900" s="3">
        <v>2.0</v>
      </c>
      <c r="H7900" s="3">
        <v>21.0</v>
      </c>
      <c r="I7900" s="3">
        <v>1.0</v>
      </c>
      <c r="J7900" s="3">
        <v>0.0</v>
      </c>
      <c r="BC7900" s="3"/>
      <c r="BD7900" s="3"/>
      <c r="BE7900" s="3"/>
      <c r="BF7900" s="3"/>
      <c r="BG7900" s="3"/>
      <c r="DA7900" s="3"/>
      <c r="DB7900" s="3"/>
      <c r="DC7900" s="3"/>
      <c r="DD7900" s="3"/>
      <c r="DE7900" s="3"/>
      <c r="EY7900" s="3"/>
      <c r="EZ7900" s="3"/>
      <c r="FA7900" s="3"/>
      <c r="FB7900" s="3"/>
      <c r="FC7900" s="3"/>
      <c r="GW7900" s="3"/>
      <c r="GX7900" s="3"/>
      <c r="GY7900" s="3"/>
      <c r="GZ7900" s="3"/>
      <c r="HA7900" s="3"/>
    </row>
    <row r="7901">
      <c r="A7901" s="2">
        <v>46080.0</v>
      </c>
      <c r="B7901" s="1" t="s">
        <v>230</v>
      </c>
      <c r="C7901" s="1" t="s">
        <v>21</v>
      </c>
      <c r="D7901" s="1" t="s">
        <v>22</v>
      </c>
      <c r="E7901" s="3">
        <v>1.0</v>
      </c>
      <c r="F7901" s="3">
        <v>1.0</v>
      </c>
      <c r="G7901" s="3">
        <v>1.0</v>
      </c>
      <c r="H7901" s="3">
        <v>1.0</v>
      </c>
      <c r="I7901" s="3">
        <v>1.0</v>
      </c>
      <c r="J7901" s="3">
        <v>0.0</v>
      </c>
      <c r="BC7901" s="3"/>
      <c r="BD7901" s="3"/>
      <c r="BE7901" s="3"/>
      <c r="BF7901" s="3"/>
      <c r="BG7901" s="3"/>
      <c r="DA7901" s="3"/>
      <c r="DB7901" s="3"/>
      <c r="DC7901" s="3"/>
      <c r="DD7901" s="3"/>
      <c r="DE7901" s="3"/>
      <c r="EY7901" s="3"/>
      <c r="EZ7901" s="3"/>
      <c r="FA7901" s="3"/>
      <c r="FB7901" s="3"/>
      <c r="FC7901" s="3"/>
      <c r="GW7901" s="3"/>
      <c r="GX7901" s="3"/>
      <c r="GY7901" s="3"/>
      <c r="GZ7901" s="3"/>
      <c r="HA7901" s="3"/>
    </row>
    <row r="7902">
      <c r="A7902" s="2">
        <v>46080.0</v>
      </c>
      <c r="B7902" s="1" t="s">
        <v>394</v>
      </c>
      <c r="C7902" s="1" t="s">
        <v>325</v>
      </c>
      <c r="D7902" s="1" t="s">
        <v>22</v>
      </c>
      <c r="E7902" s="3">
        <v>1.0</v>
      </c>
      <c r="F7902" s="3">
        <v>1.0</v>
      </c>
      <c r="G7902" s="3">
        <v>1.0</v>
      </c>
      <c r="H7902" s="3">
        <v>2.0</v>
      </c>
      <c r="I7902" s="3">
        <v>1.0</v>
      </c>
      <c r="J7902" s="3">
        <v>0.0</v>
      </c>
      <c r="BC7902" s="3"/>
      <c r="BD7902" s="3"/>
      <c r="BE7902" s="3"/>
      <c r="BF7902" s="3"/>
      <c r="BG7902" s="3"/>
      <c r="DA7902" s="3"/>
      <c r="DB7902" s="3"/>
      <c r="DC7902" s="3"/>
      <c r="DD7902" s="3"/>
      <c r="DE7902" s="3"/>
      <c r="EY7902" s="3"/>
      <c r="EZ7902" s="3"/>
      <c r="FA7902" s="3"/>
      <c r="FB7902" s="3"/>
      <c r="FC7902" s="3"/>
      <c r="GW7902" s="3"/>
      <c r="GX7902" s="3"/>
      <c r="GY7902" s="3"/>
      <c r="GZ7902" s="3"/>
      <c r="HA7902" s="3"/>
    </row>
    <row r="7903">
      <c r="A7903" s="2">
        <v>46080.0</v>
      </c>
      <c r="B7903" s="1" t="s">
        <v>83</v>
      </c>
      <c r="C7903" s="1" t="s">
        <v>84</v>
      </c>
      <c r="D7903" s="1" t="s">
        <v>22</v>
      </c>
      <c r="E7903" s="3">
        <v>2.0</v>
      </c>
      <c r="F7903" s="3">
        <v>2.0</v>
      </c>
      <c r="G7903" s="3">
        <v>2.0</v>
      </c>
      <c r="H7903" s="3">
        <v>2.0</v>
      </c>
      <c r="I7903" s="3">
        <v>1.0</v>
      </c>
      <c r="J7903" s="3">
        <v>0.0</v>
      </c>
      <c r="BC7903" s="3"/>
      <c r="BD7903" s="3"/>
      <c r="BE7903" s="3"/>
      <c r="BF7903" s="3"/>
      <c r="BG7903" s="3"/>
      <c r="DA7903" s="3"/>
      <c r="DB7903" s="3"/>
      <c r="DC7903" s="3"/>
      <c r="DD7903" s="3"/>
      <c r="DE7903" s="3"/>
      <c r="EY7903" s="3"/>
      <c r="EZ7903" s="3"/>
      <c r="FA7903" s="3"/>
      <c r="FB7903" s="3"/>
      <c r="FC7903" s="3"/>
      <c r="GW7903" s="3"/>
      <c r="GX7903" s="3"/>
      <c r="GY7903" s="3"/>
      <c r="GZ7903" s="3"/>
      <c r="HA7903" s="3"/>
    </row>
    <row r="7904">
      <c r="A7904" s="2">
        <v>46080.0</v>
      </c>
      <c r="B7904" s="1" t="s">
        <v>298</v>
      </c>
      <c r="C7904" s="1" t="s">
        <v>21</v>
      </c>
      <c r="D7904" s="1" t="s">
        <v>22</v>
      </c>
      <c r="E7904" s="3">
        <v>2.0</v>
      </c>
      <c r="F7904" s="3">
        <v>1.0</v>
      </c>
      <c r="G7904" s="3">
        <v>2.0</v>
      </c>
      <c r="H7904" s="3">
        <v>33.0</v>
      </c>
      <c r="I7904" s="3">
        <v>1.0</v>
      </c>
      <c r="J7904" s="3">
        <v>0.0</v>
      </c>
      <c r="BC7904" s="3"/>
      <c r="BD7904" s="3"/>
      <c r="BE7904" s="3"/>
      <c r="BF7904" s="3"/>
      <c r="BG7904" s="3"/>
      <c r="DA7904" s="3"/>
      <c r="DB7904" s="3"/>
      <c r="DC7904" s="3"/>
      <c r="DD7904" s="3"/>
      <c r="DE7904" s="3"/>
      <c r="EY7904" s="3"/>
      <c r="EZ7904" s="3"/>
      <c r="FA7904" s="3"/>
      <c r="FB7904" s="3"/>
      <c r="FC7904" s="3"/>
      <c r="GW7904" s="3"/>
      <c r="GX7904" s="3"/>
      <c r="GY7904" s="3"/>
      <c r="GZ7904" s="3"/>
      <c r="HA7904" s="3"/>
    </row>
    <row r="7905">
      <c r="A7905" s="2">
        <v>46080.0</v>
      </c>
      <c r="B7905" s="1" t="s">
        <v>31</v>
      </c>
      <c r="C7905" s="1" t="s">
        <v>21</v>
      </c>
      <c r="D7905" s="1" t="s">
        <v>22</v>
      </c>
      <c r="E7905" s="3">
        <v>2.0</v>
      </c>
      <c r="F7905" s="3">
        <v>2.0</v>
      </c>
      <c r="G7905" s="3">
        <v>0.0</v>
      </c>
      <c r="H7905" s="3">
        <v>2.0</v>
      </c>
      <c r="I7905" s="3">
        <v>1.0</v>
      </c>
      <c r="J7905" s="3">
        <v>0.0</v>
      </c>
      <c r="BC7905" s="3"/>
      <c r="BD7905" s="3"/>
      <c r="BE7905" s="3"/>
      <c r="BF7905" s="3"/>
      <c r="BG7905" s="3"/>
      <c r="DA7905" s="3"/>
      <c r="DB7905" s="3"/>
      <c r="DC7905" s="3"/>
      <c r="DD7905" s="3"/>
      <c r="DE7905" s="3"/>
      <c r="EY7905" s="3"/>
      <c r="EZ7905" s="3"/>
      <c r="FA7905" s="3"/>
      <c r="FB7905" s="3"/>
      <c r="FC7905" s="3"/>
      <c r="GW7905" s="3"/>
      <c r="GX7905" s="3"/>
      <c r="GY7905" s="3"/>
      <c r="GZ7905" s="3"/>
      <c r="HA7905" s="3"/>
    </row>
    <row r="7906">
      <c r="A7906" s="2">
        <v>46080.0</v>
      </c>
      <c r="B7906" s="1" t="s">
        <v>516</v>
      </c>
      <c r="C7906" s="1" t="s">
        <v>100</v>
      </c>
      <c r="D7906" s="1" t="s">
        <v>22</v>
      </c>
      <c r="E7906" s="3">
        <v>1.0</v>
      </c>
      <c r="F7906" s="3">
        <v>1.0</v>
      </c>
      <c r="G7906" s="3">
        <v>1.0</v>
      </c>
      <c r="H7906" s="3">
        <v>14.0</v>
      </c>
      <c r="I7906" s="3">
        <v>1.0</v>
      </c>
      <c r="J7906" s="3">
        <v>0.0</v>
      </c>
      <c r="BC7906" s="3"/>
      <c r="BD7906" s="3"/>
      <c r="BE7906" s="3"/>
      <c r="BF7906" s="3"/>
      <c r="BG7906" s="3"/>
      <c r="DA7906" s="3"/>
      <c r="DB7906" s="3"/>
      <c r="DC7906" s="3"/>
      <c r="DD7906" s="3"/>
      <c r="DE7906" s="3"/>
      <c r="EY7906" s="3"/>
      <c r="EZ7906" s="3"/>
      <c r="FA7906" s="3"/>
      <c r="FB7906" s="3"/>
      <c r="FC7906" s="3"/>
      <c r="GW7906" s="3"/>
      <c r="GX7906" s="3"/>
      <c r="GY7906" s="3"/>
      <c r="GZ7906" s="3"/>
      <c r="HA7906" s="3"/>
    </row>
    <row r="7907">
      <c r="A7907" s="2">
        <v>46080.0</v>
      </c>
      <c r="B7907" s="1" t="s">
        <v>339</v>
      </c>
      <c r="C7907" s="1" t="s">
        <v>284</v>
      </c>
      <c r="D7907" s="1" t="s">
        <v>22</v>
      </c>
      <c r="E7907" s="3">
        <v>3.0</v>
      </c>
      <c r="F7907" s="3">
        <v>2.0</v>
      </c>
      <c r="G7907" s="3">
        <v>2.0</v>
      </c>
      <c r="H7907" s="3">
        <v>6.0</v>
      </c>
      <c r="I7907" s="3">
        <v>1.0</v>
      </c>
      <c r="J7907" s="3">
        <v>0.0</v>
      </c>
      <c r="BC7907" s="3"/>
      <c r="BD7907" s="3"/>
      <c r="BE7907" s="3"/>
      <c r="BF7907" s="3"/>
      <c r="BG7907" s="3"/>
      <c r="DA7907" s="3"/>
      <c r="DB7907" s="3"/>
      <c r="DC7907" s="3"/>
      <c r="DD7907" s="3"/>
      <c r="DE7907" s="3"/>
      <c r="EY7907" s="3"/>
      <c r="EZ7907" s="3"/>
      <c r="FA7907" s="3"/>
      <c r="FB7907" s="3"/>
      <c r="FC7907" s="3"/>
      <c r="GW7907" s="3"/>
      <c r="GX7907" s="3"/>
      <c r="GY7907" s="3"/>
      <c r="GZ7907" s="3"/>
      <c r="HA7907" s="3"/>
    </row>
    <row r="7908">
      <c r="A7908" s="2">
        <v>46080.0</v>
      </c>
      <c r="B7908" s="1" t="s">
        <v>264</v>
      </c>
      <c r="C7908" s="1" t="s">
        <v>28</v>
      </c>
      <c r="D7908" s="1" t="s">
        <v>22</v>
      </c>
      <c r="E7908" s="3">
        <v>1.0</v>
      </c>
      <c r="F7908" s="3">
        <v>1.0</v>
      </c>
      <c r="G7908" s="3">
        <v>1.0</v>
      </c>
      <c r="H7908" s="3">
        <v>1.0</v>
      </c>
      <c r="I7908" s="3">
        <v>1.0</v>
      </c>
      <c r="J7908" s="3">
        <v>0.0</v>
      </c>
      <c r="BC7908" s="3"/>
      <c r="BD7908" s="3"/>
      <c r="BE7908" s="3"/>
      <c r="BF7908" s="3"/>
      <c r="BG7908" s="3"/>
      <c r="DA7908" s="3"/>
      <c r="DB7908" s="3"/>
      <c r="DC7908" s="3"/>
      <c r="DD7908" s="3"/>
      <c r="DE7908" s="3"/>
      <c r="EY7908" s="3"/>
      <c r="EZ7908" s="3"/>
      <c r="FA7908" s="3"/>
      <c r="FB7908" s="3"/>
      <c r="FC7908" s="3"/>
      <c r="GW7908" s="3"/>
      <c r="GX7908" s="3"/>
      <c r="GY7908" s="3"/>
      <c r="GZ7908" s="3"/>
      <c r="HA7908" s="3"/>
    </row>
    <row r="7909">
      <c r="A7909" s="2">
        <v>46080.0</v>
      </c>
      <c r="B7909" s="1" t="s">
        <v>38</v>
      </c>
      <c r="C7909" s="1" t="s">
        <v>39</v>
      </c>
      <c r="D7909" s="1" t="s">
        <v>22</v>
      </c>
      <c r="E7909" s="3">
        <v>18.0</v>
      </c>
      <c r="F7909" s="3">
        <v>17.0</v>
      </c>
      <c r="G7909" s="3">
        <v>15.0</v>
      </c>
      <c r="H7909" s="3">
        <v>109.0</v>
      </c>
      <c r="I7909" s="3">
        <v>1.0</v>
      </c>
      <c r="J7909" s="3">
        <v>0.0</v>
      </c>
      <c r="BC7909" s="3"/>
      <c r="BD7909" s="3"/>
      <c r="BE7909" s="3"/>
      <c r="BF7909" s="3"/>
      <c r="BG7909" s="3"/>
      <c r="DA7909" s="3"/>
      <c r="DB7909" s="3"/>
      <c r="DC7909" s="3"/>
      <c r="DD7909" s="3"/>
      <c r="DE7909" s="3"/>
      <c r="EY7909" s="3"/>
      <c r="EZ7909" s="3"/>
      <c r="FA7909" s="3"/>
      <c r="FB7909" s="3"/>
      <c r="FC7909" s="3"/>
      <c r="GW7909" s="3"/>
      <c r="GX7909" s="3"/>
      <c r="GY7909" s="3"/>
      <c r="GZ7909" s="3"/>
      <c r="HA7909" s="3"/>
    </row>
    <row r="7910">
      <c r="A7910" s="2">
        <v>46080.0</v>
      </c>
      <c r="B7910" s="1" t="s">
        <v>289</v>
      </c>
      <c r="C7910" s="1" t="s">
        <v>21</v>
      </c>
      <c r="D7910" s="1" t="s">
        <v>22</v>
      </c>
      <c r="E7910" s="3">
        <v>1.0</v>
      </c>
      <c r="F7910" s="3">
        <v>1.0</v>
      </c>
      <c r="G7910" s="3">
        <v>1.0</v>
      </c>
      <c r="H7910" s="3">
        <v>2.0</v>
      </c>
      <c r="I7910" s="3">
        <v>1.0</v>
      </c>
      <c r="J7910" s="3">
        <v>0.0</v>
      </c>
      <c r="BC7910" s="3"/>
      <c r="BD7910" s="3"/>
      <c r="BE7910" s="3"/>
      <c r="BF7910" s="3"/>
      <c r="BG7910" s="3"/>
      <c r="DA7910" s="3"/>
      <c r="DB7910" s="3"/>
      <c r="DC7910" s="3"/>
      <c r="DD7910" s="3"/>
      <c r="DE7910" s="3"/>
      <c r="EY7910" s="3"/>
      <c r="EZ7910" s="3"/>
      <c r="FA7910" s="3"/>
      <c r="FB7910" s="3"/>
      <c r="FC7910" s="3"/>
      <c r="GW7910" s="3"/>
      <c r="GX7910" s="3"/>
      <c r="GY7910" s="3"/>
      <c r="GZ7910" s="3"/>
      <c r="HA7910" s="3"/>
    </row>
    <row r="7911">
      <c r="A7911" s="2">
        <v>46080.0</v>
      </c>
      <c r="B7911" s="1" t="s">
        <v>52</v>
      </c>
      <c r="C7911" s="1" t="s">
        <v>33</v>
      </c>
      <c r="D7911" s="1" t="s">
        <v>22</v>
      </c>
      <c r="E7911" s="3">
        <v>45.0</v>
      </c>
      <c r="F7911" s="3">
        <v>36.0</v>
      </c>
      <c r="G7911" s="3">
        <v>32.0</v>
      </c>
      <c r="H7911" s="3">
        <v>486.0</v>
      </c>
      <c r="I7911" s="3">
        <v>1.0</v>
      </c>
      <c r="J7911" s="3">
        <v>2.0</v>
      </c>
      <c r="BC7911" s="3"/>
      <c r="BD7911" s="3"/>
      <c r="BE7911" s="3"/>
      <c r="BF7911" s="3"/>
      <c r="BG7911" s="3"/>
      <c r="DA7911" s="3"/>
      <c r="DB7911" s="3"/>
      <c r="DC7911" s="3"/>
      <c r="DD7911" s="3"/>
      <c r="DE7911" s="3"/>
      <c r="EY7911" s="3"/>
      <c r="EZ7911" s="3"/>
      <c r="FA7911" s="3"/>
      <c r="FB7911" s="3"/>
      <c r="FC7911" s="3"/>
      <c r="GW7911" s="3"/>
      <c r="GX7911" s="3"/>
      <c r="GY7911" s="3"/>
      <c r="GZ7911" s="3"/>
      <c r="HA7911" s="3"/>
    </row>
    <row r="7912">
      <c r="A7912" s="2">
        <v>46080.0</v>
      </c>
      <c r="B7912" s="1" t="s">
        <v>53</v>
      </c>
      <c r="C7912" s="1" t="s">
        <v>43</v>
      </c>
      <c r="D7912" s="1" t="s">
        <v>22</v>
      </c>
      <c r="E7912" s="3">
        <v>2.0</v>
      </c>
      <c r="F7912" s="3">
        <v>2.0</v>
      </c>
      <c r="G7912" s="3">
        <v>2.0</v>
      </c>
      <c r="H7912" s="3">
        <v>5.0</v>
      </c>
      <c r="I7912" s="3">
        <v>1.0</v>
      </c>
      <c r="J7912" s="3">
        <v>0.0</v>
      </c>
      <c r="BC7912" s="3"/>
      <c r="BD7912" s="3"/>
      <c r="BE7912" s="3"/>
      <c r="BF7912" s="3"/>
      <c r="BG7912" s="3"/>
      <c r="DA7912" s="3"/>
      <c r="DB7912" s="3"/>
      <c r="DC7912" s="3"/>
      <c r="DD7912" s="3"/>
      <c r="DE7912" s="3"/>
      <c r="EY7912" s="3"/>
      <c r="EZ7912" s="3"/>
      <c r="FA7912" s="3"/>
      <c r="FB7912" s="3"/>
      <c r="FC7912" s="3"/>
      <c r="GW7912" s="3"/>
      <c r="GX7912" s="3"/>
      <c r="GY7912" s="3"/>
      <c r="GZ7912" s="3"/>
      <c r="HA7912" s="3"/>
    </row>
    <row r="7913">
      <c r="A7913" s="2">
        <v>46080.0</v>
      </c>
      <c r="B7913" s="1" t="s">
        <v>54</v>
      </c>
      <c r="C7913" s="1" t="s">
        <v>21</v>
      </c>
      <c r="D7913" s="1" t="s">
        <v>22</v>
      </c>
      <c r="E7913" s="3">
        <v>15.0</v>
      </c>
      <c r="F7913" s="3">
        <v>14.0</v>
      </c>
      <c r="G7913" s="3">
        <v>11.0</v>
      </c>
      <c r="H7913" s="3">
        <v>70.0</v>
      </c>
      <c r="I7913" s="3">
        <v>1.0</v>
      </c>
      <c r="J7913" s="3">
        <v>1.0</v>
      </c>
      <c r="BC7913" s="3"/>
      <c r="BD7913" s="3"/>
      <c r="BE7913" s="3"/>
      <c r="BF7913" s="3"/>
      <c r="BG7913" s="3"/>
      <c r="DA7913" s="3"/>
      <c r="DB7913" s="3"/>
      <c r="DC7913" s="3"/>
      <c r="DD7913" s="3"/>
      <c r="DE7913" s="3"/>
      <c r="EY7913" s="3"/>
      <c r="EZ7913" s="3"/>
      <c r="FA7913" s="3"/>
      <c r="FB7913" s="3"/>
      <c r="FC7913" s="3"/>
      <c r="GW7913" s="3"/>
      <c r="GX7913" s="3"/>
      <c r="GY7913" s="3"/>
      <c r="GZ7913" s="3"/>
      <c r="HA7913" s="3"/>
    </row>
    <row r="7914">
      <c r="A7914" s="2">
        <v>46081.0</v>
      </c>
      <c r="B7914" s="1" t="s">
        <v>886</v>
      </c>
      <c r="C7914" s="1" t="s">
        <v>611</v>
      </c>
      <c r="D7914" s="1" t="s">
        <v>470</v>
      </c>
      <c r="E7914" s="3">
        <v>1.0</v>
      </c>
      <c r="F7914" s="3">
        <v>1.0</v>
      </c>
      <c r="G7914" s="3">
        <v>0.0</v>
      </c>
      <c r="H7914" s="3">
        <v>4.0</v>
      </c>
      <c r="I7914" s="3">
        <v>1.0</v>
      </c>
      <c r="J7914" s="3">
        <v>0.0</v>
      </c>
      <c r="BC7914" s="3"/>
      <c r="BD7914" s="3"/>
      <c r="BE7914" s="3"/>
      <c r="BF7914" s="3"/>
      <c r="BG7914" s="3"/>
      <c r="DA7914" s="3"/>
      <c r="DB7914" s="3"/>
      <c r="DC7914" s="3"/>
      <c r="DD7914" s="3"/>
      <c r="DE7914" s="3"/>
      <c r="EY7914" s="3"/>
      <c r="EZ7914" s="3"/>
      <c r="FA7914" s="3"/>
      <c r="FB7914" s="3"/>
      <c r="FC7914" s="3"/>
      <c r="GW7914" s="3"/>
      <c r="GX7914" s="3"/>
      <c r="GY7914" s="3"/>
      <c r="GZ7914" s="3"/>
      <c r="HA7914" s="3"/>
    </row>
    <row r="7915">
      <c r="A7915" s="2">
        <v>46081.0</v>
      </c>
      <c r="B7915" s="1" t="s">
        <v>20</v>
      </c>
      <c r="C7915" s="1" t="s">
        <v>21</v>
      </c>
      <c r="D7915" s="1" t="s">
        <v>22</v>
      </c>
      <c r="E7915" s="3">
        <v>10.0</v>
      </c>
      <c r="F7915" s="3">
        <v>8.0</v>
      </c>
      <c r="G7915" s="3">
        <v>7.0</v>
      </c>
      <c r="H7915" s="3">
        <v>44.0</v>
      </c>
      <c r="I7915" s="3">
        <v>1.0</v>
      </c>
      <c r="J7915" s="3">
        <v>0.0</v>
      </c>
      <c r="BC7915" s="3"/>
      <c r="BD7915" s="3"/>
      <c r="BE7915" s="3"/>
      <c r="BF7915" s="3"/>
      <c r="BG7915" s="3"/>
      <c r="DA7915" s="3"/>
      <c r="DB7915" s="3"/>
      <c r="DC7915" s="3"/>
      <c r="DD7915" s="3"/>
      <c r="DE7915" s="3"/>
      <c r="EY7915" s="3"/>
      <c r="EZ7915" s="3"/>
      <c r="FA7915" s="3"/>
      <c r="FB7915" s="3"/>
      <c r="FC7915" s="3"/>
      <c r="GW7915" s="3"/>
      <c r="GX7915" s="3"/>
      <c r="GY7915" s="3"/>
      <c r="GZ7915" s="3"/>
      <c r="HA7915" s="3"/>
    </row>
    <row r="7916">
      <c r="A7916" s="2">
        <v>46081.0</v>
      </c>
      <c r="B7916" s="1" t="s">
        <v>493</v>
      </c>
      <c r="C7916" s="1" t="s">
        <v>39</v>
      </c>
      <c r="D7916" s="1" t="s">
        <v>22</v>
      </c>
      <c r="E7916" s="3">
        <v>1.0</v>
      </c>
      <c r="F7916" s="3">
        <v>1.0</v>
      </c>
      <c r="G7916" s="3">
        <v>1.0</v>
      </c>
      <c r="H7916" s="3">
        <v>1.0</v>
      </c>
      <c r="I7916" s="3">
        <v>1.0</v>
      </c>
      <c r="J7916" s="3">
        <v>0.0</v>
      </c>
      <c r="BC7916" s="3"/>
      <c r="BD7916" s="3"/>
      <c r="BE7916" s="3"/>
      <c r="BF7916" s="3"/>
      <c r="BG7916" s="3"/>
      <c r="DA7916" s="3"/>
      <c r="DB7916" s="3"/>
      <c r="DC7916" s="3"/>
      <c r="DD7916" s="3"/>
      <c r="DE7916" s="3"/>
      <c r="EY7916" s="3"/>
      <c r="EZ7916" s="3"/>
      <c r="FA7916" s="3"/>
      <c r="FB7916" s="3"/>
      <c r="FC7916" s="3"/>
      <c r="GW7916" s="3"/>
      <c r="GX7916" s="3"/>
      <c r="GY7916" s="3"/>
      <c r="GZ7916" s="3"/>
      <c r="HA7916" s="3"/>
    </row>
    <row r="7917">
      <c r="A7917" s="2">
        <v>46081.0</v>
      </c>
      <c r="B7917" s="1" t="s">
        <v>279</v>
      </c>
      <c r="C7917" s="1" t="s">
        <v>33</v>
      </c>
      <c r="D7917" s="1" t="s">
        <v>22</v>
      </c>
      <c r="E7917" s="3">
        <v>2.0</v>
      </c>
      <c r="F7917" s="3">
        <v>1.0</v>
      </c>
      <c r="G7917" s="3">
        <v>2.0</v>
      </c>
      <c r="H7917" s="3">
        <v>17.0</v>
      </c>
      <c r="I7917" s="3">
        <v>1.0</v>
      </c>
      <c r="J7917" s="3">
        <v>0.0</v>
      </c>
      <c r="BC7917" s="3"/>
      <c r="BD7917" s="3"/>
      <c r="BE7917" s="3"/>
      <c r="BF7917" s="3"/>
      <c r="BG7917" s="3"/>
      <c r="DA7917" s="3"/>
      <c r="DB7917" s="3"/>
      <c r="DC7917" s="3"/>
      <c r="DD7917" s="3"/>
      <c r="DE7917" s="3"/>
      <c r="EY7917" s="3"/>
      <c r="EZ7917" s="3"/>
      <c r="FA7917" s="3"/>
      <c r="FB7917" s="3"/>
      <c r="FC7917" s="3"/>
      <c r="GW7917" s="3"/>
      <c r="GX7917" s="3"/>
      <c r="GY7917" s="3"/>
      <c r="GZ7917" s="3"/>
      <c r="HA7917" s="3"/>
    </row>
    <row r="7918">
      <c r="A7918" s="2">
        <v>46081.0</v>
      </c>
      <c r="B7918" s="1" t="s">
        <v>248</v>
      </c>
      <c r="C7918" s="1" t="s">
        <v>45</v>
      </c>
      <c r="D7918" s="1" t="s">
        <v>22</v>
      </c>
      <c r="E7918" s="3">
        <v>2.0</v>
      </c>
      <c r="F7918" s="3">
        <v>1.0</v>
      </c>
      <c r="G7918" s="3">
        <v>2.0</v>
      </c>
      <c r="H7918" s="3">
        <v>5.0</v>
      </c>
      <c r="I7918" s="3">
        <v>1.0</v>
      </c>
      <c r="J7918" s="3">
        <v>0.0</v>
      </c>
      <c r="BC7918" s="3"/>
      <c r="BD7918" s="3"/>
      <c r="BE7918" s="3"/>
      <c r="BF7918" s="3"/>
      <c r="BG7918" s="3"/>
      <c r="DA7918" s="3"/>
      <c r="DB7918" s="3"/>
      <c r="DC7918" s="3"/>
      <c r="DD7918" s="3"/>
      <c r="DE7918" s="3"/>
      <c r="EY7918" s="3"/>
      <c r="EZ7918" s="3"/>
      <c r="FA7918" s="3"/>
      <c r="FB7918" s="3"/>
      <c r="FC7918" s="3"/>
      <c r="GW7918" s="3"/>
      <c r="GX7918" s="3"/>
      <c r="GY7918" s="3"/>
      <c r="GZ7918" s="3"/>
      <c r="HA7918" s="3"/>
    </row>
    <row r="7919">
      <c r="A7919" s="2">
        <v>46081.0</v>
      </c>
      <c r="B7919" s="1" t="s">
        <v>29</v>
      </c>
      <c r="C7919" s="1" t="s">
        <v>21</v>
      </c>
      <c r="D7919" s="1" t="s">
        <v>22</v>
      </c>
      <c r="E7919" s="3">
        <v>79.0</v>
      </c>
      <c r="F7919" s="3">
        <v>64.0</v>
      </c>
      <c r="G7919" s="3">
        <v>59.0</v>
      </c>
      <c r="H7919" s="3">
        <v>417.0</v>
      </c>
      <c r="I7919" s="3">
        <v>1.0</v>
      </c>
      <c r="J7919" s="3">
        <v>2.0</v>
      </c>
      <c r="BC7919" s="3"/>
      <c r="BD7919" s="3"/>
      <c r="BE7919" s="3"/>
      <c r="BF7919" s="3"/>
      <c r="BG7919" s="3"/>
      <c r="DA7919" s="3"/>
      <c r="DB7919" s="3"/>
      <c r="DC7919" s="3"/>
      <c r="DD7919" s="3"/>
      <c r="DE7919" s="3"/>
      <c r="EY7919" s="3"/>
      <c r="EZ7919" s="3"/>
      <c r="FA7919" s="3"/>
      <c r="FB7919" s="3"/>
      <c r="FC7919" s="3"/>
      <c r="GW7919" s="3"/>
      <c r="GX7919" s="3"/>
      <c r="GY7919" s="3"/>
      <c r="GZ7919" s="3"/>
      <c r="HA7919" s="3"/>
    </row>
    <row r="7920">
      <c r="A7920" s="2">
        <v>46081.0</v>
      </c>
      <c r="B7920" s="1" t="s">
        <v>89</v>
      </c>
      <c r="C7920" s="1" t="s">
        <v>21</v>
      </c>
      <c r="D7920" s="1" t="s">
        <v>22</v>
      </c>
      <c r="E7920" s="3">
        <v>2.0</v>
      </c>
      <c r="F7920" s="3">
        <v>2.0</v>
      </c>
      <c r="G7920" s="3">
        <v>2.0</v>
      </c>
      <c r="H7920" s="3">
        <v>95.0</v>
      </c>
      <c r="I7920" s="3">
        <v>1.0</v>
      </c>
      <c r="J7920" s="3">
        <v>0.0</v>
      </c>
      <c r="BC7920" s="3"/>
      <c r="BD7920" s="3"/>
      <c r="BE7920" s="3"/>
      <c r="BF7920" s="3"/>
      <c r="BG7920" s="3"/>
      <c r="DA7920" s="3"/>
      <c r="DB7920" s="3"/>
      <c r="DC7920" s="3"/>
      <c r="DD7920" s="3"/>
      <c r="DE7920" s="3"/>
      <c r="EY7920" s="3"/>
      <c r="EZ7920" s="3"/>
      <c r="FA7920" s="3"/>
      <c r="FB7920" s="3"/>
      <c r="FC7920" s="3"/>
      <c r="GW7920" s="3"/>
      <c r="GX7920" s="3"/>
      <c r="GY7920" s="3"/>
      <c r="GZ7920" s="3"/>
      <c r="HA7920" s="3"/>
    </row>
    <row r="7921">
      <c r="A7921" s="2">
        <v>46081.0</v>
      </c>
      <c r="B7921" s="1" t="s">
        <v>305</v>
      </c>
      <c r="C7921" s="1" t="s">
        <v>67</v>
      </c>
      <c r="D7921" s="1" t="s">
        <v>22</v>
      </c>
      <c r="E7921" s="3">
        <v>1.0</v>
      </c>
      <c r="F7921" s="3">
        <v>1.0</v>
      </c>
      <c r="G7921" s="3">
        <v>1.0</v>
      </c>
      <c r="H7921" s="3">
        <v>16.0</v>
      </c>
      <c r="I7921" s="3">
        <v>1.0</v>
      </c>
      <c r="J7921" s="3">
        <v>0.0</v>
      </c>
      <c r="BC7921" s="3"/>
      <c r="BD7921" s="3"/>
      <c r="BE7921" s="3"/>
      <c r="BF7921" s="3"/>
      <c r="BG7921" s="3"/>
      <c r="DA7921" s="3"/>
      <c r="DB7921" s="3"/>
      <c r="DC7921" s="3"/>
      <c r="DD7921" s="3"/>
      <c r="DE7921" s="3"/>
      <c r="EY7921" s="3"/>
      <c r="EZ7921" s="3"/>
      <c r="FA7921" s="3"/>
      <c r="FB7921" s="3"/>
      <c r="FC7921" s="3"/>
      <c r="GW7921" s="3"/>
      <c r="GX7921" s="3"/>
      <c r="GY7921" s="3"/>
      <c r="GZ7921" s="3"/>
      <c r="HA7921" s="3"/>
    </row>
    <row r="7922">
      <c r="A7922" s="2">
        <v>46081.0</v>
      </c>
      <c r="B7922" s="1" t="s">
        <v>83</v>
      </c>
      <c r="C7922" s="1" t="s">
        <v>84</v>
      </c>
      <c r="D7922" s="1" t="s">
        <v>22</v>
      </c>
      <c r="E7922" s="3">
        <v>2.0</v>
      </c>
      <c r="F7922" s="3">
        <v>1.0</v>
      </c>
      <c r="G7922" s="3">
        <v>2.0</v>
      </c>
      <c r="H7922" s="3">
        <v>4.0</v>
      </c>
      <c r="I7922" s="3">
        <v>1.0</v>
      </c>
      <c r="J7922" s="3">
        <v>0.0</v>
      </c>
      <c r="BC7922" s="3"/>
      <c r="BD7922" s="3"/>
      <c r="BE7922" s="3"/>
      <c r="BF7922" s="3"/>
      <c r="BG7922" s="3"/>
      <c r="DA7922" s="3"/>
      <c r="DB7922" s="3"/>
      <c r="DC7922" s="3"/>
      <c r="DD7922" s="3"/>
      <c r="DE7922" s="3"/>
      <c r="EY7922" s="3"/>
      <c r="EZ7922" s="3"/>
      <c r="FA7922" s="3"/>
      <c r="FB7922" s="3"/>
      <c r="FC7922" s="3"/>
      <c r="GW7922" s="3"/>
      <c r="GX7922" s="3"/>
      <c r="GY7922" s="3"/>
      <c r="GZ7922" s="3"/>
      <c r="HA7922" s="3"/>
    </row>
    <row r="7923">
      <c r="A7923" s="2">
        <v>46081.0</v>
      </c>
      <c r="B7923" s="1" t="s">
        <v>65</v>
      </c>
      <c r="C7923" s="1" t="s">
        <v>21</v>
      </c>
      <c r="D7923" s="1" t="s">
        <v>22</v>
      </c>
      <c r="E7923" s="3">
        <v>1.0</v>
      </c>
      <c r="F7923" s="3">
        <v>1.0</v>
      </c>
      <c r="G7923" s="3">
        <v>1.0</v>
      </c>
      <c r="H7923" s="3">
        <v>46.0</v>
      </c>
      <c r="I7923" s="3">
        <v>1.0</v>
      </c>
      <c r="J7923" s="3">
        <v>0.0</v>
      </c>
      <c r="BC7923" s="3"/>
      <c r="BD7923" s="3"/>
      <c r="BE7923" s="3"/>
      <c r="BF7923" s="3"/>
      <c r="BG7923" s="3"/>
      <c r="DA7923" s="3"/>
      <c r="DB7923" s="3"/>
      <c r="DC7923" s="3"/>
      <c r="DD7923" s="3"/>
      <c r="DE7923" s="3"/>
      <c r="EY7923" s="3"/>
      <c r="EZ7923" s="3"/>
      <c r="FA7923" s="3"/>
      <c r="FB7923" s="3"/>
      <c r="FC7923" s="3"/>
      <c r="GW7923" s="3"/>
      <c r="GX7923" s="3"/>
      <c r="GY7923" s="3"/>
      <c r="GZ7923" s="3"/>
      <c r="HA7923" s="3"/>
    </row>
    <row r="7924">
      <c r="A7924" s="2">
        <v>46081.0</v>
      </c>
      <c r="B7924" s="1" t="s">
        <v>31</v>
      </c>
      <c r="C7924" s="1" t="s">
        <v>21</v>
      </c>
      <c r="D7924" s="1" t="s">
        <v>22</v>
      </c>
      <c r="E7924" s="3">
        <v>2.0</v>
      </c>
      <c r="F7924" s="3">
        <v>1.0</v>
      </c>
      <c r="G7924" s="3">
        <v>0.0</v>
      </c>
      <c r="H7924" s="3">
        <v>5.0</v>
      </c>
      <c r="I7924" s="3">
        <v>1.0</v>
      </c>
      <c r="J7924" s="3">
        <v>1.0</v>
      </c>
      <c r="BC7924" s="3"/>
      <c r="BD7924" s="3"/>
      <c r="BE7924" s="3"/>
      <c r="BF7924" s="3"/>
      <c r="BG7924" s="3"/>
      <c r="DA7924" s="3"/>
      <c r="DB7924" s="3"/>
      <c r="DC7924" s="3"/>
      <c r="DD7924" s="3"/>
      <c r="DE7924" s="3"/>
      <c r="EY7924" s="3"/>
      <c r="EZ7924" s="3"/>
      <c r="FA7924" s="3"/>
      <c r="FB7924" s="3"/>
      <c r="FC7924" s="3"/>
      <c r="GW7924" s="3"/>
      <c r="GX7924" s="3"/>
      <c r="GY7924" s="3"/>
      <c r="GZ7924" s="3"/>
      <c r="HA7924" s="3"/>
    </row>
    <row r="7925">
      <c r="A7925" s="2">
        <v>46081.0</v>
      </c>
      <c r="B7925" s="1" t="s">
        <v>1084</v>
      </c>
      <c r="C7925" s="1" t="s">
        <v>1085</v>
      </c>
      <c r="D7925" s="1" t="s">
        <v>229</v>
      </c>
      <c r="E7925" s="3">
        <v>1.0</v>
      </c>
      <c r="F7925" s="3">
        <v>1.0</v>
      </c>
      <c r="G7925" s="3">
        <v>1.0</v>
      </c>
      <c r="H7925" s="3">
        <v>3.0</v>
      </c>
      <c r="I7925" s="3">
        <v>1.0</v>
      </c>
      <c r="J7925" s="3">
        <v>0.0</v>
      </c>
      <c r="BC7925" s="3"/>
      <c r="BD7925" s="3"/>
      <c r="BE7925" s="3"/>
      <c r="BF7925" s="3"/>
      <c r="BG7925" s="3"/>
      <c r="DA7925" s="3"/>
      <c r="DB7925" s="3"/>
      <c r="DC7925" s="3"/>
      <c r="DD7925" s="3"/>
      <c r="DE7925" s="3"/>
      <c r="EY7925" s="3"/>
      <c r="EZ7925" s="3"/>
      <c r="FA7925" s="3"/>
      <c r="FB7925" s="3"/>
      <c r="FC7925" s="3"/>
      <c r="GW7925" s="3"/>
      <c r="GX7925" s="3"/>
      <c r="GY7925" s="3"/>
      <c r="GZ7925" s="3"/>
      <c r="HA7925" s="3"/>
    </row>
    <row r="7926">
      <c r="A7926" s="2">
        <v>46081.0</v>
      </c>
      <c r="B7926" s="1" t="s">
        <v>339</v>
      </c>
      <c r="C7926" s="1" t="s">
        <v>284</v>
      </c>
      <c r="D7926" s="1" t="s">
        <v>22</v>
      </c>
      <c r="E7926" s="3">
        <v>1.0</v>
      </c>
      <c r="F7926" s="3">
        <v>1.0</v>
      </c>
      <c r="G7926" s="3">
        <v>1.0</v>
      </c>
      <c r="H7926" s="3">
        <v>2.0</v>
      </c>
      <c r="I7926" s="3">
        <v>1.0</v>
      </c>
      <c r="J7926" s="3">
        <v>0.0</v>
      </c>
      <c r="BC7926" s="3"/>
      <c r="BD7926" s="3"/>
      <c r="BE7926" s="3"/>
      <c r="BF7926" s="3"/>
      <c r="BG7926" s="3"/>
      <c r="DA7926" s="3"/>
      <c r="DB7926" s="3"/>
      <c r="DC7926" s="3"/>
      <c r="DD7926" s="3"/>
      <c r="DE7926" s="3"/>
      <c r="EY7926" s="3"/>
      <c r="EZ7926" s="3"/>
      <c r="FA7926" s="3"/>
      <c r="FB7926" s="3"/>
      <c r="FC7926" s="3"/>
      <c r="GW7926" s="3"/>
      <c r="GX7926" s="3"/>
      <c r="GY7926" s="3"/>
      <c r="GZ7926" s="3"/>
      <c r="HA7926" s="3"/>
    </row>
    <row r="7927">
      <c r="A7927" s="2">
        <v>46081.0</v>
      </c>
      <c r="B7927" s="1" t="s">
        <v>66</v>
      </c>
      <c r="C7927" s="1" t="s">
        <v>67</v>
      </c>
      <c r="D7927" s="1" t="s">
        <v>22</v>
      </c>
      <c r="E7927" s="3">
        <v>2.0</v>
      </c>
      <c r="F7927" s="3">
        <v>1.0</v>
      </c>
      <c r="G7927" s="3">
        <v>2.0</v>
      </c>
      <c r="H7927" s="3">
        <v>3.0</v>
      </c>
      <c r="I7927" s="3">
        <v>1.0</v>
      </c>
      <c r="J7927" s="3">
        <v>0.0</v>
      </c>
      <c r="BC7927" s="3"/>
      <c r="BD7927" s="3"/>
      <c r="BE7927" s="3"/>
      <c r="BF7927" s="3"/>
      <c r="BG7927" s="3"/>
      <c r="DA7927" s="3"/>
      <c r="DB7927" s="3"/>
      <c r="DC7927" s="3"/>
      <c r="DD7927" s="3"/>
      <c r="DE7927" s="3"/>
      <c r="EY7927" s="3"/>
      <c r="EZ7927" s="3"/>
      <c r="FA7927" s="3"/>
      <c r="FB7927" s="3"/>
      <c r="FC7927" s="3"/>
      <c r="GW7927" s="3"/>
      <c r="GX7927" s="3"/>
      <c r="GY7927" s="3"/>
      <c r="GZ7927" s="3"/>
      <c r="HA7927" s="3"/>
    </row>
    <row r="7928">
      <c r="A7928" s="2">
        <v>46081.0</v>
      </c>
      <c r="B7928" s="1" t="s">
        <v>541</v>
      </c>
      <c r="C7928" s="1" t="s">
        <v>43</v>
      </c>
      <c r="D7928" s="1" t="s">
        <v>22</v>
      </c>
      <c r="E7928" s="3">
        <v>1.0</v>
      </c>
      <c r="F7928" s="3">
        <v>1.0</v>
      </c>
      <c r="G7928" s="3">
        <v>1.0</v>
      </c>
      <c r="H7928" s="3">
        <v>108.0</v>
      </c>
      <c r="I7928" s="3">
        <v>1.0</v>
      </c>
      <c r="J7928" s="3">
        <v>0.0</v>
      </c>
      <c r="BC7928" s="3"/>
      <c r="BD7928" s="3"/>
      <c r="BE7928" s="3"/>
      <c r="BF7928" s="3"/>
      <c r="BG7928" s="3"/>
      <c r="DA7928" s="3"/>
      <c r="DB7928" s="3"/>
      <c r="DC7928" s="3"/>
      <c r="DD7928" s="3"/>
      <c r="DE7928" s="3"/>
      <c r="EY7928" s="3"/>
      <c r="EZ7928" s="3"/>
      <c r="FA7928" s="3"/>
      <c r="FB7928" s="3"/>
      <c r="FC7928" s="3"/>
      <c r="GW7928" s="3"/>
      <c r="GX7928" s="3"/>
      <c r="GY7928" s="3"/>
      <c r="GZ7928" s="3"/>
      <c r="HA7928" s="3"/>
    </row>
    <row r="7929">
      <c r="A7929" s="2">
        <v>46081.0</v>
      </c>
      <c r="B7929" s="1" t="s">
        <v>299</v>
      </c>
      <c r="C7929" s="1" t="s">
        <v>39</v>
      </c>
      <c r="D7929" s="1" t="s">
        <v>22</v>
      </c>
      <c r="E7929" s="3">
        <v>1.0</v>
      </c>
      <c r="F7929" s="3">
        <v>1.0</v>
      </c>
      <c r="G7929" s="3">
        <v>1.0</v>
      </c>
      <c r="H7929" s="3">
        <v>33.0</v>
      </c>
      <c r="I7929" s="3">
        <v>1.0</v>
      </c>
      <c r="J7929" s="3">
        <v>0.0</v>
      </c>
      <c r="BC7929" s="3"/>
      <c r="BD7929" s="3"/>
      <c r="BE7929" s="3"/>
      <c r="BF7929" s="3"/>
      <c r="BG7929" s="3"/>
      <c r="DA7929" s="3"/>
      <c r="DB7929" s="3"/>
      <c r="DC7929" s="3"/>
      <c r="DD7929" s="3"/>
      <c r="DE7929" s="3"/>
      <c r="EY7929" s="3"/>
      <c r="EZ7929" s="3"/>
      <c r="FA7929" s="3"/>
      <c r="FB7929" s="3"/>
      <c r="FC7929" s="3"/>
      <c r="GW7929" s="3"/>
      <c r="GX7929" s="3"/>
      <c r="GY7929" s="3"/>
      <c r="GZ7929" s="3"/>
      <c r="HA7929" s="3"/>
    </row>
    <row r="7930">
      <c r="A7930" s="2">
        <v>46081.0</v>
      </c>
      <c r="B7930" s="1" t="s">
        <v>32</v>
      </c>
      <c r="C7930" s="1" t="s">
        <v>33</v>
      </c>
      <c r="D7930" s="1" t="s">
        <v>22</v>
      </c>
      <c r="E7930" s="3">
        <v>1.0</v>
      </c>
      <c r="F7930" s="3">
        <v>1.0</v>
      </c>
      <c r="G7930" s="3">
        <v>1.0</v>
      </c>
      <c r="H7930" s="3">
        <v>1.0</v>
      </c>
      <c r="I7930" s="3">
        <v>1.0</v>
      </c>
      <c r="J7930" s="3">
        <v>0.0</v>
      </c>
      <c r="BC7930" s="3"/>
      <c r="BD7930" s="3"/>
      <c r="BE7930" s="3"/>
      <c r="BF7930" s="3"/>
      <c r="BG7930" s="3"/>
      <c r="DA7930" s="3"/>
      <c r="DB7930" s="3"/>
      <c r="DC7930" s="3"/>
      <c r="DD7930" s="3"/>
      <c r="DE7930" s="3"/>
      <c r="EY7930" s="3"/>
      <c r="EZ7930" s="3"/>
      <c r="FA7930" s="3"/>
      <c r="FB7930" s="3"/>
      <c r="FC7930" s="3"/>
      <c r="GW7930" s="3"/>
      <c r="GX7930" s="3"/>
      <c r="GY7930" s="3"/>
      <c r="GZ7930" s="3"/>
      <c r="HA7930" s="3"/>
    </row>
    <row r="7931">
      <c r="A7931" s="2">
        <v>46081.0</v>
      </c>
      <c r="B7931" s="1" t="s">
        <v>38</v>
      </c>
      <c r="C7931" s="1" t="s">
        <v>39</v>
      </c>
      <c r="D7931" s="1" t="s">
        <v>22</v>
      </c>
      <c r="E7931" s="3">
        <v>12.0</v>
      </c>
      <c r="F7931" s="3">
        <v>11.0</v>
      </c>
      <c r="G7931" s="3">
        <v>9.0</v>
      </c>
      <c r="H7931" s="3">
        <v>59.0</v>
      </c>
      <c r="I7931" s="3">
        <v>1.0</v>
      </c>
      <c r="J7931" s="3">
        <v>0.0</v>
      </c>
      <c r="BC7931" s="3"/>
      <c r="BD7931" s="3"/>
      <c r="BE7931" s="3"/>
      <c r="BF7931" s="3"/>
      <c r="BG7931" s="3"/>
      <c r="DA7931" s="3"/>
      <c r="DB7931" s="3"/>
      <c r="DC7931" s="3"/>
      <c r="DD7931" s="3"/>
      <c r="DE7931" s="3"/>
      <c r="EY7931" s="3"/>
      <c r="EZ7931" s="3"/>
      <c r="FA7931" s="3"/>
      <c r="FB7931" s="3"/>
      <c r="FC7931" s="3"/>
      <c r="GW7931" s="3"/>
      <c r="GX7931" s="3"/>
      <c r="GY7931" s="3"/>
      <c r="GZ7931" s="3"/>
      <c r="HA7931" s="3"/>
    </row>
    <row r="7932">
      <c r="A7932" s="2">
        <v>46081.0</v>
      </c>
      <c r="B7932" s="1" t="s">
        <v>254</v>
      </c>
      <c r="C7932" s="1" t="s">
        <v>21</v>
      </c>
      <c r="D7932" s="1" t="s">
        <v>22</v>
      </c>
      <c r="E7932" s="3">
        <v>1.0</v>
      </c>
      <c r="F7932" s="3">
        <v>1.0</v>
      </c>
      <c r="G7932" s="3">
        <v>1.0</v>
      </c>
      <c r="H7932" s="3">
        <v>2.0</v>
      </c>
      <c r="I7932" s="3">
        <v>1.0</v>
      </c>
      <c r="J7932" s="3">
        <v>0.0</v>
      </c>
      <c r="BC7932" s="3"/>
      <c r="BD7932" s="3"/>
      <c r="BE7932" s="3"/>
      <c r="BF7932" s="3"/>
      <c r="BG7932" s="3"/>
      <c r="DA7932" s="3"/>
      <c r="DB7932" s="3"/>
      <c r="DC7932" s="3"/>
      <c r="DD7932" s="3"/>
      <c r="DE7932" s="3"/>
      <c r="EY7932" s="3"/>
      <c r="EZ7932" s="3"/>
      <c r="FA7932" s="3"/>
      <c r="FB7932" s="3"/>
      <c r="FC7932" s="3"/>
      <c r="GW7932" s="3"/>
      <c r="GX7932" s="3"/>
      <c r="GY7932" s="3"/>
      <c r="GZ7932" s="3"/>
      <c r="HA7932" s="3"/>
    </row>
    <row r="7933">
      <c r="A7933" s="2">
        <v>46081.0</v>
      </c>
      <c r="B7933" s="1" t="s">
        <v>52</v>
      </c>
      <c r="C7933" s="1" t="s">
        <v>33</v>
      </c>
      <c r="D7933" s="1" t="s">
        <v>22</v>
      </c>
      <c r="E7933" s="3">
        <v>18.0</v>
      </c>
      <c r="F7933" s="3">
        <v>17.0</v>
      </c>
      <c r="G7933" s="3">
        <v>12.0</v>
      </c>
      <c r="H7933" s="3">
        <v>48.0</v>
      </c>
      <c r="I7933" s="3">
        <v>0.88</v>
      </c>
      <c r="J7933" s="3">
        <v>2.0</v>
      </c>
      <c r="BC7933" s="3"/>
      <c r="BD7933" s="3"/>
      <c r="BE7933" s="3"/>
      <c r="BF7933" s="3"/>
      <c r="BG7933" s="3"/>
      <c r="DA7933" s="3"/>
      <c r="DB7933" s="3"/>
      <c r="DC7933" s="3"/>
      <c r="DD7933" s="3"/>
      <c r="DE7933" s="3"/>
      <c r="EY7933" s="3"/>
      <c r="EZ7933" s="3"/>
      <c r="FA7933" s="3"/>
      <c r="FB7933" s="3"/>
      <c r="FC7933" s="3"/>
      <c r="GW7933" s="3"/>
      <c r="GX7933" s="3"/>
      <c r="GY7933" s="3"/>
      <c r="GZ7933" s="3"/>
      <c r="HA7933" s="3"/>
    </row>
    <row r="7934">
      <c r="A7934" s="2">
        <v>46081.0</v>
      </c>
      <c r="B7934" s="1" t="s">
        <v>53</v>
      </c>
      <c r="C7934" s="1" t="s">
        <v>43</v>
      </c>
      <c r="D7934" s="1" t="s">
        <v>22</v>
      </c>
      <c r="E7934" s="3">
        <v>6.0</v>
      </c>
      <c r="F7934" s="3">
        <v>5.0</v>
      </c>
      <c r="G7934" s="3">
        <v>6.0</v>
      </c>
      <c r="H7934" s="3">
        <v>65.0</v>
      </c>
      <c r="I7934" s="3">
        <v>1.0</v>
      </c>
      <c r="J7934" s="3">
        <v>0.0</v>
      </c>
      <c r="BC7934" s="3"/>
      <c r="BD7934" s="3"/>
      <c r="BE7934" s="3"/>
      <c r="BF7934" s="3"/>
      <c r="BG7934" s="3"/>
      <c r="DA7934" s="3"/>
      <c r="DB7934" s="3"/>
      <c r="DC7934" s="3"/>
      <c r="DD7934" s="3"/>
      <c r="DE7934" s="3"/>
      <c r="EY7934" s="3"/>
      <c r="EZ7934" s="3"/>
      <c r="FA7934" s="3"/>
      <c r="FB7934" s="3"/>
      <c r="FC7934" s="3"/>
      <c r="GW7934" s="3"/>
      <c r="GX7934" s="3"/>
      <c r="GY7934" s="3"/>
      <c r="GZ7934" s="3"/>
      <c r="HA7934" s="3"/>
    </row>
    <row r="7935">
      <c r="A7935" s="2">
        <v>46081.0</v>
      </c>
      <c r="B7935" s="1" t="s">
        <v>54</v>
      </c>
      <c r="C7935" s="1" t="s">
        <v>21</v>
      </c>
      <c r="D7935" s="1" t="s">
        <v>22</v>
      </c>
      <c r="E7935" s="3">
        <v>16.0</v>
      </c>
      <c r="F7935" s="3">
        <v>13.0</v>
      </c>
      <c r="G7935" s="3">
        <v>11.0</v>
      </c>
      <c r="H7935" s="3">
        <v>45.0</v>
      </c>
      <c r="I7935" s="3">
        <v>0.92</v>
      </c>
      <c r="J7935" s="3">
        <v>0.0</v>
      </c>
      <c r="BC7935" s="3"/>
      <c r="BD7935" s="3"/>
      <c r="BE7935" s="3"/>
      <c r="BF7935" s="3"/>
      <c r="BG7935" s="3"/>
      <c r="DA7935" s="3"/>
      <c r="DB7935" s="3"/>
      <c r="DC7935" s="3"/>
      <c r="DD7935" s="3"/>
      <c r="DE7935" s="3"/>
      <c r="EY7935" s="3"/>
      <c r="EZ7935" s="3"/>
      <c r="FA7935" s="3"/>
      <c r="FB7935" s="3"/>
      <c r="FC7935" s="3"/>
      <c r="GW7935" s="3"/>
      <c r="GX7935" s="3"/>
      <c r="GY7935" s="3"/>
      <c r="GZ7935" s="3"/>
      <c r="HA7935" s="3"/>
    </row>
    <row r="7936">
      <c r="A7936" s="2">
        <v>46081.0</v>
      </c>
      <c r="B7936" s="1" t="s">
        <v>820</v>
      </c>
      <c r="C7936" s="1" t="s">
        <v>821</v>
      </c>
      <c r="D7936" s="1" t="s">
        <v>79</v>
      </c>
      <c r="E7936" s="3">
        <v>1.0</v>
      </c>
      <c r="F7936" s="3">
        <v>1.0</v>
      </c>
      <c r="G7936" s="3">
        <v>1.0</v>
      </c>
      <c r="H7936" s="3">
        <v>2.0</v>
      </c>
      <c r="I7936" s="3">
        <v>1.0</v>
      </c>
      <c r="J7936" s="3">
        <v>0.0</v>
      </c>
      <c r="BC7936" s="3"/>
      <c r="BD7936" s="3"/>
      <c r="BE7936" s="3"/>
      <c r="BF7936" s="3"/>
      <c r="BG7936" s="3"/>
      <c r="DA7936" s="3"/>
      <c r="DB7936" s="3"/>
      <c r="DC7936" s="3"/>
      <c r="DD7936" s="3"/>
      <c r="DE7936" s="3"/>
      <c r="EY7936" s="3"/>
      <c r="EZ7936" s="3"/>
      <c r="FA7936" s="3"/>
      <c r="FB7936" s="3"/>
      <c r="FC7936" s="3"/>
      <c r="GW7936" s="3"/>
      <c r="GX7936" s="3"/>
      <c r="GY7936" s="3"/>
      <c r="GZ7936" s="3"/>
      <c r="HA7936" s="3"/>
    </row>
    <row r="7937">
      <c r="A7937" s="2">
        <v>46082.0</v>
      </c>
      <c r="B7937" s="1" t="s">
        <v>20</v>
      </c>
      <c r="C7937" s="1" t="s">
        <v>21</v>
      </c>
      <c r="D7937" s="1" t="s">
        <v>22</v>
      </c>
      <c r="E7937" s="3">
        <v>4.0</v>
      </c>
      <c r="F7937" s="3">
        <v>3.0</v>
      </c>
      <c r="G7937" s="3">
        <v>4.0</v>
      </c>
      <c r="H7937" s="3">
        <v>18.0</v>
      </c>
      <c r="I7937" s="3">
        <v>1.0</v>
      </c>
      <c r="J7937" s="3">
        <v>1.0</v>
      </c>
      <c r="BC7937" s="3"/>
      <c r="BD7937" s="3"/>
      <c r="BE7937" s="3"/>
      <c r="BF7937" s="3"/>
      <c r="BG7937" s="3"/>
      <c r="DA7937" s="3"/>
      <c r="DB7937" s="3"/>
      <c r="DC7937" s="3"/>
      <c r="DD7937" s="3"/>
      <c r="DE7937" s="3"/>
      <c r="EY7937" s="3"/>
      <c r="EZ7937" s="3"/>
      <c r="FA7937" s="3"/>
      <c r="FB7937" s="3"/>
      <c r="FC7937" s="3"/>
      <c r="GW7937" s="3"/>
      <c r="GX7937" s="3"/>
      <c r="GY7937" s="3"/>
      <c r="GZ7937" s="3"/>
      <c r="HA7937" s="3"/>
    </row>
    <row r="7938">
      <c r="A7938" s="2">
        <v>46082.0</v>
      </c>
      <c r="B7938" s="1" t="s">
        <v>493</v>
      </c>
      <c r="C7938" s="1" t="s">
        <v>39</v>
      </c>
      <c r="D7938" s="1" t="s">
        <v>22</v>
      </c>
      <c r="E7938" s="3">
        <v>1.0</v>
      </c>
      <c r="F7938" s="3">
        <v>1.0</v>
      </c>
      <c r="G7938" s="3">
        <v>0.0</v>
      </c>
      <c r="H7938" s="3">
        <v>5.0</v>
      </c>
      <c r="I7938" s="3">
        <v>1.0</v>
      </c>
      <c r="J7938" s="3">
        <v>0.0</v>
      </c>
      <c r="BC7938" s="3"/>
      <c r="BD7938" s="3"/>
      <c r="BE7938" s="3"/>
      <c r="BF7938" s="3"/>
      <c r="BG7938" s="3"/>
      <c r="DA7938" s="3"/>
      <c r="DB7938" s="3"/>
      <c r="DC7938" s="3"/>
      <c r="DD7938" s="3"/>
      <c r="DE7938" s="3"/>
      <c r="EY7938" s="3"/>
      <c r="EZ7938" s="3"/>
      <c r="FA7938" s="3"/>
      <c r="FB7938" s="3"/>
      <c r="FC7938" s="3"/>
      <c r="GW7938" s="3"/>
      <c r="GX7938" s="3"/>
      <c r="GY7938" s="3"/>
      <c r="GZ7938" s="3"/>
      <c r="HA7938" s="3"/>
    </row>
    <row r="7939">
      <c r="A7939" s="2">
        <v>46082.0</v>
      </c>
      <c r="B7939" s="1" t="s">
        <v>29</v>
      </c>
      <c r="C7939" s="1" t="s">
        <v>21</v>
      </c>
      <c r="D7939" s="1" t="s">
        <v>22</v>
      </c>
      <c r="E7939" s="3">
        <v>84.0</v>
      </c>
      <c r="F7939" s="3">
        <v>70.0</v>
      </c>
      <c r="G7939" s="3">
        <v>60.0</v>
      </c>
      <c r="H7939" s="3">
        <v>647.0</v>
      </c>
      <c r="I7939" s="3">
        <v>0.99</v>
      </c>
      <c r="J7939" s="3">
        <v>2.0</v>
      </c>
      <c r="BC7939" s="3"/>
      <c r="BD7939" s="3"/>
      <c r="BE7939" s="3"/>
      <c r="BF7939" s="3"/>
      <c r="BG7939" s="3"/>
      <c r="DA7939" s="3"/>
      <c r="DB7939" s="3"/>
      <c r="DC7939" s="3"/>
      <c r="DD7939" s="3"/>
      <c r="DE7939" s="3"/>
      <c r="EY7939" s="3"/>
      <c r="EZ7939" s="3"/>
      <c r="FA7939" s="3"/>
      <c r="FB7939" s="3"/>
      <c r="FC7939" s="3"/>
      <c r="GW7939" s="3"/>
      <c r="GX7939" s="3"/>
      <c r="GY7939" s="3"/>
      <c r="GZ7939" s="3"/>
      <c r="HA7939" s="3"/>
    </row>
    <row r="7940">
      <c r="A7940" s="2">
        <v>46082.0</v>
      </c>
      <c r="B7940" s="1" t="s">
        <v>89</v>
      </c>
      <c r="C7940" s="1" t="s">
        <v>21</v>
      </c>
      <c r="D7940" s="1" t="s">
        <v>22</v>
      </c>
      <c r="E7940" s="3">
        <v>1.0</v>
      </c>
      <c r="F7940" s="3">
        <v>1.0</v>
      </c>
      <c r="G7940" s="3">
        <v>1.0</v>
      </c>
      <c r="H7940" s="3">
        <v>18.0</v>
      </c>
      <c r="I7940" s="3">
        <v>1.0</v>
      </c>
      <c r="J7940" s="3">
        <v>0.0</v>
      </c>
      <c r="BC7940" s="3"/>
      <c r="BD7940" s="3"/>
      <c r="BE7940" s="3"/>
      <c r="BF7940" s="3"/>
      <c r="BG7940" s="3"/>
      <c r="DA7940" s="3"/>
      <c r="DB7940" s="3"/>
      <c r="DC7940" s="3"/>
      <c r="DD7940" s="3"/>
      <c r="DE7940" s="3"/>
      <c r="EY7940" s="3"/>
      <c r="EZ7940" s="3"/>
      <c r="FA7940" s="3"/>
      <c r="FB7940" s="3"/>
      <c r="FC7940" s="3"/>
      <c r="GW7940" s="3"/>
      <c r="GX7940" s="3"/>
      <c r="GY7940" s="3"/>
      <c r="GZ7940" s="3"/>
      <c r="HA7940" s="3"/>
    </row>
    <row r="7941">
      <c r="A7941" s="2">
        <v>46082.0</v>
      </c>
      <c r="B7941" s="1" t="s">
        <v>83</v>
      </c>
      <c r="C7941" s="1" t="s">
        <v>84</v>
      </c>
      <c r="D7941" s="1" t="s">
        <v>22</v>
      </c>
      <c r="E7941" s="3">
        <v>1.0</v>
      </c>
      <c r="F7941" s="3">
        <v>1.0</v>
      </c>
      <c r="G7941" s="3">
        <v>1.0</v>
      </c>
      <c r="H7941" s="3">
        <v>2.0</v>
      </c>
      <c r="I7941" s="3">
        <v>1.0</v>
      </c>
      <c r="J7941" s="3">
        <v>0.0</v>
      </c>
      <c r="BC7941" s="3"/>
      <c r="BD7941" s="3"/>
      <c r="BE7941" s="3"/>
      <c r="BF7941" s="3"/>
      <c r="BG7941" s="3"/>
      <c r="DA7941" s="3"/>
      <c r="DB7941" s="3"/>
      <c r="DC7941" s="3"/>
      <c r="DD7941" s="3"/>
      <c r="DE7941" s="3"/>
      <c r="EY7941" s="3"/>
      <c r="EZ7941" s="3"/>
      <c r="FA7941" s="3"/>
      <c r="FB7941" s="3"/>
      <c r="FC7941" s="3"/>
      <c r="GW7941" s="3"/>
      <c r="GX7941" s="3"/>
      <c r="GY7941" s="3"/>
      <c r="GZ7941" s="3"/>
      <c r="HA7941" s="3"/>
    </row>
    <row r="7942">
      <c r="A7942" s="2">
        <v>46082.0</v>
      </c>
      <c r="B7942" s="1" t="s">
        <v>282</v>
      </c>
      <c r="C7942" s="1" t="s">
        <v>43</v>
      </c>
      <c r="D7942" s="1" t="s">
        <v>22</v>
      </c>
      <c r="E7942" s="3">
        <v>2.0</v>
      </c>
      <c r="F7942" s="3">
        <v>1.0</v>
      </c>
      <c r="G7942" s="3">
        <v>2.0</v>
      </c>
      <c r="H7942" s="3">
        <v>3.0</v>
      </c>
      <c r="I7942" s="3">
        <v>1.0</v>
      </c>
      <c r="J7942" s="3">
        <v>0.0</v>
      </c>
      <c r="BC7942" s="3"/>
      <c r="BD7942" s="3"/>
      <c r="BE7942" s="3"/>
      <c r="BF7942" s="3"/>
      <c r="BG7942" s="3"/>
      <c r="DA7942" s="3"/>
      <c r="DB7942" s="3"/>
      <c r="DC7942" s="3"/>
      <c r="DD7942" s="3"/>
      <c r="DE7942" s="3"/>
      <c r="EY7942" s="3"/>
      <c r="EZ7942" s="3"/>
      <c r="FA7942" s="3"/>
      <c r="FB7942" s="3"/>
      <c r="FC7942" s="3"/>
      <c r="GW7942" s="3"/>
      <c r="GX7942" s="3"/>
      <c r="GY7942" s="3"/>
      <c r="GZ7942" s="3"/>
      <c r="HA7942" s="3"/>
    </row>
    <row r="7943">
      <c r="A7943" s="2">
        <v>46082.0</v>
      </c>
      <c r="B7943" s="1" t="s">
        <v>264</v>
      </c>
      <c r="C7943" s="1" t="s">
        <v>28</v>
      </c>
      <c r="D7943" s="1" t="s">
        <v>22</v>
      </c>
      <c r="E7943" s="3">
        <v>1.0</v>
      </c>
      <c r="F7943" s="3">
        <v>1.0</v>
      </c>
      <c r="G7943" s="3">
        <v>1.0</v>
      </c>
      <c r="H7943" s="3">
        <v>1.0</v>
      </c>
      <c r="I7943" s="3">
        <v>1.0</v>
      </c>
      <c r="J7943" s="3">
        <v>0.0</v>
      </c>
      <c r="BC7943" s="3"/>
      <c r="BD7943" s="3"/>
      <c r="BE7943" s="3"/>
      <c r="BF7943" s="3"/>
      <c r="BG7943" s="3"/>
      <c r="DA7943" s="3"/>
      <c r="DB7943" s="3"/>
      <c r="DC7943" s="3"/>
      <c r="DD7943" s="3"/>
      <c r="DE7943" s="3"/>
      <c r="EY7943" s="3"/>
      <c r="EZ7943" s="3"/>
      <c r="FA7943" s="3"/>
      <c r="FB7943" s="3"/>
      <c r="FC7943" s="3"/>
      <c r="GW7943" s="3"/>
      <c r="GX7943" s="3"/>
      <c r="GY7943" s="3"/>
      <c r="GZ7943" s="3"/>
      <c r="HA7943" s="3"/>
    </row>
    <row r="7944">
      <c r="A7944" s="2">
        <v>46082.0</v>
      </c>
      <c r="B7944" s="1" t="s">
        <v>438</v>
      </c>
      <c r="C7944" s="1" t="s">
        <v>21</v>
      </c>
      <c r="D7944" s="1" t="s">
        <v>22</v>
      </c>
      <c r="E7944" s="3">
        <v>1.0</v>
      </c>
      <c r="F7944" s="3">
        <v>1.0</v>
      </c>
      <c r="G7944" s="3">
        <v>1.0</v>
      </c>
      <c r="H7944" s="3">
        <v>1.0</v>
      </c>
      <c r="I7944" s="3">
        <v>1.0</v>
      </c>
      <c r="J7944" s="3">
        <v>0.0</v>
      </c>
      <c r="BC7944" s="3"/>
      <c r="BD7944" s="3"/>
      <c r="BE7944" s="3"/>
      <c r="BF7944" s="3"/>
      <c r="BG7944" s="3"/>
      <c r="DA7944" s="3"/>
      <c r="DB7944" s="3"/>
      <c r="DC7944" s="3"/>
      <c r="DD7944" s="3"/>
      <c r="DE7944" s="3"/>
      <c r="EY7944" s="3"/>
      <c r="EZ7944" s="3"/>
      <c r="FA7944" s="3"/>
      <c r="FB7944" s="3"/>
      <c r="FC7944" s="3"/>
      <c r="GW7944" s="3"/>
      <c r="GX7944" s="3"/>
      <c r="GY7944" s="3"/>
      <c r="GZ7944" s="3"/>
      <c r="HA7944" s="3"/>
    </row>
    <row r="7945">
      <c r="A7945" s="2">
        <v>46082.0</v>
      </c>
      <c r="B7945" s="1" t="s">
        <v>299</v>
      </c>
      <c r="C7945" s="1" t="s">
        <v>39</v>
      </c>
      <c r="D7945" s="1" t="s">
        <v>22</v>
      </c>
      <c r="E7945" s="3">
        <v>1.0</v>
      </c>
      <c r="F7945" s="3">
        <v>1.0</v>
      </c>
      <c r="G7945" s="3">
        <v>1.0</v>
      </c>
      <c r="H7945" s="3">
        <v>1.0</v>
      </c>
      <c r="I7945" s="3">
        <v>1.0</v>
      </c>
      <c r="J7945" s="3">
        <v>0.0</v>
      </c>
      <c r="BC7945" s="3"/>
      <c r="BD7945" s="3"/>
      <c r="BE7945" s="3"/>
      <c r="BF7945" s="3"/>
      <c r="BG7945" s="3"/>
      <c r="DA7945" s="3"/>
      <c r="DB7945" s="3"/>
      <c r="DC7945" s="3"/>
      <c r="DD7945" s="3"/>
      <c r="DE7945" s="3"/>
      <c r="EY7945" s="3"/>
      <c r="EZ7945" s="3"/>
      <c r="FA7945" s="3"/>
      <c r="FB7945" s="3"/>
      <c r="FC7945" s="3"/>
      <c r="GW7945" s="3"/>
      <c r="GX7945" s="3"/>
      <c r="GY7945" s="3"/>
      <c r="GZ7945" s="3"/>
      <c r="HA7945" s="3"/>
    </row>
    <row r="7946">
      <c r="A7946" s="2">
        <v>46082.0</v>
      </c>
      <c r="B7946" s="1" t="s">
        <v>95</v>
      </c>
      <c r="C7946" s="1" t="s">
        <v>43</v>
      </c>
      <c r="D7946" s="1" t="s">
        <v>22</v>
      </c>
      <c r="E7946" s="3">
        <v>1.0</v>
      </c>
      <c r="F7946" s="3">
        <v>1.0</v>
      </c>
      <c r="G7946" s="3">
        <v>1.0</v>
      </c>
      <c r="H7946" s="3">
        <v>7.0</v>
      </c>
      <c r="I7946" s="3">
        <v>1.0</v>
      </c>
      <c r="J7946" s="3">
        <v>0.0</v>
      </c>
      <c r="BC7946" s="3"/>
      <c r="BD7946" s="3"/>
      <c r="BE7946" s="3"/>
      <c r="BF7946" s="3"/>
      <c r="BG7946" s="3"/>
      <c r="DA7946" s="3"/>
      <c r="DB7946" s="3"/>
      <c r="DC7946" s="3"/>
      <c r="DD7946" s="3"/>
      <c r="DE7946" s="3"/>
      <c r="EY7946" s="3"/>
      <c r="EZ7946" s="3"/>
      <c r="FA7946" s="3"/>
      <c r="FB7946" s="3"/>
      <c r="FC7946" s="3"/>
      <c r="GW7946" s="3"/>
      <c r="GX7946" s="3"/>
      <c r="GY7946" s="3"/>
      <c r="GZ7946" s="3"/>
      <c r="HA7946" s="3"/>
    </row>
    <row r="7947">
      <c r="A7947" s="2">
        <v>46082.0</v>
      </c>
      <c r="B7947" s="1" t="s">
        <v>38</v>
      </c>
      <c r="C7947" s="1" t="s">
        <v>39</v>
      </c>
      <c r="D7947" s="1" t="s">
        <v>22</v>
      </c>
      <c r="E7947" s="3">
        <v>8.0</v>
      </c>
      <c r="F7947" s="3">
        <v>7.0</v>
      </c>
      <c r="G7947" s="3">
        <v>8.0</v>
      </c>
      <c r="H7947" s="3">
        <v>123.0</v>
      </c>
      <c r="I7947" s="3">
        <v>1.0</v>
      </c>
      <c r="J7947" s="3">
        <v>0.0</v>
      </c>
      <c r="BC7947" s="3"/>
      <c r="BD7947" s="3"/>
      <c r="BE7947" s="3"/>
      <c r="BF7947" s="3"/>
      <c r="BG7947" s="3"/>
      <c r="DA7947" s="3"/>
      <c r="DB7947" s="3"/>
      <c r="DC7947" s="3"/>
      <c r="DD7947" s="3"/>
      <c r="DE7947" s="3"/>
      <c r="EY7947" s="3"/>
      <c r="EZ7947" s="3"/>
      <c r="FA7947" s="3"/>
      <c r="FB7947" s="3"/>
      <c r="FC7947" s="3"/>
      <c r="GW7947" s="3"/>
      <c r="GX7947" s="3"/>
      <c r="GY7947" s="3"/>
      <c r="GZ7947" s="3"/>
      <c r="HA7947" s="3"/>
    </row>
    <row r="7948">
      <c r="A7948" s="2">
        <v>46082.0</v>
      </c>
      <c r="B7948" s="1" t="s">
        <v>52</v>
      </c>
      <c r="C7948" s="1" t="s">
        <v>33</v>
      </c>
      <c r="D7948" s="1" t="s">
        <v>22</v>
      </c>
      <c r="E7948" s="3">
        <v>27.0</v>
      </c>
      <c r="F7948" s="3">
        <v>23.0</v>
      </c>
      <c r="G7948" s="3">
        <v>21.0</v>
      </c>
      <c r="H7948" s="3">
        <v>148.0</v>
      </c>
      <c r="I7948" s="3">
        <v>1.0</v>
      </c>
      <c r="J7948" s="3">
        <v>0.0</v>
      </c>
      <c r="BC7948" s="3"/>
      <c r="BD7948" s="3"/>
      <c r="BE7948" s="3"/>
      <c r="BF7948" s="3"/>
      <c r="BG7948" s="3"/>
      <c r="DA7948" s="3"/>
      <c r="DB7948" s="3"/>
      <c r="DC7948" s="3"/>
      <c r="DD7948" s="3"/>
      <c r="DE7948" s="3"/>
      <c r="EY7948" s="3"/>
      <c r="EZ7948" s="3"/>
      <c r="FA7948" s="3"/>
      <c r="FB7948" s="3"/>
      <c r="FC7948" s="3"/>
      <c r="GW7948" s="3"/>
      <c r="GX7948" s="3"/>
      <c r="GY7948" s="3"/>
      <c r="GZ7948" s="3"/>
      <c r="HA7948" s="3"/>
    </row>
    <row r="7949">
      <c r="A7949" s="2">
        <v>46082.0</v>
      </c>
      <c r="B7949" s="1" t="s">
        <v>53</v>
      </c>
      <c r="C7949" s="1" t="s">
        <v>43</v>
      </c>
      <c r="D7949" s="1" t="s">
        <v>22</v>
      </c>
      <c r="E7949" s="3">
        <v>2.0</v>
      </c>
      <c r="F7949" s="3">
        <v>2.0</v>
      </c>
      <c r="G7949" s="3">
        <v>2.0</v>
      </c>
      <c r="H7949" s="3">
        <v>2.0</v>
      </c>
      <c r="I7949" s="3">
        <v>1.0</v>
      </c>
      <c r="J7949" s="3">
        <v>0.0</v>
      </c>
      <c r="BC7949" s="3"/>
      <c r="BD7949" s="3"/>
      <c r="BE7949" s="3"/>
      <c r="BF7949" s="3"/>
      <c r="BG7949" s="3"/>
      <c r="DA7949" s="3"/>
      <c r="DB7949" s="3"/>
      <c r="DC7949" s="3"/>
      <c r="DD7949" s="3"/>
      <c r="DE7949" s="3"/>
      <c r="EY7949" s="3"/>
      <c r="EZ7949" s="3"/>
      <c r="FA7949" s="3"/>
      <c r="FB7949" s="3"/>
      <c r="FC7949" s="3"/>
      <c r="GW7949" s="3"/>
      <c r="GX7949" s="3"/>
      <c r="GY7949" s="3"/>
      <c r="GZ7949" s="3"/>
      <c r="HA7949" s="3"/>
    </row>
    <row r="7950">
      <c r="A7950" s="2">
        <v>46082.0</v>
      </c>
      <c r="B7950" s="1" t="s">
        <v>54</v>
      </c>
      <c r="C7950" s="1" t="s">
        <v>21</v>
      </c>
      <c r="D7950" s="1" t="s">
        <v>22</v>
      </c>
      <c r="E7950" s="3">
        <v>20.0</v>
      </c>
      <c r="F7950" s="3">
        <v>15.0</v>
      </c>
      <c r="G7950" s="3">
        <v>18.0</v>
      </c>
      <c r="H7950" s="3">
        <v>56.0</v>
      </c>
      <c r="I7950" s="3">
        <v>1.0</v>
      </c>
      <c r="J7950" s="3">
        <v>1.0</v>
      </c>
      <c r="BC7950" s="3"/>
      <c r="BD7950" s="3"/>
      <c r="BE7950" s="3"/>
      <c r="BF7950" s="3"/>
      <c r="BG7950" s="3"/>
      <c r="DA7950" s="3"/>
      <c r="DB7950" s="3"/>
      <c r="DC7950" s="3"/>
      <c r="DD7950" s="3"/>
      <c r="DE7950" s="3"/>
      <c r="EY7950" s="3"/>
      <c r="EZ7950" s="3"/>
      <c r="FA7950" s="3"/>
      <c r="FB7950" s="3"/>
      <c r="FC7950" s="3"/>
      <c r="GW7950" s="3"/>
      <c r="GX7950" s="3"/>
      <c r="GY7950" s="3"/>
      <c r="GZ7950" s="3"/>
      <c r="HA7950" s="3"/>
    </row>
    <row r="7951">
      <c r="A7951" s="2">
        <v>46083.0</v>
      </c>
      <c r="B7951" s="1" t="s">
        <v>432</v>
      </c>
      <c r="C7951" s="1" t="s">
        <v>433</v>
      </c>
      <c r="D7951" s="1" t="s">
        <v>434</v>
      </c>
      <c r="E7951" s="3">
        <v>1.0</v>
      </c>
      <c r="F7951" s="3">
        <v>1.0</v>
      </c>
      <c r="G7951" s="3">
        <v>0.0</v>
      </c>
      <c r="H7951" s="3">
        <v>10.0</v>
      </c>
      <c r="I7951" s="3">
        <v>1.0</v>
      </c>
      <c r="J7951" s="3">
        <v>0.0</v>
      </c>
      <c r="BC7951" s="3"/>
      <c r="BD7951" s="3"/>
      <c r="BE7951" s="3"/>
      <c r="BF7951" s="3"/>
      <c r="BG7951" s="3"/>
      <c r="DA7951" s="3"/>
      <c r="DB7951" s="3"/>
      <c r="DC7951" s="3"/>
      <c r="DD7951" s="3"/>
      <c r="DE7951" s="3"/>
      <c r="EY7951" s="3"/>
      <c r="EZ7951" s="3"/>
      <c r="FA7951" s="3"/>
      <c r="FB7951" s="3"/>
      <c r="FC7951" s="3"/>
      <c r="GW7951" s="3"/>
      <c r="GX7951" s="3"/>
      <c r="GY7951" s="3"/>
      <c r="GZ7951" s="3"/>
      <c r="HA7951" s="3"/>
    </row>
    <row r="7952">
      <c r="A7952" s="2">
        <v>46083.0</v>
      </c>
      <c r="B7952" s="1" t="s">
        <v>20</v>
      </c>
      <c r="C7952" s="1" t="s">
        <v>21</v>
      </c>
      <c r="D7952" s="1" t="s">
        <v>22</v>
      </c>
      <c r="E7952" s="3">
        <v>8.0</v>
      </c>
      <c r="F7952" s="3">
        <v>7.0</v>
      </c>
      <c r="G7952" s="3">
        <v>3.0</v>
      </c>
      <c r="H7952" s="3">
        <v>66.0</v>
      </c>
      <c r="I7952" s="3">
        <v>1.0</v>
      </c>
      <c r="J7952" s="3">
        <v>1.0</v>
      </c>
      <c r="BC7952" s="3"/>
      <c r="BD7952" s="3"/>
      <c r="BE7952" s="3"/>
      <c r="BF7952" s="3"/>
      <c r="BG7952" s="3"/>
      <c r="DA7952" s="3"/>
      <c r="DB7952" s="3"/>
      <c r="DC7952" s="3"/>
      <c r="DD7952" s="3"/>
      <c r="DE7952" s="3"/>
      <c r="EY7952" s="3"/>
      <c r="EZ7952" s="3"/>
      <c r="FA7952" s="3"/>
      <c r="FB7952" s="3"/>
      <c r="FC7952" s="3"/>
      <c r="GW7952" s="3"/>
      <c r="GX7952" s="3"/>
      <c r="GY7952" s="3"/>
      <c r="GZ7952" s="3"/>
      <c r="HA7952" s="3"/>
    </row>
    <row r="7953">
      <c r="A7953" s="2">
        <v>46083.0</v>
      </c>
      <c r="B7953" s="1" t="s">
        <v>248</v>
      </c>
      <c r="C7953" s="1" t="s">
        <v>45</v>
      </c>
      <c r="D7953" s="1" t="s">
        <v>22</v>
      </c>
      <c r="E7953" s="3">
        <v>1.0</v>
      </c>
      <c r="F7953" s="3">
        <v>1.0</v>
      </c>
      <c r="G7953" s="3">
        <v>1.0</v>
      </c>
      <c r="H7953" s="3">
        <v>3.0</v>
      </c>
      <c r="I7953" s="3">
        <v>1.0</v>
      </c>
      <c r="J7953" s="3">
        <v>0.0</v>
      </c>
      <c r="BC7953" s="3"/>
      <c r="BD7953" s="3"/>
      <c r="BE7953" s="3"/>
      <c r="BF7953" s="3"/>
      <c r="BG7953" s="3"/>
      <c r="DA7953" s="3"/>
      <c r="DB7953" s="3"/>
      <c r="DC7953" s="3"/>
      <c r="DD7953" s="3"/>
      <c r="DE7953" s="3"/>
      <c r="EY7953" s="3"/>
      <c r="EZ7953" s="3"/>
      <c r="FA7953" s="3"/>
      <c r="FB7953" s="3"/>
      <c r="FC7953" s="3"/>
      <c r="GW7953" s="3"/>
      <c r="GX7953" s="3"/>
      <c r="GY7953" s="3"/>
      <c r="GZ7953" s="3"/>
      <c r="HA7953" s="3"/>
    </row>
    <row r="7954">
      <c r="A7954" s="2">
        <v>46083.0</v>
      </c>
      <c r="B7954" s="1" t="s">
        <v>29</v>
      </c>
      <c r="C7954" s="1" t="s">
        <v>21</v>
      </c>
      <c r="D7954" s="1" t="s">
        <v>22</v>
      </c>
      <c r="E7954" s="3">
        <v>104.0</v>
      </c>
      <c r="F7954" s="3">
        <v>88.0</v>
      </c>
      <c r="G7954" s="3">
        <v>84.0</v>
      </c>
      <c r="H7954" s="3">
        <v>1094.0</v>
      </c>
      <c r="I7954" s="3">
        <v>1.0</v>
      </c>
      <c r="J7954" s="3">
        <v>9.0</v>
      </c>
      <c r="BC7954" s="3"/>
      <c r="BD7954" s="3"/>
      <c r="BE7954" s="3"/>
      <c r="BF7954" s="3"/>
      <c r="BG7954" s="3"/>
      <c r="DA7954" s="3"/>
      <c r="DB7954" s="3"/>
      <c r="DC7954" s="3"/>
      <c r="DD7954" s="3"/>
      <c r="DE7954" s="3"/>
      <c r="EY7954" s="3"/>
      <c r="EZ7954" s="3"/>
      <c r="FA7954" s="3"/>
      <c r="FB7954" s="3"/>
      <c r="FC7954" s="3"/>
      <c r="GW7954" s="3"/>
      <c r="GX7954" s="3"/>
      <c r="GY7954" s="3"/>
      <c r="GZ7954" s="3"/>
      <c r="HA7954" s="3"/>
    </row>
    <row r="7955">
      <c r="A7955" s="2">
        <v>46083.0</v>
      </c>
      <c r="B7955" s="1" t="s">
        <v>89</v>
      </c>
      <c r="C7955" s="1" t="s">
        <v>21</v>
      </c>
      <c r="D7955" s="1" t="s">
        <v>22</v>
      </c>
      <c r="E7955" s="3">
        <v>2.0</v>
      </c>
      <c r="F7955" s="3">
        <v>1.0</v>
      </c>
      <c r="G7955" s="3">
        <v>1.0</v>
      </c>
      <c r="H7955" s="3">
        <v>30.0</v>
      </c>
      <c r="I7955" s="3">
        <v>1.0</v>
      </c>
      <c r="J7955" s="3">
        <v>0.0</v>
      </c>
      <c r="BC7955" s="3"/>
      <c r="BD7955" s="3"/>
      <c r="BE7955" s="3"/>
      <c r="BF7955" s="3"/>
      <c r="BG7955" s="3"/>
      <c r="DA7955" s="3"/>
      <c r="DB7955" s="3"/>
      <c r="DC7955" s="3"/>
      <c r="DD7955" s="3"/>
      <c r="DE7955" s="3"/>
      <c r="EY7955" s="3"/>
      <c r="EZ7955" s="3"/>
      <c r="FA7955" s="3"/>
      <c r="FB7955" s="3"/>
      <c r="FC7955" s="3"/>
      <c r="GW7955" s="3"/>
      <c r="GX7955" s="3"/>
      <c r="GY7955" s="3"/>
      <c r="GZ7955" s="3"/>
      <c r="HA7955" s="3"/>
    </row>
    <row r="7956">
      <c r="A7956" s="2">
        <v>46083.0</v>
      </c>
      <c r="B7956" s="1" t="s">
        <v>83</v>
      </c>
      <c r="C7956" s="1" t="s">
        <v>84</v>
      </c>
      <c r="D7956" s="1" t="s">
        <v>22</v>
      </c>
      <c r="E7956" s="3">
        <v>3.0</v>
      </c>
      <c r="F7956" s="3">
        <v>2.0</v>
      </c>
      <c r="G7956" s="3">
        <v>3.0</v>
      </c>
      <c r="H7956" s="3">
        <v>27.0</v>
      </c>
      <c r="I7956" s="3">
        <v>1.0</v>
      </c>
      <c r="J7956" s="3">
        <v>0.0</v>
      </c>
      <c r="BC7956" s="3"/>
      <c r="BD7956" s="3"/>
      <c r="BE7956" s="3"/>
      <c r="BF7956" s="3"/>
      <c r="BG7956" s="3"/>
      <c r="DA7956" s="3"/>
      <c r="DB7956" s="3"/>
      <c r="DC7956" s="3"/>
      <c r="DD7956" s="3"/>
      <c r="DE7956" s="3"/>
      <c r="EY7956" s="3"/>
      <c r="EZ7956" s="3"/>
      <c r="FA7956" s="3"/>
      <c r="FB7956" s="3"/>
      <c r="FC7956" s="3"/>
      <c r="GW7956" s="3"/>
      <c r="GX7956" s="3"/>
      <c r="GY7956" s="3"/>
      <c r="GZ7956" s="3"/>
      <c r="HA7956" s="3"/>
    </row>
    <row r="7957">
      <c r="A7957" s="2">
        <v>46083.0</v>
      </c>
      <c r="B7957" s="1" t="s">
        <v>313</v>
      </c>
      <c r="C7957" s="1" t="s">
        <v>33</v>
      </c>
      <c r="D7957" s="1" t="s">
        <v>22</v>
      </c>
      <c r="E7957" s="3">
        <v>2.0</v>
      </c>
      <c r="F7957" s="3">
        <v>1.0</v>
      </c>
      <c r="G7957" s="3">
        <v>0.0</v>
      </c>
      <c r="H7957" s="3">
        <v>20.0</v>
      </c>
      <c r="I7957" s="3">
        <v>1.0</v>
      </c>
      <c r="J7957" s="3">
        <v>0.0</v>
      </c>
      <c r="BC7957" s="3"/>
      <c r="BD7957" s="3"/>
      <c r="BE7957" s="3"/>
      <c r="BF7957" s="3"/>
      <c r="BG7957" s="3"/>
      <c r="DA7957" s="3"/>
      <c r="DB7957" s="3"/>
      <c r="DC7957" s="3"/>
      <c r="DD7957" s="3"/>
      <c r="DE7957" s="3"/>
      <c r="EY7957" s="3"/>
      <c r="EZ7957" s="3"/>
      <c r="FA7957" s="3"/>
      <c r="FB7957" s="3"/>
      <c r="FC7957" s="3"/>
      <c r="GW7957" s="3"/>
      <c r="GX7957" s="3"/>
      <c r="GY7957" s="3"/>
      <c r="GZ7957" s="3"/>
      <c r="HA7957" s="3"/>
    </row>
    <row r="7958">
      <c r="A7958" s="2">
        <v>46083.0</v>
      </c>
      <c r="B7958" s="1" t="s">
        <v>65</v>
      </c>
      <c r="C7958" s="1" t="s">
        <v>21</v>
      </c>
      <c r="D7958" s="1" t="s">
        <v>22</v>
      </c>
      <c r="E7958" s="3">
        <v>1.0</v>
      </c>
      <c r="F7958" s="3">
        <v>1.0</v>
      </c>
      <c r="G7958" s="3">
        <v>1.0</v>
      </c>
      <c r="H7958" s="3">
        <v>9.0</v>
      </c>
      <c r="I7958" s="3">
        <v>1.0</v>
      </c>
      <c r="J7958" s="3">
        <v>1.0</v>
      </c>
      <c r="BC7958" s="3"/>
      <c r="BD7958" s="3"/>
      <c r="BE7958" s="3"/>
      <c r="BF7958" s="3"/>
      <c r="BG7958" s="3"/>
      <c r="DA7958" s="3"/>
      <c r="DB7958" s="3"/>
      <c r="DC7958" s="3"/>
      <c r="DD7958" s="3"/>
      <c r="DE7958" s="3"/>
      <c r="EY7958" s="3"/>
      <c r="EZ7958" s="3"/>
      <c r="FA7958" s="3"/>
      <c r="FB7958" s="3"/>
      <c r="FC7958" s="3"/>
      <c r="GW7958" s="3"/>
      <c r="GX7958" s="3"/>
      <c r="GY7958" s="3"/>
      <c r="GZ7958" s="3"/>
      <c r="HA7958" s="3"/>
    </row>
    <row r="7959">
      <c r="A7959" s="2">
        <v>46083.0</v>
      </c>
      <c r="B7959" s="1" t="s">
        <v>31</v>
      </c>
      <c r="C7959" s="1" t="s">
        <v>21</v>
      </c>
      <c r="D7959" s="1" t="s">
        <v>22</v>
      </c>
      <c r="E7959" s="3">
        <v>1.0</v>
      </c>
      <c r="F7959" s="3">
        <v>1.0</v>
      </c>
      <c r="G7959" s="3">
        <v>1.0</v>
      </c>
      <c r="H7959" s="3">
        <v>24.0</v>
      </c>
      <c r="I7959" s="3">
        <v>1.0</v>
      </c>
      <c r="J7959" s="3">
        <v>0.0</v>
      </c>
      <c r="BC7959" s="3"/>
      <c r="BD7959" s="3"/>
      <c r="BE7959" s="3"/>
      <c r="BF7959" s="3"/>
      <c r="BG7959" s="3"/>
      <c r="DA7959" s="3"/>
      <c r="DB7959" s="3"/>
      <c r="DC7959" s="3"/>
      <c r="DD7959" s="3"/>
      <c r="DE7959" s="3"/>
      <c r="EY7959" s="3"/>
      <c r="EZ7959" s="3"/>
      <c r="FA7959" s="3"/>
      <c r="FB7959" s="3"/>
      <c r="FC7959" s="3"/>
      <c r="GW7959" s="3"/>
      <c r="GX7959" s="3"/>
      <c r="GY7959" s="3"/>
      <c r="GZ7959" s="3"/>
      <c r="HA7959" s="3"/>
    </row>
    <row r="7960">
      <c r="A7960" s="2">
        <v>46083.0</v>
      </c>
      <c r="B7960" s="1" t="s">
        <v>283</v>
      </c>
      <c r="C7960" s="1" t="s">
        <v>284</v>
      </c>
      <c r="D7960" s="1" t="s">
        <v>22</v>
      </c>
      <c r="E7960" s="3">
        <v>1.0</v>
      </c>
      <c r="F7960" s="3">
        <v>1.0</v>
      </c>
      <c r="G7960" s="3">
        <v>1.0</v>
      </c>
      <c r="H7960" s="3">
        <v>2.0</v>
      </c>
      <c r="I7960" s="3">
        <v>1.0</v>
      </c>
      <c r="J7960" s="3">
        <v>0.0</v>
      </c>
      <c r="BC7960" s="3"/>
      <c r="BD7960" s="3"/>
      <c r="BE7960" s="3"/>
      <c r="BF7960" s="3"/>
      <c r="BG7960" s="3"/>
      <c r="DA7960" s="3"/>
      <c r="DB7960" s="3"/>
      <c r="DC7960" s="3"/>
      <c r="DD7960" s="3"/>
      <c r="DE7960" s="3"/>
      <c r="EY7960" s="3"/>
      <c r="EZ7960" s="3"/>
      <c r="FA7960" s="3"/>
      <c r="FB7960" s="3"/>
      <c r="FC7960" s="3"/>
      <c r="GW7960" s="3"/>
      <c r="GX7960" s="3"/>
      <c r="GY7960" s="3"/>
      <c r="GZ7960" s="3"/>
      <c r="HA7960" s="3"/>
    </row>
    <row r="7961">
      <c r="A7961" s="2">
        <v>46083.0</v>
      </c>
      <c r="B7961" s="1" t="s">
        <v>66</v>
      </c>
      <c r="C7961" s="1" t="s">
        <v>67</v>
      </c>
      <c r="D7961" s="1" t="s">
        <v>22</v>
      </c>
      <c r="E7961" s="3">
        <v>3.0</v>
      </c>
      <c r="F7961" s="3">
        <v>3.0</v>
      </c>
      <c r="G7961" s="3">
        <v>3.0</v>
      </c>
      <c r="H7961" s="3">
        <v>6.0</v>
      </c>
      <c r="I7961" s="3">
        <v>1.0</v>
      </c>
      <c r="J7961" s="3">
        <v>0.0</v>
      </c>
      <c r="BC7961" s="3"/>
      <c r="BD7961" s="3"/>
      <c r="BE7961" s="3"/>
      <c r="BF7961" s="3"/>
      <c r="BG7961" s="3"/>
      <c r="DA7961" s="3"/>
      <c r="DB7961" s="3"/>
      <c r="DC7961" s="3"/>
      <c r="DD7961" s="3"/>
      <c r="DE7961" s="3"/>
      <c r="EY7961" s="3"/>
      <c r="EZ7961" s="3"/>
      <c r="FA7961" s="3"/>
      <c r="FB7961" s="3"/>
      <c r="FC7961" s="3"/>
      <c r="GW7961" s="3"/>
      <c r="GX7961" s="3"/>
      <c r="GY7961" s="3"/>
      <c r="GZ7961" s="3"/>
      <c r="HA7961" s="3"/>
    </row>
    <row r="7962">
      <c r="A7962" s="2">
        <v>46083.0</v>
      </c>
      <c r="B7962" s="1" t="s">
        <v>315</v>
      </c>
      <c r="C7962" s="1" t="s">
        <v>21</v>
      </c>
      <c r="D7962" s="1" t="s">
        <v>22</v>
      </c>
      <c r="E7962" s="3">
        <v>4.0</v>
      </c>
      <c r="F7962" s="3">
        <v>4.0</v>
      </c>
      <c r="G7962" s="3">
        <v>4.0</v>
      </c>
      <c r="H7962" s="3">
        <v>9.0</v>
      </c>
      <c r="I7962" s="3">
        <v>1.0</v>
      </c>
      <c r="J7962" s="3">
        <v>0.0</v>
      </c>
      <c r="BC7962" s="3"/>
      <c r="BD7962" s="3"/>
      <c r="BE7962" s="3"/>
      <c r="BF7962" s="3"/>
      <c r="BG7962" s="3"/>
      <c r="DA7962" s="3"/>
      <c r="DB7962" s="3"/>
      <c r="DC7962" s="3"/>
      <c r="DD7962" s="3"/>
      <c r="DE7962" s="3"/>
      <c r="EY7962" s="3"/>
      <c r="EZ7962" s="3"/>
      <c r="FA7962" s="3"/>
      <c r="FB7962" s="3"/>
      <c r="FC7962" s="3"/>
      <c r="GW7962" s="3"/>
      <c r="GX7962" s="3"/>
      <c r="GY7962" s="3"/>
      <c r="GZ7962" s="3"/>
      <c r="HA7962" s="3"/>
    </row>
    <row r="7963">
      <c r="A7963" s="2">
        <v>46083.0</v>
      </c>
      <c r="B7963" s="1" t="s">
        <v>95</v>
      </c>
      <c r="C7963" s="1" t="s">
        <v>43</v>
      </c>
      <c r="D7963" s="1" t="s">
        <v>22</v>
      </c>
      <c r="E7963" s="3">
        <v>1.0</v>
      </c>
      <c r="F7963" s="3">
        <v>1.0</v>
      </c>
      <c r="G7963" s="3">
        <v>1.0</v>
      </c>
      <c r="H7963" s="3">
        <v>3.0</v>
      </c>
      <c r="I7963" s="3">
        <v>1.0</v>
      </c>
      <c r="J7963" s="3">
        <v>0.0</v>
      </c>
      <c r="BC7963" s="3"/>
      <c r="BD7963" s="3"/>
      <c r="BE7963" s="3"/>
      <c r="BF7963" s="3"/>
      <c r="BG7963" s="3"/>
      <c r="DA7963" s="3"/>
      <c r="DB7963" s="3"/>
      <c r="DC7963" s="3"/>
      <c r="DD7963" s="3"/>
      <c r="DE7963" s="3"/>
      <c r="EY7963" s="3"/>
      <c r="EZ7963" s="3"/>
      <c r="FA7963" s="3"/>
      <c r="FB7963" s="3"/>
      <c r="FC7963" s="3"/>
      <c r="GW7963" s="3"/>
      <c r="GX7963" s="3"/>
      <c r="GY7963" s="3"/>
      <c r="GZ7963" s="3"/>
      <c r="HA7963" s="3"/>
    </row>
    <row r="7964">
      <c r="A7964" s="2">
        <v>46083.0</v>
      </c>
      <c r="B7964" s="1" t="s">
        <v>383</v>
      </c>
      <c r="C7964" s="1" t="s">
        <v>39</v>
      </c>
      <c r="D7964" s="1" t="s">
        <v>22</v>
      </c>
      <c r="E7964" s="3">
        <v>8.0</v>
      </c>
      <c r="F7964" s="3">
        <v>2.0</v>
      </c>
      <c r="G7964" s="3">
        <v>0.0</v>
      </c>
      <c r="H7964" s="3">
        <v>101.0</v>
      </c>
      <c r="I7964" s="3">
        <v>1.0</v>
      </c>
      <c r="J7964" s="3">
        <v>0.0</v>
      </c>
      <c r="BC7964" s="3"/>
      <c r="BD7964" s="3"/>
      <c r="BE7964" s="3"/>
      <c r="BF7964" s="3"/>
      <c r="BG7964" s="3"/>
      <c r="DA7964" s="3"/>
      <c r="DB7964" s="3"/>
      <c r="DC7964" s="3"/>
      <c r="DD7964" s="3"/>
      <c r="DE7964" s="3"/>
      <c r="EY7964" s="3"/>
      <c r="EZ7964" s="3"/>
      <c r="FA7964" s="3"/>
      <c r="FB7964" s="3"/>
      <c r="FC7964" s="3"/>
      <c r="GW7964" s="3"/>
      <c r="GX7964" s="3"/>
      <c r="GY7964" s="3"/>
      <c r="GZ7964" s="3"/>
      <c r="HA7964" s="3"/>
    </row>
    <row r="7965">
      <c r="A7965" s="2">
        <v>46083.0</v>
      </c>
      <c r="B7965" s="1" t="s">
        <v>32</v>
      </c>
      <c r="C7965" s="1" t="s">
        <v>33</v>
      </c>
      <c r="D7965" s="1" t="s">
        <v>22</v>
      </c>
      <c r="E7965" s="3">
        <v>1.0</v>
      </c>
      <c r="F7965" s="3">
        <v>1.0</v>
      </c>
      <c r="G7965" s="3">
        <v>1.0</v>
      </c>
      <c r="H7965" s="3">
        <v>1.0</v>
      </c>
      <c r="I7965" s="3">
        <v>1.0</v>
      </c>
      <c r="J7965" s="3">
        <v>0.0</v>
      </c>
      <c r="BC7965" s="3"/>
      <c r="BD7965" s="3"/>
      <c r="BE7965" s="3"/>
      <c r="BF7965" s="3"/>
      <c r="BG7965" s="3"/>
      <c r="DA7965" s="3"/>
      <c r="DB7965" s="3"/>
      <c r="DC7965" s="3"/>
      <c r="DD7965" s="3"/>
      <c r="DE7965" s="3"/>
      <c r="EY7965" s="3"/>
      <c r="EZ7965" s="3"/>
      <c r="FA7965" s="3"/>
      <c r="FB7965" s="3"/>
      <c r="FC7965" s="3"/>
      <c r="GW7965" s="3"/>
      <c r="GX7965" s="3"/>
      <c r="GY7965" s="3"/>
      <c r="GZ7965" s="3"/>
      <c r="HA7965" s="3"/>
    </row>
    <row r="7966">
      <c r="A7966" s="2">
        <v>46083.0</v>
      </c>
      <c r="B7966" s="1" t="s">
        <v>38</v>
      </c>
      <c r="C7966" s="1" t="s">
        <v>39</v>
      </c>
      <c r="D7966" s="1" t="s">
        <v>22</v>
      </c>
      <c r="E7966" s="3">
        <v>9.0</v>
      </c>
      <c r="F7966" s="3">
        <v>8.0</v>
      </c>
      <c r="G7966" s="3">
        <v>7.0</v>
      </c>
      <c r="H7966" s="3">
        <v>187.0</v>
      </c>
      <c r="I7966" s="3">
        <v>1.0</v>
      </c>
      <c r="J7966" s="3">
        <v>0.0</v>
      </c>
      <c r="BC7966" s="3"/>
      <c r="BD7966" s="3"/>
      <c r="BE7966" s="3"/>
      <c r="BF7966" s="3"/>
      <c r="BG7966" s="3"/>
      <c r="DA7966" s="3"/>
      <c r="DB7966" s="3"/>
      <c r="DC7966" s="3"/>
      <c r="DD7966" s="3"/>
      <c r="DE7966" s="3"/>
      <c r="EY7966" s="3"/>
      <c r="EZ7966" s="3"/>
      <c r="FA7966" s="3"/>
      <c r="FB7966" s="3"/>
      <c r="FC7966" s="3"/>
      <c r="GW7966" s="3"/>
      <c r="GX7966" s="3"/>
      <c r="GY7966" s="3"/>
      <c r="GZ7966" s="3"/>
      <c r="HA7966" s="3"/>
    </row>
    <row r="7967">
      <c r="A7967" s="2">
        <v>46083.0</v>
      </c>
      <c r="B7967" s="1" t="s">
        <v>41</v>
      </c>
      <c r="C7967" s="1" t="s">
        <v>33</v>
      </c>
      <c r="D7967" s="1" t="s">
        <v>22</v>
      </c>
      <c r="E7967" s="3">
        <v>1.0</v>
      </c>
      <c r="F7967" s="3">
        <v>1.0</v>
      </c>
      <c r="G7967" s="3">
        <v>0.0</v>
      </c>
      <c r="H7967" s="3">
        <v>1.0</v>
      </c>
      <c r="I7967" s="3">
        <v>1.0</v>
      </c>
      <c r="J7967" s="3">
        <v>0.0</v>
      </c>
      <c r="BC7967" s="3"/>
      <c r="BD7967" s="3"/>
      <c r="BE7967" s="3"/>
      <c r="BF7967" s="3"/>
      <c r="BG7967" s="3"/>
      <c r="DA7967" s="3"/>
      <c r="DB7967" s="3"/>
      <c r="DC7967" s="3"/>
      <c r="DD7967" s="3"/>
      <c r="DE7967" s="3"/>
      <c r="EY7967" s="3"/>
      <c r="EZ7967" s="3"/>
      <c r="FA7967" s="3"/>
      <c r="FB7967" s="3"/>
      <c r="FC7967" s="3"/>
      <c r="GW7967" s="3"/>
      <c r="GX7967" s="3"/>
      <c r="GY7967" s="3"/>
      <c r="GZ7967" s="3"/>
      <c r="HA7967" s="3"/>
    </row>
    <row r="7968">
      <c r="A7968" s="2">
        <v>46083.0</v>
      </c>
      <c r="B7968" s="1" t="s">
        <v>42</v>
      </c>
      <c r="C7968" s="1" t="s">
        <v>43</v>
      </c>
      <c r="D7968" s="1" t="s">
        <v>22</v>
      </c>
      <c r="E7968" s="3">
        <v>1.0</v>
      </c>
      <c r="F7968" s="3">
        <v>1.0</v>
      </c>
      <c r="G7968" s="3">
        <v>1.0</v>
      </c>
      <c r="H7968" s="3">
        <v>4.0</v>
      </c>
      <c r="I7968" s="3">
        <v>1.0</v>
      </c>
      <c r="J7968" s="3">
        <v>0.0</v>
      </c>
      <c r="BC7968" s="3"/>
      <c r="BD7968" s="3"/>
      <c r="BE7968" s="3"/>
      <c r="BF7968" s="3"/>
      <c r="BG7968" s="3"/>
      <c r="DA7968" s="3"/>
      <c r="DB7968" s="3"/>
      <c r="DC7968" s="3"/>
      <c r="DD7968" s="3"/>
      <c r="DE7968" s="3"/>
      <c r="EY7968" s="3"/>
      <c r="EZ7968" s="3"/>
      <c r="FA7968" s="3"/>
      <c r="FB7968" s="3"/>
      <c r="FC7968" s="3"/>
      <c r="GW7968" s="3"/>
      <c r="GX7968" s="3"/>
      <c r="GY7968" s="3"/>
      <c r="GZ7968" s="3"/>
      <c r="HA7968" s="3"/>
    </row>
    <row r="7969">
      <c r="A7969" s="2">
        <v>46083.0</v>
      </c>
      <c r="B7969" s="1" t="s">
        <v>1086</v>
      </c>
      <c r="C7969" s="1" t="s">
        <v>351</v>
      </c>
      <c r="D7969" s="1" t="s">
        <v>229</v>
      </c>
      <c r="E7969" s="3">
        <v>2.0</v>
      </c>
      <c r="F7969" s="3">
        <v>1.0</v>
      </c>
      <c r="G7969" s="3">
        <v>2.0</v>
      </c>
      <c r="H7969" s="3">
        <v>11.0</v>
      </c>
      <c r="I7969" s="3">
        <v>1.0</v>
      </c>
      <c r="J7969" s="3">
        <v>0.0</v>
      </c>
      <c r="BC7969" s="3"/>
      <c r="BD7969" s="3"/>
      <c r="BE7969" s="3"/>
      <c r="BF7969" s="3"/>
      <c r="BG7969" s="3"/>
      <c r="DA7969" s="3"/>
      <c r="DB7969" s="3"/>
      <c r="DC7969" s="3"/>
      <c r="DD7969" s="3"/>
      <c r="DE7969" s="3"/>
      <c r="EY7969" s="3"/>
      <c r="EZ7969" s="3"/>
      <c r="FA7969" s="3"/>
      <c r="FB7969" s="3"/>
      <c r="FC7969" s="3"/>
      <c r="GW7969" s="3"/>
      <c r="GX7969" s="3"/>
      <c r="GY7969" s="3"/>
      <c r="GZ7969" s="3"/>
      <c r="HA7969" s="3"/>
    </row>
    <row r="7970">
      <c r="A7970" s="2">
        <v>46083.0</v>
      </c>
      <c r="B7970" s="1" t="s">
        <v>1087</v>
      </c>
      <c r="C7970" s="1" t="s">
        <v>1087</v>
      </c>
      <c r="D7970" s="1" t="s">
        <v>1088</v>
      </c>
      <c r="E7970" s="3">
        <v>1.0</v>
      </c>
      <c r="F7970" s="3">
        <v>1.0</v>
      </c>
      <c r="G7970" s="3">
        <v>1.0</v>
      </c>
      <c r="H7970" s="3">
        <v>7.0</v>
      </c>
      <c r="I7970" s="3">
        <v>1.0</v>
      </c>
      <c r="J7970" s="3">
        <v>0.0</v>
      </c>
      <c r="BC7970" s="3"/>
      <c r="BD7970" s="3"/>
      <c r="BE7970" s="3"/>
      <c r="BF7970" s="3"/>
      <c r="BG7970" s="3"/>
      <c r="DA7970" s="3"/>
      <c r="DB7970" s="3"/>
      <c r="DC7970" s="3"/>
      <c r="DD7970" s="3"/>
      <c r="DE7970" s="3"/>
      <c r="EY7970" s="3"/>
      <c r="EZ7970" s="3"/>
      <c r="FA7970" s="3"/>
      <c r="FB7970" s="3"/>
      <c r="FC7970" s="3"/>
      <c r="GW7970" s="3"/>
      <c r="GX7970" s="3"/>
      <c r="GY7970" s="3"/>
      <c r="GZ7970" s="3"/>
      <c r="HA7970" s="3"/>
    </row>
    <row r="7971">
      <c r="A7971" s="2">
        <v>46083.0</v>
      </c>
      <c r="B7971" s="1" t="s">
        <v>254</v>
      </c>
      <c r="C7971" s="1" t="s">
        <v>21</v>
      </c>
      <c r="D7971" s="1" t="s">
        <v>22</v>
      </c>
      <c r="E7971" s="3">
        <v>1.0</v>
      </c>
      <c r="F7971" s="3">
        <v>1.0</v>
      </c>
      <c r="G7971" s="3">
        <v>0.0</v>
      </c>
      <c r="H7971" s="3">
        <v>125.0</v>
      </c>
      <c r="I7971" s="3">
        <v>1.0</v>
      </c>
      <c r="J7971" s="3">
        <v>0.0</v>
      </c>
      <c r="BC7971" s="3"/>
      <c r="BD7971" s="3"/>
      <c r="BE7971" s="3"/>
      <c r="BF7971" s="3"/>
      <c r="BG7971" s="3"/>
      <c r="DA7971" s="3"/>
      <c r="DB7971" s="3"/>
      <c r="DC7971" s="3"/>
      <c r="DD7971" s="3"/>
      <c r="DE7971" s="3"/>
      <c r="EY7971" s="3"/>
      <c r="EZ7971" s="3"/>
      <c r="FA7971" s="3"/>
      <c r="FB7971" s="3"/>
      <c r="FC7971" s="3"/>
      <c r="GW7971" s="3"/>
      <c r="GX7971" s="3"/>
      <c r="GY7971" s="3"/>
      <c r="GZ7971" s="3"/>
      <c r="HA7971" s="3"/>
    </row>
    <row r="7972">
      <c r="A7972" s="2">
        <v>46083.0</v>
      </c>
      <c r="B7972" s="1" t="s">
        <v>52</v>
      </c>
      <c r="C7972" s="1" t="s">
        <v>33</v>
      </c>
      <c r="D7972" s="1" t="s">
        <v>22</v>
      </c>
      <c r="E7972" s="3">
        <v>36.0</v>
      </c>
      <c r="F7972" s="3">
        <v>30.0</v>
      </c>
      <c r="G7972" s="3">
        <v>24.0</v>
      </c>
      <c r="H7972" s="3">
        <v>412.0</v>
      </c>
      <c r="I7972" s="3">
        <v>0.93</v>
      </c>
      <c r="J7972" s="3">
        <v>1.0</v>
      </c>
      <c r="BC7972" s="3"/>
      <c r="BD7972" s="3"/>
      <c r="BE7972" s="3"/>
      <c r="BF7972" s="3"/>
      <c r="BG7972" s="3"/>
      <c r="DA7972" s="3"/>
      <c r="DB7972" s="3"/>
      <c r="DC7972" s="3"/>
      <c r="DD7972" s="3"/>
      <c r="DE7972" s="3"/>
      <c r="EY7972" s="3"/>
      <c r="EZ7972" s="3"/>
      <c r="FA7972" s="3"/>
      <c r="FB7972" s="3"/>
      <c r="FC7972" s="3"/>
      <c r="GW7972" s="3"/>
      <c r="GX7972" s="3"/>
      <c r="GY7972" s="3"/>
      <c r="GZ7972" s="3"/>
      <c r="HA7972" s="3"/>
    </row>
    <row r="7973">
      <c r="A7973" s="2">
        <v>46083.0</v>
      </c>
      <c r="B7973" s="1" t="s">
        <v>53</v>
      </c>
      <c r="C7973" s="1" t="s">
        <v>43</v>
      </c>
      <c r="D7973" s="1" t="s">
        <v>22</v>
      </c>
      <c r="E7973" s="3">
        <v>6.0</v>
      </c>
      <c r="F7973" s="3">
        <v>5.0</v>
      </c>
      <c r="G7973" s="3">
        <v>5.0</v>
      </c>
      <c r="H7973" s="3">
        <v>13.0</v>
      </c>
      <c r="I7973" s="3">
        <v>1.0</v>
      </c>
      <c r="J7973" s="3">
        <v>1.0</v>
      </c>
      <c r="BC7973" s="3"/>
      <c r="BD7973" s="3"/>
      <c r="BE7973" s="3"/>
      <c r="BF7973" s="3"/>
      <c r="BG7973" s="3"/>
      <c r="DA7973" s="3"/>
      <c r="DB7973" s="3"/>
      <c r="DC7973" s="3"/>
      <c r="DD7973" s="3"/>
      <c r="DE7973" s="3"/>
      <c r="EY7973" s="3"/>
      <c r="EZ7973" s="3"/>
      <c r="FA7973" s="3"/>
      <c r="FB7973" s="3"/>
      <c r="FC7973" s="3"/>
      <c r="GW7973" s="3"/>
      <c r="GX7973" s="3"/>
      <c r="GY7973" s="3"/>
      <c r="GZ7973" s="3"/>
      <c r="HA7973" s="3"/>
    </row>
    <row r="7974">
      <c r="A7974" s="2">
        <v>46083.0</v>
      </c>
      <c r="B7974" s="1" t="s">
        <v>54</v>
      </c>
      <c r="C7974" s="1" t="s">
        <v>21</v>
      </c>
      <c r="D7974" s="1" t="s">
        <v>22</v>
      </c>
      <c r="E7974" s="3">
        <v>13.0</v>
      </c>
      <c r="F7974" s="3">
        <v>12.0</v>
      </c>
      <c r="G7974" s="3">
        <v>9.0</v>
      </c>
      <c r="H7974" s="3">
        <v>90.0</v>
      </c>
      <c r="I7974" s="3">
        <v>1.0</v>
      </c>
      <c r="J7974" s="3">
        <v>1.0</v>
      </c>
      <c r="BC7974" s="3"/>
      <c r="BD7974" s="3"/>
      <c r="BE7974" s="3"/>
      <c r="BF7974" s="3"/>
      <c r="BG7974" s="3"/>
      <c r="DA7974" s="3"/>
      <c r="DB7974" s="3"/>
      <c r="DC7974" s="3"/>
      <c r="DD7974" s="3"/>
      <c r="DE7974" s="3"/>
      <c r="EY7974" s="3"/>
      <c r="EZ7974" s="3"/>
      <c r="FA7974" s="3"/>
      <c r="FB7974" s="3"/>
      <c r="FC7974" s="3"/>
      <c r="GW7974" s="3"/>
      <c r="GX7974" s="3"/>
      <c r="GY7974" s="3"/>
      <c r="GZ7974" s="3"/>
      <c r="HA7974" s="3"/>
    </row>
    <row r="7975">
      <c r="A7975" s="2">
        <v>46083.0</v>
      </c>
      <c r="B7975" s="1" t="s">
        <v>55</v>
      </c>
      <c r="C7975" s="1" t="s">
        <v>21</v>
      </c>
      <c r="D7975" s="1" t="s">
        <v>22</v>
      </c>
      <c r="E7975" s="3">
        <v>1.0</v>
      </c>
      <c r="F7975" s="3">
        <v>1.0</v>
      </c>
      <c r="G7975" s="3">
        <v>1.0</v>
      </c>
      <c r="H7975" s="3">
        <v>60.0</v>
      </c>
      <c r="I7975" s="3">
        <v>1.0</v>
      </c>
      <c r="J7975" s="3">
        <v>0.0</v>
      </c>
      <c r="BC7975" s="3"/>
      <c r="BD7975" s="3"/>
      <c r="BE7975" s="3"/>
      <c r="BF7975" s="3"/>
      <c r="BG7975" s="3"/>
      <c r="DA7975" s="3"/>
      <c r="DB7975" s="3"/>
      <c r="DC7975" s="3"/>
      <c r="DD7975" s="3"/>
      <c r="DE7975" s="3"/>
      <c r="EY7975" s="3"/>
      <c r="EZ7975" s="3"/>
      <c r="FA7975" s="3"/>
      <c r="FB7975" s="3"/>
      <c r="FC7975" s="3"/>
      <c r="GW7975" s="3"/>
      <c r="GX7975" s="3"/>
      <c r="GY7975" s="3"/>
      <c r="GZ7975" s="3"/>
      <c r="HA7975" s="3"/>
    </row>
    <row r="7976">
      <c r="A7976" s="2">
        <v>46084.0</v>
      </c>
      <c r="B7976" s="1" t="s">
        <v>20</v>
      </c>
      <c r="C7976" s="1" t="s">
        <v>21</v>
      </c>
      <c r="D7976" s="1" t="s">
        <v>22</v>
      </c>
      <c r="E7976" s="3">
        <v>11.0</v>
      </c>
      <c r="F7976" s="3">
        <v>8.0</v>
      </c>
      <c r="G7976" s="3">
        <v>8.0</v>
      </c>
      <c r="H7976" s="3">
        <v>101.0</v>
      </c>
      <c r="I7976" s="3">
        <v>1.0</v>
      </c>
      <c r="J7976" s="3">
        <v>1.0</v>
      </c>
      <c r="BC7976" s="3"/>
      <c r="BD7976" s="3"/>
      <c r="BE7976" s="3"/>
      <c r="BF7976" s="3"/>
      <c r="BG7976" s="3"/>
      <c r="DA7976" s="3"/>
      <c r="DB7976" s="3"/>
      <c r="DC7976" s="3"/>
      <c r="DD7976" s="3"/>
      <c r="DE7976" s="3"/>
      <c r="EY7976" s="3"/>
      <c r="EZ7976" s="3"/>
      <c r="FA7976" s="3"/>
      <c r="FB7976" s="3"/>
      <c r="FC7976" s="3"/>
      <c r="GW7976" s="3"/>
      <c r="GX7976" s="3"/>
      <c r="GY7976" s="3"/>
      <c r="GZ7976" s="3"/>
      <c r="HA7976" s="3"/>
    </row>
    <row r="7977">
      <c r="A7977" s="2">
        <v>46084.0</v>
      </c>
      <c r="B7977" s="1" t="s">
        <v>248</v>
      </c>
      <c r="C7977" s="1" t="s">
        <v>45</v>
      </c>
      <c r="D7977" s="1" t="s">
        <v>22</v>
      </c>
      <c r="E7977" s="3">
        <v>2.0</v>
      </c>
      <c r="F7977" s="3">
        <v>2.0</v>
      </c>
      <c r="G7977" s="3">
        <v>1.0</v>
      </c>
      <c r="H7977" s="3">
        <v>3.0</v>
      </c>
      <c r="I7977" s="3">
        <v>1.0</v>
      </c>
      <c r="J7977" s="3">
        <v>0.0</v>
      </c>
      <c r="BC7977" s="3"/>
      <c r="BD7977" s="3"/>
      <c r="BE7977" s="3"/>
      <c r="BF7977" s="3"/>
      <c r="BG7977" s="3"/>
      <c r="DA7977" s="3"/>
      <c r="DB7977" s="3"/>
      <c r="DC7977" s="3"/>
      <c r="DD7977" s="3"/>
      <c r="DE7977" s="3"/>
      <c r="EY7977" s="3"/>
      <c r="EZ7977" s="3"/>
      <c r="FA7977" s="3"/>
      <c r="FB7977" s="3"/>
      <c r="FC7977" s="3"/>
      <c r="GW7977" s="3"/>
      <c r="GX7977" s="3"/>
      <c r="GY7977" s="3"/>
      <c r="GZ7977" s="3"/>
      <c r="HA7977" s="3"/>
    </row>
    <row r="7978">
      <c r="A7978" s="2">
        <v>46084.0</v>
      </c>
      <c r="B7978" s="1" t="s">
        <v>29</v>
      </c>
      <c r="C7978" s="1" t="s">
        <v>21</v>
      </c>
      <c r="D7978" s="1" t="s">
        <v>22</v>
      </c>
      <c r="E7978" s="3">
        <v>126.0</v>
      </c>
      <c r="F7978" s="3">
        <v>100.0</v>
      </c>
      <c r="G7978" s="3">
        <v>93.0</v>
      </c>
      <c r="H7978" s="3">
        <v>1460.0</v>
      </c>
      <c r="I7978" s="3">
        <v>1.0</v>
      </c>
      <c r="J7978" s="3">
        <v>2.0</v>
      </c>
      <c r="BC7978" s="3"/>
      <c r="BD7978" s="3"/>
      <c r="BE7978" s="3"/>
      <c r="BF7978" s="3"/>
      <c r="BG7978" s="3"/>
      <c r="DA7978" s="3"/>
      <c r="DB7978" s="3"/>
      <c r="DC7978" s="3"/>
      <c r="DD7978" s="3"/>
      <c r="DE7978" s="3"/>
      <c r="EY7978" s="3"/>
      <c r="EZ7978" s="3"/>
      <c r="FA7978" s="3"/>
      <c r="FB7978" s="3"/>
      <c r="FC7978" s="3"/>
      <c r="GW7978" s="3"/>
      <c r="GX7978" s="3"/>
      <c r="GY7978" s="3"/>
      <c r="GZ7978" s="3"/>
      <c r="HA7978" s="3"/>
    </row>
    <row r="7979">
      <c r="A7979" s="2">
        <v>46084.0</v>
      </c>
      <c r="B7979" s="1" t="s">
        <v>89</v>
      </c>
      <c r="C7979" s="1" t="s">
        <v>21</v>
      </c>
      <c r="D7979" s="1" t="s">
        <v>22</v>
      </c>
      <c r="E7979" s="3">
        <v>2.0</v>
      </c>
      <c r="F7979" s="3">
        <v>2.0</v>
      </c>
      <c r="G7979" s="3">
        <v>2.0</v>
      </c>
      <c r="H7979" s="3">
        <v>20.0</v>
      </c>
      <c r="I7979" s="3">
        <v>1.0</v>
      </c>
      <c r="J7979" s="3">
        <v>0.0</v>
      </c>
      <c r="BC7979" s="3"/>
      <c r="BD7979" s="3"/>
      <c r="BE7979" s="3"/>
      <c r="BF7979" s="3"/>
      <c r="BG7979" s="3"/>
      <c r="DA7979" s="3"/>
      <c r="DB7979" s="3"/>
      <c r="DC7979" s="3"/>
      <c r="DD7979" s="3"/>
      <c r="DE7979" s="3"/>
      <c r="EY7979" s="3"/>
      <c r="EZ7979" s="3"/>
      <c r="FA7979" s="3"/>
      <c r="FB7979" s="3"/>
      <c r="FC7979" s="3"/>
      <c r="GW7979" s="3"/>
      <c r="GX7979" s="3"/>
      <c r="GY7979" s="3"/>
      <c r="GZ7979" s="3"/>
      <c r="HA7979" s="3"/>
    </row>
    <row r="7980">
      <c r="A7980" s="2">
        <v>46084.0</v>
      </c>
      <c r="B7980" s="1" t="s">
        <v>230</v>
      </c>
      <c r="C7980" s="1" t="s">
        <v>21</v>
      </c>
      <c r="D7980" s="1" t="s">
        <v>22</v>
      </c>
      <c r="E7980" s="3">
        <v>2.0</v>
      </c>
      <c r="F7980" s="3">
        <v>1.0</v>
      </c>
      <c r="G7980" s="3">
        <v>2.0</v>
      </c>
      <c r="H7980" s="3">
        <v>25.0</v>
      </c>
      <c r="I7980" s="3">
        <v>1.0</v>
      </c>
      <c r="J7980" s="3">
        <v>0.0</v>
      </c>
      <c r="BC7980" s="3"/>
      <c r="BD7980" s="3"/>
      <c r="BE7980" s="3"/>
      <c r="BF7980" s="3"/>
      <c r="BG7980" s="3"/>
      <c r="DA7980" s="3"/>
      <c r="DB7980" s="3"/>
      <c r="DC7980" s="3"/>
      <c r="DD7980" s="3"/>
      <c r="DE7980" s="3"/>
      <c r="EY7980" s="3"/>
      <c r="EZ7980" s="3"/>
      <c r="FA7980" s="3"/>
      <c r="FB7980" s="3"/>
      <c r="FC7980" s="3"/>
      <c r="GW7980" s="3"/>
      <c r="GX7980" s="3"/>
      <c r="GY7980" s="3"/>
      <c r="GZ7980" s="3"/>
      <c r="HA7980" s="3"/>
    </row>
    <row r="7981">
      <c r="A7981" s="2">
        <v>46084.0</v>
      </c>
      <c r="B7981" s="1" t="s">
        <v>83</v>
      </c>
      <c r="C7981" s="1" t="s">
        <v>84</v>
      </c>
      <c r="D7981" s="1" t="s">
        <v>22</v>
      </c>
      <c r="E7981" s="3">
        <v>2.0</v>
      </c>
      <c r="F7981" s="3">
        <v>2.0</v>
      </c>
      <c r="G7981" s="3">
        <v>2.0</v>
      </c>
      <c r="H7981" s="3">
        <v>7.0</v>
      </c>
      <c r="I7981" s="3">
        <v>1.0</v>
      </c>
      <c r="J7981" s="3">
        <v>0.0</v>
      </c>
      <c r="BC7981" s="3"/>
      <c r="BD7981" s="3"/>
      <c r="BE7981" s="3"/>
      <c r="BF7981" s="3"/>
      <c r="BG7981" s="3"/>
      <c r="DA7981" s="3"/>
      <c r="DB7981" s="3"/>
      <c r="DC7981" s="3"/>
      <c r="DD7981" s="3"/>
      <c r="DE7981" s="3"/>
      <c r="EY7981" s="3"/>
      <c r="EZ7981" s="3"/>
      <c r="FA7981" s="3"/>
      <c r="FB7981" s="3"/>
      <c r="FC7981" s="3"/>
      <c r="GW7981" s="3"/>
      <c r="GX7981" s="3"/>
      <c r="GY7981" s="3"/>
      <c r="GZ7981" s="3"/>
      <c r="HA7981" s="3"/>
    </row>
    <row r="7982">
      <c r="A7982" s="2">
        <v>46084.0</v>
      </c>
      <c r="B7982" s="1" t="s">
        <v>282</v>
      </c>
      <c r="C7982" s="1" t="s">
        <v>43</v>
      </c>
      <c r="D7982" s="1" t="s">
        <v>22</v>
      </c>
      <c r="E7982" s="3">
        <v>1.0</v>
      </c>
      <c r="F7982" s="3">
        <v>1.0</v>
      </c>
      <c r="G7982" s="3">
        <v>1.0</v>
      </c>
      <c r="H7982" s="3">
        <v>1.0</v>
      </c>
      <c r="I7982" s="3">
        <v>1.0</v>
      </c>
      <c r="J7982" s="3">
        <v>0.0</v>
      </c>
      <c r="BC7982" s="3"/>
      <c r="BD7982" s="3"/>
      <c r="BE7982" s="3"/>
      <c r="BF7982" s="3"/>
      <c r="BG7982" s="3"/>
      <c r="DA7982" s="3"/>
      <c r="DB7982" s="3"/>
      <c r="DC7982" s="3"/>
      <c r="DD7982" s="3"/>
      <c r="DE7982" s="3"/>
      <c r="EY7982" s="3"/>
      <c r="EZ7982" s="3"/>
      <c r="FA7982" s="3"/>
      <c r="FB7982" s="3"/>
      <c r="FC7982" s="3"/>
      <c r="GW7982" s="3"/>
      <c r="GX7982" s="3"/>
      <c r="GY7982" s="3"/>
      <c r="GZ7982" s="3"/>
      <c r="HA7982" s="3"/>
    </row>
    <row r="7983">
      <c r="A7983" s="2">
        <v>46084.0</v>
      </c>
      <c r="B7983" s="1" t="s">
        <v>31</v>
      </c>
      <c r="C7983" s="1" t="s">
        <v>21</v>
      </c>
      <c r="D7983" s="1" t="s">
        <v>22</v>
      </c>
      <c r="E7983" s="3">
        <v>1.0</v>
      </c>
      <c r="F7983" s="3">
        <v>1.0</v>
      </c>
      <c r="G7983" s="3">
        <v>1.0</v>
      </c>
      <c r="H7983" s="3">
        <v>1.0</v>
      </c>
      <c r="I7983" s="3">
        <v>1.0</v>
      </c>
      <c r="J7983" s="3">
        <v>0.0</v>
      </c>
      <c r="BC7983" s="3"/>
      <c r="BD7983" s="3"/>
      <c r="BE7983" s="3"/>
      <c r="BF7983" s="3"/>
      <c r="BG7983" s="3"/>
      <c r="DA7983" s="3"/>
      <c r="DB7983" s="3"/>
      <c r="DC7983" s="3"/>
      <c r="DD7983" s="3"/>
      <c r="DE7983" s="3"/>
      <c r="EY7983" s="3"/>
      <c r="EZ7983" s="3"/>
      <c r="FA7983" s="3"/>
      <c r="FB7983" s="3"/>
      <c r="FC7983" s="3"/>
      <c r="GW7983" s="3"/>
      <c r="GX7983" s="3"/>
      <c r="GY7983" s="3"/>
      <c r="GZ7983" s="3"/>
      <c r="HA7983" s="3"/>
    </row>
    <row r="7984">
      <c r="A7984" s="2">
        <v>46084.0</v>
      </c>
      <c r="B7984" s="1" t="s">
        <v>462</v>
      </c>
      <c r="C7984" s="1" t="s">
        <v>47</v>
      </c>
      <c r="D7984" s="1" t="s">
        <v>22</v>
      </c>
      <c r="E7984" s="3">
        <v>1.0</v>
      </c>
      <c r="F7984" s="3">
        <v>1.0</v>
      </c>
      <c r="G7984" s="3">
        <v>1.0</v>
      </c>
      <c r="H7984" s="3">
        <v>23.0</v>
      </c>
      <c r="I7984" s="3">
        <v>1.0</v>
      </c>
      <c r="J7984" s="3">
        <v>0.0</v>
      </c>
      <c r="BC7984" s="3"/>
      <c r="BD7984" s="3"/>
      <c r="BE7984" s="3"/>
      <c r="BF7984" s="3"/>
      <c r="BG7984" s="3"/>
      <c r="DA7984" s="3"/>
      <c r="DB7984" s="3"/>
      <c r="DC7984" s="3"/>
      <c r="DD7984" s="3"/>
      <c r="DE7984" s="3"/>
      <c r="EY7984" s="3"/>
      <c r="EZ7984" s="3"/>
      <c r="FA7984" s="3"/>
      <c r="FB7984" s="3"/>
      <c r="FC7984" s="3"/>
      <c r="GW7984" s="3"/>
      <c r="GX7984" s="3"/>
      <c r="GY7984" s="3"/>
      <c r="GZ7984" s="3"/>
      <c r="HA7984" s="3"/>
    </row>
    <row r="7985">
      <c r="A7985" s="2">
        <v>46084.0</v>
      </c>
      <c r="B7985" s="1" t="s">
        <v>283</v>
      </c>
      <c r="C7985" s="1" t="s">
        <v>284</v>
      </c>
      <c r="D7985" s="1" t="s">
        <v>22</v>
      </c>
      <c r="E7985" s="3">
        <v>3.0</v>
      </c>
      <c r="F7985" s="3">
        <v>1.0</v>
      </c>
      <c r="G7985" s="3">
        <v>1.0</v>
      </c>
      <c r="H7985" s="3">
        <v>39.0</v>
      </c>
      <c r="I7985" s="3">
        <v>1.0</v>
      </c>
      <c r="J7985" s="3">
        <v>0.0</v>
      </c>
      <c r="BC7985" s="3"/>
      <c r="BD7985" s="3"/>
      <c r="BE7985" s="3"/>
      <c r="BF7985" s="3"/>
      <c r="BG7985" s="3"/>
      <c r="DA7985" s="3"/>
      <c r="DB7985" s="3"/>
      <c r="DC7985" s="3"/>
      <c r="DD7985" s="3"/>
      <c r="DE7985" s="3"/>
      <c r="EY7985" s="3"/>
      <c r="EZ7985" s="3"/>
      <c r="FA7985" s="3"/>
      <c r="FB7985" s="3"/>
      <c r="FC7985" s="3"/>
      <c r="GW7985" s="3"/>
      <c r="GX7985" s="3"/>
      <c r="GY7985" s="3"/>
      <c r="GZ7985" s="3"/>
      <c r="HA7985" s="3"/>
    </row>
    <row r="7986">
      <c r="A7986" s="2">
        <v>46084.0</v>
      </c>
      <c r="B7986" s="1" t="s">
        <v>264</v>
      </c>
      <c r="C7986" s="1" t="s">
        <v>28</v>
      </c>
      <c r="D7986" s="1" t="s">
        <v>22</v>
      </c>
      <c r="E7986" s="3">
        <v>2.0</v>
      </c>
      <c r="F7986" s="3">
        <v>1.0</v>
      </c>
      <c r="G7986" s="3">
        <v>0.0</v>
      </c>
      <c r="H7986" s="3">
        <v>20.0</v>
      </c>
      <c r="I7986" s="3">
        <v>1.0</v>
      </c>
      <c r="J7986" s="3">
        <v>1.0</v>
      </c>
      <c r="BC7986" s="3"/>
      <c r="BD7986" s="3"/>
      <c r="BE7986" s="3"/>
      <c r="BF7986" s="3"/>
      <c r="BG7986" s="3"/>
      <c r="DA7986" s="3"/>
      <c r="DB7986" s="3"/>
      <c r="DC7986" s="3"/>
      <c r="DD7986" s="3"/>
      <c r="DE7986" s="3"/>
      <c r="EY7986" s="3"/>
      <c r="EZ7986" s="3"/>
      <c r="FA7986" s="3"/>
      <c r="FB7986" s="3"/>
      <c r="FC7986" s="3"/>
      <c r="GW7986" s="3"/>
      <c r="GX7986" s="3"/>
      <c r="GY7986" s="3"/>
      <c r="GZ7986" s="3"/>
      <c r="HA7986" s="3"/>
    </row>
    <row r="7987">
      <c r="A7987" s="2">
        <v>46084.0</v>
      </c>
      <c r="B7987" s="1" t="s">
        <v>317</v>
      </c>
      <c r="C7987" s="1" t="s">
        <v>302</v>
      </c>
      <c r="D7987" s="1" t="s">
        <v>22</v>
      </c>
      <c r="E7987" s="3">
        <v>2.0</v>
      </c>
      <c r="F7987" s="3">
        <v>1.0</v>
      </c>
      <c r="G7987" s="3">
        <v>2.0</v>
      </c>
      <c r="H7987" s="3">
        <v>6.0</v>
      </c>
      <c r="I7987" s="3">
        <v>1.0</v>
      </c>
      <c r="J7987" s="3">
        <v>0.0</v>
      </c>
      <c r="BC7987" s="3"/>
      <c r="BD7987" s="3"/>
      <c r="BE7987" s="3"/>
      <c r="BF7987" s="3"/>
      <c r="BG7987" s="3"/>
      <c r="DA7987" s="3"/>
      <c r="DB7987" s="3"/>
      <c r="DC7987" s="3"/>
      <c r="DD7987" s="3"/>
      <c r="DE7987" s="3"/>
      <c r="EY7987" s="3"/>
      <c r="EZ7987" s="3"/>
      <c r="FA7987" s="3"/>
      <c r="FB7987" s="3"/>
      <c r="FC7987" s="3"/>
      <c r="GW7987" s="3"/>
      <c r="GX7987" s="3"/>
      <c r="GY7987" s="3"/>
      <c r="GZ7987" s="3"/>
      <c r="HA7987" s="3"/>
    </row>
    <row r="7988">
      <c r="A7988" s="2">
        <v>46084.0</v>
      </c>
      <c r="B7988" s="1" t="s">
        <v>383</v>
      </c>
      <c r="C7988" s="1" t="s">
        <v>39</v>
      </c>
      <c r="D7988" s="1" t="s">
        <v>22</v>
      </c>
      <c r="E7988" s="3">
        <v>9.0</v>
      </c>
      <c r="F7988" s="3">
        <v>2.0</v>
      </c>
      <c r="G7988" s="3">
        <v>0.0</v>
      </c>
      <c r="H7988" s="3">
        <v>116.0</v>
      </c>
      <c r="I7988" s="3">
        <v>1.0</v>
      </c>
      <c r="J7988" s="3">
        <v>0.0</v>
      </c>
      <c r="BC7988" s="3"/>
      <c r="BD7988" s="3"/>
      <c r="BE7988" s="3"/>
      <c r="BF7988" s="3"/>
      <c r="BG7988" s="3"/>
      <c r="DA7988" s="3"/>
      <c r="DB7988" s="3"/>
      <c r="DC7988" s="3"/>
      <c r="DD7988" s="3"/>
      <c r="DE7988" s="3"/>
      <c r="EY7988" s="3"/>
      <c r="EZ7988" s="3"/>
      <c r="FA7988" s="3"/>
      <c r="FB7988" s="3"/>
      <c r="FC7988" s="3"/>
      <c r="GW7988" s="3"/>
      <c r="GX7988" s="3"/>
      <c r="GY7988" s="3"/>
      <c r="GZ7988" s="3"/>
      <c r="HA7988" s="3"/>
    </row>
    <row r="7989">
      <c r="A7989" s="2">
        <v>46084.0</v>
      </c>
      <c r="B7989" s="1" t="s">
        <v>32</v>
      </c>
      <c r="C7989" s="1" t="s">
        <v>33</v>
      </c>
      <c r="D7989" s="1" t="s">
        <v>22</v>
      </c>
      <c r="E7989" s="3">
        <v>1.0</v>
      </c>
      <c r="F7989" s="3">
        <v>1.0</v>
      </c>
      <c r="G7989" s="3">
        <v>0.0</v>
      </c>
      <c r="H7989" s="3">
        <v>1.0</v>
      </c>
      <c r="I7989" s="3">
        <v>1.0</v>
      </c>
      <c r="J7989" s="3">
        <v>0.0</v>
      </c>
      <c r="BC7989" s="3"/>
      <c r="BD7989" s="3"/>
      <c r="BE7989" s="3"/>
      <c r="BF7989" s="3"/>
      <c r="BG7989" s="3"/>
      <c r="DA7989" s="3"/>
      <c r="DB7989" s="3"/>
      <c r="DC7989" s="3"/>
      <c r="DD7989" s="3"/>
      <c r="DE7989" s="3"/>
      <c r="EY7989" s="3"/>
      <c r="EZ7989" s="3"/>
      <c r="FA7989" s="3"/>
      <c r="FB7989" s="3"/>
      <c r="FC7989" s="3"/>
      <c r="GW7989" s="3"/>
      <c r="GX7989" s="3"/>
      <c r="GY7989" s="3"/>
      <c r="GZ7989" s="3"/>
      <c r="HA7989" s="3"/>
    </row>
    <row r="7990">
      <c r="A7990" s="2">
        <v>46084.0</v>
      </c>
      <c r="B7990" s="1" t="s">
        <v>38</v>
      </c>
      <c r="C7990" s="1" t="s">
        <v>39</v>
      </c>
      <c r="D7990" s="1" t="s">
        <v>22</v>
      </c>
      <c r="E7990" s="3">
        <v>8.0</v>
      </c>
      <c r="F7990" s="3">
        <v>7.0</v>
      </c>
      <c r="G7990" s="3">
        <v>5.0</v>
      </c>
      <c r="H7990" s="3">
        <v>32.0</v>
      </c>
      <c r="I7990" s="3">
        <v>1.0</v>
      </c>
      <c r="J7990" s="3">
        <v>1.0</v>
      </c>
      <c r="BC7990" s="3"/>
      <c r="BD7990" s="3"/>
      <c r="BE7990" s="3"/>
      <c r="BF7990" s="3"/>
      <c r="BG7990" s="3"/>
      <c r="DA7990" s="3"/>
      <c r="DB7990" s="3"/>
      <c r="DC7990" s="3"/>
      <c r="DD7990" s="3"/>
      <c r="DE7990" s="3"/>
      <c r="EY7990" s="3"/>
      <c r="EZ7990" s="3"/>
      <c r="FA7990" s="3"/>
      <c r="FB7990" s="3"/>
      <c r="FC7990" s="3"/>
      <c r="GW7990" s="3"/>
      <c r="GX7990" s="3"/>
      <c r="GY7990" s="3"/>
      <c r="GZ7990" s="3"/>
      <c r="HA7990" s="3"/>
    </row>
    <row r="7991">
      <c r="A7991" s="2">
        <v>46084.0</v>
      </c>
      <c r="B7991" s="1" t="s">
        <v>69</v>
      </c>
      <c r="C7991" s="1" t="s">
        <v>70</v>
      </c>
      <c r="D7991" s="1" t="s">
        <v>22</v>
      </c>
      <c r="E7991" s="3">
        <v>1.0</v>
      </c>
      <c r="F7991" s="3">
        <v>1.0</v>
      </c>
      <c r="G7991" s="3">
        <v>1.0</v>
      </c>
      <c r="H7991" s="3">
        <v>19.0</v>
      </c>
      <c r="I7991" s="3">
        <v>1.0</v>
      </c>
      <c r="J7991" s="3">
        <v>0.0</v>
      </c>
      <c r="BC7991" s="3"/>
      <c r="BD7991" s="3"/>
      <c r="BE7991" s="3"/>
      <c r="BF7991" s="3"/>
      <c r="BG7991" s="3"/>
      <c r="DA7991" s="3"/>
      <c r="DB7991" s="3"/>
      <c r="DC7991" s="3"/>
      <c r="DD7991" s="3"/>
      <c r="DE7991" s="3"/>
      <c r="EY7991" s="3"/>
      <c r="EZ7991" s="3"/>
      <c r="FA7991" s="3"/>
      <c r="FB7991" s="3"/>
      <c r="FC7991" s="3"/>
      <c r="GW7991" s="3"/>
      <c r="GX7991" s="3"/>
      <c r="GY7991" s="3"/>
      <c r="GZ7991" s="3"/>
      <c r="HA7991" s="3"/>
    </row>
    <row r="7992">
      <c r="A7992" s="2">
        <v>46084.0</v>
      </c>
      <c r="B7992" s="1" t="s">
        <v>289</v>
      </c>
      <c r="C7992" s="1" t="s">
        <v>21</v>
      </c>
      <c r="D7992" s="1" t="s">
        <v>22</v>
      </c>
      <c r="E7992" s="3">
        <v>1.0</v>
      </c>
      <c r="F7992" s="3">
        <v>1.0</v>
      </c>
      <c r="G7992" s="3">
        <v>1.0</v>
      </c>
      <c r="H7992" s="3">
        <v>70.0</v>
      </c>
      <c r="I7992" s="3">
        <v>1.0</v>
      </c>
      <c r="J7992" s="3">
        <v>0.0</v>
      </c>
      <c r="BC7992" s="3"/>
      <c r="BD7992" s="3"/>
      <c r="BE7992" s="3"/>
      <c r="BF7992" s="3"/>
      <c r="BG7992" s="3"/>
      <c r="DA7992" s="3"/>
      <c r="DB7992" s="3"/>
      <c r="DC7992" s="3"/>
      <c r="DD7992" s="3"/>
      <c r="DE7992" s="3"/>
      <c r="EY7992" s="3"/>
      <c r="EZ7992" s="3"/>
      <c r="FA7992" s="3"/>
      <c r="FB7992" s="3"/>
      <c r="FC7992" s="3"/>
      <c r="GW7992" s="3"/>
      <c r="GX7992" s="3"/>
      <c r="GY7992" s="3"/>
      <c r="GZ7992" s="3"/>
      <c r="HA7992" s="3"/>
    </row>
    <row r="7993">
      <c r="A7993" s="2">
        <v>46084.0</v>
      </c>
      <c r="B7993" s="1" t="s">
        <v>243</v>
      </c>
      <c r="C7993" s="1" t="s">
        <v>43</v>
      </c>
      <c r="D7993" s="1" t="s">
        <v>22</v>
      </c>
      <c r="E7993" s="3">
        <v>1.0</v>
      </c>
      <c r="F7993" s="3">
        <v>1.0</v>
      </c>
      <c r="G7993" s="3">
        <v>1.0</v>
      </c>
      <c r="H7993" s="3">
        <v>11.0</v>
      </c>
      <c r="I7993" s="3">
        <v>1.0</v>
      </c>
      <c r="J7993" s="3">
        <v>0.0</v>
      </c>
      <c r="BC7993" s="3"/>
      <c r="BD7993" s="3"/>
      <c r="BE7993" s="3"/>
      <c r="BF7993" s="3"/>
      <c r="BG7993" s="3"/>
      <c r="DA7993" s="3"/>
      <c r="DB7993" s="3"/>
      <c r="DC7993" s="3"/>
      <c r="DD7993" s="3"/>
      <c r="DE7993" s="3"/>
      <c r="EY7993" s="3"/>
      <c r="EZ7993" s="3"/>
      <c r="FA7993" s="3"/>
      <c r="FB7993" s="3"/>
      <c r="FC7993" s="3"/>
      <c r="GW7993" s="3"/>
      <c r="GX7993" s="3"/>
      <c r="GY7993" s="3"/>
      <c r="GZ7993" s="3"/>
      <c r="HA7993" s="3"/>
    </row>
    <row r="7994">
      <c r="A7994" s="2">
        <v>46084.0</v>
      </c>
      <c r="B7994" s="1" t="s">
        <v>268</v>
      </c>
      <c r="C7994" s="1" t="s">
        <v>232</v>
      </c>
      <c r="D7994" s="1" t="s">
        <v>22</v>
      </c>
      <c r="E7994" s="3">
        <v>1.0</v>
      </c>
      <c r="F7994" s="3">
        <v>1.0</v>
      </c>
      <c r="G7994" s="3">
        <v>1.0</v>
      </c>
      <c r="H7994" s="3">
        <v>26.0</v>
      </c>
      <c r="I7994" s="3">
        <v>1.0</v>
      </c>
      <c r="J7994" s="3">
        <v>0.0</v>
      </c>
      <c r="BC7994" s="3"/>
      <c r="BD7994" s="3"/>
      <c r="BE7994" s="3"/>
      <c r="BF7994" s="3"/>
      <c r="BG7994" s="3"/>
      <c r="DA7994" s="3"/>
      <c r="DB7994" s="3"/>
      <c r="DC7994" s="3"/>
      <c r="DD7994" s="3"/>
      <c r="DE7994" s="3"/>
      <c r="EY7994" s="3"/>
      <c r="EZ7994" s="3"/>
      <c r="FA7994" s="3"/>
      <c r="FB7994" s="3"/>
      <c r="FC7994" s="3"/>
      <c r="GW7994" s="3"/>
      <c r="GX7994" s="3"/>
      <c r="GY7994" s="3"/>
      <c r="GZ7994" s="3"/>
      <c r="HA7994" s="3"/>
    </row>
    <row r="7995">
      <c r="A7995" s="2">
        <v>46084.0</v>
      </c>
      <c r="B7995" s="1" t="s">
        <v>52</v>
      </c>
      <c r="C7995" s="1" t="s">
        <v>33</v>
      </c>
      <c r="D7995" s="1" t="s">
        <v>22</v>
      </c>
      <c r="E7995" s="3">
        <v>35.0</v>
      </c>
      <c r="F7995" s="3">
        <v>28.0</v>
      </c>
      <c r="G7995" s="3">
        <v>29.0</v>
      </c>
      <c r="H7995" s="3">
        <v>472.0</v>
      </c>
      <c r="I7995" s="3">
        <v>1.0</v>
      </c>
      <c r="J7995" s="3">
        <v>4.0</v>
      </c>
      <c r="BC7995" s="3"/>
      <c r="BD7995" s="3"/>
      <c r="BE7995" s="3"/>
      <c r="BF7995" s="3"/>
      <c r="BG7995" s="3"/>
      <c r="DA7995" s="3"/>
      <c r="DB7995" s="3"/>
      <c r="DC7995" s="3"/>
      <c r="DD7995" s="3"/>
      <c r="DE7995" s="3"/>
      <c r="EY7995" s="3"/>
      <c r="EZ7995" s="3"/>
      <c r="FA7995" s="3"/>
      <c r="FB7995" s="3"/>
      <c r="FC7995" s="3"/>
      <c r="GW7995" s="3"/>
      <c r="GX7995" s="3"/>
      <c r="GY7995" s="3"/>
      <c r="GZ7995" s="3"/>
      <c r="HA7995" s="3"/>
    </row>
    <row r="7996">
      <c r="A7996" s="2">
        <v>46084.0</v>
      </c>
      <c r="B7996" s="1" t="s">
        <v>731</v>
      </c>
      <c r="C7996" s="1" t="s">
        <v>731</v>
      </c>
      <c r="D7996" s="1" t="s">
        <v>360</v>
      </c>
      <c r="E7996" s="3">
        <v>1.0</v>
      </c>
      <c r="F7996" s="3">
        <v>1.0</v>
      </c>
      <c r="G7996" s="3">
        <v>0.0</v>
      </c>
      <c r="H7996" s="3">
        <v>1.0</v>
      </c>
      <c r="I7996" s="3">
        <v>0.0</v>
      </c>
      <c r="J7996" s="3">
        <v>0.0</v>
      </c>
      <c r="BC7996" s="3"/>
      <c r="BD7996" s="3"/>
      <c r="BE7996" s="3"/>
      <c r="BF7996" s="3"/>
      <c r="BG7996" s="3"/>
      <c r="DA7996" s="3"/>
      <c r="DB7996" s="3"/>
      <c r="DC7996" s="3"/>
      <c r="DD7996" s="3"/>
      <c r="DE7996" s="3"/>
      <c r="EY7996" s="3"/>
      <c r="EZ7996" s="3"/>
      <c r="FA7996" s="3"/>
      <c r="FB7996" s="3"/>
      <c r="FC7996" s="3"/>
      <c r="GW7996" s="3"/>
      <c r="GX7996" s="3"/>
      <c r="GY7996" s="3"/>
      <c r="GZ7996" s="3"/>
      <c r="HA7996" s="3"/>
    </row>
    <row r="7997">
      <c r="A7997" s="2">
        <v>46084.0</v>
      </c>
      <c r="B7997" s="1" t="s">
        <v>54</v>
      </c>
      <c r="C7997" s="1" t="s">
        <v>21</v>
      </c>
      <c r="D7997" s="1" t="s">
        <v>22</v>
      </c>
      <c r="E7997" s="3">
        <v>11.0</v>
      </c>
      <c r="F7997" s="3">
        <v>10.0</v>
      </c>
      <c r="G7997" s="3">
        <v>6.0</v>
      </c>
      <c r="H7997" s="3">
        <v>99.0</v>
      </c>
      <c r="I7997" s="3">
        <v>0.8</v>
      </c>
      <c r="J7997" s="3">
        <v>1.0</v>
      </c>
      <c r="BC7997" s="3"/>
      <c r="BD7997" s="3"/>
      <c r="BE7997" s="3"/>
      <c r="BF7997" s="3"/>
      <c r="BG7997" s="3"/>
      <c r="DA7997" s="3"/>
      <c r="DB7997" s="3"/>
      <c r="DC7997" s="3"/>
      <c r="DD7997" s="3"/>
      <c r="DE7997" s="3"/>
      <c r="EY7997" s="3"/>
      <c r="EZ7997" s="3"/>
      <c r="FA7997" s="3"/>
      <c r="FB7997" s="3"/>
      <c r="FC7997" s="3"/>
      <c r="GW7997" s="3"/>
      <c r="GX7997" s="3"/>
      <c r="GY7997" s="3"/>
      <c r="GZ7997" s="3"/>
      <c r="HA7997" s="3"/>
    </row>
    <row r="7998">
      <c r="A7998" s="2">
        <v>46084.0</v>
      </c>
      <c r="B7998" s="1" t="s">
        <v>56</v>
      </c>
      <c r="C7998" s="1" t="s">
        <v>33</v>
      </c>
      <c r="D7998" s="1" t="s">
        <v>22</v>
      </c>
      <c r="E7998" s="3">
        <v>2.0</v>
      </c>
      <c r="F7998" s="3">
        <v>2.0</v>
      </c>
      <c r="G7998" s="3">
        <v>2.0</v>
      </c>
      <c r="H7998" s="3">
        <v>64.0</v>
      </c>
      <c r="I7998" s="3">
        <v>1.0</v>
      </c>
      <c r="J7998" s="3">
        <v>0.0</v>
      </c>
      <c r="BC7998" s="3"/>
      <c r="BD7998" s="3"/>
      <c r="BE7998" s="3"/>
      <c r="BF7998" s="3"/>
      <c r="BG7998" s="3"/>
      <c r="DA7998" s="3"/>
      <c r="DB7998" s="3"/>
      <c r="DC7998" s="3"/>
      <c r="DD7998" s="3"/>
      <c r="DE7998" s="3"/>
      <c r="EY7998" s="3"/>
      <c r="EZ7998" s="3"/>
      <c r="FA7998" s="3"/>
      <c r="FB7998" s="3"/>
      <c r="FC7998" s="3"/>
      <c r="GW7998" s="3"/>
      <c r="GX7998" s="3"/>
      <c r="GY7998" s="3"/>
      <c r="GZ7998" s="3"/>
      <c r="HA7998" s="3"/>
    </row>
    <row r="7999">
      <c r="A7999" s="2">
        <v>46085.0</v>
      </c>
      <c r="B7999" s="1" t="s">
        <v>20</v>
      </c>
      <c r="C7999" s="1" t="s">
        <v>21</v>
      </c>
      <c r="D7999" s="1" t="s">
        <v>22</v>
      </c>
      <c r="E7999" s="3">
        <v>5.0</v>
      </c>
      <c r="F7999" s="3">
        <v>5.0</v>
      </c>
      <c r="G7999" s="3">
        <v>5.0</v>
      </c>
      <c r="H7999" s="3">
        <v>51.0</v>
      </c>
      <c r="I7999" s="3">
        <v>1.0</v>
      </c>
      <c r="J7999" s="3">
        <v>0.0</v>
      </c>
      <c r="BC7999" s="3"/>
      <c r="BD7999" s="3"/>
      <c r="BE7999" s="3"/>
      <c r="BF7999" s="3"/>
      <c r="BG7999" s="3"/>
      <c r="DA7999" s="3"/>
      <c r="DB7999" s="3"/>
      <c r="DC7999" s="3"/>
      <c r="DD7999" s="3"/>
      <c r="DE7999" s="3"/>
      <c r="EY7999" s="3"/>
      <c r="EZ7999" s="3"/>
      <c r="FA7999" s="3"/>
      <c r="FB7999" s="3"/>
      <c r="FC7999" s="3"/>
      <c r="GW7999" s="3"/>
      <c r="GX7999" s="3"/>
      <c r="GY7999" s="3"/>
      <c r="GZ7999" s="3"/>
      <c r="HA7999" s="3"/>
    </row>
    <row r="8000">
      <c r="A8000" s="2">
        <v>46085.0</v>
      </c>
      <c r="B8000" s="1" t="s">
        <v>372</v>
      </c>
      <c r="C8000" s="1" t="s">
        <v>70</v>
      </c>
      <c r="D8000" s="1" t="s">
        <v>22</v>
      </c>
      <c r="E8000" s="3">
        <v>2.0</v>
      </c>
      <c r="F8000" s="3">
        <v>1.0</v>
      </c>
      <c r="G8000" s="3">
        <v>2.0</v>
      </c>
      <c r="H8000" s="3">
        <v>8.0</v>
      </c>
      <c r="I8000" s="3">
        <v>1.0</v>
      </c>
      <c r="J8000" s="3">
        <v>1.0</v>
      </c>
      <c r="BC8000" s="3"/>
      <c r="BD8000" s="3"/>
      <c r="BE8000" s="3"/>
      <c r="BF8000" s="3"/>
      <c r="BG8000" s="3"/>
      <c r="DA8000" s="3"/>
      <c r="DB8000" s="3"/>
      <c r="DC8000" s="3"/>
      <c r="DD8000" s="3"/>
      <c r="DE8000" s="3"/>
      <c r="EY8000" s="3"/>
      <c r="EZ8000" s="3"/>
      <c r="FA8000" s="3"/>
      <c r="FB8000" s="3"/>
      <c r="FC8000" s="3"/>
      <c r="GW8000" s="3"/>
      <c r="GX8000" s="3"/>
      <c r="GY8000" s="3"/>
      <c r="GZ8000" s="3"/>
      <c r="HA8000" s="3"/>
    </row>
    <row r="8001">
      <c r="A8001" s="2">
        <v>46085.0</v>
      </c>
      <c r="B8001" s="1" t="s">
        <v>248</v>
      </c>
      <c r="C8001" s="1" t="s">
        <v>45</v>
      </c>
      <c r="D8001" s="1" t="s">
        <v>22</v>
      </c>
      <c r="E8001" s="3">
        <v>1.0</v>
      </c>
      <c r="F8001" s="3">
        <v>1.0</v>
      </c>
      <c r="G8001" s="3">
        <v>0.0</v>
      </c>
      <c r="H8001" s="3">
        <v>39.0</v>
      </c>
      <c r="I8001" s="3">
        <v>1.0</v>
      </c>
      <c r="J8001" s="3">
        <v>0.0</v>
      </c>
      <c r="BC8001" s="3"/>
      <c r="BD8001" s="3"/>
      <c r="BE8001" s="3"/>
      <c r="BF8001" s="3"/>
      <c r="BG8001" s="3"/>
      <c r="DA8001" s="3"/>
      <c r="DB8001" s="3"/>
      <c r="DC8001" s="3"/>
      <c r="DD8001" s="3"/>
      <c r="DE8001" s="3"/>
      <c r="EY8001" s="3"/>
      <c r="EZ8001" s="3"/>
      <c r="FA8001" s="3"/>
      <c r="FB8001" s="3"/>
      <c r="FC8001" s="3"/>
      <c r="GW8001" s="3"/>
      <c r="GX8001" s="3"/>
      <c r="GY8001" s="3"/>
      <c r="GZ8001" s="3"/>
      <c r="HA8001" s="3"/>
    </row>
    <row r="8002">
      <c r="A8002" s="2">
        <v>46085.0</v>
      </c>
      <c r="B8002" s="1" t="s">
        <v>29</v>
      </c>
      <c r="C8002" s="1" t="s">
        <v>21</v>
      </c>
      <c r="D8002" s="1" t="s">
        <v>22</v>
      </c>
      <c r="E8002" s="3">
        <v>100.0</v>
      </c>
      <c r="F8002" s="3">
        <v>87.0</v>
      </c>
      <c r="G8002" s="3">
        <v>80.0</v>
      </c>
      <c r="H8002" s="3">
        <v>1710.0</v>
      </c>
      <c r="I8002" s="3">
        <v>1.0</v>
      </c>
      <c r="J8002" s="3">
        <v>4.0</v>
      </c>
      <c r="BC8002" s="3"/>
      <c r="BD8002" s="3"/>
      <c r="BE8002" s="3"/>
      <c r="BF8002" s="3"/>
      <c r="BG8002" s="3"/>
      <c r="DA8002" s="3"/>
      <c r="DB8002" s="3"/>
      <c r="DC8002" s="3"/>
      <c r="DD8002" s="3"/>
      <c r="DE8002" s="3"/>
      <c r="EY8002" s="3"/>
      <c r="EZ8002" s="3"/>
      <c r="FA8002" s="3"/>
      <c r="FB8002" s="3"/>
      <c r="FC8002" s="3"/>
      <c r="GW8002" s="3"/>
      <c r="GX8002" s="3"/>
      <c r="GY8002" s="3"/>
      <c r="GZ8002" s="3"/>
      <c r="HA8002" s="3"/>
    </row>
    <row r="8003">
      <c r="A8003" s="2">
        <v>46085.0</v>
      </c>
      <c r="B8003" s="1" t="s">
        <v>89</v>
      </c>
      <c r="C8003" s="1" t="s">
        <v>21</v>
      </c>
      <c r="D8003" s="1" t="s">
        <v>22</v>
      </c>
      <c r="E8003" s="3">
        <v>1.0</v>
      </c>
      <c r="F8003" s="3">
        <v>1.0</v>
      </c>
      <c r="G8003" s="3">
        <v>1.0</v>
      </c>
      <c r="H8003" s="3">
        <v>2.0</v>
      </c>
      <c r="I8003" s="3">
        <v>1.0</v>
      </c>
      <c r="J8003" s="3">
        <v>0.0</v>
      </c>
      <c r="BC8003" s="3"/>
      <c r="BD8003" s="3"/>
      <c r="BE8003" s="3"/>
      <c r="BF8003" s="3"/>
      <c r="BG8003" s="3"/>
      <c r="DA8003" s="3"/>
      <c r="DB8003" s="3"/>
      <c r="DC8003" s="3"/>
      <c r="DD8003" s="3"/>
      <c r="DE8003" s="3"/>
      <c r="EY8003" s="3"/>
      <c r="EZ8003" s="3"/>
      <c r="FA8003" s="3"/>
      <c r="FB8003" s="3"/>
      <c r="FC8003" s="3"/>
      <c r="GW8003" s="3"/>
      <c r="GX8003" s="3"/>
      <c r="GY8003" s="3"/>
      <c r="GZ8003" s="3"/>
      <c r="HA8003" s="3"/>
    </row>
    <row r="8004">
      <c r="A8004" s="2">
        <v>46085.0</v>
      </c>
      <c r="B8004" s="1" t="s">
        <v>394</v>
      </c>
      <c r="C8004" s="1" t="s">
        <v>325</v>
      </c>
      <c r="D8004" s="1" t="s">
        <v>22</v>
      </c>
      <c r="E8004" s="3">
        <v>1.0</v>
      </c>
      <c r="F8004" s="3">
        <v>1.0</v>
      </c>
      <c r="G8004" s="3">
        <v>1.0</v>
      </c>
      <c r="H8004" s="3">
        <v>6.0</v>
      </c>
      <c r="I8004" s="3">
        <v>1.0</v>
      </c>
      <c r="J8004" s="3">
        <v>0.0</v>
      </c>
      <c r="BC8004" s="3"/>
      <c r="BD8004" s="3"/>
      <c r="BE8004" s="3"/>
      <c r="BF8004" s="3"/>
      <c r="BG8004" s="3"/>
      <c r="DA8004" s="3"/>
      <c r="DB8004" s="3"/>
      <c r="DC8004" s="3"/>
      <c r="DD8004" s="3"/>
      <c r="DE8004" s="3"/>
      <c r="EY8004" s="3"/>
      <c r="EZ8004" s="3"/>
      <c r="FA8004" s="3"/>
      <c r="FB8004" s="3"/>
      <c r="FC8004" s="3"/>
      <c r="GW8004" s="3"/>
      <c r="GX8004" s="3"/>
      <c r="GY8004" s="3"/>
      <c r="GZ8004" s="3"/>
      <c r="HA8004" s="3"/>
    </row>
    <row r="8005">
      <c r="A8005" s="2">
        <v>46085.0</v>
      </c>
      <c r="B8005" s="1" t="s">
        <v>83</v>
      </c>
      <c r="C8005" s="1" t="s">
        <v>84</v>
      </c>
      <c r="D8005" s="1" t="s">
        <v>22</v>
      </c>
      <c r="E8005" s="3">
        <v>1.0</v>
      </c>
      <c r="F8005" s="3">
        <v>1.0</v>
      </c>
      <c r="G8005" s="3">
        <v>0.0</v>
      </c>
      <c r="H8005" s="3">
        <v>2.0</v>
      </c>
      <c r="I8005" s="3">
        <v>1.0</v>
      </c>
      <c r="J8005" s="3">
        <v>0.0</v>
      </c>
      <c r="BC8005" s="3"/>
      <c r="BD8005" s="3"/>
      <c r="BE8005" s="3"/>
      <c r="BF8005" s="3"/>
      <c r="BG8005" s="3"/>
      <c r="DA8005" s="3"/>
      <c r="DB8005" s="3"/>
      <c r="DC8005" s="3"/>
      <c r="DD8005" s="3"/>
      <c r="DE8005" s="3"/>
      <c r="EY8005" s="3"/>
      <c r="EZ8005" s="3"/>
      <c r="FA8005" s="3"/>
      <c r="FB8005" s="3"/>
      <c r="FC8005" s="3"/>
      <c r="GW8005" s="3"/>
      <c r="GX8005" s="3"/>
      <c r="GY8005" s="3"/>
      <c r="GZ8005" s="3"/>
      <c r="HA8005" s="3"/>
    </row>
    <row r="8006">
      <c r="A8006" s="2">
        <v>46085.0</v>
      </c>
      <c r="B8006" s="1" t="s">
        <v>313</v>
      </c>
      <c r="C8006" s="1" t="s">
        <v>33</v>
      </c>
      <c r="D8006" s="1" t="s">
        <v>22</v>
      </c>
      <c r="E8006" s="3">
        <v>1.0</v>
      </c>
      <c r="F8006" s="3">
        <v>1.0</v>
      </c>
      <c r="G8006" s="3">
        <v>1.0</v>
      </c>
      <c r="H8006" s="3">
        <v>1.0</v>
      </c>
      <c r="I8006" s="3">
        <v>1.0</v>
      </c>
      <c r="J8006" s="3">
        <v>0.0</v>
      </c>
      <c r="BC8006" s="3"/>
      <c r="BD8006" s="3"/>
      <c r="BE8006" s="3"/>
      <c r="BF8006" s="3"/>
      <c r="BG8006" s="3"/>
      <c r="DA8006" s="3"/>
      <c r="DB8006" s="3"/>
      <c r="DC8006" s="3"/>
      <c r="DD8006" s="3"/>
      <c r="DE8006" s="3"/>
      <c r="EY8006" s="3"/>
      <c r="EZ8006" s="3"/>
      <c r="FA8006" s="3"/>
      <c r="FB8006" s="3"/>
      <c r="FC8006" s="3"/>
      <c r="GW8006" s="3"/>
      <c r="GX8006" s="3"/>
      <c r="GY8006" s="3"/>
      <c r="GZ8006" s="3"/>
      <c r="HA8006" s="3"/>
    </row>
    <row r="8007">
      <c r="A8007" s="2">
        <v>46085.0</v>
      </c>
      <c r="B8007" s="1" t="s">
        <v>338</v>
      </c>
      <c r="C8007" s="1" t="s">
        <v>47</v>
      </c>
      <c r="D8007" s="1" t="s">
        <v>22</v>
      </c>
      <c r="E8007" s="3">
        <v>1.0</v>
      </c>
      <c r="F8007" s="3">
        <v>1.0</v>
      </c>
      <c r="G8007" s="3">
        <v>1.0</v>
      </c>
      <c r="H8007" s="3">
        <v>1.0</v>
      </c>
      <c r="I8007" s="3">
        <v>1.0</v>
      </c>
      <c r="J8007" s="3">
        <v>0.0</v>
      </c>
      <c r="BC8007" s="3"/>
      <c r="BD8007" s="3"/>
      <c r="BE8007" s="3"/>
      <c r="BF8007" s="3"/>
      <c r="BG8007" s="3"/>
      <c r="DA8007" s="3"/>
      <c r="DB8007" s="3"/>
      <c r="DC8007" s="3"/>
      <c r="DD8007" s="3"/>
      <c r="DE8007" s="3"/>
      <c r="EY8007" s="3"/>
      <c r="EZ8007" s="3"/>
      <c r="FA8007" s="3"/>
      <c r="FB8007" s="3"/>
      <c r="FC8007" s="3"/>
      <c r="GW8007" s="3"/>
      <c r="GX8007" s="3"/>
      <c r="GY8007" s="3"/>
      <c r="GZ8007" s="3"/>
      <c r="HA8007" s="3"/>
    </row>
    <row r="8008">
      <c r="A8008" s="2">
        <v>46085.0</v>
      </c>
      <c r="B8008" s="1" t="s">
        <v>283</v>
      </c>
      <c r="C8008" s="1" t="s">
        <v>284</v>
      </c>
      <c r="D8008" s="1" t="s">
        <v>22</v>
      </c>
      <c r="E8008" s="3">
        <v>7.0</v>
      </c>
      <c r="F8008" s="3">
        <v>3.0</v>
      </c>
      <c r="G8008" s="3">
        <v>0.0</v>
      </c>
      <c r="H8008" s="3">
        <v>155.0</v>
      </c>
      <c r="I8008" s="3">
        <v>1.0</v>
      </c>
      <c r="J8008" s="3">
        <v>0.0</v>
      </c>
      <c r="BC8008" s="3"/>
      <c r="BD8008" s="3"/>
      <c r="BE8008" s="3"/>
      <c r="BF8008" s="3"/>
      <c r="BG8008" s="3"/>
      <c r="DA8008" s="3"/>
      <c r="DB8008" s="3"/>
      <c r="DC8008" s="3"/>
      <c r="DD8008" s="3"/>
      <c r="DE8008" s="3"/>
      <c r="EY8008" s="3"/>
      <c r="EZ8008" s="3"/>
      <c r="FA8008" s="3"/>
      <c r="FB8008" s="3"/>
      <c r="FC8008" s="3"/>
      <c r="GW8008" s="3"/>
      <c r="GX8008" s="3"/>
      <c r="GY8008" s="3"/>
      <c r="GZ8008" s="3"/>
      <c r="HA8008" s="3"/>
    </row>
    <row r="8009">
      <c r="A8009" s="2">
        <v>46085.0</v>
      </c>
      <c r="B8009" s="1" t="s">
        <v>66</v>
      </c>
      <c r="C8009" s="1" t="s">
        <v>67</v>
      </c>
      <c r="D8009" s="1" t="s">
        <v>22</v>
      </c>
      <c r="E8009" s="3">
        <v>2.0</v>
      </c>
      <c r="F8009" s="3">
        <v>1.0</v>
      </c>
      <c r="G8009" s="3">
        <v>2.0</v>
      </c>
      <c r="H8009" s="3">
        <v>24.0</v>
      </c>
      <c r="I8009" s="3">
        <v>1.0</v>
      </c>
      <c r="J8009" s="3">
        <v>0.0</v>
      </c>
      <c r="BC8009" s="3"/>
      <c r="BD8009" s="3"/>
      <c r="BE8009" s="3"/>
      <c r="BF8009" s="3"/>
      <c r="BG8009" s="3"/>
      <c r="DA8009" s="3"/>
      <c r="DB8009" s="3"/>
      <c r="DC8009" s="3"/>
      <c r="DD8009" s="3"/>
      <c r="DE8009" s="3"/>
      <c r="EY8009" s="3"/>
      <c r="EZ8009" s="3"/>
      <c r="FA8009" s="3"/>
      <c r="FB8009" s="3"/>
      <c r="FC8009" s="3"/>
      <c r="GW8009" s="3"/>
      <c r="GX8009" s="3"/>
      <c r="GY8009" s="3"/>
      <c r="GZ8009" s="3"/>
      <c r="HA8009" s="3"/>
    </row>
    <row r="8010">
      <c r="A8010" s="2">
        <v>46085.0</v>
      </c>
      <c r="B8010" s="1" t="s">
        <v>264</v>
      </c>
      <c r="C8010" s="1" t="s">
        <v>28</v>
      </c>
      <c r="D8010" s="1" t="s">
        <v>22</v>
      </c>
      <c r="E8010" s="3">
        <v>3.0</v>
      </c>
      <c r="F8010" s="3">
        <v>2.0</v>
      </c>
      <c r="G8010" s="3">
        <v>3.0</v>
      </c>
      <c r="H8010" s="3">
        <v>14.0</v>
      </c>
      <c r="I8010" s="3">
        <v>1.0</v>
      </c>
      <c r="J8010" s="3">
        <v>0.0</v>
      </c>
      <c r="BC8010" s="3"/>
      <c r="BD8010" s="3"/>
      <c r="BE8010" s="3"/>
      <c r="BF8010" s="3"/>
      <c r="BG8010" s="3"/>
      <c r="DA8010" s="3"/>
      <c r="DB8010" s="3"/>
      <c r="DC8010" s="3"/>
      <c r="DD8010" s="3"/>
      <c r="DE8010" s="3"/>
      <c r="EY8010" s="3"/>
      <c r="EZ8010" s="3"/>
      <c r="FA8010" s="3"/>
      <c r="FB8010" s="3"/>
      <c r="FC8010" s="3"/>
      <c r="GW8010" s="3"/>
      <c r="GX8010" s="3"/>
      <c r="GY8010" s="3"/>
      <c r="GZ8010" s="3"/>
      <c r="HA8010" s="3"/>
    </row>
    <row r="8011">
      <c r="A8011" s="2">
        <v>46085.0</v>
      </c>
      <c r="B8011" s="1" t="s">
        <v>424</v>
      </c>
      <c r="C8011" s="1" t="s">
        <v>43</v>
      </c>
      <c r="D8011" s="1" t="s">
        <v>22</v>
      </c>
      <c r="E8011" s="3">
        <v>2.0</v>
      </c>
      <c r="F8011" s="3">
        <v>1.0</v>
      </c>
      <c r="G8011" s="3">
        <v>2.0</v>
      </c>
      <c r="H8011" s="3">
        <v>6.0</v>
      </c>
      <c r="I8011" s="3">
        <v>1.0</v>
      </c>
      <c r="J8011" s="3">
        <v>0.0</v>
      </c>
      <c r="BC8011" s="3"/>
      <c r="BD8011" s="3"/>
      <c r="BE8011" s="3"/>
      <c r="BF8011" s="3"/>
      <c r="BG8011" s="3"/>
      <c r="DA8011" s="3"/>
      <c r="DB8011" s="3"/>
      <c r="DC8011" s="3"/>
      <c r="DD8011" s="3"/>
      <c r="DE8011" s="3"/>
      <c r="EY8011" s="3"/>
      <c r="EZ8011" s="3"/>
      <c r="FA8011" s="3"/>
      <c r="FB8011" s="3"/>
      <c r="FC8011" s="3"/>
      <c r="GW8011" s="3"/>
      <c r="GX8011" s="3"/>
      <c r="GY8011" s="3"/>
      <c r="GZ8011" s="3"/>
      <c r="HA8011" s="3"/>
    </row>
    <row r="8012">
      <c r="A8012" s="2">
        <v>46085.0</v>
      </c>
      <c r="B8012" s="1" t="s">
        <v>234</v>
      </c>
      <c r="C8012" s="1" t="s">
        <v>21</v>
      </c>
      <c r="D8012" s="1" t="s">
        <v>22</v>
      </c>
      <c r="E8012" s="3">
        <v>1.0</v>
      </c>
      <c r="F8012" s="3">
        <v>1.0</v>
      </c>
      <c r="G8012" s="3">
        <v>1.0</v>
      </c>
      <c r="H8012" s="3">
        <v>1.0</v>
      </c>
      <c r="I8012" s="3">
        <v>1.0</v>
      </c>
      <c r="J8012" s="3">
        <v>0.0</v>
      </c>
      <c r="BC8012" s="3"/>
      <c r="BD8012" s="3"/>
      <c r="BE8012" s="3"/>
      <c r="BF8012" s="3"/>
      <c r="BG8012" s="3"/>
      <c r="DA8012" s="3"/>
      <c r="DB8012" s="3"/>
      <c r="DC8012" s="3"/>
      <c r="DD8012" s="3"/>
      <c r="DE8012" s="3"/>
      <c r="EY8012" s="3"/>
      <c r="EZ8012" s="3"/>
      <c r="FA8012" s="3"/>
      <c r="FB8012" s="3"/>
      <c r="FC8012" s="3"/>
      <c r="GW8012" s="3"/>
      <c r="GX8012" s="3"/>
      <c r="GY8012" s="3"/>
      <c r="GZ8012" s="3"/>
      <c r="HA8012" s="3"/>
    </row>
    <row r="8013">
      <c r="A8013" s="2">
        <v>46085.0</v>
      </c>
      <c r="B8013" s="1" t="s">
        <v>38</v>
      </c>
      <c r="C8013" s="1" t="s">
        <v>39</v>
      </c>
      <c r="D8013" s="1" t="s">
        <v>22</v>
      </c>
      <c r="E8013" s="3">
        <v>15.0</v>
      </c>
      <c r="F8013" s="3">
        <v>14.0</v>
      </c>
      <c r="G8013" s="3">
        <v>12.0</v>
      </c>
      <c r="H8013" s="3">
        <v>261.0</v>
      </c>
      <c r="I8013" s="3">
        <v>0.93</v>
      </c>
      <c r="J8013" s="3">
        <v>0.0</v>
      </c>
      <c r="BC8013" s="3"/>
      <c r="BD8013" s="3"/>
      <c r="BE8013" s="3"/>
      <c r="BF8013" s="3"/>
      <c r="BG8013" s="3"/>
      <c r="DA8013" s="3"/>
      <c r="DB8013" s="3"/>
      <c r="DC8013" s="3"/>
      <c r="DD8013" s="3"/>
      <c r="DE8013" s="3"/>
      <c r="EY8013" s="3"/>
      <c r="EZ8013" s="3"/>
      <c r="FA8013" s="3"/>
      <c r="FB8013" s="3"/>
      <c r="FC8013" s="3"/>
      <c r="GW8013" s="3"/>
      <c r="GX8013" s="3"/>
      <c r="GY8013" s="3"/>
      <c r="GZ8013" s="3"/>
      <c r="HA8013" s="3"/>
    </row>
    <row r="8014">
      <c r="A8014" s="2">
        <v>46085.0</v>
      </c>
      <c r="B8014" s="1" t="s">
        <v>69</v>
      </c>
      <c r="C8014" s="1" t="s">
        <v>70</v>
      </c>
      <c r="D8014" s="1" t="s">
        <v>22</v>
      </c>
      <c r="E8014" s="3">
        <v>1.0</v>
      </c>
      <c r="F8014" s="3">
        <v>1.0</v>
      </c>
      <c r="G8014" s="3">
        <v>1.0</v>
      </c>
      <c r="H8014" s="3">
        <v>2.0</v>
      </c>
      <c r="I8014" s="3">
        <v>1.0</v>
      </c>
      <c r="J8014" s="3">
        <v>0.0</v>
      </c>
      <c r="BC8014" s="3"/>
      <c r="BD8014" s="3"/>
      <c r="BE8014" s="3"/>
      <c r="BF8014" s="3"/>
      <c r="BG8014" s="3"/>
      <c r="DA8014" s="3"/>
      <c r="DB8014" s="3"/>
      <c r="DC8014" s="3"/>
      <c r="DD8014" s="3"/>
      <c r="DE8014" s="3"/>
      <c r="EY8014" s="3"/>
      <c r="EZ8014" s="3"/>
      <c r="FA8014" s="3"/>
      <c r="FB8014" s="3"/>
      <c r="FC8014" s="3"/>
      <c r="GW8014" s="3"/>
      <c r="GX8014" s="3"/>
      <c r="GY8014" s="3"/>
      <c r="GZ8014" s="3"/>
      <c r="HA8014" s="3"/>
    </row>
    <row r="8015">
      <c r="A8015" s="2">
        <v>46085.0</v>
      </c>
      <c r="B8015" s="1" t="s">
        <v>268</v>
      </c>
      <c r="C8015" s="1" t="s">
        <v>232</v>
      </c>
      <c r="D8015" s="1" t="s">
        <v>22</v>
      </c>
      <c r="E8015" s="3">
        <v>1.0</v>
      </c>
      <c r="F8015" s="3">
        <v>1.0</v>
      </c>
      <c r="G8015" s="3">
        <v>1.0</v>
      </c>
      <c r="H8015" s="3">
        <v>33.0</v>
      </c>
      <c r="I8015" s="3">
        <v>1.0</v>
      </c>
      <c r="J8015" s="3">
        <v>0.0</v>
      </c>
      <c r="BC8015" s="3"/>
      <c r="BD8015" s="3"/>
      <c r="BE8015" s="3"/>
      <c r="BF8015" s="3"/>
      <c r="BG8015" s="3"/>
      <c r="DA8015" s="3"/>
      <c r="DB8015" s="3"/>
      <c r="DC8015" s="3"/>
      <c r="DD8015" s="3"/>
      <c r="DE8015" s="3"/>
      <c r="EY8015" s="3"/>
      <c r="EZ8015" s="3"/>
      <c r="FA8015" s="3"/>
      <c r="FB8015" s="3"/>
      <c r="FC8015" s="3"/>
      <c r="GW8015" s="3"/>
      <c r="GX8015" s="3"/>
      <c r="GY8015" s="3"/>
      <c r="GZ8015" s="3"/>
      <c r="HA8015" s="3"/>
    </row>
    <row r="8016">
      <c r="A8016" s="2">
        <v>46085.0</v>
      </c>
      <c r="B8016" s="1" t="s">
        <v>50</v>
      </c>
      <c r="C8016" s="1" t="s">
        <v>51</v>
      </c>
      <c r="D8016" s="1" t="s">
        <v>37</v>
      </c>
      <c r="E8016" s="3">
        <v>1.0</v>
      </c>
      <c r="F8016" s="3">
        <v>1.0</v>
      </c>
      <c r="G8016" s="3">
        <v>1.0</v>
      </c>
      <c r="H8016" s="3">
        <v>1.0</v>
      </c>
      <c r="I8016" s="3">
        <v>1.0</v>
      </c>
      <c r="J8016" s="3">
        <v>0.0</v>
      </c>
      <c r="BC8016" s="3"/>
      <c r="BD8016" s="3"/>
      <c r="BE8016" s="3"/>
      <c r="BF8016" s="3"/>
      <c r="BG8016" s="3"/>
      <c r="DA8016" s="3"/>
      <c r="DB8016" s="3"/>
      <c r="DC8016" s="3"/>
      <c r="DD8016" s="3"/>
      <c r="DE8016" s="3"/>
      <c r="EY8016" s="3"/>
      <c r="EZ8016" s="3"/>
      <c r="FA8016" s="3"/>
      <c r="FB8016" s="3"/>
      <c r="FC8016" s="3"/>
      <c r="GW8016" s="3"/>
      <c r="GX8016" s="3"/>
      <c r="GY8016" s="3"/>
      <c r="GZ8016" s="3"/>
      <c r="HA8016" s="3"/>
    </row>
    <row r="8017">
      <c r="A8017" s="2">
        <v>46085.0</v>
      </c>
      <c r="B8017" s="1" t="s">
        <v>52</v>
      </c>
      <c r="C8017" s="1" t="s">
        <v>33</v>
      </c>
      <c r="D8017" s="1" t="s">
        <v>22</v>
      </c>
      <c r="E8017" s="3">
        <v>34.0</v>
      </c>
      <c r="F8017" s="3">
        <v>31.0</v>
      </c>
      <c r="G8017" s="3">
        <v>27.0</v>
      </c>
      <c r="H8017" s="3">
        <v>468.0</v>
      </c>
      <c r="I8017" s="3">
        <v>0.97</v>
      </c>
      <c r="J8017" s="3">
        <v>1.0</v>
      </c>
      <c r="BC8017" s="3"/>
      <c r="BD8017" s="3"/>
      <c r="BE8017" s="3"/>
      <c r="BF8017" s="3"/>
      <c r="BG8017" s="3"/>
      <c r="DA8017" s="3"/>
      <c r="DB8017" s="3"/>
      <c r="DC8017" s="3"/>
      <c r="DD8017" s="3"/>
      <c r="DE8017" s="3"/>
      <c r="EY8017" s="3"/>
      <c r="EZ8017" s="3"/>
      <c r="FA8017" s="3"/>
      <c r="FB8017" s="3"/>
      <c r="FC8017" s="3"/>
      <c r="GW8017" s="3"/>
      <c r="GX8017" s="3"/>
      <c r="GY8017" s="3"/>
      <c r="GZ8017" s="3"/>
      <c r="HA8017" s="3"/>
    </row>
    <row r="8018">
      <c r="A8018" s="2">
        <v>46085.0</v>
      </c>
      <c r="B8018" s="1" t="s">
        <v>53</v>
      </c>
      <c r="C8018" s="1" t="s">
        <v>43</v>
      </c>
      <c r="D8018" s="1" t="s">
        <v>22</v>
      </c>
      <c r="E8018" s="3">
        <v>8.0</v>
      </c>
      <c r="F8018" s="3">
        <v>5.0</v>
      </c>
      <c r="G8018" s="3">
        <v>6.0</v>
      </c>
      <c r="H8018" s="3">
        <v>113.0</v>
      </c>
      <c r="I8018" s="3">
        <v>1.0</v>
      </c>
      <c r="J8018" s="3">
        <v>0.0</v>
      </c>
      <c r="BC8018" s="3"/>
      <c r="BD8018" s="3"/>
      <c r="BE8018" s="3"/>
      <c r="BF8018" s="3"/>
      <c r="BG8018" s="3"/>
      <c r="DA8018" s="3"/>
      <c r="DB8018" s="3"/>
      <c r="DC8018" s="3"/>
      <c r="DD8018" s="3"/>
      <c r="DE8018" s="3"/>
      <c r="EY8018" s="3"/>
      <c r="EZ8018" s="3"/>
      <c r="FA8018" s="3"/>
      <c r="FB8018" s="3"/>
      <c r="FC8018" s="3"/>
      <c r="GW8018" s="3"/>
      <c r="GX8018" s="3"/>
      <c r="GY8018" s="3"/>
      <c r="GZ8018" s="3"/>
      <c r="HA8018" s="3"/>
    </row>
    <row r="8019">
      <c r="A8019" s="2">
        <v>46085.0</v>
      </c>
      <c r="B8019" s="1" t="s">
        <v>54</v>
      </c>
      <c r="C8019" s="1" t="s">
        <v>21</v>
      </c>
      <c r="D8019" s="1" t="s">
        <v>22</v>
      </c>
      <c r="E8019" s="3">
        <v>8.0</v>
      </c>
      <c r="F8019" s="3">
        <v>7.0</v>
      </c>
      <c r="G8019" s="3">
        <v>5.0</v>
      </c>
      <c r="H8019" s="3">
        <v>35.0</v>
      </c>
      <c r="I8019" s="3">
        <v>1.0</v>
      </c>
      <c r="J8019" s="3">
        <v>0.0</v>
      </c>
      <c r="BC8019" s="3"/>
      <c r="BD8019" s="3"/>
      <c r="BE8019" s="3"/>
      <c r="BF8019" s="3"/>
      <c r="BG8019" s="3"/>
      <c r="DA8019" s="3"/>
      <c r="DB8019" s="3"/>
      <c r="DC8019" s="3"/>
      <c r="DD8019" s="3"/>
      <c r="DE8019" s="3"/>
      <c r="EY8019" s="3"/>
      <c r="EZ8019" s="3"/>
      <c r="FA8019" s="3"/>
      <c r="FB8019" s="3"/>
      <c r="FC8019" s="3"/>
      <c r="GW8019" s="3"/>
      <c r="GX8019" s="3"/>
      <c r="GY8019" s="3"/>
      <c r="GZ8019" s="3"/>
      <c r="HA8019" s="3"/>
    </row>
    <row r="8020">
      <c r="A8020" s="2">
        <v>46085.0</v>
      </c>
      <c r="B8020" s="1" t="s">
        <v>56</v>
      </c>
      <c r="C8020" s="1" t="s">
        <v>33</v>
      </c>
      <c r="D8020" s="1" t="s">
        <v>22</v>
      </c>
      <c r="E8020" s="3">
        <v>3.0</v>
      </c>
      <c r="F8020" s="3">
        <v>2.0</v>
      </c>
      <c r="G8020" s="3">
        <v>1.0</v>
      </c>
      <c r="H8020" s="3">
        <v>42.0</v>
      </c>
      <c r="I8020" s="3">
        <v>1.0</v>
      </c>
      <c r="J8020" s="3">
        <v>0.0</v>
      </c>
      <c r="BC8020" s="3"/>
      <c r="BD8020" s="3"/>
      <c r="BE8020" s="3"/>
      <c r="BF8020" s="3"/>
      <c r="BG8020" s="3"/>
      <c r="DA8020" s="3"/>
      <c r="DB8020" s="3"/>
      <c r="DC8020" s="3"/>
      <c r="DD8020" s="3"/>
      <c r="DE8020" s="3"/>
      <c r="EY8020" s="3"/>
      <c r="EZ8020" s="3"/>
      <c r="FA8020" s="3"/>
      <c r="FB8020" s="3"/>
      <c r="FC8020" s="3"/>
      <c r="GW8020" s="3"/>
      <c r="GX8020" s="3"/>
      <c r="GY8020" s="3"/>
      <c r="GZ8020" s="3"/>
      <c r="HA8020" s="3"/>
    </row>
    <row r="8021">
      <c r="A8021" s="2">
        <v>46086.0</v>
      </c>
      <c r="B8021" s="1" t="s">
        <v>633</v>
      </c>
      <c r="C8021" s="1" t="s">
        <v>634</v>
      </c>
      <c r="D8021" s="1" t="s">
        <v>79</v>
      </c>
      <c r="E8021" s="3">
        <v>1.0</v>
      </c>
      <c r="F8021" s="3">
        <v>1.0</v>
      </c>
      <c r="G8021" s="3">
        <v>1.0</v>
      </c>
      <c r="H8021" s="3">
        <v>1.0</v>
      </c>
      <c r="I8021" s="3">
        <v>1.0</v>
      </c>
      <c r="J8021" s="3">
        <v>0.0</v>
      </c>
      <c r="BC8021" s="3"/>
      <c r="BD8021" s="3"/>
      <c r="BE8021" s="3"/>
      <c r="BF8021" s="3"/>
      <c r="BG8021" s="3"/>
      <c r="DA8021" s="3"/>
      <c r="DB8021" s="3"/>
      <c r="DC8021" s="3"/>
      <c r="DD8021" s="3"/>
      <c r="DE8021" s="3"/>
      <c r="EY8021" s="3"/>
      <c r="EZ8021" s="3"/>
      <c r="FA8021" s="3"/>
      <c r="FB8021" s="3"/>
      <c r="FC8021" s="3"/>
      <c r="GW8021" s="3"/>
      <c r="GX8021" s="3"/>
      <c r="GY8021" s="3"/>
      <c r="GZ8021" s="3"/>
      <c r="HA8021" s="3"/>
    </row>
    <row r="8022">
      <c r="A8022" s="2">
        <v>46086.0</v>
      </c>
      <c r="B8022" s="1" t="s">
        <v>20</v>
      </c>
      <c r="C8022" s="1" t="s">
        <v>21</v>
      </c>
      <c r="D8022" s="1" t="s">
        <v>22</v>
      </c>
      <c r="E8022" s="3">
        <v>11.0</v>
      </c>
      <c r="F8022" s="3">
        <v>7.0</v>
      </c>
      <c r="G8022" s="3">
        <v>9.0</v>
      </c>
      <c r="H8022" s="3">
        <v>43.0</v>
      </c>
      <c r="I8022" s="3">
        <v>1.0</v>
      </c>
      <c r="J8022" s="3">
        <v>0.0</v>
      </c>
      <c r="BC8022" s="3"/>
      <c r="BD8022" s="3"/>
      <c r="BE8022" s="3"/>
      <c r="BF8022" s="3"/>
      <c r="BG8022" s="3"/>
      <c r="DA8022" s="3"/>
      <c r="DB8022" s="3"/>
      <c r="DC8022" s="3"/>
      <c r="DD8022" s="3"/>
      <c r="DE8022" s="3"/>
      <c r="EY8022" s="3"/>
      <c r="EZ8022" s="3"/>
      <c r="FA8022" s="3"/>
      <c r="FB8022" s="3"/>
      <c r="FC8022" s="3"/>
      <c r="GW8022" s="3"/>
      <c r="GX8022" s="3"/>
      <c r="GY8022" s="3"/>
      <c r="GZ8022" s="3"/>
      <c r="HA8022" s="3"/>
    </row>
    <row r="8023">
      <c r="A8023" s="2">
        <v>46086.0</v>
      </c>
      <c r="B8023" s="1" t="s">
        <v>29</v>
      </c>
      <c r="C8023" s="1" t="s">
        <v>21</v>
      </c>
      <c r="D8023" s="1" t="s">
        <v>22</v>
      </c>
      <c r="E8023" s="3">
        <v>109.0</v>
      </c>
      <c r="F8023" s="3">
        <v>88.0</v>
      </c>
      <c r="G8023" s="3">
        <v>78.0</v>
      </c>
      <c r="H8023" s="3">
        <v>1029.0</v>
      </c>
      <c r="I8023" s="3">
        <v>1.0</v>
      </c>
      <c r="J8023" s="3">
        <v>4.0</v>
      </c>
      <c r="BC8023" s="3"/>
      <c r="BD8023" s="3"/>
      <c r="BE8023" s="3"/>
      <c r="BF8023" s="3"/>
      <c r="BG8023" s="3"/>
      <c r="DA8023" s="3"/>
      <c r="DB8023" s="3"/>
      <c r="DC8023" s="3"/>
      <c r="DD8023" s="3"/>
      <c r="DE8023" s="3"/>
      <c r="EY8023" s="3"/>
      <c r="EZ8023" s="3"/>
      <c r="FA8023" s="3"/>
      <c r="FB8023" s="3"/>
      <c r="FC8023" s="3"/>
      <c r="GW8023" s="3"/>
      <c r="GX8023" s="3"/>
      <c r="GY8023" s="3"/>
      <c r="GZ8023" s="3"/>
      <c r="HA8023" s="3"/>
    </row>
    <row r="8024">
      <c r="A8024" s="2">
        <v>46086.0</v>
      </c>
      <c r="B8024" s="1" t="s">
        <v>337</v>
      </c>
      <c r="C8024" s="1" t="s">
        <v>45</v>
      </c>
      <c r="D8024" s="1" t="s">
        <v>22</v>
      </c>
      <c r="E8024" s="3">
        <v>1.0</v>
      </c>
      <c r="F8024" s="3">
        <v>1.0</v>
      </c>
      <c r="G8024" s="3">
        <v>1.0</v>
      </c>
      <c r="H8024" s="3">
        <v>3.0</v>
      </c>
      <c r="I8024" s="3">
        <v>1.0</v>
      </c>
      <c r="J8024" s="3">
        <v>0.0</v>
      </c>
      <c r="BC8024" s="3"/>
      <c r="BD8024" s="3"/>
      <c r="BE8024" s="3"/>
      <c r="BF8024" s="3"/>
      <c r="BG8024" s="3"/>
      <c r="DA8024" s="3"/>
      <c r="DB8024" s="3"/>
      <c r="DC8024" s="3"/>
      <c r="DD8024" s="3"/>
      <c r="DE8024" s="3"/>
      <c r="EY8024" s="3"/>
      <c r="EZ8024" s="3"/>
      <c r="FA8024" s="3"/>
      <c r="FB8024" s="3"/>
      <c r="FC8024" s="3"/>
      <c r="GW8024" s="3"/>
      <c r="GX8024" s="3"/>
      <c r="GY8024" s="3"/>
      <c r="GZ8024" s="3"/>
      <c r="HA8024" s="3"/>
    </row>
    <row r="8025">
      <c r="A8025" s="2">
        <v>46086.0</v>
      </c>
      <c r="B8025" s="1" t="s">
        <v>394</v>
      </c>
      <c r="C8025" s="1" t="s">
        <v>325</v>
      </c>
      <c r="D8025" s="1" t="s">
        <v>22</v>
      </c>
      <c r="E8025" s="3">
        <v>2.0</v>
      </c>
      <c r="F8025" s="3">
        <v>1.0</v>
      </c>
      <c r="G8025" s="3">
        <v>2.0</v>
      </c>
      <c r="H8025" s="3">
        <v>4.0</v>
      </c>
      <c r="I8025" s="3">
        <v>1.0</v>
      </c>
      <c r="J8025" s="3">
        <v>0.0</v>
      </c>
      <c r="BC8025" s="3"/>
      <c r="BD8025" s="3"/>
      <c r="BE8025" s="3"/>
      <c r="BF8025" s="3"/>
      <c r="BG8025" s="3"/>
      <c r="DA8025" s="3"/>
      <c r="DB8025" s="3"/>
      <c r="DC8025" s="3"/>
      <c r="DD8025" s="3"/>
      <c r="DE8025" s="3"/>
      <c r="EY8025" s="3"/>
      <c r="EZ8025" s="3"/>
      <c r="FA8025" s="3"/>
      <c r="FB8025" s="3"/>
      <c r="FC8025" s="3"/>
      <c r="GW8025" s="3"/>
      <c r="GX8025" s="3"/>
      <c r="GY8025" s="3"/>
      <c r="GZ8025" s="3"/>
      <c r="HA8025" s="3"/>
    </row>
    <row r="8026">
      <c r="A8026" s="2">
        <v>46086.0</v>
      </c>
      <c r="B8026" s="1" t="s">
        <v>83</v>
      </c>
      <c r="C8026" s="1" t="s">
        <v>84</v>
      </c>
      <c r="D8026" s="1" t="s">
        <v>22</v>
      </c>
      <c r="E8026" s="3">
        <v>1.0</v>
      </c>
      <c r="F8026" s="3">
        <v>1.0</v>
      </c>
      <c r="G8026" s="3">
        <v>1.0</v>
      </c>
      <c r="H8026" s="3">
        <v>2.0</v>
      </c>
      <c r="I8026" s="3">
        <v>1.0</v>
      </c>
      <c r="J8026" s="3">
        <v>0.0</v>
      </c>
      <c r="BC8026" s="3"/>
      <c r="BD8026" s="3"/>
      <c r="BE8026" s="3"/>
      <c r="BF8026" s="3"/>
      <c r="BG8026" s="3"/>
      <c r="DA8026" s="3"/>
      <c r="DB8026" s="3"/>
      <c r="DC8026" s="3"/>
      <c r="DD8026" s="3"/>
      <c r="DE8026" s="3"/>
      <c r="EY8026" s="3"/>
      <c r="EZ8026" s="3"/>
      <c r="FA8026" s="3"/>
      <c r="FB8026" s="3"/>
      <c r="FC8026" s="3"/>
      <c r="GW8026" s="3"/>
      <c r="GX8026" s="3"/>
      <c r="GY8026" s="3"/>
      <c r="GZ8026" s="3"/>
      <c r="HA8026" s="3"/>
    </row>
    <row r="8027">
      <c r="A8027" s="2">
        <v>46086.0</v>
      </c>
      <c r="B8027" s="1" t="s">
        <v>31</v>
      </c>
      <c r="C8027" s="1" t="s">
        <v>21</v>
      </c>
      <c r="D8027" s="1" t="s">
        <v>22</v>
      </c>
      <c r="E8027" s="3">
        <v>1.0</v>
      </c>
      <c r="F8027" s="3">
        <v>1.0</v>
      </c>
      <c r="G8027" s="3">
        <v>1.0</v>
      </c>
      <c r="H8027" s="3">
        <v>10.0</v>
      </c>
      <c r="I8027" s="3">
        <v>1.0</v>
      </c>
      <c r="J8027" s="3">
        <v>0.0</v>
      </c>
      <c r="BC8027" s="3"/>
      <c r="BD8027" s="3"/>
      <c r="BE8027" s="3"/>
      <c r="BF8027" s="3"/>
      <c r="BG8027" s="3"/>
      <c r="DA8027" s="3"/>
      <c r="DB8027" s="3"/>
      <c r="DC8027" s="3"/>
      <c r="DD8027" s="3"/>
      <c r="DE8027" s="3"/>
      <c r="EY8027" s="3"/>
      <c r="EZ8027" s="3"/>
      <c r="FA8027" s="3"/>
      <c r="FB8027" s="3"/>
      <c r="FC8027" s="3"/>
      <c r="GW8027" s="3"/>
      <c r="GX8027" s="3"/>
      <c r="GY8027" s="3"/>
      <c r="GZ8027" s="3"/>
      <c r="HA8027" s="3"/>
    </row>
    <row r="8028">
      <c r="A8028" s="2">
        <v>46086.0</v>
      </c>
      <c r="B8028" s="1" t="s">
        <v>516</v>
      </c>
      <c r="C8028" s="1" t="s">
        <v>100</v>
      </c>
      <c r="D8028" s="1" t="s">
        <v>22</v>
      </c>
      <c r="E8028" s="3">
        <v>1.0</v>
      </c>
      <c r="F8028" s="3">
        <v>1.0</v>
      </c>
      <c r="G8028" s="3">
        <v>1.0</v>
      </c>
      <c r="H8028" s="3">
        <v>2.0</v>
      </c>
      <c r="I8028" s="3">
        <v>1.0</v>
      </c>
      <c r="J8028" s="3">
        <v>0.0</v>
      </c>
      <c r="BC8028" s="3"/>
      <c r="BD8028" s="3"/>
      <c r="BE8028" s="3"/>
      <c r="BF8028" s="3"/>
      <c r="BG8028" s="3"/>
      <c r="DA8028" s="3"/>
      <c r="DB8028" s="3"/>
      <c r="DC8028" s="3"/>
      <c r="DD8028" s="3"/>
      <c r="DE8028" s="3"/>
      <c r="EY8028" s="3"/>
      <c r="EZ8028" s="3"/>
      <c r="FA8028" s="3"/>
      <c r="FB8028" s="3"/>
      <c r="FC8028" s="3"/>
      <c r="GW8028" s="3"/>
      <c r="GX8028" s="3"/>
      <c r="GY8028" s="3"/>
      <c r="GZ8028" s="3"/>
      <c r="HA8028" s="3"/>
    </row>
    <row r="8029">
      <c r="A8029" s="2">
        <v>46086.0</v>
      </c>
      <c r="B8029" s="1" t="s">
        <v>283</v>
      </c>
      <c r="C8029" s="1" t="s">
        <v>284</v>
      </c>
      <c r="D8029" s="1" t="s">
        <v>22</v>
      </c>
      <c r="E8029" s="3">
        <v>5.0</v>
      </c>
      <c r="F8029" s="3">
        <v>1.0</v>
      </c>
      <c r="G8029" s="3">
        <v>0.0</v>
      </c>
      <c r="H8029" s="3">
        <v>31.0</v>
      </c>
      <c r="I8029" s="3">
        <v>1.0</v>
      </c>
      <c r="J8029" s="3">
        <v>0.0</v>
      </c>
      <c r="BC8029" s="3"/>
      <c r="BD8029" s="3"/>
      <c r="BE8029" s="3"/>
      <c r="BF8029" s="3"/>
      <c r="BG8029" s="3"/>
      <c r="DA8029" s="3"/>
      <c r="DB8029" s="3"/>
      <c r="DC8029" s="3"/>
      <c r="DD8029" s="3"/>
      <c r="DE8029" s="3"/>
      <c r="EY8029" s="3"/>
      <c r="EZ8029" s="3"/>
      <c r="FA8029" s="3"/>
      <c r="FB8029" s="3"/>
      <c r="FC8029" s="3"/>
      <c r="GW8029" s="3"/>
      <c r="GX8029" s="3"/>
      <c r="GY8029" s="3"/>
      <c r="GZ8029" s="3"/>
      <c r="HA8029" s="3"/>
    </row>
    <row r="8030">
      <c r="A8030" s="2">
        <v>46086.0</v>
      </c>
      <c r="B8030" s="1" t="s">
        <v>264</v>
      </c>
      <c r="C8030" s="1" t="s">
        <v>28</v>
      </c>
      <c r="D8030" s="1" t="s">
        <v>22</v>
      </c>
      <c r="E8030" s="3">
        <v>1.0</v>
      </c>
      <c r="F8030" s="3">
        <v>1.0</v>
      </c>
      <c r="G8030" s="3">
        <v>1.0</v>
      </c>
      <c r="H8030" s="3">
        <v>14.0</v>
      </c>
      <c r="I8030" s="3">
        <v>1.0</v>
      </c>
      <c r="J8030" s="3">
        <v>0.0</v>
      </c>
      <c r="BC8030" s="3"/>
      <c r="BD8030" s="3"/>
      <c r="BE8030" s="3"/>
      <c r="BF8030" s="3"/>
      <c r="BG8030" s="3"/>
      <c r="DA8030" s="3"/>
      <c r="DB8030" s="3"/>
      <c r="DC8030" s="3"/>
      <c r="DD8030" s="3"/>
      <c r="DE8030" s="3"/>
      <c r="EY8030" s="3"/>
      <c r="EZ8030" s="3"/>
      <c r="FA8030" s="3"/>
      <c r="FB8030" s="3"/>
      <c r="FC8030" s="3"/>
      <c r="GW8030" s="3"/>
      <c r="GX8030" s="3"/>
      <c r="GY8030" s="3"/>
      <c r="GZ8030" s="3"/>
      <c r="HA8030" s="3"/>
    </row>
    <row r="8031">
      <c r="A8031" s="2">
        <v>46086.0</v>
      </c>
      <c r="B8031" s="1" t="s">
        <v>250</v>
      </c>
      <c r="C8031" s="1" t="s">
        <v>251</v>
      </c>
      <c r="D8031" s="1" t="s">
        <v>22</v>
      </c>
      <c r="E8031" s="3">
        <v>2.0</v>
      </c>
      <c r="F8031" s="3">
        <v>1.0</v>
      </c>
      <c r="G8031" s="3">
        <v>0.0</v>
      </c>
      <c r="H8031" s="3">
        <v>4.0</v>
      </c>
      <c r="I8031" s="3">
        <v>1.0</v>
      </c>
      <c r="J8031" s="3">
        <v>0.0</v>
      </c>
      <c r="BC8031" s="3"/>
      <c r="BD8031" s="3"/>
      <c r="BE8031" s="3"/>
      <c r="BF8031" s="3"/>
      <c r="BG8031" s="3"/>
      <c r="DA8031" s="3"/>
      <c r="DB8031" s="3"/>
      <c r="DC8031" s="3"/>
      <c r="DD8031" s="3"/>
      <c r="DE8031" s="3"/>
      <c r="EY8031" s="3"/>
      <c r="EZ8031" s="3"/>
      <c r="FA8031" s="3"/>
      <c r="FB8031" s="3"/>
      <c r="FC8031" s="3"/>
      <c r="GW8031" s="3"/>
      <c r="GX8031" s="3"/>
      <c r="GY8031" s="3"/>
      <c r="GZ8031" s="3"/>
      <c r="HA8031" s="3"/>
    </row>
    <row r="8032">
      <c r="A8032" s="2">
        <v>46086.0</v>
      </c>
      <c r="B8032" s="1" t="s">
        <v>317</v>
      </c>
      <c r="C8032" s="1" t="s">
        <v>302</v>
      </c>
      <c r="D8032" s="1" t="s">
        <v>22</v>
      </c>
      <c r="E8032" s="3">
        <v>1.0</v>
      </c>
      <c r="F8032" s="3">
        <v>1.0</v>
      </c>
      <c r="G8032" s="3">
        <v>1.0</v>
      </c>
      <c r="H8032" s="3">
        <v>2.0</v>
      </c>
      <c r="I8032" s="3">
        <v>1.0</v>
      </c>
      <c r="J8032" s="3">
        <v>0.0</v>
      </c>
      <c r="BC8032" s="3"/>
      <c r="BD8032" s="3"/>
      <c r="BE8032" s="3"/>
      <c r="BF8032" s="3"/>
      <c r="BG8032" s="3"/>
      <c r="DA8032" s="3"/>
      <c r="DB8032" s="3"/>
      <c r="DC8032" s="3"/>
      <c r="DD8032" s="3"/>
      <c r="DE8032" s="3"/>
      <c r="EY8032" s="3"/>
      <c r="EZ8032" s="3"/>
      <c r="FA8032" s="3"/>
      <c r="FB8032" s="3"/>
      <c r="FC8032" s="3"/>
      <c r="GW8032" s="3"/>
      <c r="GX8032" s="3"/>
      <c r="GY8032" s="3"/>
      <c r="GZ8032" s="3"/>
      <c r="HA8032" s="3"/>
    </row>
    <row r="8033">
      <c r="A8033" s="2">
        <v>46086.0</v>
      </c>
      <c r="B8033" s="1" t="s">
        <v>366</v>
      </c>
      <c r="C8033" s="1" t="s">
        <v>310</v>
      </c>
      <c r="D8033" s="1" t="s">
        <v>311</v>
      </c>
      <c r="E8033" s="3">
        <v>1.0</v>
      </c>
      <c r="F8033" s="3">
        <v>1.0</v>
      </c>
      <c r="G8033" s="3">
        <v>0.0</v>
      </c>
      <c r="H8033" s="3">
        <v>0.0</v>
      </c>
      <c r="I8033" s="3">
        <v>0.0</v>
      </c>
      <c r="J8033" s="3">
        <v>0.0</v>
      </c>
      <c r="BC8033" s="3"/>
      <c r="BD8033" s="3"/>
      <c r="BE8033" s="3"/>
      <c r="BF8033" s="3"/>
      <c r="BG8033" s="3"/>
      <c r="DA8033" s="3"/>
      <c r="DB8033" s="3"/>
      <c r="DC8033" s="3"/>
      <c r="DD8033" s="3"/>
      <c r="DE8033" s="3"/>
      <c r="EY8033" s="3"/>
      <c r="EZ8033" s="3"/>
      <c r="FA8033" s="3"/>
      <c r="FB8033" s="3"/>
      <c r="FC8033" s="3"/>
      <c r="GW8033" s="3"/>
      <c r="GX8033" s="3"/>
      <c r="GY8033" s="3"/>
      <c r="GZ8033" s="3"/>
      <c r="HA8033" s="3"/>
    </row>
    <row r="8034">
      <c r="A8034" s="2">
        <v>46086.0</v>
      </c>
      <c r="B8034" s="1" t="s">
        <v>288</v>
      </c>
      <c r="C8034" s="1" t="s">
        <v>21</v>
      </c>
      <c r="D8034" s="1" t="s">
        <v>22</v>
      </c>
      <c r="E8034" s="3">
        <v>5.0</v>
      </c>
      <c r="F8034" s="3">
        <v>2.0</v>
      </c>
      <c r="G8034" s="3">
        <v>4.0</v>
      </c>
      <c r="H8034" s="3">
        <v>21.0</v>
      </c>
      <c r="I8034" s="3">
        <v>1.0</v>
      </c>
      <c r="J8034" s="3">
        <v>1.0</v>
      </c>
      <c r="BC8034" s="3"/>
      <c r="BD8034" s="3"/>
      <c r="BE8034" s="3"/>
      <c r="BF8034" s="3"/>
      <c r="BG8034" s="3"/>
      <c r="DA8034" s="3"/>
      <c r="DB8034" s="3"/>
      <c r="DC8034" s="3"/>
      <c r="DD8034" s="3"/>
      <c r="DE8034" s="3"/>
      <c r="EY8034" s="3"/>
      <c r="EZ8034" s="3"/>
      <c r="FA8034" s="3"/>
      <c r="FB8034" s="3"/>
      <c r="FC8034" s="3"/>
      <c r="GW8034" s="3"/>
      <c r="GX8034" s="3"/>
      <c r="GY8034" s="3"/>
      <c r="GZ8034" s="3"/>
      <c r="HA8034" s="3"/>
    </row>
    <row r="8035">
      <c r="A8035" s="2">
        <v>46086.0</v>
      </c>
      <c r="B8035" s="1" t="s">
        <v>38</v>
      </c>
      <c r="C8035" s="1" t="s">
        <v>39</v>
      </c>
      <c r="D8035" s="1" t="s">
        <v>22</v>
      </c>
      <c r="E8035" s="3">
        <v>17.0</v>
      </c>
      <c r="F8035" s="3">
        <v>16.0</v>
      </c>
      <c r="G8035" s="3">
        <v>14.0</v>
      </c>
      <c r="H8035" s="3">
        <v>185.0</v>
      </c>
      <c r="I8035" s="3">
        <v>1.0</v>
      </c>
      <c r="J8035" s="3">
        <v>2.0</v>
      </c>
      <c r="BC8035" s="3"/>
      <c r="BD8035" s="3"/>
      <c r="BE8035" s="3"/>
      <c r="BF8035" s="3"/>
      <c r="BG8035" s="3"/>
      <c r="DA8035" s="3"/>
      <c r="DB8035" s="3"/>
      <c r="DC8035" s="3"/>
      <c r="DD8035" s="3"/>
      <c r="DE8035" s="3"/>
      <c r="EY8035" s="3"/>
      <c r="EZ8035" s="3"/>
      <c r="FA8035" s="3"/>
      <c r="FB8035" s="3"/>
      <c r="FC8035" s="3"/>
      <c r="GW8035" s="3"/>
      <c r="GX8035" s="3"/>
      <c r="GY8035" s="3"/>
      <c r="GZ8035" s="3"/>
      <c r="HA8035" s="3"/>
    </row>
    <row r="8036">
      <c r="A8036" s="2">
        <v>46086.0</v>
      </c>
      <c r="B8036" s="1" t="s">
        <v>349</v>
      </c>
      <c r="C8036" s="1" t="s">
        <v>43</v>
      </c>
      <c r="D8036" s="1" t="s">
        <v>22</v>
      </c>
      <c r="E8036" s="3">
        <v>1.0</v>
      </c>
      <c r="F8036" s="3">
        <v>1.0</v>
      </c>
      <c r="G8036" s="3">
        <v>1.0</v>
      </c>
      <c r="H8036" s="3">
        <v>2.0</v>
      </c>
      <c r="I8036" s="3">
        <v>1.0</v>
      </c>
      <c r="J8036" s="3">
        <v>0.0</v>
      </c>
      <c r="BC8036" s="3"/>
      <c r="BD8036" s="3"/>
      <c r="BE8036" s="3"/>
      <c r="BF8036" s="3"/>
      <c r="BG8036" s="3"/>
      <c r="DA8036" s="3"/>
      <c r="DB8036" s="3"/>
      <c r="DC8036" s="3"/>
      <c r="DD8036" s="3"/>
      <c r="DE8036" s="3"/>
      <c r="EY8036" s="3"/>
      <c r="EZ8036" s="3"/>
      <c r="FA8036" s="3"/>
      <c r="FB8036" s="3"/>
      <c r="FC8036" s="3"/>
      <c r="GW8036" s="3"/>
      <c r="GX8036" s="3"/>
      <c r="GY8036" s="3"/>
      <c r="GZ8036" s="3"/>
      <c r="HA8036" s="3"/>
    </row>
    <row r="8037">
      <c r="A8037" s="2">
        <v>46086.0</v>
      </c>
      <c r="B8037" s="1" t="s">
        <v>41</v>
      </c>
      <c r="C8037" s="1" t="s">
        <v>33</v>
      </c>
      <c r="D8037" s="1" t="s">
        <v>22</v>
      </c>
      <c r="E8037" s="3">
        <v>2.0</v>
      </c>
      <c r="F8037" s="3">
        <v>2.0</v>
      </c>
      <c r="G8037" s="3">
        <v>1.0</v>
      </c>
      <c r="H8037" s="3">
        <v>2.0</v>
      </c>
      <c r="I8037" s="3">
        <v>1.0</v>
      </c>
      <c r="J8037" s="3">
        <v>0.0</v>
      </c>
      <c r="BC8037" s="3"/>
      <c r="BD8037" s="3"/>
      <c r="BE8037" s="3"/>
      <c r="BF8037" s="3"/>
      <c r="BG8037" s="3"/>
      <c r="DA8037" s="3"/>
      <c r="DB8037" s="3"/>
      <c r="DC8037" s="3"/>
      <c r="DD8037" s="3"/>
      <c r="DE8037" s="3"/>
      <c r="EY8037" s="3"/>
      <c r="EZ8037" s="3"/>
      <c r="FA8037" s="3"/>
      <c r="FB8037" s="3"/>
      <c r="FC8037" s="3"/>
      <c r="GW8037" s="3"/>
      <c r="GX8037" s="3"/>
      <c r="GY8037" s="3"/>
      <c r="GZ8037" s="3"/>
      <c r="HA8037" s="3"/>
    </row>
    <row r="8038">
      <c r="A8038" s="2">
        <v>46086.0</v>
      </c>
      <c r="B8038" s="1" t="s">
        <v>244</v>
      </c>
      <c r="C8038" s="1" t="s">
        <v>33</v>
      </c>
      <c r="D8038" s="1" t="s">
        <v>22</v>
      </c>
      <c r="E8038" s="3">
        <v>1.0</v>
      </c>
      <c r="F8038" s="3">
        <v>1.0</v>
      </c>
      <c r="G8038" s="3">
        <v>0.0</v>
      </c>
      <c r="H8038" s="3">
        <v>0.0</v>
      </c>
      <c r="I8038" s="3">
        <v>0.0</v>
      </c>
      <c r="J8038" s="3">
        <v>0.0</v>
      </c>
      <c r="BC8038" s="3"/>
      <c r="BD8038" s="3"/>
      <c r="BE8038" s="3"/>
      <c r="BF8038" s="3"/>
      <c r="BG8038" s="3"/>
      <c r="DA8038" s="3"/>
      <c r="DB8038" s="3"/>
      <c r="DC8038" s="3"/>
      <c r="DD8038" s="3"/>
      <c r="DE8038" s="3"/>
      <c r="EY8038" s="3"/>
      <c r="EZ8038" s="3"/>
      <c r="FA8038" s="3"/>
      <c r="FB8038" s="3"/>
      <c r="FC8038" s="3"/>
      <c r="GW8038" s="3"/>
      <c r="GX8038" s="3"/>
      <c r="GY8038" s="3"/>
      <c r="GZ8038" s="3"/>
      <c r="HA8038" s="3"/>
    </row>
    <row r="8039">
      <c r="A8039" s="2">
        <v>46086.0</v>
      </c>
      <c r="B8039" s="1" t="s">
        <v>52</v>
      </c>
      <c r="C8039" s="1" t="s">
        <v>33</v>
      </c>
      <c r="D8039" s="1" t="s">
        <v>22</v>
      </c>
      <c r="E8039" s="3">
        <v>25.0</v>
      </c>
      <c r="F8039" s="3">
        <v>21.0</v>
      </c>
      <c r="G8039" s="3">
        <v>22.0</v>
      </c>
      <c r="H8039" s="3">
        <v>319.0</v>
      </c>
      <c r="I8039" s="3">
        <v>0.95</v>
      </c>
      <c r="J8039" s="3">
        <v>2.0</v>
      </c>
      <c r="BC8039" s="3"/>
      <c r="BD8039" s="3"/>
      <c r="BE8039" s="3"/>
      <c r="BF8039" s="3"/>
      <c r="BG8039" s="3"/>
      <c r="DA8039" s="3"/>
      <c r="DB8039" s="3"/>
      <c r="DC8039" s="3"/>
      <c r="DD8039" s="3"/>
      <c r="DE8039" s="3"/>
      <c r="EY8039" s="3"/>
      <c r="EZ8039" s="3"/>
      <c r="FA8039" s="3"/>
      <c r="FB8039" s="3"/>
      <c r="FC8039" s="3"/>
      <c r="GW8039" s="3"/>
      <c r="GX8039" s="3"/>
      <c r="GY8039" s="3"/>
      <c r="GZ8039" s="3"/>
      <c r="HA8039" s="3"/>
    </row>
    <row r="8040">
      <c r="A8040" s="2">
        <v>46086.0</v>
      </c>
      <c r="B8040" s="1" t="s">
        <v>53</v>
      </c>
      <c r="C8040" s="1" t="s">
        <v>43</v>
      </c>
      <c r="D8040" s="1" t="s">
        <v>22</v>
      </c>
      <c r="E8040" s="3">
        <v>5.0</v>
      </c>
      <c r="F8040" s="3">
        <v>4.0</v>
      </c>
      <c r="G8040" s="3">
        <v>5.0</v>
      </c>
      <c r="H8040" s="3">
        <v>134.0</v>
      </c>
      <c r="I8040" s="3">
        <v>1.0</v>
      </c>
      <c r="J8040" s="3">
        <v>0.0</v>
      </c>
      <c r="BC8040" s="3"/>
      <c r="BD8040" s="3"/>
      <c r="BE8040" s="3"/>
      <c r="BF8040" s="3"/>
      <c r="BG8040" s="3"/>
      <c r="DA8040" s="3"/>
      <c r="DB8040" s="3"/>
      <c r="DC8040" s="3"/>
      <c r="DD8040" s="3"/>
      <c r="DE8040" s="3"/>
      <c r="EY8040" s="3"/>
      <c r="EZ8040" s="3"/>
      <c r="FA8040" s="3"/>
      <c r="FB8040" s="3"/>
      <c r="FC8040" s="3"/>
      <c r="GW8040" s="3"/>
      <c r="GX8040" s="3"/>
      <c r="GY8040" s="3"/>
      <c r="GZ8040" s="3"/>
      <c r="HA8040" s="3"/>
    </row>
    <row r="8041">
      <c r="A8041" s="2">
        <v>46086.0</v>
      </c>
      <c r="B8041" s="1" t="s">
        <v>215</v>
      </c>
      <c r="C8041" s="1" t="s">
        <v>21</v>
      </c>
      <c r="D8041" s="1" t="s">
        <v>22</v>
      </c>
      <c r="E8041" s="3">
        <v>1.0</v>
      </c>
      <c r="F8041" s="3">
        <v>1.0</v>
      </c>
      <c r="G8041" s="3">
        <v>1.0</v>
      </c>
      <c r="H8041" s="3">
        <v>3.0</v>
      </c>
      <c r="I8041" s="3">
        <v>1.0</v>
      </c>
      <c r="J8041" s="3">
        <v>0.0</v>
      </c>
      <c r="BC8041" s="3"/>
      <c r="BD8041" s="3"/>
      <c r="BE8041" s="3"/>
      <c r="BF8041" s="3"/>
      <c r="BG8041" s="3"/>
      <c r="DA8041" s="3"/>
      <c r="DB8041" s="3"/>
      <c r="DC8041" s="3"/>
      <c r="DD8041" s="3"/>
      <c r="DE8041" s="3"/>
      <c r="EY8041" s="3"/>
      <c r="EZ8041" s="3"/>
      <c r="FA8041" s="3"/>
      <c r="FB8041" s="3"/>
      <c r="FC8041" s="3"/>
      <c r="GW8041" s="3"/>
      <c r="GX8041" s="3"/>
      <c r="GY8041" s="3"/>
      <c r="GZ8041" s="3"/>
      <c r="HA8041" s="3"/>
    </row>
    <row r="8042">
      <c r="A8042" s="2">
        <v>46086.0</v>
      </c>
      <c r="B8042" s="1" t="s">
        <v>54</v>
      </c>
      <c r="C8042" s="1" t="s">
        <v>21</v>
      </c>
      <c r="D8042" s="1" t="s">
        <v>22</v>
      </c>
      <c r="E8042" s="3">
        <v>14.0</v>
      </c>
      <c r="F8042" s="3">
        <v>12.0</v>
      </c>
      <c r="G8042" s="3">
        <v>11.0</v>
      </c>
      <c r="H8042" s="3">
        <v>68.0</v>
      </c>
      <c r="I8042" s="3">
        <v>1.0</v>
      </c>
      <c r="J8042" s="3">
        <v>1.0</v>
      </c>
      <c r="BC8042" s="3"/>
      <c r="BD8042" s="3"/>
      <c r="BE8042" s="3"/>
      <c r="BF8042" s="3"/>
      <c r="BG8042" s="3"/>
      <c r="DA8042" s="3"/>
      <c r="DB8042" s="3"/>
      <c r="DC8042" s="3"/>
      <c r="DD8042" s="3"/>
      <c r="DE8042" s="3"/>
      <c r="EY8042" s="3"/>
      <c r="EZ8042" s="3"/>
      <c r="FA8042" s="3"/>
      <c r="FB8042" s="3"/>
      <c r="FC8042" s="3"/>
      <c r="GW8042" s="3"/>
      <c r="GX8042" s="3"/>
      <c r="GY8042" s="3"/>
      <c r="GZ8042" s="3"/>
      <c r="HA8042" s="3"/>
    </row>
    <row r="8043">
      <c r="A8043" s="2">
        <v>46086.0</v>
      </c>
      <c r="B8043" s="1" t="s">
        <v>56</v>
      </c>
      <c r="C8043" s="1" t="s">
        <v>33</v>
      </c>
      <c r="D8043" s="1" t="s">
        <v>22</v>
      </c>
      <c r="E8043" s="3">
        <v>2.0</v>
      </c>
      <c r="F8043" s="3">
        <v>1.0</v>
      </c>
      <c r="G8043" s="3">
        <v>0.0</v>
      </c>
      <c r="H8043" s="3">
        <v>4.0</v>
      </c>
      <c r="I8043" s="3">
        <v>1.0</v>
      </c>
      <c r="J8043" s="3">
        <v>0.0</v>
      </c>
      <c r="BC8043" s="3"/>
      <c r="BD8043" s="3"/>
      <c r="BE8043" s="3"/>
      <c r="BF8043" s="3"/>
      <c r="BG8043" s="3"/>
      <c r="DA8043" s="3"/>
      <c r="DB8043" s="3"/>
      <c r="DC8043" s="3"/>
      <c r="DD8043" s="3"/>
      <c r="DE8043" s="3"/>
      <c r="EY8043" s="3"/>
      <c r="EZ8043" s="3"/>
      <c r="FA8043" s="3"/>
      <c r="FB8043" s="3"/>
      <c r="FC8043" s="3"/>
      <c r="GW8043" s="3"/>
      <c r="GX8043" s="3"/>
      <c r="GY8043" s="3"/>
      <c r="GZ8043" s="3"/>
      <c r="HA8043" s="3"/>
    </row>
    <row r="8044">
      <c r="A8044" s="2">
        <v>46087.0</v>
      </c>
      <c r="B8044" s="1" t="s">
        <v>58</v>
      </c>
      <c r="C8044" s="1" t="s">
        <v>58</v>
      </c>
      <c r="D8044" s="1" t="s">
        <v>1089</v>
      </c>
      <c r="E8044" s="3">
        <v>1.0</v>
      </c>
      <c r="F8044" s="3">
        <v>1.0</v>
      </c>
      <c r="G8044" s="3">
        <v>1.0</v>
      </c>
      <c r="H8044" s="3">
        <v>1.0</v>
      </c>
      <c r="I8044" s="3">
        <v>1.0</v>
      </c>
      <c r="J8044" s="3">
        <v>0.0</v>
      </c>
      <c r="BC8044" s="3"/>
      <c r="BD8044" s="3"/>
      <c r="BE8044" s="3"/>
      <c r="BF8044" s="3"/>
      <c r="BG8044" s="3"/>
      <c r="DA8044" s="3"/>
      <c r="DB8044" s="3"/>
      <c r="DC8044" s="3"/>
      <c r="DD8044" s="3"/>
      <c r="DE8044" s="3"/>
      <c r="EY8044" s="3"/>
      <c r="EZ8044" s="3"/>
      <c r="FA8044" s="3"/>
      <c r="FB8044" s="3"/>
      <c r="FC8044" s="3"/>
      <c r="GW8044" s="3"/>
      <c r="GX8044" s="3"/>
      <c r="GY8044" s="3"/>
      <c r="GZ8044" s="3"/>
      <c r="HA8044" s="3"/>
    </row>
    <row r="8045">
      <c r="A8045" s="2">
        <v>46087.0</v>
      </c>
      <c r="B8045" s="1" t="s">
        <v>20</v>
      </c>
      <c r="C8045" s="1" t="s">
        <v>21</v>
      </c>
      <c r="D8045" s="1" t="s">
        <v>22</v>
      </c>
      <c r="E8045" s="3">
        <v>8.0</v>
      </c>
      <c r="F8045" s="3">
        <v>8.0</v>
      </c>
      <c r="G8045" s="3">
        <v>8.0</v>
      </c>
      <c r="H8045" s="3">
        <v>50.0</v>
      </c>
      <c r="I8045" s="3">
        <v>1.0</v>
      </c>
      <c r="J8045" s="3">
        <v>0.0</v>
      </c>
      <c r="BC8045" s="3"/>
      <c r="BD8045" s="3"/>
      <c r="BE8045" s="3"/>
      <c r="BF8045" s="3"/>
      <c r="BG8045" s="3"/>
      <c r="DA8045" s="3"/>
      <c r="DB8045" s="3"/>
      <c r="DC8045" s="3"/>
      <c r="DD8045" s="3"/>
      <c r="DE8045" s="3"/>
      <c r="EY8045" s="3"/>
      <c r="EZ8045" s="3"/>
      <c r="FA8045" s="3"/>
      <c r="FB8045" s="3"/>
      <c r="FC8045" s="3"/>
      <c r="GW8045" s="3"/>
      <c r="GX8045" s="3"/>
      <c r="GY8045" s="3"/>
      <c r="GZ8045" s="3"/>
      <c r="HA8045" s="3"/>
    </row>
    <row r="8046">
      <c r="A8046" s="2">
        <v>46087.0</v>
      </c>
      <c r="B8046" s="1" t="s">
        <v>29</v>
      </c>
      <c r="C8046" s="1" t="s">
        <v>21</v>
      </c>
      <c r="D8046" s="1" t="s">
        <v>22</v>
      </c>
      <c r="E8046" s="3">
        <v>90.0</v>
      </c>
      <c r="F8046" s="3">
        <v>72.0</v>
      </c>
      <c r="G8046" s="3">
        <v>68.0</v>
      </c>
      <c r="H8046" s="3">
        <v>1004.0</v>
      </c>
      <c r="I8046" s="3">
        <v>1.0</v>
      </c>
      <c r="J8046" s="3">
        <v>3.0</v>
      </c>
      <c r="BC8046" s="3"/>
      <c r="BD8046" s="3"/>
      <c r="BE8046" s="3"/>
      <c r="BF8046" s="3"/>
      <c r="BG8046" s="3"/>
      <c r="DA8046" s="3"/>
      <c r="DB8046" s="3"/>
      <c r="DC8046" s="3"/>
      <c r="DD8046" s="3"/>
      <c r="DE8046" s="3"/>
      <c r="EY8046" s="3"/>
      <c r="EZ8046" s="3"/>
      <c r="FA8046" s="3"/>
      <c r="FB8046" s="3"/>
      <c r="FC8046" s="3"/>
      <c r="GW8046" s="3"/>
      <c r="GX8046" s="3"/>
      <c r="GY8046" s="3"/>
      <c r="GZ8046" s="3"/>
      <c r="HA8046" s="3"/>
    </row>
    <row r="8047">
      <c r="A8047" s="2">
        <v>46087.0</v>
      </c>
      <c r="B8047" s="1" t="s">
        <v>31</v>
      </c>
      <c r="C8047" s="1" t="s">
        <v>21</v>
      </c>
      <c r="D8047" s="1" t="s">
        <v>22</v>
      </c>
      <c r="E8047" s="3">
        <v>1.0</v>
      </c>
      <c r="F8047" s="3">
        <v>1.0</v>
      </c>
      <c r="G8047" s="3">
        <v>1.0</v>
      </c>
      <c r="H8047" s="3">
        <v>2.0</v>
      </c>
      <c r="I8047" s="3">
        <v>1.0</v>
      </c>
      <c r="J8047" s="3">
        <v>0.0</v>
      </c>
      <c r="BC8047" s="3"/>
      <c r="BD8047" s="3"/>
      <c r="BE8047" s="3"/>
      <c r="BF8047" s="3"/>
      <c r="BG8047" s="3"/>
      <c r="DA8047" s="3"/>
      <c r="DB8047" s="3"/>
      <c r="DC8047" s="3"/>
      <c r="DD8047" s="3"/>
      <c r="DE8047" s="3"/>
      <c r="EY8047" s="3"/>
      <c r="EZ8047" s="3"/>
      <c r="FA8047" s="3"/>
      <c r="FB8047" s="3"/>
      <c r="FC8047" s="3"/>
      <c r="GW8047" s="3"/>
      <c r="GX8047" s="3"/>
      <c r="GY8047" s="3"/>
      <c r="GZ8047" s="3"/>
      <c r="HA8047" s="3"/>
    </row>
    <row r="8048">
      <c r="A8048" s="2">
        <v>46087.0</v>
      </c>
      <c r="B8048" s="1" t="s">
        <v>283</v>
      </c>
      <c r="C8048" s="1" t="s">
        <v>284</v>
      </c>
      <c r="D8048" s="1" t="s">
        <v>22</v>
      </c>
      <c r="E8048" s="3">
        <v>4.0</v>
      </c>
      <c r="F8048" s="3">
        <v>1.0</v>
      </c>
      <c r="G8048" s="3">
        <v>0.0</v>
      </c>
      <c r="H8048" s="3">
        <v>17.0</v>
      </c>
      <c r="I8048" s="3">
        <v>1.0</v>
      </c>
      <c r="J8048" s="3">
        <v>0.0</v>
      </c>
      <c r="BC8048" s="3"/>
      <c r="BD8048" s="3"/>
      <c r="BE8048" s="3"/>
      <c r="BF8048" s="3"/>
      <c r="BG8048" s="3"/>
      <c r="DA8048" s="3"/>
      <c r="DB8048" s="3"/>
      <c r="DC8048" s="3"/>
      <c r="DD8048" s="3"/>
      <c r="DE8048" s="3"/>
      <c r="EY8048" s="3"/>
      <c r="EZ8048" s="3"/>
      <c r="FA8048" s="3"/>
      <c r="FB8048" s="3"/>
      <c r="FC8048" s="3"/>
      <c r="GW8048" s="3"/>
      <c r="GX8048" s="3"/>
      <c r="GY8048" s="3"/>
      <c r="GZ8048" s="3"/>
      <c r="HA8048" s="3"/>
    </row>
    <row r="8049">
      <c r="A8049" s="2">
        <v>46087.0</v>
      </c>
      <c r="B8049" s="1" t="s">
        <v>66</v>
      </c>
      <c r="C8049" s="1" t="s">
        <v>67</v>
      </c>
      <c r="D8049" s="1" t="s">
        <v>22</v>
      </c>
      <c r="E8049" s="3">
        <v>1.0</v>
      </c>
      <c r="F8049" s="3">
        <v>1.0</v>
      </c>
      <c r="G8049" s="3">
        <v>1.0</v>
      </c>
      <c r="H8049" s="3">
        <v>1.0</v>
      </c>
      <c r="I8049" s="3">
        <v>1.0</v>
      </c>
      <c r="J8049" s="3">
        <v>0.0</v>
      </c>
      <c r="BC8049" s="3"/>
      <c r="BD8049" s="3"/>
      <c r="BE8049" s="3"/>
      <c r="BF8049" s="3"/>
      <c r="BG8049" s="3"/>
      <c r="DA8049" s="3"/>
      <c r="DB8049" s="3"/>
      <c r="DC8049" s="3"/>
      <c r="DD8049" s="3"/>
      <c r="DE8049" s="3"/>
      <c r="EY8049" s="3"/>
      <c r="EZ8049" s="3"/>
      <c r="FA8049" s="3"/>
      <c r="FB8049" s="3"/>
      <c r="FC8049" s="3"/>
      <c r="GW8049" s="3"/>
      <c r="GX8049" s="3"/>
      <c r="GY8049" s="3"/>
      <c r="GZ8049" s="3"/>
      <c r="HA8049" s="3"/>
    </row>
    <row r="8050">
      <c r="A8050" s="2">
        <v>46087.0</v>
      </c>
      <c r="B8050" s="1" t="s">
        <v>438</v>
      </c>
      <c r="C8050" s="1" t="s">
        <v>21</v>
      </c>
      <c r="D8050" s="1" t="s">
        <v>22</v>
      </c>
      <c r="E8050" s="3">
        <v>1.0</v>
      </c>
      <c r="F8050" s="3">
        <v>1.0</v>
      </c>
      <c r="G8050" s="3">
        <v>1.0</v>
      </c>
      <c r="H8050" s="3">
        <v>1.0</v>
      </c>
      <c r="I8050" s="3">
        <v>1.0</v>
      </c>
      <c r="J8050" s="3">
        <v>0.0</v>
      </c>
      <c r="BC8050" s="3"/>
      <c r="BD8050" s="3"/>
      <c r="BE8050" s="3"/>
      <c r="BF8050" s="3"/>
      <c r="BG8050" s="3"/>
      <c r="DA8050" s="3"/>
      <c r="DB8050" s="3"/>
      <c r="DC8050" s="3"/>
      <c r="DD8050" s="3"/>
      <c r="DE8050" s="3"/>
      <c r="EY8050" s="3"/>
      <c r="EZ8050" s="3"/>
      <c r="FA8050" s="3"/>
      <c r="FB8050" s="3"/>
      <c r="FC8050" s="3"/>
      <c r="GW8050" s="3"/>
      <c r="GX8050" s="3"/>
      <c r="GY8050" s="3"/>
      <c r="GZ8050" s="3"/>
      <c r="HA8050" s="3"/>
    </row>
    <row r="8051">
      <c r="A8051" s="2">
        <v>46087.0</v>
      </c>
      <c r="B8051" s="1" t="s">
        <v>38</v>
      </c>
      <c r="C8051" s="1" t="s">
        <v>39</v>
      </c>
      <c r="D8051" s="1" t="s">
        <v>22</v>
      </c>
      <c r="E8051" s="3">
        <v>9.0</v>
      </c>
      <c r="F8051" s="3">
        <v>7.0</v>
      </c>
      <c r="G8051" s="3">
        <v>8.0</v>
      </c>
      <c r="H8051" s="3">
        <v>34.0</v>
      </c>
      <c r="I8051" s="3">
        <v>1.0</v>
      </c>
      <c r="J8051" s="3">
        <v>1.0</v>
      </c>
      <c r="BC8051" s="3"/>
      <c r="BD8051" s="3"/>
      <c r="BE8051" s="3"/>
      <c r="BF8051" s="3"/>
      <c r="BG8051" s="3"/>
      <c r="DA8051" s="3"/>
      <c r="DB8051" s="3"/>
      <c r="DC8051" s="3"/>
      <c r="DD8051" s="3"/>
      <c r="DE8051" s="3"/>
      <c r="EY8051" s="3"/>
      <c r="EZ8051" s="3"/>
      <c r="FA8051" s="3"/>
      <c r="FB8051" s="3"/>
      <c r="FC8051" s="3"/>
      <c r="GW8051" s="3"/>
      <c r="GX8051" s="3"/>
      <c r="GY8051" s="3"/>
      <c r="GZ8051" s="3"/>
      <c r="HA8051" s="3"/>
    </row>
    <row r="8052">
      <c r="A8052" s="2">
        <v>46087.0</v>
      </c>
      <c r="B8052" s="1" t="s">
        <v>289</v>
      </c>
      <c r="C8052" s="1" t="s">
        <v>21</v>
      </c>
      <c r="D8052" s="1" t="s">
        <v>22</v>
      </c>
      <c r="E8052" s="3">
        <v>5.0</v>
      </c>
      <c r="F8052" s="3">
        <v>3.0</v>
      </c>
      <c r="G8052" s="3">
        <v>4.0</v>
      </c>
      <c r="H8052" s="3">
        <v>9.0</v>
      </c>
      <c r="I8052" s="3">
        <v>1.0</v>
      </c>
      <c r="J8052" s="3">
        <v>0.0</v>
      </c>
      <c r="BC8052" s="3"/>
      <c r="BD8052" s="3"/>
      <c r="BE8052" s="3"/>
      <c r="BF8052" s="3"/>
      <c r="BG8052" s="3"/>
      <c r="DA8052" s="3"/>
      <c r="DB8052" s="3"/>
      <c r="DC8052" s="3"/>
      <c r="DD8052" s="3"/>
      <c r="DE8052" s="3"/>
      <c r="EY8052" s="3"/>
      <c r="EZ8052" s="3"/>
      <c r="FA8052" s="3"/>
      <c r="FB8052" s="3"/>
      <c r="FC8052" s="3"/>
      <c r="GW8052" s="3"/>
      <c r="GX8052" s="3"/>
      <c r="GY8052" s="3"/>
      <c r="GZ8052" s="3"/>
      <c r="HA8052" s="3"/>
    </row>
    <row r="8053">
      <c r="A8053" s="2">
        <v>46087.0</v>
      </c>
      <c r="B8053" s="1" t="s">
        <v>42</v>
      </c>
      <c r="C8053" s="1" t="s">
        <v>43</v>
      </c>
      <c r="D8053" s="1" t="s">
        <v>22</v>
      </c>
      <c r="E8053" s="3">
        <v>1.0</v>
      </c>
      <c r="F8053" s="3">
        <v>1.0</v>
      </c>
      <c r="G8053" s="3">
        <v>1.0</v>
      </c>
      <c r="H8053" s="3">
        <v>7.0</v>
      </c>
      <c r="I8053" s="3">
        <v>1.0</v>
      </c>
      <c r="J8053" s="3">
        <v>0.0</v>
      </c>
      <c r="BC8053" s="3"/>
      <c r="BD8053" s="3"/>
      <c r="BE8053" s="3"/>
      <c r="BF8053" s="3"/>
      <c r="BG8053" s="3"/>
      <c r="DA8053" s="3"/>
      <c r="DB8053" s="3"/>
      <c r="DC8053" s="3"/>
      <c r="DD8053" s="3"/>
      <c r="DE8053" s="3"/>
      <c r="EY8053" s="3"/>
      <c r="EZ8053" s="3"/>
      <c r="FA8053" s="3"/>
      <c r="FB8053" s="3"/>
      <c r="FC8053" s="3"/>
      <c r="GW8053" s="3"/>
      <c r="GX8053" s="3"/>
      <c r="GY8053" s="3"/>
      <c r="GZ8053" s="3"/>
      <c r="HA8053" s="3"/>
    </row>
    <row r="8054">
      <c r="A8054" s="2">
        <v>46087.0</v>
      </c>
      <c r="B8054" s="1" t="s">
        <v>1090</v>
      </c>
      <c r="C8054" s="1" t="s">
        <v>1091</v>
      </c>
      <c r="D8054" s="1" t="s">
        <v>75</v>
      </c>
      <c r="E8054" s="3">
        <v>1.0</v>
      </c>
      <c r="F8054" s="3">
        <v>1.0</v>
      </c>
      <c r="G8054" s="3">
        <v>1.0</v>
      </c>
      <c r="H8054" s="3">
        <v>1.0</v>
      </c>
      <c r="I8054" s="3">
        <v>1.0</v>
      </c>
      <c r="J8054" s="3">
        <v>0.0</v>
      </c>
      <c r="BC8054" s="3"/>
      <c r="BD8054" s="3"/>
      <c r="BE8054" s="3"/>
      <c r="BF8054" s="3"/>
      <c r="BG8054" s="3"/>
      <c r="DA8054" s="3"/>
      <c r="DB8054" s="3"/>
      <c r="DC8054" s="3"/>
      <c r="DD8054" s="3"/>
      <c r="DE8054" s="3"/>
      <c r="EY8054" s="3"/>
      <c r="EZ8054" s="3"/>
      <c r="FA8054" s="3"/>
      <c r="FB8054" s="3"/>
      <c r="FC8054" s="3"/>
      <c r="GW8054" s="3"/>
      <c r="GX8054" s="3"/>
      <c r="GY8054" s="3"/>
      <c r="GZ8054" s="3"/>
      <c r="HA8054" s="3"/>
    </row>
    <row r="8055">
      <c r="A8055" s="2">
        <v>46087.0</v>
      </c>
      <c r="B8055" s="1" t="s">
        <v>301</v>
      </c>
      <c r="C8055" s="1" t="s">
        <v>302</v>
      </c>
      <c r="D8055" s="1" t="s">
        <v>22</v>
      </c>
      <c r="E8055" s="3">
        <v>1.0</v>
      </c>
      <c r="F8055" s="3">
        <v>1.0</v>
      </c>
      <c r="G8055" s="3">
        <v>1.0</v>
      </c>
      <c r="H8055" s="3">
        <v>2.0</v>
      </c>
      <c r="I8055" s="3">
        <v>1.0</v>
      </c>
      <c r="J8055" s="3">
        <v>0.0</v>
      </c>
      <c r="BC8055" s="3"/>
      <c r="BD8055" s="3"/>
      <c r="BE8055" s="3"/>
      <c r="BF8055" s="3"/>
      <c r="BG8055" s="3"/>
      <c r="DA8055" s="3"/>
      <c r="DB8055" s="3"/>
      <c r="DC8055" s="3"/>
      <c r="DD8055" s="3"/>
      <c r="DE8055" s="3"/>
      <c r="EY8055" s="3"/>
      <c r="EZ8055" s="3"/>
      <c r="FA8055" s="3"/>
      <c r="FB8055" s="3"/>
      <c r="FC8055" s="3"/>
      <c r="GW8055" s="3"/>
      <c r="GX8055" s="3"/>
      <c r="GY8055" s="3"/>
      <c r="GZ8055" s="3"/>
      <c r="HA8055" s="3"/>
    </row>
    <row r="8056">
      <c r="A8056" s="2">
        <v>46087.0</v>
      </c>
      <c r="B8056" s="1" t="s">
        <v>52</v>
      </c>
      <c r="C8056" s="1" t="s">
        <v>33</v>
      </c>
      <c r="D8056" s="1" t="s">
        <v>22</v>
      </c>
      <c r="E8056" s="3">
        <v>34.0</v>
      </c>
      <c r="F8056" s="3">
        <v>27.0</v>
      </c>
      <c r="G8056" s="3">
        <v>23.0</v>
      </c>
      <c r="H8056" s="3">
        <v>509.0</v>
      </c>
      <c r="I8056" s="3">
        <v>0.96</v>
      </c>
      <c r="J8056" s="3">
        <v>0.0</v>
      </c>
      <c r="BC8056" s="3"/>
      <c r="BD8056" s="3"/>
      <c r="BE8056" s="3"/>
      <c r="BF8056" s="3"/>
      <c r="BG8056" s="3"/>
      <c r="DA8056" s="3"/>
      <c r="DB8056" s="3"/>
      <c r="DC8056" s="3"/>
      <c r="DD8056" s="3"/>
      <c r="DE8056" s="3"/>
      <c r="EY8056" s="3"/>
      <c r="EZ8056" s="3"/>
      <c r="FA8056" s="3"/>
      <c r="FB8056" s="3"/>
      <c r="FC8056" s="3"/>
      <c r="GW8056" s="3"/>
      <c r="GX8056" s="3"/>
      <c r="GY8056" s="3"/>
      <c r="GZ8056" s="3"/>
      <c r="HA8056" s="3"/>
    </row>
    <row r="8057">
      <c r="A8057" s="2">
        <v>46087.0</v>
      </c>
      <c r="B8057" s="1" t="s">
        <v>53</v>
      </c>
      <c r="C8057" s="1" t="s">
        <v>43</v>
      </c>
      <c r="D8057" s="1" t="s">
        <v>22</v>
      </c>
      <c r="E8057" s="3">
        <v>4.0</v>
      </c>
      <c r="F8057" s="3">
        <v>3.0</v>
      </c>
      <c r="G8057" s="3">
        <v>2.0</v>
      </c>
      <c r="H8057" s="3">
        <v>14.0</v>
      </c>
      <c r="I8057" s="3">
        <v>1.0</v>
      </c>
      <c r="J8057" s="3">
        <v>0.0</v>
      </c>
      <c r="BC8057" s="3"/>
      <c r="BD8057" s="3"/>
      <c r="BE8057" s="3"/>
      <c r="BF8057" s="3"/>
      <c r="BG8057" s="3"/>
      <c r="DA8057" s="3"/>
      <c r="DB8057" s="3"/>
      <c r="DC8057" s="3"/>
      <c r="DD8057" s="3"/>
      <c r="DE8057" s="3"/>
      <c r="EY8057" s="3"/>
      <c r="EZ8057" s="3"/>
      <c r="FA8057" s="3"/>
      <c r="FB8057" s="3"/>
      <c r="FC8057" s="3"/>
      <c r="GW8057" s="3"/>
      <c r="GX8057" s="3"/>
      <c r="GY8057" s="3"/>
      <c r="GZ8057" s="3"/>
      <c r="HA8057" s="3"/>
    </row>
    <row r="8058">
      <c r="A8058" s="2">
        <v>46087.0</v>
      </c>
      <c r="B8058" s="1" t="s">
        <v>99</v>
      </c>
      <c r="C8058" s="1" t="s">
        <v>100</v>
      </c>
      <c r="D8058" s="1" t="s">
        <v>22</v>
      </c>
      <c r="E8058" s="3">
        <v>1.0</v>
      </c>
      <c r="F8058" s="3">
        <v>1.0</v>
      </c>
      <c r="G8058" s="3">
        <v>1.0</v>
      </c>
      <c r="H8058" s="3">
        <v>2.0</v>
      </c>
      <c r="I8058" s="3">
        <v>1.0</v>
      </c>
      <c r="J8058" s="3">
        <v>0.0</v>
      </c>
      <c r="BC8058" s="3"/>
      <c r="BD8058" s="3"/>
      <c r="BE8058" s="3"/>
      <c r="BF8058" s="3"/>
      <c r="BG8058" s="3"/>
      <c r="DA8058" s="3"/>
      <c r="DB8058" s="3"/>
      <c r="DC8058" s="3"/>
      <c r="DD8058" s="3"/>
      <c r="DE8058" s="3"/>
      <c r="EY8058" s="3"/>
      <c r="EZ8058" s="3"/>
      <c r="FA8058" s="3"/>
      <c r="FB8058" s="3"/>
      <c r="FC8058" s="3"/>
      <c r="GW8058" s="3"/>
      <c r="GX8058" s="3"/>
      <c r="GY8058" s="3"/>
      <c r="GZ8058" s="3"/>
      <c r="HA8058" s="3"/>
    </row>
    <row r="8059">
      <c r="A8059" s="2">
        <v>46087.0</v>
      </c>
      <c r="B8059" s="1" t="s">
        <v>54</v>
      </c>
      <c r="C8059" s="1" t="s">
        <v>21</v>
      </c>
      <c r="D8059" s="1" t="s">
        <v>22</v>
      </c>
      <c r="E8059" s="3">
        <v>11.0</v>
      </c>
      <c r="F8059" s="3">
        <v>11.0</v>
      </c>
      <c r="G8059" s="3">
        <v>8.0</v>
      </c>
      <c r="H8059" s="3">
        <v>92.0</v>
      </c>
      <c r="I8059" s="3">
        <v>0.9</v>
      </c>
      <c r="J8059" s="3">
        <v>0.0</v>
      </c>
      <c r="BC8059" s="3"/>
      <c r="BD8059" s="3"/>
      <c r="BE8059" s="3"/>
      <c r="BF8059" s="3"/>
      <c r="BG8059" s="3"/>
      <c r="DA8059" s="3"/>
      <c r="DB8059" s="3"/>
      <c r="DC8059" s="3"/>
      <c r="DD8059" s="3"/>
      <c r="DE8059" s="3"/>
      <c r="EY8059" s="3"/>
      <c r="EZ8059" s="3"/>
      <c r="FA8059" s="3"/>
      <c r="FB8059" s="3"/>
      <c r="FC8059" s="3"/>
      <c r="GW8059" s="3"/>
      <c r="GX8059" s="3"/>
      <c r="GY8059" s="3"/>
      <c r="GZ8059" s="3"/>
      <c r="HA8059" s="3"/>
    </row>
    <row r="8060">
      <c r="A8060" s="2">
        <v>46087.0</v>
      </c>
      <c r="B8060" s="1" t="s">
        <v>368</v>
      </c>
      <c r="C8060" s="1" t="s">
        <v>67</v>
      </c>
      <c r="D8060" s="1" t="s">
        <v>22</v>
      </c>
      <c r="E8060" s="3">
        <v>2.0</v>
      </c>
      <c r="F8060" s="3">
        <v>1.0</v>
      </c>
      <c r="G8060" s="3">
        <v>2.0</v>
      </c>
      <c r="H8060" s="3">
        <v>14.0</v>
      </c>
      <c r="I8060" s="3">
        <v>1.0</v>
      </c>
      <c r="J8060" s="3">
        <v>0.0</v>
      </c>
      <c r="BC8060" s="3"/>
      <c r="BD8060" s="3"/>
      <c r="BE8060" s="3"/>
      <c r="BF8060" s="3"/>
      <c r="BG8060" s="3"/>
      <c r="DA8060" s="3"/>
      <c r="DB8060" s="3"/>
      <c r="DC8060" s="3"/>
      <c r="DD8060" s="3"/>
      <c r="DE8060" s="3"/>
      <c r="EY8060" s="3"/>
      <c r="EZ8060" s="3"/>
      <c r="FA8060" s="3"/>
      <c r="FB8060" s="3"/>
      <c r="FC8060" s="3"/>
      <c r="GW8060" s="3"/>
      <c r="GX8060" s="3"/>
      <c r="GY8060" s="3"/>
      <c r="GZ8060" s="3"/>
      <c r="HA8060" s="3"/>
    </row>
    <row r="8061">
      <c r="A8061" s="2">
        <v>46087.0</v>
      </c>
      <c r="B8061" s="1" t="s">
        <v>56</v>
      </c>
      <c r="C8061" s="1" t="s">
        <v>33</v>
      </c>
      <c r="D8061" s="1" t="s">
        <v>22</v>
      </c>
      <c r="E8061" s="3">
        <v>3.0</v>
      </c>
      <c r="F8061" s="3">
        <v>1.0</v>
      </c>
      <c r="G8061" s="3">
        <v>0.0</v>
      </c>
      <c r="H8061" s="3">
        <v>4.0</v>
      </c>
      <c r="I8061" s="3">
        <v>1.0</v>
      </c>
      <c r="J8061" s="3">
        <v>0.0</v>
      </c>
      <c r="BC8061" s="3"/>
      <c r="BD8061" s="3"/>
      <c r="BE8061" s="3"/>
      <c r="BF8061" s="3"/>
      <c r="BG8061" s="3"/>
      <c r="DA8061" s="3"/>
      <c r="DB8061" s="3"/>
      <c r="DC8061" s="3"/>
      <c r="DD8061" s="3"/>
      <c r="DE8061" s="3"/>
      <c r="EY8061" s="3"/>
      <c r="EZ8061" s="3"/>
      <c r="FA8061" s="3"/>
      <c r="FB8061" s="3"/>
      <c r="FC8061" s="3"/>
      <c r="GW8061" s="3"/>
      <c r="GX8061" s="3"/>
      <c r="GY8061" s="3"/>
      <c r="GZ8061" s="3"/>
      <c r="HA8061" s="3"/>
    </row>
    <row r="8062">
      <c r="A8062" s="2">
        <v>46088.0</v>
      </c>
      <c r="B8062" s="1" t="s">
        <v>20</v>
      </c>
      <c r="C8062" s="1" t="s">
        <v>21</v>
      </c>
      <c r="D8062" s="1" t="s">
        <v>22</v>
      </c>
      <c r="E8062" s="3">
        <v>4.0</v>
      </c>
      <c r="F8062" s="3">
        <v>3.0</v>
      </c>
      <c r="G8062" s="3">
        <v>3.0</v>
      </c>
      <c r="H8062" s="3">
        <v>12.0</v>
      </c>
      <c r="I8062" s="3">
        <v>0.67</v>
      </c>
      <c r="J8062" s="3">
        <v>0.0</v>
      </c>
      <c r="BC8062" s="3"/>
      <c r="BD8062" s="3"/>
      <c r="BE8062" s="3"/>
      <c r="BF8062" s="3"/>
      <c r="BG8062" s="3"/>
      <c r="DA8062" s="3"/>
      <c r="DB8062" s="3"/>
      <c r="DC8062" s="3"/>
      <c r="DD8062" s="3"/>
      <c r="DE8062" s="3"/>
      <c r="EY8062" s="3"/>
      <c r="EZ8062" s="3"/>
      <c r="FA8062" s="3"/>
      <c r="FB8062" s="3"/>
      <c r="FC8062" s="3"/>
      <c r="GW8062" s="3"/>
      <c r="GX8062" s="3"/>
      <c r="GY8062" s="3"/>
      <c r="GZ8062" s="3"/>
      <c r="HA8062" s="3"/>
    </row>
    <row r="8063">
      <c r="A8063" s="2">
        <v>46088.0</v>
      </c>
      <c r="B8063" s="1" t="s">
        <v>29</v>
      </c>
      <c r="C8063" s="1" t="s">
        <v>21</v>
      </c>
      <c r="D8063" s="1" t="s">
        <v>22</v>
      </c>
      <c r="E8063" s="3">
        <v>80.0</v>
      </c>
      <c r="F8063" s="3">
        <v>68.0</v>
      </c>
      <c r="G8063" s="3">
        <v>67.0</v>
      </c>
      <c r="H8063" s="3">
        <v>850.0</v>
      </c>
      <c r="I8063" s="3">
        <v>0.99</v>
      </c>
      <c r="J8063" s="3">
        <v>1.0</v>
      </c>
      <c r="BC8063" s="3"/>
      <c r="BD8063" s="3"/>
      <c r="BE8063" s="3"/>
      <c r="BF8063" s="3"/>
      <c r="BG8063" s="3"/>
      <c r="DA8063" s="3"/>
      <c r="DB8063" s="3"/>
      <c r="DC8063" s="3"/>
      <c r="DD8063" s="3"/>
      <c r="DE8063" s="3"/>
      <c r="EY8063" s="3"/>
      <c r="EZ8063" s="3"/>
      <c r="FA8063" s="3"/>
      <c r="FB8063" s="3"/>
      <c r="FC8063" s="3"/>
      <c r="GW8063" s="3"/>
      <c r="GX8063" s="3"/>
      <c r="GY8063" s="3"/>
      <c r="GZ8063" s="3"/>
      <c r="HA8063" s="3"/>
    </row>
    <row r="8064">
      <c r="A8064" s="2">
        <v>46088.0</v>
      </c>
      <c r="B8064" s="1" t="s">
        <v>313</v>
      </c>
      <c r="C8064" s="1" t="s">
        <v>33</v>
      </c>
      <c r="D8064" s="1" t="s">
        <v>22</v>
      </c>
      <c r="E8064" s="3">
        <v>1.0</v>
      </c>
      <c r="F8064" s="3">
        <v>1.0</v>
      </c>
      <c r="G8064" s="3">
        <v>1.0</v>
      </c>
      <c r="H8064" s="3">
        <v>1.0</v>
      </c>
      <c r="I8064" s="3">
        <v>1.0</v>
      </c>
      <c r="J8064" s="3">
        <v>0.0</v>
      </c>
      <c r="BC8064" s="3"/>
      <c r="BD8064" s="3"/>
      <c r="BE8064" s="3"/>
      <c r="BF8064" s="3"/>
      <c r="BG8064" s="3"/>
      <c r="DA8064" s="3"/>
      <c r="DB8064" s="3"/>
      <c r="DC8064" s="3"/>
      <c r="DD8064" s="3"/>
      <c r="DE8064" s="3"/>
      <c r="EY8064" s="3"/>
      <c r="EZ8064" s="3"/>
      <c r="FA8064" s="3"/>
      <c r="FB8064" s="3"/>
      <c r="FC8064" s="3"/>
      <c r="GW8064" s="3"/>
      <c r="GX8064" s="3"/>
      <c r="GY8064" s="3"/>
      <c r="GZ8064" s="3"/>
      <c r="HA8064" s="3"/>
    </row>
    <row r="8065">
      <c r="A8065" s="2">
        <v>46088.0</v>
      </c>
      <c r="B8065" s="1" t="s">
        <v>535</v>
      </c>
      <c r="C8065" s="1" t="s">
        <v>39</v>
      </c>
      <c r="D8065" s="1" t="s">
        <v>22</v>
      </c>
      <c r="E8065" s="3">
        <v>1.0</v>
      </c>
      <c r="F8065" s="3">
        <v>1.0</v>
      </c>
      <c r="G8065" s="3">
        <v>1.0</v>
      </c>
      <c r="H8065" s="3">
        <v>2.0</v>
      </c>
      <c r="I8065" s="3">
        <v>1.0</v>
      </c>
      <c r="J8065" s="3">
        <v>0.0</v>
      </c>
      <c r="BC8065" s="3"/>
      <c r="BD8065" s="3"/>
      <c r="BE8065" s="3"/>
      <c r="BF8065" s="3"/>
      <c r="BG8065" s="3"/>
      <c r="DA8065" s="3"/>
      <c r="DB8065" s="3"/>
      <c r="DC8065" s="3"/>
      <c r="DD8065" s="3"/>
      <c r="DE8065" s="3"/>
      <c r="EY8065" s="3"/>
      <c r="EZ8065" s="3"/>
      <c r="FA8065" s="3"/>
      <c r="FB8065" s="3"/>
      <c r="FC8065" s="3"/>
      <c r="GW8065" s="3"/>
      <c r="GX8065" s="3"/>
      <c r="GY8065" s="3"/>
      <c r="GZ8065" s="3"/>
      <c r="HA8065" s="3"/>
    </row>
    <row r="8066">
      <c r="A8066" s="2">
        <v>46088.0</v>
      </c>
      <c r="B8066" s="1" t="s">
        <v>540</v>
      </c>
      <c r="C8066" s="1" t="s">
        <v>70</v>
      </c>
      <c r="D8066" s="1" t="s">
        <v>22</v>
      </c>
      <c r="E8066" s="3">
        <v>1.0</v>
      </c>
      <c r="F8066" s="3">
        <v>1.0</v>
      </c>
      <c r="G8066" s="3">
        <v>1.0</v>
      </c>
      <c r="H8066" s="3">
        <v>59.0</v>
      </c>
      <c r="I8066" s="3">
        <v>1.0</v>
      </c>
      <c r="J8066" s="3">
        <v>0.0</v>
      </c>
      <c r="BC8066" s="3"/>
      <c r="BD8066" s="3"/>
      <c r="BE8066" s="3"/>
      <c r="BF8066" s="3"/>
      <c r="BG8066" s="3"/>
      <c r="DA8066" s="3"/>
      <c r="DB8066" s="3"/>
      <c r="DC8066" s="3"/>
      <c r="DD8066" s="3"/>
      <c r="DE8066" s="3"/>
      <c r="EY8066" s="3"/>
      <c r="EZ8066" s="3"/>
      <c r="FA8066" s="3"/>
      <c r="FB8066" s="3"/>
      <c r="FC8066" s="3"/>
      <c r="GW8066" s="3"/>
      <c r="GX8066" s="3"/>
      <c r="GY8066" s="3"/>
      <c r="GZ8066" s="3"/>
      <c r="HA8066" s="3"/>
    </row>
    <row r="8067">
      <c r="A8067" s="2">
        <v>46088.0</v>
      </c>
      <c r="B8067" s="1" t="s">
        <v>66</v>
      </c>
      <c r="C8067" s="1" t="s">
        <v>67</v>
      </c>
      <c r="D8067" s="1" t="s">
        <v>22</v>
      </c>
      <c r="E8067" s="3">
        <v>1.0</v>
      </c>
      <c r="F8067" s="3">
        <v>1.0</v>
      </c>
      <c r="G8067" s="3">
        <v>1.0</v>
      </c>
      <c r="H8067" s="3">
        <v>2.0</v>
      </c>
      <c r="I8067" s="3">
        <v>1.0</v>
      </c>
      <c r="J8067" s="3">
        <v>0.0</v>
      </c>
      <c r="BC8067" s="3"/>
      <c r="BD8067" s="3"/>
      <c r="BE8067" s="3"/>
      <c r="BF8067" s="3"/>
      <c r="BG8067" s="3"/>
      <c r="DA8067" s="3"/>
      <c r="DB8067" s="3"/>
      <c r="DC8067" s="3"/>
      <c r="DD8067" s="3"/>
      <c r="DE8067" s="3"/>
      <c r="EY8067" s="3"/>
      <c r="EZ8067" s="3"/>
      <c r="FA8067" s="3"/>
      <c r="FB8067" s="3"/>
      <c r="FC8067" s="3"/>
      <c r="GW8067" s="3"/>
      <c r="GX8067" s="3"/>
      <c r="GY8067" s="3"/>
      <c r="GZ8067" s="3"/>
      <c r="HA8067" s="3"/>
    </row>
    <row r="8068">
      <c r="A8068" s="2">
        <v>46088.0</v>
      </c>
      <c r="B8068" s="1" t="s">
        <v>38</v>
      </c>
      <c r="C8068" s="1" t="s">
        <v>39</v>
      </c>
      <c r="D8068" s="1" t="s">
        <v>22</v>
      </c>
      <c r="E8068" s="3">
        <v>2.0</v>
      </c>
      <c r="F8068" s="3">
        <v>2.0</v>
      </c>
      <c r="G8068" s="3">
        <v>1.0</v>
      </c>
      <c r="H8068" s="3">
        <v>14.0</v>
      </c>
      <c r="I8068" s="3">
        <v>1.0</v>
      </c>
      <c r="J8068" s="3">
        <v>1.0</v>
      </c>
      <c r="BC8068" s="3"/>
      <c r="BD8068" s="3"/>
      <c r="BE8068" s="3"/>
      <c r="BF8068" s="3"/>
      <c r="BG8068" s="3"/>
      <c r="DA8068" s="3"/>
      <c r="DB8068" s="3"/>
      <c r="DC8068" s="3"/>
      <c r="DD8068" s="3"/>
      <c r="DE8068" s="3"/>
      <c r="EY8068" s="3"/>
      <c r="EZ8068" s="3"/>
      <c r="FA8068" s="3"/>
      <c r="FB8068" s="3"/>
      <c r="FC8068" s="3"/>
      <c r="GW8068" s="3"/>
      <c r="GX8068" s="3"/>
      <c r="GY8068" s="3"/>
      <c r="GZ8068" s="3"/>
      <c r="HA8068" s="3"/>
    </row>
    <row r="8069">
      <c r="A8069" s="2">
        <v>46088.0</v>
      </c>
      <c r="B8069" s="1" t="s">
        <v>42</v>
      </c>
      <c r="C8069" s="1" t="s">
        <v>43</v>
      </c>
      <c r="D8069" s="1" t="s">
        <v>22</v>
      </c>
      <c r="E8069" s="3">
        <v>1.0</v>
      </c>
      <c r="F8069" s="3">
        <v>1.0</v>
      </c>
      <c r="G8069" s="3">
        <v>1.0</v>
      </c>
      <c r="H8069" s="3">
        <v>3.0</v>
      </c>
      <c r="I8069" s="3">
        <v>1.0</v>
      </c>
      <c r="J8069" s="3">
        <v>0.0</v>
      </c>
      <c r="BC8069" s="3"/>
      <c r="BD8069" s="3"/>
      <c r="BE8069" s="3"/>
      <c r="BF8069" s="3"/>
      <c r="BG8069" s="3"/>
      <c r="DA8069" s="3"/>
      <c r="DB8069" s="3"/>
      <c r="DC8069" s="3"/>
      <c r="DD8069" s="3"/>
      <c r="DE8069" s="3"/>
      <c r="EY8069" s="3"/>
      <c r="EZ8069" s="3"/>
      <c r="FA8069" s="3"/>
      <c r="FB8069" s="3"/>
      <c r="FC8069" s="3"/>
      <c r="GW8069" s="3"/>
      <c r="GX8069" s="3"/>
      <c r="GY8069" s="3"/>
      <c r="GZ8069" s="3"/>
      <c r="HA8069" s="3"/>
    </row>
    <row r="8070">
      <c r="A8070" s="2">
        <v>46088.0</v>
      </c>
      <c r="B8070" s="1" t="s">
        <v>1090</v>
      </c>
      <c r="C8070" s="1" t="s">
        <v>1091</v>
      </c>
      <c r="D8070" s="1" t="s">
        <v>75</v>
      </c>
      <c r="E8070" s="3">
        <v>1.0</v>
      </c>
      <c r="F8070" s="3">
        <v>1.0</v>
      </c>
      <c r="G8070" s="3">
        <v>1.0</v>
      </c>
      <c r="H8070" s="3">
        <v>3.0</v>
      </c>
      <c r="I8070" s="3">
        <v>1.0</v>
      </c>
      <c r="J8070" s="3">
        <v>0.0</v>
      </c>
      <c r="BC8070" s="3"/>
      <c r="BD8070" s="3"/>
      <c r="BE8070" s="3"/>
      <c r="BF8070" s="3"/>
      <c r="BG8070" s="3"/>
      <c r="DA8070" s="3"/>
      <c r="DB8070" s="3"/>
      <c r="DC8070" s="3"/>
      <c r="DD8070" s="3"/>
      <c r="DE8070" s="3"/>
      <c r="EY8070" s="3"/>
      <c r="EZ8070" s="3"/>
      <c r="FA8070" s="3"/>
      <c r="FB8070" s="3"/>
      <c r="FC8070" s="3"/>
      <c r="GW8070" s="3"/>
      <c r="GX8070" s="3"/>
      <c r="GY8070" s="3"/>
      <c r="GZ8070" s="3"/>
      <c r="HA8070" s="3"/>
    </row>
    <row r="8071">
      <c r="A8071" s="2">
        <v>46088.0</v>
      </c>
      <c r="B8071" s="1" t="s">
        <v>254</v>
      </c>
      <c r="C8071" s="1" t="s">
        <v>21</v>
      </c>
      <c r="D8071" s="1" t="s">
        <v>22</v>
      </c>
      <c r="E8071" s="3">
        <v>1.0</v>
      </c>
      <c r="F8071" s="3">
        <v>1.0</v>
      </c>
      <c r="G8071" s="3">
        <v>0.0</v>
      </c>
      <c r="H8071" s="3">
        <v>2.0</v>
      </c>
      <c r="I8071" s="3">
        <v>1.0</v>
      </c>
      <c r="J8071" s="3">
        <v>0.0</v>
      </c>
      <c r="BC8071" s="3"/>
      <c r="BD8071" s="3"/>
      <c r="BE8071" s="3"/>
      <c r="BF8071" s="3"/>
      <c r="BG8071" s="3"/>
      <c r="DA8071" s="3"/>
      <c r="DB8071" s="3"/>
      <c r="DC8071" s="3"/>
      <c r="DD8071" s="3"/>
      <c r="DE8071" s="3"/>
      <c r="EY8071" s="3"/>
      <c r="EZ8071" s="3"/>
      <c r="FA8071" s="3"/>
      <c r="FB8071" s="3"/>
      <c r="FC8071" s="3"/>
      <c r="GW8071" s="3"/>
      <c r="GX8071" s="3"/>
      <c r="GY8071" s="3"/>
      <c r="GZ8071" s="3"/>
      <c r="HA8071" s="3"/>
    </row>
    <row r="8072">
      <c r="A8072" s="2">
        <v>46088.0</v>
      </c>
      <c r="B8072" s="1" t="s">
        <v>52</v>
      </c>
      <c r="C8072" s="1" t="s">
        <v>33</v>
      </c>
      <c r="D8072" s="1" t="s">
        <v>22</v>
      </c>
      <c r="E8072" s="3">
        <v>18.0</v>
      </c>
      <c r="F8072" s="3">
        <v>15.0</v>
      </c>
      <c r="G8072" s="3">
        <v>12.0</v>
      </c>
      <c r="H8072" s="3">
        <v>135.0</v>
      </c>
      <c r="I8072" s="3">
        <v>1.0</v>
      </c>
      <c r="J8072" s="3">
        <v>4.0</v>
      </c>
      <c r="BC8072" s="3"/>
      <c r="BD8072" s="3"/>
      <c r="BE8072" s="3"/>
      <c r="BF8072" s="3"/>
      <c r="BG8072" s="3"/>
      <c r="DA8072" s="3"/>
      <c r="DB8072" s="3"/>
      <c r="DC8072" s="3"/>
      <c r="DD8072" s="3"/>
      <c r="DE8072" s="3"/>
      <c r="EY8072" s="3"/>
      <c r="EZ8072" s="3"/>
      <c r="FA8072" s="3"/>
      <c r="FB8072" s="3"/>
      <c r="FC8072" s="3"/>
      <c r="GW8072" s="3"/>
      <c r="GX8072" s="3"/>
      <c r="GY8072" s="3"/>
      <c r="GZ8072" s="3"/>
      <c r="HA8072" s="3"/>
    </row>
    <row r="8073">
      <c r="A8073" s="2">
        <v>46088.0</v>
      </c>
      <c r="B8073" s="1" t="s">
        <v>53</v>
      </c>
      <c r="C8073" s="1" t="s">
        <v>43</v>
      </c>
      <c r="D8073" s="1" t="s">
        <v>22</v>
      </c>
      <c r="E8073" s="3">
        <v>2.0</v>
      </c>
      <c r="F8073" s="3">
        <v>2.0</v>
      </c>
      <c r="G8073" s="3">
        <v>2.0</v>
      </c>
      <c r="H8073" s="3">
        <v>23.0</v>
      </c>
      <c r="I8073" s="3">
        <v>1.0</v>
      </c>
      <c r="J8073" s="3">
        <v>0.0</v>
      </c>
      <c r="BC8073" s="3"/>
      <c r="BD8073" s="3"/>
      <c r="BE8073" s="3"/>
      <c r="BF8073" s="3"/>
      <c r="BG8073" s="3"/>
      <c r="DA8073" s="3"/>
      <c r="DB8073" s="3"/>
      <c r="DC8073" s="3"/>
      <c r="DD8073" s="3"/>
      <c r="DE8073" s="3"/>
      <c r="EY8073" s="3"/>
      <c r="EZ8073" s="3"/>
      <c r="FA8073" s="3"/>
      <c r="FB8073" s="3"/>
      <c r="FC8073" s="3"/>
      <c r="GW8073" s="3"/>
      <c r="GX8073" s="3"/>
      <c r="GY8073" s="3"/>
      <c r="GZ8073" s="3"/>
      <c r="HA8073" s="3"/>
    </row>
    <row r="8074">
      <c r="A8074" s="2">
        <v>46088.0</v>
      </c>
      <c r="B8074" s="1" t="s">
        <v>99</v>
      </c>
      <c r="C8074" s="1" t="s">
        <v>100</v>
      </c>
      <c r="D8074" s="1" t="s">
        <v>22</v>
      </c>
      <c r="E8074" s="3">
        <v>1.0</v>
      </c>
      <c r="F8074" s="3">
        <v>1.0</v>
      </c>
      <c r="G8074" s="3">
        <v>1.0</v>
      </c>
      <c r="H8074" s="3">
        <v>1.0</v>
      </c>
      <c r="I8074" s="3">
        <v>1.0</v>
      </c>
      <c r="J8074" s="3">
        <v>0.0</v>
      </c>
      <c r="BC8074" s="3"/>
      <c r="BD8074" s="3"/>
      <c r="BE8074" s="3"/>
      <c r="BF8074" s="3"/>
      <c r="BG8074" s="3"/>
      <c r="DA8074" s="3"/>
      <c r="DB8074" s="3"/>
      <c r="DC8074" s="3"/>
      <c r="DD8074" s="3"/>
      <c r="DE8074" s="3"/>
      <c r="EY8074" s="3"/>
      <c r="EZ8074" s="3"/>
      <c r="FA8074" s="3"/>
      <c r="FB8074" s="3"/>
      <c r="FC8074" s="3"/>
      <c r="GW8074" s="3"/>
      <c r="GX8074" s="3"/>
      <c r="GY8074" s="3"/>
      <c r="GZ8074" s="3"/>
      <c r="HA8074" s="3"/>
    </row>
    <row r="8075">
      <c r="A8075" s="2">
        <v>46088.0</v>
      </c>
      <c r="B8075" s="1" t="s">
        <v>54</v>
      </c>
      <c r="C8075" s="1" t="s">
        <v>21</v>
      </c>
      <c r="D8075" s="1" t="s">
        <v>22</v>
      </c>
      <c r="E8075" s="3">
        <v>6.0</v>
      </c>
      <c r="F8075" s="3">
        <v>6.0</v>
      </c>
      <c r="G8075" s="3">
        <v>6.0</v>
      </c>
      <c r="H8075" s="3">
        <v>20.0</v>
      </c>
      <c r="I8075" s="3">
        <v>1.0</v>
      </c>
      <c r="J8075" s="3">
        <v>1.0</v>
      </c>
      <c r="BC8075" s="3"/>
      <c r="BD8075" s="3"/>
      <c r="BE8075" s="3"/>
      <c r="BF8075" s="3"/>
      <c r="BG8075" s="3"/>
      <c r="DA8075" s="3"/>
      <c r="DB8075" s="3"/>
      <c r="DC8075" s="3"/>
      <c r="DD8075" s="3"/>
      <c r="DE8075" s="3"/>
      <c r="EY8075" s="3"/>
      <c r="EZ8075" s="3"/>
      <c r="FA8075" s="3"/>
      <c r="FB8075" s="3"/>
      <c r="FC8075" s="3"/>
      <c r="GW8075" s="3"/>
      <c r="GX8075" s="3"/>
      <c r="GY8075" s="3"/>
      <c r="GZ8075" s="3"/>
      <c r="HA8075" s="3"/>
    </row>
    <row r="8076">
      <c r="A8076" s="2">
        <v>46089.0</v>
      </c>
      <c r="B8076" s="1" t="s">
        <v>20</v>
      </c>
      <c r="C8076" s="1" t="s">
        <v>21</v>
      </c>
      <c r="D8076" s="1" t="s">
        <v>22</v>
      </c>
      <c r="E8076" s="3">
        <v>7.0</v>
      </c>
      <c r="F8076" s="3">
        <v>5.0</v>
      </c>
      <c r="G8076" s="3">
        <v>7.0</v>
      </c>
      <c r="H8076" s="3">
        <v>94.0</v>
      </c>
      <c r="I8076" s="3">
        <v>1.0</v>
      </c>
      <c r="J8076" s="3">
        <v>0.0</v>
      </c>
      <c r="BC8076" s="3"/>
      <c r="BD8076" s="3"/>
      <c r="BE8076" s="3"/>
      <c r="BF8076" s="3"/>
      <c r="BG8076" s="3"/>
      <c r="DA8076" s="3"/>
      <c r="DB8076" s="3"/>
      <c r="DC8076" s="3"/>
      <c r="DD8076" s="3"/>
      <c r="DE8076" s="3"/>
      <c r="EY8076" s="3"/>
      <c r="EZ8076" s="3"/>
      <c r="FA8076" s="3"/>
      <c r="FB8076" s="3"/>
      <c r="FC8076" s="3"/>
      <c r="GW8076" s="3"/>
      <c r="GX8076" s="3"/>
      <c r="GY8076" s="3"/>
      <c r="GZ8076" s="3"/>
      <c r="HA8076" s="3"/>
    </row>
    <row r="8077">
      <c r="A8077" s="2">
        <v>46089.0</v>
      </c>
      <c r="B8077" s="1" t="s">
        <v>29</v>
      </c>
      <c r="C8077" s="1" t="s">
        <v>21</v>
      </c>
      <c r="D8077" s="1" t="s">
        <v>22</v>
      </c>
      <c r="E8077" s="3">
        <v>90.0</v>
      </c>
      <c r="F8077" s="3">
        <v>74.0</v>
      </c>
      <c r="G8077" s="3">
        <v>75.0</v>
      </c>
      <c r="H8077" s="3">
        <v>809.0</v>
      </c>
      <c r="I8077" s="3">
        <v>0.99</v>
      </c>
      <c r="J8077" s="3">
        <v>2.0</v>
      </c>
      <c r="BC8077" s="3"/>
      <c r="BD8077" s="3"/>
      <c r="BE8077" s="3"/>
      <c r="BF8077" s="3"/>
      <c r="BG8077" s="3"/>
      <c r="DA8077" s="3"/>
      <c r="DB8077" s="3"/>
      <c r="DC8077" s="3"/>
      <c r="DD8077" s="3"/>
      <c r="DE8077" s="3"/>
      <c r="EY8077" s="3"/>
      <c r="EZ8077" s="3"/>
      <c r="FA8077" s="3"/>
      <c r="FB8077" s="3"/>
      <c r="FC8077" s="3"/>
      <c r="GW8077" s="3"/>
      <c r="GX8077" s="3"/>
      <c r="GY8077" s="3"/>
      <c r="GZ8077" s="3"/>
      <c r="HA8077" s="3"/>
    </row>
    <row r="8078">
      <c r="A8078" s="2">
        <v>46089.0</v>
      </c>
      <c r="B8078" s="1" t="s">
        <v>230</v>
      </c>
      <c r="C8078" s="1" t="s">
        <v>21</v>
      </c>
      <c r="D8078" s="1" t="s">
        <v>22</v>
      </c>
      <c r="E8078" s="3">
        <v>1.0</v>
      </c>
      <c r="F8078" s="3">
        <v>1.0</v>
      </c>
      <c r="G8078" s="3">
        <v>1.0</v>
      </c>
      <c r="H8078" s="3">
        <v>9.0</v>
      </c>
      <c r="I8078" s="3">
        <v>1.0</v>
      </c>
      <c r="J8078" s="3">
        <v>0.0</v>
      </c>
      <c r="BC8078" s="3"/>
      <c r="BD8078" s="3"/>
      <c r="BE8078" s="3"/>
      <c r="BF8078" s="3"/>
      <c r="BG8078" s="3"/>
      <c r="DA8078" s="3"/>
      <c r="DB8078" s="3"/>
      <c r="DC8078" s="3"/>
      <c r="DD8078" s="3"/>
      <c r="DE8078" s="3"/>
      <c r="EY8078" s="3"/>
      <c r="EZ8078" s="3"/>
      <c r="FA8078" s="3"/>
      <c r="FB8078" s="3"/>
      <c r="FC8078" s="3"/>
      <c r="GW8078" s="3"/>
      <c r="GX8078" s="3"/>
      <c r="GY8078" s="3"/>
      <c r="GZ8078" s="3"/>
      <c r="HA8078" s="3"/>
    </row>
    <row r="8079">
      <c r="A8079" s="2">
        <v>46089.0</v>
      </c>
      <c r="B8079" s="1" t="s">
        <v>83</v>
      </c>
      <c r="C8079" s="1" t="s">
        <v>84</v>
      </c>
      <c r="D8079" s="1" t="s">
        <v>22</v>
      </c>
      <c r="E8079" s="3">
        <v>1.0</v>
      </c>
      <c r="F8079" s="3">
        <v>1.0</v>
      </c>
      <c r="G8079" s="3">
        <v>1.0</v>
      </c>
      <c r="H8079" s="3">
        <v>2.0</v>
      </c>
      <c r="I8079" s="3">
        <v>1.0</v>
      </c>
      <c r="J8079" s="3">
        <v>0.0</v>
      </c>
      <c r="BC8079" s="3"/>
      <c r="BD8079" s="3"/>
      <c r="BE8079" s="3"/>
      <c r="BF8079" s="3"/>
      <c r="BG8079" s="3"/>
      <c r="DA8079" s="3"/>
      <c r="DB8079" s="3"/>
      <c r="DC8079" s="3"/>
      <c r="DD8079" s="3"/>
      <c r="DE8079" s="3"/>
      <c r="EY8079" s="3"/>
      <c r="EZ8079" s="3"/>
      <c r="FA8079" s="3"/>
      <c r="FB8079" s="3"/>
      <c r="FC8079" s="3"/>
      <c r="GW8079" s="3"/>
      <c r="GX8079" s="3"/>
      <c r="GY8079" s="3"/>
      <c r="GZ8079" s="3"/>
      <c r="HA8079" s="3"/>
    </row>
    <row r="8080">
      <c r="A8080" s="2">
        <v>46089.0</v>
      </c>
      <c r="B8080" s="1" t="s">
        <v>313</v>
      </c>
      <c r="C8080" s="1" t="s">
        <v>33</v>
      </c>
      <c r="D8080" s="1" t="s">
        <v>22</v>
      </c>
      <c r="E8080" s="3">
        <v>1.0</v>
      </c>
      <c r="F8080" s="3">
        <v>1.0</v>
      </c>
      <c r="G8080" s="3">
        <v>1.0</v>
      </c>
      <c r="H8080" s="3">
        <v>3.0</v>
      </c>
      <c r="I8080" s="3">
        <v>1.0</v>
      </c>
      <c r="J8080" s="3">
        <v>0.0</v>
      </c>
      <c r="BC8080" s="3"/>
      <c r="BD8080" s="3"/>
      <c r="BE8080" s="3"/>
      <c r="BF8080" s="3"/>
      <c r="BG8080" s="3"/>
      <c r="DA8080" s="3"/>
      <c r="DB8080" s="3"/>
      <c r="DC8080" s="3"/>
      <c r="DD8080" s="3"/>
      <c r="DE8080" s="3"/>
      <c r="EY8080" s="3"/>
      <c r="EZ8080" s="3"/>
      <c r="FA8080" s="3"/>
      <c r="FB8080" s="3"/>
      <c r="FC8080" s="3"/>
      <c r="GW8080" s="3"/>
      <c r="GX8080" s="3"/>
      <c r="GY8080" s="3"/>
      <c r="GZ8080" s="3"/>
      <c r="HA8080" s="3"/>
    </row>
    <row r="8081">
      <c r="A8081" s="2">
        <v>46089.0</v>
      </c>
      <c r="B8081" s="1" t="s">
        <v>66</v>
      </c>
      <c r="C8081" s="1" t="s">
        <v>67</v>
      </c>
      <c r="D8081" s="1" t="s">
        <v>22</v>
      </c>
      <c r="E8081" s="3">
        <v>1.0</v>
      </c>
      <c r="F8081" s="3">
        <v>1.0</v>
      </c>
      <c r="G8081" s="3">
        <v>1.0</v>
      </c>
      <c r="H8081" s="3">
        <v>3.0</v>
      </c>
      <c r="I8081" s="3">
        <v>1.0</v>
      </c>
      <c r="J8081" s="3">
        <v>0.0</v>
      </c>
      <c r="BC8081" s="3"/>
      <c r="BD8081" s="3"/>
      <c r="BE8081" s="3"/>
      <c r="BF8081" s="3"/>
      <c r="BG8081" s="3"/>
      <c r="DA8081" s="3"/>
      <c r="DB8081" s="3"/>
      <c r="DC8081" s="3"/>
      <c r="DD8081" s="3"/>
      <c r="DE8081" s="3"/>
      <c r="EY8081" s="3"/>
      <c r="EZ8081" s="3"/>
      <c r="FA8081" s="3"/>
      <c r="FB8081" s="3"/>
      <c r="FC8081" s="3"/>
      <c r="GW8081" s="3"/>
      <c r="GX8081" s="3"/>
      <c r="GY8081" s="3"/>
      <c r="GZ8081" s="3"/>
      <c r="HA8081" s="3"/>
    </row>
    <row r="8082">
      <c r="A8082" s="2">
        <v>46089.0</v>
      </c>
      <c r="B8082" s="1" t="s">
        <v>264</v>
      </c>
      <c r="C8082" s="1" t="s">
        <v>28</v>
      </c>
      <c r="D8082" s="1" t="s">
        <v>22</v>
      </c>
      <c r="E8082" s="3">
        <v>1.0</v>
      </c>
      <c r="F8082" s="3">
        <v>1.0</v>
      </c>
      <c r="G8082" s="3">
        <v>1.0</v>
      </c>
      <c r="H8082" s="3">
        <v>2.0</v>
      </c>
      <c r="I8082" s="3">
        <v>1.0</v>
      </c>
      <c r="J8082" s="3">
        <v>0.0</v>
      </c>
      <c r="BC8082" s="3"/>
      <c r="BD8082" s="3"/>
      <c r="BE8082" s="3"/>
      <c r="BF8082" s="3"/>
      <c r="BG8082" s="3"/>
      <c r="DA8082" s="3"/>
      <c r="DB8082" s="3"/>
      <c r="DC8082" s="3"/>
      <c r="DD8082" s="3"/>
      <c r="DE8082" s="3"/>
      <c r="EY8082" s="3"/>
      <c r="EZ8082" s="3"/>
      <c r="FA8082" s="3"/>
      <c r="FB8082" s="3"/>
      <c r="FC8082" s="3"/>
      <c r="GW8082" s="3"/>
      <c r="GX8082" s="3"/>
      <c r="GY8082" s="3"/>
      <c r="GZ8082" s="3"/>
      <c r="HA8082" s="3"/>
    </row>
    <row r="8083">
      <c r="A8083" s="2">
        <v>46089.0</v>
      </c>
      <c r="B8083" s="1" t="s">
        <v>463</v>
      </c>
      <c r="C8083" s="1" t="s">
        <v>84</v>
      </c>
      <c r="D8083" s="1" t="s">
        <v>22</v>
      </c>
      <c r="E8083" s="3">
        <v>1.0</v>
      </c>
      <c r="F8083" s="3">
        <v>1.0</v>
      </c>
      <c r="G8083" s="3">
        <v>1.0</v>
      </c>
      <c r="H8083" s="3">
        <v>5.0</v>
      </c>
      <c r="I8083" s="3">
        <v>1.0</v>
      </c>
      <c r="J8083" s="3">
        <v>0.0</v>
      </c>
      <c r="BC8083" s="3"/>
      <c r="BD8083" s="3"/>
      <c r="BE8083" s="3"/>
      <c r="BF8083" s="3"/>
      <c r="BG8083" s="3"/>
      <c r="DA8083" s="3"/>
      <c r="DB8083" s="3"/>
      <c r="DC8083" s="3"/>
      <c r="DD8083" s="3"/>
      <c r="DE8083" s="3"/>
      <c r="EY8083" s="3"/>
      <c r="EZ8083" s="3"/>
      <c r="FA8083" s="3"/>
      <c r="FB8083" s="3"/>
      <c r="FC8083" s="3"/>
      <c r="GW8083" s="3"/>
      <c r="GX8083" s="3"/>
      <c r="GY8083" s="3"/>
      <c r="GZ8083" s="3"/>
      <c r="HA8083" s="3"/>
    </row>
    <row r="8084">
      <c r="A8084" s="2">
        <v>46089.0</v>
      </c>
      <c r="B8084" s="1" t="s">
        <v>32</v>
      </c>
      <c r="C8084" s="1" t="s">
        <v>33</v>
      </c>
      <c r="D8084" s="1" t="s">
        <v>22</v>
      </c>
      <c r="E8084" s="3">
        <v>2.0</v>
      </c>
      <c r="F8084" s="3">
        <v>1.0</v>
      </c>
      <c r="G8084" s="3">
        <v>1.0</v>
      </c>
      <c r="H8084" s="3">
        <v>5.0</v>
      </c>
      <c r="I8084" s="3">
        <v>1.0</v>
      </c>
      <c r="J8084" s="3">
        <v>0.0</v>
      </c>
      <c r="BC8084" s="3"/>
      <c r="BD8084" s="3"/>
      <c r="BE8084" s="3"/>
      <c r="BF8084" s="3"/>
      <c r="BG8084" s="3"/>
      <c r="DA8084" s="3"/>
      <c r="DB8084" s="3"/>
      <c r="DC8084" s="3"/>
      <c r="DD8084" s="3"/>
      <c r="DE8084" s="3"/>
      <c r="EY8084" s="3"/>
      <c r="EZ8084" s="3"/>
      <c r="FA8084" s="3"/>
      <c r="FB8084" s="3"/>
      <c r="FC8084" s="3"/>
      <c r="GW8084" s="3"/>
      <c r="GX8084" s="3"/>
      <c r="GY8084" s="3"/>
      <c r="GZ8084" s="3"/>
      <c r="HA8084" s="3"/>
    </row>
    <row r="8085">
      <c r="A8085" s="2">
        <v>46089.0</v>
      </c>
      <c r="B8085" s="1" t="s">
        <v>1092</v>
      </c>
      <c r="C8085" s="1" t="s">
        <v>1093</v>
      </c>
      <c r="D8085" s="1" t="s">
        <v>342</v>
      </c>
      <c r="E8085" s="3">
        <v>1.0</v>
      </c>
      <c r="F8085" s="3">
        <v>1.0</v>
      </c>
      <c r="G8085" s="3">
        <v>1.0</v>
      </c>
      <c r="H8085" s="3">
        <v>2.0</v>
      </c>
      <c r="I8085" s="3">
        <v>1.0</v>
      </c>
      <c r="J8085" s="3">
        <v>0.0</v>
      </c>
      <c r="BC8085" s="3"/>
      <c r="BD8085" s="3"/>
      <c r="BE8085" s="3"/>
      <c r="BF8085" s="3"/>
      <c r="BG8085" s="3"/>
      <c r="DA8085" s="3"/>
      <c r="DB8085" s="3"/>
      <c r="DC8085" s="3"/>
      <c r="DD8085" s="3"/>
      <c r="DE8085" s="3"/>
      <c r="EY8085" s="3"/>
      <c r="EZ8085" s="3"/>
      <c r="FA8085" s="3"/>
      <c r="FB8085" s="3"/>
      <c r="FC8085" s="3"/>
      <c r="GW8085" s="3"/>
      <c r="GX8085" s="3"/>
      <c r="GY8085" s="3"/>
      <c r="GZ8085" s="3"/>
      <c r="HA8085" s="3"/>
    </row>
    <row r="8086">
      <c r="A8086" s="2">
        <v>46089.0</v>
      </c>
      <c r="B8086" s="1" t="s">
        <v>38</v>
      </c>
      <c r="C8086" s="1" t="s">
        <v>39</v>
      </c>
      <c r="D8086" s="1" t="s">
        <v>22</v>
      </c>
      <c r="E8086" s="3">
        <v>4.0</v>
      </c>
      <c r="F8086" s="3">
        <v>4.0</v>
      </c>
      <c r="G8086" s="3">
        <v>4.0</v>
      </c>
      <c r="H8086" s="3">
        <v>12.0</v>
      </c>
      <c r="I8086" s="3">
        <v>1.0</v>
      </c>
      <c r="J8086" s="3">
        <v>0.0</v>
      </c>
      <c r="BC8086" s="3"/>
      <c r="BD8086" s="3"/>
      <c r="BE8086" s="3"/>
      <c r="BF8086" s="3"/>
      <c r="BG8086" s="3"/>
      <c r="DA8086" s="3"/>
      <c r="DB8086" s="3"/>
      <c r="DC8086" s="3"/>
      <c r="DD8086" s="3"/>
      <c r="DE8086" s="3"/>
      <c r="EY8086" s="3"/>
      <c r="EZ8086" s="3"/>
      <c r="FA8086" s="3"/>
      <c r="FB8086" s="3"/>
      <c r="FC8086" s="3"/>
      <c r="GW8086" s="3"/>
      <c r="GX8086" s="3"/>
      <c r="GY8086" s="3"/>
      <c r="GZ8086" s="3"/>
      <c r="HA8086" s="3"/>
    </row>
    <row r="8087">
      <c r="A8087" s="2">
        <v>46089.0</v>
      </c>
      <c r="B8087" s="1" t="s">
        <v>41</v>
      </c>
      <c r="C8087" s="1" t="s">
        <v>33</v>
      </c>
      <c r="D8087" s="1" t="s">
        <v>22</v>
      </c>
      <c r="E8087" s="3">
        <v>1.0</v>
      </c>
      <c r="F8087" s="3">
        <v>1.0</v>
      </c>
      <c r="G8087" s="3">
        <v>1.0</v>
      </c>
      <c r="H8087" s="3">
        <v>1.0</v>
      </c>
      <c r="I8087" s="3">
        <v>1.0</v>
      </c>
      <c r="J8087" s="3">
        <v>0.0</v>
      </c>
      <c r="BC8087" s="3"/>
      <c r="BD8087" s="3"/>
      <c r="BE8087" s="3"/>
      <c r="BF8087" s="3"/>
      <c r="BG8087" s="3"/>
      <c r="DA8087" s="3"/>
      <c r="DB8087" s="3"/>
      <c r="DC8087" s="3"/>
      <c r="DD8087" s="3"/>
      <c r="DE8087" s="3"/>
      <c r="EY8087" s="3"/>
      <c r="EZ8087" s="3"/>
      <c r="FA8087" s="3"/>
      <c r="FB8087" s="3"/>
      <c r="FC8087" s="3"/>
      <c r="GW8087" s="3"/>
      <c r="GX8087" s="3"/>
      <c r="GY8087" s="3"/>
      <c r="GZ8087" s="3"/>
      <c r="HA8087" s="3"/>
    </row>
    <row r="8088">
      <c r="A8088" s="2">
        <v>46089.0</v>
      </c>
      <c r="B8088" s="1" t="s">
        <v>73</v>
      </c>
      <c r="C8088" s="1" t="s">
        <v>74</v>
      </c>
      <c r="D8088" s="1" t="s">
        <v>75</v>
      </c>
      <c r="E8088" s="3">
        <v>1.0</v>
      </c>
      <c r="F8088" s="3">
        <v>1.0</v>
      </c>
      <c r="G8088" s="3">
        <v>1.0</v>
      </c>
      <c r="H8088" s="3">
        <v>1.0</v>
      </c>
      <c r="I8088" s="3">
        <v>1.0</v>
      </c>
      <c r="J8088" s="3">
        <v>0.0</v>
      </c>
      <c r="BC8088" s="3"/>
      <c r="BD8088" s="3"/>
      <c r="BE8088" s="3"/>
      <c r="BF8088" s="3"/>
      <c r="BG8088" s="3"/>
      <c r="DA8088" s="3"/>
      <c r="DB8088" s="3"/>
      <c r="DC8088" s="3"/>
      <c r="DD8088" s="3"/>
      <c r="DE8088" s="3"/>
      <c r="EY8088" s="3"/>
      <c r="EZ8088" s="3"/>
      <c r="FA8088" s="3"/>
      <c r="FB8088" s="3"/>
      <c r="FC8088" s="3"/>
      <c r="GW8088" s="3"/>
      <c r="GX8088" s="3"/>
      <c r="GY8088" s="3"/>
      <c r="GZ8088" s="3"/>
      <c r="HA8088" s="3"/>
    </row>
    <row r="8089">
      <c r="A8089" s="2">
        <v>46089.0</v>
      </c>
      <c r="B8089" s="1" t="s">
        <v>52</v>
      </c>
      <c r="C8089" s="1" t="s">
        <v>33</v>
      </c>
      <c r="D8089" s="1" t="s">
        <v>22</v>
      </c>
      <c r="E8089" s="3">
        <v>12.0</v>
      </c>
      <c r="F8089" s="3">
        <v>11.0</v>
      </c>
      <c r="G8089" s="3">
        <v>10.0</v>
      </c>
      <c r="H8089" s="3">
        <v>161.0</v>
      </c>
      <c r="I8089" s="3">
        <v>1.0</v>
      </c>
      <c r="J8089" s="3">
        <v>1.0</v>
      </c>
      <c r="BC8089" s="3"/>
      <c r="BD8089" s="3"/>
      <c r="BE8089" s="3"/>
      <c r="BF8089" s="3"/>
      <c r="BG8089" s="3"/>
      <c r="DA8089" s="3"/>
      <c r="DB8089" s="3"/>
      <c r="DC8089" s="3"/>
      <c r="DD8089" s="3"/>
      <c r="DE8089" s="3"/>
      <c r="EY8089" s="3"/>
      <c r="EZ8089" s="3"/>
      <c r="FA8089" s="3"/>
      <c r="FB8089" s="3"/>
      <c r="FC8089" s="3"/>
      <c r="GW8089" s="3"/>
      <c r="GX8089" s="3"/>
      <c r="GY8089" s="3"/>
      <c r="GZ8089" s="3"/>
      <c r="HA8089" s="3"/>
    </row>
    <row r="8090">
      <c r="A8090" s="2">
        <v>46089.0</v>
      </c>
      <c r="B8090" s="1" t="s">
        <v>53</v>
      </c>
      <c r="C8090" s="1" t="s">
        <v>43</v>
      </c>
      <c r="D8090" s="1" t="s">
        <v>22</v>
      </c>
      <c r="E8090" s="3">
        <v>5.0</v>
      </c>
      <c r="F8090" s="3">
        <v>4.0</v>
      </c>
      <c r="G8090" s="3">
        <v>5.0</v>
      </c>
      <c r="H8090" s="3">
        <v>47.0</v>
      </c>
      <c r="I8090" s="3">
        <v>1.0</v>
      </c>
      <c r="J8090" s="3">
        <v>0.0</v>
      </c>
      <c r="BC8090" s="3"/>
      <c r="BD8090" s="3"/>
      <c r="BE8090" s="3"/>
      <c r="BF8090" s="3"/>
      <c r="BG8090" s="3"/>
      <c r="DA8090" s="3"/>
      <c r="DB8090" s="3"/>
      <c r="DC8090" s="3"/>
      <c r="DD8090" s="3"/>
      <c r="DE8090" s="3"/>
      <c r="EY8090" s="3"/>
      <c r="EZ8090" s="3"/>
      <c r="FA8090" s="3"/>
      <c r="FB8090" s="3"/>
      <c r="FC8090" s="3"/>
      <c r="GW8090" s="3"/>
      <c r="GX8090" s="3"/>
      <c r="GY8090" s="3"/>
      <c r="GZ8090" s="3"/>
      <c r="HA8090" s="3"/>
    </row>
    <row r="8091">
      <c r="A8091" s="2">
        <v>46089.0</v>
      </c>
      <c r="B8091" s="1" t="s">
        <v>99</v>
      </c>
      <c r="C8091" s="1" t="s">
        <v>100</v>
      </c>
      <c r="D8091" s="1" t="s">
        <v>22</v>
      </c>
      <c r="E8091" s="3">
        <v>2.0</v>
      </c>
      <c r="F8091" s="3">
        <v>1.0</v>
      </c>
      <c r="G8091" s="3">
        <v>2.0</v>
      </c>
      <c r="H8091" s="3">
        <v>17.0</v>
      </c>
      <c r="I8091" s="3">
        <v>1.0</v>
      </c>
      <c r="J8091" s="3">
        <v>0.0</v>
      </c>
      <c r="BC8091" s="3"/>
      <c r="BD8091" s="3"/>
      <c r="BE8091" s="3"/>
      <c r="BF8091" s="3"/>
      <c r="BG8091" s="3"/>
      <c r="DA8091" s="3"/>
      <c r="DB8091" s="3"/>
      <c r="DC8091" s="3"/>
      <c r="DD8091" s="3"/>
      <c r="DE8091" s="3"/>
      <c r="EY8091" s="3"/>
      <c r="EZ8091" s="3"/>
      <c r="FA8091" s="3"/>
      <c r="FB8091" s="3"/>
      <c r="FC8091" s="3"/>
      <c r="GW8091" s="3"/>
      <c r="GX8091" s="3"/>
      <c r="GY8091" s="3"/>
      <c r="GZ8091" s="3"/>
      <c r="HA8091" s="3"/>
    </row>
    <row r="8092">
      <c r="A8092" s="2">
        <v>46089.0</v>
      </c>
      <c r="B8092" s="1" t="s">
        <v>54</v>
      </c>
      <c r="C8092" s="1" t="s">
        <v>21</v>
      </c>
      <c r="D8092" s="1" t="s">
        <v>22</v>
      </c>
      <c r="E8092" s="3">
        <v>10.0</v>
      </c>
      <c r="F8092" s="3">
        <v>9.0</v>
      </c>
      <c r="G8092" s="3">
        <v>9.0</v>
      </c>
      <c r="H8092" s="3">
        <v>184.0</v>
      </c>
      <c r="I8092" s="3">
        <v>1.0</v>
      </c>
      <c r="J8092" s="3">
        <v>1.0</v>
      </c>
      <c r="BC8092" s="3"/>
      <c r="BD8092" s="3"/>
      <c r="BE8092" s="3"/>
      <c r="BF8092" s="3"/>
      <c r="BG8092" s="3"/>
      <c r="DA8092" s="3"/>
      <c r="DB8092" s="3"/>
      <c r="DC8092" s="3"/>
      <c r="DD8092" s="3"/>
      <c r="DE8092" s="3"/>
      <c r="EY8092" s="3"/>
      <c r="EZ8092" s="3"/>
      <c r="FA8092" s="3"/>
      <c r="FB8092" s="3"/>
      <c r="FC8092" s="3"/>
      <c r="GW8092" s="3"/>
      <c r="GX8092" s="3"/>
      <c r="GY8092" s="3"/>
      <c r="GZ8092" s="3"/>
      <c r="HA8092" s="3"/>
    </row>
    <row r="8093">
      <c r="A8093" s="2">
        <v>46090.0</v>
      </c>
      <c r="B8093" s="1" t="s">
        <v>62</v>
      </c>
      <c r="C8093" s="1" t="s">
        <v>28</v>
      </c>
      <c r="D8093" s="1" t="s">
        <v>22</v>
      </c>
      <c r="E8093" s="3">
        <v>1.0</v>
      </c>
      <c r="F8093" s="3">
        <v>1.0</v>
      </c>
      <c r="G8093" s="3">
        <v>1.0</v>
      </c>
      <c r="H8093" s="3">
        <v>19.0</v>
      </c>
      <c r="I8093" s="3">
        <v>1.0</v>
      </c>
      <c r="J8093" s="3">
        <v>0.0</v>
      </c>
      <c r="BC8093" s="3"/>
      <c r="BD8093" s="3"/>
      <c r="BE8093" s="3"/>
      <c r="BF8093" s="3"/>
      <c r="BG8093" s="3"/>
      <c r="DA8093" s="3"/>
      <c r="DB8093" s="3"/>
      <c r="DC8093" s="3"/>
      <c r="DD8093" s="3"/>
      <c r="DE8093" s="3"/>
      <c r="EY8093" s="3"/>
      <c r="EZ8093" s="3"/>
      <c r="FA8093" s="3"/>
      <c r="FB8093" s="3"/>
      <c r="FC8093" s="3"/>
      <c r="GW8093" s="3"/>
      <c r="GX8093" s="3"/>
      <c r="GY8093" s="3"/>
      <c r="GZ8093" s="3"/>
      <c r="HA8093" s="3"/>
    </row>
    <row r="8094">
      <c r="A8094" s="2">
        <v>46090.0</v>
      </c>
      <c r="B8094" s="1" t="s">
        <v>886</v>
      </c>
      <c r="C8094" s="1" t="s">
        <v>611</v>
      </c>
      <c r="D8094" s="1" t="s">
        <v>470</v>
      </c>
      <c r="E8094" s="3">
        <v>2.0</v>
      </c>
      <c r="F8094" s="3">
        <v>1.0</v>
      </c>
      <c r="G8094" s="3">
        <v>0.0</v>
      </c>
      <c r="H8094" s="3">
        <v>6.0</v>
      </c>
      <c r="I8094" s="3">
        <v>1.0</v>
      </c>
      <c r="J8094" s="3">
        <v>0.0</v>
      </c>
      <c r="BC8094" s="3"/>
      <c r="BD8094" s="3"/>
      <c r="BE8094" s="3"/>
      <c r="BF8094" s="3"/>
      <c r="BG8094" s="3"/>
      <c r="DA8094" s="3"/>
      <c r="DB8094" s="3"/>
      <c r="DC8094" s="3"/>
      <c r="DD8094" s="3"/>
      <c r="DE8094" s="3"/>
      <c r="EY8094" s="3"/>
      <c r="EZ8094" s="3"/>
      <c r="FA8094" s="3"/>
      <c r="FB8094" s="3"/>
      <c r="FC8094" s="3"/>
      <c r="GW8094" s="3"/>
      <c r="GX8094" s="3"/>
      <c r="GY8094" s="3"/>
      <c r="GZ8094" s="3"/>
      <c r="HA8094" s="3"/>
    </row>
    <row r="8095">
      <c r="A8095" s="2">
        <v>46090.0</v>
      </c>
      <c r="B8095" s="1" t="s">
        <v>20</v>
      </c>
      <c r="C8095" s="1" t="s">
        <v>21</v>
      </c>
      <c r="D8095" s="1" t="s">
        <v>22</v>
      </c>
      <c r="E8095" s="3">
        <v>5.0</v>
      </c>
      <c r="F8095" s="3">
        <v>3.0</v>
      </c>
      <c r="G8095" s="3">
        <v>3.0</v>
      </c>
      <c r="H8095" s="3">
        <v>11.0</v>
      </c>
      <c r="I8095" s="3">
        <v>1.0</v>
      </c>
      <c r="J8095" s="3">
        <v>0.0</v>
      </c>
      <c r="BC8095" s="3"/>
      <c r="BD8095" s="3"/>
      <c r="BE8095" s="3"/>
      <c r="BF8095" s="3"/>
      <c r="BG8095" s="3"/>
      <c r="DA8095" s="3"/>
      <c r="DB8095" s="3"/>
      <c r="DC8095" s="3"/>
      <c r="DD8095" s="3"/>
      <c r="DE8095" s="3"/>
      <c r="EY8095" s="3"/>
      <c r="EZ8095" s="3"/>
      <c r="FA8095" s="3"/>
      <c r="FB8095" s="3"/>
      <c r="FC8095" s="3"/>
      <c r="GW8095" s="3"/>
      <c r="GX8095" s="3"/>
      <c r="GY8095" s="3"/>
      <c r="GZ8095" s="3"/>
      <c r="HA8095" s="3"/>
    </row>
    <row r="8096">
      <c r="A8096" s="2">
        <v>46090.0</v>
      </c>
      <c r="B8096" s="1" t="s">
        <v>29</v>
      </c>
      <c r="C8096" s="1" t="s">
        <v>21</v>
      </c>
      <c r="D8096" s="1" t="s">
        <v>22</v>
      </c>
      <c r="E8096" s="3">
        <v>112.0</v>
      </c>
      <c r="F8096" s="3">
        <v>85.0</v>
      </c>
      <c r="G8096" s="3">
        <v>84.0</v>
      </c>
      <c r="H8096" s="3">
        <v>526.0</v>
      </c>
      <c r="I8096" s="3">
        <v>1.0</v>
      </c>
      <c r="J8096" s="3">
        <v>4.0</v>
      </c>
      <c r="BC8096" s="3"/>
      <c r="BD8096" s="3"/>
      <c r="BE8096" s="3"/>
      <c r="BF8096" s="3"/>
      <c r="BG8096" s="3"/>
      <c r="DA8096" s="3"/>
      <c r="DB8096" s="3"/>
      <c r="DC8096" s="3"/>
      <c r="DD8096" s="3"/>
      <c r="DE8096" s="3"/>
      <c r="EY8096" s="3"/>
      <c r="EZ8096" s="3"/>
      <c r="FA8096" s="3"/>
      <c r="FB8096" s="3"/>
      <c r="FC8096" s="3"/>
      <c r="GW8096" s="3"/>
      <c r="GX8096" s="3"/>
      <c r="GY8096" s="3"/>
      <c r="GZ8096" s="3"/>
      <c r="HA8096" s="3"/>
    </row>
    <row r="8097">
      <c r="A8097" s="2">
        <v>46090.0</v>
      </c>
      <c r="B8097" s="1" t="s">
        <v>305</v>
      </c>
      <c r="C8097" s="1" t="s">
        <v>67</v>
      </c>
      <c r="D8097" s="1" t="s">
        <v>22</v>
      </c>
      <c r="E8097" s="3">
        <v>1.0</v>
      </c>
      <c r="F8097" s="3">
        <v>1.0</v>
      </c>
      <c r="G8097" s="3">
        <v>1.0</v>
      </c>
      <c r="H8097" s="3">
        <v>3.0</v>
      </c>
      <c r="I8097" s="3">
        <v>1.0</v>
      </c>
      <c r="J8097" s="3">
        <v>0.0</v>
      </c>
      <c r="BC8097" s="3"/>
      <c r="BD8097" s="3"/>
      <c r="BE8097" s="3"/>
      <c r="BF8097" s="3"/>
      <c r="BG8097" s="3"/>
      <c r="DA8097" s="3"/>
      <c r="DB8097" s="3"/>
      <c r="DC8097" s="3"/>
      <c r="DD8097" s="3"/>
      <c r="DE8097" s="3"/>
      <c r="EY8097" s="3"/>
      <c r="EZ8097" s="3"/>
      <c r="FA8097" s="3"/>
      <c r="FB8097" s="3"/>
      <c r="FC8097" s="3"/>
      <c r="GW8097" s="3"/>
      <c r="GX8097" s="3"/>
      <c r="GY8097" s="3"/>
      <c r="GZ8097" s="3"/>
      <c r="HA8097" s="3"/>
    </row>
    <row r="8098">
      <c r="A8098" s="2">
        <v>46090.0</v>
      </c>
      <c r="B8098" s="1" t="s">
        <v>394</v>
      </c>
      <c r="C8098" s="1" t="s">
        <v>325</v>
      </c>
      <c r="D8098" s="1" t="s">
        <v>22</v>
      </c>
      <c r="E8098" s="3">
        <v>1.0</v>
      </c>
      <c r="F8098" s="3">
        <v>1.0</v>
      </c>
      <c r="G8098" s="3">
        <v>1.0</v>
      </c>
      <c r="H8098" s="3">
        <v>2.0</v>
      </c>
      <c r="I8098" s="3">
        <v>1.0</v>
      </c>
      <c r="J8098" s="3">
        <v>0.0</v>
      </c>
      <c r="BC8098" s="3"/>
      <c r="BD8098" s="3"/>
      <c r="BE8098" s="3"/>
      <c r="BF8098" s="3"/>
      <c r="BG8098" s="3"/>
      <c r="DA8098" s="3"/>
      <c r="DB8098" s="3"/>
      <c r="DC8098" s="3"/>
      <c r="DD8098" s="3"/>
      <c r="DE8098" s="3"/>
      <c r="EY8098" s="3"/>
      <c r="EZ8098" s="3"/>
      <c r="FA8098" s="3"/>
      <c r="FB8098" s="3"/>
      <c r="FC8098" s="3"/>
      <c r="GW8098" s="3"/>
      <c r="GX8098" s="3"/>
      <c r="GY8098" s="3"/>
      <c r="GZ8098" s="3"/>
      <c r="HA8098" s="3"/>
    </row>
    <row r="8099">
      <c r="A8099" s="2">
        <v>46090.0</v>
      </c>
      <c r="B8099" s="1" t="s">
        <v>83</v>
      </c>
      <c r="C8099" s="1" t="s">
        <v>84</v>
      </c>
      <c r="D8099" s="1" t="s">
        <v>22</v>
      </c>
      <c r="E8099" s="3">
        <v>6.0</v>
      </c>
      <c r="F8099" s="3">
        <v>4.0</v>
      </c>
      <c r="G8099" s="3">
        <v>5.0</v>
      </c>
      <c r="H8099" s="3">
        <v>34.0</v>
      </c>
      <c r="I8099" s="3">
        <v>1.0</v>
      </c>
      <c r="J8099" s="3">
        <v>0.0</v>
      </c>
      <c r="BC8099" s="3"/>
      <c r="BD8099" s="3"/>
      <c r="BE8099" s="3"/>
      <c r="BF8099" s="3"/>
      <c r="BG8099" s="3"/>
      <c r="DA8099" s="3"/>
      <c r="DB8099" s="3"/>
      <c r="DC8099" s="3"/>
      <c r="DD8099" s="3"/>
      <c r="DE8099" s="3"/>
      <c r="EY8099" s="3"/>
      <c r="EZ8099" s="3"/>
      <c r="FA8099" s="3"/>
      <c r="FB8099" s="3"/>
      <c r="FC8099" s="3"/>
      <c r="GW8099" s="3"/>
      <c r="GX8099" s="3"/>
      <c r="GY8099" s="3"/>
      <c r="GZ8099" s="3"/>
      <c r="HA8099" s="3"/>
    </row>
    <row r="8100">
      <c r="A8100" s="2">
        <v>46090.0</v>
      </c>
      <c r="B8100" s="1" t="s">
        <v>404</v>
      </c>
      <c r="C8100" s="1" t="s">
        <v>405</v>
      </c>
      <c r="D8100" s="1" t="s">
        <v>22</v>
      </c>
      <c r="E8100" s="3">
        <v>2.0</v>
      </c>
      <c r="F8100" s="3">
        <v>1.0</v>
      </c>
      <c r="G8100" s="3">
        <v>2.0</v>
      </c>
      <c r="H8100" s="3">
        <v>2.0</v>
      </c>
      <c r="I8100" s="3">
        <v>1.0</v>
      </c>
      <c r="J8100" s="3">
        <v>0.0</v>
      </c>
      <c r="BC8100" s="3"/>
      <c r="BD8100" s="3"/>
      <c r="BE8100" s="3"/>
      <c r="BF8100" s="3"/>
      <c r="BG8100" s="3"/>
      <c r="DA8100" s="3"/>
      <c r="DB8100" s="3"/>
      <c r="DC8100" s="3"/>
      <c r="DD8100" s="3"/>
      <c r="DE8100" s="3"/>
      <c r="EY8100" s="3"/>
      <c r="EZ8100" s="3"/>
      <c r="FA8100" s="3"/>
      <c r="FB8100" s="3"/>
      <c r="FC8100" s="3"/>
      <c r="GW8100" s="3"/>
      <c r="GX8100" s="3"/>
      <c r="GY8100" s="3"/>
      <c r="GZ8100" s="3"/>
      <c r="HA8100" s="3"/>
    </row>
    <row r="8101">
      <c r="A8101" s="2">
        <v>46090.0</v>
      </c>
      <c r="B8101" s="1" t="s">
        <v>313</v>
      </c>
      <c r="C8101" s="1" t="s">
        <v>33</v>
      </c>
      <c r="D8101" s="1" t="s">
        <v>22</v>
      </c>
      <c r="E8101" s="3">
        <v>1.0</v>
      </c>
      <c r="F8101" s="3">
        <v>1.0</v>
      </c>
      <c r="G8101" s="3">
        <v>0.0</v>
      </c>
      <c r="H8101" s="3">
        <v>1.0</v>
      </c>
      <c r="I8101" s="3">
        <v>0.0</v>
      </c>
      <c r="J8101" s="3">
        <v>0.0</v>
      </c>
      <c r="BC8101" s="3"/>
      <c r="BD8101" s="3"/>
      <c r="BE8101" s="3"/>
      <c r="BF8101" s="3"/>
      <c r="BG8101" s="3"/>
      <c r="DA8101" s="3"/>
      <c r="DB8101" s="3"/>
      <c r="DC8101" s="3"/>
      <c r="DD8101" s="3"/>
      <c r="DE8101" s="3"/>
      <c r="EY8101" s="3"/>
      <c r="EZ8101" s="3"/>
      <c r="FA8101" s="3"/>
      <c r="FB8101" s="3"/>
      <c r="FC8101" s="3"/>
      <c r="GW8101" s="3"/>
      <c r="GX8101" s="3"/>
      <c r="GY8101" s="3"/>
      <c r="GZ8101" s="3"/>
      <c r="HA8101" s="3"/>
    </row>
    <row r="8102">
      <c r="A8102" s="2">
        <v>46090.0</v>
      </c>
      <c r="B8102" s="1" t="s">
        <v>31</v>
      </c>
      <c r="C8102" s="1" t="s">
        <v>21</v>
      </c>
      <c r="D8102" s="1" t="s">
        <v>22</v>
      </c>
      <c r="E8102" s="3">
        <v>2.0</v>
      </c>
      <c r="F8102" s="3">
        <v>1.0</v>
      </c>
      <c r="G8102" s="3">
        <v>2.0</v>
      </c>
      <c r="H8102" s="3">
        <v>6.0</v>
      </c>
      <c r="I8102" s="3">
        <v>1.0</v>
      </c>
      <c r="J8102" s="3">
        <v>0.0</v>
      </c>
      <c r="BC8102" s="3"/>
      <c r="BD8102" s="3"/>
      <c r="BE8102" s="3"/>
      <c r="BF8102" s="3"/>
      <c r="BG8102" s="3"/>
      <c r="DA8102" s="3"/>
      <c r="DB8102" s="3"/>
      <c r="DC8102" s="3"/>
      <c r="DD8102" s="3"/>
      <c r="DE8102" s="3"/>
      <c r="EY8102" s="3"/>
      <c r="EZ8102" s="3"/>
      <c r="FA8102" s="3"/>
      <c r="FB8102" s="3"/>
      <c r="FC8102" s="3"/>
      <c r="GW8102" s="3"/>
      <c r="GX8102" s="3"/>
      <c r="GY8102" s="3"/>
      <c r="GZ8102" s="3"/>
      <c r="HA8102" s="3"/>
    </row>
    <row r="8103">
      <c r="A8103" s="2">
        <v>46090.0</v>
      </c>
      <c r="B8103" s="1" t="s">
        <v>339</v>
      </c>
      <c r="C8103" s="1" t="s">
        <v>284</v>
      </c>
      <c r="D8103" s="1" t="s">
        <v>22</v>
      </c>
      <c r="E8103" s="3">
        <v>2.0</v>
      </c>
      <c r="F8103" s="3">
        <v>1.0</v>
      </c>
      <c r="G8103" s="3">
        <v>2.0</v>
      </c>
      <c r="H8103" s="3">
        <v>3.0</v>
      </c>
      <c r="I8103" s="3">
        <v>1.0</v>
      </c>
      <c r="J8103" s="3">
        <v>0.0</v>
      </c>
      <c r="BC8103" s="3"/>
      <c r="BD8103" s="3"/>
      <c r="BE8103" s="3"/>
      <c r="BF8103" s="3"/>
      <c r="BG8103" s="3"/>
      <c r="DA8103" s="3"/>
      <c r="DB8103" s="3"/>
      <c r="DC8103" s="3"/>
      <c r="DD8103" s="3"/>
      <c r="DE8103" s="3"/>
      <c r="EY8103" s="3"/>
      <c r="EZ8103" s="3"/>
      <c r="FA8103" s="3"/>
      <c r="FB8103" s="3"/>
      <c r="FC8103" s="3"/>
      <c r="GW8103" s="3"/>
      <c r="GX8103" s="3"/>
      <c r="GY8103" s="3"/>
      <c r="GZ8103" s="3"/>
      <c r="HA8103" s="3"/>
    </row>
    <row r="8104">
      <c r="A8104" s="2">
        <v>46090.0</v>
      </c>
      <c r="B8104" s="1" t="s">
        <v>283</v>
      </c>
      <c r="C8104" s="1" t="s">
        <v>284</v>
      </c>
      <c r="D8104" s="1" t="s">
        <v>22</v>
      </c>
      <c r="E8104" s="3">
        <v>9.0</v>
      </c>
      <c r="F8104" s="3">
        <v>3.0</v>
      </c>
      <c r="G8104" s="3">
        <v>0.0</v>
      </c>
      <c r="H8104" s="3">
        <v>102.0</v>
      </c>
      <c r="I8104" s="3">
        <v>1.0</v>
      </c>
      <c r="J8104" s="3">
        <v>0.0</v>
      </c>
      <c r="BC8104" s="3"/>
      <c r="BD8104" s="3"/>
      <c r="BE8104" s="3"/>
      <c r="BF8104" s="3"/>
      <c r="BG8104" s="3"/>
      <c r="DA8104" s="3"/>
      <c r="DB8104" s="3"/>
      <c r="DC8104" s="3"/>
      <c r="DD8104" s="3"/>
      <c r="DE8104" s="3"/>
      <c r="EY8104" s="3"/>
      <c r="EZ8104" s="3"/>
      <c r="FA8104" s="3"/>
      <c r="FB8104" s="3"/>
      <c r="FC8104" s="3"/>
      <c r="GW8104" s="3"/>
      <c r="GX8104" s="3"/>
      <c r="GY8104" s="3"/>
      <c r="GZ8104" s="3"/>
      <c r="HA8104" s="3"/>
    </row>
    <row r="8105">
      <c r="A8105" s="2">
        <v>46090.0</v>
      </c>
      <c r="B8105" s="1" t="s">
        <v>66</v>
      </c>
      <c r="C8105" s="1" t="s">
        <v>67</v>
      </c>
      <c r="D8105" s="1" t="s">
        <v>22</v>
      </c>
      <c r="E8105" s="3">
        <v>3.0</v>
      </c>
      <c r="F8105" s="3">
        <v>3.0</v>
      </c>
      <c r="G8105" s="3">
        <v>2.0</v>
      </c>
      <c r="H8105" s="3">
        <v>326.0</v>
      </c>
      <c r="I8105" s="3">
        <v>1.0</v>
      </c>
      <c r="J8105" s="3">
        <v>0.0</v>
      </c>
      <c r="BC8105" s="3"/>
      <c r="BD8105" s="3"/>
      <c r="BE8105" s="3"/>
      <c r="BF8105" s="3"/>
      <c r="BG8105" s="3"/>
      <c r="DA8105" s="3"/>
      <c r="DB8105" s="3"/>
      <c r="DC8105" s="3"/>
      <c r="DD8105" s="3"/>
      <c r="DE8105" s="3"/>
      <c r="EY8105" s="3"/>
      <c r="EZ8105" s="3"/>
      <c r="FA8105" s="3"/>
      <c r="FB8105" s="3"/>
      <c r="FC8105" s="3"/>
      <c r="GW8105" s="3"/>
      <c r="GX8105" s="3"/>
      <c r="GY8105" s="3"/>
      <c r="GZ8105" s="3"/>
      <c r="HA8105" s="3"/>
    </row>
    <row r="8106">
      <c r="A8106" s="2">
        <v>46090.0</v>
      </c>
      <c r="B8106" s="1" t="s">
        <v>264</v>
      </c>
      <c r="C8106" s="1" t="s">
        <v>28</v>
      </c>
      <c r="D8106" s="1" t="s">
        <v>22</v>
      </c>
      <c r="E8106" s="3">
        <v>2.0</v>
      </c>
      <c r="F8106" s="3">
        <v>2.0</v>
      </c>
      <c r="G8106" s="3">
        <v>2.0</v>
      </c>
      <c r="H8106" s="3">
        <v>5.0</v>
      </c>
      <c r="I8106" s="3">
        <v>1.0</v>
      </c>
      <c r="J8106" s="3">
        <v>0.0</v>
      </c>
      <c r="BC8106" s="3"/>
      <c r="BD8106" s="3"/>
      <c r="BE8106" s="3"/>
      <c r="BF8106" s="3"/>
      <c r="BG8106" s="3"/>
      <c r="DA8106" s="3"/>
      <c r="DB8106" s="3"/>
      <c r="DC8106" s="3"/>
      <c r="DD8106" s="3"/>
      <c r="DE8106" s="3"/>
      <c r="EY8106" s="3"/>
      <c r="EZ8106" s="3"/>
      <c r="FA8106" s="3"/>
      <c r="FB8106" s="3"/>
      <c r="FC8106" s="3"/>
      <c r="GW8106" s="3"/>
      <c r="GX8106" s="3"/>
      <c r="GY8106" s="3"/>
      <c r="GZ8106" s="3"/>
      <c r="HA8106" s="3"/>
    </row>
    <row r="8107">
      <c r="A8107" s="2">
        <v>46090.0</v>
      </c>
      <c r="B8107" s="1" t="s">
        <v>250</v>
      </c>
      <c r="C8107" s="1" t="s">
        <v>251</v>
      </c>
      <c r="D8107" s="1" t="s">
        <v>22</v>
      </c>
      <c r="E8107" s="3">
        <v>1.0</v>
      </c>
      <c r="F8107" s="3">
        <v>1.0</v>
      </c>
      <c r="G8107" s="3">
        <v>1.0</v>
      </c>
      <c r="H8107" s="3">
        <v>2.0</v>
      </c>
      <c r="I8107" s="3">
        <v>1.0</v>
      </c>
      <c r="J8107" s="3">
        <v>0.0</v>
      </c>
      <c r="BC8107" s="3"/>
      <c r="BD8107" s="3"/>
      <c r="BE8107" s="3"/>
      <c r="BF8107" s="3"/>
      <c r="BG8107" s="3"/>
      <c r="DA8107" s="3"/>
      <c r="DB8107" s="3"/>
      <c r="DC8107" s="3"/>
      <c r="DD8107" s="3"/>
      <c r="DE8107" s="3"/>
      <c r="EY8107" s="3"/>
      <c r="EZ8107" s="3"/>
      <c r="FA8107" s="3"/>
      <c r="FB8107" s="3"/>
      <c r="FC8107" s="3"/>
      <c r="GW8107" s="3"/>
      <c r="GX8107" s="3"/>
      <c r="GY8107" s="3"/>
      <c r="GZ8107" s="3"/>
      <c r="HA8107" s="3"/>
    </row>
    <row r="8108">
      <c r="A8108" s="2">
        <v>46090.0</v>
      </c>
      <c r="B8108" s="1" t="s">
        <v>315</v>
      </c>
      <c r="C8108" s="1" t="s">
        <v>21</v>
      </c>
      <c r="D8108" s="1" t="s">
        <v>22</v>
      </c>
      <c r="E8108" s="3">
        <v>3.0</v>
      </c>
      <c r="F8108" s="3">
        <v>2.0</v>
      </c>
      <c r="G8108" s="3">
        <v>3.0</v>
      </c>
      <c r="H8108" s="3">
        <v>12.0</v>
      </c>
      <c r="I8108" s="3">
        <v>1.0</v>
      </c>
      <c r="J8108" s="3">
        <v>1.0</v>
      </c>
      <c r="BC8108" s="3"/>
      <c r="BD8108" s="3"/>
      <c r="BE8108" s="3"/>
      <c r="BF8108" s="3"/>
      <c r="BG8108" s="3"/>
      <c r="DA8108" s="3"/>
      <c r="DB8108" s="3"/>
      <c r="DC8108" s="3"/>
      <c r="DD8108" s="3"/>
      <c r="DE8108" s="3"/>
      <c r="EY8108" s="3"/>
      <c r="EZ8108" s="3"/>
      <c r="FA8108" s="3"/>
      <c r="FB8108" s="3"/>
      <c r="FC8108" s="3"/>
      <c r="GW8108" s="3"/>
      <c r="GX8108" s="3"/>
      <c r="GY8108" s="3"/>
      <c r="GZ8108" s="3"/>
      <c r="HA8108" s="3"/>
    </row>
    <row r="8109">
      <c r="A8109" s="2">
        <v>46090.0</v>
      </c>
      <c r="B8109" s="1" t="s">
        <v>32</v>
      </c>
      <c r="C8109" s="1" t="s">
        <v>33</v>
      </c>
      <c r="D8109" s="1" t="s">
        <v>22</v>
      </c>
      <c r="E8109" s="3">
        <v>4.0</v>
      </c>
      <c r="F8109" s="3">
        <v>2.0</v>
      </c>
      <c r="G8109" s="3">
        <v>1.0</v>
      </c>
      <c r="H8109" s="3">
        <v>15.0</v>
      </c>
      <c r="I8109" s="3">
        <v>1.0</v>
      </c>
      <c r="J8109" s="3">
        <v>1.0</v>
      </c>
      <c r="BC8109" s="3"/>
      <c r="BD8109" s="3"/>
      <c r="BE8109" s="3"/>
      <c r="BF8109" s="3"/>
      <c r="BG8109" s="3"/>
      <c r="DA8109" s="3"/>
      <c r="DB8109" s="3"/>
      <c r="DC8109" s="3"/>
      <c r="DD8109" s="3"/>
      <c r="DE8109" s="3"/>
      <c r="EY8109" s="3"/>
      <c r="EZ8109" s="3"/>
      <c r="FA8109" s="3"/>
      <c r="FB8109" s="3"/>
      <c r="FC8109" s="3"/>
      <c r="GW8109" s="3"/>
      <c r="GX8109" s="3"/>
      <c r="GY8109" s="3"/>
      <c r="GZ8109" s="3"/>
      <c r="HA8109" s="3"/>
    </row>
    <row r="8110">
      <c r="A8110" s="2">
        <v>46090.0</v>
      </c>
      <c r="B8110" s="1" t="s">
        <v>1094</v>
      </c>
      <c r="C8110" s="1" t="s">
        <v>689</v>
      </c>
      <c r="D8110" s="1" t="s">
        <v>37</v>
      </c>
      <c r="E8110" s="3">
        <v>1.0</v>
      </c>
      <c r="F8110" s="3">
        <v>1.0</v>
      </c>
      <c r="G8110" s="3">
        <v>1.0</v>
      </c>
      <c r="H8110" s="3">
        <v>1.0</v>
      </c>
      <c r="I8110" s="3">
        <v>1.0</v>
      </c>
      <c r="J8110" s="3">
        <v>0.0</v>
      </c>
      <c r="BC8110" s="3"/>
      <c r="BD8110" s="3"/>
      <c r="BE8110" s="3"/>
      <c r="BF8110" s="3"/>
      <c r="BG8110" s="3"/>
      <c r="DA8110" s="3"/>
      <c r="DB8110" s="3"/>
      <c r="DC8110" s="3"/>
      <c r="DD8110" s="3"/>
      <c r="DE8110" s="3"/>
      <c r="EY8110" s="3"/>
      <c r="EZ8110" s="3"/>
      <c r="FA8110" s="3"/>
      <c r="FB8110" s="3"/>
      <c r="FC8110" s="3"/>
      <c r="GW8110" s="3"/>
      <c r="GX8110" s="3"/>
      <c r="GY8110" s="3"/>
      <c r="GZ8110" s="3"/>
      <c r="HA8110" s="3"/>
    </row>
    <row r="8111">
      <c r="A8111" s="2">
        <v>46090.0</v>
      </c>
      <c r="B8111" s="1" t="s">
        <v>38</v>
      </c>
      <c r="C8111" s="1" t="s">
        <v>39</v>
      </c>
      <c r="D8111" s="1" t="s">
        <v>22</v>
      </c>
      <c r="E8111" s="3">
        <v>6.0</v>
      </c>
      <c r="F8111" s="3">
        <v>4.0</v>
      </c>
      <c r="G8111" s="3">
        <v>3.0</v>
      </c>
      <c r="H8111" s="3">
        <v>106.0</v>
      </c>
      <c r="I8111" s="3">
        <v>0.75</v>
      </c>
      <c r="J8111" s="3">
        <v>0.0</v>
      </c>
      <c r="BC8111" s="3"/>
      <c r="BD8111" s="3"/>
      <c r="BE8111" s="3"/>
      <c r="BF8111" s="3"/>
      <c r="BG8111" s="3"/>
      <c r="DA8111" s="3"/>
      <c r="DB8111" s="3"/>
      <c r="DC8111" s="3"/>
      <c r="DD8111" s="3"/>
      <c r="DE8111" s="3"/>
      <c r="EY8111" s="3"/>
      <c r="EZ8111" s="3"/>
      <c r="FA8111" s="3"/>
      <c r="FB8111" s="3"/>
      <c r="FC8111" s="3"/>
      <c r="GW8111" s="3"/>
      <c r="GX8111" s="3"/>
      <c r="GY8111" s="3"/>
      <c r="GZ8111" s="3"/>
      <c r="HA8111" s="3"/>
    </row>
    <row r="8112">
      <c r="A8112" s="2">
        <v>46090.0</v>
      </c>
      <c r="B8112" s="1" t="s">
        <v>52</v>
      </c>
      <c r="C8112" s="1" t="s">
        <v>33</v>
      </c>
      <c r="D8112" s="1" t="s">
        <v>22</v>
      </c>
      <c r="E8112" s="3">
        <v>29.0</v>
      </c>
      <c r="F8112" s="3">
        <v>22.0</v>
      </c>
      <c r="G8112" s="3">
        <v>27.0</v>
      </c>
      <c r="H8112" s="3">
        <v>314.0</v>
      </c>
      <c r="I8112" s="3">
        <v>1.0</v>
      </c>
      <c r="J8112" s="3">
        <v>1.0</v>
      </c>
      <c r="BC8112" s="3"/>
      <c r="BD8112" s="3"/>
      <c r="BE8112" s="3"/>
      <c r="BF8112" s="3"/>
      <c r="BG8112" s="3"/>
      <c r="DA8112" s="3"/>
      <c r="DB8112" s="3"/>
      <c r="DC8112" s="3"/>
      <c r="DD8112" s="3"/>
      <c r="DE8112" s="3"/>
      <c r="EY8112" s="3"/>
      <c r="EZ8112" s="3"/>
      <c r="FA8112" s="3"/>
      <c r="FB8112" s="3"/>
      <c r="FC8112" s="3"/>
      <c r="GW8112" s="3"/>
      <c r="GX8112" s="3"/>
      <c r="GY8112" s="3"/>
      <c r="GZ8112" s="3"/>
      <c r="HA8112" s="3"/>
    </row>
    <row r="8113">
      <c r="A8113" s="2">
        <v>46090.0</v>
      </c>
      <c r="B8113" s="1" t="s">
        <v>53</v>
      </c>
      <c r="C8113" s="1" t="s">
        <v>43</v>
      </c>
      <c r="D8113" s="1" t="s">
        <v>22</v>
      </c>
      <c r="E8113" s="3">
        <v>6.0</v>
      </c>
      <c r="F8113" s="3">
        <v>5.0</v>
      </c>
      <c r="G8113" s="3">
        <v>6.0</v>
      </c>
      <c r="H8113" s="3">
        <v>42.0</v>
      </c>
      <c r="I8113" s="3">
        <v>1.0</v>
      </c>
      <c r="J8113" s="3">
        <v>0.0</v>
      </c>
      <c r="BC8113" s="3"/>
      <c r="BD8113" s="3"/>
      <c r="BE8113" s="3"/>
      <c r="BF8113" s="3"/>
      <c r="BG8113" s="3"/>
      <c r="DA8113" s="3"/>
      <c r="DB8113" s="3"/>
      <c r="DC8113" s="3"/>
      <c r="DD8113" s="3"/>
      <c r="DE8113" s="3"/>
      <c r="EY8113" s="3"/>
      <c r="EZ8113" s="3"/>
      <c r="FA8113" s="3"/>
      <c r="FB8113" s="3"/>
      <c r="FC8113" s="3"/>
      <c r="GW8113" s="3"/>
      <c r="GX8113" s="3"/>
      <c r="GY8113" s="3"/>
      <c r="GZ8113" s="3"/>
      <c r="HA8113" s="3"/>
    </row>
    <row r="8114">
      <c r="A8114" s="2">
        <v>46090.0</v>
      </c>
      <c r="B8114" s="1" t="s">
        <v>54</v>
      </c>
      <c r="C8114" s="1" t="s">
        <v>21</v>
      </c>
      <c r="D8114" s="1" t="s">
        <v>22</v>
      </c>
      <c r="E8114" s="3">
        <v>8.0</v>
      </c>
      <c r="F8114" s="3">
        <v>8.0</v>
      </c>
      <c r="G8114" s="3">
        <v>8.0</v>
      </c>
      <c r="H8114" s="3">
        <v>53.0</v>
      </c>
      <c r="I8114" s="3">
        <v>1.0</v>
      </c>
      <c r="J8114" s="3">
        <v>3.0</v>
      </c>
      <c r="BC8114" s="3"/>
      <c r="BD8114" s="3"/>
      <c r="BE8114" s="3"/>
      <c r="BF8114" s="3"/>
      <c r="BG8114" s="3"/>
      <c r="DA8114" s="3"/>
      <c r="DB8114" s="3"/>
      <c r="DC8114" s="3"/>
      <c r="DD8114" s="3"/>
      <c r="DE8114" s="3"/>
      <c r="EY8114" s="3"/>
      <c r="EZ8114" s="3"/>
      <c r="FA8114" s="3"/>
      <c r="FB8114" s="3"/>
      <c r="FC8114" s="3"/>
      <c r="GW8114" s="3"/>
      <c r="GX8114" s="3"/>
      <c r="GY8114" s="3"/>
      <c r="GZ8114" s="3"/>
      <c r="HA8114" s="3"/>
    </row>
    <row r="8115">
      <c r="A8115" s="2">
        <v>46090.0</v>
      </c>
      <c r="B8115" s="1" t="s">
        <v>56</v>
      </c>
      <c r="C8115" s="1" t="s">
        <v>33</v>
      </c>
      <c r="D8115" s="1" t="s">
        <v>22</v>
      </c>
      <c r="E8115" s="3">
        <v>2.0</v>
      </c>
      <c r="F8115" s="3">
        <v>1.0</v>
      </c>
      <c r="G8115" s="3">
        <v>2.0</v>
      </c>
      <c r="H8115" s="3">
        <v>2.0</v>
      </c>
      <c r="I8115" s="3">
        <v>1.0</v>
      </c>
      <c r="J8115" s="3">
        <v>0.0</v>
      </c>
      <c r="BC8115" s="3"/>
      <c r="BD8115" s="3"/>
      <c r="BE8115" s="3"/>
      <c r="BF8115" s="3"/>
      <c r="BG8115" s="3"/>
      <c r="DA8115" s="3"/>
      <c r="DB8115" s="3"/>
      <c r="DC8115" s="3"/>
      <c r="DD8115" s="3"/>
      <c r="DE8115" s="3"/>
      <c r="EY8115" s="3"/>
      <c r="EZ8115" s="3"/>
      <c r="FA8115" s="3"/>
      <c r="FB8115" s="3"/>
      <c r="FC8115" s="3"/>
      <c r="GW8115" s="3"/>
      <c r="GX8115" s="3"/>
      <c r="GY8115" s="3"/>
      <c r="GZ8115" s="3"/>
      <c r="HA8115" s="3"/>
    </row>
    <row r="8116">
      <c r="A8116" s="2">
        <v>46091.0</v>
      </c>
      <c r="B8116" s="1" t="s">
        <v>58</v>
      </c>
      <c r="C8116" s="1" t="s">
        <v>58</v>
      </c>
      <c r="D8116" s="1" t="s">
        <v>738</v>
      </c>
      <c r="E8116" s="3">
        <v>1.0</v>
      </c>
      <c r="F8116" s="3">
        <v>1.0</v>
      </c>
      <c r="G8116" s="3">
        <v>1.0</v>
      </c>
      <c r="H8116" s="3">
        <v>3.0</v>
      </c>
      <c r="I8116" s="3">
        <v>1.0</v>
      </c>
      <c r="J8116" s="3">
        <v>1.0</v>
      </c>
      <c r="BC8116" s="3"/>
      <c r="BD8116" s="3"/>
      <c r="BE8116" s="3"/>
      <c r="BF8116" s="3"/>
      <c r="BG8116" s="3"/>
      <c r="DA8116" s="3"/>
      <c r="DB8116" s="3"/>
      <c r="DC8116" s="3"/>
      <c r="DD8116" s="3"/>
      <c r="DE8116" s="3"/>
      <c r="EY8116" s="3"/>
      <c r="EZ8116" s="3"/>
      <c r="FA8116" s="3"/>
      <c r="FB8116" s="3"/>
      <c r="FC8116" s="3"/>
      <c r="GW8116" s="3"/>
      <c r="GX8116" s="3"/>
      <c r="GY8116" s="3"/>
      <c r="GZ8116" s="3"/>
      <c r="HA8116" s="3"/>
    </row>
    <row r="8117">
      <c r="A8117" s="2">
        <v>46091.0</v>
      </c>
      <c r="B8117" s="1" t="s">
        <v>459</v>
      </c>
      <c r="C8117" s="1" t="s">
        <v>460</v>
      </c>
      <c r="D8117" s="1" t="s">
        <v>360</v>
      </c>
      <c r="E8117" s="3">
        <v>1.0</v>
      </c>
      <c r="F8117" s="3">
        <v>1.0</v>
      </c>
      <c r="G8117" s="3">
        <v>1.0</v>
      </c>
      <c r="H8117" s="3">
        <v>1.0</v>
      </c>
      <c r="I8117" s="3">
        <v>1.0</v>
      </c>
      <c r="J8117" s="3">
        <v>0.0</v>
      </c>
      <c r="BC8117" s="3"/>
      <c r="BD8117" s="3"/>
      <c r="BE8117" s="3"/>
      <c r="BF8117" s="3"/>
      <c r="BG8117" s="3"/>
      <c r="DA8117" s="3"/>
      <c r="DB8117" s="3"/>
      <c r="DC8117" s="3"/>
      <c r="DD8117" s="3"/>
      <c r="DE8117" s="3"/>
      <c r="EY8117" s="3"/>
      <c r="EZ8117" s="3"/>
      <c r="FA8117" s="3"/>
      <c r="FB8117" s="3"/>
      <c r="FC8117" s="3"/>
      <c r="GW8117" s="3"/>
      <c r="GX8117" s="3"/>
      <c r="GY8117" s="3"/>
      <c r="GZ8117" s="3"/>
      <c r="HA8117" s="3"/>
    </row>
    <row r="8118">
      <c r="A8118" s="2">
        <v>46091.0</v>
      </c>
      <c r="B8118" s="1" t="s">
        <v>20</v>
      </c>
      <c r="C8118" s="1" t="s">
        <v>21</v>
      </c>
      <c r="D8118" s="1" t="s">
        <v>22</v>
      </c>
      <c r="E8118" s="3">
        <v>8.0</v>
      </c>
      <c r="F8118" s="3">
        <v>7.0</v>
      </c>
      <c r="G8118" s="3">
        <v>8.0</v>
      </c>
      <c r="H8118" s="3">
        <v>34.0</v>
      </c>
      <c r="I8118" s="3">
        <v>1.0</v>
      </c>
      <c r="J8118" s="3">
        <v>0.0</v>
      </c>
      <c r="BC8118" s="3"/>
      <c r="BD8118" s="3"/>
      <c r="BE8118" s="3"/>
      <c r="BF8118" s="3"/>
      <c r="BG8118" s="3"/>
      <c r="DA8118" s="3"/>
      <c r="DB8118" s="3"/>
      <c r="DC8118" s="3"/>
      <c r="DD8118" s="3"/>
      <c r="DE8118" s="3"/>
      <c r="EY8118" s="3"/>
      <c r="EZ8118" s="3"/>
      <c r="FA8118" s="3"/>
      <c r="FB8118" s="3"/>
      <c r="FC8118" s="3"/>
      <c r="GW8118" s="3"/>
      <c r="GX8118" s="3"/>
      <c r="GY8118" s="3"/>
      <c r="GZ8118" s="3"/>
      <c r="HA8118" s="3"/>
    </row>
    <row r="8119">
      <c r="A8119" s="2">
        <v>46091.0</v>
      </c>
      <c r="B8119" s="1" t="s">
        <v>248</v>
      </c>
      <c r="C8119" s="1" t="s">
        <v>45</v>
      </c>
      <c r="D8119" s="1" t="s">
        <v>22</v>
      </c>
      <c r="E8119" s="3">
        <v>1.0</v>
      </c>
      <c r="F8119" s="3">
        <v>1.0</v>
      </c>
      <c r="G8119" s="3">
        <v>0.0</v>
      </c>
      <c r="H8119" s="3">
        <v>89.0</v>
      </c>
      <c r="I8119" s="3">
        <v>1.0</v>
      </c>
      <c r="J8119" s="3">
        <v>0.0</v>
      </c>
      <c r="BC8119" s="3"/>
      <c r="BD8119" s="3"/>
      <c r="BE8119" s="3"/>
      <c r="BF8119" s="3"/>
      <c r="BG8119" s="3"/>
      <c r="DA8119" s="3"/>
      <c r="DB8119" s="3"/>
      <c r="DC8119" s="3"/>
      <c r="DD8119" s="3"/>
      <c r="DE8119" s="3"/>
      <c r="EY8119" s="3"/>
      <c r="EZ8119" s="3"/>
      <c r="FA8119" s="3"/>
      <c r="FB8119" s="3"/>
      <c r="FC8119" s="3"/>
      <c r="GW8119" s="3"/>
      <c r="GX8119" s="3"/>
      <c r="GY8119" s="3"/>
      <c r="GZ8119" s="3"/>
      <c r="HA8119" s="3"/>
    </row>
    <row r="8120">
      <c r="A8120" s="2">
        <v>46091.0</v>
      </c>
      <c r="B8120" s="1" t="s">
        <v>509</v>
      </c>
      <c r="C8120" s="1" t="s">
        <v>284</v>
      </c>
      <c r="D8120" s="1" t="s">
        <v>22</v>
      </c>
      <c r="E8120" s="3">
        <v>1.0</v>
      </c>
      <c r="F8120" s="3">
        <v>1.0</v>
      </c>
      <c r="G8120" s="3">
        <v>1.0</v>
      </c>
      <c r="H8120" s="3">
        <v>5.0</v>
      </c>
      <c r="I8120" s="3">
        <v>1.0</v>
      </c>
      <c r="J8120" s="3">
        <v>0.0</v>
      </c>
      <c r="BC8120" s="3"/>
      <c r="BD8120" s="3"/>
      <c r="BE8120" s="3"/>
      <c r="BF8120" s="3"/>
      <c r="BG8120" s="3"/>
      <c r="DA8120" s="3"/>
      <c r="DB8120" s="3"/>
      <c r="DC8120" s="3"/>
      <c r="DD8120" s="3"/>
      <c r="DE8120" s="3"/>
      <c r="EY8120" s="3"/>
      <c r="EZ8120" s="3"/>
      <c r="FA8120" s="3"/>
      <c r="FB8120" s="3"/>
      <c r="FC8120" s="3"/>
      <c r="GW8120" s="3"/>
      <c r="GX8120" s="3"/>
      <c r="GY8120" s="3"/>
      <c r="GZ8120" s="3"/>
      <c r="HA8120" s="3"/>
    </row>
    <row r="8121">
      <c r="A8121" s="2">
        <v>46091.0</v>
      </c>
      <c r="B8121" s="1" t="s">
        <v>29</v>
      </c>
      <c r="C8121" s="1" t="s">
        <v>21</v>
      </c>
      <c r="D8121" s="1" t="s">
        <v>22</v>
      </c>
      <c r="E8121" s="3">
        <v>123.0</v>
      </c>
      <c r="F8121" s="3">
        <v>100.0</v>
      </c>
      <c r="G8121" s="3">
        <v>95.0</v>
      </c>
      <c r="H8121" s="3">
        <v>1092.0</v>
      </c>
      <c r="I8121" s="3">
        <v>0.96</v>
      </c>
      <c r="J8121" s="3">
        <v>5.0</v>
      </c>
      <c r="BC8121" s="3"/>
      <c r="BD8121" s="3"/>
      <c r="BE8121" s="3"/>
      <c r="BF8121" s="3"/>
      <c r="BG8121" s="3"/>
      <c r="DA8121" s="3"/>
      <c r="DB8121" s="3"/>
      <c r="DC8121" s="3"/>
      <c r="DD8121" s="3"/>
      <c r="DE8121" s="3"/>
      <c r="EY8121" s="3"/>
      <c r="EZ8121" s="3"/>
      <c r="FA8121" s="3"/>
      <c r="FB8121" s="3"/>
      <c r="FC8121" s="3"/>
      <c r="GW8121" s="3"/>
      <c r="GX8121" s="3"/>
      <c r="GY8121" s="3"/>
      <c r="GZ8121" s="3"/>
      <c r="HA8121" s="3"/>
    </row>
    <row r="8122">
      <c r="A8122" s="2">
        <v>46091.0</v>
      </c>
      <c r="B8122" s="1" t="s">
        <v>89</v>
      </c>
      <c r="C8122" s="1" t="s">
        <v>21</v>
      </c>
      <c r="D8122" s="1" t="s">
        <v>22</v>
      </c>
      <c r="E8122" s="3">
        <v>2.0</v>
      </c>
      <c r="F8122" s="3">
        <v>1.0</v>
      </c>
      <c r="G8122" s="3">
        <v>2.0</v>
      </c>
      <c r="H8122" s="3">
        <v>7.0</v>
      </c>
      <c r="I8122" s="3">
        <v>1.0</v>
      </c>
      <c r="J8122" s="3">
        <v>0.0</v>
      </c>
      <c r="BC8122" s="3"/>
      <c r="BD8122" s="3"/>
      <c r="BE8122" s="3"/>
      <c r="BF8122" s="3"/>
      <c r="BG8122" s="3"/>
      <c r="DA8122" s="3"/>
      <c r="DB8122" s="3"/>
      <c r="DC8122" s="3"/>
      <c r="DD8122" s="3"/>
      <c r="DE8122" s="3"/>
      <c r="EY8122" s="3"/>
      <c r="EZ8122" s="3"/>
      <c r="FA8122" s="3"/>
      <c r="FB8122" s="3"/>
      <c r="FC8122" s="3"/>
      <c r="GW8122" s="3"/>
      <c r="GX8122" s="3"/>
      <c r="GY8122" s="3"/>
      <c r="GZ8122" s="3"/>
      <c r="HA8122" s="3"/>
    </row>
    <row r="8123">
      <c r="A8123" s="2">
        <v>46091.0</v>
      </c>
      <c r="B8123" s="1" t="s">
        <v>83</v>
      </c>
      <c r="C8123" s="1" t="s">
        <v>84</v>
      </c>
      <c r="D8123" s="1" t="s">
        <v>22</v>
      </c>
      <c r="E8123" s="3">
        <v>2.0</v>
      </c>
      <c r="F8123" s="3">
        <v>2.0</v>
      </c>
      <c r="G8123" s="3">
        <v>2.0</v>
      </c>
      <c r="H8123" s="3">
        <v>33.0</v>
      </c>
      <c r="I8123" s="3">
        <v>1.0</v>
      </c>
      <c r="J8123" s="3">
        <v>0.0</v>
      </c>
      <c r="BC8123" s="3"/>
      <c r="BD8123" s="3"/>
      <c r="BE8123" s="3"/>
      <c r="BF8123" s="3"/>
      <c r="BG8123" s="3"/>
      <c r="DA8123" s="3"/>
      <c r="DB8123" s="3"/>
      <c r="DC8123" s="3"/>
      <c r="DD8123" s="3"/>
      <c r="DE8123" s="3"/>
      <c r="EY8123" s="3"/>
      <c r="EZ8123" s="3"/>
      <c r="FA8123" s="3"/>
      <c r="FB8123" s="3"/>
      <c r="FC8123" s="3"/>
      <c r="GW8123" s="3"/>
      <c r="GX8123" s="3"/>
      <c r="GY8123" s="3"/>
      <c r="GZ8123" s="3"/>
      <c r="HA8123" s="3"/>
    </row>
    <row r="8124">
      <c r="A8124" s="2">
        <v>46091.0</v>
      </c>
      <c r="B8124" s="1" t="s">
        <v>313</v>
      </c>
      <c r="C8124" s="1" t="s">
        <v>33</v>
      </c>
      <c r="D8124" s="1" t="s">
        <v>22</v>
      </c>
      <c r="E8124" s="3">
        <v>4.0</v>
      </c>
      <c r="F8124" s="3">
        <v>2.0</v>
      </c>
      <c r="G8124" s="3">
        <v>3.0</v>
      </c>
      <c r="H8124" s="3">
        <v>122.0</v>
      </c>
      <c r="I8124" s="3">
        <v>1.0</v>
      </c>
      <c r="J8124" s="3">
        <v>0.0</v>
      </c>
      <c r="BC8124" s="3"/>
      <c r="BD8124" s="3"/>
      <c r="BE8124" s="3"/>
      <c r="BF8124" s="3"/>
      <c r="BG8124" s="3"/>
      <c r="DA8124" s="3"/>
      <c r="DB8124" s="3"/>
      <c r="DC8124" s="3"/>
      <c r="DD8124" s="3"/>
      <c r="DE8124" s="3"/>
      <c r="EY8124" s="3"/>
      <c r="EZ8124" s="3"/>
      <c r="FA8124" s="3"/>
      <c r="FB8124" s="3"/>
      <c r="FC8124" s="3"/>
      <c r="GW8124" s="3"/>
      <c r="GX8124" s="3"/>
      <c r="GY8124" s="3"/>
      <c r="GZ8124" s="3"/>
      <c r="HA8124" s="3"/>
    </row>
    <row r="8125">
      <c r="A8125" s="2">
        <v>46091.0</v>
      </c>
      <c r="B8125" s="1" t="s">
        <v>65</v>
      </c>
      <c r="C8125" s="1" t="s">
        <v>21</v>
      </c>
      <c r="D8125" s="1" t="s">
        <v>22</v>
      </c>
      <c r="E8125" s="3">
        <v>1.0</v>
      </c>
      <c r="F8125" s="3">
        <v>1.0</v>
      </c>
      <c r="G8125" s="3">
        <v>1.0</v>
      </c>
      <c r="H8125" s="3">
        <v>7.0</v>
      </c>
      <c r="I8125" s="3">
        <v>1.0</v>
      </c>
      <c r="J8125" s="3">
        <v>0.0</v>
      </c>
      <c r="BC8125" s="3"/>
      <c r="BD8125" s="3"/>
      <c r="BE8125" s="3"/>
      <c r="BF8125" s="3"/>
      <c r="BG8125" s="3"/>
      <c r="DA8125" s="3"/>
      <c r="DB8125" s="3"/>
      <c r="DC8125" s="3"/>
      <c r="DD8125" s="3"/>
      <c r="DE8125" s="3"/>
      <c r="EY8125" s="3"/>
      <c r="EZ8125" s="3"/>
      <c r="FA8125" s="3"/>
      <c r="FB8125" s="3"/>
      <c r="FC8125" s="3"/>
      <c r="GW8125" s="3"/>
      <c r="GX8125" s="3"/>
      <c r="GY8125" s="3"/>
      <c r="GZ8125" s="3"/>
      <c r="HA8125" s="3"/>
    </row>
    <row r="8126">
      <c r="A8126" s="2">
        <v>46091.0</v>
      </c>
      <c r="B8126" s="1" t="s">
        <v>339</v>
      </c>
      <c r="C8126" s="1" t="s">
        <v>284</v>
      </c>
      <c r="D8126" s="1" t="s">
        <v>22</v>
      </c>
      <c r="E8126" s="3">
        <v>1.0</v>
      </c>
      <c r="F8126" s="3">
        <v>1.0</v>
      </c>
      <c r="G8126" s="3">
        <v>1.0</v>
      </c>
      <c r="H8126" s="3">
        <v>2.0</v>
      </c>
      <c r="I8126" s="3">
        <v>1.0</v>
      </c>
      <c r="J8126" s="3">
        <v>0.0</v>
      </c>
      <c r="BC8126" s="3"/>
      <c r="BD8126" s="3"/>
      <c r="BE8126" s="3"/>
      <c r="BF8126" s="3"/>
      <c r="BG8126" s="3"/>
      <c r="DA8126" s="3"/>
      <c r="DB8126" s="3"/>
      <c r="DC8126" s="3"/>
      <c r="DD8126" s="3"/>
      <c r="DE8126" s="3"/>
      <c r="EY8126" s="3"/>
      <c r="EZ8126" s="3"/>
      <c r="FA8126" s="3"/>
      <c r="FB8126" s="3"/>
      <c r="FC8126" s="3"/>
      <c r="GW8126" s="3"/>
      <c r="GX8126" s="3"/>
      <c r="GY8126" s="3"/>
      <c r="GZ8126" s="3"/>
      <c r="HA8126" s="3"/>
    </row>
    <row r="8127">
      <c r="A8127" s="2">
        <v>46091.0</v>
      </c>
      <c r="B8127" s="1" t="s">
        <v>283</v>
      </c>
      <c r="C8127" s="1" t="s">
        <v>284</v>
      </c>
      <c r="D8127" s="1" t="s">
        <v>22</v>
      </c>
      <c r="E8127" s="3">
        <v>10.0</v>
      </c>
      <c r="F8127" s="3">
        <v>2.0</v>
      </c>
      <c r="G8127" s="3">
        <v>0.0</v>
      </c>
      <c r="H8127" s="3">
        <v>32.0</v>
      </c>
      <c r="I8127" s="3">
        <v>1.0</v>
      </c>
      <c r="J8127" s="3">
        <v>0.0</v>
      </c>
      <c r="BC8127" s="3"/>
      <c r="BD8127" s="3"/>
      <c r="BE8127" s="3"/>
      <c r="BF8127" s="3"/>
      <c r="BG8127" s="3"/>
      <c r="DA8127" s="3"/>
      <c r="DB8127" s="3"/>
      <c r="DC8127" s="3"/>
      <c r="DD8127" s="3"/>
      <c r="DE8127" s="3"/>
      <c r="EY8127" s="3"/>
      <c r="EZ8127" s="3"/>
      <c r="FA8127" s="3"/>
      <c r="FB8127" s="3"/>
      <c r="FC8127" s="3"/>
      <c r="GW8127" s="3"/>
      <c r="GX8127" s="3"/>
      <c r="GY8127" s="3"/>
      <c r="GZ8127" s="3"/>
      <c r="HA8127" s="3"/>
    </row>
    <row r="8128">
      <c r="A8128" s="2">
        <v>46091.0</v>
      </c>
      <c r="B8128" s="1" t="s">
        <v>264</v>
      </c>
      <c r="C8128" s="1" t="s">
        <v>28</v>
      </c>
      <c r="D8128" s="1" t="s">
        <v>22</v>
      </c>
      <c r="E8128" s="3">
        <v>2.0</v>
      </c>
      <c r="F8128" s="3">
        <v>2.0</v>
      </c>
      <c r="G8128" s="3">
        <v>2.0</v>
      </c>
      <c r="H8128" s="3">
        <v>3.0</v>
      </c>
      <c r="I8128" s="3">
        <v>1.0</v>
      </c>
      <c r="J8128" s="3">
        <v>0.0</v>
      </c>
      <c r="BC8128" s="3"/>
      <c r="BD8128" s="3"/>
      <c r="BE8128" s="3"/>
      <c r="BF8128" s="3"/>
      <c r="BG8128" s="3"/>
      <c r="DA8128" s="3"/>
      <c r="DB8128" s="3"/>
      <c r="DC8128" s="3"/>
      <c r="DD8128" s="3"/>
      <c r="DE8128" s="3"/>
      <c r="EY8128" s="3"/>
      <c r="EZ8128" s="3"/>
      <c r="FA8128" s="3"/>
      <c r="FB8128" s="3"/>
      <c r="FC8128" s="3"/>
      <c r="GW8128" s="3"/>
      <c r="GX8128" s="3"/>
      <c r="GY8128" s="3"/>
      <c r="GZ8128" s="3"/>
      <c r="HA8128" s="3"/>
    </row>
    <row r="8129">
      <c r="A8129" s="2">
        <v>46091.0</v>
      </c>
      <c r="B8129" s="1" t="s">
        <v>315</v>
      </c>
      <c r="C8129" s="1" t="s">
        <v>21</v>
      </c>
      <c r="D8129" s="1" t="s">
        <v>22</v>
      </c>
      <c r="E8129" s="3">
        <v>3.0</v>
      </c>
      <c r="F8129" s="3">
        <v>1.0</v>
      </c>
      <c r="G8129" s="3">
        <v>2.0</v>
      </c>
      <c r="H8129" s="3">
        <v>11.0</v>
      </c>
      <c r="I8129" s="3">
        <v>1.0</v>
      </c>
      <c r="J8129" s="3">
        <v>0.0</v>
      </c>
      <c r="BC8129" s="3"/>
      <c r="BD8129" s="3"/>
      <c r="BE8129" s="3"/>
      <c r="BF8129" s="3"/>
      <c r="BG8129" s="3"/>
      <c r="DA8129" s="3"/>
      <c r="DB8129" s="3"/>
      <c r="DC8129" s="3"/>
      <c r="DD8129" s="3"/>
      <c r="DE8129" s="3"/>
      <c r="EY8129" s="3"/>
      <c r="EZ8129" s="3"/>
      <c r="FA8129" s="3"/>
      <c r="FB8129" s="3"/>
      <c r="FC8129" s="3"/>
      <c r="GW8129" s="3"/>
      <c r="GX8129" s="3"/>
      <c r="GY8129" s="3"/>
      <c r="GZ8129" s="3"/>
      <c r="HA8129" s="3"/>
    </row>
    <row r="8130">
      <c r="A8130" s="2">
        <v>46091.0</v>
      </c>
      <c r="B8130" s="1" t="s">
        <v>32</v>
      </c>
      <c r="C8130" s="1" t="s">
        <v>33</v>
      </c>
      <c r="D8130" s="1" t="s">
        <v>22</v>
      </c>
      <c r="E8130" s="3">
        <v>2.0</v>
      </c>
      <c r="F8130" s="3">
        <v>1.0</v>
      </c>
      <c r="G8130" s="3">
        <v>2.0</v>
      </c>
      <c r="H8130" s="3">
        <v>5.0</v>
      </c>
      <c r="I8130" s="3">
        <v>1.0</v>
      </c>
      <c r="J8130" s="3">
        <v>0.0</v>
      </c>
      <c r="BC8130" s="3"/>
      <c r="BD8130" s="3"/>
      <c r="BE8130" s="3"/>
      <c r="BF8130" s="3"/>
      <c r="BG8130" s="3"/>
      <c r="DA8130" s="3"/>
      <c r="DB8130" s="3"/>
      <c r="DC8130" s="3"/>
      <c r="DD8130" s="3"/>
      <c r="DE8130" s="3"/>
      <c r="EY8130" s="3"/>
      <c r="EZ8130" s="3"/>
      <c r="FA8130" s="3"/>
      <c r="FB8130" s="3"/>
      <c r="FC8130" s="3"/>
      <c r="GW8130" s="3"/>
      <c r="GX8130" s="3"/>
      <c r="GY8130" s="3"/>
      <c r="GZ8130" s="3"/>
      <c r="HA8130" s="3"/>
    </row>
    <row r="8131">
      <c r="A8131" s="2">
        <v>46091.0</v>
      </c>
      <c r="B8131" s="1" t="s">
        <v>288</v>
      </c>
      <c r="C8131" s="1" t="s">
        <v>21</v>
      </c>
      <c r="D8131" s="1" t="s">
        <v>22</v>
      </c>
      <c r="E8131" s="3">
        <v>1.0</v>
      </c>
      <c r="F8131" s="3">
        <v>1.0</v>
      </c>
      <c r="G8131" s="3">
        <v>1.0</v>
      </c>
      <c r="H8131" s="3">
        <v>3.0</v>
      </c>
      <c r="I8131" s="3">
        <v>1.0</v>
      </c>
      <c r="J8131" s="3">
        <v>0.0</v>
      </c>
      <c r="BC8131" s="3"/>
      <c r="BD8131" s="3"/>
      <c r="BE8131" s="3"/>
      <c r="BF8131" s="3"/>
      <c r="BG8131" s="3"/>
      <c r="DA8131" s="3"/>
      <c r="DB8131" s="3"/>
      <c r="DC8131" s="3"/>
      <c r="DD8131" s="3"/>
      <c r="DE8131" s="3"/>
      <c r="EY8131" s="3"/>
      <c r="EZ8131" s="3"/>
      <c r="FA8131" s="3"/>
      <c r="FB8131" s="3"/>
      <c r="FC8131" s="3"/>
      <c r="GW8131" s="3"/>
      <c r="GX8131" s="3"/>
      <c r="GY8131" s="3"/>
      <c r="GZ8131" s="3"/>
      <c r="HA8131" s="3"/>
    </row>
    <row r="8132">
      <c r="A8132" s="2">
        <v>46091.0</v>
      </c>
      <c r="B8132" s="1" t="s">
        <v>38</v>
      </c>
      <c r="C8132" s="1" t="s">
        <v>39</v>
      </c>
      <c r="D8132" s="1" t="s">
        <v>22</v>
      </c>
      <c r="E8132" s="3">
        <v>13.0</v>
      </c>
      <c r="F8132" s="3">
        <v>9.0</v>
      </c>
      <c r="G8132" s="3">
        <v>11.0</v>
      </c>
      <c r="H8132" s="3">
        <v>212.0</v>
      </c>
      <c r="I8132" s="3">
        <v>1.0</v>
      </c>
      <c r="J8132" s="3">
        <v>0.0</v>
      </c>
      <c r="BC8132" s="3"/>
      <c r="BD8132" s="3"/>
      <c r="BE8132" s="3"/>
      <c r="BF8132" s="3"/>
      <c r="BG8132" s="3"/>
      <c r="DA8132" s="3"/>
      <c r="DB8132" s="3"/>
      <c r="DC8132" s="3"/>
      <c r="DD8132" s="3"/>
      <c r="DE8132" s="3"/>
      <c r="EY8132" s="3"/>
      <c r="EZ8132" s="3"/>
      <c r="FA8132" s="3"/>
      <c r="FB8132" s="3"/>
      <c r="FC8132" s="3"/>
      <c r="GW8132" s="3"/>
      <c r="GX8132" s="3"/>
      <c r="GY8132" s="3"/>
      <c r="GZ8132" s="3"/>
      <c r="HA8132" s="3"/>
    </row>
    <row r="8133">
      <c r="A8133" s="2">
        <v>46091.0</v>
      </c>
      <c r="B8133" s="1" t="s">
        <v>685</v>
      </c>
      <c r="C8133" s="1" t="s">
        <v>39</v>
      </c>
      <c r="D8133" s="1" t="s">
        <v>22</v>
      </c>
      <c r="E8133" s="3">
        <v>1.0</v>
      </c>
      <c r="F8133" s="3">
        <v>1.0</v>
      </c>
      <c r="G8133" s="3">
        <v>1.0</v>
      </c>
      <c r="H8133" s="3">
        <v>3.0</v>
      </c>
      <c r="I8133" s="3">
        <v>1.0</v>
      </c>
      <c r="J8133" s="3">
        <v>0.0</v>
      </c>
      <c r="BC8133" s="3"/>
      <c r="BD8133" s="3"/>
      <c r="BE8133" s="3"/>
      <c r="BF8133" s="3"/>
      <c r="BG8133" s="3"/>
      <c r="DA8133" s="3"/>
      <c r="DB8133" s="3"/>
      <c r="DC8133" s="3"/>
      <c r="DD8133" s="3"/>
      <c r="DE8133" s="3"/>
      <c r="EY8133" s="3"/>
      <c r="EZ8133" s="3"/>
      <c r="FA8133" s="3"/>
      <c r="FB8133" s="3"/>
      <c r="FC8133" s="3"/>
      <c r="GW8133" s="3"/>
      <c r="GX8133" s="3"/>
      <c r="GY8133" s="3"/>
      <c r="GZ8133" s="3"/>
      <c r="HA8133" s="3"/>
    </row>
    <row r="8134">
      <c r="A8134" s="2">
        <v>46091.0</v>
      </c>
      <c r="B8134" s="1" t="s">
        <v>52</v>
      </c>
      <c r="C8134" s="1" t="s">
        <v>33</v>
      </c>
      <c r="D8134" s="1" t="s">
        <v>22</v>
      </c>
      <c r="E8134" s="3">
        <v>33.0</v>
      </c>
      <c r="F8134" s="3">
        <v>26.0</v>
      </c>
      <c r="G8134" s="3">
        <v>28.0</v>
      </c>
      <c r="H8134" s="3">
        <v>322.0</v>
      </c>
      <c r="I8134" s="3">
        <v>1.0</v>
      </c>
      <c r="J8134" s="3">
        <v>0.0</v>
      </c>
      <c r="BC8134" s="3"/>
      <c r="BD8134" s="3"/>
      <c r="BE8134" s="3"/>
      <c r="BF8134" s="3"/>
      <c r="BG8134" s="3"/>
      <c r="DA8134" s="3"/>
      <c r="DB8134" s="3"/>
      <c r="DC8134" s="3"/>
      <c r="DD8134" s="3"/>
      <c r="DE8134" s="3"/>
      <c r="EY8134" s="3"/>
      <c r="EZ8134" s="3"/>
      <c r="FA8134" s="3"/>
      <c r="FB8134" s="3"/>
      <c r="FC8134" s="3"/>
      <c r="GW8134" s="3"/>
      <c r="GX8134" s="3"/>
      <c r="GY8134" s="3"/>
      <c r="GZ8134" s="3"/>
      <c r="HA8134" s="3"/>
    </row>
    <row r="8135">
      <c r="A8135" s="2">
        <v>46091.0</v>
      </c>
      <c r="B8135" s="1" t="s">
        <v>53</v>
      </c>
      <c r="C8135" s="1" t="s">
        <v>43</v>
      </c>
      <c r="D8135" s="1" t="s">
        <v>22</v>
      </c>
      <c r="E8135" s="3">
        <v>3.0</v>
      </c>
      <c r="F8135" s="3">
        <v>3.0</v>
      </c>
      <c r="G8135" s="3">
        <v>3.0</v>
      </c>
      <c r="H8135" s="3">
        <v>8.0</v>
      </c>
      <c r="I8135" s="3">
        <v>1.0</v>
      </c>
      <c r="J8135" s="3">
        <v>0.0</v>
      </c>
      <c r="BC8135" s="3"/>
      <c r="BD8135" s="3"/>
      <c r="BE8135" s="3"/>
      <c r="BF8135" s="3"/>
      <c r="BG8135" s="3"/>
      <c r="DA8135" s="3"/>
      <c r="DB8135" s="3"/>
      <c r="DC8135" s="3"/>
      <c r="DD8135" s="3"/>
      <c r="DE8135" s="3"/>
      <c r="EY8135" s="3"/>
      <c r="EZ8135" s="3"/>
      <c r="FA8135" s="3"/>
      <c r="FB8135" s="3"/>
      <c r="FC8135" s="3"/>
      <c r="GW8135" s="3"/>
      <c r="GX8135" s="3"/>
      <c r="GY8135" s="3"/>
      <c r="GZ8135" s="3"/>
      <c r="HA8135" s="3"/>
    </row>
    <row r="8136">
      <c r="A8136" s="2">
        <v>46091.0</v>
      </c>
      <c r="B8136" s="1" t="s">
        <v>54</v>
      </c>
      <c r="C8136" s="1" t="s">
        <v>21</v>
      </c>
      <c r="D8136" s="1" t="s">
        <v>22</v>
      </c>
      <c r="E8136" s="3">
        <v>10.0</v>
      </c>
      <c r="F8136" s="3">
        <v>9.0</v>
      </c>
      <c r="G8136" s="3">
        <v>9.0</v>
      </c>
      <c r="H8136" s="3">
        <v>24.0</v>
      </c>
      <c r="I8136" s="3">
        <v>1.0</v>
      </c>
      <c r="J8136" s="3">
        <v>0.0</v>
      </c>
      <c r="BC8136" s="3"/>
      <c r="BD8136" s="3"/>
      <c r="BE8136" s="3"/>
      <c r="BF8136" s="3"/>
      <c r="BG8136" s="3"/>
      <c r="DA8136" s="3"/>
      <c r="DB8136" s="3"/>
      <c r="DC8136" s="3"/>
      <c r="DD8136" s="3"/>
      <c r="DE8136" s="3"/>
      <c r="EY8136" s="3"/>
      <c r="EZ8136" s="3"/>
      <c r="FA8136" s="3"/>
      <c r="FB8136" s="3"/>
      <c r="FC8136" s="3"/>
      <c r="GW8136" s="3"/>
      <c r="GX8136" s="3"/>
      <c r="GY8136" s="3"/>
      <c r="GZ8136" s="3"/>
      <c r="HA8136" s="3"/>
    </row>
    <row r="8137">
      <c r="A8137" s="2">
        <v>46092.0</v>
      </c>
      <c r="B8137" s="1" t="s">
        <v>20</v>
      </c>
      <c r="C8137" s="1" t="s">
        <v>21</v>
      </c>
      <c r="D8137" s="1" t="s">
        <v>22</v>
      </c>
      <c r="E8137" s="3">
        <v>11.0</v>
      </c>
      <c r="F8137" s="3">
        <v>9.0</v>
      </c>
      <c r="G8137" s="3">
        <v>8.0</v>
      </c>
      <c r="H8137" s="3">
        <v>188.0</v>
      </c>
      <c r="I8137" s="3">
        <v>1.0</v>
      </c>
      <c r="J8137" s="3">
        <v>2.0</v>
      </c>
      <c r="BC8137" s="3"/>
      <c r="BD8137" s="3"/>
      <c r="BE8137" s="3"/>
      <c r="BF8137" s="3"/>
      <c r="BG8137" s="3"/>
      <c r="DA8137" s="3"/>
      <c r="DB8137" s="3"/>
      <c r="DC8137" s="3"/>
      <c r="DD8137" s="3"/>
      <c r="DE8137" s="3"/>
      <c r="EY8137" s="3"/>
      <c r="EZ8137" s="3"/>
      <c r="FA8137" s="3"/>
      <c r="FB8137" s="3"/>
      <c r="FC8137" s="3"/>
      <c r="GW8137" s="3"/>
      <c r="GX8137" s="3"/>
      <c r="GY8137" s="3"/>
      <c r="GZ8137" s="3"/>
      <c r="HA8137" s="3"/>
    </row>
    <row r="8138">
      <c r="A8138" s="2">
        <v>46092.0</v>
      </c>
      <c r="B8138" s="1" t="s">
        <v>29</v>
      </c>
      <c r="C8138" s="1" t="s">
        <v>21</v>
      </c>
      <c r="D8138" s="1" t="s">
        <v>22</v>
      </c>
      <c r="E8138" s="3">
        <v>104.0</v>
      </c>
      <c r="F8138" s="3">
        <v>86.0</v>
      </c>
      <c r="G8138" s="3">
        <v>69.0</v>
      </c>
      <c r="H8138" s="3">
        <v>870.0</v>
      </c>
      <c r="I8138" s="3">
        <v>1.0</v>
      </c>
      <c r="J8138" s="3">
        <v>12.0</v>
      </c>
      <c r="BC8138" s="3"/>
      <c r="BD8138" s="3"/>
      <c r="BE8138" s="3"/>
      <c r="BF8138" s="3"/>
      <c r="BG8138" s="3"/>
      <c r="DA8138" s="3"/>
      <c r="DB8138" s="3"/>
      <c r="DC8138" s="3"/>
      <c r="DD8138" s="3"/>
      <c r="DE8138" s="3"/>
      <c r="EY8138" s="3"/>
      <c r="EZ8138" s="3"/>
      <c r="FA8138" s="3"/>
      <c r="FB8138" s="3"/>
      <c r="FC8138" s="3"/>
      <c r="GW8138" s="3"/>
      <c r="GX8138" s="3"/>
      <c r="GY8138" s="3"/>
      <c r="GZ8138" s="3"/>
      <c r="HA8138" s="3"/>
    </row>
    <row r="8139">
      <c r="A8139" s="2">
        <v>46092.0</v>
      </c>
      <c r="B8139" s="1" t="s">
        <v>337</v>
      </c>
      <c r="C8139" s="1" t="s">
        <v>45</v>
      </c>
      <c r="D8139" s="1" t="s">
        <v>22</v>
      </c>
      <c r="E8139" s="3">
        <v>1.0</v>
      </c>
      <c r="F8139" s="3">
        <v>1.0</v>
      </c>
      <c r="G8139" s="3">
        <v>1.0</v>
      </c>
      <c r="H8139" s="3">
        <v>17.0</v>
      </c>
      <c r="I8139" s="3">
        <v>1.0</v>
      </c>
      <c r="J8139" s="3">
        <v>0.0</v>
      </c>
      <c r="BC8139" s="3"/>
      <c r="BD8139" s="3"/>
      <c r="BE8139" s="3"/>
      <c r="BF8139" s="3"/>
      <c r="BG8139" s="3"/>
      <c r="DA8139" s="3"/>
      <c r="DB8139" s="3"/>
      <c r="DC8139" s="3"/>
      <c r="DD8139" s="3"/>
      <c r="DE8139" s="3"/>
      <c r="EY8139" s="3"/>
      <c r="EZ8139" s="3"/>
      <c r="FA8139" s="3"/>
      <c r="FB8139" s="3"/>
      <c r="FC8139" s="3"/>
      <c r="GW8139" s="3"/>
      <c r="GX8139" s="3"/>
      <c r="GY8139" s="3"/>
      <c r="GZ8139" s="3"/>
      <c r="HA8139" s="3"/>
    </row>
    <row r="8140">
      <c r="A8140" s="2">
        <v>46092.0</v>
      </c>
      <c r="B8140" s="1" t="s">
        <v>394</v>
      </c>
      <c r="C8140" s="1" t="s">
        <v>325</v>
      </c>
      <c r="D8140" s="1" t="s">
        <v>22</v>
      </c>
      <c r="E8140" s="3">
        <v>1.0</v>
      </c>
      <c r="F8140" s="3">
        <v>1.0</v>
      </c>
      <c r="G8140" s="3">
        <v>1.0</v>
      </c>
      <c r="H8140" s="3">
        <v>42.0</v>
      </c>
      <c r="I8140" s="3">
        <v>1.0</v>
      </c>
      <c r="J8140" s="3">
        <v>0.0</v>
      </c>
      <c r="BC8140" s="3"/>
      <c r="BD8140" s="3"/>
      <c r="BE8140" s="3"/>
      <c r="BF8140" s="3"/>
      <c r="BG8140" s="3"/>
      <c r="DA8140" s="3"/>
      <c r="DB8140" s="3"/>
      <c r="DC8140" s="3"/>
      <c r="DD8140" s="3"/>
      <c r="DE8140" s="3"/>
      <c r="EY8140" s="3"/>
      <c r="EZ8140" s="3"/>
      <c r="FA8140" s="3"/>
      <c r="FB8140" s="3"/>
      <c r="FC8140" s="3"/>
      <c r="GW8140" s="3"/>
      <c r="GX8140" s="3"/>
      <c r="GY8140" s="3"/>
      <c r="GZ8140" s="3"/>
      <c r="HA8140" s="3"/>
    </row>
    <row r="8141">
      <c r="A8141" s="2">
        <v>46092.0</v>
      </c>
      <c r="B8141" s="1" t="s">
        <v>307</v>
      </c>
      <c r="C8141" s="1" t="s">
        <v>70</v>
      </c>
      <c r="D8141" s="1" t="s">
        <v>22</v>
      </c>
      <c r="E8141" s="3">
        <v>1.0</v>
      </c>
      <c r="F8141" s="3">
        <v>1.0</v>
      </c>
      <c r="G8141" s="3">
        <v>1.0</v>
      </c>
      <c r="H8141" s="3">
        <v>3.0</v>
      </c>
      <c r="I8141" s="3">
        <v>1.0</v>
      </c>
      <c r="J8141" s="3">
        <v>0.0</v>
      </c>
      <c r="BC8141" s="3"/>
      <c r="BD8141" s="3"/>
      <c r="BE8141" s="3"/>
      <c r="BF8141" s="3"/>
      <c r="BG8141" s="3"/>
      <c r="DA8141" s="3"/>
      <c r="DB8141" s="3"/>
      <c r="DC8141" s="3"/>
      <c r="DD8141" s="3"/>
      <c r="DE8141" s="3"/>
      <c r="EY8141" s="3"/>
      <c r="EZ8141" s="3"/>
      <c r="FA8141" s="3"/>
      <c r="FB8141" s="3"/>
      <c r="FC8141" s="3"/>
      <c r="GW8141" s="3"/>
      <c r="GX8141" s="3"/>
      <c r="GY8141" s="3"/>
      <c r="GZ8141" s="3"/>
      <c r="HA8141" s="3"/>
    </row>
    <row r="8142">
      <c r="A8142" s="2">
        <v>46092.0</v>
      </c>
      <c r="B8142" s="1" t="s">
        <v>65</v>
      </c>
      <c r="C8142" s="1" t="s">
        <v>21</v>
      </c>
      <c r="D8142" s="1" t="s">
        <v>22</v>
      </c>
      <c r="E8142" s="3">
        <v>1.0</v>
      </c>
      <c r="F8142" s="3">
        <v>1.0</v>
      </c>
      <c r="G8142" s="3">
        <v>1.0</v>
      </c>
      <c r="H8142" s="3">
        <v>3.0</v>
      </c>
      <c r="I8142" s="3">
        <v>1.0</v>
      </c>
      <c r="J8142" s="3">
        <v>0.0</v>
      </c>
      <c r="BC8142" s="3"/>
      <c r="BD8142" s="3"/>
      <c r="BE8142" s="3"/>
      <c r="BF8142" s="3"/>
      <c r="BG8142" s="3"/>
      <c r="DA8142" s="3"/>
      <c r="DB8142" s="3"/>
      <c r="DC8142" s="3"/>
      <c r="DD8142" s="3"/>
      <c r="DE8142" s="3"/>
      <c r="EY8142" s="3"/>
      <c r="EZ8142" s="3"/>
      <c r="FA8142" s="3"/>
      <c r="FB8142" s="3"/>
      <c r="FC8142" s="3"/>
      <c r="GW8142" s="3"/>
      <c r="GX8142" s="3"/>
      <c r="GY8142" s="3"/>
      <c r="GZ8142" s="3"/>
      <c r="HA8142" s="3"/>
    </row>
    <row r="8143">
      <c r="A8143" s="2">
        <v>46092.0</v>
      </c>
      <c r="B8143" s="1" t="s">
        <v>31</v>
      </c>
      <c r="C8143" s="1" t="s">
        <v>21</v>
      </c>
      <c r="D8143" s="1" t="s">
        <v>22</v>
      </c>
      <c r="E8143" s="3">
        <v>1.0</v>
      </c>
      <c r="F8143" s="3">
        <v>1.0</v>
      </c>
      <c r="G8143" s="3">
        <v>1.0</v>
      </c>
      <c r="H8143" s="3">
        <v>2.0</v>
      </c>
      <c r="I8143" s="3">
        <v>1.0</v>
      </c>
      <c r="J8143" s="3">
        <v>0.0</v>
      </c>
      <c r="BC8143" s="3"/>
      <c r="BD8143" s="3"/>
      <c r="BE8143" s="3"/>
      <c r="BF8143" s="3"/>
      <c r="BG8143" s="3"/>
      <c r="DA8143" s="3"/>
      <c r="DB8143" s="3"/>
      <c r="DC8143" s="3"/>
      <c r="DD8143" s="3"/>
      <c r="DE8143" s="3"/>
      <c r="EY8143" s="3"/>
      <c r="EZ8143" s="3"/>
      <c r="FA8143" s="3"/>
      <c r="FB8143" s="3"/>
      <c r="FC8143" s="3"/>
      <c r="GW8143" s="3"/>
      <c r="GX8143" s="3"/>
      <c r="GY8143" s="3"/>
      <c r="GZ8143" s="3"/>
      <c r="HA8143" s="3"/>
    </row>
    <row r="8144">
      <c r="A8144" s="2">
        <v>46092.0</v>
      </c>
      <c r="B8144" s="1" t="s">
        <v>283</v>
      </c>
      <c r="C8144" s="1" t="s">
        <v>284</v>
      </c>
      <c r="D8144" s="1" t="s">
        <v>22</v>
      </c>
      <c r="E8144" s="3">
        <v>6.0</v>
      </c>
      <c r="F8144" s="3">
        <v>3.0</v>
      </c>
      <c r="G8144" s="3">
        <v>0.0</v>
      </c>
      <c r="H8144" s="3">
        <v>63.0</v>
      </c>
      <c r="I8144" s="3">
        <v>0.67</v>
      </c>
      <c r="J8144" s="3">
        <v>0.0</v>
      </c>
      <c r="BC8144" s="3"/>
      <c r="BD8144" s="3"/>
      <c r="BE8144" s="3"/>
      <c r="BF8144" s="3"/>
      <c r="BG8144" s="3"/>
      <c r="DA8144" s="3"/>
      <c r="DB8144" s="3"/>
      <c r="DC8144" s="3"/>
      <c r="DD8144" s="3"/>
      <c r="DE8144" s="3"/>
      <c r="EY8144" s="3"/>
      <c r="EZ8144" s="3"/>
      <c r="FA8144" s="3"/>
      <c r="FB8144" s="3"/>
      <c r="FC8144" s="3"/>
      <c r="GW8144" s="3"/>
      <c r="GX8144" s="3"/>
      <c r="GY8144" s="3"/>
      <c r="GZ8144" s="3"/>
      <c r="HA8144" s="3"/>
    </row>
    <row r="8145">
      <c r="A8145" s="2">
        <v>46092.0</v>
      </c>
      <c r="B8145" s="1" t="s">
        <v>66</v>
      </c>
      <c r="C8145" s="1" t="s">
        <v>67</v>
      </c>
      <c r="D8145" s="1" t="s">
        <v>22</v>
      </c>
      <c r="E8145" s="3">
        <v>5.0</v>
      </c>
      <c r="F8145" s="3">
        <v>3.0</v>
      </c>
      <c r="G8145" s="3">
        <v>5.0</v>
      </c>
      <c r="H8145" s="3">
        <v>31.0</v>
      </c>
      <c r="I8145" s="3">
        <v>1.0</v>
      </c>
      <c r="J8145" s="3">
        <v>0.0</v>
      </c>
      <c r="BC8145" s="3"/>
      <c r="BD8145" s="3"/>
      <c r="BE8145" s="3"/>
      <c r="BF8145" s="3"/>
      <c r="BG8145" s="3"/>
      <c r="DA8145" s="3"/>
      <c r="DB8145" s="3"/>
      <c r="DC8145" s="3"/>
      <c r="DD8145" s="3"/>
      <c r="DE8145" s="3"/>
      <c r="EY8145" s="3"/>
      <c r="EZ8145" s="3"/>
      <c r="FA8145" s="3"/>
      <c r="FB8145" s="3"/>
      <c r="FC8145" s="3"/>
      <c r="GW8145" s="3"/>
      <c r="GX8145" s="3"/>
      <c r="GY8145" s="3"/>
      <c r="GZ8145" s="3"/>
      <c r="HA8145" s="3"/>
    </row>
    <row r="8146">
      <c r="A8146" s="2">
        <v>46092.0</v>
      </c>
      <c r="B8146" s="1" t="s">
        <v>233</v>
      </c>
      <c r="C8146" s="1" t="s">
        <v>33</v>
      </c>
      <c r="D8146" s="1" t="s">
        <v>22</v>
      </c>
      <c r="E8146" s="3">
        <v>1.0</v>
      </c>
      <c r="F8146" s="3">
        <v>1.0</v>
      </c>
      <c r="G8146" s="3">
        <v>1.0</v>
      </c>
      <c r="H8146" s="3">
        <v>1.0</v>
      </c>
      <c r="I8146" s="3">
        <v>1.0</v>
      </c>
      <c r="J8146" s="3">
        <v>0.0</v>
      </c>
      <c r="BC8146" s="3"/>
      <c r="BD8146" s="3"/>
      <c r="BE8146" s="3"/>
      <c r="BF8146" s="3"/>
      <c r="BG8146" s="3"/>
      <c r="DA8146" s="3"/>
      <c r="DB8146" s="3"/>
      <c r="DC8146" s="3"/>
      <c r="DD8146" s="3"/>
      <c r="DE8146" s="3"/>
      <c r="EY8146" s="3"/>
      <c r="EZ8146" s="3"/>
      <c r="FA8146" s="3"/>
      <c r="FB8146" s="3"/>
      <c r="FC8146" s="3"/>
      <c r="GW8146" s="3"/>
      <c r="GX8146" s="3"/>
      <c r="GY8146" s="3"/>
      <c r="GZ8146" s="3"/>
      <c r="HA8146" s="3"/>
    </row>
    <row r="8147">
      <c r="A8147" s="2">
        <v>46092.0</v>
      </c>
      <c r="B8147" s="1" t="s">
        <v>234</v>
      </c>
      <c r="C8147" s="1" t="s">
        <v>21</v>
      </c>
      <c r="D8147" s="1" t="s">
        <v>22</v>
      </c>
      <c r="E8147" s="3">
        <v>2.0</v>
      </c>
      <c r="F8147" s="3">
        <v>1.0</v>
      </c>
      <c r="G8147" s="3">
        <v>2.0</v>
      </c>
      <c r="H8147" s="3">
        <v>9.0</v>
      </c>
      <c r="I8147" s="3">
        <v>1.0</v>
      </c>
      <c r="J8147" s="3">
        <v>0.0</v>
      </c>
      <c r="BC8147" s="3"/>
      <c r="BD8147" s="3"/>
      <c r="BE8147" s="3"/>
      <c r="BF8147" s="3"/>
      <c r="BG8147" s="3"/>
      <c r="DA8147" s="3"/>
      <c r="DB8147" s="3"/>
      <c r="DC8147" s="3"/>
      <c r="DD8147" s="3"/>
      <c r="DE8147" s="3"/>
      <c r="EY8147" s="3"/>
      <c r="EZ8147" s="3"/>
      <c r="FA8147" s="3"/>
      <c r="FB8147" s="3"/>
      <c r="FC8147" s="3"/>
      <c r="GW8147" s="3"/>
      <c r="GX8147" s="3"/>
      <c r="GY8147" s="3"/>
      <c r="GZ8147" s="3"/>
      <c r="HA8147" s="3"/>
    </row>
    <row r="8148">
      <c r="A8148" s="2">
        <v>46092.0</v>
      </c>
      <c r="B8148" s="1" t="s">
        <v>556</v>
      </c>
      <c r="C8148" s="1" t="s">
        <v>43</v>
      </c>
      <c r="D8148" s="1" t="s">
        <v>22</v>
      </c>
      <c r="E8148" s="3">
        <v>1.0</v>
      </c>
      <c r="F8148" s="3">
        <v>1.0</v>
      </c>
      <c r="G8148" s="3">
        <v>1.0</v>
      </c>
      <c r="H8148" s="3">
        <v>1.0</v>
      </c>
      <c r="I8148" s="3">
        <v>1.0</v>
      </c>
      <c r="J8148" s="3">
        <v>0.0</v>
      </c>
      <c r="BC8148" s="3"/>
      <c r="BD8148" s="3"/>
      <c r="BE8148" s="3"/>
      <c r="BF8148" s="3"/>
      <c r="BG8148" s="3"/>
      <c r="DA8148" s="3"/>
      <c r="DB8148" s="3"/>
      <c r="DC8148" s="3"/>
      <c r="DD8148" s="3"/>
      <c r="DE8148" s="3"/>
      <c r="EY8148" s="3"/>
      <c r="EZ8148" s="3"/>
      <c r="FA8148" s="3"/>
      <c r="FB8148" s="3"/>
      <c r="FC8148" s="3"/>
      <c r="GW8148" s="3"/>
      <c r="GX8148" s="3"/>
      <c r="GY8148" s="3"/>
      <c r="GZ8148" s="3"/>
      <c r="HA8148" s="3"/>
    </row>
    <row r="8149">
      <c r="A8149" s="2">
        <v>46092.0</v>
      </c>
      <c r="B8149" s="1" t="s">
        <v>38</v>
      </c>
      <c r="C8149" s="1" t="s">
        <v>39</v>
      </c>
      <c r="D8149" s="1" t="s">
        <v>22</v>
      </c>
      <c r="E8149" s="3">
        <v>10.0</v>
      </c>
      <c r="F8149" s="3">
        <v>9.0</v>
      </c>
      <c r="G8149" s="3">
        <v>8.0</v>
      </c>
      <c r="H8149" s="3">
        <v>70.0</v>
      </c>
      <c r="I8149" s="3">
        <v>1.0</v>
      </c>
      <c r="J8149" s="3">
        <v>0.0</v>
      </c>
      <c r="BC8149" s="3"/>
      <c r="BD8149" s="3"/>
      <c r="BE8149" s="3"/>
      <c r="BF8149" s="3"/>
      <c r="BG8149" s="3"/>
      <c r="DA8149" s="3"/>
      <c r="DB8149" s="3"/>
      <c r="DC8149" s="3"/>
      <c r="DD8149" s="3"/>
      <c r="DE8149" s="3"/>
      <c r="EY8149" s="3"/>
      <c r="EZ8149" s="3"/>
      <c r="FA8149" s="3"/>
      <c r="FB8149" s="3"/>
      <c r="FC8149" s="3"/>
      <c r="GW8149" s="3"/>
      <c r="GX8149" s="3"/>
      <c r="GY8149" s="3"/>
      <c r="GZ8149" s="3"/>
      <c r="HA8149" s="3"/>
    </row>
    <row r="8150">
      <c r="A8150" s="2">
        <v>46092.0</v>
      </c>
      <c r="B8150" s="1" t="s">
        <v>289</v>
      </c>
      <c r="C8150" s="1" t="s">
        <v>21</v>
      </c>
      <c r="D8150" s="1" t="s">
        <v>22</v>
      </c>
      <c r="E8150" s="3">
        <v>1.0</v>
      </c>
      <c r="F8150" s="3">
        <v>1.0</v>
      </c>
      <c r="G8150" s="3">
        <v>1.0</v>
      </c>
      <c r="H8150" s="3">
        <v>35.0</v>
      </c>
      <c r="I8150" s="3">
        <v>1.0</v>
      </c>
      <c r="J8150" s="3">
        <v>0.0</v>
      </c>
      <c r="BC8150" s="3"/>
      <c r="BD8150" s="3"/>
      <c r="BE8150" s="3"/>
      <c r="BF8150" s="3"/>
      <c r="BG8150" s="3"/>
      <c r="DA8150" s="3"/>
      <c r="DB8150" s="3"/>
      <c r="DC8150" s="3"/>
      <c r="DD8150" s="3"/>
      <c r="DE8150" s="3"/>
      <c r="EY8150" s="3"/>
      <c r="EZ8150" s="3"/>
      <c r="FA8150" s="3"/>
      <c r="FB8150" s="3"/>
      <c r="FC8150" s="3"/>
      <c r="GW8150" s="3"/>
      <c r="GX8150" s="3"/>
      <c r="GY8150" s="3"/>
      <c r="GZ8150" s="3"/>
      <c r="HA8150" s="3"/>
    </row>
    <row r="8151">
      <c r="A8151" s="2">
        <v>46092.0</v>
      </c>
      <c r="B8151" s="1" t="s">
        <v>46</v>
      </c>
      <c r="C8151" s="1" t="s">
        <v>47</v>
      </c>
      <c r="D8151" s="1" t="s">
        <v>22</v>
      </c>
      <c r="E8151" s="3">
        <v>2.0</v>
      </c>
      <c r="F8151" s="3">
        <v>2.0</v>
      </c>
      <c r="G8151" s="3">
        <v>2.0</v>
      </c>
      <c r="H8151" s="3">
        <v>14.0</v>
      </c>
      <c r="I8151" s="3">
        <v>1.0</v>
      </c>
      <c r="J8151" s="3">
        <v>0.0</v>
      </c>
      <c r="BC8151" s="3"/>
      <c r="BD8151" s="3"/>
      <c r="BE8151" s="3"/>
      <c r="BF8151" s="3"/>
      <c r="BG8151" s="3"/>
      <c r="DA8151" s="3"/>
      <c r="DB8151" s="3"/>
      <c r="DC8151" s="3"/>
      <c r="DD8151" s="3"/>
      <c r="DE8151" s="3"/>
      <c r="EY8151" s="3"/>
      <c r="EZ8151" s="3"/>
      <c r="FA8151" s="3"/>
      <c r="FB8151" s="3"/>
      <c r="FC8151" s="3"/>
      <c r="GW8151" s="3"/>
      <c r="GX8151" s="3"/>
      <c r="GY8151" s="3"/>
      <c r="GZ8151" s="3"/>
      <c r="HA8151" s="3"/>
    </row>
    <row r="8152">
      <c r="A8152" s="2">
        <v>46092.0</v>
      </c>
      <c r="B8152" s="1" t="s">
        <v>243</v>
      </c>
      <c r="C8152" s="1" t="s">
        <v>43</v>
      </c>
      <c r="D8152" s="1" t="s">
        <v>22</v>
      </c>
      <c r="E8152" s="3">
        <v>1.0</v>
      </c>
      <c r="F8152" s="3">
        <v>1.0</v>
      </c>
      <c r="G8152" s="3">
        <v>1.0</v>
      </c>
      <c r="H8152" s="3">
        <v>2.0</v>
      </c>
      <c r="I8152" s="3">
        <v>1.0</v>
      </c>
      <c r="J8152" s="3">
        <v>0.0</v>
      </c>
      <c r="BC8152" s="3"/>
      <c r="BD8152" s="3"/>
      <c r="BE8152" s="3"/>
      <c r="BF8152" s="3"/>
      <c r="BG8152" s="3"/>
      <c r="DA8152" s="3"/>
      <c r="DB8152" s="3"/>
      <c r="DC8152" s="3"/>
      <c r="DD8152" s="3"/>
      <c r="DE8152" s="3"/>
      <c r="EY8152" s="3"/>
      <c r="EZ8152" s="3"/>
      <c r="FA8152" s="3"/>
      <c r="FB8152" s="3"/>
      <c r="FC8152" s="3"/>
      <c r="GW8152" s="3"/>
      <c r="GX8152" s="3"/>
      <c r="GY8152" s="3"/>
      <c r="GZ8152" s="3"/>
      <c r="HA8152" s="3"/>
    </row>
    <row r="8153">
      <c r="A8153" s="2">
        <v>46092.0</v>
      </c>
      <c r="B8153" s="1" t="s">
        <v>500</v>
      </c>
      <c r="C8153" s="1" t="s">
        <v>21</v>
      </c>
      <c r="D8153" s="1" t="s">
        <v>22</v>
      </c>
      <c r="E8153" s="3">
        <v>1.0</v>
      </c>
      <c r="F8153" s="3">
        <v>1.0</v>
      </c>
      <c r="G8153" s="3">
        <v>1.0</v>
      </c>
      <c r="H8153" s="3">
        <v>2.0</v>
      </c>
      <c r="I8153" s="3">
        <v>1.0</v>
      </c>
      <c r="J8153" s="3">
        <v>0.0</v>
      </c>
      <c r="BC8153" s="3"/>
      <c r="BD8153" s="3"/>
      <c r="BE8153" s="3"/>
      <c r="BF8153" s="3"/>
      <c r="BG8153" s="3"/>
      <c r="DA8153" s="3"/>
      <c r="DB8153" s="3"/>
      <c r="DC8153" s="3"/>
      <c r="DD8153" s="3"/>
      <c r="DE8153" s="3"/>
      <c r="EY8153" s="3"/>
      <c r="EZ8153" s="3"/>
      <c r="FA8153" s="3"/>
      <c r="FB8153" s="3"/>
      <c r="FC8153" s="3"/>
      <c r="GW8153" s="3"/>
      <c r="GX8153" s="3"/>
      <c r="GY8153" s="3"/>
      <c r="GZ8153" s="3"/>
      <c r="HA8153" s="3"/>
    </row>
    <row r="8154">
      <c r="A8154" s="2">
        <v>46092.0</v>
      </c>
      <c r="B8154" s="1" t="s">
        <v>52</v>
      </c>
      <c r="C8154" s="1" t="s">
        <v>33</v>
      </c>
      <c r="D8154" s="1" t="s">
        <v>22</v>
      </c>
      <c r="E8154" s="3">
        <v>31.0</v>
      </c>
      <c r="F8154" s="3">
        <v>27.0</v>
      </c>
      <c r="G8154" s="3">
        <v>25.0</v>
      </c>
      <c r="H8154" s="3">
        <v>366.0</v>
      </c>
      <c r="I8154" s="3">
        <v>0.96</v>
      </c>
      <c r="J8154" s="3">
        <v>2.0</v>
      </c>
      <c r="BC8154" s="3"/>
      <c r="BD8154" s="3"/>
      <c r="BE8154" s="3"/>
      <c r="BF8154" s="3"/>
      <c r="BG8154" s="3"/>
      <c r="DA8154" s="3"/>
      <c r="DB8154" s="3"/>
      <c r="DC8154" s="3"/>
      <c r="DD8154" s="3"/>
      <c r="DE8154" s="3"/>
      <c r="EY8154" s="3"/>
      <c r="EZ8154" s="3"/>
      <c r="FA8154" s="3"/>
      <c r="FB8154" s="3"/>
      <c r="FC8154" s="3"/>
      <c r="GW8154" s="3"/>
      <c r="GX8154" s="3"/>
      <c r="GY8154" s="3"/>
      <c r="GZ8154" s="3"/>
      <c r="HA8154" s="3"/>
    </row>
    <row r="8155">
      <c r="A8155" s="2">
        <v>46092.0</v>
      </c>
      <c r="B8155" s="1" t="s">
        <v>53</v>
      </c>
      <c r="C8155" s="1" t="s">
        <v>43</v>
      </c>
      <c r="D8155" s="1" t="s">
        <v>22</v>
      </c>
      <c r="E8155" s="3">
        <v>3.0</v>
      </c>
      <c r="F8155" s="3">
        <v>3.0</v>
      </c>
      <c r="G8155" s="3">
        <v>2.0</v>
      </c>
      <c r="H8155" s="3">
        <v>8.0</v>
      </c>
      <c r="I8155" s="3">
        <v>1.0</v>
      </c>
      <c r="J8155" s="3">
        <v>0.0</v>
      </c>
      <c r="BC8155" s="3"/>
      <c r="BD8155" s="3"/>
      <c r="BE8155" s="3"/>
      <c r="BF8155" s="3"/>
      <c r="BG8155" s="3"/>
      <c r="DA8155" s="3"/>
      <c r="DB8155" s="3"/>
      <c r="DC8155" s="3"/>
      <c r="DD8155" s="3"/>
      <c r="DE8155" s="3"/>
      <c r="EY8155" s="3"/>
      <c r="EZ8155" s="3"/>
      <c r="FA8155" s="3"/>
      <c r="FB8155" s="3"/>
      <c r="FC8155" s="3"/>
      <c r="GW8155" s="3"/>
      <c r="GX8155" s="3"/>
      <c r="GY8155" s="3"/>
      <c r="GZ8155" s="3"/>
      <c r="HA8155" s="3"/>
    </row>
    <row r="8156">
      <c r="A8156" s="2">
        <v>46092.0</v>
      </c>
      <c r="B8156" s="1" t="s">
        <v>54</v>
      </c>
      <c r="C8156" s="1" t="s">
        <v>21</v>
      </c>
      <c r="D8156" s="1" t="s">
        <v>22</v>
      </c>
      <c r="E8156" s="3">
        <v>14.0</v>
      </c>
      <c r="F8156" s="3">
        <v>12.0</v>
      </c>
      <c r="G8156" s="3">
        <v>11.0</v>
      </c>
      <c r="H8156" s="3">
        <v>50.0</v>
      </c>
      <c r="I8156" s="3">
        <v>1.0</v>
      </c>
      <c r="J8156" s="3">
        <v>1.0</v>
      </c>
      <c r="BC8156" s="3"/>
      <c r="BD8156" s="3"/>
      <c r="BE8156" s="3"/>
      <c r="BF8156" s="3"/>
      <c r="BG8156" s="3"/>
      <c r="DA8156" s="3"/>
      <c r="DB8156" s="3"/>
      <c r="DC8156" s="3"/>
      <c r="DD8156" s="3"/>
      <c r="DE8156" s="3"/>
      <c r="EY8156" s="3"/>
      <c r="EZ8156" s="3"/>
      <c r="FA8156" s="3"/>
      <c r="FB8156" s="3"/>
      <c r="FC8156" s="3"/>
      <c r="GW8156" s="3"/>
      <c r="GX8156" s="3"/>
      <c r="GY8156" s="3"/>
      <c r="GZ8156" s="3"/>
      <c r="HA8156" s="3"/>
    </row>
    <row r="8157">
      <c r="A8157" s="2">
        <v>46093.0</v>
      </c>
      <c r="B8157" s="1" t="s">
        <v>20</v>
      </c>
      <c r="C8157" s="1" t="s">
        <v>21</v>
      </c>
      <c r="D8157" s="1" t="s">
        <v>22</v>
      </c>
      <c r="E8157" s="3">
        <v>8.0</v>
      </c>
      <c r="F8157" s="3">
        <v>7.0</v>
      </c>
      <c r="G8157" s="3">
        <v>5.0</v>
      </c>
      <c r="H8157" s="3">
        <v>31.0</v>
      </c>
      <c r="I8157" s="3">
        <v>1.0</v>
      </c>
      <c r="J8157" s="3">
        <v>0.0</v>
      </c>
      <c r="BC8157" s="3"/>
      <c r="BD8157" s="3"/>
      <c r="BE8157" s="3"/>
      <c r="BF8157" s="3"/>
      <c r="BG8157" s="3"/>
      <c r="DA8157" s="3"/>
      <c r="DB8157" s="3"/>
      <c r="DC8157" s="3"/>
      <c r="DD8157" s="3"/>
      <c r="DE8157" s="3"/>
      <c r="EY8157" s="3"/>
      <c r="EZ8157" s="3"/>
      <c r="FA8157" s="3"/>
      <c r="FB8157" s="3"/>
      <c r="FC8157" s="3"/>
      <c r="GW8157" s="3"/>
      <c r="GX8157" s="3"/>
      <c r="GY8157" s="3"/>
      <c r="GZ8157" s="3"/>
      <c r="HA8157" s="3"/>
    </row>
    <row r="8158">
      <c r="A8158" s="2">
        <v>46093.0</v>
      </c>
      <c r="B8158" s="1" t="s">
        <v>29</v>
      </c>
      <c r="C8158" s="1" t="s">
        <v>21</v>
      </c>
      <c r="D8158" s="1" t="s">
        <v>22</v>
      </c>
      <c r="E8158" s="3">
        <v>140.0</v>
      </c>
      <c r="F8158" s="3">
        <v>106.0</v>
      </c>
      <c r="G8158" s="3">
        <v>105.0</v>
      </c>
      <c r="H8158" s="3">
        <v>1108.0</v>
      </c>
      <c r="I8158" s="3">
        <v>1.0</v>
      </c>
      <c r="J8158" s="3">
        <v>13.0</v>
      </c>
      <c r="BC8158" s="3"/>
      <c r="BD8158" s="3"/>
      <c r="BE8158" s="3"/>
      <c r="BF8158" s="3"/>
      <c r="BG8158" s="3"/>
      <c r="DA8158" s="3"/>
      <c r="DB8158" s="3"/>
      <c r="DC8158" s="3"/>
      <c r="DD8158" s="3"/>
      <c r="DE8158" s="3"/>
      <c r="EY8158" s="3"/>
      <c r="EZ8158" s="3"/>
      <c r="FA8158" s="3"/>
      <c r="FB8158" s="3"/>
      <c r="FC8158" s="3"/>
      <c r="GW8158" s="3"/>
      <c r="GX8158" s="3"/>
      <c r="GY8158" s="3"/>
      <c r="GZ8158" s="3"/>
      <c r="HA8158" s="3"/>
    </row>
    <row r="8159">
      <c r="A8159" s="2">
        <v>46093.0</v>
      </c>
      <c r="B8159" s="1" t="s">
        <v>89</v>
      </c>
      <c r="C8159" s="1" t="s">
        <v>21</v>
      </c>
      <c r="D8159" s="1" t="s">
        <v>22</v>
      </c>
      <c r="E8159" s="3">
        <v>1.0</v>
      </c>
      <c r="F8159" s="3">
        <v>1.0</v>
      </c>
      <c r="G8159" s="3">
        <v>1.0</v>
      </c>
      <c r="H8159" s="3">
        <v>2.0</v>
      </c>
      <c r="I8159" s="3">
        <v>1.0</v>
      </c>
      <c r="J8159" s="3">
        <v>0.0</v>
      </c>
      <c r="BC8159" s="3"/>
      <c r="BD8159" s="3"/>
      <c r="BE8159" s="3"/>
      <c r="BF8159" s="3"/>
      <c r="BG8159" s="3"/>
      <c r="DA8159" s="3"/>
      <c r="DB8159" s="3"/>
      <c r="DC8159" s="3"/>
      <c r="DD8159" s="3"/>
      <c r="DE8159" s="3"/>
      <c r="EY8159" s="3"/>
      <c r="EZ8159" s="3"/>
      <c r="FA8159" s="3"/>
      <c r="FB8159" s="3"/>
      <c r="FC8159" s="3"/>
      <c r="GW8159" s="3"/>
      <c r="GX8159" s="3"/>
      <c r="GY8159" s="3"/>
      <c r="GZ8159" s="3"/>
      <c r="HA8159" s="3"/>
    </row>
    <row r="8160">
      <c r="A8160" s="2">
        <v>46093.0</v>
      </c>
      <c r="B8160" s="1" t="s">
        <v>230</v>
      </c>
      <c r="C8160" s="1" t="s">
        <v>21</v>
      </c>
      <c r="D8160" s="1" t="s">
        <v>22</v>
      </c>
      <c r="E8160" s="3">
        <v>1.0</v>
      </c>
      <c r="F8160" s="3">
        <v>1.0</v>
      </c>
      <c r="G8160" s="3">
        <v>1.0</v>
      </c>
      <c r="H8160" s="3">
        <v>21.0</v>
      </c>
      <c r="I8160" s="3">
        <v>1.0</v>
      </c>
      <c r="J8160" s="3">
        <v>0.0</v>
      </c>
      <c r="BC8160" s="3"/>
      <c r="BD8160" s="3"/>
      <c r="BE8160" s="3"/>
      <c r="BF8160" s="3"/>
      <c r="BG8160" s="3"/>
      <c r="DA8160" s="3"/>
      <c r="DB8160" s="3"/>
      <c r="DC8160" s="3"/>
      <c r="DD8160" s="3"/>
      <c r="DE8160" s="3"/>
      <c r="EY8160" s="3"/>
      <c r="EZ8160" s="3"/>
      <c r="FA8160" s="3"/>
      <c r="FB8160" s="3"/>
      <c r="FC8160" s="3"/>
      <c r="GW8160" s="3"/>
      <c r="GX8160" s="3"/>
      <c r="GY8160" s="3"/>
      <c r="GZ8160" s="3"/>
      <c r="HA8160" s="3"/>
    </row>
    <row r="8161">
      <c r="A8161" s="2">
        <v>46093.0</v>
      </c>
      <c r="B8161" s="1" t="s">
        <v>394</v>
      </c>
      <c r="C8161" s="1" t="s">
        <v>325</v>
      </c>
      <c r="D8161" s="1" t="s">
        <v>22</v>
      </c>
      <c r="E8161" s="3">
        <v>1.0</v>
      </c>
      <c r="F8161" s="3">
        <v>1.0</v>
      </c>
      <c r="G8161" s="3">
        <v>1.0</v>
      </c>
      <c r="H8161" s="3">
        <v>20.0</v>
      </c>
      <c r="I8161" s="3">
        <v>1.0</v>
      </c>
      <c r="J8161" s="3">
        <v>1.0</v>
      </c>
      <c r="BC8161" s="3"/>
      <c r="BD8161" s="3"/>
      <c r="BE8161" s="3"/>
      <c r="BF8161" s="3"/>
      <c r="BG8161" s="3"/>
      <c r="DA8161" s="3"/>
      <c r="DB8161" s="3"/>
      <c r="DC8161" s="3"/>
      <c r="DD8161" s="3"/>
      <c r="DE8161" s="3"/>
      <c r="EY8161" s="3"/>
      <c r="EZ8161" s="3"/>
      <c r="FA8161" s="3"/>
      <c r="FB8161" s="3"/>
      <c r="FC8161" s="3"/>
      <c r="GW8161" s="3"/>
      <c r="GX8161" s="3"/>
      <c r="GY8161" s="3"/>
      <c r="GZ8161" s="3"/>
      <c r="HA8161" s="3"/>
    </row>
    <row r="8162">
      <c r="A8162" s="2">
        <v>46093.0</v>
      </c>
      <c r="B8162" s="1" t="s">
        <v>65</v>
      </c>
      <c r="C8162" s="1" t="s">
        <v>21</v>
      </c>
      <c r="D8162" s="1" t="s">
        <v>22</v>
      </c>
      <c r="E8162" s="3">
        <v>2.0</v>
      </c>
      <c r="F8162" s="3">
        <v>2.0</v>
      </c>
      <c r="G8162" s="3">
        <v>1.0</v>
      </c>
      <c r="H8162" s="3">
        <v>4.0</v>
      </c>
      <c r="I8162" s="3">
        <v>1.0</v>
      </c>
      <c r="J8162" s="3">
        <v>0.0</v>
      </c>
      <c r="BC8162" s="3"/>
      <c r="BD8162" s="3"/>
      <c r="BE8162" s="3"/>
      <c r="BF8162" s="3"/>
      <c r="BG8162" s="3"/>
      <c r="DA8162" s="3"/>
      <c r="DB8162" s="3"/>
      <c r="DC8162" s="3"/>
      <c r="DD8162" s="3"/>
      <c r="DE8162" s="3"/>
      <c r="EY8162" s="3"/>
      <c r="EZ8162" s="3"/>
      <c r="FA8162" s="3"/>
      <c r="FB8162" s="3"/>
      <c r="FC8162" s="3"/>
      <c r="GW8162" s="3"/>
      <c r="GX8162" s="3"/>
      <c r="GY8162" s="3"/>
      <c r="GZ8162" s="3"/>
      <c r="HA8162" s="3"/>
    </row>
    <row r="8163">
      <c r="A8163" s="2">
        <v>46093.0</v>
      </c>
      <c r="B8163" s="1" t="s">
        <v>339</v>
      </c>
      <c r="C8163" s="1" t="s">
        <v>284</v>
      </c>
      <c r="D8163" s="1" t="s">
        <v>22</v>
      </c>
      <c r="E8163" s="3">
        <v>6.0</v>
      </c>
      <c r="F8163" s="3">
        <v>2.0</v>
      </c>
      <c r="G8163" s="3">
        <v>0.0</v>
      </c>
      <c r="H8163" s="3">
        <v>15.0</v>
      </c>
      <c r="I8163" s="3">
        <v>1.0</v>
      </c>
      <c r="J8163" s="3">
        <v>0.0</v>
      </c>
      <c r="BC8163" s="3"/>
      <c r="BD8163" s="3"/>
      <c r="BE8163" s="3"/>
      <c r="BF8163" s="3"/>
      <c r="BG8163" s="3"/>
      <c r="DA8163" s="3"/>
      <c r="DB8163" s="3"/>
      <c r="DC8163" s="3"/>
      <c r="DD8163" s="3"/>
      <c r="DE8163" s="3"/>
      <c r="EY8163" s="3"/>
      <c r="EZ8163" s="3"/>
      <c r="FA8163" s="3"/>
      <c r="FB8163" s="3"/>
      <c r="FC8163" s="3"/>
      <c r="GW8163" s="3"/>
      <c r="GX8163" s="3"/>
      <c r="GY8163" s="3"/>
      <c r="GZ8163" s="3"/>
      <c r="HA8163" s="3"/>
    </row>
    <row r="8164">
      <c r="A8164" s="2">
        <v>46093.0</v>
      </c>
      <c r="B8164" s="1" t="s">
        <v>264</v>
      </c>
      <c r="C8164" s="1" t="s">
        <v>28</v>
      </c>
      <c r="D8164" s="1" t="s">
        <v>22</v>
      </c>
      <c r="E8164" s="3">
        <v>2.0</v>
      </c>
      <c r="F8164" s="3">
        <v>2.0</v>
      </c>
      <c r="G8164" s="3">
        <v>1.0</v>
      </c>
      <c r="H8164" s="3">
        <v>7.0</v>
      </c>
      <c r="I8164" s="3">
        <v>1.0</v>
      </c>
      <c r="J8164" s="3">
        <v>1.0</v>
      </c>
      <c r="BC8164" s="3"/>
      <c r="BD8164" s="3"/>
      <c r="BE8164" s="3"/>
      <c r="BF8164" s="3"/>
      <c r="BG8164" s="3"/>
      <c r="DA8164" s="3"/>
      <c r="DB8164" s="3"/>
      <c r="DC8164" s="3"/>
      <c r="DD8164" s="3"/>
      <c r="DE8164" s="3"/>
      <c r="EY8164" s="3"/>
      <c r="EZ8164" s="3"/>
      <c r="FA8164" s="3"/>
      <c r="FB8164" s="3"/>
      <c r="FC8164" s="3"/>
      <c r="GW8164" s="3"/>
      <c r="GX8164" s="3"/>
      <c r="GY8164" s="3"/>
      <c r="GZ8164" s="3"/>
      <c r="HA8164" s="3"/>
    </row>
    <row r="8165">
      <c r="A8165" s="2">
        <v>46093.0</v>
      </c>
      <c r="B8165" s="1" t="s">
        <v>250</v>
      </c>
      <c r="C8165" s="1" t="s">
        <v>251</v>
      </c>
      <c r="D8165" s="1" t="s">
        <v>22</v>
      </c>
      <c r="E8165" s="3">
        <v>2.0</v>
      </c>
      <c r="F8165" s="3">
        <v>1.0</v>
      </c>
      <c r="G8165" s="3">
        <v>2.0</v>
      </c>
      <c r="H8165" s="3">
        <v>7.0</v>
      </c>
      <c r="I8165" s="3">
        <v>1.0</v>
      </c>
      <c r="J8165" s="3">
        <v>0.0</v>
      </c>
      <c r="BC8165" s="3"/>
      <c r="BD8165" s="3"/>
      <c r="BE8165" s="3"/>
      <c r="BF8165" s="3"/>
      <c r="BG8165" s="3"/>
      <c r="DA8165" s="3"/>
      <c r="DB8165" s="3"/>
      <c r="DC8165" s="3"/>
      <c r="DD8165" s="3"/>
      <c r="DE8165" s="3"/>
      <c r="EY8165" s="3"/>
      <c r="EZ8165" s="3"/>
      <c r="FA8165" s="3"/>
      <c r="FB8165" s="3"/>
      <c r="FC8165" s="3"/>
      <c r="GW8165" s="3"/>
      <c r="GX8165" s="3"/>
      <c r="GY8165" s="3"/>
      <c r="GZ8165" s="3"/>
      <c r="HA8165" s="3"/>
    </row>
    <row r="8166">
      <c r="A8166" s="2">
        <v>46093.0</v>
      </c>
      <c r="B8166" s="1" t="s">
        <v>315</v>
      </c>
      <c r="C8166" s="1" t="s">
        <v>21</v>
      </c>
      <c r="D8166" s="1" t="s">
        <v>22</v>
      </c>
      <c r="E8166" s="3">
        <v>2.0</v>
      </c>
      <c r="F8166" s="3">
        <v>1.0</v>
      </c>
      <c r="G8166" s="3">
        <v>0.0</v>
      </c>
      <c r="H8166" s="3">
        <v>9.0</v>
      </c>
      <c r="I8166" s="3">
        <v>1.0</v>
      </c>
      <c r="J8166" s="3">
        <v>0.0</v>
      </c>
      <c r="BC8166" s="3"/>
      <c r="BD8166" s="3"/>
      <c r="BE8166" s="3"/>
      <c r="BF8166" s="3"/>
      <c r="BG8166" s="3"/>
      <c r="DA8166" s="3"/>
      <c r="DB8166" s="3"/>
      <c r="DC8166" s="3"/>
      <c r="DD8166" s="3"/>
      <c r="DE8166" s="3"/>
      <c r="EY8166" s="3"/>
      <c r="EZ8166" s="3"/>
      <c r="FA8166" s="3"/>
      <c r="FB8166" s="3"/>
      <c r="FC8166" s="3"/>
      <c r="GW8166" s="3"/>
      <c r="GX8166" s="3"/>
      <c r="GY8166" s="3"/>
      <c r="GZ8166" s="3"/>
      <c r="HA8166" s="3"/>
    </row>
    <row r="8167">
      <c r="A8167" s="2">
        <v>46093.0</v>
      </c>
      <c r="B8167" s="1" t="s">
        <v>389</v>
      </c>
      <c r="C8167" s="1" t="s">
        <v>21</v>
      </c>
      <c r="D8167" s="1" t="s">
        <v>22</v>
      </c>
      <c r="E8167" s="3">
        <v>1.0</v>
      </c>
      <c r="F8167" s="3">
        <v>1.0</v>
      </c>
      <c r="G8167" s="3">
        <v>1.0</v>
      </c>
      <c r="H8167" s="3">
        <v>3.0</v>
      </c>
      <c r="I8167" s="3">
        <v>1.0</v>
      </c>
      <c r="J8167" s="3">
        <v>0.0</v>
      </c>
      <c r="BC8167" s="3"/>
      <c r="BD8167" s="3"/>
      <c r="BE8167" s="3"/>
      <c r="BF8167" s="3"/>
      <c r="BG8167" s="3"/>
      <c r="DA8167" s="3"/>
      <c r="DB8167" s="3"/>
      <c r="DC8167" s="3"/>
      <c r="DD8167" s="3"/>
      <c r="DE8167" s="3"/>
      <c r="EY8167" s="3"/>
      <c r="EZ8167" s="3"/>
      <c r="FA8167" s="3"/>
      <c r="FB8167" s="3"/>
      <c r="FC8167" s="3"/>
      <c r="GW8167" s="3"/>
      <c r="GX8167" s="3"/>
      <c r="GY8167" s="3"/>
      <c r="GZ8167" s="3"/>
      <c r="HA8167" s="3"/>
    </row>
    <row r="8168">
      <c r="A8168" s="2">
        <v>46093.0</v>
      </c>
      <c r="B8168" s="1" t="s">
        <v>519</v>
      </c>
      <c r="C8168" s="1" t="s">
        <v>39</v>
      </c>
      <c r="D8168" s="1" t="s">
        <v>22</v>
      </c>
      <c r="E8168" s="3">
        <v>1.0</v>
      </c>
      <c r="F8168" s="3">
        <v>1.0</v>
      </c>
      <c r="G8168" s="3">
        <v>1.0</v>
      </c>
      <c r="H8168" s="3">
        <v>1.0</v>
      </c>
      <c r="I8168" s="3">
        <v>1.0</v>
      </c>
      <c r="J8168" s="3">
        <v>0.0</v>
      </c>
      <c r="BC8168" s="3"/>
      <c r="BD8168" s="3"/>
      <c r="BE8168" s="3"/>
      <c r="BF8168" s="3"/>
      <c r="BG8168" s="3"/>
      <c r="DA8168" s="3"/>
      <c r="DB8168" s="3"/>
      <c r="DC8168" s="3"/>
      <c r="DD8168" s="3"/>
      <c r="DE8168" s="3"/>
      <c r="EY8168" s="3"/>
      <c r="EZ8168" s="3"/>
      <c r="FA8168" s="3"/>
      <c r="FB8168" s="3"/>
      <c r="FC8168" s="3"/>
      <c r="GW8168" s="3"/>
      <c r="GX8168" s="3"/>
      <c r="GY8168" s="3"/>
      <c r="GZ8168" s="3"/>
      <c r="HA8168" s="3"/>
    </row>
    <row r="8169">
      <c r="A8169" s="2">
        <v>46093.0</v>
      </c>
      <c r="B8169" s="1" t="s">
        <v>38</v>
      </c>
      <c r="C8169" s="1" t="s">
        <v>39</v>
      </c>
      <c r="D8169" s="1" t="s">
        <v>22</v>
      </c>
      <c r="E8169" s="3">
        <v>8.0</v>
      </c>
      <c r="F8169" s="3">
        <v>6.0</v>
      </c>
      <c r="G8169" s="3">
        <v>6.0</v>
      </c>
      <c r="H8169" s="3">
        <v>28.0</v>
      </c>
      <c r="I8169" s="3">
        <v>1.0</v>
      </c>
      <c r="J8169" s="3">
        <v>0.0</v>
      </c>
      <c r="BC8169" s="3"/>
      <c r="BD8169" s="3"/>
      <c r="BE8169" s="3"/>
      <c r="BF8169" s="3"/>
      <c r="BG8169" s="3"/>
      <c r="DA8169" s="3"/>
      <c r="DB8169" s="3"/>
      <c r="DC8169" s="3"/>
      <c r="DD8169" s="3"/>
      <c r="DE8169" s="3"/>
      <c r="EY8169" s="3"/>
      <c r="EZ8169" s="3"/>
      <c r="FA8169" s="3"/>
      <c r="FB8169" s="3"/>
      <c r="FC8169" s="3"/>
      <c r="GW8169" s="3"/>
      <c r="GX8169" s="3"/>
      <c r="GY8169" s="3"/>
      <c r="GZ8169" s="3"/>
      <c r="HA8169" s="3"/>
    </row>
    <row r="8170">
      <c r="A8170" s="2">
        <v>46093.0</v>
      </c>
      <c r="B8170" s="1" t="s">
        <v>745</v>
      </c>
      <c r="C8170" s="1" t="s">
        <v>325</v>
      </c>
      <c r="D8170" s="1" t="s">
        <v>22</v>
      </c>
      <c r="E8170" s="3">
        <v>1.0</v>
      </c>
      <c r="F8170" s="3">
        <v>1.0</v>
      </c>
      <c r="G8170" s="3">
        <v>1.0</v>
      </c>
      <c r="H8170" s="3">
        <v>3.0</v>
      </c>
      <c r="I8170" s="3">
        <v>1.0</v>
      </c>
      <c r="J8170" s="3">
        <v>0.0</v>
      </c>
      <c r="BC8170" s="3"/>
      <c r="BD8170" s="3"/>
      <c r="BE8170" s="3"/>
      <c r="BF8170" s="3"/>
      <c r="BG8170" s="3"/>
      <c r="DA8170" s="3"/>
      <c r="DB8170" s="3"/>
      <c r="DC8170" s="3"/>
      <c r="DD8170" s="3"/>
      <c r="DE8170" s="3"/>
      <c r="EY8170" s="3"/>
      <c r="EZ8170" s="3"/>
      <c r="FA8170" s="3"/>
      <c r="FB8170" s="3"/>
      <c r="FC8170" s="3"/>
      <c r="GW8170" s="3"/>
      <c r="GX8170" s="3"/>
      <c r="GY8170" s="3"/>
      <c r="GZ8170" s="3"/>
      <c r="HA8170" s="3"/>
    </row>
    <row r="8171">
      <c r="A8171" s="2">
        <v>46093.0</v>
      </c>
      <c r="B8171" s="1" t="s">
        <v>69</v>
      </c>
      <c r="C8171" s="1" t="s">
        <v>70</v>
      </c>
      <c r="D8171" s="1" t="s">
        <v>22</v>
      </c>
      <c r="E8171" s="3">
        <v>3.0</v>
      </c>
      <c r="F8171" s="3">
        <v>1.0</v>
      </c>
      <c r="G8171" s="3">
        <v>1.0</v>
      </c>
      <c r="H8171" s="3">
        <v>43.0</v>
      </c>
      <c r="I8171" s="3">
        <v>1.0</v>
      </c>
      <c r="J8171" s="3">
        <v>0.0</v>
      </c>
      <c r="BC8171" s="3"/>
      <c r="BD8171" s="3"/>
      <c r="BE8171" s="3"/>
      <c r="BF8171" s="3"/>
      <c r="BG8171" s="3"/>
      <c r="DA8171" s="3"/>
      <c r="DB8171" s="3"/>
      <c r="DC8171" s="3"/>
      <c r="DD8171" s="3"/>
      <c r="DE8171" s="3"/>
      <c r="EY8171" s="3"/>
      <c r="EZ8171" s="3"/>
      <c r="FA8171" s="3"/>
      <c r="FB8171" s="3"/>
      <c r="FC8171" s="3"/>
      <c r="GW8171" s="3"/>
      <c r="GX8171" s="3"/>
      <c r="GY8171" s="3"/>
      <c r="GZ8171" s="3"/>
      <c r="HA8171" s="3"/>
    </row>
    <row r="8172">
      <c r="A8172" s="2">
        <v>46093.0</v>
      </c>
      <c r="B8172" s="1" t="s">
        <v>254</v>
      </c>
      <c r="C8172" s="1" t="s">
        <v>21</v>
      </c>
      <c r="D8172" s="1" t="s">
        <v>22</v>
      </c>
      <c r="E8172" s="3">
        <v>1.0</v>
      </c>
      <c r="F8172" s="3">
        <v>1.0</v>
      </c>
      <c r="G8172" s="3">
        <v>1.0</v>
      </c>
      <c r="H8172" s="3">
        <v>4.0</v>
      </c>
      <c r="I8172" s="3">
        <v>1.0</v>
      </c>
      <c r="J8172" s="3">
        <v>0.0</v>
      </c>
      <c r="BC8172" s="3"/>
      <c r="BD8172" s="3"/>
      <c r="BE8172" s="3"/>
      <c r="BF8172" s="3"/>
      <c r="BG8172" s="3"/>
      <c r="DA8172" s="3"/>
      <c r="DB8172" s="3"/>
      <c r="DC8172" s="3"/>
      <c r="DD8172" s="3"/>
      <c r="DE8172" s="3"/>
      <c r="EY8172" s="3"/>
      <c r="EZ8172" s="3"/>
      <c r="FA8172" s="3"/>
      <c r="FB8172" s="3"/>
      <c r="FC8172" s="3"/>
      <c r="GW8172" s="3"/>
      <c r="GX8172" s="3"/>
      <c r="GY8172" s="3"/>
      <c r="GZ8172" s="3"/>
      <c r="HA8172" s="3"/>
    </row>
    <row r="8173">
      <c r="A8173" s="2">
        <v>46093.0</v>
      </c>
      <c r="B8173" s="1" t="s">
        <v>52</v>
      </c>
      <c r="C8173" s="1" t="s">
        <v>33</v>
      </c>
      <c r="D8173" s="1" t="s">
        <v>22</v>
      </c>
      <c r="E8173" s="3">
        <v>16.0</v>
      </c>
      <c r="F8173" s="3">
        <v>14.0</v>
      </c>
      <c r="G8173" s="3">
        <v>14.0</v>
      </c>
      <c r="H8173" s="3">
        <v>117.0</v>
      </c>
      <c r="I8173" s="3">
        <v>1.0</v>
      </c>
      <c r="J8173" s="3">
        <v>3.0</v>
      </c>
      <c r="BC8173" s="3"/>
      <c r="BD8173" s="3"/>
      <c r="BE8173" s="3"/>
      <c r="BF8173" s="3"/>
      <c r="BG8173" s="3"/>
      <c r="DA8173" s="3"/>
      <c r="DB8173" s="3"/>
      <c r="DC8173" s="3"/>
      <c r="DD8173" s="3"/>
      <c r="DE8173" s="3"/>
      <c r="EY8173" s="3"/>
      <c r="EZ8173" s="3"/>
      <c r="FA8173" s="3"/>
      <c r="FB8173" s="3"/>
      <c r="FC8173" s="3"/>
      <c r="GW8173" s="3"/>
      <c r="GX8173" s="3"/>
      <c r="GY8173" s="3"/>
      <c r="GZ8173" s="3"/>
      <c r="HA8173" s="3"/>
    </row>
    <row r="8174">
      <c r="A8174" s="2">
        <v>46093.0</v>
      </c>
      <c r="B8174" s="1" t="s">
        <v>53</v>
      </c>
      <c r="C8174" s="1" t="s">
        <v>43</v>
      </c>
      <c r="D8174" s="1" t="s">
        <v>22</v>
      </c>
      <c r="E8174" s="3">
        <v>3.0</v>
      </c>
      <c r="F8174" s="3">
        <v>3.0</v>
      </c>
      <c r="G8174" s="3">
        <v>3.0</v>
      </c>
      <c r="H8174" s="3">
        <v>7.0</v>
      </c>
      <c r="I8174" s="3">
        <v>1.0</v>
      </c>
      <c r="J8174" s="3">
        <v>0.0</v>
      </c>
      <c r="BC8174" s="3"/>
      <c r="BD8174" s="3"/>
      <c r="BE8174" s="3"/>
      <c r="BF8174" s="3"/>
      <c r="BG8174" s="3"/>
      <c r="DA8174" s="3"/>
      <c r="DB8174" s="3"/>
      <c r="DC8174" s="3"/>
      <c r="DD8174" s="3"/>
      <c r="DE8174" s="3"/>
      <c r="EY8174" s="3"/>
      <c r="EZ8174" s="3"/>
      <c r="FA8174" s="3"/>
      <c r="FB8174" s="3"/>
      <c r="FC8174" s="3"/>
      <c r="GW8174" s="3"/>
      <c r="GX8174" s="3"/>
      <c r="GY8174" s="3"/>
      <c r="GZ8174" s="3"/>
      <c r="HA8174" s="3"/>
    </row>
    <row r="8175">
      <c r="A8175" s="2">
        <v>46093.0</v>
      </c>
      <c r="B8175" s="1" t="s">
        <v>54</v>
      </c>
      <c r="C8175" s="1" t="s">
        <v>21</v>
      </c>
      <c r="D8175" s="1" t="s">
        <v>22</v>
      </c>
      <c r="E8175" s="3">
        <v>14.0</v>
      </c>
      <c r="F8175" s="3">
        <v>11.0</v>
      </c>
      <c r="G8175" s="3">
        <v>8.0</v>
      </c>
      <c r="H8175" s="3">
        <v>132.0</v>
      </c>
      <c r="I8175" s="3">
        <v>1.0</v>
      </c>
      <c r="J8175" s="3">
        <v>0.0</v>
      </c>
      <c r="BC8175" s="3"/>
      <c r="BD8175" s="3"/>
      <c r="BE8175" s="3"/>
      <c r="BF8175" s="3"/>
      <c r="BG8175" s="3"/>
      <c r="DA8175" s="3"/>
      <c r="DB8175" s="3"/>
      <c r="DC8175" s="3"/>
      <c r="DD8175" s="3"/>
      <c r="DE8175" s="3"/>
      <c r="EY8175" s="3"/>
      <c r="EZ8175" s="3"/>
      <c r="FA8175" s="3"/>
      <c r="FB8175" s="3"/>
      <c r="FC8175" s="3"/>
      <c r="GW8175" s="3"/>
      <c r="GX8175" s="3"/>
      <c r="GY8175" s="3"/>
      <c r="GZ8175" s="3"/>
      <c r="HA8175" s="3"/>
    </row>
    <row r="8176">
      <c r="A8176" s="2">
        <v>46094.0</v>
      </c>
      <c r="B8176" s="1" t="s">
        <v>20</v>
      </c>
      <c r="C8176" s="1" t="s">
        <v>21</v>
      </c>
      <c r="D8176" s="1" t="s">
        <v>22</v>
      </c>
      <c r="E8176" s="3">
        <v>6.0</v>
      </c>
      <c r="F8176" s="3">
        <v>4.0</v>
      </c>
      <c r="G8176" s="3">
        <v>3.0</v>
      </c>
      <c r="H8176" s="3">
        <v>20.0</v>
      </c>
      <c r="I8176" s="3">
        <v>1.0</v>
      </c>
      <c r="J8176" s="3">
        <v>1.0</v>
      </c>
      <c r="BC8176" s="3"/>
      <c r="BD8176" s="3"/>
      <c r="BE8176" s="3"/>
      <c r="BF8176" s="3"/>
      <c r="BG8176" s="3"/>
      <c r="DA8176" s="3"/>
      <c r="DB8176" s="3"/>
      <c r="DC8176" s="3"/>
      <c r="DD8176" s="3"/>
      <c r="DE8176" s="3"/>
      <c r="EY8176" s="3"/>
      <c r="EZ8176" s="3"/>
      <c r="FA8176" s="3"/>
      <c r="FB8176" s="3"/>
      <c r="FC8176" s="3"/>
      <c r="GW8176" s="3"/>
      <c r="GX8176" s="3"/>
      <c r="GY8176" s="3"/>
      <c r="GZ8176" s="3"/>
      <c r="HA8176" s="3"/>
    </row>
    <row r="8177">
      <c r="A8177" s="2">
        <v>46094.0</v>
      </c>
      <c r="B8177" s="1" t="s">
        <v>1095</v>
      </c>
      <c r="C8177" s="1" t="s">
        <v>355</v>
      </c>
      <c r="D8177" s="1" t="s">
        <v>356</v>
      </c>
      <c r="E8177" s="3">
        <v>2.0</v>
      </c>
      <c r="F8177" s="3">
        <v>1.0</v>
      </c>
      <c r="G8177" s="3">
        <v>0.0</v>
      </c>
      <c r="H8177" s="3">
        <v>11.0</v>
      </c>
      <c r="I8177" s="3">
        <v>1.0</v>
      </c>
      <c r="J8177" s="3">
        <v>0.0</v>
      </c>
      <c r="BC8177" s="3"/>
      <c r="BD8177" s="3"/>
      <c r="BE8177" s="3"/>
      <c r="BF8177" s="3"/>
      <c r="BG8177" s="3"/>
      <c r="DA8177" s="3"/>
      <c r="DB8177" s="3"/>
      <c r="DC8177" s="3"/>
      <c r="DD8177" s="3"/>
      <c r="DE8177" s="3"/>
      <c r="EY8177" s="3"/>
      <c r="EZ8177" s="3"/>
      <c r="FA8177" s="3"/>
      <c r="FB8177" s="3"/>
      <c r="FC8177" s="3"/>
      <c r="GW8177" s="3"/>
      <c r="GX8177" s="3"/>
      <c r="GY8177" s="3"/>
      <c r="GZ8177" s="3"/>
      <c r="HA8177" s="3"/>
    </row>
    <row r="8178">
      <c r="A8178" s="2">
        <v>46094.0</v>
      </c>
      <c r="B8178" s="1" t="s">
        <v>29</v>
      </c>
      <c r="C8178" s="1" t="s">
        <v>21</v>
      </c>
      <c r="D8178" s="1" t="s">
        <v>22</v>
      </c>
      <c r="E8178" s="3">
        <v>92.0</v>
      </c>
      <c r="F8178" s="3">
        <v>80.0</v>
      </c>
      <c r="G8178" s="3">
        <v>72.0</v>
      </c>
      <c r="H8178" s="3">
        <v>926.0</v>
      </c>
      <c r="I8178" s="3">
        <v>0.97</v>
      </c>
      <c r="J8178" s="3">
        <v>1.0</v>
      </c>
      <c r="BC8178" s="3"/>
      <c r="BD8178" s="3"/>
      <c r="BE8178" s="3"/>
      <c r="BF8178" s="3"/>
      <c r="BG8178" s="3"/>
      <c r="DA8178" s="3"/>
      <c r="DB8178" s="3"/>
      <c r="DC8178" s="3"/>
      <c r="DD8178" s="3"/>
      <c r="DE8178" s="3"/>
      <c r="EY8178" s="3"/>
      <c r="EZ8178" s="3"/>
      <c r="FA8178" s="3"/>
      <c r="FB8178" s="3"/>
      <c r="FC8178" s="3"/>
      <c r="GW8178" s="3"/>
      <c r="GX8178" s="3"/>
      <c r="GY8178" s="3"/>
      <c r="GZ8178" s="3"/>
      <c r="HA8178" s="3"/>
    </row>
    <row r="8179">
      <c r="A8179" s="2">
        <v>46094.0</v>
      </c>
      <c r="B8179" s="1" t="s">
        <v>230</v>
      </c>
      <c r="C8179" s="1" t="s">
        <v>21</v>
      </c>
      <c r="D8179" s="1" t="s">
        <v>22</v>
      </c>
      <c r="E8179" s="3">
        <v>1.0</v>
      </c>
      <c r="F8179" s="3">
        <v>1.0</v>
      </c>
      <c r="G8179" s="3">
        <v>1.0</v>
      </c>
      <c r="H8179" s="3">
        <v>4.0</v>
      </c>
      <c r="I8179" s="3">
        <v>1.0</v>
      </c>
      <c r="J8179" s="3">
        <v>0.0</v>
      </c>
      <c r="BC8179" s="3"/>
      <c r="BD8179" s="3"/>
      <c r="BE8179" s="3"/>
      <c r="BF8179" s="3"/>
      <c r="BG8179" s="3"/>
      <c r="DA8179" s="3"/>
      <c r="DB8179" s="3"/>
      <c r="DC8179" s="3"/>
      <c r="DD8179" s="3"/>
      <c r="DE8179" s="3"/>
      <c r="EY8179" s="3"/>
      <c r="EZ8179" s="3"/>
      <c r="FA8179" s="3"/>
      <c r="FB8179" s="3"/>
      <c r="FC8179" s="3"/>
      <c r="GW8179" s="3"/>
      <c r="GX8179" s="3"/>
      <c r="GY8179" s="3"/>
      <c r="GZ8179" s="3"/>
      <c r="HA8179" s="3"/>
    </row>
    <row r="8180">
      <c r="A8180" s="2">
        <v>46094.0</v>
      </c>
      <c r="B8180" s="1" t="s">
        <v>83</v>
      </c>
      <c r="C8180" s="1" t="s">
        <v>84</v>
      </c>
      <c r="D8180" s="1" t="s">
        <v>22</v>
      </c>
      <c r="E8180" s="3">
        <v>1.0</v>
      </c>
      <c r="F8180" s="3">
        <v>1.0</v>
      </c>
      <c r="G8180" s="3">
        <v>1.0</v>
      </c>
      <c r="H8180" s="3">
        <v>3.0</v>
      </c>
      <c r="I8180" s="3">
        <v>1.0</v>
      </c>
      <c r="J8180" s="3">
        <v>0.0</v>
      </c>
      <c r="BC8180" s="3"/>
      <c r="BD8180" s="3"/>
      <c r="BE8180" s="3"/>
      <c r="BF8180" s="3"/>
      <c r="BG8180" s="3"/>
      <c r="DA8180" s="3"/>
      <c r="DB8180" s="3"/>
      <c r="DC8180" s="3"/>
      <c r="DD8180" s="3"/>
      <c r="DE8180" s="3"/>
      <c r="EY8180" s="3"/>
      <c r="EZ8180" s="3"/>
      <c r="FA8180" s="3"/>
      <c r="FB8180" s="3"/>
      <c r="FC8180" s="3"/>
      <c r="GW8180" s="3"/>
      <c r="GX8180" s="3"/>
      <c r="GY8180" s="3"/>
      <c r="GZ8180" s="3"/>
      <c r="HA8180" s="3"/>
    </row>
    <row r="8181">
      <c r="A8181" s="2">
        <v>46094.0</v>
      </c>
      <c r="B8181" s="1" t="s">
        <v>65</v>
      </c>
      <c r="C8181" s="1" t="s">
        <v>21</v>
      </c>
      <c r="D8181" s="1" t="s">
        <v>22</v>
      </c>
      <c r="E8181" s="3">
        <v>2.0</v>
      </c>
      <c r="F8181" s="3">
        <v>1.0</v>
      </c>
      <c r="G8181" s="3">
        <v>2.0</v>
      </c>
      <c r="H8181" s="3">
        <v>9.0</v>
      </c>
      <c r="I8181" s="3">
        <v>1.0</v>
      </c>
      <c r="J8181" s="3">
        <v>0.0</v>
      </c>
      <c r="BC8181" s="3"/>
      <c r="BD8181" s="3"/>
      <c r="BE8181" s="3"/>
      <c r="BF8181" s="3"/>
      <c r="BG8181" s="3"/>
      <c r="DA8181" s="3"/>
      <c r="DB8181" s="3"/>
      <c r="DC8181" s="3"/>
      <c r="DD8181" s="3"/>
      <c r="DE8181" s="3"/>
      <c r="EY8181" s="3"/>
      <c r="EZ8181" s="3"/>
      <c r="FA8181" s="3"/>
      <c r="FB8181" s="3"/>
      <c r="FC8181" s="3"/>
      <c r="GW8181" s="3"/>
      <c r="GX8181" s="3"/>
      <c r="GY8181" s="3"/>
      <c r="GZ8181" s="3"/>
      <c r="HA8181" s="3"/>
    </row>
    <row r="8182">
      <c r="A8182" s="2">
        <v>46094.0</v>
      </c>
      <c r="B8182" s="1" t="s">
        <v>339</v>
      </c>
      <c r="C8182" s="1" t="s">
        <v>284</v>
      </c>
      <c r="D8182" s="1" t="s">
        <v>22</v>
      </c>
      <c r="E8182" s="3">
        <v>6.0</v>
      </c>
      <c r="F8182" s="3">
        <v>2.0</v>
      </c>
      <c r="G8182" s="3">
        <v>0.0</v>
      </c>
      <c r="H8182" s="3">
        <v>10.0</v>
      </c>
      <c r="I8182" s="3">
        <v>1.0</v>
      </c>
      <c r="J8182" s="3">
        <v>0.0</v>
      </c>
      <c r="BC8182" s="3"/>
      <c r="BD8182" s="3"/>
      <c r="BE8182" s="3"/>
      <c r="BF8182" s="3"/>
      <c r="BG8182" s="3"/>
      <c r="DA8182" s="3"/>
      <c r="DB8182" s="3"/>
      <c r="DC8182" s="3"/>
      <c r="DD8182" s="3"/>
      <c r="DE8182" s="3"/>
      <c r="EY8182" s="3"/>
      <c r="EZ8182" s="3"/>
      <c r="FA8182" s="3"/>
      <c r="FB8182" s="3"/>
      <c r="FC8182" s="3"/>
      <c r="GW8182" s="3"/>
      <c r="GX8182" s="3"/>
      <c r="GY8182" s="3"/>
      <c r="GZ8182" s="3"/>
      <c r="HA8182" s="3"/>
    </row>
    <row r="8183">
      <c r="A8183" s="2">
        <v>46094.0</v>
      </c>
      <c r="B8183" s="1" t="s">
        <v>264</v>
      </c>
      <c r="C8183" s="1" t="s">
        <v>28</v>
      </c>
      <c r="D8183" s="1" t="s">
        <v>22</v>
      </c>
      <c r="E8183" s="3">
        <v>3.0</v>
      </c>
      <c r="F8183" s="3">
        <v>2.0</v>
      </c>
      <c r="G8183" s="3">
        <v>3.0</v>
      </c>
      <c r="H8183" s="3">
        <v>58.0</v>
      </c>
      <c r="I8183" s="3">
        <v>1.0</v>
      </c>
      <c r="J8183" s="3">
        <v>0.0</v>
      </c>
      <c r="BC8183" s="3"/>
      <c r="BD8183" s="3"/>
      <c r="BE8183" s="3"/>
      <c r="BF8183" s="3"/>
      <c r="BG8183" s="3"/>
      <c r="DA8183" s="3"/>
      <c r="DB8183" s="3"/>
      <c r="DC8183" s="3"/>
      <c r="DD8183" s="3"/>
      <c r="DE8183" s="3"/>
      <c r="EY8183" s="3"/>
      <c r="EZ8183" s="3"/>
      <c r="FA8183" s="3"/>
      <c r="FB8183" s="3"/>
      <c r="FC8183" s="3"/>
      <c r="GW8183" s="3"/>
      <c r="GX8183" s="3"/>
      <c r="GY8183" s="3"/>
      <c r="GZ8183" s="3"/>
      <c r="HA8183" s="3"/>
    </row>
    <row r="8184">
      <c r="A8184" s="2">
        <v>46094.0</v>
      </c>
      <c r="B8184" s="1" t="s">
        <v>315</v>
      </c>
      <c r="C8184" s="1" t="s">
        <v>21</v>
      </c>
      <c r="D8184" s="1" t="s">
        <v>22</v>
      </c>
      <c r="E8184" s="3">
        <v>5.0</v>
      </c>
      <c r="F8184" s="3">
        <v>3.0</v>
      </c>
      <c r="G8184" s="3">
        <v>2.0</v>
      </c>
      <c r="H8184" s="3">
        <v>10.0</v>
      </c>
      <c r="I8184" s="3">
        <v>1.0</v>
      </c>
      <c r="J8184" s="3">
        <v>1.0</v>
      </c>
      <c r="BC8184" s="3"/>
      <c r="BD8184" s="3"/>
      <c r="BE8184" s="3"/>
      <c r="BF8184" s="3"/>
      <c r="BG8184" s="3"/>
      <c r="DA8184" s="3"/>
      <c r="DB8184" s="3"/>
      <c r="DC8184" s="3"/>
      <c r="DD8184" s="3"/>
      <c r="DE8184" s="3"/>
      <c r="EY8184" s="3"/>
      <c r="EZ8184" s="3"/>
      <c r="FA8184" s="3"/>
      <c r="FB8184" s="3"/>
      <c r="FC8184" s="3"/>
      <c r="GW8184" s="3"/>
      <c r="GX8184" s="3"/>
      <c r="GY8184" s="3"/>
      <c r="GZ8184" s="3"/>
      <c r="HA8184" s="3"/>
    </row>
    <row r="8185">
      <c r="A8185" s="2">
        <v>46094.0</v>
      </c>
      <c r="B8185" s="1" t="s">
        <v>317</v>
      </c>
      <c r="C8185" s="1" t="s">
        <v>302</v>
      </c>
      <c r="D8185" s="1" t="s">
        <v>22</v>
      </c>
      <c r="E8185" s="3">
        <v>1.0</v>
      </c>
      <c r="F8185" s="3">
        <v>1.0</v>
      </c>
      <c r="G8185" s="3">
        <v>1.0</v>
      </c>
      <c r="H8185" s="3">
        <v>2.0</v>
      </c>
      <c r="I8185" s="3">
        <v>1.0</v>
      </c>
      <c r="J8185" s="3">
        <v>0.0</v>
      </c>
      <c r="BC8185" s="3"/>
      <c r="BD8185" s="3"/>
      <c r="BE8185" s="3"/>
      <c r="BF8185" s="3"/>
      <c r="BG8185" s="3"/>
      <c r="DA8185" s="3"/>
      <c r="DB8185" s="3"/>
      <c r="DC8185" s="3"/>
      <c r="DD8185" s="3"/>
      <c r="DE8185" s="3"/>
      <c r="EY8185" s="3"/>
      <c r="EZ8185" s="3"/>
      <c r="FA8185" s="3"/>
      <c r="FB8185" s="3"/>
      <c r="FC8185" s="3"/>
      <c r="GW8185" s="3"/>
      <c r="GX8185" s="3"/>
      <c r="GY8185" s="3"/>
      <c r="GZ8185" s="3"/>
      <c r="HA8185" s="3"/>
    </row>
    <row r="8186">
      <c r="A8186" s="2">
        <v>46094.0</v>
      </c>
      <c r="B8186" s="1" t="s">
        <v>1096</v>
      </c>
      <c r="C8186" s="1" t="s">
        <v>277</v>
      </c>
      <c r="D8186" s="1" t="s">
        <v>15</v>
      </c>
      <c r="E8186" s="3">
        <v>1.0</v>
      </c>
      <c r="F8186" s="3">
        <v>1.0</v>
      </c>
      <c r="G8186" s="3">
        <v>1.0</v>
      </c>
      <c r="H8186" s="3">
        <v>1.0</v>
      </c>
      <c r="I8186" s="3">
        <v>1.0</v>
      </c>
      <c r="J8186" s="3">
        <v>0.0</v>
      </c>
      <c r="BC8186" s="3"/>
      <c r="BD8186" s="3"/>
      <c r="BE8186" s="3"/>
      <c r="BF8186" s="3"/>
      <c r="BG8186" s="3"/>
      <c r="DA8186" s="3"/>
      <c r="DB8186" s="3"/>
      <c r="DC8186" s="3"/>
      <c r="DD8186" s="3"/>
      <c r="DE8186" s="3"/>
      <c r="EY8186" s="3"/>
      <c r="EZ8186" s="3"/>
      <c r="FA8186" s="3"/>
      <c r="FB8186" s="3"/>
      <c r="FC8186" s="3"/>
      <c r="GW8186" s="3"/>
      <c r="GX8186" s="3"/>
      <c r="GY8186" s="3"/>
      <c r="GZ8186" s="3"/>
      <c r="HA8186" s="3"/>
    </row>
    <row r="8187">
      <c r="A8187" s="2">
        <v>46094.0</v>
      </c>
      <c r="B8187" s="1" t="s">
        <v>288</v>
      </c>
      <c r="C8187" s="1" t="s">
        <v>21</v>
      </c>
      <c r="D8187" s="1" t="s">
        <v>22</v>
      </c>
      <c r="E8187" s="3">
        <v>1.0</v>
      </c>
      <c r="F8187" s="3">
        <v>1.0</v>
      </c>
      <c r="G8187" s="3">
        <v>1.0</v>
      </c>
      <c r="H8187" s="3">
        <v>2.0</v>
      </c>
      <c r="I8187" s="3">
        <v>1.0</v>
      </c>
      <c r="J8187" s="3">
        <v>0.0</v>
      </c>
      <c r="BC8187" s="3"/>
      <c r="BD8187" s="3"/>
      <c r="BE8187" s="3"/>
      <c r="BF8187" s="3"/>
      <c r="BG8187" s="3"/>
      <c r="DA8187" s="3"/>
      <c r="DB8187" s="3"/>
      <c r="DC8187" s="3"/>
      <c r="DD8187" s="3"/>
      <c r="DE8187" s="3"/>
      <c r="EY8187" s="3"/>
      <c r="EZ8187" s="3"/>
      <c r="FA8187" s="3"/>
      <c r="FB8187" s="3"/>
      <c r="FC8187" s="3"/>
      <c r="GW8187" s="3"/>
      <c r="GX8187" s="3"/>
      <c r="GY8187" s="3"/>
      <c r="GZ8187" s="3"/>
      <c r="HA8187" s="3"/>
    </row>
    <row r="8188">
      <c r="A8188" s="2">
        <v>46094.0</v>
      </c>
      <c r="B8188" s="1" t="s">
        <v>38</v>
      </c>
      <c r="C8188" s="1" t="s">
        <v>39</v>
      </c>
      <c r="D8188" s="1" t="s">
        <v>22</v>
      </c>
      <c r="E8188" s="3">
        <v>7.0</v>
      </c>
      <c r="F8188" s="3">
        <v>6.0</v>
      </c>
      <c r="G8188" s="3">
        <v>5.0</v>
      </c>
      <c r="H8188" s="3">
        <v>66.0</v>
      </c>
      <c r="I8188" s="3">
        <v>1.0</v>
      </c>
      <c r="J8188" s="3">
        <v>0.0</v>
      </c>
      <c r="BC8188" s="3"/>
      <c r="BD8188" s="3"/>
      <c r="BE8188" s="3"/>
      <c r="BF8188" s="3"/>
      <c r="BG8188" s="3"/>
      <c r="DA8188" s="3"/>
      <c r="DB8188" s="3"/>
      <c r="DC8188" s="3"/>
      <c r="DD8188" s="3"/>
      <c r="DE8188" s="3"/>
      <c r="EY8188" s="3"/>
      <c r="EZ8188" s="3"/>
      <c r="FA8188" s="3"/>
      <c r="FB8188" s="3"/>
      <c r="FC8188" s="3"/>
      <c r="GW8188" s="3"/>
      <c r="GX8188" s="3"/>
      <c r="GY8188" s="3"/>
      <c r="GZ8188" s="3"/>
      <c r="HA8188" s="3"/>
    </row>
    <row r="8189">
      <c r="A8189" s="2">
        <v>46094.0</v>
      </c>
      <c r="B8189" s="1" t="s">
        <v>268</v>
      </c>
      <c r="C8189" s="1" t="s">
        <v>232</v>
      </c>
      <c r="D8189" s="1" t="s">
        <v>22</v>
      </c>
      <c r="E8189" s="3">
        <v>1.0</v>
      </c>
      <c r="F8189" s="3">
        <v>1.0</v>
      </c>
      <c r="G8189" s="3">
        <v>0.0</v>
      </c>
      <c r="H8189" s="3">
        <v>1.0</v>
      </c>
      <c r="I8189" s="3">
        <v>1.0</v>
      </c>
      <c r="J8189" s="3">
        <v>0.0</v>
      </c>
      <c r="BC8189" s="3"/>
      <c r="BD8189" s="3"/>
      <c r="BE8189" s="3"/>
      <c r="BF8189" s="3"/>
      <c r="BG8189" s="3"/>
      <c r="DA8189" s="3"/>
      <c r="DB8189" s="3"/>
      <c r="DC8189" s="3"/>
      <c r="DD8189" s="3"/>
      <c r="DE8189" s="3"/>
      <c r="EY8189" s="3"/>
      <c r="EZ8189" s="3"/>
      <c r="FA8189" s="3"/>
      <c r="FB8189" s="3"/>
      <c r="FC8189" s="3"/>
      <c r="GW8189" s="3"/>
      <c r="GX8189" s="3"/>
      <c r="GY8189" s="3"/>
      <c r="GZ8189" s="3"/>
      <c r="HA8189" s="3"/>
    </row>
    <row r="8190">
      <c r="A8190" s="2">
        <v>46094.0</v>
      </c>
      <c r="B8190" s="1" t="s">
        <v>52</v>
      </c>
      <c r="C8190" s="1" t="s">
        <v>33</v>
      </c>
      <c r="D8190" s="1" t="s">
        <v>22</v>
      </c>
      <c r="E8190" s="3">
        <v>18.0</v>
      </c>
      <c r="F8190" s="3">
        <v>16.0</v>
      </c>
      <c r="G8190" s="3">
        <v>17.0</v>
      </c>
      <c r="H8190" s="3">
        <v>51.0</v>
      </c>
      <c r="I8190" s="3">
        <v>1.0</v>
      </c>
      <c r="J8190" s="3">
        <v>0.0</v>
      </c>
      <c r="BC8190" s="3"/>
      <c r="BD8190" s="3"/>
      <c r="BE8190" s="3"/>
      <c r="BF8190" s="3"/>
      <c r="BG8190" s="3"/>
      <c r="DA8190" s="3"/>
      <c r="DB8190" s="3"/>
      <c r="DC8190" s="3"/>
      <c r="DD8190" s="3"/>
      <c r="DE8190" s="3"/>
      <c r="EY8190" s="3"/>
      <c r="EZ8190" s="3"/>
      <c r="FA8190" s="3"/>
      <c r="FB8190" s="3"/>
      <c r="FC8190" s="3"/>
      <c r="GW8190" s="3"/>
      <c r="GX8190" s="3"/>
      <c r="GY8190" s="3"/>
      <c r="GZ8190" s="3"/>
      <c r="HA8190" s="3"/>
    </row>
    <row r="8191">
      <c r="A8191" s="2">
        <v>46094.0</v>
      </c>
      <c r="B8191" s="1" t="s">
        <v>53</v>
      </c>
      <c r="C8191" s="1" t="s">
        <v>43</v>
      </c>
      <c r="D8191" s="1" t="s">
        <v>22</v>
      </c>
      <c r="E8191" s="3">
        <v>7.0</v>
      </c>
      <c r="F8191" s="3">
        <v>6.0</v>
      </c>
      <c r="G8191" s="3">
        <v>7.0</v>
      </c>
      <c r="H8191" s="3">
        <v>58.0</v>
      </c>
      <c r="I8191" s="3">
        <v>1.0</v>
      </c>
      <c r="J8191" s="3">
        <v>0.0</v>
      </c>
      <c r="BC8191" s="3"/>
      <c r="BD8191" s="3"/>
      <c r="BE8191" s="3"/>
      <c r="BF8191" s="3"/>
      <c r="BG8191" s="3"/>
      <c r="DA8191" s="3"/>
      <c r="DB8191" s="3"/>
      <c r="DC8191" s="3"/>
      <c r="DD8191" s="3"/>
      <c r="DE8191" s="3"/>
      <c r="EY8191" s="3"/>
      <c r="EZ8191" s="3"/>
      <c r="FA8191" s="3"/>
      <c r="FB8191" s="3"/>
      <c r="FC8191" s="3"/>
      <c r="GW8191" s="3"/>
      <c r="GX8191" s="3"/>
      <c r="GY8191" s="3"/>
      <c r="GZ8191" s="3"/>
      <c r="HA8191" s="3"/>
    </row>
    <row r="8192">
      <c r="A8192" s="2">
        <v>46094.0</v>
      </c>
      <c r="B8192" s="1" t="s">
        <v>99</v>
      </c>
      <c r="C8192" s="1" t="s">
        <v>100</v>
      </c>
      <c r="D8192" s="1" t="s">
        <v>22</v>
      </c>
      <c r="E8192" s="3">
        <v>1.0</v>
      </c>
      <c r="F8192" s="3">
        <v>1.0</v>
      </c>
      <c r="G8192" s="3">
        <v>1.0</v>
      </c>
      <c r="H8192" s="3">
        <v>2.0</v>
      </c>
      <c r="I8192" s="3">
        <v>1.0</v>
      </c>
      <c r="J8192" s="3">
        <v>0.0</v>
      </c>
      <c r="BC8192" s="3"/>
      <c r="BD8192" s="3"/>
      <c r="BE8192" s="3"/>
      <c r="BF8192" s="3"/>
      <c r="BG8192" s="3"/>
      <c r="DA8192" s="3"/>
      <c r="DB8192" s="3"/>
      <c r="DC8192" s="3"/>
      <c r="DD8192" s="3"/>
      <c r="DE8192" s="3"/>
      <c r="EY8192" s="3"/>
      <c r="EZ8192" s="3"/>
      <c r="FA8192" s="3"/>
      <c r="FB8192" s="3"/>
      <c r="FC8192" s="3"/>
      <c r="GW8192" s="3"/>
      <c r="GX8192" s="3"/>
      <c r="GY8192" s="3"/>
      <c r="GZ8192" s="3"/>
      <c r="HA8192" s="3"/>
    </row>
    <row r="8193">
      <c r="A8193" s="2">
        <v>46094.0</v>
      </c>
      <c r="B8193" s="1" t="s">
        <v>104</v>
      </c>
      <c r="C8193" s="1" t="s">
        <v>33</v>
      </c>
      <c r="D8193" s="1" t="s">
        <v>22</v>
      </c>
      <c r="E8193" s="3">
        <v>1.0</v>
      </c>
      <c r="F8193" s="3">
        <v>1.0</v>
      </c>
      <c r="G8193" s="3">
        <v>1.0</v>
      </c>
      <c r="H8193" s="3">
        <v>2.0</v>
      </c>
      <c r="I8193" s="3">
        <v>1.0</v>
      </c>
      <c r="J8193" s="3">
        <v>0.0</v>
      </c>
      <c r="BC8193" s="3"/>
      <c r="BD8193" s="3"/>
      <c r="BE8193" s="3"/>
      <c r="BF8193" s="3"/>
      <c r="BG8193" s="3"/>
      <c r="DA8193" s="3"/>
      <c r="DB8193" s="3"/>
      <c r="DC8193" s="3"/>
      <c r="DD8193" s="3"/>
      <c r="DE8193" s="3"/>
      <c r="EY8193" s="3"/>
      <c r="EZ8193" s="3"/>
      <c r="FA8193" s="3"/>
      <c r="FB8193" s="3"/>
      <c r="FC8193" s="3"/>
      <c r="GW8193" s="3"/>
      <c r="GX8193" s="3"/>
      <c r="GY8193" s="3"/>
      <c r="GZ8193" s="3"/>
      <c r="HA8193" s="3"/>
    </row>
    <row r="8194">
      <c r="A8194" s="2">
        <v>46094.0</v>
      </c>
      <c r="B8194" s="1" t="s">
        <v>54</v>
      </c>
      <c r="C8194" s="1" t="s">
        <v>21</v>
      </c>
      <c r="D8194" s="1" t="s">
        <v>22</v>
      </c>
      <c r="E8194" s="3">
        <v>15.0</v>
      </c>
      <c r="F8194" s="3">
        <v>12.0</v>
      </c>
      <c r="G8194" s="3">
        <v>11.0</v>
      </c>
      <c r="H8194" s="3">
        <v>175.0</v>
      </c>
      <c r="I8194" s="3">
        <v>1.0</v>
      </c>
      <c r="J8194" s="3">
        <v>1.0</v>
      </c>
      <c r="BC8194" s="3"/>
      <c r="BD8194" s="3"/>
      <c r="BE8194" s="3"/>
      <c r="BF8194" s="3"/>
      <c r="BG8194" s="3"/>
      <c r="DA8194" s="3"/>
      <c r="DB8194" s="3"/>
      <c r="DC8194" s="3"/>
      <c r="DD8194" s="3"/>
      <c r="DE8194" s="3"/>
      <c r="EY8194" s="3"/>
      <c r="EZ8194" s="3"/>
      <c r="FA8194" s="3"/>
      <c r="FB8194" s="3"/>
      <c r="FC8194" s="3"/>
      <c r="GW8194" s="3"/>
      <c r="GX8194" s="3"/>
      <c r="GY8194" s="3"/>
      <c r="GZ8194" s="3"/>
      <c r="HA8194" s="3"/>
    </row>
    <row r="8195">
      <c r="A8195" s="2">
        <v>46094.0</v>
      </c>
      <c r="B8195" s="1" t="s">
        <v>504</v>
      </c>
      <c r="C8195" s="1" t="s">
        <v>33</v>
      </c>
      <c r="D8195" s="1" t="s">
        <v>22</v>
      </c>
      <c r="E8195" s="3">
        <v>1.0</v>
      </c>
      <c r="F8195" s="3">
        <v>1.0</v>
      </c>
      <c r="G8195" s="3">
        <v>1.0</v>
      </c>
      <c r="H8195" s="3">
        <v>3.0</v>
      </c>
      <c r="I8195" s="3">
        <v>1.0</v>
      </c>
      <c r="J8195" s="3">
        <v>0.0</v>
      </c>
      <c r="BC8195" s="3"/>
      <c r="BD8195" s="3"/>
      <c r="BE8195" s="3"/>
      <c r="BF8195" s="3"/>
      <c r="BG8195" s="3"/>
      <c r="DA8195" s="3"/>
      <c r="DB8195" s="3"/>
      <c r="DC8195" s="3"/>
      <c r="DD8195" s="3"/>
      <c r="DE8195" s="3"/>
      <c r="EY8195" s="3"/>
      <c r="EZ8195" s="3"/>
      <c r="FA8195" s="3"/>
      <c r="FB8195" s="3"/>
      <c r="FC8195" s="3"/>
      <c r="GW8195" s="3"/>
      <c r="GX8195" s="3"/>
      <c r="GY8195" s="3"/>
      <c r="GZ8195" s="3"/>
      <c r="HA8195" s="3"/>
    </row>
    <row r="8196">
      <c r="A8196" s="2">
        <v>46095.0</v>
      </c>
      <c r="B8196" s="1" t="s">
        <v>980</v>
      </c>
      <c r="C8196" s="1" t="s">
        <v>275</v>
      </c>
      <c r="D8196" s="1" t="s">
        <v>15</v>
      </c>
      <c r="E8196" s="3">
        <v>1.0</v>
      </c>
      <c r="F8196" s="3">
        <v>1.0</v>
      </c>
      <c r="G8196" s="3">
        <v>1.0</v>
      </c>
      <c r="H8196" s="3">
        <v>1.0</v>
      </c>
      <c r="I8196" s="3">
        <v>1.0</v>
      </c>
      <c r="J8196" s="3">
        <v>0.0</v>
      </c>
      <c r="BC8196" s="3"/>
      <c r="BD8196" s="3"/>
      <c r="BE8196" s="3"/>
      <c r="BF8196" s="3"/>
      <c r="BG8196" s="3"/>
      <c r="DA8196" s="3"/>
      <c r="DB8196" s="3"/>
      <c r="DC8196" s="3"/>
      <c r="DD8196" s="3"/>
      <c r="DE8196" s="3"/>
      <c r="EY8196" s="3"/>
      <c r="EZ8196" s="3"/>
      <c r="FA8196" s="3"/>
      <c r="FB8196" s="3"/>
      <c r="FC8196" s="3"/>
      <c r="GW8196" s="3"/>
      <c r="GX8196" s="3"/>
      <c r="GY8196" s="3"/>
      <c r="GZ8196" s="3"/>
      <c r="HA8196" s="3"/>
    </row>
    <row r="8197">
      <c r="A8197" s="2">
        <v>46095.0</v>
      </c>
      <c r="B8197" s="1" t="s">
        <v>20</v>
      </c>
      <c r="C8197" s="1" t="s">
        <v>21</v>
      </c>
      <c r="D8197" s="1" t="s">
        <v>22</v>
      </c>
      <c r="E8197" s="3">
        <v>7.0</v>
      </c>
      <c r="F8197" s="3">
        <v>6.0</v>
      </c>
      <c r="G8197" s="3">
        <v>5.0</v>
      </c>
      <c r="H8197" s="3">
        <v>100.0</v>
      </c>
      <c r="I8197" s="3">
        <v>1.0</v>
      </c>
      <c r="J8197" s="3">
        <v>0.0</v>
      </c>
      <c r="BC8197" s="3"/>
      <c r="BD8197" s="3"/>
      <c r="BE8197" s="3"/>
      <c r="BF8197" s="3"/>
      <c r="BG8197" s="3"/>
      <c r="DA8197" s="3"/>
      <c r="DB8197" s="3"/>
      <c r="DC8197" s="3"/>
      <c r="DD8197" s="3"/>
      <c r="DE8197" s="3"/>
      <c r="EY8197" s="3"/>
      <c r="EZ8197" s="3"/>
      <c r="FA8197" s="3"/>
      <c r="FB8197" s="3"/>
      <c r="FC8197" s="3"/>
      <c r="GW8197" s="3"/>
      <c r="GX8197" s="3"/>
      <c r="GY8197" s="3"/>
      <c r="GZ8197" s="3"/>
      <c r="HA8197" s="3"/>
    </row>
    <row r="8198">
      <c r="A8198" s="2">
        <v>46095.0</v>
      </c>
      <c r="B8198" s="1" t="s">
        <v>1095</v>
      </c>
      <c r="C8198" s="1" t="s">
        <v>355</v>
      </c>
      <c r="D8198" s="1" t="s">
        <v>356</v>
      </c>
      <c r="E8198" s="3">
        <v>2.0</v>
      </c>
      <c r="F8198" s="3">
        <v>1.0</v>
      </c>
      <c r="G8198" s="3">
        <v>0.0</v>
      </c>
      <c r="H8198" s="3">
        <v>11.0</v>
      </c>
      <c r="I8198" s="3">
        <v>1.0</v>
      </c>
      <c r="J8198" s="3">
        <v>0.0</v>
      </c>
      <c r="BC8198" s="3"/>
      <c r="BD8198" s="3"/>
      <c r="BE8198" s="3"/>
      <c r="BF8198" s="3"/>
      <c r="BG8198" s="3"/>
      <c r="DA8198" s="3"/>
      <c r="DB8198" s="3"/>
      <c r="DC8198" s="3"/>
      <c r="DD8198" s="3"/>
      <c r="DE8198" s="3"/>
      <c r="EY8198" s="3"/>
      <c r="EZ8198" s="3"/>
      <c r="FA8198" s="3"/>
      <c r="FB8198" s="3"/>
      <c r="FC8198" s="3"/>
      <c r="GW8198" s="3"/>
      <c r="GX8198" s="3"/>
      <c r="GY8198" s="3"/>
      <c r="GZ8198" s="3"/>
      <c r="HA8198" s="3"/>
    </row>
    <row r="8199">
      <c r="A8199" s="2">
        <v>46095.0</v>
      </c>
      <c r="B8199" s="1" t="s">
        <v>248</v>
      </c>
      <c r="C8199" s="1" t="s">
        <v>45</v>
      </c>
      <c r="D8199" s="1" t="s">
        <v>22</v>
      </c>
      <c r="E8199" s="3">
        <v>1.0</v>
      </c>
      <c r="F8199" s="3">
        <v>1.0</v>
      </c>
      <c r="G8199" s="3">
        <v>0.0</v>
      </c>
      <c r="H8199" s="3">
        <v>1.0</v>
      </c>
      <c r="I8199" s="3">
        <v>1.0</v>
      </c>
      <c r="J8199" s="3">
        <v>0.0</v>
      </c>
      <c r="BC8199" s="3"/>
      <c r="BD8199" s="3"/>
      <c r="BE8199" s="3"/>
      <c r="BF8199" s="3"/>
      <c r="BG8199" s="3"/>
      <c r="DA8199" s="3"/>
      <c r="DB8199" s="3"/>
      <c r="DC8199" s="3"/>
      <c r="DD8199" s="3"/>
      <c r="DE8199" s="3"/>
      <c r="EY8199" s="3"/>
      <c r="EZ8199" s="3"/>
      <c r="FA8199" s="3"/>
      <c r="FB8199" s="3"/>
      <c r="FC8199" s="3"/>
      <c r="GW8199" s="3"/>
      <c r="GX8199" s="3"/>
      <c r="GY8199" s="3"/>
      <c r="GZ8199" s="3"/>
      <c r="HA8199" s="3"/>
    </row>
    <row r="8200">
      <c r="A8200" s="2">
        <v>46095.0</v>
      </c>
      <c r="B8200" s="1" t="s">
        <v>29</v>
      </c>
      <c r="C8200" s="1" t="s">
        <v>21</v>
      </c>
      <c r="D8200" s="1" t="s">
        <v>22</v>
      </c>
      <c r="E8200" s="3">
        <v>76.0</v>
      </c>
      <c r="F8200" s="3">
        <v>64.0</v>
      </c>
      <c r="G8200" s="3">
        <v>66.0</v>
      </c>
      <c r="H8200" s="3">
        <v>700.0</v>
      </c>
      <c r="I8200" s="3">
        <v>1.0</v>
      </c>
      <c r="J8200" s="3">
        <v>3.0</v>
      </c>
      <c r="BC8200" s="3"/>
      <c r="BD8200" s="3"/>
      <c r="BE8200" s="3"/>
      <c r="BF8200" s="3"/>
      <c r="BG8200" s="3"/>
      <c r="DA8200" s="3"/>
      <c r="DB8200" s="3"/>
      <c r="DC8200" s="3"/>
      <c r="DD8200" s="3"/>
      <c r="DE8200" s="3"/>
      <c r="EY8200" s="3"/>
      <c r="EZ8200" s="3"/>
      <c r="FA8200" s="3"/>
      <c r="FB8200" s="3"/>
      <c r="FC8200" s="3"/>
      <c r="GW8200" s="3"/>
      <c r="GX8200" s="3"/>
      <c r="GY8200" s="3"/>
      <c r="GZ8200" s="3"/>
      <c r="HA8200" s="3"/>
    </row>
    <row r="8201">
      <c r="A8201" s="2">
        <v>46095.0</v>
      </c>
      <c r="B8201" s="1" t="s">
        <v>230</v>
      </c>
      <c r="C8201" s="1" t="s">
        <v>21</v>
      </c>
      <c r="D8201" s="1" t="s">
        <v>22</v>
      </c>
      <c r="E8201" s="3">
        <v>1.0</v>
      </c>
      <c r="F8201" s="3">
        <v>1.0</v>
      </c>
      <c r="G8201" s="3">
        <v>1.0</v>
      </c>
      <c r="H8201" s="3">
        <v>2.0</v>
      </c>
      <c r="I8201" s="3">
        <v>1.0</v>
      </c>
      <c r="J8201" s="3">
        <v>0.0</v>
      </c>
      <c r="BC8201" s="3"/>
      <c r="BD8201" s="3"/>
      <c r="BE8201" s="3"/>
      <c r="BF8201" s="3"/>
      <c r="BG8201" s="3"/>
      <c r="DA8201" s="3"/>
      <c r="DB8201" s="3"/>
      <c r="DC8201" s="3"/>
      <c r="DD8201" s="3"/>
      <c r="DE8201" s="3"/>
      <c r="EY8201" s="3"/>
      <c r="EZ8201" s="3"/>
      <c r="FA8201" s="3"/>
      <c r="FB8201" s="3"/>
      <c r="FC8201" s="3"/>
      <c r="GW8201" s="3"/>
      <c r="GX8201" s="3"/>
      <c r="GY8201" s="3"/>
      <c r="GZ8201" s="3"/>
      <c r="HA8201" s="3"/>
    </row>
    <row r="8202">
      <c r="A8202" s="2">
        <v>46095.0</v>
      </c>
      <c r="B8202" s="1" t="s">
        <v>394</v>
      </c>
      <c r="C8202" s="1" t="s">
        <v>325</v>
      </c>
      <c r="D8202" s="1" t="s">
        <v>22</v>
      </c>
      <c r="E8202" s="3">
        <v>2.0</v>
      </c>
      <c r="F8202" s="3">
        <v>1.0</v>
      </c>
      <c r="G8202" s="3">
        <v>2.0</v>
      </c>
      <c r="H8202" s="3">
        <v>4.0</v>
      </c>
      <c r="I8202" s="3">
        <v>1.0</v>
      </c>
      <c r="J8202" s="3">
        <v>0.0</v>
      </c>
      <c r="BC8202" s="3"/>
      <c r="BD8202" s="3"/>
      <c r="BE8202" s="3"/>
      <c r="BF8202" s="3"/>
      <c r="BG8202" s="3"/>
      <c r="DA8202" s="3"/>
      <c r="DB8202" s="3"/>
      <c r="DC8202" s="3"/>
      <c r="DD8202" s="3"/>
      <c r="DE8202" s="3"/>
      <c r="EY8202" s="3"/>
      <c r="EZ8202" s="3"/>
      <c r="FA8202" s="3"/>
      <c r="FB8202" s="3"/>
      <c r="FC8202" s="3"/>
      <c r="GW8202" s="3"/>
      <c r="GX8202" s="3"/>
      <c r="GY8202" s="3"/>
      <c r="GZ8202" s="3"/>
      <c r="HA8202" s="3"/>
    </row>
    <row r="8203">
      <c r="A8203" s="2">
        <v>46095.0</v>
      </c>
      <c r="B8203" s="1" t="s">
        <v>313</v>
      </c>
      <c r="C8203" s="1" t="s">
        <v>33</v>
      </c>
      <c r="D8203" s="1" t="s">
        <v>22</v>
      </c>
      <c r="E8203" s="3">
        <v>1.0</v>
      </c>
      <c r="F8203" s="3">
        <v>1.0</v>
      </c>
      <c r="G8203" s="3">
        <v>0.0</v>
      </c>
      <c r="H8203" s="3">
        <v>0.0</v>
      </c>
      <c r="I8203" s="3">
        <v>0.0</v>
      </c>
      <c r="J8203" s="3">
        <v>0.0</v>
      </c>
      <c r="BC8203" s="3"/>
      <c r="BD8203" s="3"/>
      <c r="BE8203" s="3"/>
      <c r="BF8203" s="3"/>
      <c r="BG8203" s="3"/>
      <c r="DA8203" s="3"/>
      <c r="DB8203" s="3"/>
      <c r="DC8203" s="3"/>
      <c r="DD8203" s="3"/>
      <c r="DE8203" s="3"/>
      <c r="EY8203" s="3"/>
      <c r="EZ8203" s="3"/>
      <c r="FA8203" s="3"/>
      <c r="FB8203" s="3"/>
      <c r="FC8203" s="3"/>
      <c r="GW8203" s="3"/>
      <c r="GX8203" s="3"/>
      <c r="GY8203" s="3"/>
      <c r="GZ8203" s="3"/>
      <c r="HA8203" s="3"/>
    </row>
    <row r="8204">
      <c r="A8204" s="2">
        <v>46095.0</v>
      </c>
      <c r="B8204" s="1" t="s">
        <v>66</v>
      </c>
      <c r="C8204" s="1" t="s">
        <v>67</v>
      </c>
      <c r="D8204" s="1" t="s">
        <v>22</v>
      </c>
      <c r="E8204" s="3">
        <v>1.0</v>
      </c>
      <c r="F8204" s="3">
        <v>1.0</v>
      </c>
      <c r="G8204" s="3">
        <v>1.0</v>
      </c>
      <c r="H8204" s="3">
        <v>3.0</v>
      </c>
      <c r="I8204" s="3">
        <v>1.0</v>
      </c>
      <c r="J8204" s="3">
        <v>0.0</v>
      </c>
      <c r="BC8204" s="3"/>
      <c r="BD8204" s="3"/>
      <c r="BE8204" s="3"/>
      <c r="BF8204" s="3"/>
      <c r="BG8204" s="3"/>
      <c r="DA8204" s="3"/>
      <c r="DB8204" s="3"/>
      <c r="DC8204" s="3"/>
      <c r="DD8204" s="3"/>
      <c r="DE8204" s="3"/>
      <c r="EY8204" s="3"/>
      <c r="EZ8204" s="3"/>
      <c r="FA8204" s="3"/>
      <c r="FB8204" s="3"/>
      <c r="FC8204" s="3"/>
      <c r="GW8204" s="3"/>
      <c r="GX8204" s="3"/>
      <c r="GY8204" s="3"/>
      <c r="GZ8204" s="3"/>
      <c r="HA8204" s="3"/>
    </row>
    <row r="8205">
      <c r="A8205" s="2">
        <v>46095.0</v>
      </c>
      <c r="B8205" s="1" t="s">
        <v>264</v>
      </c>
      <c r="C8205" s="1" t="s">
        <v>28</v>
      </c>
      <c r="D8205" s="1" t="s">
        <v>22</v>
      </c>
      <c r="E8205" s="3">
        <v>1.0</v>
      </c>
      <c r="F8205" s="3">
        <v>1.0</v>
      </c>
      <c r="G8205" s="3">
        <v>1.0</v>
      </c>
      <c r="H8205" s="3">
        <v>2.0</v>
      </c>
      <c r="I8205" s="3">
        <v>1.0</v>
      </c>
      <c r="J8205" s="3">
        <v>0.0</v>
      </c>
      <c r="BC8205" s="3"/>
      <c r="BD8205" s="3"/>
      <c r="BE8205" s="3"/>
      <c r="BF8205" s="3"/>
      <c r="BG8205" s="3"/>
      <c r="DA8205" s="3"/>
      <c r="DB8205" s="3"/>
      <c r="DC8205" s="3"/>
      <c r="DD8205" s="3"/>
      <c r="DE8205" s="3"/>
      <c r="EY8205" s="3"/>
      <c r="EZ8205" s="3"/>
      <c r="FA8205" s="3"/>
      <c r="FB8205" s="3"/>
      <c r="FC8205" s="3"/>
      <c r="GW8205" s="3"/>
      <c r="GX8205" s="3"/>
      <c r="GY8205" s="3"/>
      <c r="GZ8205" s="3"/>
      <c r="HA8205" s="3"/>
    </row>
    <row r="8206">
      <c r="A8206" s="2">
        <v>46095.0</v>
      </c>
      <c r="B8206" s="1" t="s">
        <v>233</v>
      </c>
      <c r="C8206" s="1" t="s">
        <v>33</v>
      </c>
      <c r="D8206" s="1" t="s">
        <v>22</v>
      </c>
      <c r="E8206" s="3">
        <v>1.0</v>
      </c>
      <c r="F8206" s="3">
        <v>1.0</v>
      </c>
      <c r="G8206" s="3">
        <v>1.0</v>
      </c>
      <c r="H8206" s="3">
        <v>1.0</v>
      </c>
      <c r="I8206" s="3">
        <v>1.0</v>
      </c>
      <c r="J8206" s="3">
        <v>0.0</v>
      </c>
      <c r="BC8206" s="3"/>
      <c r="BD8206" s="3"/>
      <c r="BE8206" s="3"/>
      <c r="BF8206" s="3"/>
      <c r="BG8206" s="3"/>
      <c r="DA8206" s="3"/>
      <c r="DB8206" s="3"/>
      <c r="DC8206" s="3"/>
      <c r="DD8206" s="3"/>
      <c r="DE8206" s="3"/>
      <c r="EY8206" s="3"/>
      <c r="EZ8206" s="3"/>
      <c r="FA8206" s="3"/>
      <c r="FB8206" s="3"/>
      <c r="FC8206" s="3"/>
      <c r="GW8206" s="3"/>
      <c r="GX8206" s="3"/>
      <c r="GY8206" s="3"/>
      <c r="GZ8206" s="3"/>
      <c r="HA8206" s="3"/>
    </row>
    <row r="8207">
      <c r="A8207" s="2">
        <v>46095.0</v>
      </c>
      <c r="B8207" s="1" t="s">
        <v>317</v>
      </c>
      <c r="C8207" s="1" t="s">
        <v>302</v>
      </c>
      <c r="D8207" s="1" t="s">
        <v>22</v>
      </c>
      <c r="E8207" s="3">
        <v>1.0</v>
      </c>
      <c r="F8207" s="3">
        <v>1.0</v>
      </c>
      <c r="G8207" s="3">
        <v>1.0</v>
      </c>
      <c r="H8207" s="3">
        <v>2.0</v>
      </c>
      <c r="I8207" s="3">
        <v>1.0</v>
      </c>
      <c r="J8207" s="3">
        <v>0.0</v>
      </c>
      <c r="BC8207" s="3"/>
      <c r="BD8207" s="3"/>
      <c r="BE8207" s="3"/>
      <c r="BF8207" s="3"/>
      <c r="BG8207" s="3"/>
      <c r="DA8207" s="3"/>
      <c r="DB8207" s="3"/>
      <c r="DC8207" s="3"/>
      <c r="DD8207" s="3"/>
      <c r="DE8207" s="3"/>
      <c r="EY8207" s="3"/>
      <c r="EZ8207" s="3"/>
      <c r="FA8207" s="3"/>
      <c r="FB8207" s="3"/>
      <c r="FC8207" s="3"/>
      <c r="GW8207" s="3"/>
      <c r="GX8207" s="3"/>
      <c r="GY8207" s="3"/>
      <c r="GZ8207" s="3"/>
      <c r="HA8207" s="3"/>
    </row>
    <row r="8208">
      <c r="A8208" s="2">
        <v>46095.0</v>
      </c>
      <c r="B8208" s="1" t="s">
        <v>38</v>
      </c>
      <c r="C8208" s="1" t="s">
        <v>39</v>
      </c>
      <c r="D8208" s="1" t="s">
        <v>22</v>
      </c>
      <c r="E8208" s="3">
        <v>10.0</v>
      </c>
      <c r="F8208" s="3">
        <v>8.0</v>
      </c>
      <c r="G8208" s="3">
        <v>8.0</v>
      </c>
      <c r="H8208" s="3">
        <v>63.0</v>
      </c>
      <c r="I8208" s="3">
        <v>1.0</v>
      </c>
      <c r="J8208" s="3">
        <v>0.0</v>
      </c>
      <c r="BC8208" s="3"/>
      <c r="BD8208" s="3"/>
      <c r="BE8208" s="3"/>
      <c r="BF8208" s="3"/>
      <c r="BG8208" s="3"/>
      <c r="DA8208" s="3"/>
      <c r="DB8208" s="3"/>
      <c r="DC8208" s="3"/>
      <c r="DD8208" s="3"/>
      <c r="DE8208" s="3"/>
      <c r="EY8208" s="3"/>
      <c r="EZ8208" s="3"/>
      <c r="FA8208" s="3"/>
      <c r="FB8208" s="3"/>
      <c r="FC8208" s="3"/>
      <c r="GW8208" s="3"/>
      <c r="GX8208" s="3"/>
      <c r="GY8208" s="3"/>
      <c r="GZ8208" s="3"/>
      <c r="HA8208" s="3"/>
    </row>
    <row r="8209">
      <c r="A8209" s="2">
        <v>46095.0</v>
      </c>
      <c r="B8209" s="1" t="s">
        <v>69</v>
      </c>
      <c r="C8209" s="1" t="s">
        <v>70</v>
      </c>
      <c r="D8209" s="1" t="s">
        <v>22</v>
      </c>
      <c r="E8209" s="3">
        <v>1.0</v>
      </c>
      <c r="F8209" s="3">
        <v>1.0</v>
      </c>
      <c r="G8209" s="3">
        <v>1.0</v>
      </c>
      <c r="H8209" s="3">
        <v>1.0</v>
      </c>
      <c r="I8209" s="3">
        <v>1.0</v>
      </c>
      <c r="J8209" s="3">
        <v>0.0</v>
      </c>
      <c r="BC8209" s="3"/>
      <c r="BD8209" s="3"/>
      <c r="BE8209" s="3"/>
      <c r="BF8209" s="3"/>
      <c r="BG8209" s="3"/>
      <c r="DA8209" s="3"/>
      <c r="DB8209" s="3"/>
      <c r="DC8209" s="3"/>
      <c r="DD8209" s="3"/>
      <c r="DE8209" s="3"/>
      <c r="EY8209" s="3"/>
      <c r="EZ8209" s="3"/>
      <c r="FA8209" s="3"/>
      <c r="FB8209" s="3"/>
      <c r="FC8209" s="3"/>
      <c r="GW8209" s="3"/>
      <c r="GX8209" s="3"/>
      <c r="GY8209" s="3"/>
      <c r="GZ8209" s="3"/>
      <c r="HA8209" s="3"/>
    </row>
    <row r="8210">
      <c r="A8210" s="2">
        <v>46095.0</v>
      </c>
      <c r="B8210" s="1" t="s">
        <v>42</v>
      </c>
      <c r="C8210" s="1" t="s">
        <v>43</v>
      </c>
      <c r="D8210" s="1" t="s">
        <v>22</v>
      </c>
      <c r="E8210" s="3">
        <v>1.0</v>
      </c>
      <c r="F8210" s="3">
        <v>1.0</v>
      </c>
      <c r="G8210" s="3">
        <v>1.0</v>
      </c>
      <c r="H8210" s="3">
        <v>2.0</v>
      </c>
      <c r="I8210" s="3">
        <v>1.0</v>
      </c>
      <c r="J8210" s="3">
        <v>1.0</v>
      </c>
      <c r="BC8210" s="3"/>
      <c r="BD8210" s="3"/>
      <c r="BE8210" s="3"/>
      <c r="BF8210" s="3"/>
      <c r="BG8210" s="3"/>
      <c r="DA8210" s="3"/>
      <c r="DB8210" s="3"/>
      <c r="DC8210" s="3"/>
      <c r="DD8210" s="3"/>
      <c r="DE8210" s="3"/>
      <c r="EY8210" s="3"/>
      <c r="EZ8210" s="3"/>
      <c r="FA8210" s="3"/>
      <c r="FB8210" s="3"/>
      <c r="FC8210" s="3"/>
      <c r="GW8210" s="3"/>
      <c r="GX8210" s="3"/>
      <c r="GY8210" s="3"/>
      <c r="GZ8210" s="3"/>
      <c r="HA8210" s="3"/>
    </row>
    <row r="8211">
      <c r="A8211" s="2">
        <v>46095.0</v>
      </c>
      <c r="B8211" s="1" t="s">
        <v>52</v>
      </c>
      <c r="C8211" s="1" t="s">
        <v>33</v>
      </c>
      <c r="D8211" s="1" t="s">
        <v>22</v>
      </c>
      <c r="E8211" s="3">
        <v>8.0</v>
      </c>
      <c r="F8211" s="3">
        <v>7.0</v>
      </c>
      <c r="G8211" s="3">
        <v>5.0</v>
      </c>
      <c r="H8211" s="3">
        <v>28.0</v>
      </c>
      <c r="I8211" s="3">
        <v>0.83</v>
      </c>
      <c r="J8211" s="3">
        <v>1.0</v>
      </c>
      <c r="BC8211" s="3"/>
      <c r="BD8211" s="3"/>
      <c r="BE8211" s="3"/>
      <c r="BF8211" s="3"/>
      <c r="BG8211" s="3"/>
      <c r="DA8211" s="3"/>
      <c r="DB8211" s="3"/>
      <c r="DC8211" s="3"/>
      <c r="DD8211" s="3"/>
      <c r="DE8211" s="3"/>
      <c r="EY8211" s="3"/>
      <c r="EZ8211" s="3"/>
      <c r="FA8211" s="3"/>
      <c r="FB8211" s="3"/>
      <c r="FC8211" s="3"/>
      <c r="GW8211" s="3"/>
      <c r="GX8211" s="3"/>
      <c r="GY8211" s="3"/>
      <c r="GZ8211" s="3"/>
      <c r="HA8211" s="3"/>
    </row>
    <row r="8212">
      <c r="A8212" s="2">
        <v>46095.0</v>
      </c>
      <c r="B8212" s="1" t="s">
        <v>53</v>
      </c>
      <c r="C8212" s="1" t="s">
        <v>43</v>
      </c>
      <c r="D8212" s="1" t="s">
        <v>22</v>
      </c>
      <c r="E8212" s="3">
        <v>6.0</v>
      </c>
      <c r="F8212" s="3">
        <v>6.0</v>
      </c>
      <c r="G8212" s="3">
        <v>5.0</v>
      </c>
      <c r="H8212" s="3">
        <v>72.0</v>
      </c>
      <c r="I8212" s="3">
        <v>1.0</v>
      </c>
      <c r="J8212" s="3">
        <v>0.0</v>
      </c>
      <c r="BC8212" s="3"/>
      <c r="BD8212" s="3"/>
      <c r="BE8212" s="3"/>
      <c r="BF8212" s="3"/>
      <c r="BG8212" s="3"/>
      <c r="DA8212" s="3"/>
      <c r="DB8212" s="3"/>
      <c r="DC8212" s="3"/>
      <c r="DD8212" s="3"/>
      <c r="DE8212" s="3"/>
      <c r="EY8212" s="3"/>
      <c r="EZ8212" s="3"/>
      <c r="FA8212" s="3"/>
      <c r="FB8212" s="3"/>
      <c r="FC8212" s="3"/>
      <c r="GW8212" s="3"/>
      <c r="GX8212" s="3"/>
      <c r="GY8212" s="3"/>
      <c r="GZ8212" s="3"/>
      <c r="HA8212" s="3"/>
    </row>
    <row r="8213">
      <c r="A8213" s="2">
        <v>46095.0</v>
      </c>
      <c r="B8213" s="1" t="s">
        <v>54</v>
      </c>
      <c r="C8213" s="1" t="s">
        <v>21</v>
      </c>
      <c r="D8213" s="1" t="s">
        <v>22</v>
      </c>
      <c r="E8213" s="3">
        <v>13.0</v>
      </c>
      <c r="F8213" s="3">
        <v>10.0</v>
      </c>
      <c r="G8213" s="3">
        <v>11.0</v>
      </c>
      <c r="H8213" s="3">
        <v>141.0</v>
      </c>
      <c r="I8213" s="3">
        <v>1.0</v>
      </c>
      <c r="J8213" s="3">
        <v>0.0</v>
      </c>
      <c r="BC8213" s="3"/>
      <c r="BD8213" s="3"/>
      <c r="BE8213" s="3"/>
      <c r="BF8213" s="3"/>
      <c r="BG8213" s="3"/>
      <c r="DA8213" s="3"/>
      <c r="DB8213" s="3"/>
      <c r="DC8213" s="3"/>
      <c r="DD8213" s="3"/>
      <c r="DE8213" s="3"/>
      <c r="EY8213" s="3"/>
      <c r="EZ8213" s="3"/>
      <c r="FA8213" s="3"/>
      <c r="FB8213" s="3"/>
      <c r="FC8213" s="3"/>
      <c r="GW8213" s="3"/>
      <c r="GX8213" s="3"/>
      <c r="GY8213" s="3"/>
      <c r="GZ8213" s="3"/>
      <c r="HA8213" s="3"/>
    </row>
    <row r="8214">
      <c r="A8214" s="2">
        <v>46096.0</v>
      </c>
      <c r="B8214" s="1" t="s">
        <v>886</v>
      </c>
      <c r="C8214" s="1" t="s">
        <v>611</v>
      </c>
      <c r="D8214" s="1" t="s">
        <v>470</v>
      </c>
      <c r="E8214" s="3">
        <v>2.0</v>
      </c>
      <c r="F8214" s="3">
        <v>1.0</v>
      </c>
      <c r="G8214" s="3">
        <v>0.0</v>
      </c>
      <c r="H8214" s="3">
        <v>3.0</v>
      </c>
      <c r="I8214" s="3">
        <v>1.0</v>
      </c>
      <c r="J8214" s="3">
        <v>0.0</v>
      </c>
      <c r="BC8214" s="3"/>
      <c r="BD8214" s="3"/>
      <c r="BE8214" s="3"/>
      <c r="BF8214" s="3"/>
      <c r="BG8214" s="3"/>
      <c r="DA8214" s="3"/>
      <c r="DB8214" s="3"/>
      <c r="DC8214" s="3"/>
      <c r="DD8214" s="3"/>
      <c r="DE8214" s="3"/>
      <c r="EY8214" s="3"/>
      <c r="EZ8214" s="3"/>
      <c r="FA8214" s="3"/>
      <c r="FB8214" s="3"/>
      <c r="FC8214" s="3"/>
      <c r="GW8214" s="3"/>
      <c r="GX8214" s="3"/>
      <c r="GY8214" s="3"/>
      <c r="GZ8214" s="3"/>
      <c r="HA8214" s="3"/>
    </row>
    <row r="8215">
      <c r="A8215" s="2">
        <v>46096.0</v>
      </c>
      <c r="B8215" s="1" t="s">
        <v>20</v>
      </c>
      <c r="C8215" s="1" t="s">
        <v>21</v>
      </c>
      <c r="D8215" s="1" t="s">
        <v>22</v>
      </c>
      <c r="E8215" s="3">
        <v>7.0</v>
      </c>
      <c r="F8215" s="3">
        <v>7.0</v>
      </c>
      <c r="G8215" s="3">
        <v>4.0</v>
      </c>
      <c r="H8215" s="3">
        <v>23.0</v>
      </c>
      <c r="I8215" s="3">
        <v>1.0</v>
      </c>
      <c r="J8215" s="3">
        <v>0.0</v>
      </c>
      <c r="BC8215" s="3"/>
      <c r="BD8215" s="3"/>
      <c r="BE8215" s="3"/>
      <c r="BF8215" s="3"/>
      <c r="BG8215" s="3"/>
      <c r="DA8215" s="3"/>
      <c r="DB8215" s="3"/>
      <c r="DC8215" s="3"/>
      <c r="DD8215" s="3"/>
      <c r="DE8215" s="3"/>
      <c r="EY8215" s="3"/>
      <c r="EZ8215" s="3"/>
      <c r="FA8215" s="3"/>
      <c r="FB8215" s="3"/>
      <c r="FC8215" s="3"/>
      <c r="GW8215" s="3"/>
      <c r="GX8215" s="3"/>
      <c r="GY8215" s="3"/>
      <c r="GZ8215" s="3"/>
      <c r="HA8215" s="3"/>
    </row>
    <row r="8216">
      <c r="A8216" s="2">
        <v>46096.0</v>
      </c>
      <c r="B8216" s="1" t="s">
        <v>279</v>
      </c>
      <c r="C8216" s="1" t="s">
        <v>33</v>
      </c>
      <c r="D8216" s="1" t="s">
        <v>22</v>
      </c>
      <c r="E8216" s="3">
        <v>2.0</v>
      </c>
      <c r="F8216" s="3">
        <v>1.0</v>
      </c>
      <c r="G8216" s="3">
        <v>2.0</v>
      </c>
      <c r="H8216" s="3">
        <v>10.0</v>
      </c>
      <c r="I8216" s="3">
        <v>1.0</v>
      </c>
      <c r="J8216" s="3">
        <v>0.0</v>
      </c>
      <c r="BC8216" s="3"/>
      <c r="BD8216" s="3"/>
      <c r="BE8216" s="3"/>
      <c r="BF8216" s="3"/>
      <c r="BG8216" s="3"/>
      <c r="DA8216" s="3"/>
      <c r="DB8216" s="3"/>
      <c r="DC8216" s="3"/>
      <c r="DD8216" s="3"/>
      <c r="DE8216" s="3"/>
      <c r="EY8216" s="3"/>
      <c r="EZ8216" s="3"/>
      <c r="FA8216" s="3"/>
      <c r="FB8216" s="3"/>
      <c r="FC8216" s="3"/>
      <c r="GW8216" s="3"/>
      <c r="GX8216" s="3"/>
      <c r="GY8216" s="3"/>
      <c r="GZ8216" s="3"/>
      <c r="HA8216" s="3"/>
    </row>
    <row r="8217">
      <c r="A8217" s="2">
        <v>46096.0</v>
      </c>
      <c r="B8217" s="1" t="s">
        <v>29</v>
      </c>
      <c r="C8217" s="1" t="s">
        <v>21</v>
      </c>
      <c r="D8217" s="1" t="s">
        <v>22</v>
      </c>
      <c r="E8217" s="3">
        <v>116.0</v>
      </c>
      <c r="F8217" s="3">
        <v>95.0</v>
      </c>
      <c r="G8217" s="3">
        <v>93.0</v>
      </c>
      <c r="H8217" s="3">
        <v>946.0</v>
      </c>
      <c r="I8217" s="3">
        <v>0.99</v>
      </c>
      <c r="J8217" s="3">
        <v>3.0</v>
      </c>
      <c r="BC8217" s="3"/>
      <c r="BD8217" s="3"/>
      <c r="BE8217" s="3"/>
      <c r="BF8217" s="3"/>
      <c r="BG8217" s="3"/>
      <c r="DA8217" s="3"/>
      <c r="DB8217" s="3"/>
      <c r="DC8217" s="3"/>
      <c r="DD8217" s="3"/>
      <c r="DE8217" s="3"/>
      <c r="EY8217" s="3"/>
      <c r="EZ8217" s="3"/>
      <c r="FA8217" s="3"/>
      <c r="FB8217" s="3"/>
      <c r="FC8217" s="3"/>
      <c r="GW8217" s="3"/>
      <c r="GX8217" s="3"/>
      <c r="GY8217" s="3"/>
      <c r="GZ8217" s="3"/>
      <c r="HA8217" s="3"/>
    </row>
    <row r="8218">
      <c r="A8218" s="2">
        <v>46096.0</v>
      </c>
      <c r="B8218" s="1" t="s">
        <v>337</v>
      </c>
      <c r="C8218" s="1" t="s">
        <v>45</v>
      </c>
      <c r="D8218" s="1" t="s">
        <v>22</v>
      </c>
      <c r="E8218" s="3">
        <v>3.0</v>
      </c>
      <c r="F8218" s="3">
        <v>2.0</v>
      </c>
      <c r="G8218" s="3">
        <v>1.0</v>
      </c>
      <c r="H8218" s="3">
        <v>40.0</v>
      </c>
      <c r="I8218" s="3">
        <v>1.0</v>
      </c>
      <c r="J8218" s="3">
        <v>0.0</v>
      </c>
      <c r="BC8218" s="3"/>
      <c r="BD8218" s="3"/>
      <c r="BE8218" s="3"/>
      <c r="BF8218" s="3"/>
      <c r="BG8218" s="3"/>
      <c r="DA8218" s="3"/>
      <c r="DB8218" s="3"/>
      <c r="DC8218" s="3"/>
      <c r="DD8218" s="3"/>
      <c r="DE8218" s="3"/>
      <c r="EY8218" s="3"/>
      <c r="EZ8218" s="3"/>
      <c r="FA8218" s="3"/>
      <c r="FB8218" s="3"/>
      <c r="FC8218" s="3"/>
      <c r="GW8218" s="3"/>
      <c r="GX8218" s="3"/>
      <c r="GY8218" s="3"/>
      <c r="GZ8218" s="3"/>
      <c r="HA8218" s="3"/>
    </row>
    <row r="8219">
      <c r="A8219" s="2">
        <v>46096.0</v>
      </c>
      <c r="B8219" s="1" t="s">
        <v>394</v>
      </c>
      <c r="C8219" s="1" t="s">
        <v>325</v>
      </c>
      <c r="D8219" s="1" t="s">
        <v>22</v>
      </c>
      <c r="E8219" s="3">
        <v>2.0</v>
      </c>
      <c r="F8219" s="3">
        <v>1.0</v>
      </c>
      <c r="G8219" s="3">
        <v>2.0</v>
      </c>
      <c r="H8219" s="3">
        <v>4.0</v>
      </c>
      <c r="I8219" s="3">
        <v>1.0</v>
      </c>
      <c r="J8219" s="3">
        <v>0.0</v>
      </c>
      <c r="BC8219" s="3"/>
      <c r="BD8219" s="3"/>
      <c r="BE8219" s="3"/>
      <c r="BF8219" s="3"/>
      <c r="BG8219" s="3"/>
      <c r="DA8219" s="3"/>
      <c r="DB8219" s="3"/>
      <c r="DC8219" s="3"/>
      <c r="DD8219" s="3"/>
      <c r="DE8219" s="3"/>
      <c r="EY8219" s="3"/>
      <c r="EZ8219" s="3"/>
      <c r="FA8219" s="3"/>
      <c r="FB8219" s="3"/>
      <c r="FC8219" s="3"/>
      <c r="GW8219" s="3"/>
      <c r="GX8219" s="3"/>
      <c r="GY8219" s="3"/>
      <c r="GZ8219" s="3"/>
      <c r="HA8219" s="3"/>
    </row>
    <row r="8220">
      <c r="A8220" s="2">
        <v>46096.0</v>
      </c>
      <c r="B8220" s="1" t="s">
        <v>83</v>
      </c>
      <c r="C8220" s="1" t="s">
        <v>84</v>
      </c>
      <c r="D8220" s="1" t="s">
        <v>22</v>
      </c>
      <c r="E8220" s="3">
        <v>2.0</v>
      </c>
      <c r="F8220" s="3">
        <v>2.0</v>
      </c>
      <c r="G8220" s="3">
        <v>2.0</v>
      </c>
      <c r="H8220" s="3">
        <v>88.0</v>
      </c>
      <c r="I8220" s="3">
        <v>1.0</v>
      </c>
      <c r="J8220" s="3">
        <v>0.0</v>
      </c>
      <c r="BC8220" s="3"/>
      <c r="BD8220" s="3"/>
      <c r="BE8220" s="3"/>
      <c r="BF8220" s="3"/>
      <c r="BG8220" s="3"/>
      <c r="DA8220" s="3"/>
      <c r="DB8220" s="3"/>
      <c r="DC8220" s="3"/>
      <c r="DD8220" s="3"/>
      <c r="DE8220" s="3"/>
      <c r="EY8220" s="3"/>
      <c r="EZ8220" s="3"/>
      <c r="FA8220" s="3"/>
      <c r="FB8220" s="3"/>
      <c r="FC8220" s="3"/>
      <c r="GW8220" s="3"/>
      <c r="GX8220" s="3"/>
      <c r="GY8220" s="3"/>
      <c r="GZ8220" s="3"/>
      <c r="HA8220" s="3"/>
    </row>
    <row r="8221">
      <c r="A8221" s="2">
        <v>46096.0</v>
      </c>
      <c r="B8221" s="1" t="s">
        <v>282</v>
      </c>
      <c r="C8221" s="1" t="s">
        <v>43</v>
      </c>
      <c r="D8221" s="1" t="s">
        <v>22</v>
      </c>
      <c r="E8221" s="3">
        <v>1.0</v>
      </c>
      <c r="F8221" s="3">
        <v>1.0</v>
      </c>
      <c r="G8221" s="3">
        <v>1.0</v>
      </c>
      <c r="H8221" s="3">
        <v>1.0</v>
      </c>
      <c r="I8221" s="3">
        <v>1.0</v>
      </c>
      <c r="J8221" s="3">
        <v>0.0</v>
      </c>
      <c r="BC8221" s="3"/>
      <c r="BD8221" s="3"/>
      <c r="BE8221" s="3"/>
      <c r="BF8221" s="3"/>
      <c r="BG8221" s="3"/>
      <c r="DA8221" s="3"/>
      <c r="DB8221" s="3"/>
      <c r="DC8221" s="3"/>
      <c r="DD8221" s="3"/>
      <c r="DE8221" s="3"/>
      <c r="EY8221" s="3"/>
      <c r="EZ8221" s="3"/>
      <c r="FA8221" s="3"/>
      <c r="FB8221" s="3"/>
      <c r="FC8221" s="3"/>
      <c r="GW8221" s="3"/>
      <c r="GX8221" s="3"/>
      <c r="GY8221" s="3"/>
      <c r="GZ8221" s="3"/>
      <c r="HA8221" s="3"/>
    </row>
    <row r="8222">
      <c r="A8222" s="2">
        <v>46096.0</v>
      </c>
      <c r="B8222" s="1" t="s">
        <v>66</v>
      </c>
      <c r="C8222" s="1" t="s">
        <v>67</v>
      </c>
      <c r="D8222" s="1" t="s">
        <v>22</v>
      </c>
      <c r="E8222" s="3">
        <v>2.0</v>
      </c>
      <c r="F8222" s="3">
        <v>1.0</v>
      </c>
      <c r="G8222" s="3">
        <v>1.0</v>
      </c>
      <c r="H8222" s="3">
        <v>12.0</v>
      </c>
      <c r="I8222" s="3">
        <v>1.0</v>
      </c>
      <c r="J8222" s="3">
        <v>0.0</v>
      </c>
      <c r="BC8222" s="3"/>
      <c r="BD8222" s="3"/>
      <c r="BE8222" s="3"/>
      <c r="BF8222" s="3"/>
      <c r="BG8222" s="3"/>
      <c r="DA8222" s="3"/>
      <c r="DB8222" s="3"/>
      <c r="DC8222" s="3"/>
      <c r="DD8222" s="3"/>
      <c r="DE8222" s="3"/>
      <c r="EY8222" s="3"/>
      <c r="EZ8222" s="3"/>
      <c r="FA8222" s="3"/>
      <c r="FB8222" s="3"/>
      <c r="FC8222" s="3"/>
      <c r="GW8222" s="3"/>
      <c r="GX8222" s="3"/>
      <c r="GY8222" s="3"/>
      <c r="GZ8222" s="3"/>
      <c r="HA8222" s="3"/>
    </row>
    <row r="8223">
      <c r="A8223" s="2">
        <v>46096.0</v>
      </c>
      <c r="B8223" s="1" t="s">
        <v>264</v>
      </c>
      <c r="C8223" s="1" t="s">
        <v>28</v>
      </c>
      <c r="D8223" s="1" t="s">
        <v>22</v>
      </c>
      <c r="E8223" s="3">
        <v>2.0</v>
      </c>
      <c r="F8223" s="3">
        <v>1.0</v>
      </c>
      <c r="G8223" s="3">
        <v>2.0</v>
      </c>
      <c r="H8223" s="3">
        <v>3.0</v>
      </c>
      <c r="I8223" s="3">
        <v>1.0</v>
      </c>
      <c r="J8223" s="3">
        <v>0.0</v>
      </c>
      <c r="BC8223" s="3"/>
      <c r="BD8223" s="3"/>
      <c r="BE8223" s="3"/>
      <c r="BF8223" s="3"/>
      <c r="BG8223" s="3"/>
      <c r="DA8223" s="3"/>
      <c r="DB8223" s="3"/>
      <c r="DC8223" s="3"/>
      <c r="DD8223" s="3"/>
      <c r="DE8223" s="3"/>
      <c r="EY8223" s="3"/>
      <c r="EZ8223" s="3"/>
      <c r="FA8223" s="3"/>
      <c r="FB8223" s="3"/>
      <c r="FC8223" s="3"/>
      <c r="GW8223" s="3"/>
      <c r="GX8223" s="3"/>
      <c r="GY8223" s="3"/>
      <c r="GZ8223" s="3"/>
      <c r="HA8223" s="3"/>
    </row>
    <row r="8224">
      <c r="A8224" s="2">
        <v>46096.0</v>
      </c>
      <c r="B8224" s="1" t="s">
        <v>250</v>
      </c>
      <c r="C8224" s="1" t="s">
        <v>251</v>
      </c>
      <c r="D8224" s="1" t="s">
        <v>22</v>
      </c>
      <c r="E8224" s="3">
        <v>2.0</v>
      </c>
      <c r="F8224" s="3">
        <v>2.0</v>
      </c>
      <c r="G8224" s="3">
        <v>2.0</v>
      </c>
      <c r="H8224" s="3">
        <v>13.0</v>
      </c>
      <c r="I8224" s="3">
        <v>1.0</v>
      </c>
      <c r="J8224" s="3">
        <v>0.0</v>
      </c>
      <c r="BC8224" s="3"/>
      <c r="BD8224" s="3"/>
      <c r="BE8224" s="3"/>
      <c r="BF8224" s="3"/>
      <c r="BG8224" s="3"/>
      <c r="DA8224" s="3"/>
      <c r="DB8224" s="3"/>
      <c r="DC8224" s="3"/>
      <c r="DD8224" s="3"/>
      <c r="DE8224" s="3"/>
      <c r="EY8224" s="3"/>
      <c r="EZ8224" s="3"/>
      <c r="FA8224" s="3"/>
      <c r="FB8224" s="3"/>
      <c r="FC8224" s="3"/>
      <c r="GW8224" s="3"/>
      <c r="GX8224" s="3"/>
      <c r="GY8224" s="3"/>
      <c r="GZ8224" s="3"/>
      <c r="HA8224" s="3"/>
    </row>
    <row r="8225">
      <c r="A8225" s="2">
        <v>46096.0</v>
      </c>
      <c r="B8225" s="1" t="s">
        <v>438</v>
      </c>
      <c r="C8225" s="1" t="s">
        <v>21</v>
      </c>
      <c r="D8225" s="1" t="s">
        <v>22</v>
      </c>
      <c r="E8225" s="3">
        <v>1.0</v>
      </c>
      <c r="F8225" s="3">
        <v>1.0</v>
      </c>
      <c r="G8225" s="3">
        <v>1.0</v>
      </c>
      <c r="H8225" s="3">
        <v>51.0</v>
      </c>
      <c r="I8225" s="3">
        <v>1.0</v>
      </c>
      <c r="J8225" s="3">
        <v>0.0</v>
      </c>
      <c r="BC8225" s="3"/>
      <c r="BD8225" s="3"/>
      <c r="BE8225" s="3"/>
      <c r="BF8225" s="3"/>
      <c r="BG8225" s="3"/>
      <c r="DA8225" s="3"/>
      <c r="DB8225" s="3"/>
      <c r="DC8225" s="3"/>
      <c r="DD8225" s="3"/>
      <c r="DE8225" s="3"/>
      <c r="EY8225" s="3"/>
      <c r="EZ8225" s="3"/>
      <c r="FA8225" s="3"/>
      <c r="FB8225" s="3"/>
      <c r="FC8225" s="3"/>
      <c r="GW8225" s="3"/>
      <c r="GX8225" s="3"/>
      <c r="GY8225" s="3"/>
      <c r="GZ8225" s="3"/>
      <c r="HA8225" s="3"/>
    </row>
    <row r="8226">
      <c r="A8226" s="2">
        <v>46096.0</v>
      </c>
      <c r="B8226" s="1" t="s">
        <v>299</v>
      </c>
      <c r="C8226" s="1" t="s">
        <v>39</v>
      </c>
      <c r="D8226" s="1" t="s">
        <v>22</v>
      </c>
      <c r="E8226" s="3">
        <v>1.0</v>
      </c>
      <c r="F8226" s="3">
        <v>1.0</v>
      </c>
      <c r="G8226" s="3">
        <v>1.0</v>
      </c>
      <c r="H8226" s="3">
        <v>1.0</v>
      </c>
      <c r="I8226" s="3">
        <v>1.0</v>
      </c>
      <c r="J8226" s="3">
        <v>0.0</v>
      </c>
      <c r="BC8226" s="3"/>
      <c r="BD8226" s="3"/>
      <c r="BE8226" s="3"/>
      <c r="BF8226" s="3"/>
      <c r="BG8226" s="3"/>
      <c r="DA8226" s="3"/>
      <c r="DB8226" s="3"/>
      <c r="DC8226" s="3"/>
      <c r="DD8226" s="3"/>
      <c r="DE8226" s="3"/>
      <c r="EY8226" s="3"/>
      <c r="EZ8226" s="3"/>
      <c r="FA8226" s="3"/>
      <c r="FB8226" s="3"/>
      <c r="FC8226" s="3"/>
      <c r="GW8226" s="3"/>
      <c r="GX8226" s="3"/>
      <c r="GY8226" s="3"/>
      <c r="GZ8226" s="3"/>
      <c r="HA8226" s="3"/>
    </row>
    <row r="8227">
      <c r="A8227" s="2">
        <v>46096.0</v>
      </c>
      <c r="B8227" s="1" t="s">
        <v>38</v>
      </c>
      <c r="C8227" s="1" t="s">
        <v>39</v>
      </c>
      <c r="D8227" s="1" t="s">
        <v>22</v>
      </c>
      <c r="E8227" s="3">
        <v>9.0</v>
      </c>
      <c r="F8227" s="3">
        <v>8.0</v>
      </c>
      <c r="G8227" s="3">
        <v>9.0</v>
      </c>
      <c r="H8227" s="3">
        <v>85.0</v>
      </c>
      <c r="I8227" s="3">
        <v>1.0</v>
      </c>
      <c r="J8227" s="3">
        <v>1.0</v>
      </c>
      <c r="BC8227" s="3"/>
      <c r="BD8227" s="3"/>
      <c r="BE8227" s="3"/>
      <c r="BF8227" s="3"/>
      <c r="BG8227" s="3"/>
      <c r="DA8227" s="3"/>
      <c r="DB8227" s="3"/>
      <c r="DC8227" s="3"/>
      <c r="DD8227" s="3"/>
      <c r="DE8227" s="3"/>
      <c r="EY8227" s="3"/>
      <c r="EZ8227" s="3"/>
      <c r="FA8227" s="3"/>
      <c r="FB8227" s="3"/>
      <c r="FC8227" s="3"/>
      <c r="GW8227" s="3"/>
      <c r="GX8227" s="3"/>
      <c r="GY8227" s="3"/>
      <c r="GZ8227" s="3"/>
      <c r="HA8227" s="3"/>
    </row>
    <row r="8228">
      <c r="A8228" s="2">
        <v>46096.0</v>
      </c>
      <c r="B8228" s="1" t="s">
        <v>41</v>
      </c>
      <c r="C8228" s="1" t="s">
        <v>33</v>
      </c>
      <c r="D8228" s="1" t="s">
        <v>22</v>
      </c>
      <c r="E8228" s="3">
        <v>1.0</v>
      </c>
      <c r="F8228" s="3">
        <v>1.0</v>
      </c>
      <c r="G8228" s="3">
        <v>0.0</v>
      </c>
      <c r="H8228" s="3">
        <v>2.0</v>
      </c>
      <c r="I8228" s="3">
        <v>0.0</v>
      </c>
      <c r="J8228" s="3">
        <v>0.0</v>
      </c>
      <c r="BC8228" s="3"/>
      <c r="BD8228" s="3"/>
      <c r="BE8228" s="3"/>
      <c r="BF8228" s="3"/>
      <c r="BG8228" s="3"/>
      <c r="DA8228" s="3"/>
      <c r="DB8228" s="3"/>
      <c r="DC8228" s="3"/>
      <c r="DD8228" s="3"/>
      <c r="DE8228" s="3"/>
      <c r="EY8228" s="3"/>
      <c r="EZ8228" s="3"/>
      <c r="FA8228" s="3"/>
      <c r="FB8228" s="3"/>
      <c r="FC8228" s="3"/>
      <c r="GW8228" s="3"/>
      <c r="GX8228" s="3"/>
      <c r="GY8228" s="3"/>
      <c r="GZ8228" s="3"/>
      <c r="HA8228" s="3"/>
    </row>
    <row r="8229">
      <c r="A8229" s="2">
        <v>46096.0</v>
      </c>
      <c r="B8229" s="1" t="s">
        <v>289</v>
      </c>
      <c r="C8229" s="1" t="s">
        <v>21</v>
      </c>
      <c r="D8229" s="1" t="s">
        <v>22</v>
      </c>
      <c r="E8229" s="3">
        <v>1.0</v>
      </c>
      <c r="F8229" s="3">
        <v>1.0</v>
      </c>
      <c r="G8229" s="3">
        <v>1.0</v>
      </c>
      <c r="H8229" s="3">
        <v>2.0</v>
      </c>
      <c r="I8229" s="3">
        <v>1.0</v>
      </c>
      <c r="J8229" s="3">
        <v>0.0</v>
      </c>
      <c r="BC8229" s="3"/>
      <c r="BD8229" s="3"/>
      <c r="BE8229" s="3"/>
      <c r="BF8229" s="3"/>
      <c r="BG8229" s="3"/>
      <c r="DA8229" s="3"/>
      <c r="DB8229" s="3"/>
      <c r="DC8229" s="3"/>
      <c r="DD8229" s="3"/>
      <c r="DE8229" s="3"/>
      <c r="EY8229" s="3"/>
      <c r="EZ8229" s="3"/>
      <c r="FA8229" s="3"/>
      <c r="FB8229" s="3"/>
      <c r="FC8229" s="3"/>
      <c r="GW8229" s="3"/>
      <c r="GX8229" s="3"/>
      <c r="GY8229" s="3"/>
      <c r="GZ8229" s="3"/>
      <c r="HA8229" s="3"/>
    </row>
    <row r="8230">
      <c r="A8230" s="2">
        <v>46096.0</v>
      </c>
      <c r="B8230" s="1" t="s">
        <v>208</v>
      </c>
      <c r="C8230" s="1" t="s">
        <v>39</v>
      </c>
      <c r="D8230" s="1" t="s">
        <v>22</v>
      </c>
      <c r="E8230" s="3">
        <v>1.0</v>
      </c>
      <c r="F8230" s="3">
        <v>1.0</v>
      </c>
      <c r="G8230" s="3">
        <v>1.0</v>
      </c>
      <c r="H8230" s="3">
        <v>1.0</v>
      </c>
      <c r="I8230" s="3">
        <v>1.0</v>
      </c>
      <c r="J8230" s="3">
        <v>0.0</v>
      </c>
      <c r="BC8230" s="3"/>
      <c r="BD8230" s="3"/>
      <c r="BE8230" s="3"/>
      <c r="BF8230" s="3"/>
      <c r="BG8230" s="3"/>
      <c r="DA8230" s="3"/>
      <c r="DB8230" s="3"/>
      <c r="DC8230" s="3"/>
      <c r="DD8230" s="3"/>
      <c r="DE8230" s="3"/>
      <c r="EY8230" s="3"/>
      <c r="EZ8230" s="3"/>
      <c r="FA8230" s="3"/>
      <c r="FB8230" s="3"/>
      <c r="FC8230" s="3"/>
      <c r="GW8230" s="3"/>
      <c r="GX8230" s="3"/>
      <c r="GY8230" s="3"/>
      <c r="GZ8230" s="3"/>
      <c r="HA8230" s="3"/>
    </row>
    <row r="8231">
      <c r="A8231" s="2">
        <v>46096.0</v>
      </c>
      <c r="B8231" s="1" t="s">
        <v>329</v>
      </c>
      <c r="C8231" s="1" t="s">
        <v>330</v>
      </c>
      <c r="D8231" s="1" t="s">
        <v>311</v>
      </c>
      <c r="E8231" s="3">
        <v>1.0</v>
      </c>
      <c r="F8231" s="3">
        <v>1.0</v>
      </c>
      <c r="G8231" s="3">
        <v>1.0</v>
      </c>
      <c r="H8231" s="3">
        <v>45.0</v>
      </c>
      <c r="I8231" s="3">
        <v>1.0</v>
      </c>
      <c r="J8231" s="3">
        <v>0.0</v>
      </c>
      <c r="BC8231" s="3"/>
      <c r="BD8231" s="3"/>
      <c r="BE8231" s="3"/>
      <c r="BF8231" s="3"/>
      <c r="BG8231" s="3"/>
      <c r="DA8231" s="3"/>
      <c r="DB8231" s="3"/>
      <c r="DC8231" s="3"/>
      <c r="DD8231" s="3"/>
      <c r="DE8231" s="3"/>
      <c r="EY8231" s="3"/>
      <c r="EZ8231" s="3"/>
      <c r="FA8231" s="3"/>
      <c r="FB8231" s="3"/>
      <c r="FC8231" s="3"/>
      <c r="GW8231" s="3"/>
      <c r="GX8231" s="3"/>
      <c r="GY8231" s="3"/>
      <c r="GZ8231" s="3"/>
      <c r="HA8231" s="3"/>
    </row>
    <row r="8232">
      <c r="A8232" s="2">
        <v>46096.0</v>
      </c>
      <c r="B8232" s="1" t="s">
        <v>52</v>
      </c>
      <c r="C8232" s="1" t="s">
        <v>33</v>
      </c>
      <c r="D8232" s="1" t="s">
        <v>22</v>
      </c>
      <c r="E8232" s="3">
        <v>26.0</v>
      </c>
      <c r="F8232" s="3">
        <v>20.0</v>
      </c>
      <c r="G8232" s="3">
        <v>19.0</v>
      </c>
      <c r="H8232" s="3">
        <v>103.0</v>
      </c>
      <c r="I8232" s="3">
        <v>1.0</v>
      </c>
      <c r="J8232" s="3">
        <v>0.0</v>
      </c>
      <c r="BC8232" s="3"/>
      <c r="BD8232" s="3"/>
      <c r="BE8232" s="3"/>
      <c r="BF8232" s="3"/>
      <c r="BG8232" s="3"/>
      <c r="DA8232" s="3"/>
      <c r="DB8232" s="3"/>
      <c r="DC8232" s="3"/>
      <c r="DD8232" s="3"/>
      <c r="DE8232" s="3"/>
      <c r="EY8232" s="3"/>
      <c r="EZ8232" s="3"/>
      <c r="FA8232" s="3"/>
      <c r="FB8232" s="3"/>
      <c r="FC8232" s="3"/>
      <c r="GW8232" s="3"/>
      <c r="GX8232" s="3"/>
      <c r="GY8232" s="3"/>
      <c r="GZ8232" s="3"/>
      <c r="HA8232" s="3"/>
    </row>
    <row r="8233">
      <c r="A8233" s="2">
        <v>46096.0</v>
      </c>
      <c r="B8233" s="1" t="s">
        <v>53</v>
      </c>
      <c r="C8233" s="1" t="s">
        <v>43</v>
      </c>
      <c r="D8233" s="1" t="s">
        <v>22</v>
      </c>
      <c r="E8233" s="3">
        <v>5.0</v>
      </c>
      <c r="F8233" s="3">
        <v>4.0</v>
      </c>
      <c r="G8233" s="3">
        <v>5.0</v>
      </c>
      <c r="H8233" s="3">
        <v>157.0</v>
      </c>
      <c r="I8233" s="3">
        <v>1.0</v>
      </c>
      <c r="J8233" s="3">
        <v>0.0</v>
      </c>
      <c r="BC8233" s="3"/>
      <c r="BD8233" s="3"/>
      <c r="BE8233" s="3"/>
      <c r="BF8233" s="3"/>
      <c r="BG8233" s="3"/>
      <c r="DA8233" s="3"/>
      <c r="DB8233" s="3"/>
      <c r="DC8233" s="3"/>
      <c r="DD8233" s="3"/>
      <c r="DE8233" s="3"/>
      <c r="EY8233" s="3"/>
      <c r="EZ8233" s="3"/>
      <c r="FA8233" s="3"/>
      <c r="FB8233" s="3"/>
      <c r="FC8233" s="3"/>
      <c r="GW8233" s="3"/>
      <c r="GX8233" s="3"/>
      <c r="GY8233" s="3"/>
      <c r="GZ8233" s="3"/>
      <c r="HA8233" s="3"/>
    </row>
    <row r="8234">
      <c r="A8234" s="2">
        <v>46096.0</v>
      </c>
      <c r="B8234" s="1" t="s">
        <v>54</v>
      </c>
      <c r="C8234" s="1" t="s">
        <v>21</v>
      </c>
      <c r="D8234" s="1" t="s">
        <v>22</v>
      </c>
      <c r="E8234" s="3">
        <v>9.0</v>
      </c>
      <c r="F8234" s="3">
        <v>8.0</v>
      </c>
      <c r="G8234" s="3">
        <v>7.0</v>
      </c>
      <c r="H8234" s="3">
        <v>55.0</v>
      </c>
      <c r="I8234" s="3">
        <v>1.0</v>
      </c>
      <c r="J8234" s="3">
        <v>0.0</v>
      </c>
      <c r="BC8234" s="3"/>
      <c r="BD8234" s="3"/>
      <c r="BE8234" s="3"/>
      <c r="BF8234" s="3"/>
      <c r="BG8234" s="3"/>
      <c r="DA8234" s="3"/>
      <c r="DB8234" s="3"/>
      <c r="DC8234" s="3"/>
      <c r="DD8234" s="3"/>
      <c r="DE8234" s="3"/>
      <c r="EY8234" s="3"/>
      <c r="EZ8234" s="3"/>
      <c r="FA8234" s="3"/>
      <c r="FB8234" s="3"/>
      <c r="FC8234" s="3"/>
      <c r="GW8234" s="3"/>
      <c r="GX8234" s="3"/>
      <c r="GY8234" s="3"/>
      <c r="GZ8234" s="3"/>
      <c r="HA8234" s="3"/>
    </row>
    <row r="8235">
      <c r="A8235" s="2">
        <v>46097.0</v>
      </c>
      <c r="B8235" s="1" t="s">
        <v>58</v>
      </c>
      <c r="C8235" s="1" t="s">
        <v>58</v>
      </c>
      <c r="D8235" s="1" t="s">
        <v>37</v>
      </c>
      <c r="E8235" s="3">
        <v>1.0</v>
      </c>
      <c r="F8235" s="3">
        <v>1.0</v>
      </c>
      <c r="G8235" s="3">
        <v>1.0</v>
      </c>
      <c r="H8235" s="3">
        <v>5.0</v>
      </c>
      <c r="I8235" s="3">
        <v>1.0</v>
      </c>
      <c r="J8235" s="3">
        <v>0.0</v>
      </c>
      <c r="BC8235" s="3"/>
      <c r="BD8235" s="3"/>
      <c r="BE8235" s="3"/>
      <c r="BF8235" s="3"/>
      <c r="BG8235" s="3"/>
      <c r="DA8235" s="3"/>
      <c r="DB8235" s="3"/>
      <c r="DC8235" s="3"/>
      <c r="DD8235" s="3"/>
      <c r="DE8235" s="3"/>
      <c r="EY8235" s="3"/>
      <c r="EZ8235" s="3"/>
      <c r="FA8235" s="3"/>
      <c r="FB8235" s="3"/>
      <c r="FC8235" s="3"/>
      <c r="GW8235" s="3"/>
      <c r="GX8235" s="3"/>
      <c r="GY8235" s="3"/>
      <c r="GZ8235" s="3"/>
      <c r="HA8235" s="3"/>
    </row>
    <row r="8236">
      <c r="A8236" s="2">
        <v>46097.0</v>
      </c>
      <c r="B8236" s="1" t="s">
        <v>62</v>
      </c>
      <c r="C8236" s="1" t="s">
        <v>28</v>
      </c>
      <c r="D8236" s="1" t="s">
        <v>22</v>
      </c>
      <c r="E8236" s="3">
        <v>1.0</v>
      </c>
      <c r="F8236" s="3">
        <v>1.0</v>
      </c>
      <c r="G8236" s="3">
        <v>1.0</v>
      </c>
      <c r="H8236" s="3">
        <v>1.0</v>
      </c>
      <c r="I8236" s="3">
        <v>1.0</v>
      </c>
      <c r="J8236" s="3">
        <v>0.0</v>
      </c>
      <c r="BC8236" s="3"/>
      <c r="BD8236" s="3"/>
      <c r="BE8236" s="3"/>
      <c r="BF8236" s="3"/>
      <c r="BG8236" s="3"/>
      <c r="DA8236" s="3"/>
      <c r="DB8236" s="3"/>
      <c r="DC8236" s="3"/>
      <c r="DD8236" s="3"/>
      <c r="DE8236" s="3"/>
      <c r="EY8236" s="3"/>
      <c r="EZ8236" s="3"/>
      <c r="FA8236" s="3"/>
      <c r="FB8236" s="3"/>
      <c r="FC8236" s="3"/>
      <c r="GW8236" s="3"/>
      <c r="GX8236" s="3"/>
      <c r="GY8236" s="3"/>
      <c r="GZ8236" s="3"/>
      <c r="HA8236" s="3"/>
    </row>
    <row r="8237">
      <c r="A8237" s="2">
        <v>46097.0</v>
      </c>
      <c r="B8237" s="1" t="s">
        <v>20</v>
      </c>
      <c r="C8237" s="1" t="s">
        <v>21</v>
      </c>
      <c r="D8237" s="1" t="s">
        <v>22</v>
      </c>
      <c r="E8237" s="3">
        <v>14.0</v>
      </c>
      <c r="F8237" s="3">
        <v>10.0</v>
      </c>
      <c r="G8237" s="3">
        <v>10.0</v>
      </c>
      <c r="H8237" s="3">
        <v>121.0</v>
      </c>
      <c r="I8237" s="3">
        <v>1.0</v>
      </c>
      <c r="J8237" s="3">
        <v>1.0</v>
      </c>
      <c r="BC8237" s="3"/>
      <c r="BD8237" s="3"/>
      <c r="BE8237" s="3"/>
      <c r="BF8237" s="3"/>
      <c r="BG8237" s="3"/>
      <c r="DA8237" s="3"/>
      <c r="DB8237" s="3"/>
      <c r="DC8237" s="3"/>
      <c r="DD8237" s="3"/>
      <c r="DE8237" s="3"/>
      <c r="EY8237" s="3"/>
      <c r="EZ8237" s="3"/>
      <c r="FA8237" s="3"/>
      <c r="FB8237" s="3"/>
      <c r="FC8237" s="3"/>
      <c r="GW8237" s="3"/>
      <c r="GX8237" s="3"/>
      <c r="GY8237" s="3"/>
      <c r="GZ8237" s="3"/>
      <c r="HA8237" s="3"/>
    </row>
    <row r="8238">
      <c r="A8238" s="2">
        <v>46097.0</v>
      </c>
      <c r="B8238" s="1" t="s">
        <v>29</v>
      </c>
      <c r="C8238" s="1" t="s">
        <v>21</v>
      </c>
      <c r="D8238" s="1" t="s">
        <v>22</v>
      </c>
      <c r="E8238" s="3">
        <v>118.0</v>
      </c>
      <c r="F8238" s="3">
        <v>94.0</v>
      </c>
      <c r="G8238" s="3">
        <v>81.0</v>
      </c>
      <c r="H8238" s="3">
        <v>673.0</v>
      </c>
      <c r="I8238" s="3">
        <v>0.98</v>
      </c>
      <c r="J8238" s="3">
        <v>6.0</v>
      </c>
      <c r="BC8238" s="3"/>
      <c r="BD8238" s="3"/>
      <c r="BE8238" s="3"/>
      <c r="BF8238" s="3"/>
      <c r="BG8238" s="3"/>
      <c r="DA8238" s="3"/>
      <c r="DB8238" s="3"/>
      <c r="DC8238" s="3"/>
      <c r="DD8238" s="3"/>
      <c r="DE8238" s="3"/>
      <c r="EY8238" s="3"/>
      <c r="EZ8238" s="3"/>
      <c r="FA8238" s="3"/>
      <c r="FB8238" s="3"/>
      <c r="FC8238" s="3"/>
      <c r="GW8238" s="3"/>
      <c r="GX8238" s="3"/>
      <c r="GY8238" s="3"/>
      <c r="GZ8238" s="3"/>
      <c r="HA8238" s="3"/>
    </row>
    <row r="8239">
      <c r="A8239" s="2">
        <v>46097.0</v>
      </c>
      <c r="B8239" s="1" t="s">
        <v>83</v>
      </c>
      <c r="C8239" s="1" t="s">
        <v>84</v>
      </c>
      <c r="D8239" s="1" t="s">
        <v>22</v>
      </c>
      <c r="E8239" s="3">
        <v>1.0</v>
      </c>
      <c r="F8239" s="3">
        <v>1.0</v>
      </c>
      <c r="G8239" s="3">
        <v>1.0</v>
      </c>
      <c r="H8239" s="3">
        <v>2.0</v>
      </c>
      <c r="I8239" s="3">
        <v>1.0</v>
      </c>
      <c r="J8239" s="3">
        <v>0.0</v>
      </c>
      <c r="BC8239" s="3"/>
      <c r="BD8239" s="3"/>
      <c r="BE8239" s="3"/>
      <c r="BF8239" s="3"/>
      <c r="BG8239" s="3"/>
      <c r="DA8239" s="3"/>
      <c r="DB8239" s="3"/>
      <c r="DC8239" s="3"/>
      <c r="DD8239" s="3"/>
      <c r="DE8239" s="3"/>
      <c r="EY8239" s="3"/>
      <c r="EZ8239" s="3"/>
      <c r="FA8239" s="3"/>
      <c r="FB8239" s="3"/>
      <c r="FC8239" s="3"/>
      <c r="GW8239" s="3"/>
      <c r="GX8239" s="3"/>
      <c r="GY8239" s="3"/>
      <c r="GZ8239" s="3"/>
      <c r="HA8239" s="3"/>
    </row>
    <row r="8240">
      <c r="A8240" s="2">
        <v>46097.0</v>
      </c>
      <c r="B8240" s="1" t="s">
        <v>282</v>
      </c>
      <c r="C8240" s="1" t="s">
        <v>43</v>
      </c>
      <c r="D8240" s="1" t="s">
        <v>22</v>
      </c>
      <c r="E8240" s="3">
        <v>1.0</v>
      </c>
      <c r="F8240" s="3">
        <v>1.0</v>
      </c>
      <c r="G8240" s="3">
        <v>1.0</v>
      </c>
      <c r="H8240" s="3">
        <v>4.0</v>
      </c>
      <c r="I8240" s="3">
        <v>1.0</v>
      </c>
      <c r="J8240" s="3">
        <v>0.0</v>
      </c>
      <c r="BC8240" s="3"/>
      <c r="BD8240" s="3"/>
      <c r="BE8240" s="3"/>
      <c r="BF8240" s="3"/>
      <c r="BG8240" s="3"/>
      <c r="DA8240" s="3"/>
      <c r="DB8240" s="3"/>
      <c r="DC8240" s="3"/>
      <c r="DD8240" s="3"/>
      <c r="DE8240" s="3"/>
      <c r="EY8240" s="3"/>
      <c r="EZ8240" s="3"/>
      <c r="FA8240" s="3"/>
      <c r="FB8240" s="3"/>
      <c r="FC8240" s="3"/>
      <c r="GW8240" s="3"/>
      <c r="GX8240" s="3"/>
      <c r="GY8240" s="3"/>
      <c r="GZ8240" s="3"/>
      <c r="HA8240" s="3"/>
    </row>
    <row r="8241">
      <c r="A8241" s="2">
        <v>46097.0</v>
      </c>
      <c r="B8241" s="1" t="s">
        <v>313</v>
      </c>
      <c r="C8241" s="1" t="s">
        <v>33</v>
      </c>
      <c r="D8241" s="1" t="s">
        <v>22</v>
      </c>
      <c r="E8241" s="3">
        <v>1.0</v>
      </c>
      <c r="F8241" s="3">
        <v>1.0</v>
      </c>
      <c r="G8241" s="3">
        <v>1.0</v>
      </c>
      <c r="H8241" s="3">
        <v>2.0</v>
      </c>
      <c r="I8241" s="3">
        <v>1.0</v>
      </c>
      <c r="J8241" s="3">
        <v>0.0</v>
      </c>
      <c r="BC8241" s="3"/>
      <c r="BD8241" s="3"/>
      <c r="BE8241" s="3"/>
      <c r="BF8241" s="3"/>
      <c r="BG8241" s="3"/>
      <c r="DA8241" s="3"/>
      <c r="DB8241" s="3"/>
      <c r="DC8241" s="3"/>
      <c r="DD8241" s="3"/>
      <c r="DE8241" s="3"/>
      <c r="EY8241" s="3"/>
      <c r="EZ8241" s="3"/>
      <c r="FA8241" s="3"/>
      <c r="FB8241" s="3"/>
      <c r="FC8241" s="3"/>
      <c r="GW8241" s="3"/>
      <c r="GX8241" s="3"/>
      <c r="GY8241" s="3"/>
      <c r="GZ8241" s="3"/>
      <c r="HA8241" s="3"/>
    </row>
    <row r="8242">
      <c r="A8242" s="2">
        <v>46097.0</v>
      </c>
      <c r="B8242" s="1" t="s">
        <v>339</v>
      </c>
      <c r="C8242" s="1" t="s">
        <v>284</v>
      </c>
      <c r="D8242" s="1" t="s">
        <v>22</v>
      </c>
      <c r="E8242" s="3">
        <v>6.0</v>
      </c>
      <c r="F8242" s="3">
        <v>2.0</v>
      </c>
      <c r="G8242" s="3">
        <v>0.0</v>
      </c>
      <c r="H8242" s="3">
        <v>75.0</v>
      </c>
      <c r="I8242" s="3">
        <v>1.0</v>
      </c>
      <c r="J8242" s="3">
        <v>0.0</v>
      </c>
      <c r="BC8242" s="3"/>
      <c r="BD8242" s="3"/>
      <c r="BE8242" s="3"/>
      <c r="BF8242" s="3"/>
      <c r="BG8242" s="3"/>
      <c r="DA8242" s="3"/>
      <c r="DB8242" s="3"/>
      <c r="DC8242" s="3"/>
      <c r="DD8242" s="3"/>
      <c r="DE8242" s="3"/>
      <c r="EY8242" s="3"/>
      <c r="EZ8242" s="3"/>
      <c r="FA8242" s="3"/>
      <c r="FB8242" s="3"/>
      <c r="FC8242" s="3"/>
      <c r="GW8242" s="3"/>
      <c r="GX8242" s="3"/>
      <c r="GY8242" s="3"/>
      <c r="GZ8242" s="3"/>
      <c r="HA8242" s="3"/>
    </row>
    <row r="8243">
      <c r="A8243" s="2">
        <v>46097.0</v>
      </c>
      <c r="B8243" s="1" t="s">
        <v>66</v>
      </c>
      <c r="C8243" s="1" t="s">
        <v>67</v>
      </c>
      <c r="D8243" s="1" t="s">
        <v>22</v>
      </c>
      <c r="E8243" s="3">
        <v>4.0</v>
      </c>
      <c r="F8243" s="3">
        <v>2.0</v>
      </c>
      <c r="G8243" s="3">
        <v>2.0</v>
      </c>
      <c r="H8243" s="3">
        <v>56.0</v>
      </c>
      <c r="I8243" s="3">
        <v>1.0</v>
      </c>
      <c r="J8243" s="3">
        <v>0.0</v>
      </c>
      <c r="BC8243" s="3"/>
      <c r="BD8243" s="3"/>
      <c r="BE8243" s="3"/>
      <c r="BF8243" s="3"/>
      <c r="BG8243" s="3"/>
      <c r="DA8243" s="3"/>
      <c r="DB8243" s="3"/>
      <c r="DC8243" s="3"/>
      <c r="DD8243" s="3"/>
      <c r="DE8243" s="3"/>
      <c r="EY8243" s="3"/>
      <c r="EZ8243" s="3"/>
      <c r="FA8243" s="3"/>
      <c r="FB8243" s="3"/>
      <c r="FC8243" s="3"/>
      <c r="GW8243" s="3"/>
      <c r="GX8243" s="3"/>
      <c r="GY8243" s="3"/>
      <c r="GZ8243" s="3"/>
      <c r="HA8243" s="3"/>
    </row>
    <row r="8244">
      <c r="A8244" s="2">
        <v>46097.0</v>
      </c>
      <c r="B8244" s="1" t="s">
        <v>264</v>
      </c>
      <c r="C8244" s="1" t="s">
        <v>28</v>
      </c>
      <c r="D8244" s="1" t="s">
        <v>22</v>
      </c>
      <c r="E8244" s="3">
        <v>5.0</v>
      </c>
      <c r="F8244" s="3">
        <v>2.0</v>
      </c>
      <c r="G8244" s="3">
        <v>3.0</v>
      </c>
      <c r="H8244" s="3">
        <v>19.0</v>
      </c>
      <c r="I8244" s="3">
        <v>1.0</v>
      </c>
      <c r="J8244" s="3">
        <v>0.0</v>
      </c>
      <c r="BC8244" s="3"/>
      <c r="BD8244" s="3"/>
      <c r="BE8244" s="3"/>
      <c r="BF8244" s="3"/>
      <c r="BG8244" s="3"/>
      <c r="DA8244" s="3"/>
      <c r="DB8244" s="3"/>
      <c r="DC8244" s="3"/>
      <c r="DD8244" s="3"/>
      <c r="DE8244" s="3"/>
      <c r="EY8244" s="3"/>
      <c r="EZ8244" s="3"/>
      <c r="FA8244" s="3"/>
      <c r="FB8244" s="3"/>
      <c r="FC8244" s="3"/>
      <c r="GW8244" s="3"/>
      <c r="GX8244" s="3"/>
      <c r="GY8244" s="3"/>
      <c r="GZ8244" s="3"/>
      <c r="HA8244" s="3"/>
    </row>
    <row r="8245">
      <c r="A8245" s="2">
        <v>46097.0</v>
      </c>
      <c r="B8245" s="1" t="s">
        <v>95</v>
      </c>
      <c r="C8245" s="1" t="s">
        <v>43</v>
      </c>
      <c r="D8245" s="1" t="s">
        <v>22</v>
      </c>
      <c r="E8245" s="3">
        <v>1.0</v>
      </c>
      <c r="F8245" s="3">
        <v>1.0</v>
      </c>
      <c r="G8245" s="3">
        <v>1.0</v>
      </c>
      <c r="H8245" s="3">
        <v>2.0</v>
      </c>
      <c r="I8245" s="3">
        <v>1.0</v>
      </c>
      <c r="J8245" s="3">
        <v>0.0</v>
      </c>
      <c r="BC8245" s="3"/>
      <c r="BD8245" s="3"/>
      <c r="BE8245" s="3"/>
      <c r="BF8245" s="3"/>
      <c r="BG8245" s="3"/>
      <c r="DA8245" s="3"/>
      <c r="DB8245" s="3"/>
      <c r="DC8245" s="3"/>
      <c r="DD8245" s="3"/>
      <c r="DE8245" s="3"/>
      <c r="EY8245" s="3"/>
      <c r="EZ8245" s="3"/>
      <c r="FA8245" s="3"/>
      <c r="FB8245" s="3"/>
      <c r="FC8245" s="3"/>
      <c r="GW8245" s="3"/>
      <c r="GX8245" s="3"/>
      <c r="GY8245" s="3"/>
      <c r="GZ8245" s="3"/>
      <c r="HA8245" s="3"/>
    </row>
    <row r="8246">
      <c r="A8246" s="2">
        <v>46097.0</v>
      </c>
      <c r="B8246" s="1" t="s">
        <v>38</v>
      </c>
      <c r="C8246" s="1" t="s">
        <v>39</v>
      </c>
      <c r="D8246" s="1" t="s">
        <v>22</v>
      </c>
      <c r="E8246" s="3">
        <v>11.0</v>
      </c>
      <c r="F8246" s="3">
        <v>11.0</v>
      </c>
      <c r="G8246" s="3">
        <v>9.0</v>
      </c>
      <c r="H8246" s="3">
        <v>21.0</v>
      </c>
      <c r="I8246" s="3">
        <v>1.0</v>
      </c>
      <c r="J8246" s="3">
        <v>0.0</v>
      </c>
      <c r="BC8246" s="3"/>
      <c r="BD8246" s="3"/>
      <c r="BE8246" s="3"/>
      <c r="BF8246" s="3"/>
      <c r="BG8246" s="3"/>
      <c r="DA8246" s="3"/>
      <c r="DB8246" s="3"/>
      <c r="DC8246" s="3"/>
      <c r="DD8246" s="3"/>
      <c r="DE8246" s="3"/>
      <c r="EY8246" s="3"/>
      <c r="EZ8246" s="3"/>
      <c r="FA8246" s="3"/>
      <c r="FB8246" s="3"/>
      <c r="FC8246" s="3"/>
      <c r="GW8246" s="3"/>
      <c r="GX8246" s="3"/>
      <c r="GY8246" s="3"/>
      <c r="GZ8246" s="3"/>
      <c r="HA8246" s="3"/>
    </row>
    <row r="8247">
      <c r="A8247" s="2">
        <v>46097.0</v>
      </c>
      <c r="B8247" s="1" t="s">
        <v>616</v>
      </c>
      <c r="C8247" s="1" t="s">
        <v>302</v>
      </c>
      <c r="D8247" s="1" t="s">
        <v>22</v>
      </c>
      <c r="E8247" s="3">
        <v>2.0</v>
      </c>
      <c r="F8247" s="3">
        <v>1.0</v>
      </c>
      <c r="G8247" s="3">
        <v>2.0</v>
      </c>
      <c r="H8247" s="3">
        <v>11.0</v>
      </c>
      <c r="I8247" s="3">
        <v>1.0</v>
      </c>
      <c r="J8247" s="3">
        <v>0.0</v>
      </c>
      <c r="BC8247" s="3"/>
      <c r="BD8247" s="3"/>
      <c r="BE8247" s="3"/>
      <c r="BF8247" s="3"/>
      <c r="BG8247" s="3"/>
      <c r="DA8247" s="3"/>
      <c r="DB8247" s="3"/>
      <c r="DC8247" s="3"/>
      <c r="DD8247" s="3"/>
      <c r="DE8247" s="3"/>
      <c r="EY8247" s="3"/>
      <c r="EZ8247" s="3"/>
      <c r="FA8247" s="3"/>
      <c r="FB8247" s="3"/>
      <c r="FC8247" s="3"/>
      <c r="GW8247" s="3"/>
      <c r="GX8247" s="3"/>
      <c r="GY8247" s="3"/>
      <c r="GZ8247" s="3"/>
      <c r="HA8247" s="3"/>
    </row>
    <row r="8248">
      <c r="A8248" s="2">
        <v>46097.0</v>
      </c>
      <c r="B8248" s="1" t="s">
        <v>69</v>
      </c>
      <c r="C8248" s="1" t="s">
        <v>70</v>
      </c>
      <c r="D8248" s="1" t="s">
        <v>22</v>
      </c>
      <c r="E8248" s="3">
        <v>1.0</v>
      </c>
      <c r="F8248" s="3">
        <v>1.0</v>
      </c>
      <c r="G8248" s="3">
        <v>1.0</v>
      </c>
      <c r="H8248" s="3">
        <v>18.0</v>
      </c>
      <c r="I8248" s="3">
        <v>1.0</v>
      </c>
      <c r="J8248" s="3">
        <v>0.0</v>
      </c>
      <c r="BC8248" s="3"/>
      <c r="BD8248" s="3"/>
      <c r="BE8248" s="3"/>
      <c r="BF8248" s="3"/>
      <c r="BG8248" s="3"/>
      <c r="DA8248" s="3"/>
      <c r="DB8248" s="3"/>
      <c r="DC8248" s="3"/>
      <c r="DD8248" s="3"/>
      <c r="DE8248" s="3"/>
      <c r="EY8248" s="3"/>
      <c r="EZ8248" s="3"/>
      <c r="FA8248" s="3"/>
      <c r="FB8248" s="3"/>
      <c r="FC8248" s="3"/>
      <c r="GW8248" s="3"/>
      <c r="GX8248" s="3"/>
      <c r="GY8248" s="3"/>
      <c r="GZ8248" s="3"/>
      <c r="HA8248" s="3"/>
    </row>
    <row r="8249">
      <c r="A8249" s="2">
        <v>46097.0</v>
      </c>
      <c r="B8249" s="1" t="s">
        <v>243</v>
      </c>
      <c r="C8249" s="1" t="s">
        <v>43</v>
      </c>
      <c r="D8249" s="1" t="s">
        <v>22</v>
      </c>
      <c r="E8249" s="3">
        <v>1.0</v>
      </c>
      <c r="F8249" s="3">
        <v>1.0</v>
      </c>
      <c r="G8249" s="3">
        <v>1.0</v>
      </c>
      <c r="H8249" s="3">
        <v>12.0</v>
      </c>
      <c r="I8249" s="3">
        <v>1.0</v>
      </c>
      <c r="J8249" s="3">
        <v>0.0</v>
      </c>
      <c r="BC8249" s="3"/>
      <c r="BD8249" s="3"/>
      <c r="BE8249" s="3"/>
      <c r="BF8249" s="3"/>
      <c r="BG8249" s="3"/>
      <c r="DA8249" s="3"/>
      <c r="DB8249" s="3"/>
      <c r="DC8249" s="3"/>
      <c r="DD8249" s="3"/>
      <c r="DE8249" s="3"/>
      <c r="EY8249" s="3"/>
      <c r="EZ8249" s="3"/>
      <c r="FA8249" s="3"/>
      <c r="FB8249" s="3"/>
      <c r="FC8249" s="3"/>
      <c r="GW8249" s="3"/>
      <c r="GX8249" s="3"/>
      <c r="GY8249" s="3"/>
      <c r="GZ8249" s="3"/>
      <c r="HA8249" s="3"/>
    </row>
    <row r="8250">
      <c r="A8250" s="2">
        <v>46097.0</v>
      </c>
      <c r="B8250" s="1" t="s">
        <v>52</v>
      </c>
      <c r="C8250" s="1" t="s">
        <v>33</v>
      </c>
      <c r="D8250" s="1" t="s">
        <v>22</v>
      </c>
      <c r="E8250" s="3">
        <v>21.0</v>
      </c>
      <c r="F8250" s="3">
        <v>19.0</v>
      </c>
      <c r="G8250" s="3">
        <v>14.0</v>
      </c>
      <c r="H8250" s="3">
        <v>264.0</v>
      </c>
      <c r="I8250" s="3">
        <v>0.95</v>
      </c>
      <c r="J8250" s="3">
        <v>1.0</v>
      </c>
      <c r="BC8250" s="3"/>
      <c r="BD8250" s="3"/>
      <c r="BE8250" s="3"/>
      <c r="BF8250" s="3"/>
      <c r="BG8250" s="3"/>
      <c r="DA8250" s="3"/>
      <c r="DB8250" s="3"/>
      <c r="DC8250" s="3"/>
      <c r="DD8250" s="3"/>
      <c r="DE8250" s="3"/>
      <c r="EY8250" s="3"/>
      <c r="EZ8250" s="3"/>
      <c r="FA8250" s="3"/>
      <c r="FB8250" s="3"/>
      <c r="FC8250" s="3"/>
      <c r="GW8250" s="3"/>
      <c r="GX8250" s="3"/>
      <c r="GY8250" s="3"/>
      <c r="GZ8250" s="3"/>
      <c r="HA8250" s="3"/>
    </row>
    <row r="8251">
      <c r="A8251" s="2">
        <v>46097.0</v>
      </c>
      <c r="B8251" s="1" t="s">
        <v>53</v>
      </c>
      <c r="C8251" s="1" t="s">
        <v>43</v>
      </c>
      <c r="D8251" s="1" t="s">
        <v>22</v>
      </c>
      <c r="E8251" s="3">
        <v>3.0</v>
      </c>
      <c r="F8251" s="3">
        <v>3.0</v>
      </c>
      <c r="G8251" s="3">
        <v>3.0</v>
      </c>
      <c r="H8251" s="3">
        <v>5.0</v>
      </c>
      <c r="I8251" s="3">
        <v>1.0</v>
      </c>
      <c r="J8251" s="3">
        <v>0.0</v>
      </c>
      <c r="BC8251" s="3"/>
      <c r="BD8251" s="3"/>
      <c r="BE8251" s="3"/>
      <c r="BF8251" s="3"/>
      <c r="BG8251" s="3"/>
      <c r="DA8251" s="3"/>
      <c r="DB8251" s="3"/>
      <c r="DC8251" s="3"/>
      <c r="DD8251" s="3"/>
      <c r="DE8251" s="3"/>
      <c r="EY8251" s="3"/>
      <c r="EZ8251" s="3"/>
      <c r="FA8251" s="3"/>
      <c r="FB8251" s="3"/>
      <c r="FC8251" s="3"/>
      <c r="GW8251" s="3"/>
      <c r="GX8251" s="3"/>
      <c r="GY8251" s="3"/>
      <c r="GZ8251" s="3"/>
      <c r="HA8251" s="3"/>
    </row>
    <row r="8252">
      <c r="A8252" s="2">
        <v>46097.0</v>
      </c>
      <c r="B8252" s="1" t="s">
        <v>99</v>
      </c>
      <c r="C8252" s="1" t="s">
        <v>100</v>
      </c>
      <c r="D8252" s="1" t="s">
        <v>22</v>
      </c>
      <c r="E8252" s="3">
        <v>1.0</v>
      </c>
      <c r="F8252" s="3">
        <v>1.0</v>
      </c>
      <c r="G8252" s="3">
        <v>1.0</v>
      </c>
      <c r="H8252" s="3">
        <v>1.0</v>
      </c>
      <c r="I8252" s="3">
        <v>1.0</v>
      </c>
      <c r="J8252" s="3">
        <v>0.0</v>
      </c>
      <c r="BC8252" s="3"/>
      <c r="BD8252" s="3"/>
      <c r="BE8252" s="3"/>
      <c r="BF8252" s="3"/>
      <c r="BG8252" s="3"/>
      <c r="DA8252" s="3"/>
      <c r="DB8252" s="3"/>
      <c r="DC8252" s="3"/>
      <c r="DD8252" s="3"/>
      <c r="DE8252" s="3"/>
      <c r="EY8252" s="3"/>
      <c r="EZ8252" s="3"/>
      <c r="FA8252" s="3"/>
      <c r="FB8252" s="3"/>
      <c r="FC8252" s="3"/>
      <c r="GW8252" s="3"/>
      <c r="GX8252" s="3"/>
      <c r="GY8252" s="3"/>
      <c r="GZ8252" s="3"/>
      <c r="HA8252" s="3"/>
    </row>
    <row r="8253">
      <c r="A8253" s="2">
        <v>46097.0</v>
      </c>
      <c r="B8253" s="1" t="s">
        <v>54</v>
      </c>
      <c r="C8253" s="1" t="s">
        <v>21</v>
      </c>
      <c r="D8253" s="1" t="s">
        <v>22</v>
      </c>
      <c r="E8253" s="3">
        <v>16.0</v>
      </c>
      <c r="F8253" s="3">
        <v>14.0</v>
      </c>
      <c r="G8253" s="3">
        <v>13.0</v>
      </c>
      <c r="H8253" s="3">
        <v>206.0</v>
      </c>
      <c r="I8253" s="3">
        <v>0.93</v>
      </c>
      <c r="J8253" s="3">
        <v>0.0</v>
      </c>
      <c r="BC8253" s="3"/>
      <c r="BD8253" s="3"/>
      <c r="BE8253" s="3"/>
      <c r="BF8253" s="3"/>
      <c r="BG8253" s="3"/>
      <c r="DA8253" s="3"/>
      <c r="DB8253" s="3"/>
      <c r="DC8253" s="3"/>
      <c r="DD8253" s="3"/>
      <c r="DE8253" s="3"/>
      <c r="EY8253" s="3"/>
      <c r="EZ8253" s="3"/>
      <c r="FA8253" s="3"/>
      <c r="FB8253" s="3"/>
      <c r="FC8253" s="3"/>
      <c r="GW8253" s="3"/>
      <c r="GX8253" s="3"/>
      <c r="GY8253" s="3"/>
      <c r="GZ8253" s="3"/>
      <c r="HA8253" s="3"/>
    </row>
    <row r="8254">
      <c r="A8254" s="2">
        <v>46097.0</v>
      </c>
      <c r="B8254" s="1" t="s">
        <v>55</v>
      </c>
      <c r="C8254" s="1" t="s">
        <v>21</v>
      </c>
      <c r="D8254" s="1" t="s">
        <v>22</v>
      </c>
      <c r="E8254" s="3">
        <v>1.0</v>
      </c>
      <c r="F8254" s="3">
        <v>1.0</v>
      </c>
      <c r="G8254" s="3">
        <v>1.0</v>
      </c>
      <c r="H8254" s="3">
        <v>1.0</v>
      </c>
      <c r="I8254" s="3">
        <v>1.0</v>
      </c>
      <c r="J8254" s="3">
        <v>0.0</v>
      </c>
      <c r="BC8254" s="3"/>
      <c r="BD8254" s="3"/>
      <c r="BE8254" s="3"/>
      <c r="BF8254" s="3"/>
      <c r="BG8254" s="3"/>
      <c r="DA8254" s="3"/>
      <c r="DB8254" s="3"/>
      <c r="DC8254" s="3"/>
      <c r="DD8254" s="3"/>
      <c r="DE8254" s="3"/>
      <c r="EY8254" s="3"/>
      <c r="EZ8254" s="3"/>
      <c r="FA8254" s="3"/>
      <c r="FB8254" s="3"/>
      <c r="FC8254" s="3"/>
      <c r="GW8254" s="3"/>
      <c r="GX8254" s="3"/>
      <c r="GY8254" s="3"/>
      <c r="GZ8254" s="3"/>
      <c r="HA8254" s="3"/>
    </row>
    <row r="8255">
      <c r="A8255" s="2">
        <v>46098.0</v>
      </c>
      <c r="B8255" s="1" t="s">
        <v>58</v>
      </c>
      <c r="C8255" s="1" t="s">
        <v>1097</v>
      </c>
      <c r="D8255" s="1" t="s">
        <v>453</v>
      </c>
      <c r="E8255" s="3">
        <v>1.0</v>
      </c>
      <c r="F8255" s="3">
        <v>1.0</v>
      </c>
      <c r="G8255" s="3">
        <v>1.0</v>
      </c>
      <c r="H8255" s="3">
        <v>2.0</v>
      </c>
      <c r="I8255" s="3">
        <v>1.0</v>
      </c>
      <c r="J8255" s="3">
        <v>0.0</v>
      </c>
      <c r="BC8255" s="3"/>
      <c r="BD8255" s="3"/>
      <c r="BE8255" s="3"/>
      <c r="BF8255" s="3"/>
      <c r="BG8255" s="3"/>
      <c r="DA8255" s="3"/>
      <c r="DB8255" s="3"/>
      <c r="DC8255" s="3"/>
      <c r="DD8255" s="3"/>
      <c r="DE8255" s="3"/>
      <c r="EY8255" s="3"/>
      <c r="EZ8255" s="3"/>
      <c r="FA8255" s="3"/>
      <c r="FB8255" s="3"/>
      <c r="FC8255" s="3"/>
      <c r="GW8255" s="3"/>
      <c r="GX8255" s="3"/>
      <c r="GY8255" s="3"/>
      <c r="GZ8255" s="3"/>
      <c r="HA8255" s="3"/>
    </row>
    <row r="8256">
      <c r="A8256" s="2">
        <v>46098.0</v>
      </c>
      <c r="B8256" s="1" t="s">
        <v>20</v>
      </c>
      <c r="C8256" s="1" t="s">
        <v>21</v>
      </c>
      <c r="D8256" s="1" t="s">
        <v>22</v>
      </c>
      <c r="E8256" s="3">
        <v>12.0</v>
      </c>
      <c r="F8256" s="3">
        <v>8.0</v>
      </c>
      <c r="G8256" s="3">
        <v>12.0</v>
      </c>
      <c r="H8256" s="3">
        <v>229.0</v>
      </c>
      <c r="I8256" s="3">
        <v>1.0</v>
      </c>
      <c r="J8256" s="3">
        <v>0.0</v>
      </c>
      <c r="BC8256" s="3"/>
      <c r="BD8256" s="3"/>
      <c r="BE8256" s="3"/>
      <c r="BF8256" s="3"/>
      <c r="BG8256" s="3"/>
      <c r="DA8256" s="3"/>
      <c r="DB8256" s="3"/>
      <c r="DC8256" s="3"/>
      <c r="DD8256" s="3"/>
      <c r="DE8256" s="3"/>
      <c r="EY8256" s="3"/>
      <c r="EZ8256" s="3"/>
      <c r="FA8256" s="3"/>
      <c r="FB8256" s="3"/>
      <c r="FC8256" s="3"/>
      <c r="GW8256" s="3"/>
      <c r="GX8256" s="3"/>
      <c r="GY8256" s="3"/>
      <c r="GZ8256" s="3"/>
      <c r="HA8256" s="3"/>
    </row>
    <row r="8257">
      <c r="A8257" s="2">
        <v>46098.0</v>
      </c>
      <c r="B8257" s="1" t="s">
        <v>29</v>
      </c>
      <c r="C8257" s="1" t="s">
        <v>21</v>
      </c>
      <c r="D8257" s="1" t="s">
        <v>22</v>
      </c>
      <c r="E8257" s="3">
        <v>121.0</v>
      </c>
      <c r="F8257" s="3">
        <v>106.0</v>
      </c>
      <c r="G8257" s="3">
        <v>98.0</v>
      </c>
      <c r="H8257" s="3">
        <v>954.0</v>
      </c>
      <c r="I8257" s="3">
        <v>1.0</v>
      </c>
      <c r="J8257" s="3">
        <v>5.0</v>
      </c>
      <c r="BC8257" s="3"/>
      <c r="BD8257" s="3"/>
      <c r="BE8257" s="3"/>
      <c r="BF8257" s="3"/>
      <c r="BG8257" s="3"/>
      <c r="DA8257" s="3"/>
      <c r="DB8257" s="3"/>
      <c r="DC8257" s="3"/>
      <c r="DD8257" s="3"/>
      <c r="DE8257" s="3"/>
      <c r="EY8257" s="3"/>
      <c r="EZ8257" s="3"/>
      <c r="FA8257" s="3"/>
      <c r="FB8257" s="3"/>
      <c r="FC8257" s="3"/>
      <c r="GW8257" s="3"/>
      <c r="GX8257" s="3"/>
      <c r="GY8257" s="3"/>
      <c r="GZ8257" s="3"/>
      <c r="HA8257" s="3"/>
    </row>
    <row r="8258">
      <c r="A8258" s="2">
        <v>46098.0</v>
      </c>
      <c r="B8258" s="1" t="s">
        <v>83</v>
      </c>
      <c r="C8258" s="1" t="s">
        <v>84</v>
      </c>
      <c r="D8258" s="1" t="s">
        <v>22</v>
      </c>
      <c r="E8258" s="3">
        <v>4.0</v>
      </c>
      <c r="F8258" s="3">
        <v>2.0</v>
      </c>
      <c r="G8258" s="3">
        <v>3.0</v>
      </c>
      <c r="H8258" s="3">
        <v>12.0</v>
      </c>
      <c r="I8258" s="3">
        <v>1.0</v>
      </c>
      <c r="J8258" s="3">
        <v>0.0</v>
      </c>
      <c r="BC8258" s="3"/>
      <c r="BD8258" s="3"/>
      <c r="BE8258" s="3"/>
      <c r="BF8258" s="3"/>
      <c r="BG8258" s="3"/>
      <c r="DA8258" s="3"/>
      <c r="DB8258" s="3"/>
      <c r="DC8258" s="3"/>
      <c r="DD8258" s="3"/>
      <c r="DE8258" s="3"/>
      <c r="EY8258" s="3"/>
      <c r="EZ8258" s="3"/>
      <c r="FA8258" s="3"/>
      <c r="FB8258" s="3"/>
      <c r="FC8258" s="3"/>
      <c r="GW8258" s="3"/>
      <c r="GX8258" s="3"/>
      <c r="GY8258" s="3"/>
      <c r="GZ8258" s="3"/>
      <c r="HA8258" s="3"/>
    </row>
    <row r="8259">
      <c r="A8259" s="2">
        <v>46098.0</v>
      </c>
      <c r="B8259" s="1" t="s">
        <v>462</v>
      </c>
      <c r="C8259" s="1" t="s">
        <v>47</v>
      </c>
      <c r="D8259" s="1" t="s">
        <v>22</v>
      </c>
      <c r="E8259" s="3">
        <v>1.0</v>
      </c>
      <c r="F8259" s="3">
        <v>1.0</v>
      </c>
      <c r="G8259" s="3">
        <v>1.0</v>
      </c>
      <c r="H8259" s="3">
        <v>3.0</v>
      </c>
      <c r="I8259" s="3">
        <v>1.0</v>
      </c>
      <c r="J8259" s="3">
        <v>0.0</v>
      </c>
      <c r="BC8259" s="3"/>
      <c r="BD8259" s="3"/>
      <c r="BE8259" s="3"/>
      <c r="BF8259" s="3"/>
      <c r="BG8259" s="3"/>
      <c r="DA8259" s="3"/>
      <c r="DB8259" s="3"/>
      <c r="DC8259" s="3"/>
      <c r="DD8259" s="3"/>
      <c r="DE8259" s="3"/>
      <c r="EY8259" s="3"/>
      <c r="EZ8259" s="3"/>
      <c r="FA8259" s="3"/>
      <c r="FB8259" s="3"/>
      <c r="FC8259" s="3"/>
      <c r="GW8259" s="3"/>
      <c r="GX8259" s="3"/>
      <c r="GY8259" s="3"/>
      <c r="GZ8259" s="3"/>
      <c r="HA8259" s="3"/>
    </row>
    <row r="8260">
      <c r="A8260" s="2">
        <v>46098.0</v>
      </c>
      <c r="B8260" s="1" t="s">
        <v>339</v>
      </c>
      <c r="C8260" s="1" t="s">
        <v>284</v>
      </c>
      <c r="D8260" s="1" t="s">
        <v>22</v>
      </c>
      <c r="E8260" s="3">
        <v>2.0</v>
      </c>
      <c r="F8260" s="3">
        <v>2.0</v>
      </c>
      <c r="G8260" s="3">
        <v>0.0</v>
      </c>
      <c r="H8260" s="3">
        <v>4.0</v>
      </c>
      <c r="I8260" s="3">
        <v>1.0</v>
      </c>
      <c r="J8260" s="3">
        <v>0.0</v>
      </c>
      <c r="BC8260" s="3"/>
      <c r="BD8260" s="3"/>
      <c r="BE8260" s="3"/>
      <c r="BF8260" s="3"/>
      <c r="BG8260" s="3"/>
      <c r="DA8260" s="3"/>
      <c r="DB8260" s="3"/>
      <c r="DC8260" s="3"/>
      <c r="DD8260" s="3"/>
      <c r="DE8260" s="3"/>
      <c r="EY8260" s="3"/>
      <c r="EZ8260" s="3"/>
      <c r="FA8260" s="3"/>
      <c r="FB8260" s="3"/>
      <c r="FC8260" s="3"/>
      <c r="GW8260" s="3"/>
      <c r="GX8260" s="3"/>
      <c r="GY8260" s="3"/>
      <c r="GZ8260" s="3"/>
      <c r="HA8260" s="3"/>
    </row>
    <row r="8261">
      <c r="A8261" s="2">
        <v>46098.0</v>
      </c>
      <c r="B8261" s="1" t="s">
        <v>283</v>
      </c>
      <c r="C8261" s="1" t="s">
        <v>284</v>
      </c>
      <c r="D8261" s="1" t="s">
        <v>22</v>
      </c>
      <c r="E8261" s="3">
        <v>1.0</v>
      </c>
      <c r="F8261" s="3">
        <v>1.0</v>
      </c>
      <c r="G8261" s="3">
        <v>1.0</v>
      </c>
      <c r="H8261" s="3">
        <v>1.0</v>
      </c>
      <c r="I8261" s="3">
        <v>1.0</v>
      </c>
      <c r="J8261" s="3">
        <v>0.0</v>
      </c>
      <c r="BC8261" s="3"/>
      <c r="BD8261" s="3"/>
      <c r="BE8261" s="3"/>
      <c r="BF8261" s="3"/>
      <c r="BG8261" s="3"/>
      <c r="DA8261" s="3"/>
      <c r="DB8261" s="3"/>
      <c r="DC8261" s="3"/>
      <c r="DD8261" s="3"/>
      <c r="DE8261" s="3"/>
      <c r="EY8261" s="3"/>
      <c r="EZ8261" s="3"/>
      <c r="FA8261" s="3"/>
      <c r="FB8261" s="3"/>
      <c r="FC8261" s="3"/>
      <c r="GW8261" s="3"/>
      <c r="GX8261" s="3"/>
      <c r="GY8261" s="3"/>
      <c r="GZ8261" s="3"/>
      <c r="HA8261" s="3"/>
    </row>
    <row r="8262">
      <c r="A8262" s="2">
        <v>46098.0</v>
      </c>
      <c r="B8262" s="1" t="s">
        <v>66</v>
      </c>
      <c r="C8262" s="1" t="s">
        <v>67</v>
      </c>
      <c r="D8262" s="1" t="s">
        <v>22</v>
      </c>
      <c r="E8262" s="3">
        <v>1.0</v>
      </c>
      <c r="F8262" s="3">
        <v>1.0</v>
      </c>
      <c r="G8262" s="3">
        <v>0.0</v>
      </c>
      <c r="H8262" s="3">
        <v>1.0</v>
      </c>
      <c r="I8262" s="3">
        <v>1.0</v>
      </c>
      <c r="J8262" s="3">
        <v>0.0</v>
      </c>
      <c r="BC8262" s="3"/>
      <c r="BD8262" s="3"/>
      <c r="BE8262" s="3"/>
      <c r="BF8262" s="3"/>
      <c r="BG8262" s="3"/>
      <c r="DA8262" s="3"/>
      <c r="DB8262" s="3"/>
      <c r="DC8262" s="3"/>
      <c r="DD8262" s="3"/>
      <c r="DE8262" s="3"/>
      <c r="EY8262" s="3"/>
      <c r="EZ8262" s="3"/>
      <c r="FA8262" s="3"/>
      <c r="FB8262" s="3"/>
      <c r="FC8262" s="3"/>
      <c r="GW8262" s="3"/>
      <c r="GX8262" s="3"/>
      <c r="GY8262" s="3"/>
      <c r="GZ8262" s="3"/>
      <c r="HA8262" s="3"/>
    </row>
    <row r="8263">
      <c r="A8263" s="2">
        <v>46098.0</v>
      </c>
      <c r="B8263" s="1" t="s">
        <v>264</v>
      </c>
      <c r="C8263" s="1" t="s">
        <v>28</v>
      </c>
      <c r="D8263" s="1" t="s">
        <v>22</v>
      </c>
      <c r="E8263" s="3">
        <v>1.0</v>
      </c>
      <c r="F8263" s="3">
        <v>1.0</v>
      </c>
      <c r="G8263" s="3">
        <v>1.0</v>
      </c>
      <c r="H8263" s="3">
        <v>1.0</v>
      </c>
      <c r="I8263" s="3">
        <v>1.0</v>
      </c>
      <c r="J8263" s="3">
        <v>0.0</v>
      </c>
      <c r="BC8263" s="3"/>
      <c r="BD8263" s="3"/>
      <c r="BE8263" s="3"/>
      <c r="BF8263" s="3"/>
      <c r="BG8263" s="3"/>
      <c r="DA8263" s="3"/>
      <c r="DB8263" s="3"/>
      <c r="DC8263" s="3"/>
      <c r="DD8263" s="3"/>
      <c r="DE8263" s="3"/>
      <c r="EY8263" s="3"/>
      <c r="EZ8263" s="3"/>
      <c r="FA8263" s="3"/>
      <c r="FB8263" s="3"/>
      <c r="FC8263" s="3"/>
      <c r="GW8263" s="3"/>
      <c r="GX8263" s="3"/>
      <c r="GY8263" s="3"/>
      <c r="GZ8263" s="3"/>
      <c r="HA8263" s="3"/>
    </row>
    <row r="8264">
      <c r="A8264" s="2">
        <v>46098.0</v>
      </c>
      <c r="B8264" s="1" t="s">
        <v>38</v>
      </c>
      <c r="C8264" s="1" t="s">
        <v>39</v>
      </c>
      <c r="D8264" s="1" t="s">
        <v>22</v>
      </c>
      <c r="E8264" s="3">
        <v>13.0</v>
      </c>
      <c r="F8264" s="3">
        <v>11.0</v>
      </c>
      <c r="G8264" s="3">
        <v>9.0</v>
      </c>
      <c r="H8264" s="3">
        <v>71.0</v>
      </c>
      <c r="I8264" s="3">
        <v>0.91</v>
      </c>
      <c r="J8264" s="3">
        <v>2.0</v>
      </c>
      <c r="BC8264" s="3"/>
      <c r="BD8264" s="3"/>
      <c r="BE8264" s="3"/>
      <c r="BF8264" s="3"/>
      <c r="BG8264" s="3"/>
      <c r="DA8264" s="3"/>
      <c r="DB8264" s="3"/>
      <c r="DC8264" s="3"/>
      <c r="DD8264" s="3"/>
      <c r="DE8264" s="3"/>
      <c r="EY8264" s="3"/>
      <c r="EZ8264" s="3"/>
      <c r="FA8264" s="3"/>
      <c r="FB8264" s="3"/>
      <c r="FC8264" s="3"/>
      <c r="GW8264" s="3"/>
      <c r="GX8264" s="3"/>
      <c r="GY8264" s="3"/>
      <c r="GZ8264" s="3"/>
      <c r="HA8264" s="3"/>
    </row>
    <row r="8265">
      <c r="A8265" s="2">
        <v>46098.0</v>
      </c>
      <c r="B8265" s="1" t="s">
        <v>41</v>
      </c>
      <c r="C8265" s="1" t="s">
        <v>33</v>
      </c>
      <c r="D8265" s="1" t="s">
        <v>22</v>
      </c>
      <c r="E8265" s="3">
        <v>1.0</v>
      </c>
      <c r="F8265" s="3">
        <v>1.0</v>
      </c>
      <c r="G8265" s="3">
        <v>1.0</v>
      </c>
      <c r="H8265" s="3">
        <v>1.0</v>
      </c>
      <c r="I8265" s="3">
        <v>1.0</v>
      </c>
      <c r="J8265" s="3">
        <v>0.0</v>
      </c>
      <c r="BC8265" s="3"/>
      <c r="BD8265" s="3"/>
      <c r="BE8265" s="3"/>
      <c r="BF8265" s="3"/>
      <c r="BG8265" s="3"/>
      <c r="DA8265" s="3"/>
      <c r="DB8265" s="3"/>
      <c r="DC8265" s="3"/>
      <c r="DD8265" s="3"/>
      <c r="DE8265" s="3"/>
      <c r="EY8265" s="3"/>
      <c r="EZ8265" s="3"/>
      <c r="FA8265" s="3"/>
      <c r="FB8265" s="3"/>
      <c r="FC8265" s="3"/>
      <c r="GW8265" s="3"/>
      <c r="GX8265" s="3"/>
      <c r="GY8265" s="3"/>
      <c r="GZ8265" s="3"/>
      <c r="HA8265" s="3"/>
    </row>
    <row r="8266">
      <c r="A8266" s="2">
        <v>46098.0</v>
      </c>
      <c r="B8266" s="1" t="s">
        <v>44</v>
      </c>
      <c r="C8266" s="1" t="s">
        <v>45</v>
      </c>
      <c r="D8266" s="1" t="s">
        <v>22</v>
      </c>
      <c r="E8266" s="3">
        <v>1.0</v>
      </c>
      <c r="F8266" s="3">
        <v>1.0</v>
      </c>
      <c r="G8266" s="3">
        <v>1.0</v>
      </c>
      <c r="H8266" s="3">
        <v>4.0</v>
      </c>
      <c r="I8266" s="3">
        <v>1.0</v>
      </c>
      <c r="J8266" s="3">
        <v>0.0</v>
      </c>
      <c r="BC8266" s="3"/>
      <c r="BD8266" s="3"/>
      <c r="BE8266" s="3"/>
      <c r="BF8266" s="3"/>
      <c r="BG8266" s="3"/>
      <c r="DA8266" s="3"/>
      <c r="DB8266" s="3"/>
      <c r="DC8266" s="3"/>
      <c r="DD8266" s="3"/>
      <c r="DE8266" s="3"/>
      <c r="EY8266" s="3"/>
      <c r="EZ8266" s="3"/>
      <c r="FA8266" s="3"/>
      <c r="FB8266" s="3"/>
      <c r="FC8266" s="3"/>
      <c r="GW8266" s="3"/>
      <c r="GX8266" s="3"/>
      <c r="GY8266" s="3"/>
      <c r="GZ8266" s="3"/>
      <c r="HA8266" s="3"/>
    </row>
    <row r="8267">
      <c r="A8267" s="2">
        <v>46098.0</v>
      </c>
      <c r="B8267" s="1" t="s">
        <v>50</v>
      </c>
      <c r="C8267" s="1" t="s">
        <v>51</v>
      </c>
      <c r="D8267" s="1" t="s">
        <v>37</v>
      </c>
      <c r="E8267" s="3">
        <v>1.0</v>
      </c>
      <c r="F8267" s="3">
        <v>1.0</v>
      </c>
      <c r="G8267" s="3">
        <v>1.0</v>
      </c>
      <c r="H8267" s="3">
        <v>5.0</v>
      </c>
      <c r="I8267" s="3">
        <v>1.0</v>
      </c>
      <c r="J8267" s="3">
        <v>0.0</v>
      </c>
      <c r="BC8267" s="3"/>
      <c r="BD8267" s="3"/>
      <c r="BE8267" s="3"/>
      <c r="BF8267" s="3"/>
      <c r="BG8267" s="3"/>
      <c r="DA8267" s="3"/>
      <c r="DB8267" s="3"/>
      <c r="DC8267" s="3"/>
      <c r="DD8267" s="3"/>
      <c r="DE8267" s="3"/>
      <c r="EY8267" s="3"/>
      <c r="EZ8267" s="3"/>
      <c r="FA8267" s="3"/>
      <c r="FB8267" s="3"/>
      <c r="FC8267" s="3"/>
      <c r="GW8267" s="3"/>
      <c r="GX8267" s="3"/>
      <c r="GY8267" s="3"/>
      <c r="GZ8267" s="3"/>
      <c r="HA8267" s="3"/>
    </row>
    <row r="8268">
      <c r="A8268" s="2">
        <v>46098.0</v>
      </c>
      <c r="B8268" s="1" t="s">
        <v>52</v>
      </c>
      <c r="C8268" s="1" t="s">
        <v>33</v>
      </c>
      <c r="D8268" s="1" t="s">
        <v>22</v>
      </c>
      <c r="E8268" s="3">
        <v>34.0</v>
      </c>
      <c r="F8268" s="3">
        <v>32.0</v>
      </c>
      <c r="G8268" s="3">
        <v>25.0</v>
      </c>
      <c r="H8268" s="3">
        <v>336.0</v>
      </c>
      <c r="I8268" s="3">
        <v>0.94</v>
      </c>
      <c r="J8268" s="3">
        <v>1.0</v>
      </c>
      <c r="BC8268" s="3"/>
      <c r="BD8268" s="3"/>
      <c r="BE8268" s="3"/>
      <c r="BF8268" s="3"/>
      <c r="BG8268" s="3"/>
      <c r="DA8268" s="3"/>
      <c r="DB8268" s="3"/>
      <c r="DC8268" s="3"/>
      <c r="DD8268" s="3"/>
      <c r="DE8268" s="3"/>
      <c r="EY8268" s="3"/>
      <c r="EZ8268" s="3"/>
      <c r="FA8268" s="3"/>
      <c r="FB8268" s="3"/>
      <c r="FC8268" s="3"/>
      <c r="GW8268" s="3"/>
      <c r="GX8268" s="3"/>
      <c r="GY8268" s="3"/>
      <c r="GZ8268" s="3"/>
      <c r="HA8268" s="3"/>
    </row>
    <row r="8269">
      <c r="A8269" s="2">
        <v>46098.0</v>
      </c>
      <c r="B8269" s="1" t="s">
        <v>53</v>
      </c>
      <c r="C8269" s="1" t="s">
        <v>43</v>
      </c>
      <c r="D8269" s="1" t="s">
        <v>22</v>
      </c>
      <c r="E8269" s="3">
        <v>6.0</v>
      </c>
      <c r="F8269" s="3">
        <v>6.0</v>
      </c>
      <c r="G8269" s="3">
        <v>6.0</v>
      </c>
      <c r="H8269" s="3">
        <v>122.0</v>
      </c>
      <c r="I8269" s="3">
        <v>1.0</v>
      </c>
      <c r="J8269" s="3">
        <v>0.0</v>
      </c>
      <c r="BC8269" s="3"/>
      <c r="BD8269" s="3"/>
      <c r="BE8269" s="3"/>
      <c r="BF8269" s="3"/>
      <c r="BG8269" s="3"/>
      <c r="DA8269" s="3"/>
      <c r="DB8269" s="3"/>
      <c r="DC8269" s="3"/>
      <c r="DD8269" s="3"/>
      <c r="DE8269" s="3"/>
      <c r="EY8269" s="3"/>
      <c r="EZ8269" s="3"/>
      <c r="FA8269" s="3"/>
      <c r="FB8269" s="3"/>
      <c r="FC8269" s="3"/>
      <c r="GW8269" s="3"/>
      <c r="GX8269" s="3"/>
      <c r="GY8269" s="3"/>
      <c r="GZ8269" s="3"/>
      <c r="HA8269" s="3"/>
    </row>
    <row r="8270">
      <c r="A8270" s="2">
        <v>46098.0</v>
      </c>
      <c r="B8270" s="1" t="s">
        <v>215</v>
      </c>
      <c r="C8270" s="1" t="s">
        <v>21</v>
      </c>
      <c r="D8270" s="1" t="s">
        <v>22</v>
      </c>
      <c r="E8270" s="3">
        <v>1.0</v>
      </c>
      <c r="F8270" s="3">
        <v>1.0</v>
      </c>
      <c r="G8270" s="3">
        <v>1.0</v>
      </c>
      <c r="H8270" s="3">
        <v>2.0</v>
      </c>
      <c r="I8270" s="3">
        <v>1.0</v>
      </c>
      <c r="J8270" s="3">
        <v>0.0</v>
      </c>
      <c r="BC8270" s="3"/>
      <c r="BD8270" s="3"/>
      <c r="BE8270" s="3"/>
      <c r="BF8270" s="3"/>
      <c r="BG8270" s="3"/>
      <c r="DA8270" s="3"/>
      <c r="DB8270" s="3"/>
      <c r="DC8270" s="3"/>
      <c r="DD8270" s="3"/>
      <c r="DE8270" s="3"/>
      <c r="EY8270" s="3"/>
      <c r="EZ8270" s="3"/>
      <c r="FA8270" s="3"/>
      <c r="FB8270" s="3"/>
      <c r="FC8270" s="3"/>
      <c r="GW8270" s="3"/>
      <c r="GX8270" s="3"/>
      <c r="GY8270" s="3"/>
      <c r="GZ8270" s="3"/>
      <c r="HA8270" s="3"/>
    </row>
    <row r="8271">
      <c r="A8271" s="2">
        <v>46098.0</v>
      </c>
      <c r="B8271" s="1" t="s">
        <v>54</v>
      </c>
      <c r="C8271" s="1" t="s">
        <v>21</v>
      </c>
      <c r="D8271" s="1" t="s">
        <v>22</v>
      </c>
      <c r="E8271" s="3">
        <v>18.0</v>
      </c>
      <c r="F8271" s="3">
        <v>18.0</v>
      </c>
      <c r="G8271" s="3">
        <v>13.0</v>
      </c>
      <c r="H8271" s="3">
        <v>73.0</v>
      </c>
      <c r="I8271" s="3">
        <v>0.83</v>
      </c>
      <c r="J8271" s="3">
        <v>0.0</v>
      </c>
      <c r="BC8271" s="3"/>
      <c r="BD8271" s="3"/>
      <c r="BE8271" s="3"/>
      <c r="BF8271" s="3"/>
      <c r="BG8271" s="3"/>
      <c r="DA8271" s="3"/>
      <c r="DB8271" s="3"/>
      <c r="DC8271" s="3"/>
      <c r="DD8271" s="3"/>
      <c r="DE8271" s="3"/>
      <c r="EY8271" s="3"/>
      <c r="EZ8271" s="3"/>
      <c r="FA8271" s="3"/>
      <c r="FB8271" s="3"/>
      <c r="FC8271" s="3"/>
      <c r="GW8271" s="3"/>
      <c r="GX8271" s="3"/>
      <c r="GY8271" s="3"/>
      <c r="GZ8271" s="3"/>
      <c r="HA8271" s="3"/>
    </row>
    <row r="8272">
      <c r="A8272" s="2">
        <v>46099.0</v>
      </c>
      <c r="B8272" s="1" t="s">
        <v>58</v>
      </c>
      <c r="C8272" s="1" t="s">
        <v>1098</v>
      </c>
      <c r="D8272" s="1" t="s">
        <v>287</v>
      </c>
      <c r="E8272" s="3">
        <v>1.0</v>
      </c>
      <c r="F8272" s="3">
        <v>1.0</v>
      </c>
      <c r="G8272" s="3">
        <v>1.0</v>
      </c>
      <c r="H8272" s="3">
        <v>1.0</v>
      </c>
      <c r="I8272" s="3">
        <v>1.0</v>
      </c>
      <c r="J8272" s="3">
        <v>0.0</v>
      </c>
      <c r="BC8272" s="3"/>
      <c r="BD8272" s="3"/>
      <c r="BE8272" s="3"/>
      <c r="BF8272" s="3"/>
      <c r="BG8272" s="3"/>
      <c r="DA8272" s="3"/>
      <c r="DB8272" s="3"/>
      <c r="DC8272" s="3"/>
      <c r="DD8272" s="3"/>
      <c r="DE8272" s="3"/>
      <c r="EY8272" s="3"/>
      <c r="EZ8272" s="3"/>
      <c r="FA8272" s="3"/>
      <c r="FB8272" s="3"/>
      <c r="FC8272" s="3"/>
      <c r="GW8272" s="3"/>
      <c r="GX8272" s="3"/>
      <c r="GY8272" s="3"/>
      <c r="GZ8272" s="3"/>
      <c r="HA8272" s="3"/>
    </row>
    <row r="8273">
      <c r="A8273" s="2">
        <v>46099.0</v>
      </c>
      <c r="B8273" s="1" t="s">
        <v>649</v>
      </c>
      <c r="C8273" s="1" t="s">
        <v>649</v>
      </c>
      <c r="D8273" s="1" t="s">
        <v>353</v>
      </c>
      <c r="E8273" s="3">
        <v>1.0</v>
      </c>
      <c r="F8273" s="3">
        <v>1.0</v>
      </c>
      <c r="G8273" s="3">
        <v>0.0</v>
      </c>
      <c r="H8273" s="3">
        <v>3.0</v>
      </c>
      <c r="I8273" s="3">
        <v>1.0</v>
      </c>
      <c r="J8273" s="3">
        <v>0.0</v>
      </c>
      <c r="BC8273" s="3"/>
      <c r="BD8273" s="3"/>
      <c r="BE8273" s="3"/>
      <c r="BF8273" s="3"/>
      <c r="BG8273" s="3"/>
      <c r="DA8273" s="3"/>
      <c r="DB8273" s="3"/>
      <c r="DC8273" s="3"/>
      <c r="DD8273" s="3"/>
      <c r="DE8273" s="3"/>
      <c r="EY8273" s="3"/>
      <c r="EZ8273" s="3"/>
      <c r="FA8273" s="3"/>
      <c r="FB8273" s="3"/>
      <c r="FC8273" s="3"/>
      <c r="GW8273" s="3"/>
      <c r="GX8273" s="3"/>
      <c r="GY8273" s="3"/>
      <c r="GZ8273" s="3"/>
      <c r="HA8273" s="3"/>
    </row>
    <row r="8274">
      <c r="A8274" s="2">
        <v>46099.0</v>
      </c>
      <c r="B8274" s="1" t="s">
        <v>20</v>
      </c>
      <c r="C8274" s="1" t="s">
        <v>21</v>
      </c>
      <c r="D8274" s="1" t="s">
        <v>22</v>
      </c>
      <c r="E8274" s="3">
        <v>9.0</v>
      </c>
      <c r="F8274" s="3">
        <v>6.0</v>
      </c>
      <c r="G8274" s="3">
        <v>5.0</v>
      </c>
      <c r="H8274" s="3">
        <v>42.0</v>
      </c>
      <c r="I8274" s="3">
        <v>1.0</v>
      </c>
      <c r="J8274" s="3">
        <v>3.0</v>
      </c>
      <c r="BC8274" s="3"/>
      <c r="BD8274" s="3"/>
      <c r="BE8274" s="3"/>
      <c r="BF8274" s="3"/>
      <c r="BG8274" s="3"/>
      <c r="DA8274" s="3"/>
      <c r="DB8274" s="3"/>
      <c r="DC8274" s="3"/>
      <c r="DD8274" s="3"/>
      <c r="DE8274" s="3"/>
      <c r="EY8274" s="3"/>
      <c r="EZ8274" s="3"/>
      <c r="FA8274" s="3"/>
      <c r="FB8274" s="3"/>
      <c r="FC8274" s="3"/>
      <c r="GW8274" s="3"/>
      <c r="GX8274" s="3"/>
      <c r="GY8274" s="3"/>
      <c r="GZ8274" s="3"/>
      <c r="HA8274" s="3"/>
    </row>
    <row r="8275">
      <c r="A8275" s="2">
        <v>46099.0</v>
      </c>
      <c r="B8275" s="1" t="s">
        <v>29</v>
      </c>
      <c r="C8275" s="1" t="s">
        <v>21</v>
      </c>
      <c r="D8275" s="1" t="s">
        <v>22</v>
      </c>
      <c r="E8275" s="3">
        <v>102.0</v>
      </c>
      <c r="F8275" s="3">
        <v>86.0</v>
      </c>
      <c r="G8275" s="3">
        <v>75.0</v>
      </c>
      <c r="H8275" s="3">
        <v>794.0</v>
      </c>
      <c r="I8275" s="3">
        <v>1.0</v>
      </c>
      <c r="J8275" s="3">
        <v>9.0</v>
      </c>
      <c r="BC8275" s="3"/>
      <c r="BD8275" s="3"/>
      <c r="BE8275" s="3"/>
      <c r="BF8275" s="3"/>
      <c r="BG8275" s="3"/>
      <c r="DA8275" s="3"/>
      <c r="DB8275" s="3"/>
      <c r="DC8275" s="3"/>
      <c r="DD8275" s="3"/>
      <c r="DE8275" s="3"/>
      <c r="EY8275" s="3"/>
      <c r="EZ8275" s="3"/>
      <c r="FA8275" s="3"/>
      <c r="FB8275" s="3"/>
      <c r="FC8275" s="3"/>
      <c r="GW8275" s="3"/>
      <c r="GX8275" s="3"/>
      <c r="GY8275" s="3"/>
      <c r="GZ8275" s="3"/>
      <c r="HA8275" s="3"/>
    </row>
    <row r="8276">
      <c r="A8276" s="2">
        <v>46099.0</v>
      </c>
      <c r="B8276" s="1" t="s">
        <v>83</v>
      </c>
      <c r="C8276" s="1" t="s">
        <v>84</v>
      </c>
      <c r="D8276" s="1" t="s">
        <v>22</v>
      </c>
      <c r="E8276" s="3">
        <v>5.0</v>
      </c>
      <c r="F8276" s="3">
        <v>4.0</v>
      </c>
      <c r="G8276" s="3">
        <v>3.0</v>
      </c>
      <c r="H8276" s="3">
        <v>19.0</v>
      </c>
      <c r="I8276" s="3">
        <v>1.0</v>
      </c>
      <c r="J8276" s="3">
        <v>0.0</v>
      </c>
      <c r="BC8276" s="3"/>
      <c r="BD8276" s="3"/>
      <c r="BE8276" s="3"/>
      <c r="BF8276" s="3"/>
      <c r="BG8276" s="3"/>
      <c r="DA8276" s="3"/>
      <c r="DB8276" s="3"/>
      <c r="DC8276" s="3"/>
      <c r="DD8276" s="3"/>
      <c r="DE8276" s="3"/>
      <c r="EY8276" s="3"/>
      <c r="EZ8276" s="3"/>
      <c r="FA8276" s="3"/>
      <c r="FB8276" s="3"/>
      <c r="FC8276" s="3"/>
      <c r="GW8276" s="3"/>
      <c r="GX8276" s="3"/>
      <c r="GY8276" s="3"/>
      <c r="GZ8276" s="3"/>
      <c r="HA8276" s="3"/>
    </row>
    <row r="8277">
      <c r="A8277" s="2">
        <v>46099.0</v>
      </c>
      <c r="B8277" s="1" t="s">
        <v>298</v>
      </c>
      <c r="C8277" s="1" t="s">
        <v>21</v>
      </c>
      <c r="D8277" s="1" t="s">
        <v>22</v>
      </c>
      <c r="E8277" s="3">
        <v>1.0</v>
      </c>
      <c r="F8277" s="3">
        <v>1.0</v>
      </c>
      <c r="G8277" s="3">
        <v>0.0</v>
      </c>
      <c r="H8277" s="3">
        <v>1.0</v>
      </c>
      <c r="I8277" s="3">
        <v>1.0</v>
      </c>
      <c r="J8277" s="3">
        <v>0.0</v>
      </c>
      <c r="BC8277" s="3"/>
      <c r="BD8277" s="3"/>
      <c r="BE8277" s="3"/>
      <c r="BF8277" s="3"/>
      <c r="BG8277" s="3"/>
      <c r="DA8277" s="3"/>
      <c r="DB8277" s="3"/>
      <c r="DC8277" s="3"/>
      <c r="DD8277" s="3"/>
      <c r="DE8277" s="3"/>
      <c r="EY8277" s="3"/>
      <c r="EZ8277" s="3"/>
      <c r="FA8277" s="3"/>
      <c r="FB8277" s="3"/>
      <c r="FC8277" s="3"/>
      <c r="GW8277" s="3"/>
      <c r="GX8277" s="3"/>
      <c r="GY8277" s="3"/>
      <c r="GZ8277" s="3"/>
      <c r="HA8277" s="3"/>
    </row>
    <row r="8278">
      <c r="A8278" s="2">
        <v>46099.0</v>
      </c>
      <c r="B8278" s="1" t="s">
        <v>65</v>
      </c>
      <c r="C8278" s="1" t="s">
        <v>21</v>
      </c>
      <c r="D8278" s="1" t="s">
        <v>22</v>
      </c>
      <c r="E8278" s="3">
        <v>1.0</v>
      </c>
      <c r="F8278" s="3">
        <v>1.0</v>
      </c>
      <c r="G8278" s="3">
        <v>1.0</v>
      </c>
      <c r="H8278" s="3">
        <v>1.0</v>
      </c>
      <c r="I8278" s="3">
        <v>1.0</v>
      </c>
      <c r="J8278" s="3">
        <v>0.0</v>
      </c>
      <c r="BC8278" s="3"/>
      <c r="BD8278" s="3"/>
      <c r="BE8278" s="3"/>
      <c r="BF8278" s="3"/>
      <c r="BG8278" s="3"/>
      <c r="DA8278" s="3"/>
      <c r="DB8278" s="3"/>
      <c r="DC8278" s="3"/>
      <c r="DD8278" s="3"/>
      <c r="DE8278" s="3"/>
      <c r="EY8278" s="3"/>
      <c r="EZ8278" s="3"/>
      <c r="FA8278" s="3"/>
      <c r="FB8278" s="3"/>
      <c r="FC8278" s="3"/>
      <c r="GW8278" s="3"/>
      <c r="GX8278" s="3"/>
      <c r="GY8278" s="3"/>
      <c r="GZ8278" s="3"/>
      <c r="HA8278" s="3"/>
    </row>
    <row r="8279">
      <c r="A8279" s="2">
        <v>46099.0</v>
      </c>
      <c r="B8279" s="1" t="s">
        <v>135</v>
      </c>
      <c r="C8279" s="1" t="s">
        <v>47</v>
      </c>
      <c r="D8279" s="1" t="s">
        <v>22</v>
      </c>
      <c r="E8279" s="3">
        <v>1.0</v>
      </c>
      <c r="F8279" s="3">
        <v>1.0</v>
      </c>
      <c r="G8279" s="3">
        <v>1.0</v>
      </c>
      <c r="H8279" s="3">
        <v>1.0</v>
      </c>
      <c r="I8279" s="3">
        <v>1.0</v>
      </c>
      <c r="J8279" s="3">
        <v>0.0</v>
      </c>
      <c r="BC8279" s="3"/>
      <c r="BD8279" s="3"/>
      <c r="BE8279" s="3"/>
      <c r="BF8279" s="3"/>
      <c r="BG8279" s="3"/>
      <c r="DA8279" s="3"/>
      <c r="DB8279" s="3"/>
      <c r="DC8279" s="3"/>
      <c r="DD8279" s="3"/>
      <c r="DE8279" s="3"/>
      <c r="EY8279" s="3"/>
      <c r="EZ8279" s="3"/>
      <c r="FA8279" s="3"/>
      <c r="FB8279" s="3"/>
      <c r="FC8279" s="3"/>
      <c r="GW8279" s="3"/>
      <c r="GX8279" s="3"/>
      <c r="GY8279" s="3"/>
      <c r="GZ8279" s="3"/>
      <c r="HA8279" s="3"/>
    </row>
    <row r="8280">
      <c r="A8280" s="2">
        <v>46099.0</v>
      </c>
      <c r="B8280" s="1" t="s">
        <v>339</v>
      </c>
      <c r="C8280" s="1" t="s">
        <v>284</v>
      </c>
      <c r="D8280" s="1" t="s">
        <v>22</v>
      </c>
      <c r="E8280" s="3">
        <v>6.0</v>
      </c>
      <c r="F8280" s="3">
        <v>2.0</v>
      </c>
      <c r="G8280" s="3">
        <v>2.0</v>
      </c>
      <c r="H8280" s="3">
        <v>105.0</v>
      </c>
      <c r="I8280" s="3">
        <v>1.0</v>
      </c>
      <c r="J8280" s="3">
        <v>1.0</v>
      </c>
      <c r="BC8280" s="3"/>
      <c r="BD8280" s="3"/>
      <c r="BE8280" s="3"/>
      <c r="BF8280" s="3"/>
      <c r="BG8280" s="3"/>
      <c r="DA8280" s="3"/>
      <c r="DB8280" s="3"/>
      <c r="DC8280" s="3"/>
      <c r="DD8280" s="3"/>
      <c r="DE8280" s="3"/>
      <c r="EY8280" s="3"/>
      <c r="EZ8280" s="3"/>
      <c r="FA8280" s="3"/>
      <c r="FB8280" s="3"/>
      <c r="FC8280" s="3"/>
      <c r="GW8280" s="3"/>
      <c r="GX8280" s="3"/>
      <c r="GY8280" s="3"/>
      <c r="GZ8280" s="3"/>
      <c r="HA8280" s="3"/>
    </row>
    <row r="8281">
      <c r="A8281" s="2">
        <v>46099.0</v>
      </c>
      <c r="B8281" s="1" t="s">
        <v>66</v>
      </c>
      <c r="C8281" s="1" t="s">
        <v>67</v>
      </c>
      <c r="D8281" s="1" t="s">
        <v>22</v>
      </c>
      <c r="E8281" s="3">
        <v>1.0</v>
      </c>
      <c r="F8281" s="3">
        <v>1.0</v>
      </c>
      <c r="G8281" s="3">
        <v>1.0</v>
      </c>
      <c r="H8281" s="3">
        <v>3.0</v>
      </c>
      <c r="I8281" s="3">
        <v>1.0</v>
      </c>
      <c r="J8281" s="3">
        <v>0.0</v>
      </c>
      <c r="BC8281" s="3"/>
      <c r="BD8281" s="3"/>
      <c r="BE8281" s="3"/>
      <c r="BF8281" s="3"/>
      <c r="BG8281" s="3"/>
      <c r="DA8281" s="3"/>
      <c r="DB8281" s="3"/>
      <c r="DC8281" s="3"/>
      <c r="DD8281" s="3"/>
      <c r="DE8281" s="3"/>
      <c r="EY8281" s="3"/>
      <c r="EZ8281" s="3"/>
      <c r="FA8281" s="3"/>
      <c r="FB8281" s="3"/>
      <c r="FC8281" s="3"/>
      <c r="GW8281" s="3"/>
      <c r="GX8281" s="3"/>
      <c r="GY8281" s="3"/>
      <c r="GZ8281" s="3"/>
      <c r="HA8281" s="3"/>
    </row>
    <row r="8282">
      <c r="A8282" s="2">
        <v>46099.0</v>
      </c>
      <c r="B8282" s="1" t="s">
        <v>264</v>
      </c>
      <c r="C8282" s="1" t="s">
        <v>28</v>
      </c>
      <c r="D8282" s="1" t="s">
        <v>22</v>
      </c>
      <c r="E8282" s="3">
        <v>1.0</v>
      </c>
      <c r="F8282" s="3">
        <v>1.0</v>
      </c>
      <c r="G8282" s="3">
        <v>0.0</v>
      </c>
      <c r="H8282" s="3">
        <v>2.0</v>
      </c>
      <c r="I8282" s="3">
        <v>1.0</v>
      </c>
      <c r="J8282" s="3">
        <v>0.0</v>
      </c>
      <c r="BC8282" s="3"/>
      <c r="BD8282" s="3"/>
      <c r="BE8282" s="3"/>
      <c r="BF8282" s="3"/>
      <c r="BG8282" s="3"/>
      <c r="DA8282" s="3"/>
      <c r="DB8282" s="3"/>
      <c r="DC8282" s="3"/>
      <c r="DD8282" s="3"/>
      <c r="DE8282" s="3"/>
      <c r="EY8282" s="3"/>
      <c r="EZ8282" s="3"/>
      <c r="FA8282" s="3"/>
      <c r="FB8282" s="3"/>
      <c r="FC8282" s="3"/>
      <c r="GW8282" s="3"/>
      <c r="GX8282" s="3"/>
      <c r="GY8282" s="3"/>
      <c r="GZ8282" s="3"/>
      <c r="HA8282" s="3"/>
    </row>
    <row r="8283">
      <c r="A8283" s="2">
        <v>46099.0</v>
      </c>
      <c r="B8283" s="1" t="s">
        <v>397</v>
      </c>
      <c r="C8283" s="1" t="s">
        <v>43</v>
      </c>
      <c r="D8283" s="1" t="s">
        <v>22</v>
      </c>
      <c r="E8283" s="3">
        <v>2.0</v>
      </c>
      <c r="F8283" s="3">
        <v>1.0</v>
      </c>
      <c r="G8283" s="3">
        <v>2.0</v>
      </c>
      <c r="H8283" s="3">
        <v>3.0</v>
      </c>
      <c r="I8283" s="3">
        <v>1.0</v>
      </c>
      <c r="J8283" s="3">
        <v>0.0</v>
      </c>
      <c r="BC8283" s="3"/>
      <c r="BD8283" s="3"/>
      <c r="BE8283" s="3"/>
      <c r="BF8283" s="3"/>
      <c r="BG8283" s="3"/>
      <c r="DA8283" s="3"/>
      <c r="DB8283" s="3"/>
      <c r="DC8283" s="3"/>
      <c r="DD8283" s="3"/>
      <c r="DE8283" s="3"/>
      <c r="EY8283" s="3"/>
      <c r="EZ8283" s="3"/>
      <c r="FA8283" s="3"/>
      <c r="FB8283" s="3"/>
      <c r="FC8283" s="3"/>
      <c r="GW8283" s="3"/>
      <c r="GX8283" s="3"/>
      <c r="GY8283" s="3"/>
      <c r="GZ8283" s="3"/>
      <c r="HA8283" s="3"/>
    </row>
    <row r="8284">
      <c r="A8284" s="2">
        <v>46099.0</v>
      </c>
      <c r="B8284" s="1" t="s">
        <v>95</v>
      </c>
      <c r="C8284" s="1" t="s">
        <v>43</v>
      </c>
      <c r="D8284" s="1" t="s">
        <v>22</v>
      </c>
      <c r="E8284" s="3">
        <v>1.0</v>
      </c>
      <c r="F8284" s="3">
        <v>1.0</v>
      </c>
      <c r="G8284" s="3">
        <v>1.0</v>
      </c>
      <c r="H8284" s="3">
        <v>2.0</v>
      </c>
      <c r="I8284" s="3">
        <v>1.0</v>
      </c>
      <c r="J8284" s="3">
        <v>0.0</v>
      </c>
      <c r="BC8284" s="3"/>
      <c r="BD8284" s="3"/>
      <c r="BE8284" s="3"/>
      <c r="BF8284" s="3"/>
      <c r="BG8284" s="3"/>
      <c r="DA8284" s="3"/>
      <c r="DB8284" s="3"/>
      <c r="DC8284" s="3"/>
      <c r="DD8284" s="3"/>
      <c r="DE8284" s="3"/>
      <c r="EY8284" s="3"/>
      <c r="EZ8284" s="3"/>
      <c r="FA8284" s="3"/>
      <c r="FB8284" s="3"/>
      <c r="FC8284" s="3"/>
      <c r="GW8284" s="3"/>
      <c r="GX8284" s="3"/>
      <c r="GY8284" s="3"/>
      <c r="GZ8284" s="3"/>
      <c r="HA8284" s="3"/>
    </row>
    <row r="8285">
      <c r="A8285" s="2">
        <v>46099.0</v>
      </c>
      <c r="B8285" s="1" t="s">
        <v>38</v>
      </c>
      <c r="C8285" s="1" t="s">
        <v>39</v>
      </c>
      <c r="D8285" s="1" t="s">
        <v>22</v>
      </c>
      <c r="E8285" s="3">
        <v>11.0</v>
      </c>
      <c r="F8285" s="3">
        <v>11.0</v>
      </c>
      <c r="G8285" s="3">
        <v>9.0</v>
      </c>
      <c r="H8285" s="3">
        <v>44.0</v>
      </c>
      <c r="I8285" s="3">
        <v>0.91</v>
      </c>
      <c r="J8285" s="3">
        <v>0.0</v>
      </c>
      <c r="BC8285" s="3"/>
      <c r="BD8285" s="3"/>
      <c r="BE8285" s="3"/>
      <c r="BF8285" s="3"/>
      <c r="BG8285" s="3"/>
      <c r="DA8285" s="3"/>
      <c r="DB8285" s="3"/>
      <c r="DC8285" s="3"/>
      <c r="DD8285" s="3"/>
      <c r="DE8285" s="3"/>
      <c r="EY8285" s="3"/>
      <c r="EZ8285" s="3"/>
      <c r="FA8285" s="3"/>
      <c r="FB8285" s="3"/>
      <c r="FC8285" s="3"/>
      <c r="GW8285" s="3"/>
      <c r="GX8285" s="3"/>
      <c r="GY8285" s="3"/>
      <c r="GZ8285" s="3"/>
      <c r="HA8285" s="3"/>
    </row>
    <row r="8286">
      <c r="A8286" s="2">
        <v>46099.0</v>
      </c>
      <c r="B8286" s="1" t="s">
        <v>289</v>
      </c>
      <c r="C8286" s="1" t="s">
        <v>21</v>
      </c>
      <c r="D8286" s="1" t="s">
        <v>22</v>
      </c>
      <c r="E8286" s="3">
        <v>4.0</v>
      </c>
      <c r="F8286" s="3">
        <v>3.0</v>
      </c>
      <c r="G8286" s="3">
        <v>3.0</v>
      </c>
      <c r="H8286" s="3">
        <v>19.0</v>
      </c>
      <c r="I8286" s="3">
        <v>1.0</v>
      </c>
      <c r="J8286" s="3">
        <v>1.0</v>
      </c>
      <c r="BC8286" s="3"/>
      <c r="BD8286" s="3"/>
      <c r="BE8286" s="3"/>
      <c r="BF8286" s="3"/>
      <c r="BG8286" s="3"/>
      <c r="DA8286" s="3"/>
      <c r="DB8286" s="3"/>
      <c r="DC8286" s="3"/>
      <c r="DD8286" s="3"/>
      <c r="DE8286" s="3"/>
      <c r="EY8286" s="3"/>
      <c r="EZ8286" s="3"/>
      <c r="FA8286" s="3"/>
      <c r="FB8286" s="3"/>
      <c r="FC8286" s="3"/>
      <c r="GW8286" s="3"/>
      <c r="GX8286" s="3"/>
      <c r="GY8286" s="3"/>
      <c r="GZ8286" s="3"/>
      <c r="HA8286" s="3"/>
    </row>
    <row r="8287">
      <c r="A8287" s="2">
        <v>46099.0</v>
      </c>
      <c r="B8287" s="1" t="s">
        <v>42</v>
      </c>
      <c r="C8287" s="1" t="s">
        <v>43</v>
      </c>
      <c r="D8287" s="1" t="s">
        <v>22</v>
      </c>
      <c r="E8287" s="3">
        <v>1.0</v>
      </c>
      <c r="F8287" s="3">
        <v>1.0</v>
      </c>
      <c r="G8287" s="3">
        <v>1.0</v>
      </c>
      <c r="H8287" s="3">
        <v>63.0</v>
      </c>
      <c r="I8287" s="3">
        <v>1.0</v>
      </c>
      <c r="J8287" s="3">
        <v>0.0</v>
      </c>
      <c r="BC8287" s="3"/>
      <c r="BD8287" s="3"/>
      <c r="BE8287" s="3"/>
      <c r="BF8287" s="3"/>
      <c r="BG8287" s="3"/>
      <c r="DA8287" s="3"/>
      <c r="DB8287" s="3"/>
      <c r="DC8287" s="3"/>
      <c r="DD8287" s="3"/>
      <c r="DE8287" s="3"/>
      <c r="EY8287" s="3"/>
      <c r="EZ8287" s="3"/>
      <c r="FA8287" s="3"/>
      <c r="FB8287" s="3"/>
      <c r="FC8287" s="3"/>
      <c r="GW8287" s="3"/>
      <c r="GX8287" s="3"/>
      <c r="GY8287" s="3"/>
      <c r="GZ8287" s="3"/>
      <c r="HA8287" s="3"/>
    </row>
    <row r="8288">
      <c r="A8288" s="2">
        <v>46099.0</v>
      </c>
      <c r="B8288" s="1" t="s">
        <v>52</v>
      </c>
      <c r="C8288" s="1" t="s">
        <v>33</v>
      </c>
      <c r="D8288" s="1" t="s">
        <v>22</v>
      </c>
      <c r="E8288" s="3">
        <v>21.0</v>
      </c>
      <c r="F8288" s="3">
        <v>16.0</v>
      </c>
      <c r="G8288" s="3">
        <v>12.0</v>
      </c>
      <c r="H8288" s="3">
        <v>67.0</v>
      </c>
      <c r="I8288" s="3">
        <v>0.8</v>
      </c>
      <c r="J8288" s="3">
        <v>2.0</v>
      </c>
      <c r="BC8288" s="3"/>
      <c r="BD8288" s="3"/>
      <c r="BE8288" s="3"/>
      <c r="BF8288" s="3"/>
      <c r="BG8288" s="3"/>
      <c r="DA8288" s="3"/>
      <c r="DB8288" s="3"/>
      <c r="DC8288" s="3"/>
      <c r="DD8288" s="3"/>
      <c r="DE8288" s="3"/>
      <c r="EY8288" s="3"/>
      <c r="EZ8288" s="3"/>
      <c r="FA8288" s="3"/>
      <c r="FB8288" s="3"/>
      <c r="FC8288" s="3"/>
      <c r="GW8288" s="3"/>
      <c r="GX8288" s="3"/>
      <c r="GY8288" s="3"/>
      <c r="GZ8288" s="3"/>
      <c r="HA8288" s="3"/>
    </row>
    <row r="8289">
      <c r="A8289" s="2">
        <v>46099.0</v>
      </c>
      <c r="B8289" s="1" t="s">
        <v>53</v>
      </c>
      <c r="C8289" s="1" t="s">
        <v>43</v>
      </c>
      <c r="D8289" s="1" t="s">
        <v>22</v>
      </c>
      <c r="E8289" s="3">
        <v>1.0</v>
      </c>
      <c r="F8289" s="3">
        <v>1.0</v>
      </c>
      <c r="G8289" s="3">
        <v>0.0</v>
      </c>
      <c r="H8289" s="3">
        <v>1.0</v>
      </c>
      <c r="I8289" s="3">
        <v>0.0</v>
      </c>
      <c r="J8289" s="3">
        <v>0.0</v>
      </c>
      <c r="BC8289" s="3"/>
      <c r="BD8289" s="3"/>
      <c r="BE8289" s="3"/>
      <c r="BF8289" s="3"/>
      <c r="BG8289" s="3"/>
      <c r="DA8289" s="3"/>
      <c r="DB8289" s="3"/>
      <c r="DC8289" s="3"/>
      <c r="DD8289" s="3"/>
      <c r="DE8289" s="3"/>
      <c r="EY8289" s="3"/>
      <c r="EZ8289" s="3"/>
      <c r="FA8289" s="3"/>
      <c r="FB8289" s="3"/>
      <c r="FC8289" s="3"/>
      <c r="GW8289" s="3"/>
      <c r="GX8289" s="3"/>
      <c r="GY8289" s="3"/>
      <c r="GZ8289" s="3"/>
      <c r="HA8289" s="3"/>
    </row>
    <row r="8290">
      <c r="A8290" s="2">
        <v>46099.0</v>
      </c>
      <c r="B8290" s="1" t="s">
        <v>215</v>
      </c>
      <c r="C8290" s="1" t="s">
        <v>21</v>
      </c>
      <c r="D8290" s="1" t="s">
        <v>22</v>
      </c>
      <c r="E8290" s="3">
        <v>1.0</v>
      </c>
      <c r="F8290" s="3">
        <v>1.0</v>
      </c>
      <c r="G8290" s="3">
        <v>1.0</v>
      </c>
      <c r="H8290" s="3">
        <v>22.0</v>
      </c>
      <c r="I8290" s="3">
        <v>1.0</v>
      </c>
      <c r="J8290" s="3">
        <v>0.0</v>
      </c>
      <c r="BC8290" s="3"/>
      <c r="BD8290" s="3"/>
      <c r="BE8290" s="3"/>
      <c r="BF8290" s="3"/>
      <c r="BG8290" s="3"/>
      <c r="DA8290" s="3"/>
      <c r="DB8290" s="3"/>
      <c r="DC8290" s="3"/>
      <c r="DD8290" s="3"/>
      <c r="DE8290" s="3"/>
      <c r="EY8290" s="3"/>
      <c r="EZ8290" s="3"/>
      <c r="FA8290" s="3"/>
      <c r="FB8290" s="3"/>
      <c r="FC8290" s="3"/>
      <c r="GW8290" s="3"/>
      <c r="GX8290" s="3"/>
      <c r="GY8290" s="3"/>
      <c r="GZ8290" s="3"/>
      <c r="HA8290" s="3"/>
    </row>
    <row r="8291">
      <c r="A8291" s="2">
        <v>46099.0</v>
      </c>
      <c r="B8291" s="1" t="s">
        <v>54</v>
      </c>
      <c r="C8291" s="1" t="s">
        <v>21</v>
      </c>
      <c r="D8291" s="1" t="s">
        <v>22</v>
      </c>
      <c r="E8291" s="3">
        <v>6.0</v>
      </c>
      <c r="F8291" s="3">
        <v>6.0</v>
      </c>
      <c r="G8291" s="3">
        <v>5.0</v>
      </c>
      <c r="H8291" s="3">
        <v>9.0</v>
      </c>
      <c r="I8291" s="3">
        <v>1.0</v>
      </c>
      <c r="J8291" s="3">
        <v>0.0</v>
      </c>
      <c r="BC8291" s="3"/>
      <c r="BD8291" s="3"/>
      <c r="BE8291" s="3"/>
      <c r="BF8291" s="3"/>
      <c r="BG8291" s="3"/>
      <c r="DA8291" s="3"/>
      <c r="DB8291" s="3"/>
      <c r="DC8291" s="3"/>
      <c r="DD8291" s="3"/>
      <c r="DE8291" s="3"/>
      <c r="EY8291" s="3"/>
      <c r="EZ8291" s="3"/>
      <c r="FA8291" s="3"/>
      <c r="FB8291" s="3"/>
      <c r="FC8291" s="3"/>
      <c r="GW8291" s="3"/>
      <c r="GX8291" s="3"/>
      <c r="GY8291" s="3"/>
      <c r="GZ8291" s="3"/>
      <c r="HA8291" s="3"/>
    </row>
    <row r="8292">
      <c r="A8292" s="2">
        <v>46100.0</v>
      </c>
      <c r="B8292" s="1" t="s">
        <v>649</v>
      </c>
      <c r="C8292" s="1" t="s">
        <v>649</v>
      </c>
      <c r="D8292" s="1" t="s">
        <v>353</v>
      </c>
      <c r="E8292" s="3">
        <v>1.0</v>
      </c>
      <c r="F8292" s="3">
        <v>1.0</v>
      </c>
      <c r="G8292" s="3">
        <v>0.0</v>
      </c>
      <c r="H8292" s="3">
        <v>1.0</v>
      </c>
      <c r="I8292" s="3">
        <v>1.0</v>
      </c>
      <c r="J8292" s="3">
        <v>0.0</v>
      </c>
      <c r="BC8292" s="3"/>
      <c r="BD8292" s="3"/>
      <c r="BE8292" s="3"/>
      <c r="BF8292" s="3"/>
      <c r="BG8292" s="3"/>
      <c r="DA8292" s="3"/>
      <c r="DB8292" s="3"/>
      <c r="DC8292" s="3"/>
      <c r="DD8292" s="3"/>
      <c r="DE8292" s="3"/>
      <c r="EY8292" s="3"/>
      <c r="EZ8292" s="3"/>
      <c r="FA8292" s="3"/>
      <c r="FB8292" s="3"/>
      <c r="FC8292" s="3"/>
      <c r="GW8292" s="3"/>
      <c r="GX8292" s="3"/>
      <c r="GY8292" s="3"/>
      <c r="GZ8292" s="3"/>
      <c r="HA8292" s="3"/>
    </row>
    <row r="8293">
      <c r="A8293" s="2">
        <v>46100.0</v>
      </c>
      <c r="B8293" s="1" t="s">
        <v>20</v>
      </c>
      <c r="C8293" s="1" t="s">
        <v>21</v>
      </c>
      <c r="D8293" s="1" t="s">
        <v>22</v>
      </c>
      <c r="E8293" s="3">
        <v>6.0</v>
      </c>
      <c r="F8293" s="3">
        <v>6.0</v>
      </c>
      <c r="G8293" s="3">
        <v>4.0</v>
      </c>
      <c r="H8293" s="3">
        <v>21.0</v>
      </c>
      <c r="I8293" s="3">
        <v>1.0</v>
      </c>
      <c r="J8293" s="3">
        <v>0.0</v>
      </c>
      <c r="BC8293" s="3"/>
      <c r="BD8293" s="3"/>
      <c r="BE8293" s="3"/>
      <c r="BF8293" s="3"/>
      <c r="BG8293" s="3"/>
      <c r="DA8293" s="3"/>
      <c r="DB8293" s="3"/>
      <c r="DC8293" s="3"/>
      <c r="DD8293" s="3"/>
      <c r="DE8293" s="3"/>
      <c r="EY8293" s="3"/>
      <c r="EZ8293" s="3"/>
      <c r="FA8293" s="3"/>
      <c r="FB8293" s="3"/>
      <c r="FC8293" s="3"/>
      <c r="GW8293" s="3"/>
      <c r="GX8293" s="3"/>
      <c r="GY8293" s="3"/>
      <c r="GZ8293" s="3"/>
      <c r="HA8293" s="3"/>
    </row>
    <row r="8294">
      <c r="A8294" s="2">
        <v>46100.0</v>
      </c>
      <c r="B8294" s="1" t="s">
        <v>29</v>
      </c>
      <c r="C8294" s="1" t="s">
        <v>21</v>
      </c>
      <c r="D8294" s="1" t="s">
        <v>22</v>
      </c>
      <c r="E8294" s="3">
        <v>103.0</v>
      </c>
      <c r="F8294" s="3">
        <v>82.0</v>
      </c>
      <c r="G8294" s="3">
        <v>81.0</v>
      </c>
      <c r="H8294" s="3">
        <v>860.0</v>
      </c>
      <c r="I8294" s="3">
        <v>0.99</v>
      </c>
      <c r="J8294" s="3">
        <v>8.0</v>
      </c>
      <c r="BC8294" s="3"/>
      <c r="BD8294" s="3"/>
      <c r="BE8294" s="3"/>
      <c r="BF8294" s="3"/>
      <c r="BG8294" s="3"/>
      <c r="DA8294" s="3"/>
      <c r="DB8294" s="3"/>
      <c r="DC8294" s="3"/>
      <c r="DD8294" s="3"/>
      <c r="DE8294" s="3"/>
      <c r="EY8294" s="3"/>
      <c r="EZ8294" s="3"/>
      <c r="FA8294" s="3"/>
      <c r="FB8294" s="3"/>
      <c r="FC8294" s="3"/>
      <c r="GW8294" s="3"/>
      <c r="GX8294" s="3"/>
      <c r="GY8294" s="3"/>
      <c r="GZ8294" s="3"/>
      <c r="HA8294" s="3"/>
    </row>
    <row r="8295">
      <c r="A8295" s="2">
        <v>46100.0</v>
      </c>
      <c r="B8295" s="1" t="s">
        <v>83</v>
      </c>
      <c r="C8295" s="1" t="s">
        <v>84</v>
      </c>
      <c r="D8295" s="1" t="s">
        <v>22</v>
      </c>
      <c r="E8295" s="3">
        <v>4.0</v>
      </c>
      <c r="F8295" s="3">
        <v>4.0</v>
      </c>
      <c r="G8295" s="3">
        <v>4.0</v>
      </c>
      <c r="H8295" s="3">
        <v>35.0</v>
      </c>
      <c r="I8295" s="3">
        <v>1.0</v>
      </c>
      <c r="J8295" s="3">
        <v>0.0</v>
      </c>
      <c r="BC8295" s="3"/>
      <c r="BD8295" s="3"/>
      <c r="BE8295" s="3"/>
      <c r="BF8295" s="3"/>
      <c r="BG8295" s="3"/>
      <c r="DA8295" s="3"/>
      <c r="DB8295" s="3"/>
      <c r="DC8295" s="3"/>
      <c r="DD8295" s="3"/>
      <c r="DE8295" s="3"/>
      <c r="EY8295" s="3"/>
      <c r="EZ8295" s="3"/>
      <c r="FA8295" s="3"/>
      <c r="FB8295" s="3"/>
      <c r="FC8295" s="3"/>
      <c r="GW8295" s="3"/>
      <c r="GX8295" s="3"/>
      <c r="GY8295" s="3"/>
      <c r="GZ8295" s="3"/>
      <c r="HA8295" s="3"/>
    </row>
    <row r="8296">
      <c r="A8296" s="2">
        <v>46100.0</v>
      </c>
      <c r="B8296" s="1" t="s">
        <v>65</v>
      </c>
      <c r="C8296" s="1" t="s">
        <v>21</v>
      </c>
      <c r="D8296" s="1" t="s">
        <v>22</v>
      </c>
      <c r="E8296" s="3">
        <v>1.0</v>
      </c>
      <c r="F8296" s="3">
        <v>1.0</v>
      </c>
      <c r="G8296" s="3">
        <v>1.0</v>
      </c>
      <c r="H8296" s="3">
        <v>17.0</v>
      </c>
      <c r="I8296" s="3">
        <v>1.0</v>
      </c>
      <c r="J8296" s="3">
        <v>0.0</v>
      </c>
      <c r="BC8296" s="3"/>
      <c r="BD8296" s="3"/>
      <c r="BE8296" s="3"/>
      <c r="BF8296" s="3"/>
      <c r="BG8296" s="3"/>
      <c r="DA8296" s="3"/>
      <c r="DB8296" s="3"/>
      <c r="DC8296" s="3"/>
      <c r="DD8296" s="3"/>
      <c r="DE8296" s="3"/>
      <c r="EY8296" s="3"/>
      <c r="EZ8296" s="3"/>
      <c r="FA8296" s="3"/>
      <c r="FB8296" s="3"/>
      <c r="FC8296" s="3"/>
      <c r="GW8296" s="3"/>
      <c r="GX8296" s="3"/>
      <c r="GY8296" s="3"/>
      <c r="GZ8296" s="3"/>
      <c r="HA8296" s="3"/>
    </row>
    <row r="8297">
      <c r="A8297" s="2">
        <v>46100.0</v>
      </c>
      <c r="B8297" s="1" t="s">
        <v>31</v>
      </c>
      <c r="C8297" s="1" t="s">
        <v>21</v>
      </c>
      <c r="D8297" s="1" t="s">
        <v>22</v>
      </c>
      <c r="E8297" s="3">
        <v>4.0</v>
      </c>
      <c r="F8297" s="3">
        <v>2.0</v>
      </c>
      <c r="G8297" s="3">
        <v>3.0</v>
      </c>
      <c r="H8297" s="3">
        <v>13.0</v>
      </c>
      <c r="I8297" s="3">
        <v>1.0</v>
      </c>
      <c r="J8297" s="3">
        <v>0.0</v>
      </c>
      <c r="BC8297" s="3"/>
      <c r="BD8297" s="3"/>
      <c r="BE8297" s="3"/>
      <c r="BF8297" s="3"/>
      <c r="BG8297" s="3"/>
      <c r="DA8297" s="3"/>
      <c r="DB8297" s="3"/>
      <c r="DC8297" s="3"/>
      <c r="DD8297" s="3"/>
      <c r="DE8297" s="3"/>
      <c r="EY8297" s="3"/>
      <c r="EZ8297" s="3"/>
      <c r="FA8297" s="3"/>
      <c r="FB8297" s="3"/>
      <c r="FC8297" s="3"/>
      <c r="GW8297" s="3"/>
      <c r="GX8297" s="3"/>
      <c r="GY8297" s="3"/>
      <c r="GZ8297" s="3"/>
      <c r="HA8297" s="3"/>
    </row>
    <row r="8298">
      <c r="A8298" s="2">
        <v>46100.0</v>
      </c>
      <c r="B8298" s="1" t="s">
        <v>339</v>
      </c>
      <c r="C8298" s="1" t="s">
        <v>284</v>
      </c>
      <c r="D8298" s="1" t="s">
        <v>22</v>
      </c>
      <c r="E8298" s="3">
        <v>6.0</v>
      </c>
      <c r="F8298" s="3">
        <v>3.0</v>
      </c>
      <c r="G8298" s="3">
        <v>1.0</v>
      </c>
      <c r="H8298" s="3">
        <v>41.0</v>
      </c>
      <c r="I8298" s="3">
        <v>1.0</v>
      </c>
      <c r="J8298" s="3">
        <v>0.0</v>
      </c>
      <c r="BC8298" s="3"/>
      <c r="BD8298" s="3"/>
      <c r="BE8298" s="3"/>
      <c r="BF8298" s="3"/>
      <c r="BG8298" s="3"/>
      <c r="DA8298" s="3"/>
      <c r="DB8298" s="3"/>
      <c r="DC8298" s="3"/>
      <c r="DD8298" s="3"/>
      <c r="DE8298" s="3"/>
      <c r="EY8298" s="3"/>
      <c r="EZ8298" s="3"/>
      <c r="FA8298" s="3"/>
      <c r="FB8298" s="3"/>
      <c r="FC8298" s="3"/>
      <c r="GW8298" s="3"/>
      <c r="GX8298" s="3"/>
      <c r="GY8298" s="3"/>
      <c r="GZ8298" s="3"/>
      <c r="HA8298" s="3"/>
    </row>
    <row r="8299">
      <c r="A8299" s="2">
        <v>46100.0</v>
      </c>
      <c r="B8299" s="1" t="s">
        <v>250</v>
      </c>
      <c r="C8299" s="1" t="s">
        <v>251</v>
      </c>
      <c r="D8299" s="1" t="s">
        <v>22</v>
      </c>
      <c r="E8299" s="3">
        <v>3.0</v>
      </c>
      <c r="F8299" s="3">
        <v>3.0</v>
      </c>
      <c r="G8299" s="3">
        <v>3.0</v>
      </c>
      <c r="H8299" s="3">
        <v>9.0</v>
      </c>
      <c r="I8299" s="3">
        <v>1.0</v>
      </c>
      <c r="J8299" s="3">
        <v>0.0</v>
      </c>
      <c r="BC8299" s="3"/>
      <c r="BD8299" s="3"/>
      <c r="BE8299" s="3"/>
      <c r="BF8299" s="3"/>
      <c r="BG8299" s="3"/>
      <c r="DA8299" s="3"/>
      <c r="DB8299" s="3"/>
      <c r="DC8299" s="3"/>
      <c r="DD8299" s="3"/>
      <c r="DE8299" s="3"/>
      <c r="EY8299" s="3"/>
      <c r="EZ8299" s="3"/>
      <c r="FA8299" s="3"/>
      <c r="FB8299" s="3"/>
      <c r="FC8299" s="3"/>
      <c r="GW8299" s="3"/>
      <c r="GX8299" s="3"/>
      <c r="GY8299" s="3"/>
      <c r="GZ8299" s="3"/>
      <c r="HA8299" s="3"/>
    </row>
    <row r="8300">
      <c r="A8300" s="2">
        <v>46100.0</v>
      </c>
      <c r="B8300" s="1" t="s">
        <v>32</v>
      </c>
      <c r="C8300" s="1" t="s">
        <v>33</v>
      </c>
      <c r="D8300" s="1" t="s">
        <v>22</v>
      </c>
      <c r="E8300" s="3">
        <v>2.0</v>
      </c>
      <c r="F8300" s="3">
        <v>1.0</v>
      </c>
      <c r="G8300" s="3">
        <v>2.0</v>
      </c>
      <c r="H8300" s="3">
        <v>8.0</v>
      </c>
      <c r="I8300" s="3">
        <v>1.0</v>
      </c>
      <c r="J8300" s="3">
        <v>0.0</v>
      </c>
      <c r="BC8300" s="3"/>
      <c r="BD8300" s="3"/>
      <c r="BE8300" s="3"/>
      <c r="BF8300" s="3"/>
      <c r="BG8300" s="3"/>
      <c r="DA8300" s="3"/>
      <c r="DB8300" s="3"/>
      <c r="DC8300" s="3"/>
      <c r="DD8300" s="3"/>
      <c r="DE8300" s="3"/>
      <c r="EY8300" s="3"/>
      <c r="EZ8300" s="3"/>
      <c r="FA8300" s="3"/>
      <c r="FB8300" s="3"/>
      <c r="FC8300" s="3"/>
      <c r="GW8300" s="3"/>
      <c r="GX8300" s="3"/>
      <c r="GY8300" s="3"/>
      <c r="GZ8300" s="3"/>
      <c r="HA8300" s="3"/>
    </row>
    <row r="8301">
      <c r="A8301" s="2">
        <v>46100.0</v>
      </c>
      <c r="B8301" s="1" t="s">
        <v>38</v>
      </c>
      <c r="C8301" s="1" t="s">
        <v>39</v>
      </c>
      <c r="D8301" s="1" t="s">
        <v>22</v>
      </c>
      <c r="E8301" s="3">
        <v>7.0</v>
      </c>
      <c r="F8301" s="3">
        <v>5.0</v>
      </c>
      <c r="G8301" s="3">
        <v>7.0</v>
      </c>
      <c r="H8301" s="3">
        <v>99.0</v>
      </c>
      <c r="I8301" s="3">
        <v>1.0</v>
      </c>
      <c r="J8301" s="3">
        <v>0.0</v>
      </c>
      <c r="BC8301" s="3"/>
      <c r="BD8301" s="3"/>
      <c r="BE8301" s="3"/>
      <c r="BF8301" s="3"/>
      <c r="BG8301" s="3"/>
      <c r="DA8301" s="3"/>
      <c r="DB8301" s="3"/>
      <c r="DC8301" s="3"/>
      <c r="DD8301" s="3"/>
      <c r="DE8301" s="3"/>
      <c r="EY8301" s="3"/>
      <c r="EZ8301" s="3"/>
      <c r="FA8301" s="3"/>
      <c r="FB8301" s="3"/>
      <c r="FC8301" s="3"/>
      <c r="GW8301" s="3"/>
      <c r="GX8301" s="3"/>
      <c r="GY8301" s="3"/>
      <c r="GZ8301" s="3"/>
      <c r="HA8301" s="3"/>
    </row>
    <row r="8302">
      <c r="A8302" s="2">
        <v>46100.0</v>
      </c>
      <c r="B8302" s="1" t="s">
        <v>41</v>
      </c>
      <c r="C8302" s="1" t="s">
        <v>33</v>
      </c>
      <c r="D8302" s="1" t="s">
        <v>22</v>
      </c>
      <c r="E8302" s="3">
        <v>1.0</v>
      </c>
      <c r="F8302" s="3">
        <v>1.0</v>
      </c>
      <c r="G8302" s="3">
        <v>0.0</v>
      </c>
      <c r="H8302" s="3">
        <v>1.0</v>
      </c>
      <c r="I8302" s="3">
        <v>1.0</v>
      </c>
      <c r="J8302" s="3">
        <v>0.0</v>
      </c>
      <c r="BC8302" s="3"/>
      <c r="BD8302" s="3"/>
      <c r="BE8302" s="3"/>
      <c r="BF8302" s="3"/>
      <c r="BG8302" s="3"/>
      <c r="DA8302" s="3"/>
      <c r="DB8302" s="3"/>
      <c r="DC8302" s="3"/>
      <c r="DD8302" s="3"/>
      <c r="DE8302" s="3"/>
      <c r="EY8302" s="3"/>
      <c r="EZ8302" s="3"/>
      <c r="FA8302" s="3"/>
      <c r="FB8302" s="3"/>
      <c r="FC8302" s="3"/>
      <c r="GW8302" s="3"/>
      <c r="GX8302" s="3"/>
      <c r="GY8302" s="3"/>
      <c r="GZ8302" s="3"/>
      <c r="HA8302" s="3"/>
    </row>
    <row r="8303">
      <c r="A8303" s="2">
        <v>46100.0</v>
      </c>
      <c r="B8303" s="1" t="s">
        <v>69</v>
      </c>
      <c r="C8303" s="1" t="s">
        <v>70</v>
      </c>
      <c r="D8303" s="1" t="s">
        <v>22</v>
      </c>
      <c r="E8303" s="3">
        <v>1.0</v>
      </c>
      <c r="F8303" s="3">
        <v>1.0</v>
      </c>
      <c r="G8303" s="3">
        <v>1.0</v>
      </c>
      <c r="H8303" s="3">
        <v>2.0</v>
      </c>
      <c r="I8303" s="3">
        <v>1.0</v>
      </c>
      <c r="J8303" s="3">
        <v>0.0</v>
      </c>
      <c r="BC8303" s="3"/>
      <c r="BD8303" s="3"/>
      <c r="BE8303" s="3"/>
      <c r="BF8303" s="3"/>
      <c r="BG8303" s="3"/>
      <c r="DA8303" s="3"/>
      <c r="DB8303" s="3"/>
      <c r="DC8303" s="3"/>
      <c r="DD8303" s="3"/>
      <c r="DE8303" s="3"/>
      <c r="EY8303" s="3"/>
      <c r="EZ8303" s="3"/>
      <c r="FA8303" s="3"/>
      <c r="FB8303" s="3"/>
      <c r="FC8303" s="3"/>
      <c r="GW8303" s="3"/>
      <c r="GX8303" s="3"/>
      <c r="GY8303" s="3"/>
      <c r="GZ8303" s="3"/>
      <c r="HA8303" s="3"/>
    </row>
    <row r="8304">
      <c r="A8304" s="2">
        <v>46100.0</v>
      </c>
      <c r="B8304" s="1" t="s">
        <v>46</v>
      </c>
      <c r="C8304" s="1" t="s">
        <v>47</v>
      </c>
      <c r="D8304" s="1" t="s">
        <v>22</v>
      </c>
      <c r="E8304" s="3">
        <v>1.0</v>
      </c>
      <c r="F8304" s="3">
        <v>1.0</v>
      </c>
      <c r="G8304" s="3">
        <v>1.0</v>
      </c>
      <c r="H8304" s="3">
        <v>2.0</v>
      </c>
      <c r="I8304" s="3">
        <v>1.0</v>
      </c>
      <c r="J8304" s="3">
        <v>0.0</v>
      </c>
      <c r="BC8304" s="3"/>
      <c r="BD8304" s="3"/>
      <c r="BE8304" s="3"/>
      <c r="BF8304" s="3"/>
      <c r="BG8304" s="3"/>
      <c r="DA8304" s="3"/>
      <c r="DB8304" s="3"/>
      <c r="DC8304" s="3"/>
      <c r="DD8304" s="3"/>
      <c r="DE8304" s="3"/>
      <c r="EY8304" s="3"/>
      <c r="EZ8304" s="3"/>
      <c r="FA8304" s="3"/>
      <c r="FB8304" s="3"/>
      <c r="FC8304" s="3"/>
      <c r="GW8304" s="3"/>
      <c r="GX8304" s="3"/>
      <c r="GY8304" s="3"/>
      <c r="GZ8304" s="3"/>
      <c r="HA8304" s="3"/>
    </row>
    <row r="8305">
      <c r="A8305" s="2">
        <v>46100.0</v>
      </c>
      <c r="B8305" s="1" t="s">
        <v>243</v>
      </c>
      <c r="C8305" s="1" t="s">
        <v>43</v>
      </c>
      <c r="D8305" s="1" t="s">
        <v>22</v>
      </c>
      <c r="E8305" s="3">
        <v>1.0</v>
      </c>
      <c r="F8305" s="3">
        <v>1.0</v>
      </c>
      <c r="G8305" s="3">
        <v>1.0</v>
      </c>
      <c r="H8305" s="3">
        <v>2.0</v>
      </c>
      <c r="I8305" s="3">
        <v>1.0</v>
      </c>
      <c r="J8305" s="3">
        <v>0.0</v>
      </c>
      <c r="BC8305" s="3"/>
      <c r="BD8305" s="3"/>
      <c r="BE8305" s="3"/>
      <c r="BF8305" s="3"/>
      <c r="BG8305" s="3"/>
      <c r="DA8305" s="3"/>
      <c r="DB8305" s="3"/>
      <c r="DC8305" s="3"/>
      <c r="DD8305" s="3"/>
      <c r="DE8305" s="3"/>
      <c r="EY8305" s="3"/>
      <c r="EZ8305" s="3"/>
      <c r="FA8305" s="3"/>
      <c r="FB8305" s="3"/>
      <c r="FC8305" s="3"/>
      <c r="GW8305" s="3"/>
      <c r="GX8305" s="3"/>
      <c r="GY8305" s="3"/>
      <c r="GZ8305" s="3"/>
      <c r="HA8305" s="3"/>
    </row>
    <row r="8306">
      <c r="A8306" s="2">
        <v>46100.0</v>
      </c>
      <c r="B8306" s="1" t="s">
        <v>52</v>
      </c>
      <c r="C8306" s="1" t="s">
        <v>33</v>
      </c>
      <c r="D8306" s="1" t="s">
        <v>22</v>
      </c>
      <c r="E8306" s="3">
        <v>28.0</v>
      </c>
      <c r="F8306" s="3">
        <v>19.0</v>
      </c>
      <c r="G8306" s="3">
        <v>22.0</v>
      </c>
      <c r="H8306" s="3">
        <v>354.0</v>
      </c>
      <c r="I8306" s="3">
        <v>1.0</v>
      </c>
      <c r="J8306" s="3">
        <v>0.0</v>
      </c>
      <c r="BC8306" s="3"/>
      <c r="BD8306" s="3"/>
      <c r="BE8306" s="3"/>
      <c r="BF8306" s="3"/>
      <c r="BG8306" s="3"/>
      <c r="DA8306" s="3"/>
      <c r="DB8306" s="3"/>
      <c r="DC8306" s="3"/>
      <c r="DD8306" s="3"/>
      <c r="DE8306" s="3"/>
      <c r="EY8306" s="3"/>
      <c r="EZ8306" s="3"/>
      <c r="FA8306" s="3"/>
      <c r="FB8306" s="3"/>
      <c r="FC8306" s="3"/>
      <c r="GW8306" s="3"/>
      <c r="GX8306" s="3"/>
      <c r="GY8306" s="3"/>
      <c r="GZ8306" s="3"/>
      <c r="HA8306" s="3"/>
    </row>
    <row r="8307">
      <c r="A8307" s="2">
        <v>46100.0</v>
      </c>
      <c r="B8307" s="1" t="s">
        <v>53</v>
      </c>
      <c r="C8307" s="1" t="s">
        <v>43</v>
      </c>
      <c r="D8307" s="1" t="s">
        <v>22</v>
      </c>
      <c r="E8307" s="3">
        <v>4.0</v>
      </c>
      <c r="F8307" s="3">
        <v>3.0</v>
      </c>
      <c r="G8307" s="3">
        <v>4.0</v>
      </c>
      <c r="H8307" s="3">
        <v>17.0</v>
      </c>
      <c r="I8307" s="3">
        <v>1.0</v>
      </c>
      <c r="J8307" s="3">
        <v>1.0</v>
      </c>
      <c r="BC8307" s="3"/>
      <c r="BD8307" s="3"/>
      <c r="BE8307" s="3"/>
      <c r="BF8307" s="3"/>
      <c r="BG8307" s="3"/>
      <c r="DA8307" s="3"/>
      <c r="DB8307" s="3"/>
      <c r="DC8307" s="3"/>
      <c r="DD8307" s="3"/>
      <c r="DE8307" s="3"/>
      <c r="EY8307" s="3"/>
      <c r="EZ8307" s="3"/>
      <c r="FA8307" s="3"/>
      <c r="FB8307" s="3"/>
      <c r="FC8307" s="3"/>
      <c r="GW8307" s="3"/>
      <c r="GX8307" s="3"/>
      <c r="GY8307" s="3"/>
      <c r="GZ8307" s="3"/>
      <c r="HA8307" s="3"/>
    </row>
    <row r="8308">
      <c r="A8308" s="2">
        <v>46100.0</v>
      </c>
      <c r="B8308" s="1" t="s">
        <v>99</v>
      </c>
      <c r="C8308" s="1" t="s">
        <v>100</v>
      </c>
      <c r="D8308" s="1" t="s">
        <v>22</v>
      </c>
      <c r="E8308" s="3">
        <v>2.0</v>
      </c>
      <c r="F8308" s="3">
        <v>1.0</v>
      </c>
      <c r="G8308" s="3">
        <v>2.0</v>
      </c>
      <c r="H8308" s="3">
        <v>44.0</v>
      </c>
      <c r="I8308" s="3">
        <v>1.0</v>
      </c>
      <c r="J8308" s="3">
        <v>0.0</v>
      </c>
      <c r="BC8308" s="3"/>
      <c r="BD8308" s="3"/>
      <c r="BE8308" s="3"/>
      <c r="BF8308" s="3"/>
      <c r="BG8308" s="3"/>
      <c r="DA8308" s="3"/>
      <c r="DB8308" s="3"/>
      <c r="DC8308" s="3"/>
      <c r="DD8308" s="3"/>
      <c r="DE8308" s="3"/>
      <c r="EY8308" s="3"/>
      <c r="EZ8308" s="3"/>
      <c r="FA8308" s="3"/>
      <c r="FB8308" s="3"/>
      <c r="FC8308" s="3"/>
      <c r="GW8308" s="3"/>
      <c r="GX8308" s="3"/>
      <c r="GY8308" s="3"/>
      <c r="GZ8308" s="3"/>
      <c r="HA8308" s="3"/>
    </row>
    <row r="8309">
      <c r="A8309" s="2">
        <v>46100.0</v>
      </c>
      <c r="B8309" s="1" t="s">
        <v>54</v>
      </c>
      <c r="C8309" s="1" t="s">
        <v>21</v>
      </c>
      <c r="D8309" s="1" t="s">
        <v>22</v>
      </c>
      <c r="E8309" s="3">
        <v>5.0</v>
      </c>
      <c r="F8309" s="3">
        <v>5.0</v>
      </c>
      <c r="G8309" s="3">
        <v>2.0</v>
      </c>
      <c r="H8309" s="3">
        <v>20.0</v>
      </c>
      <c r="I8309" s="3">
        <v>0.6</v>
      </c>
      <c r="J8309" s="3">
        <v>0.0</v>
      </c>
      <c r="BC8309" s="3"/>
      <c r="BD8309" s="3"/>
      <c r="BE8309" s="3"/>
      <c r="BF8309" s="3"/>
      <c r="BG8309" s="3"/>
      <c r="DA8309" s="3"/>
      <c r="DB8309" s="3"/>
      <c r="DC8309" s="3"/>
      <c r="DD8309" s="3"/>
      <c r="DE8309" s="3"/>
      <c r="EY8309" s="3"/>
      <c r="EZ8309" s="3"/>
      <c r="FA8309" s="3"/>
      <c r="FB8309" s="3"/>
      <c r="FC8309" s="3"/>
      <c r="GW8309" s="3"/>
      <c r="GX8309" s="3"/>
      <c r="GY8309" s="3"/>
      <c r="GZ8309" s="3"/>
      <c r="HA8309" s="3"/>
    </row>
    <row r="8310">
      <c r="A8310" s="2">
        <v>46101.0</v>
      </c>
      <c r="B8310" s="1" t="s">
        <v>20</v>
      </c>
      <c r="C8310" s="1" t="s">
        <v>21</v>
      </c>
      <c r="D8310" s="1" t="s">
        <v>22</v>
      </c>
      <c r="E8310" s="3">
        <v>5.0</v>
      </c>
      <c r="F8310" s="3">
        <v>3.0</v>
      </c>
      <c r="G8310" s="3">
        <v>3.0</v>
      </c>
      <c r="H8310" s="3">
        <v>42.0</v>
      </c>
      <c r="I8310" s="3">
        <v>1.0</v>
      </c>
      <c r="J8310" s="3">
        <v>1.0</v>
      </c>
      <c r="BC8310" s="3"/>
      <c r="BD8310" s="3"/>
      <c r="BE8310" s="3"/>
      <c r="BF8310" s="3"/>
      <c r="BG8310" s="3"/>
      <c r="DA8310" s="3"/>
      <c r="DB8310" s="3"/>
      <c r="DC8310" s="3"/>
      <c r="DD8310" s="3"/>
      <c r="DE8310" s="3"/>
      <c r="EY8310" s="3"/>
      <c r="EZ8310" s="3"/>
      <c r="FA8310" s="3"/>
      <c r="FB8310" s="3"/>
      <c r="FC8310" s="3"/>
      <c r="GW8310" s="3"/>
      <c r="GX8310" s="3"/>
      <c r="GY8310" s="3"/>
      <c r="GZ8310" s="3"/>
      <c r="HA8310" s="3"/>
    </row>
    <row r="8311">
      <c r="A8311" s="2">
        <v>46101.0</v>
      </c>
      <c r="B8311" s="1" t="s">
        <v>29</v>
      </c>
      <c r="C8311" s="1" t="s">
        <v>21</v>
      </c>
      <c r="D8311" s="1" t="s">
        <v>22</v>
      </c>
      <c r="E8311" s="3">
        <v>89.0</v>
      </c>
      <c r="F8311" s="3">
        <v>70.0</v>
      </c>
      <c r="G8311" s="3">
        <v>66.0</v>
      </c>
      <c r="H8311" s="3">
        <v>987.0</v>
      </c>
      <c r="I8311" s="3">
        <v>0.97</v>
      </c>
      <c r="J8311" s="3">
        <v>4.0</v>
      </c>
      <c r="BC8311" s="3"/>
      <c r="BD8311" s="3"/>
      <c r="BE8311" s="3"/>
      <c r="BF8311" s="3"/>
      <c r="BG8311" s="3"/>
      <c r="DA8311" s="3"/>
      <c r="DB8311" s="3"/>
      <c r="DC8311" s="3"/>
      <c r="DD8311" s="3"/>
      <c r="DE8311" s="3"/>
      <c r="EY8311" s="3"/>
      <c r="EZ8311" s="3"/>
      <c r="FA8311" s="3"/>
      <c r="FB8311" s="3"/>
      <c r="FC8311" s="3"/>
      <c r="GW8311" s="3"/>
      <c r="GX8311" s="3"/>
      <c r="GY8311" s="3"/>
      <c r="GZ8311" s="3"/>
      <c r="HA8311" s="3"/>
    </row>
    <row r="8312">
      <c r="A8312" s="2">
        <v>46101.0</v>
      </c>
      <c r="B8312" s="1" t="s">
        <v>1099</v>
      </c>
      <c r="C8312" s="1" t="s">
        <v>374</v>
      </c>
      <c r="D8312" s="1" t="s">
        <v>79</v>
      </c>
      <c r="E8312" s="3">
        <v>2.0</v>
      </c>
      <c r="F8312" s="3">
        <v>1.0</v>
      </c>
      <c r="G8312" s="3">
        <v>0.0</v>
      </c>
      <c r="H8312" s="3">
        <v>4.0</v>
      </c>
      <c r="I8312" s="3">
        <v>1.0</v>
      </c>
      <c r="J8312" s="3">
        <v>0.0</v>
      </c>
      <c r="BC8312" s="3"/>
      <c r="BD8312" s="3"/>
      <c r="BE8312" s="3"/>
      <c r="BF8312" s="3"/>
      <c r="BG8312" s="3"/>
      <c r="DA8312" s="3"/>
      <c r="DB8312" s="3"/>
      <c r="DC8312" s="3"/>
      <c r="DD8312" s="3"/>
      <c r="DE8312" s="3"/>
      <c r="EY8312" s="3"/>
      <c r="EZ8312" s="3"/>
      <c r="FA8312" s="3"/>
      <c r="FB8312" s="3"/>
      <c r="FC8312" s="3"/>
      <c r="GW8312" s="3"/>
      <c r="GX8312" s="3"/>
      <c r="GY8312" s="3"/>
      <c r="GZ8312" s="3"/>
      <c r="HA8312" s="3"/>
    </row>
    <row r="8313">
      <c r="A8313" s="2">
        <v>46101.0</v>
      </c>
      <c r="B8313" s="1" t="s">
        <v>89</v>
      </c>
      <c r="C8313" s="1" t="s">
        <v>21</v>
      </c>
      <c r="D8313" s="1" t="s">
        <v>22</v>
      </c>
      <c r="E8313" s="3">
        <v>1.0</v>
      </c>
      <c r="F8313" s="3">
        <v>1.0</v>
      </c>
      <c r="G8313" s="3">
        <v>1.0</v>
      </c>
      <c r="H8313" s="3">
        <v>3.0</v>
      </c>
      <c r="I8313" s="3">
        <v>1.0</v>
      </c>
      <c r="J8313" s="3">
        <v>0.0</v>
      </c>
      <c r="BC8313" s="3"/>
      <c r="BD8313" s="3"/>
      <c r="BE8313" s="3"/>
      <c r="BF8313" s="3"/>
      <c r="BG8313" s="3"/>
      <c r="DA8313" s="3"/>
      <c r="DB8313" s="3"/>
      <c r="DC8313" s="3"/>
      <c r="DD8313" s="3"/>
      <c r="DE8313" s="3"/>
      <c r="EY8313" s="3"/>
      <c r="EZ8313" s="3"/>
      <c r="FA8313" s="3"/>
      <c r="FB8313" s="3"/>
      <c r="FC8313" s="3"/>
      <c r="GW8313" s="3"/>
      <c r="GX8313" s="3"/>
      <c r="GY8313" s="3"/>
      <c r="GZ8313" s="3"/>
      <c r="HA8313" s="3"/>
    </row>
    <row r="8314">
      <c r="A8314" s="2">
        <v>46101.0</v>
      </c>
      <c r="B8314" s="1" t="s">
        <v>83</v>
      </c>
      <c r="C8314" s="1" t="s">
        <v>84</v>
      </c>
      <c r="D8314" s="1" t="s">
        <v>22</v>
      </c>
      <c r="E8314" s="3">
        <v>5.0</v>
      </c>
      <c r="F8314" s="3">
        <v>4.0</v>
      </c>
      <c r="G8314" s="3">
        <v>4.0</v>
      </c>
      <c r="H8314" s="3">
        <v>12.0</v>
      </c>
      <c r="I8314" s="3">
        <v>1.0</v>
      </c>
      <c r="J8314" s="3">
        <v>0.0</v>
      </c>
      <c r="BC8314" s="3"/>
      <c r="BD8314" s="3"/>
      <c r="BE8314" s="3"/>
      <c r="BF8314" s="3"/>
      <c r="BG8314" s="3"/>
      <c r="DA8314" s="3"/>
      <c r="DB8314" s="3"/>
      <c r="DC8314" s="3"/>
      <c r="DD8314" s="3"/>
      <c r="DE8314" s="3"/>
      <c r="EY8314" s="3"/>
      <c r="EZ8314" s="3"/>
      <c r="FA8314" s="3"/>
      <c r="FB8314" s="3"/>
      <c r="FC8314" s="3"/>
      <c r="GW8314" s="3"/>
      <c r="GX8314" s="3"/>
      <c r="GY8314" s="3"/>
      <c r="GZ8314" s="3"/>
      <c r="HA8314" s="3"/>
    </row>
    <row r="8315">
      <c r="A8315" s="2">
        <v>46101.0</v>
      </c>
      <c r="B8315" s="1" t="s">
        <v>306</v>
      </c>
      <c r="C8315" s="1" t="s">
        <v>39</v>
      </c>
      <c r="D8315" s="1" t="s">
        <v>22</v>
      </c>
      <c r="E8315" s="3">
        <v>1.0</v>
      </c>
      <c r="F8315" s="3">
        <v>1.0</v>
      </c>
      <c r="G8315" s="3">
        <v>1.0</v>
      </c>
      <c r="H8315" s="3">
        <v>1.0</v>
      </c>
      <c r="I8315" s="3">
        <v>1.0</v>
      </c>
      <c r="J8315" s="3">
        <v>0.0</v>
      </c>
      <c r="BC8315" s="3"/>
      <c r="BD8315" s="3"/>
      <c r="BE8315" s="3"/>
      <c r="BF8315" s="3"/>
      <c r="BG8315" s="3"/>
      <c r="DA8315" s="3"/>
      <c r="DB8315" s="3"/>
      <c r="DC8315" s="3"/>
      <c r="DD8315" s="3"/>
      <c r="DE8315" s="3"/>
      <c r="EY8315" s="3"/>
      <c r="EZ8315" s="3"/>
      <c r="FA8315" s="3"/>
      <c r="FB8315" s="3"/>
      <c r="FC8315" s="3"/>
      <c r="GW8315" s="3"/>
      <c r="GX8315" s="3"/>
      <c r="GY8315" s="3"/>
      <c r="GZ8315" s="3"/>
      <c r="HA8315" s="3"/>
    </row>
    <row r="8316">
      <c r="A8316" s="2">
        <v>46101.0</v>
      </c>
      <c r="B8316" s="1" t="s">
        <v>313</v>
      </c>
      <c r="C8316" s="1" t="s">
        <v>33</v>
      </c>
      <c r="D8316" s="1" t="s">
        <v>22</v>
      </c>
      <c r="E8316" s="3">
        <v>1.0</v>
      </c>
      <c r="F8316" s="3">
        <v>1.0</v>
      </c>
      <c r="G8316" s="3">
        <v>1.0</v>
      </c>
      <c r="H8316" s="3">
        <v>23.0</v>
      </c>
      <c r="I8316" s="3">
        <v>1.0</v>
      </c>
      <c r="J8316" s="3">
        <v>0.0</v>
      </c>
      <c r="BC8316" s="3"/>
      <c r="BD8316" s="3"/>
      <c r="BE8316" s="3"/>
      <c r="BF8316" s="3"/>
      <c r="BG8316" s="3"/>
      <c r="DA8316" s="3"/>
      <c r="DB8316" s="3"/>
      <c r="DC8316" s="3"/>
      <c r="DD8316" s="3"/>
      <c r="DE8316" s="3"/>
      <c r="EY8316" s="3"/>
      <c r="EZ8316" s="3"/>
      <c r="FA8316" s="3"/>
      <c r="FB8316" s="3"/>
      <c r="FC8316" s="3"/>
      <c r="GW8316" s="3"/>
      <c r="GX8316" s="3"/>
      <c r="GY8316" s="3"/>
      <c r="GZ8316" s="3"/>
      <c r="HA8316" s="3"/>
    </row>
    <row r="8317">
      <c r="A8317" s="2">
        <v>46101.0</v>
      </c>
      <c r="B8317" s="1" t="s">
        <v>338</v>
      </c>
      <c r="C8317" s="1" t="s">
        <v>47</v>
      </c>
      <c r="D8317" s="1" t="s">
        <v>22</v>
      </c>
      <c r="E8317" s="3">
        <v>1.0</v>
      </c>
      <c r="F8317" s="3">
        <v>1.0</v>
      </c>
      <c r="G8317" s="3">
        <v>1.0</v>
      </c>
      <c r="H8317" s="3">
        <v>59.0</v>
      </c>
      <c r="I8317" s="3">
        <v>1.0</v>
      </c>
      <c r="J8317" s="3">
        <v>0.0</v>
      </c>
      <c r="BC8317" s="3"/>
      <c r="BD8317" s="3"/>
      <c r="BE8317" s="3"/>
      <c r="BF8317" s="3"/>
      <c r="BG8317" s="3"/>
      <c r="DA8317" s="3"/>
      <c r="DB8317" s="3"/>
      <c r="DC8317" s="3"/>
      <c r="DD8317" s="3"/>
      <c r="DE8317" s="3"/>
      <c r="EY8317" s="3"/>
      <c r="EZ8317" s="3"/>
      <c r="FA8317" s="3"/>
      <c r="FB8317" s="3"/>
      <c r="FC8317" s="3"/>
      <c r="GW8317" s="3"/>
      <c r="GX8317" s="3"/>
      <c r="GY8317" s="3"/>
      <c r="GZ8317" s="3"/>
      <c r="HA8317" s="3"/>
    </row>
    <row r="8318">
      <c r="A8318" s="2">
        <v>46101.0</v>
      </c>
      <c r="B8318" s="1" t="s">
        <v>262</v>
      </c>
      <c r="C8318" s="1" t="s">
        <v>263</v>
      </c>
      <c r="D8318" s="1" t="s">
        <v>22</v>
      </c>
      <c r="E8318" s="3">
        <v>2.0</v>
      </c>
      <c r="F8318" s="3">
        <v>1.0</v>
      </c>
      <c r="G8318" s="3">
        <v>2.0</v>
      </c>
      <c r="H8318" s="3">
        <v>7.0</v>
      </c>
      <c r="I8318" s="3">
        <v>1.0</v>
      </c>
      <c r="J8318" s="3">
        <v>0.0</v>
      </c>
      <c r="BC8318" s="3"/>
      <c r="BD8318" s="3"/>
      <c r="BE8318" s="3"/>
      <c r="BF8318" s="3"/>
      <c r="BG8318" s="3"/>
      <c r="DA8318" s="3"/>
      <c r="DB8318" s="3"/>
      <c r="DC8318" s="3"/>
      <c r="DD8318" s="3"/>
      <c r="DE8318" s="3"/>
      <c r="EY8318" s="3"/>
      <c r="EZ8318" s="3"/>
      <c r="FA8318" s="3"/>
      <c r="FB8318" s="3"/>
      <c r="FC8318" s="3"/>
      <c r="GW8318" s="3"/>
      <c r="GX8318" s="3"/>
      <c r="GY8318" s="3"/>
      <c r="GZ8318" s="3"/>
      <c r="HA8318" s="3"/>
    </row>
    <row r="8319">
      <c r="A8319" s="2">
        <v>46101.0</v>
      </c>
      <c r="B8319" s="1" t="s">
        <v>339</v>
      </c>
      <c r="C8319" s="1" t="s">
        <v>284</v>
      </c>
      <c r="D8319" s="1" t="s">
        <v>22</v>
      </c>
      <c r="E8319" s="3">
        <v>3.0</v>
      </c>
      <c r="F8319" s="3">
        <v>2.0</v>
      </c>
      <c r="G8319" s="3">
        <v>1.0</v>
      </c>
      <c r="H8319" s="3">
        <v>65.0</v>
      </c>
      <c r="I8319" s="3">
        <v>1.0</v>
      </c>
      <c r="J8319" s="3">
        <v>0.0</v>
      </c>
      <c r="BC8319" s="3"/>
      <c r="BD8319" s="3"/>
      <c r="BE8319" s="3"/>
      <c r="BF8319" s="3"/>
      <c r="BG8319" s="3"/>
      <c r="DA8319" s="3"/>
      <c r="DB8319" s="3"/>
      <c r="DC8319" s="3"/>
      <c r="DD8319" s="3"/>
      <c r="DE8319" s="3"/>
      <c r="EY8319" s="3"/>
      <c r="EZ8319" s="3"/>
      <c r="FA8319" s="3"/>
      <c r="FB8319" s="3"/>
      <c r="FC8319" s="3"/>
      <c r="GW8319" s="3"/>
      <c r="GX8319" s="3"/>
      <c r="GY8319" s="3"/>
      <c r="GZ8319" s="3"/>
      <c r="HA8319" s="3"/>
    </row>
    <row r="8320">
      <c r="A8320" s="2">
        <v>46101.0</v>
      </c>
      <c r="B8320" s="1" t="s">
        <v>234</v>
      </c>
      <c r="C8320" s="1" t="s">
        <v>21</v>
      </c>
      <c r="D8320" s="1" t="s">
        <v>22</v>
      </c>
      <c r="E8320" s="3">
        <v>2.0</v>
      </c>
      <c r="F8320" s="3">
        <v>1.0</v>
      </c>
      <c r="G8320" s="3">
        <v>2.0</v>
      </c>
      <c r="H8320" s="3">
        <v>4.0</v>
      </c>
      <c r="I8320" s="3">
        <v>1.0</v>
      </c>
      <c r="J8320" s="3">
        <v>0.0</v>
      </c>
      <c r="BC8320" s="3"/>
      <c r="BD8320" s="3"/>
      <c r="BE8320" s="3"/>
      <c r="BF8320" s="3"/>
      <c r="BG8320" s="3"/>
      <c r="DA8320" s="3"/>
      <c r="DB8320" s="3"/>
      <c r="DC8320" s="3"/>
      <c r="DD8320" s="3"/>
      <c r="DE8320" s="3"/>
      <c r="EY8320" s="3"/>
      <c r="EZ8320" s="3"/>
      <c r="FA8320" s="3"/>
      <c r="FB8320" s="3"/>
      <c r="FC8320" s="3"/>
      <c r="GW8320" s="3"/>
      <c r="GX8320" s="3"/>
      <c r="GY8320" s="3"/>
      <c r="GZ8320" s="3"/>
      <c r="HA8320" s="3"/>
    </row>
    <row r="8321">
      <c r="A8321" s="2">
        <v>46101.0</v>
      </c>
      <c r="B8321" s="1" t="s">
        <v>38</v>
      </c>
      <c r="C8321" s="1" t="s">
        <v>39</v>
      </c>
      <c r="D8321" s="1" t="s">
        <v>22</v>
      </c>
      <c r="E8321" s="3">
        <v>13.0</v>
      </c>
      <c r="F8321" s="3">
        <v>11.0</v>
      </c>
      <c r="G8321" s="3">
        <v>10.0</v>
      </c>
      <c r="H8321" s="3">
        <v>162.0</v>
      </c>
      <c r="I8321" s="3">
        <v>0.82</v>
      </c>
      <c r="J8321" s="3">
        <v>0.0</v>
      </c>
      <c r="BC8321" s="3"/>
      <c r="BD8321" s="3"/>
      <c r="BE8321" s="3"/>
      <c r="BF8321" s="3"/>
      <c r="BG8321" s="3"/>
      <c r="DA8321" s="3"/>
      <c r="DB8321" s="3"/>
      <c r="DC8321" s="3"/>
      <c r="DD8321" s="3"/>
      <c r="DE8321" s="3"/>
      <c r="EY8321" s="3"/>
      <c r="EZ8321" s="3"/>
      <c r="FA8321" s="3"/>
      <c r="FB8321" s="3"/>
      <c r="FC8321" s="3"/>
      <c r="GW8321" s="3"/>
      <c r="GX8321" s="3"/>
      <c r="GY8321" s="3"/>
      <c r="GZ8321" s="3"/>
      <c r="HA8321" s="3"/>
    </row>
    <row r="8322">
      <c r="A8322" s="2">
        <v>46101.0</v>
      </c>
      <c r="B8322" s="1" t="s">
        <v>41</v>
      </c>
      <c r="C8322" s="1" t="s">
        <v>33</v>
      </c>
      <c r="D8322" s="1" t="s">
        <v>22</v>
      </c>
      <c r="E8322" s="3">
        <v>8.0</v>
      </c>
      <c r="F8322" s="3">
        <v>3.0</v>
      </c>
      <c r="G8322" s="3">
        <v>2.0</v>
      </c>
      <c r="H8322" s="3">
        <v>20.0</v>
      </c>
      <c r="I8322" s="3">
        <v>1.0</v>
      </c>
      <c r="J8322" s="3">
        <v>0.0</v>
      </c>
      <c r="BC8322" s="3"/>
      <c r="BD8322" s="3"/>
      <c r="BE8322" s="3"/>
      <c r="BF8322" s="3"/>
      <c r="BG8322" s="3"/>
      <c r="DA8322" s="3"/>
      <c r="DB8322" s="3"/>
      <c r="DC8322" s="3"/>
      <c r="DD8322" s="3"/>
      <c r="DE8322" s="3"/>
      <c r="EY8322" s="3"/>
      <c r="EZ8322" s="3"/>
      <c r="FA8322" s="3"/>
      <c r="FB8322" s="3"/>
      <c r="FC8322" s="3"/>
      <c r="GW8322" s="3"/>
      <c r="GX8322" s="3"/>
      <c r="GY8322" s="3"/>
      <c r="GZ8322" s="3"/>
      <c r="HA8322" s="3"/>
    </row>
    <row r="8323">
      <c r="A8323" s="2">
        <v>46101.0</v>
      </c>
      <c r="B8323" s="1" t="s">
        <v>44</v>
      </c>
      <c r="C8323" s="1" t="s">
        <v>45</v>
      </c>
      <c r="D8323" s="1" t="s">
        <v>22</v>
      </c>
      <c r="E8323" s="3">
        <v>1.0</v>
      </c>
      <c r="F8323" s="3">
        <v>1.0</v>
      </c>
      <c r="G8323" s="3">
        <v>1.0</v>
      </c>
      <c r="H8323" s="3">
        <v>61.0</v>
      </c>
      <c r="I8323" s="3">
        <v>1.0</v>
      </c>
      <c r="J8323" s="3">
        <v>0.0</v>
      </c>
      <c r="BC8323" s="3"/>
      <c r="BD8323" s="3"/>
      <c r="BE8323" s="3"/>
      <c r="BF8323" s="3"/>
      <c r="BG8323" s="3"/>
      <c r="DA8323" s="3"/>
      <c r="DB8323" s="3"/>
      <c r="DC8323" s="3"/>
      <c r="DD8323" s="3"/>
      <c r="DE8323" s="3"/>
      <c r="EY8323" s="3"/>
      <c r="EZ8323" s="3"/>
      <c r="FA8323" s="3"/>
      <c r="FB8323" s="3"/>
      <c r="FC8323" s="3"/>
      <c r="GW8323" s="3"/>
      <c r="GX8323" s="3"/>
      <c r="GY8323" s="3"/>
      <c r="GZ8323" s="3"/>
      <c r="HA8323" s="3"/>
    </row>
    <row r="8324">
      <c r="A8324" s="2">
        <v>46101.0</v>
      </c>
      <c r="B8324" s="1" t="s">
        <v>52</v>
      </c>
      <c r="C8324" s="1" t="s">
        <v>33</v>
      </c>
      <c r="D8324" s="1" t="s">
        <v>22</v>
      </c>
      <c r="E8324" s="3">
        <v>15.0</v>
      </c>
      <c r="F8324" s="3">
        <v>14.0</v>
      </c>
      <c r="G8324" s="3">
        <v>13.0</v>
      </c>
      <c r="H8324" s="3">
        <v>167.0</v>
      </c>
      <c r="I8324" s="3">
        <v>1.0</v>
      </c>
      <c r="J8324" s="3">
        <v>0.0</v>
      </c>
      <c r="BC8324" s="3"/>
      <c r="BD8324" s="3"/>
      <c r="BE8324" s="3"/>
      <c r="BF8324" s="3"/>
      <c r="BG8324" s="3"/>
      <c r="DA8324" s="3"/>
      <c r="DB8324" s="3"/>
      <c r="DC8324" s="3"/>
      <c r="DD8324" s="3"/>
      <c r="DE8324" s="3"/>
      <c r="EY8324" s="3"/>
      <c r="EZ8324" s="3"/>
      <c r="FA8324" s="3"/>
      <c r="FB8324" s="3"/>
      <c r="FC8324" s="3"/>
      <c r="GW8324" s="3"/>
      <c r="GX8324" s="3"/>
      <c r="GY8324" s="3"/>
      <c r="GZ8324" s="3"/>
      <c r="HA8324" s="3"/>
    </row>
    <row r="8325">
      <c r="A8325" s="2">
        <v>46101.0</v>
      </c>
      <c r="B8325" s="1" t="s">
        <v>53</v>
      </c>
      <c r="C8325" s="1" t="s">
        <v>43</v>
      </c>
      <c r="D8325" s="1" t="s">
        <v>22</v>
      </c>
      <c r="E8325" s="3">
        <v>4.0</v>
      </c>
      <c r="F8325" s="3">
        <v>4.0</v>
      </c>
      <c r="G8325" s="3">
        <v>4.0</v>
      </c>
      <c r="H8325" s="3">
        <v>17.0</v>
      </c>
      <c r="I8325" s="3">
        <v>1.0</v>
      </c>
      <c r="J8325" s="3">
        <v>0.0</v>
      </c>
      <c r="BC8325" s="3"/>
      <c r="BD8325" s="3"/>
      <c r="BE8325" s="3"/>
      <c r="BF8325" s="3"/>
      <c r="BG8325" s="3"/>
      <c r="DA8325" s="3"/>
      <c r="DB8325" s="3"/>
      <c r="DC8325" s="3"/>
      <c r="DD8325" s="3"/>
      <c r="DE8325" s="3"/>
      <c r="EY8325" s="3"/>
      <c r="EZ8325" s="3"/>
      <c r="FA8325" s="3"/>
      <c r="FB8325" s="3"/>
      <c r="FC8325" s="3"/>
      <c r="GW8325" s="3"/>
      <c r="GX8325" s="3"/>
      <c r="GY8325" s="3"/>
      <c r="GZ8325" s="3"/>
      <c r="HA8325" s="3"/>
    </row>
    <row r="8326">
      <c r="A8326" s="2">
        <v>46101.0</v>
      </c>
      <c r="B8326" s="1" t="s">
        <v>54</v>
      </c>
      <c r="C8326" s="1" t="s">
        <v>21</v>
      </c>
      <c r="D8326" s="1" t="s">
        <v>22</v>
      </c>
      <c r="E8326" s="3">
        <v>14.0</v>
      </c>
      <c r="F8326" s="3">
        <v>11.0</v>
      </c>
      <c r="G8326" s="3">
        <v>10.0</v>
      </c>
      <c r="H8326" s="3">
        <v>106.0</v>
      </c>
      <c r="I8326" s="3">
        <v>0.91</v>
      </c>
      <c r="J8326" s="3">
        <v>0.0</v>
      </c>
      <c r="BC8326" s="3"/>
      <c r="BD8326" s="3"/>
      <c r="BE8326" s="3"/>
      <c r="BF8326" s="3"/>
      <c r="BG8326" s="3"/>
      <c r="DA8326" s="3"/>
      <c r="DB8326" s="3"/>
      <c r="DC8326" s="3"/>
      <c r="DD8326" s="3"/>
      <c r="DE8326" s="3"/>
      <c r="EY8326" s="3"/>
      <c r="EZ8326" s="3"/>
      <c r="FA8326" s="3"/>
      <c r="FB8326" s="3"/>
      <c r="FC8326" s="3"/>
      <c r="GW8326" s="3"/>
      <c r="GX8326" s="3"/>
      <c r="GY8326" s="3"/>
      <c r="GZ8326" s="3"/>
      <c r="HA8326" s="3"/>
    </row>
    <row r="8327">
      <c r="A8327" s="2">
        <v>46101.0</v>
      </c>
      <c r="B8327" s="1" t="s">
        <v>523</v>
      </c>
      <c r="C8327" s="1" t="s">
        <v>39</v>
      </c>
      <c r="D8327" s="1" t="s">
        <v>22</v>
      </c>
      <c r="E8327" s="3">
        <v>1.0</v>
      </c>
      <c r="F8327" s="3">
        <v>1.0</v>
      </c>
      <c r="G8327" s="3">
        <v>1.0</v>
      </c>
      <c r="H8327" s="3">
        <v>1.0</v>
      </c>
      <c r="I8327" s="3">
        <v>1.0</v>
      </c>
      <c r="J8327" s="3">
        <v>0.0</v>
      </c>
      <c r="BC8327" s="3"/>
      <c r="BD8327" s="3"/>
      <c r="BE8327" s="3"/>
      <c r="BF8327" s="3"/>
      <c r="BG8327" s="3"/>
      <c r="DA8327" s="3"/>
      <c r="DB8327" s="3"/>
      <c r="DC8327" s="3"/>
      <c r="DD8327" s="3"/>
      <c r="DE8327" s="3"/>
      <c r="EY8327" s="3"/>
      <c r="EZ8327" s="3"/>
      <c r="FA8327" s="3"/>
      <c r="FB8327" s="3"/>
      <c r="FC8327" s="3"/>
      <c r="GW8327" s="3"/>
      <c r="GX8327" s="3"/>
      <c r="GY8327" s="3"/>
      <c r="GZ8327" s="3"/>
      <c r="HA8327" s="3"/>
    </row>
    <row r="8328">
      <c r="A8328" s="2">
        <v>46101.0</v>
      </c>
      <c r="B8328" s="1" t="s">
        <v>56</v>
      </c>
      <c r="C8328" s="1" t="s">
        <v>33</v>
      </c>
      <c r="D8328" s="1" t="s">
        <v>22</v>
      </c>
      <c r="E8328" s="3">
        <v>2.0</v>
      </c>
      <c r="F8328" s="3">
        <v>1.0</v>
      </c>
      <c r="G8328" s="3">
        <v>2.0</v>
      </c>
      <c r="H8328" s="3">
        <v>4.0</v>
      </c>
      <c r="I8328" s="3">
        <v>1.0</v>
      </c>
      <c r="J8328" s="3">
        <v>0.0</v>
      </c>
      <c r="BC8328" s="3"/>
      <c r="BD8328" s="3"/>
      <c r="BE8328" s="3"/>
      <c r="BF8328" s="3"/>
      <c r="BG8328" s="3"/>
      <c r="DA8328" s="3"/>
      <c r="DB8328" s="3"/>
      <c r="DC8328" s="3"/>
      <c r="DD8328" s="3"/>
      <c r="DE8328" s="3"/>
      <c r="EY8328" s="3"/>
      <c r="EZ8328" s="3"/>
      <c r="FA8328" s="3"/>
      <c r="FB8328" s="3"/>
      <c r="FC8328" s="3"/>
      <c r="GW8328" s="3"/>
      <c r="GX8328" s="3"/>
      <c r="GY8328" s="3"/>
      <c r="GZ8328" s="3"/>
      <c r="HA8328" s="3"/>
    </row>
    <row r="8329">
      <c r="A8329" s="2">
        <v>46102.0</v>
      </c>
      <c r="B8329" s="1" t="s">
        <v>459</v>
      </c>
      <c r="C8329" s="1" t="s">
        <v>460</v>
      </c>
      <c r="D8329" s="1" t="s">
        <v>360</v>
      </c>
      <c r="E8329" s="3">
        <v>1.0</v>
      </c>
      <c r="F8329" s="3">
        <v>1.0</v>
      </c>
      <c r="G8329" s="3">
        <v>1.0</v>
      </c>
      <c r="H8329" s="3">
        <v>1.0</v>
      </c>
      <c r="I8329" s="3">
        <v>1.0</v>
      </c>
      <c r="J8329" s="3">
        <v>0.0</v>
      </c>
      <c r="BC8329" s="3"/>
      <c r="BD8329" s="3"/>
      <c r="BE8329" s="3"/>
      <c r="BF8329" s="3"/>
      <c r="BG8329" s="3"/>
      <c r="DA8329" s="3"/>
      <c r="DB8329" s="3"/>
      <c r="DC8329" s="3"/>
      <c r="DD8329" s="3"/>
      <c r="DE8329" s="3"/>
      <c r="EY8329" s="3"/>
      <c r="EZ8329" s="3"/>
      <c r="FA8329" s="3"/>
      <c r="FB8329" s="3"/>
      <c r="FC8329" s="3"/>
      <c r="GW8329" s="3"/>
      <c r="GX8329" s="3"/>
      <c r="GY8329" s="3"/>
      <c r="GZ8329" s="3"/>
      <c r="HA8329" s="3"/>
    </row>
    <row r="8330">
      <c r="A8330" s="2">
        <v>46102.0</v>
      </c>
      <c r="B8330" s="1" t="s">
        <v>886</v>
      </c>
      <c r="C8330" s="1" t="s">
        <v>611</v>
      </c>
      <c r="D8330" s="1" t="s">
        <v>470</v>
      </c>
      <c r="E8330" s="3">
        <v>1.0</v>
      </c>
      <c r="F8330" s="3">
        <v>1.0</v>
      </c>
      <c r="G8330" s="3">
        <v>0.0</v>
      </c>
      <c r="H8330" s="3">
        <v>3.0</v>
      </c>
      <c r="I8330" s="3">
        <v>1.0</v>
      </c>
      <c r="J8330" s="3">
        <v>0.0</v>
      </c>
      <c r="BC8330" s="3"/>
      <c r="BD8330" s="3"/>
      <c r="BE8330" s="3"/>
      <c r="BF8330" s="3"/>
      <c r="BG8330" s="3"/>
      <c r="DA8330" s="3"/>
      <c r="DB8330" s="3"/>
      <c r="DC8330" s="3"/>
      <c r="DD8330" s="3"/>
      <c r="DE8330" s="3"/>
      <c r="EY8330" s="3"/>
      <c r="EZ8330" s="3"/>
      <c r="FA8330" s="3"/>
      <c r="FB8330" s="3"/>
      <c r="FC8330" s="3"/>
      <c r="GW8330" s="3"/>
      <c r="GX8330" s="3"/>
      <c r="GY8330" s="3"/>
      <c r="GZ8330" s="3"/>
      <c r="HA8330" s="3"/>
    </row>
    <row r="8331">
      <c r="A8331" s="2">
        <v>46102.0</v>
      </c>
      <c r="B8331" s="1" t="s">
        <v>20</v>
      </c>
      <c r="C8331" s="1" t="s">
        <v>21</v>
      </c>
      <c r="D8331" s="1" t="s">
        <v>22</v>
      </c>
      <c r="E8331" s="3">
        <v>7.0</v>
      </c>
      <c r="F8331" s="3">
        <v>6.0</v>
      </c>
      <c r="G8331" s="3">
        <v>7.0</v>
      </c>
      <c r="H8331" s="3">
        <v>70.0</v>
      </c>
      <c r="I8331" s="3">
        <v>1.0</v>
      </c>
      <c r="J8331" s="3">
        <v>0.0</v>
      </c>
      <c r="BC8331" s="3"/>
      <c r="BD8331" s="3"/>
      <c r="BE8331" s="3"/>
      <c r="BF8331" s="3"/>
      <c r="BG8331" s="3"/>
      <c r="DA8331" s="3"/>
      <c r="DB8331" s="3"/>
      <c r="DC8331" s="3"/>
      <c r="DD8331" s="3"/>
      <c r="DE8331" s="3"/>
      <c r="EY8331" s="3"/>
      <c r="EZ8331" s="3"/>
      <c r="FA8331" s="3"/>
      <c r="FB8331" s="3"/>
      <c r="FC8331" s="3"/>
      <c r="GW8331" s="3"/>
      <c r="GX8331" s="3"/>
      <c r="GY8331" s="3"/>
      <c r="GZ8331" s="3"/>
      <c r="HA8331" s="3"/>
    </row>
    <row r="8332">
      <c r="A8332" s="2">
        <v>46102.0</v>
      </c>
      <c r="B8332" s="1" t="s">
        <v>29</v>
      </c>
      <c r="C8332" s="1" t="s">
        <v>21</v>
      </c>
      <c r="D8332" s="1" t="s">
        <v>22</v>
      </c>
      <c r="E8332" s="3">
        <v>104.0</v>
      </c>
      <c r="F8332" s="3">
        <v>81.0</v>
      </c>
      <c r="G8332" s="3">
        <v>81.0</v>
      </c>
      <c r="H8332" s="3">
        <v>563.0</v>
      </c>
      <c r="I8332" s="3">
        <v>0.98</v>
      </c>
      <c r="J8332" s="3">
        <v>4.0</v>
      </c>
      <c r="BC8332" s="3"/>
      <c r="BD8332" s="3"/>
      <c r="BE8332" s="3"/>
      <c r="BF8332" s="3"/>
      <c r="BG8332" s="3"/>
      <c r="DA8332" s="3"/>
      <c r="DB8332" s="3"/>
      <c r="DC8332" s="3"/>
      <c r="DD8332" s="3"/>
      <c r="DE8332" s="3"/>
      <c r="EY8332" s="3"/>
      <c r="EZ8332" s="3"/>
      <c r="FA8332" s="3"/>
      <c r="FB8332" s="3"/>
      <c r="FC8332" s="3"/>
      <c r="GW8332" s="3"/>
      <c r="GX8332" s="3"/>
      <c r="GY8332" s="3"/>
      <c r="GZ8332" s="3"/>
      <c r="HA8332" s="3"/>
    </row>
    <row r="8333">
      <c r="A8333" s="2">
        <v>46102.0</v>
      </c>
      <c r="B8333" s="1" t="s">
        <v>89</v>
      </c>
      <c r="C8333" s="1" t="s">
        <v>21</v>
      </c>
      <c r="D8333" s="1" t="s">
        <v>22</v>
      </c>
      <c r="E8333" s="3">
        <v>1.0</v>
      </c>
      <c r="F8333" s="3">
        <v>1.0</v>
      </c>
      <c r="G8333" s="3">
        <v>1.0</v>
      </c>
      <c r="H8333" s="3">
        <v>3.0</v>
      </c>
      <c r="I8333" s="3">
        <v>1.0</v>
      </c>
      <c r="J8333" s="3">
        <v>0.0</v>
      </c>
      <c r="BC8333" s="3"/>
      <c r="BD8333" s="3"/>
      <c r="BE8333" s="3"/>
      <c r="BF8333" s="3"/>
      <c r="BG8333" s="3"/>
      <c r="DA8333" s="3"/>
      <c r="DB8333" s="3"/>
      <c r="DC8333" s="3"/>
      <c r="DD8333" s="3"/>
      <c r="DE8333" s="3"/>
      <c r="EY8333" s="3"/>
      <c r="EZ8333" s="3"/>
      <c r="FA8333" s="3"/>
      <c r="FB8333" s="3"/>
      <c r="FC8333" s="3"/>
      <c r="GW8333" s="3"/>
      <c r="GX8333" s="3"/>
      <c r="GY8333" s="3"/>
      <c r="GZ8333" s="3"/>
      <c r="HA8333" s="3"/>
    </row>
    <row r="8334">
      <c r="A8334" s="2">
        <v>46102.0</v>
      </c>
      <c r="B8334" s="1" t="s">
        <v>83</v>
      </c>
      <c r="C8334" s="1" t="s">
        <v>84</v>
      </c>
      <c r="D8334" s="1" t="s">
        <v>22</v>
      </c>
      <c r="E8334" s="3">
        <v>6.0</v>
      </c>
      <c r="F8334" s="3">
        <v>5.0</v>
      </c>
      <c r="G8334" s="3">
        <v>6.0</v>
      </c>
      <c r="H8334" s="3">
        <v>59.0</v>
      </c>
      <c r="I8334" s="3">
        <v>1.0</v>
      </c>
      <c r="J8334" s="3">
        <v>0.0</v>
      </c>
      <c r="BC8334" s="3"/>
      <c r="BD8334" s="3"/>
      <c r="BE8334" s="3"/>
      <c r="BF8334" s="3"/>
      <c r="BG8334" s="3"/>
      <c r="DA8334" s="3"/>
      <c r="DB8334" s="3"/>
      <c r="DC8334" s="3"/>
      <c r="DD8334" s="3"/>
      <c r="DE8334" s="3"/>
      <c r="EY8334" s="3"/>
      <c r="EZ8334" s="3"/>
      <c r="FA8334" s="3"/>
      <c r="FB8334" s="3"/>
      <c r="FC8334" s="3"/>
      <c r="GW8334" s="3"/>
      <c r="GX8334" s="3"/>
      <c r="GY8334" s="3"/>
      <c r="GZ8334" s="3"/>
      <c r="HA8334" s="3"/>
    </row>
    <row r="8335">
      <c r="A8335" s="2">
        <v>46102.0</v>
      </c>
      <c r="B8335" s="1" t="s">
        <v>282</v>
      </c>
      <c r="C8335" s="1" t="s">
        <v>43</v>
      </c>
      <c r="D8335" s="1" t="s">
        <v>22</v>
      </c>
      <c r="E8335" s="3">
        <v>1.0</v>
      </c>
      <c r="F8335" s="3">
        <v>1.0</v>
      </c>
      <c r="G8335" s="3">
        <v>1.0</v>
      </c>
      <c r="H8335" s="3">
        <v>1.0</v>
      </c>
      <c r="I8335" s="3">
        <v>1.0</v>
      </c>
      <c r="J8335" s="3">
        <v>0.0</v>
      </c>
      <c r="BC8335" s="3"/>
      <c r="BD8335" s="3"/>
      <c r="BE8335" s="3"/>
      <c r="BF8335" s="3"/>
      <c r="BG8335" s="3"/>
      <c r="DA8335" s="3"/>
      <c r="DB8335" s="3"/>
      <c r="DC8335" s="3"/>
      <c r="DD8335" s="3"/>
      <c r="DE8335" s="3"/>
      <c r="EY8335" s="3"/>
      <c r="EZ8335" s="3"/>
      <c r="FA8335" s="3"/>
      <c r="FB8335" s="3"/>
      <c r="FC8335" s="3"/>
      <c r="GW8335" s="3"/>
      <c r="GX8335" s="3"/>
      <c r="GY8335" s="3"/>
      <c r="GZ8335" s="3"/>
      <c r="HA8335" s="3"/>
    </row>
    <row r="8336">
      <c r="A8336" s="2">
        <v>46102.0</v>
      </c>
      <c r="B8336" s="1" t="s">
        <v>338</v>
      </c>
      <c r="C8336" s="1" t="s">
        <v>47</v>
      </c>
      <c r="D8336" s="1" t="s">
        <v>22</v>
      </c>
      <c r="E8336" s="3">
        <v>2.0</v>
      </c>
      <c r="F8336" s="3">
        <v>1.0</v>
      </c>
      <c r="G8336" s="3">
        <v>0.0</v>
      </c>
      <c r="H8336" s="3">
        <v>28.0</v>
      </c>
      <c r="I8336" s="3">
        <v>1.0</v>
      </c>
      <c r="J8336" s="3">
        <v>0.0</v>
      </c>
      <c r="BC8336" s="3"/>
      <c r="BD8336" s="3"/>
      <c r="BE8336" s="3"/>
      <c r="BF8336" s="3"/>
      <c r="BG8336" s="3"/>
      <c r="DA8336" s="3"/>
      <c r="DB8336" s="3"/>
      <c r="DC8336" s="3"/>
      <c r="DD8336" s="3"/>
      <c r="DE8336" s="3"/>
      <c r="EY8336" s="3"/>
      <c r="EZ8336" s="3"/>
      <c r="FA8336" s="3"/>
      <c r="FB8336" s="3"/>
      <c r="FC8336" s="3"/>
      <c r="GW8336" s="3"/>
      <c r="GX8336" s="3"/>
      <c r="GY8336" s="3"/>
      <c r="GZ8336" s="3"/>
      <c r="HA8336" s="3"/>
    </row>
    <row r="8337">
      <c r="A8337" s="2">
        <v>46102.0</v>
      </c>
      <c r="B8337" s="1" t="s">
        <v>535</v>
      </c>
      <c r="C8337" s="1" t="s">
        <v>39</v>
      </c>
      <c r="D8337" s="1" t="s">
        <v>22</v>
      </c>
      <c r="E8337" s="3">
        <v>3.0</v>
      </c>
      <c r="F8337" s="3">
        <v>2.0</v>
      </c>
      <c r="G8337" s="3">
        <v>3.0</v>
      </c>
      <c r="H8337" s="3">
        <v>14.0</v>
      </c>
      <c r="I8337" s="3">
        <v>1.0</v>
      </c>
      <c r="J8337" s="3">
        <v>0.0</v>
      </c>
      <c r="BC8337" s="3"/>
      <c r="BD8337" s="3"/>
      <c r="BE8337" s="3"/>
      <c r="BF8337" s="3"/>
      <c r="BG8337" s="3"/>
      <c r="DA8337" s="3"/>
      <c r="DB8337" s="3"/>
      <c r="DC8337" s="3"/>
      <c r="DD8337" s="3"/>
      <c r="DE8337" s="3"/>
      <c r="EY8337" s="3"/>
      <c r="EZ8337" s="3"/>
      <c r="FA8337" s="3"/>
      <c r="FB8337" s="3"/>
      <c r="FC8337" s="3"/>
      <c r="GW8337" s="3"/>
      <c r="GX8337" s="3"/>
      <c r="GY8337" s="3"/>
      <c r="GZ8337" s="3"/>
      <c r="HA8337" s="3"/>
    </row>
    <row r="8338">
      <c r="A8338" s="2">
        <v>46102.0</v>
      </c>
      <c r="B8338" s="1" t="s">
        <v>66</v>
      </c>
      <c r="C8338" s="1" t="s">
        <v>67</v>
      </c>
      <c r="D8338" s="1" t="s">
        <v>22</v>
      </c>
      <c r="E8338" s="3">
        <v>2.0</v>
      </c>
      <c r="F8338" s="3">
        <v>2.0</v>
      </c>
      <c r="G8338" s="3">
        <v>2.0</v>
      </c>
      <c r="H8338" s="3">
        <v>4.0</v>
      </c>
      <c r="I8338" s="3">
        <v>1.0</v>
      </c>
      <c r="J8338" s="3">
        <v>0.0</v>
      </c>
      <c r="BC8338" s="3"/>
      <c r="BD8338" s="3"/>
      <c r="BE8338" s="3"/>
      <c r="BF8338" s="3"/>
      <c r="BG8338" s="3"/>
      <c r="DA8338" s="3"/>
      <c r="DB8338" s="3"/>
      <c r="DC8338" s="3"/>
      <c r="DD8338" s="3"/>
      <c r="DE8338" s="3"/>
      <c r="EY8338" s="3"/>
      <c r="EZ8338" s="3"/>
      <c r="FA8338" s="3"/>
      <c r="FB8338" s="3"/>
      <c r="FC8338" s="3"/>
      <c r="GW8338" s="3"/>
      <c r="GX8338" s="3"/>
      <c r="GY8338" s="3"/>
      <c r="GZ8338" s="3"/>
      <c r="HA8338" s="3"/>
    </row>
    <row r="8339">
      <c r="A8339" s="2">
        <v>46102.0</v>
      </c>
      <c r="B8339" s="1" t="s">
        <v>264</v>
      </c>
      <c r="C8339" s="1" t="s">
        <v>28</v>
      </c>
      <c r="D8339" s="1" t="s">
        <v>22</v>
      </c>
      <c r="E8339" s="3">
        <v>2.0</v>
      </c>
      <c r="F8339" s="3">
        <v>1.0</v>
      </c>
      <c r="G8339" s="3">
        <v>2.0</v>
      </c>
      <c r="H8339" s="3">
        <v>3.0</v>
      </c>
      <c r="I8339" s="3">
        <v>1.0</v>
      </c>
      <c r="J8339" s="3">
        <v>0.0</v>
      </c>
      <c r="BC8339" s="3"/>
      <c r="BD8339" s="3"/>
      <c r="BE8339" s="3"/>
      <c r="BF8339" s="3"/>
      <c r="BG8339" s="3"/>
      <c r="DA8339" s="3"/>
      <c r="DB8339" s="3"/>
      <c r="DC8339" s="3"/>
      <c r="DD8339" s="3"/>
      <c r="DE8339" s="3"/>
      <c r="EY8339" s="3"/>
      <c r="EZ8339" s="3"/>
      <c r="FA8339" s="3"/>
      <c r="FB8339" s="3"/>
      <c r="FC8339" s="3"/>
      <c r="GW8339" s="3"/>
      <c r="GX8339" s="3"/>
      <c r="GY8339" s="3"/>
      <c r="GZ8339" s="3"/>
      <c r="HA8339" s="3"/>
    </row>
    <row r="8340">
      <c r="A8340" s="2">
        <v>46102.0</v>
      </c>
      <c r="B8340" s="1" t="s">
        <v>233</v>
      </c>
      <c r="C8340" s="1" t="s">
        <v>33</v>
      </c>
      <c r="D8340" s="1" t="s">
        <v>22</v>
      </c>
      <c r="E8340" s="3">
        <v>1.0</v>
      </c>
      <c r="F8340" s="3">
        <v>1.0</v>
      </c>
      <c r="G8340" s="3">
        <v>1.0</v>
      </c>
      <c r="H8340" s="3">
        <v>2.0</v>
      </c>
      <c r="I8340" s="3">
        <v>1.0</v>
      </c>
      <c r="J8340" s="3">
        <v>0.0</v>
      </c>
      <c r="BC8340" s="3"/>
      <c r="BD8340" s="3"/>
      <c r="BE8340" s="3"/>
      <c r="BF8340" s="3"/>
      <c r="BG8340" s="3"/>
      <c r="DA8340" s="3"/>
      <c r="DB8340" s="3"/>
      <c r="DC8340" s="3"/>
      <c r="DD8340" s="3"/>
      <c r="DE8340" s="3"/>
      <c r="EY8340" s="3"/>
      <c r="EZ8340" s="3"/>
      <c r="FA8340" s="3"/>
      <c r="FB8340" s="3"/>
      <c r="FC8340" s="3"/>
      <c r="GW8340" s="3"/>
      <c r="GX8340" s="3"/>
      <c r="GY8340" s="3"/>
      <c r="GZ8340" s="3"/>
      <c r="HA8340" s="3"/>
    </row>
    <row r="8341">
      <c r="A8341" s="2">
        <v>46102.0</v>
      </c>
      <c r="B8341" s="1" t="s">
        <v>424</v>
      </c>
      <c r="C8341" s="1" t="s">
        <v>43</v>
      </c>
      <c r="D8341" s="1" t="s">
        <v>22</v>
      </c>
      <c r="E8341" s="3">
        <v>1.0</v>
      </c>
      <c r="F8341" s="3">
        <v>1.0</v>
      </c>
      <c r="G8341" s="3">
        <v>1.0</v>
      </c>
      <c r="H8341" s="3">
        <v>1.0</v>
      </c>
      <c r="I8341" s="3">
        <v>1.0</v>
      </c>
      <c r="J8341" s="3">
        <v>0.0</v>
      </c>
      <c r="BC8341" s="3"/>
      <c r="BD8341" s="3"/>
      <c r="BE8341" s="3"/>
      <c r="BF8341" s="3"/>
      <c r="BG8341" s="3"/>
      <c r="DA8341" s="3"/>
      <c r="DB8341" s="3"/>
      <c r="DC8341" s="3"/>
      <c r="DD8341" s="3"/>
      <c r="DE8341" s="3"/>
      <c r="EY8341" s="3"/>
      <c r="EZ8341" s="3"/>
      <c r="FA8341" s="3"/>
      <c r="FB8341" s="3"/>
      <c r="FC8341" s="3"/>
      <c r="GW8341" s="3"/>
      <c r="GX8341" s="3"/>
      <c r="GY8341" s="3"/>
      <c r="GZ8341" s="3"/>
      <c r="HA8341" s="3"/>
    </row>
    <row r="8342">
      <c r="A8342" s="2">
        <v>46102.0</v>
      </c>
      <c r="B8342" s="1" t="s">
        <v>38</v>
      </c>
      <c r="C8342" s="1" t="s">
        <v>39</v>
      </c>
      <c r="D8342" s="1" t="s">
        <v>22</v>
      </c>
      <c r="E8342" s="3">
        <v>14.0</v>
      </c>
      <c r="F8342" s="3">
        <v>10.0</v>
      </c>
      <c r="G8342" s="3">
        <v>11.0</v>
      </c>
      <c r="H8342" s="3">
        <v>48.0</v>
      </c>
      <c r="I8342" s="3">
        <v>1.0</v>
      </c>
      <c r="J8342" s="3">
        <v>1.0</v>
      </c>
      <c r="BC8342" s="3"/>
      <c r="BD8342" s="3"/>
      <c r="BE8342" s="3"/>
      <c r="BF8342" s="3"/>
      <c r="BG8342" s="3"/>
      <c r="DA8342" s="3"/>
      <c r="DB8342" s="3"/>
      <c r="DC8342" s="3"/>
      <c r="DD8342" s="3"/>
      <c r="DE8342" s="3"/>
      <c r="EY8342" s="3"/>
      <c r="EZ8342" s="3"/>
      <c r="FA8342" s="3"/>
      <c r="FB8342" s="3"/>
      <c r="FC8342" s="3"/>
      <c r="GW8342" s="3"/>
      <c r="GX8342" s="3"/>
      <c r="GY8342" s="3"/>
      <c r="GZ8342" s="3"/>
      <c r="HA8342" s="3"/>
    </row>
    <row r="8343">
      <c r="A8343" s="2">
        <v>46102.0</v>
      </c>
      <c r="B8343" s="1" t="s">
        <v>42</v>
      </c>
      <c r="C8343" s="1" t="s">
        <v>43</v>
      </c>
      <c r="D8343" s="1" t="s">
        <v>22</v>
      </c>
      <c r="E8343" s="3">
        <v>2.0</v>
      </c>
      <c r="F8343" s="3">
        <v>2.0</v>
      </c>
      <c r="G8343" s="3">
        <v>2.0</v>
      </c>
      <c r="H8343" s="3">
        <v>3.0</v>
      </c>
      <c r="I8343" s="3">
        <v>1.0</v>
      </c>
      <c r="J8343" s="3">
        <v>0.0</v>
      </c>
      <c r="BC8343" s="3"/>
      <c r="BD8343" s="3"/>
      <c r="BE8343" s="3"/>
      <c r="BF8343" s="3"/>
      <c r="BG8343" s="3"/>
      <c r="DA8343" s="3"/>
      <c r="DB8343" s="3"/>
      <c r="DC8343" s="3"/>
      <c r="DD8343" s="3"/>
      <c r="DE8343" s="3"/>
      <c r="EY8343" s="3"/>
      <c r="EZ8343" s="3"/>
      <c r="FA8343" s="3"/>
      <c r="FB8343" s="3"/>
      <c r="FC8343" s="3"/>
      <c r="GW8343" s="3"/>
      <c r="GX8343" s="3"/>
      <c r="GY8343" s="3"/>
      <c r="GZ8343" s="3"/>
      <c r="HA8343" s="3"/>
    </row>
    <row r="8344">
      <c r="A8344" s="2">
        <v>46102.0</v>
      </c>
      <c r="B8344" s="1" t="s">
        <v>1077</v>
      </c>
      <c r="C8344" s="1" t="s">
        <v>1077</v>
      </c>
      <c r="D8344" s="1" t="s">
        <v>657</v>
      </c>
      <c r="E8344" s="3">
        <v>1.0</v>
      </c>
      <c r="F8344" s="3">
        <v>1.0</v>
      </c>
      <c r="G8344" s="3">
        <v>1.0</v>
      </c>
      <c r="H8344" s="3">
        <v>1.0</v>
      </c>
      <c r="I8344" s="3">
        <v>1.0</v>
      </c>
      <c r="J8344" s="3">
        <v>0.0</v>
      </c>
      <c r="BC8344" s="3"/>
      <c r="BD8344" s="3"/>
      <c r="BE8344" s="3"/>
      <c r="BF8344" s="3"/>
      <c r="BG8344" s="3"/>
      <c r="DA8344" s="3"/>
      <c r="DB8344" s="3"/>
      <c r="DC8344" s="3"/>
      <c r="DD8344" s="3"/>
      <c r="DE8344" s="3"/>
      <c r="EY8344" s="3"/>
      <c r="EZ8344" s="3"/>
      <c r="FA8344" s="3"/>
      <c r="FB8344" s="3"/>
      <c r="FC8344" s="3"/>
      <c r="GW8344" s="3"/>
      <c r="GX8344" s="3"/>
      <c r="GY8344" s="3"/>
      <c r="GZ8344" s="3"/>
      <c r="HA8344" s="3"/>
    </row>
    <row r="8345">
      <c r="A8345" s="2">
        <v>46102.0</v>
      </c>
      <c r="B8345" s="1" t="s">
        <v>303</v>
      </c>
      <c r="C8345" s="1" t="s">
        <v>67</v>
      </c>
      <c r="D8345" s="1" t="s">
        <v>22</v>
      </c>
      <c r="E8345" s="3">
        <v>1.0</v>
      </c>
      <c r="F8345" s="3">
        <v>1.0</v>
      </c>
      <c r="G8345" s="3">
        <v>1.0</v>
      </c>
      <c r="H8345" s="3">
        <v>6.0</v>
      </c>
      <c r="I8345" s="3">
        <v>1.0</v>
      </c>
      <c r="J8345" s="3">
        <v>0.0</v>
      </c>
      <c r="BC8345" s="3"/>
      <c r="BD8345" s="3"/>
      <c r="BE8345" s="3"/>
      <c r="BF8345" s="3"/>
      <c r="BG8345" s="3"/>
      <c r="DA8345" s="3"/>
      <c r="DB8345" s="3"/>
      <c r="DC8345" s="3"/>
      <c r="DD8345" s="3"/>
      <c r="DE8345" s="3"/>
      <c r="EY8345" s="3"/>
      <c r="EZ8345" s="3"/>
      <c r="FA8345" s="3"/>
      <c r="FB8345" s="3"/>
      <c r="FC8345" s="3"/>
      <c r="GW8345" s="3"/>
      <c r="GX8345" s="3"/>
      <c r="GY8345" s="3"/>
      <c r="GZ8345" s="3"/>
      <c r="HA8345" s="3"/>
    </row>
    <row r="8346">
      <c r="A8346" s="2">
        <v>46102.0</v>
      </c>
      <c r="B8346" s="1" t="s">
        <v>52</v>
      </c>
      <c r="C8346" s="1" t="s">
        <v>33</v>
      </c>
      <c r="D8346" s="1" t="s">
        <v>22</v>
      </c>
      <c r="E8346" s="3">
        <v>14.0</v>
      </c>
      <c r="F8346" s="3">
        <v>13.0</v>
      </c>
      <c r="G8346" s="3">
        <v>11.0</v>
      </c>
      <c r="H8346" s="3">
        <v>104.0</v>
      </c>
      <c r="I8346" s="3">
        <v>1.0</v>
      </c>
      <c r="J8346" s="3">
        <v>0.0</v>
      </c>
      <c r="BC8346" s="3"/>
      <c r="BD8346" s="3"/>
      <c r="BE8346" s="3"/>
      <c r="BF8346" s="3"/>
      <c r="BG8346" s="3"/>
      <c r="DA8346" s="3"/>
      <c r="DB8346" s="3"/>
      <c r="DC8346" s="3"/>
      <c r="DD8346" s="3"/>
      <c r="DE8346" s="3"/>
      <c r="EY8346" s="3"/>
      <c r="EZ8346" s="3"/>
      <c r="FA8346" s="3"/>
      <c r="FB8346" s="3"/>
      <c r="FC8346" s="3"/>
      <c r="GW8346" s="3"/>
      <c r="GX8346" s="3"/>
      <c r="GY8346" s="3"/>
      <c r="GZ8346" s="3"/>
      <c r="HA8346" s="3"/>
    </row>
    <row r="8347">
      <c r="A8347" s="2">
        <v>46102.0</v>
      </c>
      <c r="B8347" s="1" t="s">
        <v>53</v>
      </c>
      <c r="C8347" s="1" t="s">
        <v>43</v>
      </c>
      <c r="D8347" s="1" t="s">
        <v>22</v>
      </c>
      <c r="E8347" s="3">
        <v>2.0</v>
      </c>
      <c r="F8347" s="3">
        <v>1.0</v>
      </c>
      <c r="G8347" s="3">
        <v>2.0</v>
      </c>
      <c r="H8347" s="3">
        <v>190.0</v>
      </c>
      <c r="I8347" s="3">
        <v>1.0</v>
      </c>
      <c r="J8347" s="3">
        <v>0.0</v>
      </c>
      <c r="BC8347" s="3"/>
      <c r="BD8347" s="3"/>
      <c r="BE8347" s="3"/>
      <c r="BF8347" s="3"/>
      <c r="BG8347" s="3"/>
      <c r="DA8347" s="3"/>
      <c r="DB8347" s="3"/>
      <c r="DC8347" s="3"/>
      <c r="DD8347" s="3"/>
      <c r="DE8347" s="3"/>
      <c r="EY8347" s="3"/>
      <c r="EZ8347" s="3"/>
      <c r="FA8347" s="3"/>
      <c r="FB8347" s="3"/>
      <c r="FC8347" s="3"/>
      <c r="GW8347" s="3"/>
      <c r="GX8347" s="3"/>
      <c r="GY8347" s="3"/>
      <c r="GZ8347" s="3"/>
      <c r="HA8347" s="3"/>
    </row>
    <row r="8348">
      <c r="A8348" s="2">
        <v>46102.0</v>
      </c>
      <c r="B8348" s="1" t="s">
        <v>215</v>
      </c>
      <c r="C8348" s="1" t="s">
        <v>21</v>
      </c>
      <c r="D8348" s="1" t="s">
        <v>22</v>
      </c>
      <c r="E8348" s="3">
        <v>1.0</v>
      </c>
      <c r="F8348" s="3">
        <v>1.0</v>
      </c>
      <c r="G8348" s="3">
        <v>0.0</v>
      </c>
      <c r="H8348" s="3">
        <v>2.0</v>
      </c>
      <c r="I8348" s="3">
        <v>1.0</v>
      </c>
      <c r="J8348" s="3">
        <v>0.0</v>
      </c>
      <c r="BC8348" s="3"/>
      <c r="BD8348" s="3"/>
      <c r="BE8348" s="3"/>
      <c r="BF8348" s="3"/>
      <c r="BG8348" s="3"/>
      <c r="DA8348" s="3"/>
      <c r="DB8348" s="3"/>
      <c r="DC8348" s="3"/>
      <c r="DD8348" s="3"/>
      <c r="DE8348" s="3"/>
      <c r="EY8348" s="3"/>
      <c r="EZ8348" s="3"/>
      <c r="FA8348" s="3"/>
      <c r="FB8348" s="3"/>
      <c r="FC8348" s="3"/>
      <c r="GW8348" s="3"/>
      <c r="GX8348" s="3"/>
      <c r="GY8348" s="3"/>
      <c r="GZ8348" s="3"/>
      <c r="HA8348" s="3"/>
    </row>
    <row r="8349">
      <c r="A8349" s="2">
        <v>46102.0</v>
      </c>
      <c r="B8349" s="1" t="s">
        <v>54</v>
      </c>
      <c r="C8349" s="1" t="s">
        <v>21</v>
      </c>
      <c r="D8349" s="1" t="s">
        <v>22</v>
      </c>
      <c r="E8349" s="3">
        <v>8.0</v>
      </c>
      <c r="F8349" s="3">
        <v>7.0</v>
      </c>
      <c r="G8349" s="3">
        <v>8.0</v>
      </c>
      <c r="H8349" s="3">
        <v>192.0</v>
      </c>
      <c r="I8349" s="3">
        <v>1.0</v>
      </c>
      <c r="J8349" s="3">
        <v>0.0</v>
      </c>
      <c r="BC8349" s="3"/>
      <c r="BD8349" s="3"/>
      <c r="BE8349" s="3"/>
      <c r="BF8349" s="3"/>
      <c r="BG8349" s="3"/>
      <c r="DA8349" s="3"/>
      <c r="DB8349" s="3"/>
      <c r="DC8349" s="3"/>
      <c r="DD8349" s="3"/>
      <c r="DE8349" s="3"/>
      <c r="EY8349" s="3"/>
      <c r="EZ8349" s="3"/>
      <c r="FA8349" s="3"/>
      <c r="FB8349" s="3"/>
      <c r="FC8349" s="3"/>
      <c r="GW8349" s="3"/>
      <c r="GX8349" s="3"/>
      <c r="GY8349" s="3"/>
      <c r="GZ8349" s="3"/>
      <c r="HA8349" s="3"/>
    </row>
    <row r="8350">
      <c r="A8350" s="2">
        <v>46102.0</v>
      </c>
      <c r="B8350" s="1" t="s">
        <v>1100</v>
      </c>
      <c r="C8350" s="1" t="s">
        <v>1100</v>
      </c>
      <c r="D8350" s="1" t="s">
        <v>657</v>
      </c>
      <c r="E8350" s="3">
        <v>1.0</v>
      </c>
      <c r="F8350" s="3">
        <v>1.0</v>
      </c>
      <c r="G8350" s="3">
        <v>0.0</v>
      </c>
      <c r="H8350" s="3">
        <v>0.0</v>
      </c>
      <c r="I8350" s="3">
        <v>0.0</v>
      </c>
      <c r="J8350" s="3">
        <v>0.0</v>
      </c>
      <c r="BC8350" s="3"/>
      <c r="BD8350" s="3"/>
      <c r="BE8350" s="3"/>
      <c r="BF8350" s="3"/>
      <c r="BG8350" s="3"/>
      <c r="DA8350" s="3"/>
      <c r="DB8350" s="3"/>
      <c r="DC8350" s="3"/>
      <c r="DD8350" s="3"/>
      <c r="DE8350" s="3"/>
      <c r="EY8350" s="3"/>
      <c r="EZ8350" s="3"/>
      <c r="FA8350" s="3"/>
      <c r="FB8350" s="3"/>
      <c r="FC8350" s="3"/>
      <c r="GW8350" s="3"/>
      <c r="GX8350" s="3"/>
      <c r="GY8350" s="3"/>
      <c r="GZ8350" s="3"/>
      <c r="HA8350" s="3"/>
    </row>
    <row r="8351">
      <c r="A8351" s="2">
        <v>46103.0</v>
      </c>
      <c r="B8351" s="1" t="s">
        <v>418</v>
      </c>
      <c r="C8351" s="1" t="s">
        <v>232</v>
      </c>
      <c r="D8351" s="1" t="s">
        <v>22</v>
      </c>
      <c r="E8351" s="3">
        <v>1.0</v>
      </c>
      <c r="F8351" s="3">
        <v>1.0</v>
      </c>
      <c r="G8351" s="3">
        <v>1.0</v>
      </c>
      <c r="H8351" s="3">
        <v>2.0</v>
      </c>
      <c r="I8351" s="3">
        <v>1.0</v>
      </c>
      <c r="J8351" s="3">
        <v>0.0</v>
      </c>
      <c r="BC8351" s="3"/>
      <c r="BD8351" s="3"/>
      <c r="BE8351" s="3"/>
      <c r="BF8351" s="3"/>
      <c r="BG8351" s="3"/>
      <c r="DA8351" s="3"/>
      <c r="DB8351" s="3"/>
      <c r="DC8351" s="3"/>
      <c r="DD8351" s="3"/>
      <c r="DE8351" s="3"/>
      <c r="EY8351" s="3"/>
      <c r="EZ8351" s="3"/>
      <c r="FA8351" s="3"/>
      <c r="FB8351" s="3"/>
      <c r="FC8351" s="3"/>
      <c r="GW8351" s="3"/>
      <c r="GX8351" s="3"/>
      <c r="GY8351" s="3"/>
      <c r="GZ8351" s="3"/>
      <c r="HA8351" s="3"/>
    </row>
    <row r="8352">
      <c r="A8352" s="2">
        <v>46103.0</v>
      </c>
      <c r="B8352" s="1" t="s">
        <v>20</v>
      </c>
      <c r="C8352" s="1" t="s">
        <v>21</v>
      </c>
      <c r="D8352" s="1" t="s">
        <v>22</v>
      </c>
      <c r="E8352" s="3">
        <v>5.0</v>
      </c>
      <c r="F8352" s="3">
        <v>4.0</v>
      </c>
      <c r="G8352" s="3">
        <v>5.0</v>
      </c>
      <c r="H8352" s="3">
        <v>198.0</v>
      </c>
      <c r="I8352" s="3">
        <v>1.0</v>
      </c>
      <c r="J8352" s="3">
        <v>0.0</v>
      </c>
      <c r="BC8352" s="3"/>
      <c r="BD8352" s="3"/>
      <c r="BE8352" s="3"/>
      <c r="BF8352" s="3"/>
      <c r="BG8352" s="3"/>
      <c r="DA8352" s="3"/>
      <c r="DB8352" s="3"/>
      <c r="DC8352" s="3"/>
      <c r="DD8352" s="3"/>
      <c r="DE8352" s="3"/>
      <c r="EY8352" s="3"/>
      <c r="EZ8352" s="3"/>
      <c r="FA8352" s="3"/>
      <c r="FB8352" s="3"/>
      <c r="FC8352" s="3"/>
      <c r="GW8352" s="3"/>
      <c r="GX8352" s="3"/>
      <c r="GY8352" s="3"/>
      <c r="GZ8352" s="3"/>
      <c r="HA8352" s="3"/>
    </row>
    <row r="8353">
      <c r="A8353" s="2">
        <v>46103.0</v>
      </c>
      <c r="B8353" s="1" t="s">
        <v>29</v>
      </c>
      <c r="C8353" s="1" t="s">
        <v>21</v>
      </c>
      <c r="D8353" s="1" t="s">
        <v>22</v>
      </c>
      <c r="E8353" s="3">
        <v>112.0</v>
      </c>
      <c r="F8353" s="3">
        <v>94.0</v>
      </c>
      <c r="G8353" s="3">
        <v>86.0</v>
      </c>
      <c r="H8353" s="3">
        <v>1360.0</v>
      </c>
      <c r="I8353" s="3">
        <v>1.0</v>
      </c>
      <c r="J8353" s="3">
        <v>8.0</v>
      </c>
      <c r="BC8353" s="3"/>
      <c r="BD8353" s="3"/>
      <c r="BE8353" s="3"/>
      <c r="BF8353" s="3"/>
      <c r="BG8353" s="3"/>
      <c r="DA8353" s="3"/>
      <c r="DB8353" s="3"/>
      <c r="DC8353" s="3"/>
      <c r="DD8353" s="3"/>
      <c r="DE8353" s="3"/>
      <c r="EY8353" s="3"/>
      <c r="EZ8353" s="3"/>
      <c r="FA8353" s="3"/>
      <c r="FB8353" s="3"/>
      <c r="FC8353" s="3"/>
      <c r="GW8353" s="3"/>
      <c r="GX8353" s="3"/>
      <c r="GY8353" s="3"/>
      <c r="GZ8353" s="3"/>
      <c r="HA8353" s="3"/>
    </row>
    <row r="8354">
      <c r="A8354" s="2">
        <v>46103.0</v>
      </c>
      <c r="B8354" s="1" t="s">
        <v>82</v>
      </c>
      <c r="C8354" s="1" t="s">
        <v>28</v>
      </c>
      <c r="D8354" s="1" t="s">
        <v>22</v>
      </c>
      <c r="E8354" s="3">
        <v>1.0</v>
      </c>
      <c r="F8354" s="3">
        <v>1.0</v>
      </c>
      <c r="G8354" s="3">
        <v>1.0</v>
      </c>
      <c r="H8354" s="3">
        <v>40.0</v>
      </c>
      <c r="I8354" s="3">
        <v>1.0</v>
      </c>
      <c r="J8354" s="3">
        <v>0.0</v>
      </c>
      <c r="BC8354" s="3"/>
      <c r="BD8354" s="3"/>
      <c r="BE8354" s="3"/>
      <c r="BF8354" s="3"/>
      <c r="BG8354" s="3"/>
      <c r="DA8354" s="3"/>
      <c r="DB8354" s="3"/>
      <c r="DC8354" s="3"/>
      <c r="DD8354" s="3"/>
      <c r="DE8354" s="3"/>
      <c r="EY8354" s="3"/>
      <c r="EZ8354" s="3"/>
      <c r="FA8354" s="3"/>
      <c r="FB8354" s="3"/>
      <c r="FC8354" s="3"/>
      <c r="GW8354" s="3"/>
      <c r="GX8354" s="3"/>
      <c r="GY8354" s="3"/>
      <c r="GZ8354" s="3"/>
      <c r="HA8354" s="3"/>
    </row>
    <row r="8355">
      <c r="A8355" s="2">
        <v>46103.0</v>
      </c>
      <c r="B8355" s="1" t="s">
        <v>83</v>
      </c>
      <c r="C8355" s="1" t="s">
        <v>84</v>
      </c>
      <c r="D8355" s="1" t="s">
        <v>22</v>
      </c>
      <c r="E8355" s="3">
        <v>1.0</v>
      </c>
      <c r="F8355" s="3">
        <v>1.0</v>
      </c>
      <c r="G8355" s="3">
        <v>1.0</v>
      </c>
      <c r="H8355" s="3">
        <v>39.0</v>
      </c>
      <c r="I8355" s="3">
        <v>1.0</v>
      </c>
      <c r="J8355" s="3">
        <v>0.0</v>
      </c>
      <c r="BC8355" s="3"/>
      <c r="BD8355" s="3"/>
      <c r="BE8355" s="3"/>
      <c r="BF8355" s="3"/>
      <c r="BG8355" s="3"/>
      <c r="DA8355" s="3"/>
      <c r="DB8355" s="3"/>
      <c r="DC8355" s="3"/>
      <c r="DD8355" s="3"/>
      <c r="DE8355" s="3"/>
      <c r="EY8355" s="3"/>
      <c r="EZ8355" s="3"/>
      <c r="FA8355" s="3"/>
      <c r="FB8355" s="3"/>
      <c r="FC8355" s="3"/>
      <c r="GW8355" s="3"/>
      <c r="GX8355" s="3"/>
      <c r="GY8355" s="3"/>
      <c r="GZ8355" s="3"/>
      <c r="HA8355" s="3"/>
    </row>
    <row r="8356">
      <c r="A8356" s="2">
        <v>46103.0</v>
      </c>
      <c r="B8356" s="1" t="s">
        <v>283</v>
      </c>
      <c r="C8356" s="1" t="s">
        <v>284</v>
      </c>
      <c r="D8356" s="1" t="s">
        <v>22</v>
      </c>
      <c r="E8356" s="3">
        <v>1.0</v>
      </c>
      <c r="F8356" s="3">
        <v>1.0</v>
      </c>
      <c r="G8356" s="3">
        <v>1.0</v>
      </c>
      <c r="H8356" s="3">
        <v>1.0</v>
      </c>
      <c r="I8356" s="3">
        <v>1.0</v>
      </c>
      <c r="J8356" s="3">
        <v>0.0</v>
      </c>
      <c r="BC8356" s="3"/>
      <c r="BD8356" s="3"/>
      <c r="BE8356" s="3"/>
      <c r="BF8356" s="3"/>
      <c r="BG8356" s="3"/>
      <c r="DA8356" s="3"/>
      <c r="DB8356" s="3"/>
      <c r="DC8356" s="3"/>
      <c r="DD8356" s="3"/>
      <c r="DE8356" s="3"/>
      <c r="EY8356" s="3"/>
      <c r="EZ8356" s="3"/>
      <c r="FA8356" s="3"/>
      <c r="FB8356" s="3"/>
      <c r="FC8356" s="3"/>
      <c r="GW8356" s="3"/>
      <c r="GX8356" s="3"/>
      <c r="GY8356" s="3"/>
      <c r="GZ8356" s="3"/>
      <c r="HA8356" s="3"/>
    </row>
    <row r="8357">
      <c r="A8357" s="2">
        <v>46103.0</v>
      </c>
      <c r="B8357" s="1" t="s">
        <v>1006</v>
      </c>
      <c r="C8357" s="1" t="s">
        <v>100</v>
      </c>
      <c r="D8357" s="1" t="s">
        <v>22</v>
      </c>
      <c r="E8357" s="3">
        <v>1.0</v>
      </c>
      <c r="F8357" s="3">
        <v>1.0</v>
      </c>
      <c r="G8357" s="3">
        <v>0.0</v>
      </c>
      <c r="H8357" s="3">
        <v>0.0</v>
      </c>
      <c r="I8357" s="3">
        <v>0.0</v>
      </c>
      <c r="J8357" s="3">
        <v>0.0</v>
      </c>
      <c r="BC8357" s="3"/>
      <c r="BD8357" s="3"/>
      <c r="BE8357" s="3"/>
      <c r="BF8357" s="3"/>
      <c r="BG8357" s="3"/>
      <c r="DA8357" s="3"/>
      <c r="DB8357" s="3"/>
      <c r="DC8357" s="3"/>
      <c r="DD8357" s="3"/>
      <c r="DE8357" s="3"/>
      <c r="EY8357" s="3"/>
      <c r="EZ8357" s="3"/>
      <c r="FA8357" s="3"/>
      <c r="FB8357" s="3"/>
      <c r="FC8357" s="3"/>
      <c r="GW8357" s="3"/>
      <c r="GX8357" s="3"/>
      <c r="GY8357" s="3"/>
      <c r="GZ8357" s="3"/>
      <c r="HA8357" s="3"/>
    </row>
    <row r="8358">
      <c r="A8358" s="2">
        <v>46103.0</v>
      </c>
      <c r="B8358" s="1" t="s">
        <v>234</v>
      </c>
      <c r="C8358" s="1" t="s">
        <v>21</v>
      </c>
      <c r="D8358" s="1" t="s">
        <v>22</v>
      </c>
      <c r="E8358" s="3">
        <v>2.0</v>
      </c>
      <c r="F8358" s="3">
        <v>1.0</v>
      </c>
      <c r="G8358" s="3">
        <v>0.0</v>
      </c>
      <c r="H8358" s="3">
        <v>5.0</v>
      </c>
      <c r="I8358" s="3">
        <v>1.0</v>
      </c>
      <c r="J8358" s="3">
        <v>0.0</v>
      </c>
      <c r="BC8358" s="3"/>
      <c r="BD8358" s="3"/>
      <c r="BE8358" s="3"/>
      <c r="BF8358" s="3"/>
      <c r="BG8358" s="3"/>
      <c r="DA8358" s="3"/>
      <c r="DB8358" s="3"/>
      <c r="DC8358" s="3"/>
      <c r="DD8358" s="3"/>
      <c r="DE8358" s="3"/>
      <c r="EY8358" s="3"/>
      <c r="EZ8358" s="3"/>
      <c r="FA8358" s="3"/>
      <c r="FB8358" s="3"/>
      <c r="FC8358" s="3"/>
      <c r="GW8358" s="3"/>
      <c r="GX8358" s="3"/>
      <c r="GY8358" s="3"/>
      <c r="GZ8358" s="3"/>
      <c r="HA8358" s="3"/>
    </row>
    <row r="8359">
      <c r="A8359" s="2">
        <v>46103.0</v>
      </c>
      <c r="B8359" s="1" t="s">
        <v>382</v>
      </c>
      <c r="C8359" s="1" t="s">
        <v>100</v>
      </c>
      <c r="D8359" s="1" t="s">
        <v>22</v>
      </c>
      <c r="E8359" s="3">
        <v>1.0</v>
      </c>
      <c r="F8359" s="3">
        <v>1.0</v>
      </c>
      <c r="G8359" s="3">
        <v>1.0</v>
      </c>
      <c r="H8359" s="3">
        <v>8.0</v>
      </c>
      <c r="I8359" s="3">
        <v>1.0</v>
      </c>
      <c r="J8359" s="3">
        <v>0.0</v>
      </c>
      <c r="BC8359" s="3"/>
      <c r="BD8359" s="3"/>
      <c r="BE8359" s="3"/>
      <c r="BF8359" s="3"/>
      <c r="BG8359" s="3"/>
      <c r="DA8359" s="3"/>
      <c r="DB8359" s="3"/>
      <c r="DC8359" s="3"/>
      <c r="DD8359" s="3"/>
      <c r="DE8359" s="3"/>
      <c r="EY8359" s="3"/>
      <c r="EZ8359" s="3"/>
      <c r="FA8359" s="3"/>
      <c r="FB8359" s="3"/>
      <c r="FC8359" s="3"/>
      <c r="GW8359" s="3"/>
      <c r="GX8359" s="3"/>
      <c r="GY8359" s="3"/>
      <c r="GZ8359" s="3"/>
      <c r="HA8359" s="3"/>
    </row>
    <row r="8360">
      <c r="A8360" s="2">
        <v>46103.0</v>
      </c>
      <c r="B8360" s="1" t="s">
        <v>299</v>
      </c>
      <c r="C8360" s="1" t="s">
        <v>39</v>
      </c>
      <c r="D8360" s="1" t="s">
        <v>22</v>
      </c>
      <c r="E8360" s="3">
        <v>1.0</v>
      </c>
      <c r="F8360" s="3">
        <v>1.0</v>
      </c>
      <c r="G8360" s="3">
        <v>1.0</v>
      </c>
      <c r="H8360" s="3">
        <v>1.0</v>
      </c>
      <c r="I8360" s="3">
        <v>1.0</v>
      </c>
      <c r="J8360" s="3">
        <v>0.0</v>
      </c>
      <c r="BC8360" s="3"/>
      <c r="BD8360" s="3"/>
      <c r="BE8360" s="3"/>
      <c r="BF8360" s="3"/>
      <c r="BG8360" s="3"/>
      <c r="DA8360" s="3"/>
      <c r="DB8360" s="3"/>
      <c r="DC8360" s="3"/>
      <c r="DD8360" s="3"/>
      <c r="DE8360" s="3"/>
      <c r="EY8360" s="3"/>
      <c r="EZ8360" s="3"/>
      <c r="FA8360" s="3"/>
      <c r="FB8360" s="3"/>
      <c r="FC8360" s="3"/>
      <c r="GW8360" s="3"/>
      <c r="GX8360" s="3"/>
      <c r="GY8360" s="3"/>
      <c r="GZ8360" s="3"/>
      <c r="HA8360" s="3"/>
    </row>
    <row r="8361">
      <c r="A8361" s="2">
        <v>46103.0</v>
      </c>
      <c r="B8361" s="1" t="s">
        <v>38</v>
      </c>
      <c r="C8361" s="1" t="s">
        <v>39</v>
      </c>
      <c r="D8361" s="1" t="s">
        <v>22</v>
      </c>
      <c r="E8361" s="3">
        <v>14.0</v>
      </c>
      <c r="F8361" s="3">
        <v>12.0</v>
      </c>
      <c r="G8361" s="3">
        <v>8.0</v>
      </c>
      <c r="H8361" s="3">
        <v>122.0</v>
      </c>
      <c r="I8361" s="3">
        <v>1.0</v>
      </c>
      <c r="J8361" s="3">
        <v>0.0</v>
      </c>
      <c r="BC8361" s="3"/>
      <c r="BD8361" s="3"/>
      <c r="BE8361" s="3"/>
      <c r="BF8361" s="3"/>
      <c r="BG8361" s="3"/>
      <c r="DA8361" s="3"/>
      <c r="DB8361" s="3"/>
      <c r="DC8361" s="3"/>
      <c r="DD8361" s="3"/>
      <c r="DE8361" s="3"/>
      <c r="EY8361" s="3"/>
      <c r="EZ8361" s="3"/>
      <c r="FA8361" s="3"/>
      <c r="FB8361" s="3"/>
      <c r="FC8361" s="3"/>
      <c r="GW8361" s="3"/>
      <c r="GX8361" s="3"/>
      <c r="GY8361" s="3"/>
      <c r="GZ8361" s="3"/>
      <c r="HA8361" s="3"/>
    </row>
    <row r="8362">
      <c r="A8362" s="2">
        <v>46103.0</v>
      </c>
      <c r="B8362" s="1" t="s">
        <v>289</v>
      </c>
      <c r="C8362" s="1" t="s">
        <v>21</v>
      </c>
      <c r="D8362" s="1" t="s">
        <v>22</v>
      </c>
      <c r="E8362" s="3">
        <v>1.0</v>
      </c>
      <c r="F8362" s="3">
        <v>1.0</v>
      </c>
      <c r="G8362" s="3">
        <v>1.0</v>
      </c>
      <c r="H8362" s="3">
        <v>1.0</v>
      </c>
      <c r="I8362" s="3">
        <v>1.0</v>
      </c>
      <c r="J8362" s="3">
        <v>0.0</v>
      </c>
      <c r="BC8362" s="3"/>
      <c r="BD8362" s="3"/>
      <c r="BE8362" s="3"/>
      <c r="BF8362" s="3"/>
      <c r="BG8362" s="3"/>
      <c r="DA8362" s="3"/>
      <c r="DB8362" s="3"/>
      <c r="DC8362" s="3"/>
      <c r="DD8362" s="3"/>
      <c r="DE8362" s="3"/>
      <c r="EY8362" s="3"/>
      <c r="EZ8362" s="3"/>
      <c r="FA8362" s="3"/>
      <c r="FB8362" s="3"/>
      <c r="FC8362" s="3"/>
      <c r="GW8362" s="3"/>
      <c r="GX8362" s="3"/>
      <c r="GY8362" s="3"/>
      <c r="GZ8362" s="3"/>
      <c r="HA8362" s="3"/>
    </row>
    <row r="8363">
      <c r="A8363" s="2">
        <v>46103.0</v>
      </c>
      <c r="B8363" s="1" t="s">
        <v>243</v>
      </c>
      <c r="C8363" s="1" t="s">
        <v>43</v>
      </c>
      <c r="D8363" s="1" t="s">
        <v>22</v>
      </c>
      <c r="E8363" s="3">
        <v>1.0</v>
      </c>
      <c r="F8363" s="3">
        <v>1.0</v>
      </c>
      <c r="G8363" s="3">
        <v>1.0</v>
      </c>
      <c r="H8363" s="3">
        <v>46.0</v>
      </c>
      <c r="I8363" s="3">
        <v>1.0</v>
      </c>
      <c r="J8363" s="3">
        <v>0.0</v>
      </c>
      <c r="BC8363" s="3"/>
      <c r="BD8363" s="3"/>
      <c r="BE8363" s="3"/>
      <c r="BF8363" s="3"/>
      <c r="BG8363" s="3"/>
      <c r="DA8363" s="3"/>
      <c r="DB8363" s="3"/>
      <c r="DC8363" s="3"/>
      <c r="DD8363" s="3"/>
      <c r="DE8363" s="3"/>
      <c r="EY8363" s="3"/>
      <c r="EZ8363" s="3"/>
      <c r="FA8363" s="3"/>
      <c r="FB8363" s="3"/>
      <c r="FC8363" s="3"/>
      <c r="GW8363" s="3"/>
      <c r="GX8363" s="3"/>
      <c r="GY8363" s="3"/>
      <c r="GZ8363" s="3"/>
      <c r="HA8363" s="3"/>
    </row>
    <row r="8364">
      <c r="A8364" s="2">
        <v>46103.0</v>
      </c>
      <c r="B8364" s="1" t="s">
        <v>268</v>
      </c>
      <c r="C8364" s="1" t="s">
        <v>232</v>
      </c>
      <c r="D8364" s="1" t="s">
        <v>22</v>
      </c>
      <c r="E8364" s="3">
        <v>1.0</v>
      </c>
      <c r="F8364" s="3">
        <v>1.0</v>
      </c>
      <c r="G8364" s="3">
        <v>1.0</v>
      </c>
      <c r="H8364" s="3">
        <v>1.0</v>
      </c>
      <c r="I8364" s="3">
        <v>1.0</v>
      </c>
      <c r="J8364" s="3">
        <v>0.0</v>
      </c>
      <c r="BC8364" s="3"/>
      <c r="BD8364" s="3"/>
      <c r="BE8364" s="3"/>
      <c r="BF8364" s="3"/>
      <c r="BG8364" s="3"/>
      <c r="DA8364" s="3"/>
      <c r="DB8364" s="3"/>
      <c r="DC8364" s="3"/>
      <c r="DD8364" s="3"/>
      <c r="DE8364" s="3"/>
      <c r="EY8364" s="3"/>
      <c r="EZ8364" s="3"/>
      <c r="FA8364" s="3"/>
      <c r="FB8364" s="3"/>
      <c r="FC8364" s="3"/>
      <c r="GW8364" s="3"/>
      <c r="GX8364" s="3"/>
      <c r="GY8364" s="3"/>
      <c r="GZ8364" s="3"/>
      <c r="HA8364" s="3"/>
    </row>
    <row r="8365">
      <c r="A8365" s="2">
        <v>46103.0</v>
      </c>
      <c r="B8365" s="1" t="s">
        <v>254</v>
      </c>
      <c r="C8365" s="1" t="s">
        <v>21</v>
      </c>
      <c r="D8365" s="1" t="s">
        <v>22</v>
      </c>
      <c r="E8365" s="3">
        <v>2.0</v>
      </c>
      <c r="F8365" s="3">
        <v>1.0</v>
      </c>
      <c r="G8365" s="3">
        <v>2.0</v>
      </c>
      <c r="H8365" s="3">
        <v>4.0</v>
      </c>
      <c r="I8365" s="3">
        <v>1.0</v>
      </c>
      <c r="J8365" s="3">
        <v>0.0</v>
      </c>
      <c r="BC8365" s="3"/>
      <c r="BD8365" s="3"/>
      <c r="BE8365" s="3"/>
      <c r="BF8365" s="3"/>
      <c r="BG8365" s="3"/>
      <c r="DA8365" s="3"/>
      <c r="DB8365" s="3"/>
      <c r="DC8365" s="3"/>
      <c r="DD8365" s="3"/>
      <c r="DE8365" s="3"/>
      <c r="EY8365" s="3"/>
      <c r="EZ8365" s="3"/>
      <c r="FA8365" s="3"/>
      <c r="FB8365" s="3"/>
      <c r="FC8365" s="3"/>
      <c r="GW8365" s="3"/>
      <c r="GX8365" s="3"/>
      <c r="GY8365" s="3"/>
      <c r="GZ8365" s="3"/>
      <c r="HA8365" s="3"/>
    </row>
    <row r="8366">
      <c r="A8366" s="2">
        <v>46103.0</v>
      </c>
      <c r="B8366" s="1" t="s">
        <v>52</v>
      </c>
      <c r="C8366" s="1" t="s">
        <v>33</v>
      </c>
      <c r="D8366" s="1" t="s">
        <v>22</v>
      </c>
      <c r="E8366" s="3">
        <v>25.0</v>
      </c>
      <c r="F8366" s="3">
        <v>25.0</v>
      </c>
      <c r="G8366" s="3">
        <v>16.0</v>
      </c>
      <c r="H8366" s="3">
        <v>437.0</v>
      </c>
      <c r="I8366" s="3">
        <v>0.92</v>
      </c>
      <c r="J8366" s="3">
        <v>3.0</v>
      </c>
      <c r="BC8366" s="3"/>
      <c r="BD8366" s="3"/>
      <c r="BE8366" s="3"/>
      <c r="BF8366" s="3"/>
      <c r="BG8366" s="3"/>
      <c r="DA8366" s="3"/>
      <c r="DB8366" s="3"/>
      <c r="DC8366" s="3"/>
      <c r="DD8366" s="3"/>
      <c r="DE8366" s="3"/>
      <c r="EY8366" s="3"/>
      <c r="EZ8366" s="3"/>
      <c r="FA8366" s="3"/>
      <c r="FB8366" s="3"/>
      <c r="FC8366" s="3"/>
      <c r="GW8366" s="3"/>
      <c r="GX8366" s="3"/>
      <c r="GY8366" s="3"/>
      <c r="GZ8366" s="3"/>
      <c r="HA8366" s="3"/>
    </row>
    <row r="8367">
      <c r="A8367" s="2">
        <v>46103.0</v>
      </c>
      <c r="B8367" s="1" t="s">
        <v>53</v>
      </c>
      <c r="C8367" s="1" t="s">
        <v>43</v>
      </c>
      <c r="D8367" s="1" t="s">
        <v>22</v>
      </c>
      <c r="E8367" s="3">
        <v>7.0</v>
      </c>
      <c r="F8367" s="3">
        <v>5.0</v>
      </c>
      <c r="G8367" s="3">
        <v>6.0</v>
      </c>
      <c r="H8367" s="3">
        <v>72.0</v>
      </c>
      <c r="I8367" s="3">
        <v>1.0</v>
      </c>
      <c r="J8367" s="3">
        <v>0.0</v>
      </c>
      <c r="BC8367" s="3"/>
      <c r="BD8367" s="3"/>
      <c r="BE8367" s="3"/>
      <c r="BF8367" s="3"/>
      <c r="BG8367" s="3"/>
      <c r="DA8367" s="3"/>
      <c r="DB8367" s="3"/>
      <c r="DC8367" s="3"/>
      <c r="DD8367" s="3"/>
      <c r="DE8367" s="3"/>
      <c r="EY8367" s="3"/>
      <c r="EZ8367" s="3"/>
      <c r="FA8367" s="3"/>
      <c r="FB8367" s="3"/>
      <c r="FC8367" s="3"/>
      <c r="GW8367" s="3"/>
      <c r="GX8367" s="3"/>
      <c r="GY8367" s="3"/>
      <c r="GZ8367" s="3"/>
      <c r="HA8367" s="3"/>
    </row>
    <row r="8368">
      <c r="A8368" s="2">
        <v>46103.0</v>
      </c>
      <c r="B8368" s="1" t="s">
        <v>215</v>
      </c>
      <c r="C8368" s="1" t="s">
        <v>21</v>
      </c>
      <c r="D8368" s="1" t="s">
        <v>22</v>
      </c>
      <c r="E8368" s="3">
        <v>2.0</v>
      </c>
      <c r="F8368" s="3">
        <v>2.0</v>
      </c>
      <c r="G8368" s="3">
        <v>1.0</v>
      </c>
      <c r="H8368" s="3">
        <v>22.0</v>
      </c>
      <c r="I8368" s="3">
        <v>1.0</v>
      </c>
      <c r="J8368" s="3">
        <v>1.0</v>
      </c>
      <c r="BC8368" s="3"/>
      <c r="BD8368" s="3"/>
      <c r="BE8368" s="3"/>
      <c r="BF8368" s="3"/>
      <c r="BG8368" s="3"/>
      <c r="DA8368" s="3"/>
      <c r="DB8368" s="3"/>
      <c r="DC8368" s="3"/>
      <c r="DD8368" s="3"/>
      <c r="DE8368" s="3"/>
      <c r="EY8368" s="3"/>
      <c r="EZ8368" s="3"/>
      <c r="FA8368" s="3"/>
      <c r="FB8368" s="3"/>
      <c r="FC8368" s="3"/>
      <c r="GW8368" s="3"/>
      <c r="GX8368" s="3"/>
      <c r="GY8368" s="3"/>
      <c r="GZ8368" s="3"/>
      <c r="HA8368" s="3"/>
    </row>
    <row r="8369">
      <c r="A8369" s="2">
        <v>46103.0</v>
      </c>
      <c r="B8369" s="1" t="s">
        <v>54</v>
      </c>
      <c r="C8369" s="1" t="s">
        <v>21</v>
      </c>
      <c r="D8369" s="1" t="s">
        <v>22</v>
      </c>
      <c r="E8369" s="3">
        <v>14.0</v>
      </c>
      <c r="F8369" s="3">
        <v>13.0</v>
      </c>
      <c r="G8369" s="3">
        <v>10.0</v>
      </c>
      <c r="H8369" s="3">
        <v>115.0</v>
      </c>
      <c r="I8369" s="3">
        <v>0.92</v>
      </c>
      <c r="J8369" s="3">
        <v>1.0</v>
      </c>
      <c r="BC8369" s="3"/>
      <c r="BD8369" s="3"/>
      <c r="BE8369" s="3"/>
      <c r="BF8369" s="3"/>
      <c r="BG8369" s="3"/>
      <c r="DA8369" s="3"/>
      <c r="DB8369" s="3"/>
      <c r="DC8369" s="3"/>
      <c r="DD8369" s="3"/>
      <c r="DE8369" s="3"/>
      <c r="EY8369" s="3"/>
      <c r="EZ8369" s="3"/>
      <c r="FA8369" s="3"/>
      <c r="FB8369" s="3"/>
      <c r="FC8369" s="3"/>
      <c r="GW8369" s="3"/>
      <c r="GX8369" s="3"/>
      <c r="GY8369" s="3"/>
      <c r="GZ8369" s="3"/>
      <c r="HA8369" s="3"/>
    </row>
    <row r="8370">
      <c r="A8370" s="2">
        <v>46104.0</v>
      </c>
      <c r="B8370" s="1" t="s">
        <v>980</v>
      </c>
      <c r="C8370" s="1" t="s">
        <v>275</v>
      </c>
      <c r="D8370" s="1" t="s">
        <v>15</v>
      </c>
      <c r="E8370" s="3">
        <v>3.0</v>
      </c>
      <c r="F8370" s="3">
        <v>3.0</v>
      </c>
      <c r="G8370" s="3">
        <v>3.0</v>
      </c>
      <c r="H8370" s="3">
        <v>3.0</v>
      </c>
      <c r="I8370" s="3">
        <v>1.0</v>
      </c>
      <c r="J8370" s="3">
        <v>0.0</v>
      </c>
      <c r="BC8370" s="3"/>
      <c r="BD8370" s="3"/>
      <c r="BE8370" s="3"/>
      <c r="BF8370" s="3"/>
      <c r="BG8370" s="3"/>
      <c r="DA8370" s="3"/>
      <c r="DB8370" s="3"/>
      <c r="DC8370" s="3"/>
      <c r="DD8370" s="3"/>
      <c r="DE8370" s="3"/>
      <c r="EY8370" s="3"/>
      <c r="EZ8370" s="3"/>
      <c r="FA8370" s="3"/>
      <c r="FB8370" s="3"/>
      <c r="FC8370" s="3"/>
      <c r="GW8370" s="3"/>
      <c r="GX8370" s="3"/>
      <c r="GY8370" s="3"/>
      <c r="GZ8370" s="3"/>
      <c r="HA8370" s="3"/>
    </row>
    <row r="8371">
      <c r="A8371" s="2">
        <v>46104.0</v>
      </c>
      <c r="B8371" s="1" t="s">
        <v>20</v>
      </c>
      <c r="C8371" s="1" t="s">
        <v>21</v>
      </c>
      <c r="D8371" s="1" t="s">
        <v>22</v>
      </c>
      <c r="E8371" s="3">
        <v>9.0</v>
      </c>
      <c r="F8371" s="3">
        <v>7.0</v>
      </c>
      <c r="G8371" s="3">
        <v>8.0</v>
      </c>
      <c r="H8371" s="3">
        <v>133.0</v>
      </c>
      <c r="I8371" s="3">
        <v>1.0</v>
      </c>
      <c r="J8371" s="3">
        <v>0.0</v>
      </c>
      <c r="BC8371" s="3"/>
      <c r="BD8371" s="3"/>
      <c r="BE8371" s="3"/>
      <c r="BF8371" s="3"/>
      <c r="BG8371" s="3"/>
      <c r="DA8371" s="3"/>
      <c r="DB8371" s="3"/>
      <c r="DC8371" s="3"/>
      <c r="DD8371" s="3"/>
      <c r="DE8371" s="3"/>
      <c r="EY8371" s="3"/>
      <c r="EZ8371" s="3"/>
      <c r="FA8371" s="3"/>
      <c r="FB8371" s="3"/>
      <c r="FC8371" s="3"/>
      <c r="GW8371" s="3"/>
      <c r="GX8371" s="3"/>
      <c r="GY8371" s="3"/>
      <c r="GZ8371" s="3"/>
      <c r="HA8371" s="3"/>
    </row>
    <row r="8372">
      <c r="A8372" s="2">
        <v>46104.0</v>
      </c>
      <c r="B8372" s="1" t="s">
        <v>688</v>
      </c>
      <c r="C8372" s="1" t="s">
        <v>689</v>
      </c>
      <c r="D8372" s="1" t="s">
        <v>37</v>
      </c>
      <c r="E8372" s="3">
        <v>1.0</v>
      </c>
      <c r="F8372" s="3">
        <v>1.0</v>
      </c>
      <c r="G8372" s="3">
        <v>0.0</v>
      </c>
      <c r="H8372" s="3">
        <v>3.0</v>
      </c>
      <c r="I8372" s="3">
        <v>1.0</v>
      </c>
      <c r="J8372" s="3">
        <v>0.0</v>
      </c>
      <c r="BC8372" s="3"/>
      <c r="BD8372" s="3"/>
      <c r="BE8372" s="3"/>
      <c r="BF8372" s="3"/>
      <c r="BG8372" s="3"/>
      <c r="DA8372" s="3"/>
      <c r="DB8372" s="3"/>
      <c r="DC8372" s="3"/>
      <c r="DD8372" s="3"/>
      <c r="DE8372" s="3"/>
      <c r="EY8372" s="3"/>
      <c r="EZ8372" s="3"/>
      <c r="FA8372" s="3"/>
      <c r="FB8372" s="3"/>
      <c r="FC8372" s="3"/>
      <c r="GW8372" s="3"/>
      <c r="GX8372" s="3"/>
      <c r="GY8372" s="3"/>
      <c r="GZ8372" s="3"/>
      <c r="HA8372" s="3"/>
    </row>
    <row r="8373">
      <c r="A8373" s="2">
        <v>46104.0</v>
      </c>
      <c r="B8373" s="1" t="s">
        <v>248</v>
      </c>
      <c r="C8373" s="1" t="s">
        <v>45</v>
      </c>
      <c r="D8373" s="1" t="s">
        <v>22</v>
      </c>
      <c r="E8373" s="3">
        <v>1.0</v>
      </c>
      <c r="F8373" s="3">
        <v>1.0</v>
      </c>
      <c r="G8373" s="3">
        <v>1.0</v>
      </c>
      <c r="H8373" s="3">
        <v>2.0</v>
      </c>
      <c r="I8373" s="3">
        <v>1.0</v>
      </c>
      <c r="J8373" s="3">
        <v>0.0</v>
      </c>
      <c r="BC8373" s="3"/>
      <c r="BD8373" s="3"/>
      <c r="BE8373" s="3"/>
      <c r="BF8373" s="3"/>
      <c r="BG8373" s="3"/>
      <c r="DA8373" s="3"/>
      <c r="DB8373" s="3"/>
      <c r="DC8373" s="3"/>
      <c r="DD8373" s="3"/>
      <c r="DE8373" s="3"/>
      <c r="EY8373" s="3"/>
      <c r="EZ8373" s="3"/>
      <c r="FA8373" s="3"/>
      <c r="FB8373" s="3"/>
      <c r="FC8373" s="3"/>
      <c r="GW8373" s="3"/>
      <c r="GX8373" s="3"/>
      <c r="GY8373" s="3"/>
      <c r="GZ8373" s="3"/>
      <c r="HA8373" s="3"/>
    </row>
    <row r="8374">
      <c r="A8374" s="2">
        <v>46104.0</v>
      </c>
      <c r="B8374" s="1" t="s">
        <v>29</v>
      </c>
      <c r="C8374" s="1" t="s">
        <v>21</v>
      </c>
      <c r="D8374" s="1" t="s">
        <v>22</v>
      </c>
      <c r="E8374" s="3">
        <v>135.0</v>
      </c>
      <c r="F8374" s="3">
        <v>111.0</v>
      </c>
      <c r="G8374" s="3">
        <v>109.0</v>
      </c>
      <c r="H8374" s="3">
        <v>1186.0</v>
      </c>
      <c r="I8374" s="3">
        <v>1.0</v>
      </c>
      <c r="J8374" s="3">
        <v>6.0</v>
      </c>
      <c r="BC8374" s="3"/>
      <c r="BD8374" s="3"/>
      <c r="BE8374" s="3"/>
      <c r="BF8374" s="3"/>
      <c r="BG8374" s="3"/>
      <c r="DA8374" s="3"/>
      <c r="DB8374" s="3"/>
      <c r="DC8374" s="3"/>
      <c r="DD8374" s="3"/>
      <c r="DE8374" s="3"/>
      <c r="EY8374" s="3"/>
      <c r="EZ8374" s="3"/>
      <c r="FA8374" s="3"/>
      <c r="FB8374" s="3"/>
      <c r="FC8374" s="3"/>
      <c r="GW8374" s="3"/>
      <c r="GX8374" s="3"/>
      <c r="GY8374" s="3"/>
      <c r="GZ8374" s="3"/>
      <c r="HA8374" s="3"/>
    </row>
    <row r="8375">
      <c r="A8375" s="2">
        <v>46104.0</v>
      </c>
      <c r="B8375" s="1" t="s">
        <v>1099</v>
      </c>
      <c r="C8375" s="1" t="s">
        <v>374</v>
      </c>
      <c r="D8375" s="1" t="s">
        <v>79</v>
      </c>
      <c r="E8375" s="3">
        <v>2.0</v>
      </c>
      <c r="F8375" s="3">
        <v>1.0</v>
      </c>
      <c r="G8375" s="3">
        <v>0.0</v>
      </c>
      <c r="H8375" s="3">
        <v>5.0</v>
      </c>
      <c r="I8375" s="3">
        <v>1.0</v>
      </c>
      <c r="J8375" s="3">
        <v>1.0</v>
      </c>
      <c r="BC8375" s="3"/>
      <c r="BD8375" s="3"/>
      <c r="BE8375" s="3"/>
      <c r="BF8375" s="3"/>
      <c r="BG8375" s="3"/>
      <c r="DA8375" s="3"/>
      <c r="DB8375" s="3"/>
      <c r="DC8375" s="3"/>
      <c r="DD8375" s="3"/>
      <c r="DE8375" s="3"/>
      <c r="EY8375" s="3"/>
      <c r="EZ8375" s="3"/>
      <c r="FA8375" s="3"/>
      <c r="FB8375" s="3"/>
      <c r="FC8375" s="3"/>
      <c r="GW8375" s="3"/>
      <c r="GX8375" s="3"/>
      <c r="GY8375" s="3"/>
      <c r="GZ8375" s="3"/>
      <c r="HA8375" s="3"/>
    </row>
    <row r="8376">
      <c r="A8376" s="2">
        <v>46104.0</v>
      </c>
      <c r="B8376" s="1" t="s">
        <v>230</v>
      </c>
      <c r="C8376" s="1" t="s">
        <v>21</v>
      </c>
      <c r="D8376" s="1" t="s">
        <v>22</v>
      </c>
      <c r="E8376" s="3">
        <v>1.0</v>
      </c>
      <c r="F8376" s="3">
        <v>1.0</v>
      </c>
      <c r="G8376" s="3">
        <v>1.0</v>
      </c>
      <c r="H8376" s="3">
        <v>3.0</v>
      </c>
      <c r="I8376" s="3">
        <v>1.0</v>
      </c>
      <c r="J8376" s="3">
        <v>0.0</v>
      </c>
      <c r="BC8376" s="3"/>
      <c r="BD8376" s="3"/>
      <c r="BE8376" s="3"/>
      <c r="BF8376" s="3"/>
      <c r="BG8376" s="3"/>
      <c r="DA8376" s="3"/>
      <c r="DB8376" s="3"/>
      <c r="DC8376" s="3"/>
      <c r="DD8376" s="3"/>
      <c r="DE8376" s="3"/>
      <c r="EY8376" s="3"/>
      <c r="EZ8376" s="3"/>
      <c r="FA8376" s="3"/>
      <c r="FB8376" s="3"/>
      <c r="FC8376" s="3"/>
      <c r="GW8376" s="3"/>
      <c r="GX8376" s="3"/>
      <c r="GY8376" s="3"/>
      <c r="GZ8376" s="3"/>
      <c r="HA8376" s="3"/>
    </row>
    <row r="8377">
      <c r="A8377" s="2">
        <v>46104.0</v>
      </c>
      <c r="B8377" s="1" t="s">
        <v>338</v>
      </c>
      <c r="C8377" s="1" t="s">
        <v>47</v>
      </c>
      <c r="D8377" s="1" t="s">
        <v>22</v>
      </c>
      <c r="E8377" s="3">
        <v>2.0</v>
      </c>
      <c r="F8377" s="3">
        <v>1.0</v>
      </c>
      <c r="G8377" s="3">
        <v>2.0</v>
      </c>
      <c r="H8377" s="3">
        <v>3.0</v>
      </c>
      <c r="I8377" s="3">
        <v>1.0</v>
      </c>
      <c r="J8377" s="3">
        <v>0.0</v>
      </c>
      <c r="BC8377" s="3"/>
      <c r="BD8377" s="3"/>
      <c r="BE8377" s="3"/>
      <c r="BF8377" s="3"/>
      <c r="BG8377" s="3"/>
      <c r="DA8377" s="3"/>
      <c r="DB8377" s="3"/>
      <c r="DC8377" s="3"/>
      <c r="DD8377" s="3"/>
      <c r="DE8377" s="3"/>
      <c r="EY8377" s="3"/>
      <c r="EZ8377" s="3"/>
      <c r="FA8377" s="3"/>
      <c r="FB8377" s="3"/>
      <c r="FC8377" s="3"/>
      <c r="GW8377" s="3"/>
      <c r="GX8377" s="3"/>
      <c r="GY8377" s="3"/>
      <c r="GZ8377" s="3"/>
      <c r="HA8377" s="3"/>
    </row>
    <row r="8378">
      <c r="A8378" s="2">
        <v>46104.0</v>
      </c>
      <c r="B8378" s="1" t="s">
        <v>65</v>
      </c>
      <c r="C8378" s="1" t="s">
        <v>21</v>
      </c>
      <c r="D8378" s="1" t="s">
        <v>22</v>
      </c>
      <c r="E8378" s="3">
        <v>3.0</v>
      </c>
      <c r="F8378" s="3">
        <v>2.0</v>
      </c>
      <c r="G8378" s="3">
        <v>3.0</v>
      </c>
      <c r="H8378" s="3">
        <v>7.0</v>
      </c>
      <c r="I8378" s="3">
        <v>1.0</v>
      </c>
      <c r="J8378" s="3">
        <v>0.0</v>
      </c>
      <c r="BC8378" s="3"/>
      <c r="BD8378" s="3"/>
      <c r="BE8378" s="3"/>
      <c r="BF8378" s="3"/>
      <c r="BG8378" s="3"/>
      <c r="DA8378" s="3"/>
      <c r="DB8378" s="3"/>
      <c r="DC8378" s="3"/>
      <c r="DD8378" s="3"/>
      <c r="DE8378" s="3"/>
      <c r="EY8378" s="3"/>
      <c r="EZ8378" s="3"/>
      <c r="FA8378" s="3"/>
      <c r="FB8378" s="3"/>
      <c r="FC8378" s="3"/>
      <c r="GW8378" s="3"/>
      <c r="GX8378" s="3"/>
      <c r="GY8378" s="3"/>
      <c r="GZ8378" s="3"/>
      <c r="HA8378" s="3"/>
    </row>
    <row r="8379">
      <c r="A8379" s="2">
        <v>46104.0</v>
      </c>
      <c r="B8379" s="1" t="s">
        <v>31</v>
      </c>
      <c r="C8379" s="1" t="s">
        <v>21</v>
      </c>
      <c r="D8379" s="1" t="s">
        <v>22</v>
      </c>
      <c r="E8379" s="3">
        <v>1.0</v>
      </c>
      <c r="F8379" s="3">
        <v>1.0</v>
      </c>
      <c r="G8379" s="3">
        <v>1.0</v>
      </c>
      <c r="H8379" s="3">
        <v>18.0</v>
      </c>
      <c r="I8379" s="3">
        <v>1.0</v>
      </c>
      <c r="J8379" s="3">
        <v>0.0</v>
      </c>
      <c r="BC8379" s="3"/>
      <c r="BD8379" s="3"/>
      <c r="BE8379" s="3"/>
      <c r="BF8379" s="3"/>
      <c r="BG8379" s="3"/>
      <c r="DA8379" s="3"/>
      <c r="DB8379" s="3"/>
      <c r="DC8379" s="3"/>
      <c r="DD8379" s="3"/>
      <c r="DE8379" s="3"/>
      <c r="EY8379" s="3"/>
      <c r="EZ8379" s="3"/>
      <c r="FA8379" s="3"/>
      <c r="FB8379" s="3"/>
      <c r="FC8379" s="3"/>
      <c r="GW8379" s="3"/>
      <c r="GX8379" s="3"/>
      <c r="GY8379" s="3"/>
      <c r="GZ8379" s="3"/>
      <c r="HA8379" s="3"/>
    </row>
    <row r="8380">
      <c r="A8380" s="2">
        <v>46104.0</v>
      </c>
      <c r="B8380" s="1" t="s">
        <v>339</v>
      </c>
      <c r="C8380" s="1" t="s">
        <v>284</v>
      </c>
      <c r="D8380" s="1" t="s">
        <v>22</v>
      </c>
      <c r="E8380" s="3">
        <v>2.0</v>
      </c>
      <c r="F8380" s="3">
        <v>2.0</v>
      </c>
      <c r="G8380" s="3">
        <v>0.0</v>
      </c>
      <c r="H8380" s="3">
        <v>2.0</v>
      </c>
      <c r="I8380" s="3">
        <v>1.0</v>
      </c>
      <c r="J8380" s="3">
        <v>0.0</v>
      </c>
      <c r="BC8380" s="3"/>
      <c r="BD8380" s="3"/>
      <c r="BE8380" s="3"/>
      <c r="BF8380" s="3"/>
      <c r="BG8380" s="3"/>
      <c r="DA8380" s="3"/>
      <c r="DB8380" s="3"/>
      <c r="DC8380" s="3"/>
      <c r="DD8380" s="3"/>
      <c r="DE8380" s="3"/>
      <c r="EY8380" s="3"/>
      <c r="EZ8380" s="3"/>
      <c r="FA8380" s="3"/>
      <c r="FB8380" s="3"/>
      <c r="FC8380" s="3"/>
      <c r="GW8380" s="3"/>
      <c r="GX8380" s="3"/>
      <c r="GY8380" s="3"/>
      <c r="GZ8380" s="3"/>
      <c r="HA8380" s="3"/>
    </row>
    <row r="8381">
      <c r="A8381" s="2">
        <v>46104.0</v>
      </c>
      <c r="B8381" s="1" t="s">
        <v>250</v>
      </c>
      <c r="C8381" s="1" t="s">
        <v>251</v>
      </c>
      <c r="D8381" s="1" t="s">
        <v>22</v>
      </c>
      <c r="E8381" s="3">
        <v>1.0</v>
      </c>
      <c r="F8381" s="3">
        <v>1.0</v>
      </c>
      <c r="G8381" s="3">
        <v>1.0</v>
      </c>
      <c r="H8381" s="3">
        <v>2.0</v>
      </c>
      <c r="I8381" s="3">
        <v>1.0</v>
      </c>
      <c r="J8381" s="3">
        <v>0.0</v>
      </c>
      <c r="BC8381" s="3"/>
      <c r="BD8381" s="3"/>
      <c r="BE8381" s="3"/>
      <c r="BF8381" s="3"/>
      <c r="BG8381" s="3"/>
      <c r="DA8381" s="3"/>
      <c r="DB8381" s="3"/>
      <c r="DC8381" s="3"/>
      <c r="DD8381" s="3"/>
      <c r="DE8381" s="3"/>
      <c r="EY8381" s="3"/>
      <c r="EZ8381" s="3"/>
      <c r="FA8381" s="3"/>
      <c r="FB8381" s="3"/>
      <c r="FC8381" s="3"/>
      <c r="GW8381" s="3"/>
      <c r="GX8381" s="3"/>
      <c r="GY8381" s="3"/>
      <c r="GZ8381" s="3"/>
      <c r="HA8381" s="3"/>
    </row>
    <row r="8382">
      <c r="A8382" s="2">
        <v>46104.0</v>
      </c>
      <c r="B8382" s="1" t="s">
        <v>612</v>
      </c>
      <c r="C8382" s="1" t="s">
        <v>39</v>
      </c>
      <c r="D8382" s="1" t="s">
        <v>22</v>
      </c>
      <c r="E8382" s="3">
        <v>1.0</v>
      </c>
      <c r="F8382" s="3">
        <v>1.0</v>
      </c>
      <c r="G8382" s="3">
        <v>1.0</v>
      </c>
      <c r="H8382" s="3">
        <v>1.0</v>
      </c>
      <c r="I8382" s="3">
        <v>1.0</v>
      </c>
      <c r="J8382" s="3">
        <v>0.0</v>
      </c>
      <c r="BC8382" s="3"/>
      <c r="BD8382" s="3"/>
      <c r="BE8382" s="3"/>
      <c r="BF8382" s="3"/>
      <c r="BG8382" s="3"/>
      <c r="DA8382" s="3"/>
      <c r="DB8382" s="3"/>
      <c r="DC8382" s="3"/>
      <c r="DD8382" s="3"/>
      <c r="DE8382" s="3"/>
      <c r="EY8382" s="3"/>
      <c r="EZ8382" s="3"/>
      <c r="FA8382" s="3"/>
      <c r="FB8382" s="3"/>
      <c r="FC8382" s="3"/>
      <c r="GW8382" s="3"/>
      <c r="GX8382" s="3"/>
      <c r="GY8382" s="3"/>
      <c r="GZ8382" s="3"/>
      <c r="HA8382" s="3"/>
    </row>
    <row r="8383">
      <c r="A8383" s="2">
        <v>46104.0</v>
      </c>
      <c r="B8383" s="1" t="s">
        <v>190</v>
      </c>
      <c r="C8383" s="1" t="s">
        <v>58</v>
      </c>
      <c r="D8383" s="1" t="s">
        <v>190</v>
      </c>
      <c r="E8383" s="3">
        <v>2.0</v>
      </c>
      <c r="F8383" s="3">
        <v>1.0</v>
      </c>
      <c r="G8383" s="3">
        <v>2.0</v>
      </c>
      <c r="H8383" s="3">
        <v>47.0</v>
      </c>
      <c r="I8383" s="3">
        <v>1.0</v>
      </c>
      <c r="J8383" s="3">
        <v>0.0</v>
      </c>
      <c r="BC8383" s="3"/>
      <c r="BD8383" s="3"/>
      <c r="BE8383" s="3"/>
      <c r="BF8383" s="3"/>
      <c r="BG8383" s="3"/>
      <c r="DA8383" s="3"/>
      <c r="DB8383" s="3"/>
      <c r="DC8383" s="3"/>
      <c r="DD8383" s="3"/>
      <c r="DE8383" s="3"/>
      <c r="EY8383" s="3"/>
      <c r="EZ8383" s="3"/>
      <c r="FA8383" s="3"/>
      <c r="FB8383" s="3"/>
      <c r="FC8383" s="3"/>
      <c r="GW8383" s="3"/>
      <c r="GX8383" s="3"/>
      <c r="GY8383" s="3"/>
      <c r="GZ8383" s="3"/>
      <c r="HA8383" s="3"/>
    </row>
    <row r="8384">
      <c r="A8384" s="2">
        <v>46104.0</v>
      </c>
      <c r="B8384" s="1" t="s">
        <v>288</v>
      </c>
      <c r="C8384" s="1" t="s">
        <v>21</v>
      </c>
      <c r="D8384" s="1" t="s">
        <v>22</v>
      </c>
      <c r="E8384" s="3">
        <v>1.0</v>
      </c>
      <c r="F8384" s="3">
        <v>1.0</v>
      </c>
      <c r="G8384" s="3">
        <v>1.0</v>
      </c>
      <c r="H8384" s="3">
        <v>2.0</v>
      </c>
      <c r="I8384" s="3">
        <v>1.0</v>
      </c>
      <c r="J8384" s="3">
        <v>0.0</v>
      </c>
      <c r="BC8384" s="3"/>
      <c r="BD8384" s="3"/>
      <c r="BE8384" s="3"/>
      <c r="BF8384" s="3"/>
      <c r="BG8384" s="3"/>
      <c r="DA8384" s="3"/>
      <c r="DB8384" s="3"/>
      <c r="DC8384" s="3"/>
      <c r="DD8384" s="3"/>
      <c r="DE8384" s="3"/>
      <c r="EY8384" s="3"/>
      <c r="EZ8384" s="3"/>
      <c r="FA8384" s="3"/>
      <c r="FB8384" s="3"/>
      <c r="FC8384" s="3"/>
      <c r="GW8384" s="3"/>
      <c r="GX8384" s="3"/>
      <c r="GY8384" s="3"/>
      <c r="GZ8384" s="3"/>
      <c r="HA8384" s="3"/>
    </row>
    <row r="8385">
      <c r="A8385" s="2">
        <v>46104.0</v>
      </c>
      <c r="B8385" s="1" t="s">
        <v>38</v>
      </c>
      <c r="C8385" s="1" t="s">
        <v>39</v>
      </c>
      <c r="D8385" s="1" t="s">
        <v>22</v>
      </c>
      <c r="E8385" s="3">
        <v>16.0</v>
      </c>
      <c r="F8385" s="3">
        <v>14.0</v>
      </c>
      <c r="G8385" s="3">
        <v>15.0</v>
      </c>
      <c r="H8385" s="3">
        <v>125.0</v>
      </c>
      <c r="I8385" s="3">
        <v>1.0</v>
      </c>
      <c r="J8385" s="3">
        <v>1.0</v>
      </c>
      <c r="BC8385" s="3"/>
      <c r="BD8385" s="3"/>
      <c r="BE8385" s="3"/>
      <c r="BF8385" s="3"/>
      <c r="BG8385" s="3"/>
      <c r="DA8385" s="3"/>
      <c r="DB8385" s="3"/>
      <c r="DC8385" s="3"/>
      <c r="DD8385" s="3"/>
      <c r="DE8385" s="3"/>
      <c r="EY8385" s="3"/>
      <c r="EZ8385" s="3"/>
      <c r="FA8385" s="3"/>
      <c r="FB8385" s="3"/>
      <c r="FC8385" s="3"/>
      <c r="GW8385" s="3"/>
      <c r="GX8385" s="3"/>
      <c r="GY8385" s="3"/>
      <c r="GZ8385" s="3"/>
      <c r="HA8385" s="3"/>
    </row>
    <row r="8386">
      <c r="A8386" s="2">
        <v>46104.0</v>
      </c>
      <c r="B8386" s="1" t="s">
        <v>41</v>
      </c>
      <c r="C8386" s="1" t="s">
        <v>33</v>
      </c>
      <c r="D8386" s="1" t="s">
        <v>22</v>
      </c>
      <c r="E8386" s="3">
        <v>2.0</v>
      </c>
      <c r="F8386" s="3">
        <v>1.0</v>
      </c>
      <c r="G8386" s="3">
        <v>2.0</v>
      </c>
      <c r="H8386" s="3">
        <v>5.0</v>
      </c>
      <c r="I8386" s="3">
        <v>1.0</v>
      </c>
      <c r="J8386" s="3">
        <v>0.0</v>
      </c>
      <c r="BC8386" s="3"/>
      <c r="BD8386" s="3"/>
      <c r="BE8386" s="3"/>
      <c r="BF8386" s="3"/>
      <c r="BG8386" s="3"/>
      <c r="DA8386" s="3"/>
      <c r="DB8386" s="3"/>
      <c r="DC8386" s="3"/>
      <c r="DD8386" s="3"/>
      <c r="DE8386" s="3"/>
      <c r="EY8386" s="3"/>
      <c r="EZ8386" s="3"/>
      <c r="FA8386" s="3"/>
      <c r="FB8386" s="3"/>
      <c r="FC8386" s="3"/>
      <c r="GW8386" s="3"/>
      <c r="GX8386" s="3"/>
      <c r="GY8386" s="3"/>
      <c r="GZ8386" s="3"/>
      <c r="HA8386" s="3"/>
    </row>
    <row r="8387">
      <c r="A8387" s="2">
        <v>46104.0</v>
      </c>
      <c r="B8387" s="1" t="s">
        <v>42</v>
      </c>
      <c r="C8387" s="1" t="s">
        <v>43</v>
      </c>
      <c r="D8387" s="1" t="s">
        <v>22</v>
      </c>
      <c r="E8387" s="3">
        <v>1.0</v>
      </c>
      <c r="F8387" s="3">
        <v>1.0</v>
      </c>
      <c r="G8387" s="3">
        <v>0.0</v>
      </c>
      <c r="H8387" s="3">
        <v>4.0</v>
      </c>
      <c r="I8387" s="3">
        <v>1.0</v>
      </c>
      <c r="J8387" s="3">
        <v>0.0</v>
      </c>
      <c r="BC8387" s="3"/>
      <c r="BD8387" s="3"/>
      <c r="BE8387" s="3"/>
      <c r="BF8387" s="3"/>
      <c r="BG8387" s="3"/>
      <c r="DA8387" s="3"/>
      <c r="DB8387" s="3"/>
      <c r="DC8387" s="3"/>
      <c r="DD8387" s="3"/>
      <c r="DE8387" s="3"/>
      <c r="EY8387" s="3"/>
      <c r="EZ8387" s="3"/>
      <c r="FA8387" s="3"/>
      <c r="FB8387" s="3"/>
      <c r="FC8387" s="3"/>
      <c r="GW8387" s="3"/>
      <c r="GX8387" s="3"/>
      <c r="GY8387" s="3"/>
      <c r="GZ8387" s="3"/>
      <c r="HA8387" s="3"/>
    </row>
    <row r="8388">
      <c r="A8388" s="2">
        <v>46104.0</v>
      </c>
      <c r="B8388" s="1" t="s">
        <v>254</v>
      </c>
      <c r="C8388" s="1" t="s">
        <v>21</v>
      </c>
      <c r="D8388" s="1" t="s">
        <v>22</v>
      </c>
      <c r="E8388" s="3">
        <v>1.0</v>
      </c>
      <c r="F8388" s="3">
        <v>1.0</v>
      </c>
      <c r="G8388" s="3">
        <v>1.0</v>
      </c>
      <c r="H8388" s="3">
        <v>5.0</v>
      </c>
      <c r="I8388" s="3">
        <v>1.0</v>
      </c>
      <c r="J8388" s="3">
        <v>0.0</v>
      </c>
      <c r="BC8388" s="3"/>
      <c r="BD8388" s="3"/>
      <c r="BE8388" s="3"/>
      <c r="BF8388" s="3"/>
      <c r="BG8388" s="3"/>
      <c r="DA8388" s="3"/>
      <c r="DB8388" s="3"/>
      <c r="DC8388" s="3"/>
      <c r="DD8388" s="3"/>
      <c r="DE8388" s="3"/>
      <c r="EY8388" s="3"/>
      <c r="EZ8388" s="3"/>
      <c r="FA8388" s="3"/>
      <c r="FB8388" s="3"/>
      <c r="FC8388" s="3"/>
      <c r="GW8388" s="3"/>
      <c r="GX8388" s="3"/>
      <c r="GY8388" s="3"/>
      <c r="GZ8388" s="3"/>
      <c r="HA8388" s="3"/>
    </row>
    <row r="8389">
      <c r="A8389" s="2">
        <v>46104.0</v>
      </c>
      <c r="B8389" s="1" t="s">
        <v>52</v>
      </c>
      <c r="C8389" s="1" t="s">
        <v>33</v>
      </c>
      <c r="D8389" s="1" t="s">
        <v>22</v>
      </c>
      <c r="E8389" s="3">
        <v>26.0</v>
      </c>
      <c r="F8389" s="3">
        <v>19.0</v>
      </c>
      <c r="G8389" s="3">
        <v>17.0</v>
      </c>
      <c r="H8389" s="3">
        <v>124.0</v>
      </c>
      <c r="I8389" s="3">
        <v>1.0</v>
      </c>
      <c r="J8389" s="3">
        <v>2.0</v>
      </c>
      <c r="BC8389" s="3"/>
      <c r="BD8389" s="3"/>
      <c r="BE8389" s="3"/>
      <c r="BF8389" s="3"/>
      <c r="BG8389" s="3"/>
      <c r="DA8389" s="3"/>
      <c r="DB8389" s="3"/>
      <c r="DC8389" s="3"/>
      <c r="DD8389" s="3"/>
      <c r="DE8389" s="3"/>
      <c r="EY8389" s="3"/>
      <c r="EZ8389" s="3"/>
      <c r="FA8389" s="3"/>
      <c r="FB8389" s="3"/>
      <c r="FC8389" s="3"/>
      <c r="GW8389" s="3"/>
      <c r="GX8389" s="3"/>
      <c r="GY8389" s="3"/>
      <c r="GZ8389" s="3"/>
      <c r="HA8389" s="3"/>
    </row>
    <row r="8390">
      <c r="A8390" s="2">
        <v>46104.0</v>
      </c>
      <c r="B8390" s="1" t="s">
        <v>53</v>
      </c>
      <c r="C8390" s="1" t="s">
        <v>43</v>
      </c>
      <c r="D8390" s="1" t="s">
        <v>22</v>
      </c>
      <c r="E8390" s="3">
        <v>9.0</v>
      </c>
      <c r="F8390" s="3">
        <v>7.0</v>
      </c>
      <c r="G8390" s="3">
        <v>6.0</v>
      </c>
      <c r="H8390" s="3">
        <v>38.0</v>
      </c>
      <c r="I8390" s="3">
        <v>1.0</v>
      </c>
      <c r="J8390" s="3">
        <v>0.0</v>
      </c>
      <c r="BC8390" s="3"/>
      <c r="BD8390" s="3"/>
      <c r="BE8390" s="3"/>
      <c r="BF8390" s="3"/>
      <c r="BG8390" s="3"/>
      <c r="DA8390" s="3"/>
      <c r="DB8390" s="3"/>
      <c r="DC8390" s="3"/>
      <c r="DD8390" s="3"/>
      <c r="DE8390" s="3"/>
      <c r="EY8390" s="3"/>
      <c r="EZ8390" s="3"/>
      <c r="FA8390" s="3"/>
      <c r="FB8390" s="3"/>
      <c r="FC8390" s="3"/>
      <c r="GW8390" s="3"/>
      <c r="GX8390" s="3"/>
      <c r="GY8390" s="3"/>
      <c r="GZ8390" s="3"/>
      <c r="HA8390" s="3"/>
    </row>
    <row r="8391">
      <c r="A8391" s="2">
        <v>46104.0</v>
      </c>
      <c r="B8391" s="1" t="s">
        <v>99</v>
      </c>
      <c r="C8391" s="1" t="s">
        <v>100</v>
      </c>
      <c r="D8391" s="1" t="s">
        <v>22</v>
      </c>
      <c r="E8391" s="3">
        <v>3.0</v>
      </c>
      <c r="F8391" s="3">
        <v>2.0</v>
      </c>
      <c r="G8391" s="3">
        <v>3.0</v>
      </c>
      <c r="H8391" s="3">
        <v>25.0</v>
      </c>
      <c r="I8391" s="3">
        <v>1.0</v>
      </c>
      <c r="J8391" s="3">
        <v>0.0</v>
      </c>
      <c r="BC8391" s="3"/>
      <c r="BD8391" s="3"/>
      <c r="BE8391" s="3"/>
      <c r="BF8391" s="3"/>
      <c r="BG8391" s="3"/>
      <c r="DA8391" s="3"/>
      <c r="DB8391" s="3"/>
      <c r="DC8391" s="3"/>
      <c r="DD8391" s="3"/>
      <c r="DE8391" s="3"/>
      <c r="EY8391" s="3"/>
      <c r="EZ8391" s="3"/>
      <c r="FA8391" s="3"/>
      <c r="FB8391" s="3"/>
      <c r="FC8391" s="3"/>
      <c r="GW8391" s="3"/>
      <c r="GX8391" s="3"/>
      <c r="GY8391" s="3"/>
      <c r="GZ8391" s="3"/>
      <c r="HA8391" s="3"/>
    </row>
    <row r="8392">
      <c r="A8392" s="2">
        <v>46104.0</v>
      </c>
      <c r="B8392" s="1" t="s">
        <v>54</v>
      </c>
      <c r="C8392" s="1" t="s">
        <v>21</v>
      </c>
      <c r="D8392" s="1" t="s">
        <v>22</v>
      </c>
      <c r="E8392" s="3">
        <v>12.0</v>
      </c>
      <c r="F8392" s="3">
        <v>10.0</v>
      </c>
      <c r="G8392" s="3">
        <v>12.0</v>
      </c>
      <c r="H8392" s="3">
        <v>143.0</v>
      </c>
      <c r="I8392" s="3">
        <v>1.0</v>
      </c>
      <c r="J8392" s="3">
        <v>0.0</v>
      </c>
      <c r="BC8392" s="3"/>
      <c r="BD8392" s="3"/>
      <c r="BE8392" s="3"/>
      <c r="BF8392" s="3"/>
      <c r="BG8392" s="3"/>
      <c r="DA8392" s="3"/>
      <c r="DB8392" s="3"/>
      <c r="DC8392" s="3"/>
      <c r="DD8392" s="3"/>
      <c r="DE8392" s="3"/>
      <c r="EY8392" s="3"/>
      <c r="EZ8392" s="3"/>
      <c r="FA8392" s="3"/>
      <c r="FB8392" s="3"/>
      <c r="FC8392" s="3"/>
      <c r="GW8392" s="3"/>
      <c r="GX8392" s="3"/>
      <c r="GY8392" s="3"/>
      <c r="GZ8392" s="3"/>
      <c r="HA8392" s="3"/>
    </row>
    <row r="8393">
      <c r="A8393" s="2">
        <v>46104.0</v>
      </c>
      <c r="B8393" s="1" t="s">
        <v>1035</v>
      </c>
      <c r="C8393" s="1" t="s">
        <v>232</v>
      </c>
      <c r="D8393" s="1" t="s">
        <v>22</v>
      </c>
      <c r="E8393" s="3">
        <v>1.0</v>
      </c>
      <c r="F8393" s="3">
        <v>1.0</v>
      </c>
      <c r="G8393" s="3">
        <v>1.0</v>
      </c>
      <c r="H8393" s="3">
        <v>2.0</v>
      </c>
      <c r="I8393" s="3">
        <v>1.0</v>
      </c>
      <c r="J8393" s="3">
        <v>0.0</v>
      </c>
      <c r="BC8393" s="3"/>
      <c r="BD8393" s="3"/>
      <c r="BE8393" s="3"/>
      <c r="BF8393" s="3"/>
      <c r="BG8393" s="3"/>
      <c r="DA8393" s="3"/>
      <c r="DB8393" s="3"/>
      <c r="DC8393" s="3"/>
      <c r="DD8393" s="3"/>
      <c r="DE8393" s="3"/>
      <c r="EY8393" s="3"/>
      <c r="EZ8393" s="3"/>
      <c r="FA8393" s="3"/>
      <c r="FB8393" s="3"/>
      <c r="FC8393" s="3"/>
      <c r="GW8393" s="3"/>
      <c r="GX8393" s="3"/>
      <c r="GY8393" s="3"/>
      <c r="GZ8393" s="3"/>
      <c r="HA8393" s="3"/>
    </row>
    <row r="8394">
      <c r="A8394" s="2">
        <v>46105.0</v>
      </c>
      <c r="B8394" s="1" t="s">
        <v>649</v>
      </c>
      <c r="C8394" s="1" t="s">
        <v>649</v>
      </c>
      <c r="D8394" s="1" t="s">
        <v>353</v>
      </c>
      <c r="E8394" s="3">
        <v>2.0</v>
      </c>
      <c r="F8394" s="3">
        <v>1.0</v>
      </c>
      <c r="G8394" s="3">
        <v>2.0</v>
      </c>
      <c r="H8394" s="3">
        <v>7.0</v>
      </c>
      <c r="I8394" s="3">
        <v>1.0</v>
      </c>
      <c r="J8394" s="3">
        <v>0.0</v>
      </c>
      <c r="BC8394" s="3"/>
      <c r="BD8394" s="3"/>
      <c r="BE8394" s="3"/>
      <c r="BF8394" s="3"/>
      <c r="BG8394" s="3"/>
      <c r="DA8394" s="3"/>
      <c r="DB8394" s="3"/>
      <c r="DC8394" s="3"/>
      <c r="DD8394" s="3"/>
      <c r="DE8394" s="3"/>
      <c r="EY8394" s="3"/>
      <c r="EZ8394" s="3"/>
      <c r="FA8394" s="3"/>
      <c r="FB8394" s="3"/>
      <c r="FC8394" s="3"/>
      <c r="GW8394" s="3"/>
      <c r="GX8394" s="3"/>
      <c r="GY8394" s="3"/>
      <c r="GZ8394" s="3"/>
      <c r="HA8394" s="3"/>
    </row>
    <row r="8395">
      <c r="A8395" s="2">
        <v>46105.0</v>
      </c>
      <c r="B8395" s="1" t="s">
        <v>20</v>
      </c>
      <c r="C8395" s="1" t="s">
        <v>21</v>
      </c>
      <c r="D8395" s="1" t="s">
        <v>22</v>
      </c>
      <c r="E8395" s="3">
        <v>12.0</v>
      </c>
      <c r="F8395" s="3">
        <v>10.0</v>
      </c>
      <c r="G8395" s="3">
        <v>11.0</v>
      </c>
      <c r="H8395" s="3">
        <v>105.0</v>
      </c>
      <c r="I8395" s="3">
        <v>1.0</v>
      </c>
      <c r="J8395" s="3">
        <v>0.0</v>
      </c>
      <c r="BC8395" s="3"/>
      <c r="BD8395" s="3"/>
      <c r="BE8395" s="3"/>
      <c r="BF8395" s="3"/>
      <c r="BG8395" s="3"/>
      <c r="DA8395" s="3"/>
      <c r="DB8395" s="3"/>
      <c r="DC8395" s="3"/>
      <c r="DD8395" s="3"/>
      <c r="DE8395" s="3"/>
      <c r="EY8395" s="3"/>
      <c r="EZ8395" s="3"/>
      <c r="FA8395" s="3"/>
      <c r="FB8395" s="3"/>
      <c r="FC8395" s="3"/>
      <c r="GW8395" s="3"/>
      <c r="GX8395" s="3"/>
      <c r="GY8395" s="3"/>
      <c r="GZ8395" s="3"/>
      <c r="HA8395" s="3"/>
    </row>
    <row r="8396">
      <c r="A8396" s="2">
        <v>46105.0</v>
      </c>
      <c r="B8396" s="1" t="s">
        <v>29</v>
      </c>
      <c r="C8396" s="1" t="s">
        <v>21</v>
      </c>
      <c r="D8396" s="1" t="s">
        <v>22</v>
      </c>
      <c r="E8396" s="3">
        <v>118.0</v>
      </c>
      <c r="F8396" s="3">
        <v>95.0</v>
      </c>
      <c r="G8396" s="3">
        <v>85.0</v>
      </c>
      <c r="H8396" s="3">
        <v>626.0</v>
      </c>
      <c r="I8396" s="3">
        <v>1.0</v>
      </c>
      <c r="J8396" s="3">
        <v>12.0</v>
      </c>
      <c r="BC8396" s="3"/>
      <c r="BD8396" s="3"/>
      <c r="BE8396" s="3"/>
      <c r="BF8396" s="3"/>
      <c r="BG8396" s="3"/>
      <c r="DA8396" s="3"/>
      <c r="DB8396" s="3"/>
      <c r="DC8396" s="3"/>
      <c r="DD8396" s="3"/>
      <c r="DE8396" s="3"/>
      <c r="EY8396" s="3"/>
      <c r="EZ8396" s="3"/>
      <c r="FA8396" s="3"/>
      <c r="FB8396" s="3"/>
      <c r="FC8396" s="3"/>
      <c r="GW8396" s="3"/>
      <c r="GX8396" s="3"/>
      <c r="GY8396" s="3"/>
      <c r="GZ8396" s="3"/>
      <c r="HA8396" s="3"/>
    </row>
    <row r="8397">
      <c r="A8397" s="2">
        <v>46105.0</v>
      </c>
      <c r="B8397" s="1" t="s">
        <v>337</v>
      </c>
      <c r="C8397" s="1" t="s">
        <v>45</v>
      </c>
      <c r="D8397" s="1" t="s">
        <v>22</v>
      </c>
      <c r="E8397" s="3">
        <v>1.0</v>
      </c>
      <c r="F8397" s="3">
        <v>1.0</v>
      </c>
      <c r="G8397" s="3">
        <v>1.0</v>
      </c>
      <c r="H8397" s="3">
        <v>2.0</v>
      </c>
      <c r="I8397" s="3">
        <v>1.0</v>
      </c>
      <c r="J8397" s="3">
        <v>0.0</v>
      </c>
      <c r="BC8397" s="3"/>
      <c r="BD8397" s="3"/>
      <c r="BE8397" s="3"/>
      <c r="BF8397" s="3"/>
      <c r="BG8397" s="3"/>
      <c r="DA8397" s="3"/>
      <c r="DB8397" s="3"/>
      <c r="DC8397" s="3"/>
      <c r="DD8397" s="3"/>
      <c r="DE8397" s="3"/>
      <c r="EY8397" s="3"/>
      <c r="EZ8397" s="3"/>
      <c r="FA8397" s="3"/>
      <c r="FB8397" s="3"/>
      <c r="FC8397" s="3"/>
      <c r="GW8397" s="3"/>
      <c r="GX8397" s="3"/>
      <c r="GY8397" s="3"/>
      <c r="GZ8397" s="3"/>
      <c r="HA8397" s="3"/>
    </row>
    <row r="8398">
      <c r="A8398" s="2">
        <v>46105.0</v>
      </c>
      <c r="B8398" s="1" t="s">
        <v>230</v>
      </c>
      <c r="C8398" s="1" t="s">
        <v>21</v>
      </c>
      <c r="D8398" s="1" t="s">
        <v>22</v>
      </c>
      <c r="E8398" s="3">
        <v>2.0</v>
      </c>
      <c r="F8398" s="3">
        <v>1.0</v>
      </c>
      <c r="G8398" s="3">
        <v>1.0</v>
      </c>
      <c r="H8398" s="3">
        <v>14.0</v>
      </c>
      <c r="I8398" s="3">
        <v>1.0</v>
      </c>
      <c r="J8398" s="3">
        <v>0.0</v>
      </c>
      <c r="BC8398" s="3"/>
      <c r="BD8398" s="3"/>
      <c r="BE8398" s="3"/>
      <c r="BF8398" s="3"/>
      <c r="BG8398" s="3"/>
      <c r="DA8398" s="3"/>
      <c r="DB8398" s="3"/>
      <c r="DC8398" s="3"/>
      <c r="DD8398" s="3"/>
      <c r="DE8398" s="3"/>
      <c r="EY8398" s="3"/>
      <c r="EZ8398" s="3"/>
      <c r="FA8398" s="3"/>
      <c r="FB8398" s="3"/>
      <c r="FC8398" s="3"/>
      <c r="GW8398" s="3"/>
      <c r="GX8398" s="3"/>
      <c r="GY8398" s="3"/>
      <c r="GZ8398" s="3"/>
      <c r="HA8398" s="3"/>
    </row>
    <row r="8399">
      <c r="A8399" s="2">
        <v>46105.0</v>
      </c>
      <c r="B8399" s="1" t="s">
        <v>83</v>
      </c>
      <c r="C8399" s="1" t="s">
        <v>84</v>
      </c>
      <c r="D8399" s="1" t="s">
        <v>22</v>
      </c>
      <c r="E8399" s="3">
        <v>3.0</v>
      </c>
      <c r="F8399" s="3">
        <v>2.0</v>
      </c>
      <c r="G8399" s="3">
        <v>2.0</v>
      </c>
      <c r="H8399" s="3">
        <v>25.0</v>
      </c>
      <c r="I8399" s="3">
        <v>1.0</v>
      </c>
      <c r="J8399" s="3">
        <v>1.0</v>
      </c>
      <c r="BC8399" s="3"/>
      <c r="BD8399" s="3"/>
      <c r="BE8399" s="3"/>
      <c r="BF8399" s="3"/>
      <c r="BG8399" s="3"/>
      <c r="DA8399" s="3"/>
      <c r="DB8399" s="3"/>
      <c r="DC8399" s="3"/>
      <c r="DD8399" s="3"/>
      <c r="DE8399" s="3"/>
      <c r="EY8399" s="3"/>
      <c r="EZ8399" s="3"/>
      <c r="FA8399" s="3"/>
      <c r="FB8399" s="3"/>
      <c r="FC8399" s="3"/>
      <c r="GW8399" s="3"/>
      <c r="GX8399" s="3"/>
      <c r="GY8399" s="3"/>
      <c r="GZ8399" s="3"/>
      <c r="HA8399" s="3"/>
    </row>
    <row r="8400">
      <c r="A8400" s="2">
        <v>46105.0</v>
      </c>
      <c r="B8400" s="1" t="s">
        <v>298</v>
      </c>
      <c r="C8400" s="1" t="s">
        <v>21</v>
      </c>
      <c r="D8400" s="1" t="s">
        <v>22</v>
      </c>
      <c r="E8400" s="3">
        <v>2.0</v>
      </c>
      <c r="F8400" s="3">
        <v>1.0</v>
      </c>
      <c r="G8400" s="3">
        <v>1.0</v>
      </c>
      <c r="H8400" s="3">
        <v>3.0</v>
      </c>
      <c r="I8400" s="3">
        <v>1.0</v>
      </c>
      <c r="J8400" s="3">
        <v>0.0</v>
      </c>
      <c r="BC8400" s="3"/>
      <c r="BD8400" s="3"/>
      <c r="BE8400" s="3"/>
      <c r="BF8400" s="3"/>
      <c r="BG8400" s="3"/>
      <c r="DA8400" s="3"/>
      <c r="DB8400" s="3"/>
      <c r="DC8400" s="3"/>
      <c r="DD8400" s="3"/>
      <c r="DE8400" s="3"/>
      <c r="EY8400" s="3"/>
      <c r="EZ8400" s="3"/>
      <c r="FA8400" s="3"/>
      <c r="FB8400" s="3"/>
      <c r="FC8400" s="3"/>
      <c r="GW8400" s="3"/>
      <c r="GX8400" s="3"/>
      <c r="GY8400" s="3"/>
      <c r="GZ8400" s="3"/>
      <c r="HA8400" s="3"/>
    </row>
    <row r="8401">
      <c r="A8401" s="2">
        <v>46105.0</v>
      </c>
      <c r="B8401" s="1" t="s">
        <v>339</v>
      </c>
      <c r="C8401" s="1" t="s">
        <v>284</v>
      </c>
      <c r="D8401" s="1" t="s">
        <v>22</v>
      </c>
      <c r="E8401" s="3">
        <v>1.0</v>
      </c>
      <c r="F8401" s="3">
        <v>1.0</v>
      </c>
      <c r="G8401" s="3">
        <v>0.0</v>
      </c>
      <c r="H8401" s="3">
        <v>1.0</v>
      </c>
      <c r="I8401" s="3">
        <v>1.0</v>
      </c>
      <c r="J8401" s="3">
        <v>0.0</v>
      </c>
      <c r="BC8401" s="3"/>
      <c r="BD8401" s="3"/>
      <c r="BE8401" s="3"/>
      <c r="BF8401" s="3"/>
      <c r="BG8401" s="3"/>
      <c r="DA8401" s="3"/>
      <c r="DB8401" s="3"/>
      <c r="DC8401" s="3"/>
      <c r="DD8401" s="3"/>
      <c r="DE8401" s="3"/>
      <c r="EY8401" s="3"/>
      <c r="EZ8401" s="3"/>
      <c r="FA8401" s="3"/>
      <c r="FB8401" s="3"/>
      <c r="FC8401" s="3"/>
      <c r="GW8401" s="3"/>
      <c r="GX8401" s="3"/>
      <c r="GY8401" s="3"/>
      <c r="GZ8401" s="3"/>
      <c r="HA8401" s="3"/>
    </row>
    <row r="8402">
      <c r="A8402" s="2">
        <v>46105.0</v>
      </c>
      <c r="B8402" s="1" t="s">
        <v>66</v>
      </c>
      <c r="C8402" s="1" t="s">
        <v>67</v>
      </c>
      <c r="D8402" s="1" t="s">
        <v>22</v>
      </c>
      <c r="E8402" s="3">
        <v>1.0</v>
      </c>
      <c r="F8402" s="3">
        <v>1.0</v>
      </c>
      <c r="G8402" s="3">
        <v>1.0</v>
      </c>
      <c r="H8402" s="3">
        <v>75.0</v>
      </c>
      <c r="I8402" s="3">
        <v>1.0</v>
      </c>
      <c r="J8402" s="3">
        <v>0.0</v>
      </c>
      <c r="BC8402" s="3"/>
      <c r="BD8402" s="3"/>
      <c r="BE8402" s="3"/>
      <c r="BF8402" s="3"/>
      <c r="BG8402" s="3"/>
      <c r="DA8402" s="3"/>
      <c r="DB8402" s="3"/>
      <c r="DC8402" s="3"/>
      <c r="DD8402" s="3"/>
      <c r="DE8402" s="3"/>
      <c r="EY8402" s="3"/>
      <c r="EZ8402" s="3"/>
      <c r="FA8402" s="3"/>
      <c r="FB8402" s="3"/>
      <c r="FC8402" s="3"/>
      <c r="GW8402" s="3"/>
      <c r="GX8402" s="3"/>
      <c r="GY8402" s="3"/>
      <c r="GZ8402" s="3"/>
      <c r="HA8402" s="3"/>
    </row>
    <row r="8403">
      <c r="A8403" s="2">
        <v>46105.0</v>
      </c>
      <c r="B8403" s="1" t="s">
        <v>86</v>
      </c>
      <c r="C8403" s="1" t="s">
        <v>39</v>
      </c>
      <c r="D8403" s="1" t="s">
        <v>22</v>
      </c>
      <c r="E8403" s="3">
        <v>3.0</v>
      </c>
      <c r="F8403" s="3">
        <v>2.0</v>
      </c>
      <c r="G8403" s="3">
        <v>0.0</v>
      </c>
      <c r="H8403" s="3">
        <v>4.0</v>
      </c>
      <c r="I8403" s="3">
        <v>1.0</v>
      </c>
      <c r="J8403" s="3">
        <v>0.0</v>
      </c>
      <c r="BC8403" s="3"/>
      <c r="BD8403" s="3"/>
      <c r="BE8403" s="3"/>
      <c r="BF8403" s="3"/>
      <c r="BG8403" s="3"/>
      <c r="DA8403" s="3"/>
      <c r="DB8403" s="3"/>
      <c r="DC8403" s="3"/>
      <c r="DD8403" s="3"/>
      <c r="DE8403" s="3"/>
      <c r="EY8403" s="3"/>
      <c r="EZ8403" s="3"/>
      <c r="FA8403" s="3"/>
      <c r="FB8403" s="3"/>
      <c r="FC8403" s="3"/>
      <c r="GW8403" s="3"/>
      <c r="GX8403" s="3"/>
      <c r="GY8403" s="3"/>
      <c r="GZ8403" s="3"/>
      <c r="HA8403" s="3"/>
    </row>
    <row r="8404">
      <c r="A8404" s="2">
        <v>46105.0</v>
      </c>
      <c r="B8404" s="1" t="s">
        <v>95</v>
      </c>
      <c r="C8404" s="1" t="s">
        <v>43</v>
      </c>
      <c r="D8404" s="1" t="s">
        <v>22</v>
      </c>
      <c r="E8404" s="3">
        <v>1.0</v>
      </c>
      <c r="F8404" s="3">
        <v>1.0</v>
      </c>
      <c r="G8404" s="3">
        <v>1.0</v>
      </c>
      <c r="H8404" s="3">
        <v>1.0</v>
      </c>
      <c r="I8404" s="3">
        <v>1.0</v>
      </c>
      <c r="J8404" s="3">
        <v>0.0</v>
      </c>
      <c r="BC8404" s="3"/>
      <c r="BD8404" s="3"/>
      <c r="BE8404" s="3"/>
      <c r="BF8404" s="3"/>
      <c r="BG8404" s="3"/>
      <c r="DA8404" s="3"/>
      <c r="DB8404" s="3"/>
      <c r="DC8404" s="3"/>
      <c r="DD8404" s="3"/>
      <c r="DE8404" s="3"/>
      <c r="EY8404" s="3"/>
      <c r="EZ8404" s="3"/>
      <c r="FA8404" s="3"/>
      <c r="FB8404" s="3"/>
      <c r="FC8404" s="3"/>
      <c r="GW8404" s="3"/>
      <c r="GX8404" s="3"/>
      <c r="GY8404" s="3"/>
      <c r="GZ8404" s="3"/>
      <c r="HA8404" s="3"/>
    </row>
    <row r="8405">
      <c r="A8405" s="2">
        <v>46105.0</v>
      </c>
      <c r="B8405" s="1" t="s">
        <v>383</v>
      </c>
      <c r="C8405" s="1" t="s">
        <v>39</v>
      </c>
      <c r="D8405" s="1" t="s">
        <v>22</v>
      </c>
      <c r="E8405" s="3">
        <v>1.0</v>
      </c>
      <c r="F8405" s="3">
        <v>1.0</v>
      </c>
      <c r="G8405" s="3">
        <v>1.0</v>
      </c>
      <c r="H8405" s="3">
        <v>2.0</v>
      </c>
      <c r="I8405" s="3">
        <v>1.0</v>
      </c>
      <c r="J8405" s="3">
        <v>0.0</v>
      </c>
      <c r="BC8405" s="3"/>
      <c r="BD8405" s="3"/>
      <c r="BE8405" s="3"/>
      <c r="BF8405" s="3"/>
      <c r="BG8405" s="3"/>
      <c r="DA8405" s="3"/>
      <c r="DB8405" s="3"/>
      <c r="DC8405" s="3"/>
      <c r="DD8405" s="3"/>
      <c r="DE8405" s="3"/>
      <c r="EY8405" s="3"/>
      <c r="EZ8405" s="3"/>
      <c r="FA8405" s="3"/>
      <c r="FB8405" s="3"/>
      <c r="FC8405" s="3"/>
      <c r="GW8405" s="3"/>
      <c r="GX8405" s="3"/>
      <c r="GY8405" s="3"/>
      <c r="GZ8405" s="3"/>
      <c r="HA8405" s="3"/>
    </row>
    <row r="8406">
      <c r="A8406" s="2">
        <v>46105.0</v>
      </c>
      <c r="B8406" s="1" t="s">
        <v>38</v>
      </c>
      <c r="C8406" s="1" t="s">
        <v>39</v>
      </c>
      <c r="D8406" s="1" t="s">
        <v>22</v>
      </c>
      <c r="E8406" s="3">
        <v>12.0</v>
      </c>
      <c r="F8406" s="3">
        <v>10.0</v>
      </c>
      <c r="G8406" s="3">
        <v>9.0</v>
      </c>
      <c r="H8406" s="3">
        <v>132.0</v>
      </c>
      <c r="I8406" s="3">
        <v>0.9</v>
      </c>
      <c r="J8406" s="3">
        <v>0.0</v>
      </c>
      <c r="BC8406" s="3"/>
      <c r="BD8406" s="3"/>
      <c r="BE8406" s="3"/>
      <c r="BF8406" s="3"/>
      <c r="BG8406" s="3"/>
      <c r="DA8406" s="3"/>
      <c r="DB8406" s="3"/>
      <c r="DC8406" s="3"/>
      <c r="DD8406" s="3"/>
      <c r="DE8406" s="3"/>
      <c r="EY8406" s="3"/>
      <c r="EZ8406" s="3"/>
      <c r="FA8406" s="3"/>
      <c r="FB8406" s="3"/>
      <c r="FC8406" s="3"/>
      <c r="GW8406" s="3"/>
      <c r="GX8406" s="3"/>
      <c r="GY8406" s="3"/>
      <c r="GZ8406" s="3"/>
      <c r="HA8406" s="3"/>
    </row>
    <row r="8407">
      <c r="A8407" s="2">
        <v>46105.0</v>
      </c>
      <c r="B8407" s="1" t="s">
        <v>69</v>
      </c>
      <c r="C8407" s="1" t="s">
        <v>70</v>
      </c>
      <c r="D8407" s="1" t="s">
        <v>22</v>
      </c>
      <c r="E8407" s="3">
        <v>1.0</v>
      </c>
      <c r="F8407" s="3">
        <v>1.0</v>
      </c>
      <c r="G8407" s="3">
        <v>0.0</v>
      </c>
      <c r="H8407" s="3">
        <v>1.0</v>
      </c>
      <c r="I8407" s="3">
        <v>0.0</v>
      </c>
      <c r="J8407" s="3">
        <v>0.0</v>
      </c>
      <c r="BC8407" s="3"/>
      <c r="BD8407" s="3"/>
      <c r="BE8407" s="3"/>
      <c r="BF8407" s="3"/>
      <c r="BG8407" s="3"/>
      <c r="DA8407" s="3"/>
      <c r="DB8407" s="3"/>
      <c r="DC8407" s="3"/>
      <c r="DD8407" s="3"/>
      <c r="DE8407" s="3"/>
      <c r="EY8407" s="3"/>
      <c r="EZ8407" s="3"/>
      <c r="FA8407" s="3"/>
      <c r="FB8407" s="3"/>
      <c r="FC8407" s="3"/>
      <c r="GW8407" s="3"/>
      <c r="GX8407" s="3"/>
      <c r="GY8407" s="3"/>
      <c r="GZ8407" s="3"/>
      <c r="HA8407" s="3"/>
    </row>
    <row r="8408">
      <c r="A8408" s="2">
        <v>46105.0</v>
      </c>
      <c r="B8408" s="1" t="s">
        <v>289</v>
      </c>
      <c r="C8408" s="1" t="s">
        <v>21</v>
      </c>
      <c r="D8408" s="1" t="s">
        <v>22</v>
      </c>
      <c r="E8408" s="3">
        <v>1.0</v>
      </c>
      <c r="F8408" s="3">
        <v>1.0</v>
      </c>
      <c r="G8408" s="3">
        <v>0.0</v>
      </c>
      <c r="H8408" s="3">
        <v>0.0</v>
      </c>
      <c r="I8408" s="3">
        <v>0.0</v>
      </c>
      <c r="J8408" s="3">
        <v>0.0</v>
      </c>
      <c r="BC8408" s="3"/>
      <c r="BD8408" s="3"/>
      <c r="BE8408" s="3"/>
      <c r="BF8408" s="3"/>
      <c r="BG8408" s="3"/>
      <c r="DA8408" s="3"/>
      <c r="DB8408" s="3"/>
      <c r="DC8408" s="3"/>
      <c r="DD8408" s="3"/>
      <c r="DE8408" s="3"/>
      <c r="EY8408" s="3"/>
      <c r="EZ8408" s="3"/>
      <c r="FA8408" s="3"/>
      <c r="FB8408" s="3"/>
      <c r="FC8408" s="3"/>
      <c r="GW8408" s="3"/>
      <c r="GX8408" s="3"/>
      <c r="GY8408" s="3"/>
      <c r="GZ8408" s="3"/>
      <c r="HA8408" s="3"/>
    </row>
    <row r="8409">
      <c r="A8409" s="2">
        <v>46105.0</v>
      </c>
      <c r="B8409" s="1" t="s">
        <v>328</v>
      </c>
      <c r="C8409" s="1" t="s">
        <v>21</v>
      </c>
      <c r="D8409" s="1" t="s">
        <v>22</v>
      </c>
      <c r="E8409" s="3">
        <v>1.0</v>
      </c>
      <c r="F8409" s="3">
        <v>1.0</v>
      </c>
      <c r="G8409" s="3">
        <v>0.0</v>
      </c>
      <c r="H8409" s="3">
        <v>3.0</v>
      </c>
      <c r="I8409" s="3">
        <v>1.0</v>
      </c>
      <c r="J8409" s="3">
        <v>1.0</v>
      </c>
      <c r="BC8409" s="3"/>
      <c r="BD8409" s="3"/>
      <c r="BE8409" s="3"/>
      <c r="BF8409" s="3"/>
      <c r="BG8409" s="3"/>
      <c r="DA8409" s="3"/>
      <c r="DB8409" s="3"/>
      <c r="DC8409" s="3"/>
      <c r="DD8409" s="3"/>
      <c r="DE8409" s="3"/>
      <c r="EY8409" s="3"/>
      <c r="EZ8409" s="3"/>
      <c r="FA8409" s="3"/>
      <c r="FB8409" s="3"/>
      <c r="FC8409" s="3"/>
      <c r="GW8409" s="3"/>
      <c r="GX8409" s="3"/>
      <c r="GY8409" s="3"/>
      <c r="GZ8409" s="3"/>
      <c r="HA8409" s="3"/>
    </row>
    <row r="8410">
      <c r="A8410" s="2">
        <v>46105.0</v>
      </c>
      <c r="B8410" s="1" t="s">
        <v>384</v>
      </c>
      <c r="C8410" s="1" t="s">
        <v>70</v>
      </c>
      <c r="D8410" s="1" t="s">
        <v>22</v>
      </c>
      <c r="E8410" s="3">
        <v>1.0</v>
      </c>
      <c r="F8410" s="3">
        <v>1.0</v>
      </c>
      <c r="G8410" s="3">
        <v>1.0</v>
      </c>
      <c r="H8410" s="3">
        <v>3.0</v>
      </c>
      <c r="I8410" s="3">
        <v>1.0</v>
      </c>
      <c r="J8410" s="3">
        <v>0.0</v>
      </c>
      <c r="BC8410" s="3"/>
      <c r="BD8410" s="3"/>
      <c r="BE8410" s="3"/>
      <c r="BF8410" s="3"/>
      <c r="BG8410" s="3"/>
      <c r="DA8410" s="3"/>
      <c r="DB8410" s="3"/>
      <c r="DC8410" s="3"/>
      <c r="DD8410" s="3"/>
      <c r="DE8410" s="3"/>
      <c r="EY8410" s="3"/>
      <c r="EZ8410" s="3"/>
      <c r="FA8410" s="3"/>
      <c r="FB8410" s="3"/>
      <c r="FC8410" s="3"/>
      <c r="GW8410" s="3"/>
      <c r="GX8410" s="3"/>
      <c r="GY8410" s="3"/>
      <c r="GZ8410" s="3"/>
      <c r="HA8410" s="3"/>
    </row>
    <row r="8411">
      <c r="A8411" s="2">
        <v>46105.0</v>
      </c>
      <c r="B8411" s="1" t="s">
        <v>244</v>
      </c>
      <c r="C8411" s="1" t="s">
        <v>33</v>
      </c>
      <c r="D8411" s="1" t="s">
        <v>22</v>
      </c>
      <c r="E8411" s="3">
        <v>2.0</v>
      </c>
      <c r="F8411" s="3">
        <v>1.0</v>
      </c>
      <c r="G8411" s="3">
        <v>2.0</v>
      </c>
      <c r="H8411" s="3">
        <v>4.0</v>
      </c>
      <c r="I8411" s="3">
        <v>1.0</v>
      </c>
      <c r="J8411" s="3">
        <v>0.0</v>
      </c>
      <c r="BC8411" s="3"/>
      <c r="BD8411" s="3"/>
      <c r="BE8411" s="3"/>
      <c r="BF8411" s="3"/>
      <c r="BG8411" s="3"/>
      <c r="DA8411" s="3"/>
      <c r="DB8411" s="3"/>
      <c r="DC8411" s="3"/>
      <c r="DD8411" s="3"/>
      <c r="DE8411" s="3"/>
      <c r="EY8411" s="3"/>
      <c r="EZ8411" s="3"/>
      <c r="FA8411" s="3"/>
      <c r="FB8411" s="3"/>
      <c r="FC8411" s="3"/>
      <c r="GW8411" s="3"/>
      <c r="GX8411" s="3"/>
      <c r="GY8411" s="3"/>
      <c r="GZ8411" s="3"/>
      <c r="HA8411" s="3"/>
    </row>
    <row r="8412">
      <c r="A8412" s="2">
        <v>46105.0</v>
      </c>
      <c r="B8412" s="1" t="s">
        <v>52</v>
      </c>
      <c r="C8412" s="1" t="s">
        <v>33</v>
      </c>
      <c r="D8412" s="1" t="s">
        <v>22</v>
      </c>
      <c r="E8412" s="3">
        <v>23.0</v>
      </c>
      <c r="F8412" s="3">
        <v>21.0</v>
      </c>
      <c r="G8412" s="3">
        <v>21.0</v>
      </c>
      <c r="H8412" s="3">
        <v>128.0</v>
      </c>
      <c r="I8412" s="3">
        <v>1.0</v>
      </c>
      <c r="J8412" s="3">
        <v>1.0</v>
      </c>
      <c r="BC8412" s="3"/>
      <c r="BD8412" s="3"/>
      <c r="BE8412" s="3"/>
      <c r="BF8412" s="3"/>
      <c r="BG8412" s="3"/>
      <c r="DA8412" s="3"/>
      <c r="DB8412" s="3"/>
      <c r="DC8412" s="3"/>
      <c r="DD8412" s="3"/>
      <c r="DE8412" s="3"/>
      <c r="EY8412" s="3"/>
      <c r="EZ8412" s="3"/>
      <c r="FA8412" s="3"/>
      <c r="FB8412" s="3"/>
      <c r="FC8412" s="3"/>
      <c r="GW8412" s="3"/>
      <c r="GX8412" s="3"/>
      <c r="GY8412" s="3"/>
      <c r="GZ8412" s="3"/>
      <c r="HA8412" s="3"/>
    </row>
    <row r="8413">
      <c r="A8413" s="2">
        <v>46105.0</v>
      </c>
      <c r="B8413" s="1" t="s">
        <v>53</v>
      </c>
      <c r="C8413" s="1" t="s">
        <v>43</v>
      </c>
      <c r="D8413" s="1" t="s">
        <v>22</v>
      </c>
      <c r="E8413" s="3">
        <v>5.0</v>
      </c>
      <c r="F8413" s="3">
        <v>4.0</v>
      </c>
      <c r="G8413" s="3">
        <v>4.0</v>
      </c>
      <c r="H8413" s="3">
        <v>15.0</v>
      </c>
      <c r="I8413" s="3">
        <v>1.0</v>
      </c>
      <c r="J8413" s="3">
        <v>0.0</v>
      </c>
      <c r="BC8413" s="3"/>
      <c r="BD8413" s="3"/>
      <c r="BE8413" s="3"/>
      <c r="BF8413" s="3"/>
      <c r="BG8413" s="3"/>
      <c r="DA8413" s="3"/>
      <c r="DB8413" s="3"/>
      <c r="DC8413" s="3"/>
      <c r="DD8413" s="3"/>
      <c r="DE8413" s="3"/>
      <c r="EY8413" s="3"/>
      <c r="EZ8413" s="3"/>
      <c r="FA8413" s="3"/>
      <c r="FB8413" s="3"/>
      <c r="FC8413" s="3"/>
      <c r="GW8413" s="3"/>
      <c r="GX8413" s="3"/>
      <c r="GY8413" s="3"/>
      <c r="GZ8413" s="3"/>
      <c r="HA8413" s="3"/>
    </row>
    <row r="8414">
      <c r="A8414" s="2">
        <v>46105.0</v>
      </c>
      <c r="B8414" s="1" t="s">
        <v>215</v>
      </c>
      <c r="C8414" s="1" t="s">
        <v>21</v>
      </c>
      <c r="D8414" s="1" t="s">
        <v>22</v>
      </c>
      <c r="E8414" s="3">
        <v>2.0</v>
      </c>
      <c r="F8414" s="3">
        <v>1.0</v>
      </c>
      <c r="G8414" s="3">
        <v>2.0</v>
      </c>
      <c r="H8414" s="3">
        <v>11.0</v>
      </c>
      <c r="I8414" s="3">
        <v>1.0</v>
      </c>
      <c r="J8414" s="3">
        <v>0.0</v>
      </c>
      <c r="BC8414" s="3"/>
      <c r="BD8414" s="3"/>
      <c r="BE8414" s="3"/>
      <c r="BF8414" s="3"/>
      <c r="BG8414" s="3"/>
      <c r="DA8414" s="3"/>
      <c r="DB8414" s="3"/>
      <c r="DC8414" s="3"/>
      <c r="DD8414" s="3"/>
      <c r="DE8414" s="3"/>
      <c r="EY8414" s="3"/>
      <c r="EZ8414" s="3"/>
      <c r="FA8414" s="3"/>
      <c r="FB8414" s="3"/>
      <c r="FC8414" s="3"/>
      <c r="GW8414" s="3"/>
      <c r="GX8414" s="3"/>
      <c r="GY8414" s="3"/>
      <c r="GZ8414" s="3"/>
      <c r="HA8414" s="3"/>
    </row>
    <row r="8415">
      <c r="A8415" s="2">
        <v>46105.0</v>
      </c>
      <c r="B8415" s="1" t="s">
        <v>104</v>
      </c>
      <c r="C8415" s="1" t="s">
        <v>33</v>
      </c>
      <c r="D8415" s="1" t="s">
        <v>22</v>
      </c>
      <c r="E8415" s="3">
        <v>1.0</v>
      </c>
      <c r="F8415" s="3">
        <v>1.0</v>
      </c>
      <c r="G8415" s="3">
        <v>1.0</v>
      </c>
      <c r="H8415" s="3">
        <v>11.0</v>
      </c>
      <c r="I8415" s="3">
        <v>1.0</v>
      </c>
      <c r="J8415" s="3">
        <v>0.0</v>
      </c>
      <c r="BC8415" s="3"/>
      <c r="BD8415" s="3"/>
      <c r="BE8415" s="3"/>
      <c r="BF8415" s="3"/>
      <c r="BG8415" s="3"/>
      <c r="DA8415" s="3"/>
      <c r="DB8415" s="3"/>
      <c r="DC8415" s="3"/>
      <c r="DD8415" s="3"/>
      <c r="DE8415" s="3"/>
      <c r="EY8415" s="3"/>
      <c r="EZ8415" s="3"/>
      <c r="FA8415" s="3"/>
      <c r="FB8415" s="3"/>
      <c r="FC8415" s="3"/>
      <c r="GW8415" s="3"/>
      <c r="GX8415" s="3"/>
      <c r="GY8415" s="3"/>
      <c r="GZ8415" s="3"/>
      <c r="HA8415" s="3"/>
    </row>
    <row r="8416">
      <c r="A8416" s="2">
        <v>46105.0</v>
      </c>
      <c r="B8416" s="1" t="s">
        <v>54</v>
      </c>
      <c r="C8416" s="1" t="s">
        <v>21</v>
      </c>
      <c r="D8416" s="1" t="s">
        <v>22</v>
      </c>
      <c r="E8416" s="3">
        <v>20.0</v>
      </c>
      <c r="F8416" s="3">
        <v>18.0</v>
      </c>
      <c r="G8416" s="3">
        <v>12.0</v>
      </c>
      <c r="H8416" s="3">
        <v>95.0</v>
      </c>
      <c r="I8416" s="3">
        <v>1.0</v>
      </c>
      <c r="J8416" s="3">
        <v>0.0</v>
      </c>
      <c r="BC8416" s="3"/>
      <c r="BD8416" s="3"/>
      <c r="BE8416" s="3"/>
      <c r="BF8416" s="3"/>
      <c r="BG8416" s="3"/>
      <c r="DA8416" s="3"/>
      <c r="DB8416" s="3"/>
      <c r="DC8416" s="3"/>
      <c r="DD8416" s="3"/>
      <c r="DE8416" s="3"/>
      <c r="EY8416" s="3"/>
      <c r="EZ8416" s="3"/>
      <c r="FA8416" s="3"/>
      <c r="FB8416" s="3"/>
      <c r="FC8416" s="3"/>
      <c r="GW8416" s="3"/>
      <c r="GX8416" s="3"/>
      <c r="GY8416" s="3"/>
      <c r="GZ8416" s="3"/>
      <c r="HA8416" s="3"/>
    </row>
    <row r="8417">
      <c r="A8417" s="2">
        <v>46105.0</v>
      </c>
      <c r="B8417" s="1" t="s">
        <v>590</v>
      </c>
      <c r="C8417" s="1" t="s">
        <v>591</v>
      </c>
      <c r="D8417" s="1" t="s">
        <v>342</v>
      </c>
      <c r="E8417" s="3">
        <v>1.0</v>
      </c>
      <c r="F8417" s="3">
        <v>1.0</v>
      </c>
      <c r="G8417" s="3">
        <v>1.0</v>
      </c>
      <c r="H8417" s="3">
        <v>1.0</v>
      </c>
      <c r="I8417" s="3">
        <v>1.0</v>
      </c>
      <c r="J8417" s="3">
        <v>0.0</v>
      </c>
      <c r="BC8417" s="3"/>
      <c r="BD8417" s="3"/>
      <c r="BE8417" s="3"/>
      <c r="BF8417" s="3"/>
      <c r="BG8417" s="3"/>
      <c r="DA8417" s="3"/>
      <c r="DB8417" s="3"/>
      <c r="DC8417" s="3"/>
      <c r="DD8417" s="3"/>
      <c r="DE8417" s="3"/>
      <c r="EY8417" s="3"/>
      <c r="EZ8417" s="3"/>
      <c r="FA8417" s="3"/>
      <c r="FB8417" s="3"/>
      <c r="FC8417" s="3"/>
      <c r="GW8417" s="3"/>
      <c r="GX8417" s="3"/>
      <c r="GY8417" s="3"/>
      <c r="GZ8417" s="3"/>
      <c r="HA8417" s="3"/>
    </row>
    <row r="8418">
      <c r="A8418" s="2">
        <v>46105.0</v>
      </c>
      <c r="B8418" s="1" t="s">
        <v>523</v>
      </c>
      <c r="C8418" s="1" t="s">
        <v>39</v>
      </c>
      <c r="D8418" s="1" t="s">
        <v>22</v>
      </c>
      <c r="E8418" s="3">
        <v>1.0</v>
      </c>
      <c r="F8418" s="3">
        <v>1.0</v>
      </c>
      <c r="G8418" s="3">
        <v>1.0</v>
      </c>
      <c r="H8418" s="3">
        <v>4.0</v>
      </c>
      <c r="I8418" s="3">
        <v>1.0</v>
      </c>
      <c r="J8418" s="3">
        <v>0.0</v>
      </c>
      <c r="BC8418" s="3"/>
      <c r="BD8418" s="3"/>
      <c r="BE8418" s="3"/>
      <c r="BF8418" s="3"/>
      <c r="BG8418" s="3"/>
      <c r="DA8418" s="3"/>
      <c r="DB8418" s="3"/>
      <c r="DC8418" s="3"/>
      <c r="DD8418" s="3"/>
      <c r="DE8418" s="3"/>
      <c r="EY8418" s="3"/>
      <c r="EZ8418" s="3"/>
      <c r="FA8418" s="3"/>
      <c r="FB8418" s="3"/>
      <c r="FC8418" s="3"/>
      <c r="GW8418" s="3"/>
      <c r="GX8418" s="3"/>
      <c r="GY8418" s="3"/>
      <c r="GZ8418" s="3"/>
      <c r="HA8418" s="3"/>
    </row>
    <row r="8419">
      <c r="A8419" s="2">
        <v>46106.0</v>
      </c>
      <c r="B8419" s="1" t="s">
        <v>259</v>
      </c>
      <c r="C8419" s="1" t="s">
        <v>33</v>
      </c>
      <c r="D8419" s="1" t="s">
        <v>22</v>
      </c>
      <c r="E8419" s="3">
        <v>2.0</v>
      </c>
      <c r="F8419" s="3">
        <v>1.0</v>
      </c>
      <c r="G8419" s="3">
        <v>2.0</v>
      </c>
      <c r="H8419" s="3">
        <v>8.0</v>
      </c>
      <c r="I8419" s="3">
        <v>1.0</v>
      </c>
      <c r="J8419" s="3">
        <v>0.0</v>
      </c>
      <c r="BC8419" s="3"/>
      <c r="BD8419" s="3"/>
      <c r="BE8419" s="3"/>
      <c r="BF8419" s="3"/>
      <c r="BG8419" s="3"/>
      <c r="DA8419" s="3"/>
      <c r="DB8419" s="3"/>
      <c r="DC8419" s="3"/>
      <c r="DD8419" s="3"/>
      <c r="DE8419" s="3"/>
      <c r="EY8419" s="3"/>
      <c r="EZ8419" s="3"/>
      <c r="FA8419" s="3"/>
      <c r="FB8419" s="3"/>
      <c r="FC8419" s="3"/>
      <c r="GW8419" s="3"/>
      <c r="GX8419" s="3"/>
      <c r="GY8419" s="3"/>
      <c r="GZ8419" s="3"/>
      <c r="HA8419" s="3"/>
    </row>
    <row r="8420">
      <c r="A8420" s="2">
        <v>46106.0</v>
      </c>
      <c r="B8420" s="1" t="s">
        <v>1101</v>
      </c>
      <c r="C8420" s="1" t="s">
        <v>281</v>
      </c>
      <c r="D8420" s="1" t="s">
        <v>37</v>
      </c>
      <c r="E8420" s="3">
        <v>1.0</v>
      </c>
      <c r="F8420" s="3">
        <v>1.0</v>
      </c>
      <c r="G8420" s="3">
        <v>1.0</v>
      </c>
      <c r="H8420" s="3">
        <v>2.0</v>
      </c>
      <c r="I8420" s="3">
        <v>1.0</v>
      </c>
      <c r="J8420" s="3">
        <v>0.0</v>
      </c>
      <c r="BC8420" s="3"/>
      <c r="BD8420" s="3"/>
      <c r="BE8420" s="3"/>
      <c r="BF8420" s="3"/>
      <c r="BG8420" s="3"/>
      <c r="DA8420" s="3"/>
      <c r="DB8420" s="3"/>
      <c r="DC8420" s="3"/>
      <c r="DD8420" s="3"/>
      <c r="DE8420" s="3"/>
      <c r="EY8420" s="3"/>
      <c r="EZ8420" s="3"/>
      <c r="FA8420" s="3"/>
      <c r="FB8420" s="3"/>
      <c r="FC8420" s="3"/>
      <c r="GW8420" s="3"/>
      <c r="GX8420" s="3"/>
      <c r="GY8420" s="3"/>
      <c r="GZ8420" s="3"/>
      <c r="HA8420" s="3"/>
    </row>
    <row r="8421">
      <c r="A8421" s="2">
        <v>46106.0</v>
      </c>
      <c r="B8421" s="1" t="s">
        <v>626</v>
      </c>
      <c r="C8421" s="1" t="s">
        <v>627</v>
      </c>
      <c r="D8421" s="1" t="s">
        <v>628</v>
      </c>
      <c r="E8421" s="3">
        <v>2.0</v>
      </c>
      <c r="F8421" s="3">
        <v>1.0</v>
      </c>
      <c r="G8421" s="3">
        <v>2.0</v>
      </c>
      <c r="H8421" s="3">
        <v>3.0</v>
      </c>
      <c r="I8421" s="3">
        <v>1.0</v>
      </c>
      <c r="J8421" s="3">
        <v>0.0</v>
      </c>
      <c r="BC8421" s="3"/>
      <c r="BD8421" s="3"/>
      <c r="BE8421" s="3"/>
      <c r="BF8421" s="3"/>
      <c r="BG8421" s="3"/>
      <c r="DA8421" s="3"/>
      <c r="DB8421" s="3"/>
      <c r="DC8421" s="3"/>
      <c r="DD8421" s="3"/>
      <c r="DE8421" s="3"/>
      <c r="EY8421" s="3"/>
      <c r="EZ8421" s="3"/>
      <c r="FA8421" s="3"/>
      <c r="FB8421" s="3"/>
      <c r="FC8421" s="3"/>
      <c r="GW8421" s="3"/>
      <c r="GX8421" s="3"/>
      <c r="GY8421" s="3"/>
      <c r="GZ8421" s="3"/>
      <c r="HA8421" s="3"/>
    </row>
    <row r="8422">
      <c r="A8422" s="2">
        <v>46106.0</v>
      </c>
      <c r="B8422" s="1" t="s">
        <v>20</v>
      </c>
      <c r="C8422" s="1" t="s">
        <v>21</v>
      </c>
      <c r="D8422" s="1" t="s">
        <v>22</v>
      </c>
      <c r="E8422" s="3">
        <v>15.0</v>
      </c>
      <c r="F8422" s="3">
        <v>12.0</v>
      </c>
      <c r="G8422" s="3">
        <v>10.0</v>
      </c>
      <c r="H8422" s="3">
        <v>61.0</v>
      </c>
      <c r="I8422" s="3">
        <v>1.0</v>
      </c>
      <c r="J8422" s="3">
        <v>2.0</v>
      </c>
      <c r="BC8422" s="3"/>
      <c r="BD8422" s="3"/>
      <c r="BE8422" s="3"/>
      <c r="BF8422" s="3"/>
      <c r="BG8422" s="3"/>
      <c r="DA8422" s="3"/>
      <c r="DB8422" s="3"/>
      <c r="DC8422" s="3"/>
      <c r="DD8422" s="3"/>
      <c r="DE8422" s="3"/>
      <c r="EY8422" s="3"/>
      <c r="EZ8422" s="3"/>
      <c r="FA8422" s="3"/>
      <c r="FB8422" s="3"/>
      <c r="FC8422" s="3"/>
      <c r="GW8422" s="3"/>
      <c r="GX8422" s="3"/>
      <c r="GY8422" s="3"/>
      <c r="GZ8422" s="3"/>
      <c r="HA8422" s="3"/>
    </row>
    <row r="8423">
      <c r="A8423" s="2">
        <v>46106.0</v>
      </c>
      <c r="B8423" s="1" t="s">
        <v>29</v>
      </c>
      <c r="C8423" s="1" t="s">
        <v>21</v>
      </c>
      <c r="D8423" s="1" t="s">
        <v>22</v>
      </c>
      <c r="E8423" s="3">
        <v>123.0</v>
      </c>
      <c r="F8423" s="3">
        <v>102.0</v>
      </c>
      <c r="G8423" s="3">
        <v>107.0</v>
      </c>
      <c r="H8423" s="3">
        <v>1481.0</v>
      </c>
      <c r="I8423" s="3">
        <v>1.0</v>
      </c>
      <c r="J8423" s="3">
        <v>10.0</v>
      </c>
      <c r="BC8423" s="3"/>
      <c r="BD8423" s="3"/>
      <c r="BE8423" s="3"/>
      <c r="BF8423" s="3"/>
      <c r="BG8423" s="3"/>
      <c r="DA8423" s="3"/>
      <c r="DB8423" s="3"/>
      <c r="DC8423" s="3"/>
      <c r="DD8423" s="3"/>
      <c r="DE8423" s="3"/>
      <c r="EY8423" s="3"/>
      <c r="EZ8423" s="3"/>
      <c r="FA8423" s="3"/>
      <c r="FB8423" s="3"/>
      <c r="FC8423" s="3"/>
      <c r="GW8423" s="3"/>
      <c r="GX8423" s="3"/>
      <c r="GY8423" s="3"/>
      <c r="GZ8423" s="3"/>
      <c r="HA8423" s="3"/>
    </row>
    <row r="8424">
      <c r="A8424" s="2">
        <v>46106.0</v>
      </c>
      <c r="B8424" s="1" t="s">
        <v>752</v>
      </c>
      <c r="C8424" s="1" t="s">
        <v>325</v>
      </c>
      <c r="D8424" s="1" t="s">
        <v>22</v>
      </c>
      <c r="E8424" s="3">
        <v>2.0</v>
      </c>
      <c r="F8424" s="3">
        <v>1.0</v>
      </c>
      <c r="G8424" s="3">
        <v>2.0</v>
      </c>
      <c r="H8424" s="3">
        <v>8.0</v>
      </c>
      <c r="I8424" s="3">
        <v>1.0</v>
      </c>
      <c r="J8424" s="3">
        <v>0.0</v>
      </c>
      <c r="BC8424" s="3"/>
      <c r="BD8424" s="3"/>
      <c r="BE8424" s="3"/>
      <c r="BF8424" s="3"/>
      <c r="BG8424" s="3"/>
      <c r="DA8424" s="3"/>
      <c r="DB8424" s="3"/>
      <c r="DC8424" s="3"/>
      <c r="DD8424" s="3"/>
      <c r="DE8424" s="3"/>
      <c r="EY8424" s="3"/>
      <c r="EZ8424" s="3"/>
      <c r="FA8424" s="3"/>
      <c r="FB8424" s="3"/>
      <c r="FC8424" s="3"/>
      <c r="GW8424" s="3"/>
      <c r="GX8424" s="3"/>
      <c r="GY8424" s="3"/>
      <c r="GZ8424" s="3"/>
      <c r="HA8424" s="3"/>
    </row>
    <row r="8425">
      <c r="A8425" s="2">
        <v>46106.0</v>
      </c>
      <c r="B8425" s="1" t="s">
        <v>83</v>
      </c>
      <c r="C8425" s="1" t="s">
        <v>84</v>
      </c>
      <c r="D8425" s="1" t="s">
        <v>22</v>
      </c>
      <c r="E8425" s="3">
        <v>9.0</v>
      </c>
      <c r="F8425" s="3">
        <v>6.0</v>
      </c>
      <c r="G8425" s="3">
        <v>9.0</v>
      </c>
      <c r="H8425" s="3">
        <v>56.0</v>
      </c>
      <c r="I8425" s="3">
        <v>1.0</v>
      </c>
      <c r="J8425" s="3">
        <v>0.0</v>
      </c>
      <c r="BC8425" s="3"/>
      <c r="BD8425" s="3"/>
      <c r="BE8425" s="3"/>
      <c r="BF8425" s="3"/>
      <c r="BG8425" s="3"/>
      <c r="DA8425" s="3"/>
      <c r="DB8425" s="3"/>
      <c r="DC8425" s="3"/>
      <c r="DD8425" s="3"/>
      <c r="DE8425" s="3"/>
      <c r="EY8425" s="3"/>
      <c r="EZ8425" s="3"/>
      <c r="FA8425" s="3"/>
      <c r="FB8425" s="3"/>
      <c r="FC8425" s="3"/>
      <c r="GW8425" s="3"/>
      <c r="GX8425" s="3"/>
      <c r="GY8425" s="3"/>
      <c r="GZ8425" s="3"/>
      <c r="HA8425" s="3"/>
    </row>
    <row r="8426">
      <c r="A8426" s="2">
        <v>46106.0</v>
      </c>
      <c r="B8426" s="1" t="s">
        <v>338</v>
      </c>
      <c r="C8426" s="1" t="s">
        <v>47</v>
      </c>
      <c r="D8426" s="1" t="s">
        <v>22</v>
      </c>
      <c r="E8426" s="3">
        <v>2.0</v>
      </c>
      <c r="F8426" s="3">
        <v>1.0</v>
      </c>
      <c r="G8426" s="3">
        <v>2.0</v>
      </c>
      <c r="H8426" s="3">
        <v>43.0</v>
      </c>
      <c r="I8426" s="3">
        <v>1.0</v>
      </c>
      <c r="J8426" s="3">
        <v>0.0</v>
      </c>
      <c r="BC8426" s="3"/>
      <c r="BD8426" s="3"/>
      <c r="BE8426" s="3"/>
      <c r="BF8426" s="3"/>
      <c r="BG8426" s="3"/>
      <c r="DA8426" s="3"/>
      <c r="DB8426" s="3"/>
      <c r="DC8426" s="3"/>
      <c r="DD8426" s="3"/>
      <c r="DE8426" s="3"/>
      <c r="EY8426" s="3"/>
      <c r="EZ8426" s="3"/>
      <c r="FA8426" s="3"/>
      <c r="FB8426" s="3"/>
      <c r="FC8426" s="3"/>
      <c r="GW8426" s="3"/>
      <c r="GX8426" s="3"/>
      <c r="GY8426" s="3"/>
      <c r="GZ8426" s="3"/>
      <c r="HA8426" s="3"/>
    </row>
    <row r="8427">
      <c r="A8427" s="2">
        <v>46106.0</v>
      </c>
      <c r="B8427" s="1" t="s">
        <v>516</v>
      </c>
      <c r="C8427" s="1" t="s">
        <v>100</v>
      </c>
      <c r="D8427" s="1" t="s">
        <v>22</v>
      </c>
      <c r="E8427" s="3">
        <v>2.0</v>
      </c>
      <c r="F8427" s="3">
        <v>1.0</v>
      </c>
      <c r="G8427" s="3">
        <v>2.0</v>
      </c>
      <c r="H8427" s="3">
        <v>5.0</v>
      </c>
      <c r="I8427" s="3">
        <v>1.0</v>
      </c>
      <c r="J8427" s="3">
        <v>0.0</v>
      </c>
      <c r="BC8427" s="3"/>
      <c r="BD8427" s="3"/>
      <c r="BE8427" s="3"/>
      <c r="BF8427" s="3"/>
      <c r="BG8427" s="3"/>
      <c r="DA8427" s="3"/>
      <c r="DB8427" s="3"/>
      <c r="DC8427" s="3"/>
      <c r="DD8427" s="3"/>
      <c r="DE8427" s="3"/>
      <c r="EY8427" s="3"/>
      <c r="EZ8427" s="3"/>
      <c r="FA8427" s="3"/>
      <c r="FB8427" s="3"/>
      <c r="FC8427" s="3"/>
      <c r="GW8427" s="3"/>
      <c r="GX8427" s="3"/>
      <c r="GY8427" s="3"/>
      <c r="GZ8427" s="3"/>
      <c r="HA8427" s="3"/>
    </row>
    <row r="8428">
      <c r="A8428" s="2">
        <v>46106.0</v>
      </c>
      <c r="B8428" s="1" t="s">
        <v>66</v>
      </c>
      <c r="C8428" s="1" t="s">
        <v>67</v>
      </c>
      <c r="D8428" s="1" t="s">
        <v>22</v>
      </c>
      <c r="E8428" s="3">
        <v>1.0</v>
      </c>
      <c r="F8428" s="3">
        <v>1.0</v>
      </c>
      <c r="G8428" s="3">
        <v>0.0</v>
      </c>
      <c r="H8428" s="3">
        <v>55.0</v>
      </c>
      <c r="I8428" s="3">
        <v>1.0</v>
      </c>
      <c r="J8428" s="3">
        <v>0.0</v>
      </c>
      <c r="BC8428" s="3"/>
      <c r="BD8428" s="3"/>
      <c r="BE8428" s="3"/>
      <c r="BF8428" s="3"/>
      <c r="BG8428" s="3"/>
      <c r="DA8428" s="3"/>
      <c r="DB8428" s="3"/>
      <c r="DC8428" s="3"/>
      <c r="DD8428" s="3"/>
      <c r="DE8428" s="3"/>
      <c r="EY8428" s="3"/>
      <c r="EZ8428" s="3"/>
      <c r="FA8428" s="3"/>
      <c r="FB8428" s="3"/>
      <c r="FC8428" s="3"/>
      <c r="GW8428" s="3"/>
      <c r="GX8428" s="3"/>
      <c r="GY8428" s="3"/>
      <c r="GZ8428" s="3"/>
      <c r="HA8428" s="3"/>
    </row>
    <row r="8429">
      <c r="A8429" s="2">
        <v>46106.0</v>
      </c>
      <c r="B8429" s="1" t="s">
        <v>86</v>
      </c>
      <c r="C8429" s="1" t="s">
        <v>39</v>
      </c>
      <c r="D8429" s="1" t="s">
        <v>22</v>
      </c>
      <c r="E8429" s="3">
        <v>10.0</v>
      </c>
      <c r="F8429" s="3">
        <v>2.0</v>
      </c>
      <c r="G8429" s="3">
        <v>0.0</v>
      </c>
      <c r="H8429" s="3">
        <v>31.0</v>
      </c>
      <c r="I8429" s="3">
        <v>1.0</v>
      </c>
      <c r="J8429" s="3">
        <v>2.0</v>
      </c>
      <c r="BC8429" s="3"/>
      <c r="BD8429" s="3"/>
      <c r="BE8429" s="3"/>
      <c r="BF8429" s="3"/>
      <c r="BG8429" s="3"/>
      <c r="DA8429" s="3"/>
      <c r="DB8429" s="3"/>
      <c r="DC8429" s="3"/>
      <c r="DD8429" s="3"/>
      <c r="DE8429" s="3"/>
      <c r="EY8429" s="3"/>
      <c r="EZ8429" s="3"/>
      <c r="FA8429" s="3"/>
      <c r="FB8429" s="3"/>
      <c r="FC8429" s="3"/>
      <c r="GW8429" s="3"/>
      <c r="GX8429" s="3"/>
      <c r="GY8429" s="3"/>
      <c r="GZ8429" s="3"/>
      <c r="HA8429" s="3"/>
    </row>
    <row r="8430">
      <c r="A8430" s="2">
        <v>46106.0</v>
      </c>
      <c r="B8430" s="1" t="s">
        <v>264</v>
      </c>
      <c r="C8430" s="1" t="s">
        <v>28</v>
      </c>
      <c r="D8430" s="1" t="s">
        <v>22</v>
      </c>
      <c r="E8430" s="3">
        <v>2.0</v>
      </c>
      <c r="F8430" s="3">
        <v>1.0</v>
      </c>
      <c r="G8430" s="3">
        <v>2.0</v>
      </c>
      <c r="H8430" s="3">
        <v>19.0</v>
      </c>
      <c r="I8430" s="3">
        <v>1.0</v>
      </c>
      <c r="J8430" s="3">
        <v>0.0</v>
      </c>
      <c r="BC8430" s="3"/>
      <c r="BD8430" s="3"/>
      <c r="BE8430" s="3"/>
      <c r="BF8430" s="3"/>
      <c r="BG8430" s="3"/>
      <c r="DA8430" s="3"/>
      <c r="DB8430" s="3"/>
      <c r="DC8430" s="3"/>
      <c r="DD8430" s="3"/>
      <c r="DE8430" s="3"/>
      <c r="EY8430" s="3"/>
      <c r="EZ8430" s="3"/>
      <c r="FA8430" s="3"/>
      <c r="FB8430" s="3"/>
      <c r="FC8430" s="3"/>
      <c r="GW8430" s="3"/>
      <c r="GX8430" s="3"/>
      <c r="GY8430" s="3"/>
      <c r="GZ8430" s="3"/>
      <c r="HA8430" s="3"/>
    </row>
    <row r="8431">
      <c r="A8431" s="2">
        <v>46106.0</v>
      </c>
      <c r="B8431" s="1" t="s">
        <v>317</v>
      </c>
      <c r="C8431" s="1" t="s">
        <v>302</v>
      </c>
      <c r="D8431" s="1" t="s">
        <v>22</v>
      </c>
      <c r="E8431" s="3">
        <v>2.0</v>
      </c>
      <c r="F8431" s="3">
        <v>2.0</v>
      </c>
      <c r="G8431" s="3">
        <v>2.0</v>
      </c>
      <c r="H8431" s="3">
        <v>2.0</v>
      </c>
      <c r="I8431" s="3">
        <v>1.0</v>
      </c>
      <c r="J8431" s="3">
        <v>0.0</v>
      </c>
      <c r="BC8431" s="3"/>
      <c r="BD8431" s="3"/>
      <c r="BE8431" s="3"/>
      <c r="BF8431" s="3"/>
      <c r="BG8431" s="3"/>
      <c r="DA8431" s="3"/>
      <c r="DB8431" s="3"/>
      <c r="DC8431" s="3"/>
      <c r="DD8431" s="3"/>
      <c r="DE8431" s="3"/>
      <c r="EY8431" s="3"/>
      <c r="EZ8431" s="3"/>
      <c r="FA8431" s="3"/>
      <c r="FB8431" s="3"/>
      <c r="FC8431" s="3"/>
      <c r="GW8431" s="3"/>
      <c r="GX8431" s="3"/>
      <c r="GY8431" s="3"/>
      <c r="GZ8431" s="3"/>
      <c r="HA8431" s="3"/>
    </row>
    <row r="8432">
      <c r="A8432" s="2">
        <v>46106.0</v>
      </c>
      <c r="B8432" s="1" t="s">
        <v>38</v>
      </c>
      <c r="C8432" s="1" t="s">
        <v>39</v>
      </c>
      <c r="D8432" s="1" t="s">
        <v>22</v>
      </c>
      <c r="E8432" s="3">
        <v>11.0</v>
      </c>
      <c r="F8432" s="3">
        <v>11.0</v>
      </c>
      <c r="G8432" s="3">
        <v>7.0</v>
      </c>
      <c r="H8432" s="3">
        <v>33.0</v>
      </c>
      <c r="I8432" s="3">
        <v>0.9</v>
      </c>
      <c r="J8432" s="3">
        <v>0.0</v>
      </c>
      <c r="BC8432" s="3"/>
      <c r="BD8432" s="3"/>
      <c r="BE8432" s="3"/>
      <c r="BF8432" s="3"/>
      <c r="BG8432" s="3"/>
      <c r="DA8432" s="3"/>
      <c r="DB8432" s="3"/>
      <c r="DC8432" s="3"/>
      <c r="DD8432" s="3"/>
      <c r="DE8432" s="3"/>
      <c r="EY8432" s="3"/>
      <c r="EZ8432" s="3"/>
      <c r="FA8432" s="3"/>
      <c r="FB8432" s="3"/>
      <c r="FC8432" s="3"/>
      <c r="GW8432" s="3"/>
      <c r="GX8432" s="3"/>
      <c r="GY8432" s="3"/>
      <c r="GZ8432" s="3"/>
      <c r="HA8432" s="3"/>
    </row>
    <row r="8433">
      <c r="A8433" s="2">
        <v>46106.0</v>
      </c>
      <c r="B8433" s="1" t="s">
        <v>41</v>
      </c>
      <c r="C8433" s="1" t="s">
        <v>33</v>
      </c>
      <c r="D8433" s="1" t="s">
        <v>22</v>
      </c>
      <c r="E8433" s="3">
        <v>2.0</v>
      </c>
      <c r="F8433" s="3">
        <v>1.0</v>
      </c>
      <c r="G8433" s="3">
        <v>0.0</v>
      </c>
      <c r="H8433" s="3">
        <v>3.0</v>
      </c>
      <c r="I8433" s="3">
        <v>1.0</v>
      </c>
      <c r="J8433" s="3">
        <v>0.0</v>
      </c>
      <c r="BC8433" s="3"/>
      <c r="BD8433" s="3"/>
      <c r="BE8433" s="3"/>
      <c r="BF8433" s="3"/>
      <c r="BG8433" s="3"/>
      <c r="DA8433" s="3"/>
      <c r="DB8433" s="3"/>
      <c r="DC8433" s="3"/>
      <c r="DD8433" s="3"/>
      <c r="DE8433" s="3"/>
      <c r="EY8433" s="3"/>
      <c r="EZ8433" s="3"/>
      <c r="FA8433" s="3"/>
      <c r="FB8433" s="3"/>
      <c r="FC8433" s="3"/>
      <c r="GW8433" s="3"/>
      <c r="GX8433" s="3"/>
      <c r="GY8433" s="3"/>
      <c r="GZ8433" s="3"/>
      <c r="HA8433" s="3"/>
    </row>
    <row r="8434">
      <c r="A8434" s="2">
        <v>46106.0</v>
      </c>
      <c r="B8434" s="1" t="s">
        <v>69</v>
      </c>
      <c r="C8434" s="1" t="s">
        <v>70</v>
      </c>
      <c r="D8434" s="1" t="s">
        <v>22</v>
      </c>
      <c r="E8434" s="3">
        <v>1.0</v>
      </c>
      <c r="F8434" s="3">
        <v>1.0</v>
      </c>
      <c r="G8434" s="3">
        <v>1.0</v>
      </c>
      <c r="H8434" s="3">
        <v>2.0</v>
      </c>
      <c r="I8434" s="3">
        <v>1.0</v>
      </c>
      <c r="J8434" s="3">
        <v>0.0</v>
      </c>
      <c r="BC8434" s="3"/>
      <c r="BD8434" s="3"/>
      <c r="BE8434" s="3"/>
      <c r="BF8434" s="3"/>
      <c r="BG8434" s="3"/>
      <c r="DA8434" s="3"/>
      <c r="DB8434" s="3"/>
      <c r="DC8434" s="3"/>
      <c r="DD8434" s="3"/>
      <c r="DE8434" s="3"/>
      <c r="EY8434" s="3"/>
      <c r="EZ8434" s="3"/>
      <c r="FA8434" s="3"/>
      <c r="FB8434" s="3"/>
      <c r="FC8434" s="3"/>
      <c r="GW8434" s="3"/>
      <c r="GX8434" s="3"/>
      <c r="GY8434" s="3"/>
      <c r="GZ8434" s="3"/>
      <c r="HA8434" s="3"/>
    </row>
    <row r="8435">
      <c r="A8435" s="2">
        <v>46106.0</v>
      </c>
      <c r="B8435" s="1" t="s">
        <v>289</v>
      </c>
      <c r="C8435" s="1" t="s">
        <v>21</v>
      </c>
      <c r="D8435" s="1" t="s">
        <v>22</v>
      </c>
      <c r="E8435" s="3">
        <v>2.0</v>
      </c>
      <c r="F8435" s="3">
        <v>1.0</v>
      </c>
      <c r="G8435" s="3">
        <v>2.0</v>
      </c>
      <c r="H8435" s="3">
        <v>6.0</v>
      </c>
      <c r="I8435" s="3">
        <v>1.0</v>
      </c>
      <c r="J8435" s="3">
        <v>0.0</v>
      </c>
      <c r="BC8435" s="3"/>
      <c r="BD8435" s="3"/>
      <c r="BE8435" s="3"/>
      <c r="BF8435" s="3"/>
      <c r="BG8435" s="3"/>
      <c r="DA8435" s="3"/>
      <c r="DB8435" s="3"/>
      <c r="DC8435" s="3"/>
      <c r="DD8435" s="3"/>
      <c r="DE8435" s="3"/>
      <c r="EY8435" s="3"/>
      <c r="EZ8435" s="3"/>
      <c r="FA8435" s="3"/>
      <c r="FB8435" s="3"/>
      <c r="FC8435" s="3"/>
      <c r="GW8435" s="3"/>
      <c r="GX8435" s="3"/>
      <c r="GY8435" s="3"/>
      <c r="GZ8435" s="3"/>
      <c r="HA8435" s="3"/>
    </row>
    <row r="8436">
      <c r="A8436" s="2">
        <v>46106.0</v>
      </c>
      <c r="B8436" s="1" t="s">
        <v>52</v>
      </c>
      <c r="C8436" s="1" t="s">
        <v>33</v>
      </c>
      <c r="D8436" s="1" t="s">
        <v>22</v>
      </c>
      <c r="E8436" s="3">
        <v>30.0</v>
      </c>
      <c r="F8436" s="3">
        <v>25.0</v>
      </c>
      <c r="G8436" s="3">
        <v>23.0</v>
      </c>
      <c r="H8436" s="3">
        <v>285.0</v>
      </c>
      <c r="I8436" s="3">
        <v>0.96</v>
      </c>
      <c r="J8436" s="3">
        <v>1.0</v>
      </c>
      <c r="BC8436" s="3"/>
      <c r="BD8436" s="3"/>
      <c r="BE8436" s="3"/>
      <c r="BF8436" s="3"/>
      <c r="BG8436" s="3"/>
      <c r="DA8436" s="3"/>
      <c r="DB8436" s="3"/>
      <c r="DC8436" s="3"/>
      <c r="DD8436" s="3"/>
      <c r="DE8436" s="3"/>
      <c r="EY8436" s="3"/>
      <c r="EZ8436" s="3"/>
      <c r="FA8436" s="3"/>
      <c r="FB8436" s="3"/>
      <c r="FC8436" s="3"/>
      <c r="GW8436" s="3"/>
      <c r="GX8436" s="3"/>
      <c r="GY8436" s="3"/>
      <c r="GZ8436" s="3"/>
      <c r="HA8436" s="3"/>
    </row>
    <row r="8437">
      <c r="A8437" s="2">
        <v>46106.0</v>
      </c>
      <c r="B8437" s="1" t="s">
        <v>53</v>
      </c>
      <c r="C8437" s="1" t="s">
        <v>43</v>
      </c>
      <c r="D8437" s="1" t="s">
        <v>22</v>
      </c>
      <c r="E8437" s="3">
        <v>8.0</v>
      </c>
      <c r="F8437" s="3">
        <v>5.0</v>
      </c>
      <c r="G8437" s="3">
        <v>5.0</v>
      </c>
      <c r="H8437" s="3">
        <v>16.0</v>
      </c>
      <c r="I8437" s="3">
        <v>1.0</v>
      </c>
      <c r="J8437" s="3">
        <v>0.0</v>
      </c>
      <c r="BC8437" s="3"/>
      <c r="BD8437" s="3"/>
      <c r="BE8437" s="3"/>
      <c r="BF8437" s="3"/>
      <c r="BG8437" s="3"/>
      <c r="DA8437" s="3"/>
      <c r="DB8437" s="3"/>
      <c r="DC8437" s="3"/>
      <c r="DD8437" s="3"/>
      <c r="DE8437" s="3"/>
      <c r="EY8437" s="3"/>
      <c r="EZ8437" s="3"/>
      <c r="FA8437" s="3"/>
      <c r="FB8437" s="3"/>
      <c r="FC8437" s="3"/>
      <c r="GW8437" s="3"/>
      <c r="GX8437" s="3"/>
      <c r="GY8437" s="3"/>
      <c r="GZ8437" s="3"/>
      <c r="HA8437" s="3"/>
    </row>
    <row r="8438">
      <c r="A8438" s="2">
        <v>46106.0</v>
      </c>
      <c r="B8438" s="1" t="s">
        <v>54</v>
      </c>
      <c r="C8438" s="1" t="s">
        <v>21</v>
      </c>
      <c r="D8438" s="1" t="s">
        <v>22</v>
      </c>
      <c r="E8438" s="3">
        <v>14.0</v>
      </c>
      <c r="F8438" s="3">
        <v>12.0</v>
      </c>
      <c r="G8438" s="3">
        <v>10.0</v>
      </c>
      <c r="H8438" s="3">
        <v>104.0</v>
      </c>
      <c r="I8438" s="3">
        <v>1.0</v>
      </c>
      <c r="J8438" s="3">
        <v>1.0</v>
      </c>
      <c r="BC8438" s="3"/>
      <c r="BD8438" s="3"/>
      <c r="BE8438" s="3"/>
      <c r="BF8438" s="3"/>
      <c r="BG8438" s="3"/>
      <c r="DA8438" s="3"/>
      <c r="DB8438" s="3"/>
      <c r="DC8438" s="3"/>
      <c r="DD8438" s="3"/>
      <c r="DE8438" s="3"/>
      <c r="EY8438" s="3"/>
      <c r="EZ8438" s="3"/>
      <c r="FA8438" s="3"/>
      <c r="FB8438" s="3"/>
      <c r="FC8438" s="3"/>
      <c r="GW8438" s="3"/>
      <c r="GX8438" s="3"/>
      <c r="GY8438" s="3"/>
      <c r="GZ8438" s="3"/>
      <c r="HA8438" s="3"/>
    </row>
    <row r="8439">
      <c r="A8439" s="2">
        <v>46106.0</v>
      </c>
      <c r="B8439" s="1" t="s">
        <v>55</v>
      </c>
      <c r="C8439" s="1" t="s">
        <v>21</v>
      </c>
      <c r="D8439" s="1" t="s">
        <v>22</v>
      </c>
      <c r="E8439" s="3">
        <v>1.0</v>
      </c>
      <c r="F8439" s="3">
        <v>1.0</v>
      </c>
      <c r="G8439" s="3">
        <v>1.0</v>
      </c>
      <c r="H8439" s="3">
        <v>1.0</v>
      </c>
      <c r="I8439" s="3">
        <v>1.0</v>
      </c>
      <c r="J8439" s="3">
        <v>0.0</v>
      </c>
      <c r="BC8439" s="3"/>
      <c r="BD8439" s="3"/>
      <c r="BE8439" s="3"/>
      <c r="BF8439" s="3"/>
      <c r="BG8439" s="3"/>
      <c r="DA8439" s="3"/>
      <c r="DB8439" s="3"/>
      <c r="DC8439" s="3"/>
      <c r="DD8439" s="3"/>
      <c r="DE8439" s="3"/>
      <c r="EY8439" s="3"/>
      <c r="EZ8439" s="3"/>
      <c r="FA8439" s="3"/>
      <c r="FB8439" s="3"/>
      <c r="FC8439" s="3"/>
      <c r="GW8439" s="3"/>
      <c r="GX8439" s="3"/>
      <c r="GY8439" s="3"/>
      <c r="GZ8439" s="3"/>
      <c r="HA8439" s="3"/>
    </row>
    <row r="8440">
      <c r="A8440" s="2">
        <v>46106.0</v>
      </c>
      <c r="B8440" s="1" t="s">
        <v>56</v>
      </c>
      <c r="C8440" s="1" t="s">
        <v>33</v>
      </c>
      <c r="D8440" s="1" t="s">
        <v>22</v>
      </c>
      <c r="E8440" s="3">
        <v>2.0</v>
      </c>
      <c r="F8440" s="3">
        <v>2.0</v>
      </c>
      <c r="G8440" s="3">
        <v>2.0</v>
      </c>
      <c r="H8440" s="3">
        <v>3.0</v>
      </c>
      <c r="I8440" s="3">
        <v>1.0</v>
      </c>
      <c r="J8440" s="3">
        <v>0.0</v>
      </c>
      <c r="BC8440" s="3"/>
      <c r="BD8440" s="3"/>
      <c r="BE8440" s="3"/>
      <c r="BF8440" s="3"/>
      <c r="BG8440" s="3"/>
      <c r="DA8440" s="3"/>
      <c r="DB8440" s="3"/>
      <c r="DC8440" s="3"/>
      <c r="DD8440" s="3"/>
      <c r="DE8440" s="3"/>
      <c r="EY8440" s="3"/>
      <c r="EZ8440" s="3"/>
      <c r="FA8440" s="3"/>
      <c r="FB8440" s="3"/>
      <c r="FC8440" s="3"/>
      <c r="GW8440" s="3"/>
      <c r="GX8440" s="3"/>
      <c r="GY8440" s="3"/>
      <c r="GZ8440" s="3"/>
      <c r="HA8440" s="3"/>
    </row>
    <row r="8441">
      <c r="A8441" s="2">
        <v>46107.0</v>
      </c>
      <c r="B8441" s="1" t="s">
        <v>259</v>
      </c>
      <c r="C8441" s="1" t="s">
        <v>33</v>
      </c>
      <c r="D8441" s="1" t="s">
        <v>22</v>
      </c>
      <c r="E8441" s="3">
        <v>2.0</v>
      </c>
      <c r="F8441" s="3">
        <v>2.0</v>
      </c>
      <c r="G8441" s="3">
        <v>1.0</v>
      </c>
      <c r="H8441" s="3">
        <v>20.0</v>
      </c>
      <c r="I8441" s="3">
        <v>1.0</v>
      </c>
      <c r="J8441" s="3">
        <v>0.0</v>
      </c>
      <c r="BC8441" s="3"/>
      <c r="BD8441" s="3"/>
      <c r="BE8441" s="3"/>
      <c r="BF8441" s="3"/>
      <c r="BG8441" s="3"/>
      <c r="DA8441" s="3"/>
      <c r="DB8441" s="3"/>
      <c r="DC8441" s="3"/>
      <c r="DD8441" s="3"/>
      <c r="DE8441" s="3"/>
      <c r="EY8441" s="3"/>
      <c r="EZ8441" s="3"/>
      <c r="FA8441" s="3"/>
      <c r="FB8441" s="3"/>
      <c r="FC8441" s="3"/>
      <c r="GW8441" s="3"/>
      <c r="GX8441" s="3"/>
      <c r="GY8441" s="3"/>
      <c r="GZ8441" s="3"/>
      <c r="HA8441" s="3"/>
    </row>
    <row r="8442">
      <c r="A8442" s="2">
        <v>46107.0</v>
      </c>
      <c r="B8442" s="1" t="s">
        <v>1102</v>
      </c>
      <c r="C8442" s="1" t="s">
        <v>1103</v>
      </c>
      <c r="D8442" s="1" t="s">
        <v>353</v>
      </c>
      <c r="E8442" s="3">
        <v>1.0</v>
      </c>
      <c r="F8442" s="3">
        <v>1.0</v>
      </c>
      <c r="G8442" s="3">
        <v>0.0</v>
      </c>
      <c r="H8442" s="3">
        <v>1.0</v>
      </c>
      <c r="I8442" s="3">
        <v>1.0</v>
      </c>
      <c r="J8442" s="3">
        <v>0.0</v>
      </c>
      <c r="BC8442" s="3"/>
      <c r="BD8442" s="3"/>
      <c r="BE8442" s="3"/>
      <c r="BF8442" s="3"/>
      <c r="BG8442" s="3"/>
      <c r="DA8442" s="3"/>
      <c r="DB8442" s="3"/>
      <c r="DC8442" s="3"/>
      <c r="DD8442" s="3"/>
      <c r="DE8442" s="3"/>
      <c r="EY8442" s="3"/>
      <c r="EZ8442" s="3"/>
      <c r="FA8442" s="3"/>
      <c r="FB8442" s="3"/>
      <c r="FC8442" s="3"/>
      <c r="GW8442" s="3"/>
      <c r="GX8442" s="3"/>
      <c r="GY8442" s="3"/>
      <c r="GZ8442" s="3"/>
      <c r="HA8442" s="3"/>
    </row>
    <row r="8443">
      <c r="A8443" s="2">
        <v>46107.0</v>
      </c>
      <c r="B8443" s="1" t="s">
        <v>20</v>
      </c>
      <c r="C8443" s="1" t="s">
        <v>21</v>
      </c>
      <c r="D8443" s="1" t="s">
        <v>22</v>
      </c>
      <c r="E8443" s="3">
        <v>6.0</v>
      </c>
      <c r="F8443" s="3">
        <v>6.0</v>
      </c>
      <c r="G8443" s="3">
        <v>4.0</v>
      </c>
      <c r="H8443" s="3">
        <v>120.0</v>
      </c>
      <c r="I8443" s="3">
        <v>1.0</v>
      </c>
      <c r="J8443" s="3">
        <v>0.0</v>
      </c>
      <c r="BC8443" s="3"/>
      <c r="BD8443" s="3"/>
      <c r="BE8443" s="3"/>
      <c r="BF8443" s="3"/>
      <c r="BG8443" s="3"/>
      <c r="DA8443" s="3"/>
      <c r="DB8443" s="3"/>
      <c r="DC8443" s="3"/>
      <c r="DD8443" s="3"/>
      <c r="DE8443" s="3"/>
      <c r="EY8443" s="3"/>
      <c r="EZ8443" s="3"/>
      <c r="FA8443" s="3"/>
      <c r="FB8443" s="3"/>
      <c r="FC8443" s="3"/>
      <c r="GW8443" s="3"/>
      <c r="GX8443" s="3"/>
      <c r="GY8443" s="3"/>
      <c r="GZ8443" s="3"/>
      <c r="HA8443" s="3"/>
    </row>
    <row r="8444">
      <c r="A8444" s="2">
        <v>46107.0</v>
      </c>
      <c r="B8444" s="1" t="s">
        <v>1104</v>
      </c>
      <c r="C8444" s="1" t="s">
        <v>347</v>
      </c>
      <c r="D8444" s="1" t="s">
        <v>257</v>
      </c>
      <c r="E8444" s="3">
        <v>1.0</v>
      </c>
      <c r="F8444" s="3">
        <v>1.0</v>
      </c>
      <c r="G8444" s="3">
        <v>0.0</v>
      </c>
      <c r="H8444" s="3">
        <v>1.0</v>
      </c>
      <c r="I8444" s="3">
        <v>1.0</v>
      </c>
      <c r="J8444" s="3">
        <v>0.0</v>
      </c>
      <c r="BC8444" s="3"/>
      <c r="BD8444" s="3"/>
      <c r="BE8444" s="3"/>
      <c r="BF8444" s="3"/>
      <c r="BG8444" s="3"/>
      <c r="DA8444" s="3"/>
      <c r="DB8444" s="3"/>
      <c r="DC8444" s="3"/>
      <c r="DD8444" s="3"/>
      <c r="DE8444" s="3"/>
      <c r="EY8444" s="3"/>
      <c r="EZ8444" s="3"/>
      <c r="FA8444" s="3"/>
      <c r="FB8444" s="3"/>
      <c r="FC8444" s="3"/>
      <c r="GW8444" s="3"/>
      <c r="GX8444" s="3"/>
      <c r="GY8444" s="3"/>
      <c r="GZ8444" s="3"/>
      <c r="HA8444" s="3"/>
    </row>
    <row r="8445">
      <c r="A8445" s="2">
        <v>46107.0</v>
      </c>
      <c r="B8445" s="1" t="s">
        <v>29</v>
      </c>
      <c r="C8445" s="1" t="s">
        <v>21</v>
      </c>
      <c r="D8445" s="1" t="s">
        <v>22</v>
      </c>
      <c r="E8445" s="3">
        <v>136.0</v>
      </c>
      <c r="F8445" s="3">
        <v>101.0</v>
      </c>
      <c r="G8445" s="3">
        <v>99.0</v>
      </c>
      <c r="H8445" s="3">
        <v>1137.0</v>
      </c>
      <c r="I8445" s="3">
        <v>1.0</v>
      </c>
      <c r="J8445" s="3">
        <v>12.0</v>
      </c>
      <c r="BC8445" s="3"/>
      <c r="BD8445" s="3"/>
      <c r="BE8445" s="3"/>
      <c r="BF8445" s="3"/>
      <c r="BG8445" s="3"/>
      <c r="DA8445" s="3"/>
      <c r="DB8445" s="3"/>
      <c r="DC8445" s="3"/>
      <c r="DD8445" s="3"/>
      <c r="DE8445" s="3"/>
      <c r="EY8445" s="3"/>
      <c r="EZ8445" s="3"/>
      <c r="FA8445" s="3"/>
      <c r="FB8445" s="3"/>
      <c r="FC8445" s="3"/>
      <c r="GW8445" s="3"/>
      <c r="GX8445" s="3"/>
      <c r="GY8445" s="3"/>
      <c r="GZ8445" s="3"/>
      <c r="HA8445" s="3"/>
    </row>
    <row r="8446">
      <c r="A8446" s="2">
        <v>46107.0</v>
      </c>
      <c r="B8446" s="1" t="s">
        <v>574</v>
      </c>
      <c r="C8446" s="1" t="s">
        <v>28</v>
      </c>
      <c r="D8446" s="1" t="s">
        <v>22</v>
      </c>
      <c r="E8446" s="3">
        <v>1.0</v>
      </c>
      <c r="F8446" s="3">
        <v>1.0</v>
      </c>
      <c r="G8446" s="3">
        <v>1.0</v>
      </c>
      <c r="H8446" s="3">
        <v>5.0</v>
      </c>
      <c r="I8446" s="3">
        <v>1.0</v>
      </c>
      <c r="J8446" s="3">
        <v>0.0</v>
      </c>
      <c r="BC8446" s="3"/>
      <c r="BD8446" s="3"/>
      <c r="BE8446" s="3"/>
      <c r="BF8446" s="3"/>
      <c r="BG8446" s="3"/>
      <c r="DA8446" s="3"/>
      <c r="DB8446" s="3"/>
      <c r="DC8446" s="3"/>
      <c r="DD8446" s="3"/>
      <c r="DE8446" s="3"/>
      <c r="EY8446" s="3"/>
      <c r="EZ8446" s="3"/>
      <c r="FA8446" s="3"/>
      <c r="FB8446" s="3"/>
      <c r="FC8446" s="3"/>
      <c r="GW8446" s="3"/>
      <c r="GX8446" s="3"/>
      <c r="GY8446" s="3"/>
      <c r="GZ8446" s="3"/>
      <c r="HA8446" s="3"/>
    </row>
    <row r="8447">
      <c r="A8447" s="2">
        <v>46107.0</v>
      </c>
      <c r="B8447" s="1" t="s">
        <v>83</v>
      </c>
      <c r="C8447" s="1" t="s">
        <v>84</v>
      </c>
      <c r="D8447" s="1" t="s">
        <v>22</v>
      </c>
      <c r="E8447" s="3">
        <v>1.0</v>
      </c>
      <c r="F8447" s="3">
        <v>1.0</v>
      </c>
      <c r="G8447" s="3">
        <v>1.0</v>
      </c>
      <c r="H8447" s="3">
        <v>3.0</v>
      </c>
      <c r="I8447" s="3">
        <v>1.0</v>
      </c>
      <c r="J8447" s="3">
        <v>0.0</v>
      </c>
      <c r="BC8447" s="3"/>
      <c r="BD8447" s="3"/>
      <c r="BE8447" s="3"/>
      <c r="BF8447" s="3"/>
      <c r="BG8447" s="3"/>
      <c r="DA8447" s="3"/>
      <c r="DB8447" s="3"/>
      <c r="DC8447" s="3"/>
      <c r="DD8447" s="3"/>
      <c r="DE8447" s="3"/>
      <c r="EY8447" s="3"/>
      <c r="EZ8447" s="3"/>
      <c r="FA8447" s="3"/>
      <c r="FB8447" s="3"/>
      <c r="FC8447" s="3"/>
      <c r="GW8447" s="3"/>
      <c r="GX8447" s="3"/>
      <c r="GY8447" s="3"/>
      <c r="GZ8447" s="3"/>
      <c r="HA8447" s="3"/>
    </row>
    <row r="8448">
      <c r="A8448" s="2">
        <v>46107.0</v>
      </c>
      <c r="B8448" s="1" t="s">
        <v>282</v>
      </c>
      <c r="C8448" s="1" t="s">
        <v>43</v>
      </c>
      <c r="D8448" s="1" t="s">
        <v>22</v>
      </c>
      <c r="E8448" s="3">
        <v>1.0</v>
      </c>
      <c r="F8448" s="3">
        <v>1.0</v>
      </c>
      <c r="G8448" s="3">
        <v>0.0</v>
      </c>
      <c r="H8448" s="3">
        <v>1.0</v>
      </c>
      <c r="I8448" s="3">
        <v>1.0</v>
      </c>
      <c r="J8448" s="3">
        <v>0.0</v>
      </c>
      <c r="BC8448" s="3"/>
      <c r="BD8448" s="3"/>
      <c r="BE8448" s="3"/>
      <c r="BF8448" s="3"/>
      <c r="BG8448" s="3"/>
      <c r="DA8448" s="3"/>
      <c r="DB8448" s="3"/>
      <c r="DC8448" s="3"/>
      <c r="DD8448" s="3"/>
      <c r="DE8448" s="3"/>
      <c r="EY8448" s="3"/>
      <c r="EZ8448" s="3"/>
      <c r="FA8448" s="3"/>
      <c r="FB8448" s="3"/>
      <c r="FC8448" s="3"/>
      <c r="GW8448" s="3"/>
      <c r="GX8448" s="3"/>
      <c r="GY8448" s="3"/>
      <c r="GZ8448" s="3"/>
      <c r="HA8448" s="3"/>
    </row>
    <row r="8449">
      <c r="A8449" s="2">
        <v>46107.0</v>
      </c>
      <c r="B8449" s="1" t="s">
        <v>31</v>
      </c>
      <c r="C8449" s="1" t="s">
        <v>21</v>
      </c>
      <c r="D8449" s="1" t="s">
        <v>22</v>
      </c>
      <c r="E8449" s="3">
        <v>2.0</v>
      </c>
      <c r="F8449" s="3">
        <v>1.0</v>
      </c>
      <c r="G8449" s="3">
        <v>2.0</v>
      </c>
      <c r="H8449" s="3">
        <v>62.0</v>
      </c>
      <c r="I8449" s="3">
        <v>1.0</v>
      </c>
      <c r="J8449" s="3">
        <v>0.0</v>
      </c>
      <c r="BC8449" s="3"/>
      <c r="BD8449" s="3"/>
      <c r="BE8449" s="3"/>
      <c r="BF8449" s="3"/>
      <c r="BG8449" s="3"/>
      <c r="DA8449" s="3"/>
      <c r="DB8449" s="3"/>
      <c r="DC8449" s="3"/>
      <c r="DD8449" s="3"/>
      <c r="DE8449" s="3"/>
      <c r="EY8449" s="3"/>
      <c r="EZ8449" s="3"/>
      <c r="FA8449" s="3"/>
      <c r="FB8449" s="3"/>
      <c r="FC8449" s="3"/>
      <c r="GW8449" s="3"/>
      <c r="GX8449" s="3"/>
      <c r="GY8449" s="3"/>
      <c r="GZ8449" s="3"/>
      <c r="HA8449" s="3"/>
    </row>
    <row r="8450">
      <c r="A8450" s="2">
        <v>46107.0</v>
      </c>
      <c r="B8450" s="1" t="s">
        <v>86</v>
      </c>
      <c r="C8450" s="1" t="s">
        <v>39</v>
      </c>
      <c r="D8450" s="1" t="s">
        <v>22</v>
      </c>
      <c r="E8450" s="3">
        <v>4.0</v>
      </c>
      <c r="F8450" s="3">
        <v>1.0</v>
      </c>
      <c r="G8450" s="3">
        <v>0.0</v>
      </c>
      <c r="H8450" s="3">
        <v>37.0</v>
      </c>
      <c r="I8450" s="3">
        <v>1.0</v>
      </c>
      <c r="J8450" s="3">
        <v>0.0</v>
      </c>
      <c r="BC8450" s="3"/>
      <c r="BD8450" s="3"/>
      <c r="BE8450" s="3"/>
      <c r="BF8450" s="3"/>
      <c r="BG8450" s="3"/>
      <c r="DA8450" s="3"/>
      <c r="DB8450" s="3"/>
      <c r="DC8450" s="3"/>
      <c r="DD8450" s="3"/>
      <c r="DE8450" s="3"/>
      <c r="EY8450" s="3"/>
      <c r="EZ8450" s="3"/>
      <c r="FA8450" s="3"/>
      <c r="FB8450" s="3"/>
      <c r="FC8450" s="3"/>
      <c r="GW8450" s="3"/>
      <c r="GX8450" s="3"/>
      <c r="GY8450" s="3"/>
      <c r="GZ8450" s="3"/>
      <c r="HA8450" s="3"/>
    </row>
    <row r="8451">
      <c r="A8451" s="2">
        <v>46107.0</v>
      </c>
      <c r="B8451" s="1" t="s">
        <v>905</v>
      </c>
      <c r="C8451" s="1" t="s">
        <v>45</v>
      </c>
      <c r="D8451" s="1" t="s">
        <v>22</v>
      </c>
      <c r="E8451" s="3">
        <v>1.0</v>
      </c>
      <c r="F8451" s="3">
        <v>1.0</v>
      </c>
      <c r="G8451" s="3">
        <v>1.0</v>
      </c>
      <c r="H8451" s="3">
        <v>2.0</v>
      </c>
      <c r="I8451" s="3">
        <v>1.0</v>
      </c>
      <c r="J8451" s="3">
        <v>0.0</v>
      </c>
      <c r="BC8451" s="3"/>
      <c r="BD8451" s="3"/>
      <c r="BE8451" s="3"/>
      <c r="BF8451" s="3"/>
      <c r="BG8451" s="3"/>
      <c r="DA8451" s="3"/>
      <c r="DB8451" s="3"/>
      <c r="DC8451" s="3"/>
      <c r="DD8451" s="3"/>
      <c r="DE8451" s="3"/>
      <c r="EY8451" s="3"/>
      <c r="EZ8451" s="3"/>
      <c r="FA8451" s="3"/>
      <c r="FB8451" s="3"/>
      <c r="FC8451" s="3"/>
      <c r="GW8451" s="3"/>
      <c r="GX8451" s="3"/>
      <c r="GY8451" s="3"/>
      <c r="GZ8451" s="3"/>
      <c r="HA8451" s="3"/>
    </row>
    <row r="8452">
      <c r="A8452" s="2">
        <v>46107.0</v>
      </c>
      <c r="B8452" s="1" t="s">
        <v>32</v>
      </c>
      <c r="C8452" s="1" t="s">
        <v>33</v>
      </c>
      <c r="D8452" s="1" t="s">
        <v>22</v>
      </c>
      <c r="E8452" s="3">
        <v>1.0</v>
      </c>
      <c r="F8452" s="3">
        <v>1.0</v>
      </c>
      <c r="G8452" s="3">
        <v>1.0</v>
      </c>
      <c r="H8452" s="3">
        <v>1.0</v>
      </c>
      <c r="I8452" s="3">
        <v>1.0</v>
      </c>
      <c r="J8452" s="3">
        <v>0.0</v>
      </c>
      <c r="BC8452" s="3"/>
      <c r="BD8452" s="3"/>
      <c r="BE8452" s="3"/>
      <c r="BF8452" s="3"/>
      <c r="BG8452" s="3"/>
      <c r="DA8452" s="3"/>
      <c r="DB8452" s="3"/>
      <c r="DC8452" s="3"/>
      <c r="DD8452" s="3"/>
      <c r="DE8452" s="3"/>
      <c r="EY8452" s="3"/>
      <c r="EZ8452" s="3"/>
      <c r="FA8452" s="3"/>
      <c r="FB8452" s="3"/>
      <c r="FC8452" s="3"/>
      <c r="GW8452" s="3"/>
      <c r="GX8452" s="3"/>
      <c r="GY8452" s="3"/>
      <c r="GZ8452" s="3"/>
      <c r="HA8452" s="3"/>
    </row>
    <row r="8453">
      <c r="A8453" s="2">
        <v>46107.0</v>
      </c>
      <c r="B8453" s="1" t="s">
        <v>288</v>
      </c>
      <c r="C8453" s="1" t="s">
        <v>21</v>
      </c>
      <c r="D8453" s="1" t="s">
        <v>22</v>
      </c>
      <c r="E8453" s="3">
        <v>1.0</v>
      </c>
      <c r="F8453" s="3">
        <v>1.0</v>
      </c>
      <c r="G8453" s="3">
        <v>1.0</v>
      </c>
      <c r="H8453" s="3">
        <v>1.0</v>
      </c>
      <c r="I8453" s="3">
        <v>1.0</v>
      </c>
      <c r="J8453" s="3">
        <v>0.0</v>
      </c>
      <c r="BC8453" s="3"/>
      <c r="BD8453" s="3"/>
      <c r="BE8453" s="3"/>
      <c r="BF8453" s="3"/>
      <c r="BG8453" s="3"/>
      <c r="DA8453" s="3"/>
      <c r="DB8453" s="3"/>
      <c r="DC8453" s="3"/>
      <c r="DD8453" s="3"/>
      <c r="DE8453" s="3"/>
      <c r="EY8453" s="3"/>
      <c r="EZ8453" s="3"/>
      <c r="FA8453" s="3"/>
      <c r="FB8453" s="3"/>
      <c r="FC8453" s="3"/>
      <c r="GW8453" s="3"/>
      <c r="GX8453" s="3"/>
      <c r="GY8453" s="3"/>
      <c r="GZ8453" s="3"/>
      <c r="HA8453" s="3"/>
    </row>
    <row r="8454">
      <c r="A8454" s="2">
        <v>46107.0</v>
      </c>
      <c r="B8454" s="1" t="s">
        <v>38</v>
      </c>
      <c r="C8454" s="1" t="s">
        <v>39</v>
      </c>
      <c r="D8454" s="1" t="s">
        <v>22</v>
      </c>
      <c r="E8454" s="3">
        <v>15.0</v>
      </c>
      <c r="F8454" s="3">
        <v>11.0</v>
      </c>
      <c r="G8454" s="3">
        <v>9.0</v>
      </c>
      <c r="H8454" s="3">
        <v>161.0</v>
      </c>
      <c r="I8454" s="3">
        <v>1.0</v>
      </c>
      <c r="J8454" s="3">
        <v>0.0</v>
      </c>
      <c r="BC8454" s="3"/>
      <c r="BD8454" s="3"/>
      <c r="BE8454" s="3"/>
      <c r="BF8454" s="3"/>
      <c r="BG8454" s="3"/>
      <c r="DA8454" s="3"/>
      <c r="DB8454" s="3"/>
      <c r="DC8454" s="3"/>
      <c r="DD8454" s="3"/>
      <c r="DE8454" s="3"/>
      <c r="EY8454" s="3"/>
      <c r="EZ8454" s="3"/>
      <c r="FA8454" s="3"/>
      <c r="FB8454" s="3"/>
      <c r="FC8454" s="3"/>
      <c r="GW8454" s="3"/>
      <c r="GX8454" s="3"/>
      <c r="GY8454" s="3"/>
      <c r="GZ8454" s="3"/>
      <c r="HA8454" s="3"/>
    </row>
    <row r="8455">
      <c r="A8455" s="2">
        <v>46107.0</v>
      </c>
      <c r="B8455" s="1" t="s">
        <v>41</v>
      </c>
      <c r="C8455" s="1" t="s">
        <v>33</v>
      </c>
      <c r="D8455" s="1" t="s">
        <v>22</v>
      </c>
      <c r="E8455" s="3">
        <v>3.0</v>
      </c>
      <c r="F8455" s="3">
        <v>2.0</v>
      </c>
      <c r="G8455" s="3">
        <v>0.0</v>
      </c>
      <c r="H8455" s="3">
        <v>3.0</v>
      </c>
      <c r="I8455" s="3">
        <v>1.0</v>
      </c>
      <c r="J8455" s="3">
        <v>0.0</v>
      </c>
      <c r="BC8455" s="3"/>
      <c r="BD8455" s="3"/>
      <c r="BE8455" s="3"/>
      <c r="BF8455" s="3"/>
      <c r="BG8455" s="3"/>
      <c r="DA8455" s="3"/>
      <c r="DB8455" s="3"/>
      <c r="DC8455" s="3"/>
      <c r="DD8455" s="3"/>
      <c r="DE8455" s="3"/>
      <c r="EY8455" s="3"/>
      <c r="EZ8455" s="3"/>
      <c r="FA8455" s="3"/>
      <c r="FB8455" s="3"/>
      <c r="FC8455" s="3"/>
      <c r="GW8455" s="3"/>
      <c r="GX8455" s="3"/>
      <c r="GY8455" s="3"/>
      <c r="GZ8455" s="3"/>
      <c r="HA8455" s="3"/>
    </row>
    <row r="8456">
      <c r="A8456" s="2">
        <v>46107.0</v>
      </c>
      <c r="B8456" s="1" t="s">
        <v>44</v>
      </c>
      <c r="C8456" s="1" t="s">
        <v>45</v>
      </c>
      <c r="D8456" s="1" t="s">
        <v>22</v>
      </c>
      <c r="E8456" s="3">
        <v>1.0</v>
      </c>
      <c r="F8456" s="3">
        <v>1.0</v>
      </c>
      <c r="G8456" s="3">
        <v>0.0</v>
      </c>
      <c r="H8456" s="3">
        <v>0.0</v>
      </c>
      <c r="I8456" s="3">
        <v>0.0</v>
      </c>
      <c r="J8456" s="3">
        <v>0.0</v>
      </c>
      <c r="BC8456" s="3"/>
      <c r="BD8456" s="3"/>
      <c r="BE8456" s="3"/>
      <c r="BF8456" s="3"/>
      <c r="BG8456" s="3"/>
      <c r="DA8456" s="3"/>
      <c r="DB8456" s="3"/>
      <c r="DC8456" s="3"/>
      <c r="DD8456" s="3"/>
      <c r="DE8456" s="3"/>
      <c r="EY8456" s="3"/>
      <c r="EZ8456" s="3"/>
      <c r="FA8456" s="3"/>
      <c r="FB8456" s="3"/>
      <c r="FC8456" s="3"/>
      <c r="GW8456" s="3"/>
      <c r="GX8456" s="3"/>
      <c r="GY8456" s="3"/>
      <c r="GZ8456" s="3"/>
      <c r="HA8456" s="3"/>
    </row>
    <row r="8457">
      <c r="A8457" s="2">
        <v>46107.0</v>
      </c>
      <c r="B8457" s="1" t="s">
        <v>52</v>
      </c>
      <c r="C8457" s="1" t="s">
        <v>33</v>
      </c>
      <c r="D8457" s="1" t="s">
        <v>22</v>
      </c>
      <c r="E8457" s="3">
        <v>22.0</v>
      </c>
      <c r="F8457" s="3">
        <v>17.0</v>
      </c>
      <c r="G8457" s="3">
        <v>13.0</v>
      </c>
      <c r="H8457" s="3">
        <v>227.0</v>
      </c>
      <c r="I8457" s="3">
        <v>1.0</v>
      </c>
      <c r="J8457" s="3">
        <v>0.0</v>
      </c>
      <c r="BC8457" s="3"/>
      <c r="BD8457" s="3"/>
      <c r="BE8457" s="3"/>
      <c r="BF8457" s="3"/>
      <c r="BG8457" s="3"/>
      <c r="DA8457" s="3"/>
      <c r="DB8457" s="3"/>
      <c r="DC8457" s="3"/>
      <c r="DD8457" s="3"/>
      <c r="DE8457" s="3"/>
      <c r="EY8457" s="3"/>
      <c r="EZ8457" s="3"/>
      <c r="FA8457" s="3"/>
      <c r="FB8457" s="3"/>
      <c r="FC8457" s="3"/>
      <c r="GW8457" s="3"/>
      <c r="GX8457" s="3"/>
      <c r="GY8457" s="3"/>
      <c r="GZ8457" s="3"/>
      <c r="HA8457" s="3"/>
    </row>
    <row r="8458">
      <c r="A8458" s="2">
        <v>46107.0</v>
      </c>
      <c r="B8458" s="1" t="s">
        <v>53</v>
      </c>
      <c r="C8458" s="1" t="s">
        <v>43</v>
      </c>
      <c r="D8458" s="1" t="s">
        <v>22</v>
      </c>
      <c r="E8458" s="3">
        <v>4.0</v>
      </c>
      <c r="F8458" s="3">
        <v>3.0</v>
      </c>
      <c r="G8458" s="3">
        <v>2.0</v>
      </c>
      <c r="H8458" s="3">
        <v>42.0</v>
      </c>
      <c r="I8458" s="3">
        <v>1.0</v>
      </c>
      <c r="J8458" s="3">
        <v>1.0</v>
      </c>
      <c r="BC8458" s="3"/>
      <c r="BD8458" s="3"/>
      <c r="BE8458" s="3"/>
      <c r="BF8458" s="3"/>
      <c r="BG8458" s="3"/>
      <c r="DA8458" s="3"/>
      <c r="DB8458" s="3"/>
      <c r="DC8458" s="3"/>
      <c r="DD8458" s="3"/>
      <c r="DE8458" s="3"/>
      <c r="EY8458" s="3"/>
      <c r="EZ8458" s="3"/>
      <c r="FA8458" s="3"/>
      <c r="FB8458" s="3"/>
      <c r="FC8458" s="3"/>
      <c r="GW8458" s="3"/>
      <c r="GX8458" s="3"/>
      <c r="GY8458" s="3"/>
      <c r="GZ8458" s="3"/>
      <c r="HA8458" s="3"/>
    </row>
    <row r="8459">
      <c r="A8459" s="2">
        <v>46107.0</v>
      </c>
      <c r="B8459" s="1" t="s">
        <v>99</v>
      </c>
      <c r="C8459" s="1" t="s">
        <v>100</v>
      </c>
      <c r="D8459" s="1" t="s">
        <v>22</v>
      </c>
      <c r="E8459" s="3">
        <v>1.0</v>
      </c>
      <c r="F8459" s="3">
        <v>1.0</v>
      </c>
      <c r="G8459" s="3">
        <v>1.0</v>
      </c>
      <c r="H8459" s="3">
        <v>4.0</v>
      </c>
      <c r="I8459" s="3">
        <v>1.0</v>
      </c>
      <c r="J8459" s="3">
        <v>0.0</v>
      </c>
      <c r="BC8459" s="3"/>
      <c r="BD8459" s="3"/>
      <c r="BE8459" s="3"/>
      <c r="BF8459" s="3"/>
      <c r="BG8459" s="3"/>
      <c r="DA8459" s="3"/>
      <c r="DB8459" s="3"/>
      <c r="DC8459" s="3"/>
      <c r="DD8459" s="3"/>
      <c r="DE8459" s="3"/>
      <c r="EY8459" s="3"/>
      <c r="EZ8459" s="3"/>
      <c r="FA8459" s="3"/>
      <c r="FB8459" s="3"/>
      <c r="FC8459" s="3"/>
      <c r="GW8459" s="3"/>
      <c r="GX8459" s="3"/>
      <c r="GY8459" s="3"/>
      <c r="GZ8459" s="3"/>
      <c r="HA8459" s="3"/>
    </row>
    <row r="8460">
      <c r="A8460" s="2">
        <v>46107.0</v>
      </c>
      <c r="B8460" s="1" t="s">
        <v>54</v>
      </c>
      <c r="C8460" s="1" t="s">
        <v>21</v>
      </c>
      <c r="D8460" s="1" t="s">
        <v>22</v>
      </c>
      <c r="E8460" s="3">
        <v>11.0</v>
      </c>
      <c r="F8460" s="3">
        <v>11.0</v>
      </c>
      <c r="G8460" s="3">
        <v>7.0</v>
      </c>
      <c r="H8460" s="3">
        <v>126.0</v>
      </c>
      <c r="I8460" s="3">
        <v>0.91</v>
      </c>
      <c r="J8460" s="3">
        <v>0.0</v>
      </c>
      <c r="BC8460" s="3"/>
      <c r="BD8460" s="3"/>
      <c r="BE8460" s="3"/>
      <c r="BF8460" s="3"/>
      <c r="BG8460" s="3"/>
      <c r="DA8460" s="3"/>
      <c r="DB8460" s="3"/>
      <c r="DC8460" s="3"/>
      <c r="DD8460" s="3"/>
      <c r="DE8460" s="3"/>
      <c r="EY8460" s="3"/>
      <c r="EZ8460" s="3"/>
      <c r="FA8460" s="3"/>
      <c r="FB8460" s="3"/>
      <c r="FC8460" s="3"/>
      <c r="GW8460" s="3"/>
      <c r="GX8460" s="3"/>
      <c r="GY8460" s="3"/>
      <c r="GZ8460" s="3"/>
      <c r="HA8460" s="3"/>
    </row>
    <row r="8461">
      <c r="A8461" s="2">
        <v>46108.0</v>
      </c>
      <c r="B8461" s="1" t="s">
        <v>58</v>
      </c>
      <c r="C8461" s="1" t="s">
        <v>1105</v>
      </c>
      <c r="D8461" s="1" t="s">
        <v>827</v>
      </c>
      <c r="E8461" s="3">
        <v>1.0</v>
      </c>
      <c r="F8461" s="3">
        <v>1.0</v>
      </c>
      <c r="G8461" s="3">
        <v>1.0</v>
      </c>
      <c r="H8461" s="3">
        <v>1.0</v>
      </c>
      <c r="I8461" s="3">
        <v>1.0</v>
      </c>
      <c r="J8461" s="3">
        <v>0.0</v>
      </c>
      <c r="BC8461" s="3"/>
      <c r="BD8461" s="3"/>
      <c r="BE8461" s="3"/>
      <c r="BF8461" s="3"/>
      <c r="BG8461" s="3"/>
      <c r="DA8461" s="3"/>
      <c r="DB8461" s="3"/>
      <c r="DC8461" s="3"/>
      <c r="DD8461" s="3"/>
      <c r="DE8461" s="3"/>
      <c r="EY8461" s="3"/>
      <c r="EZ8461" s="3"/>
      <c r="FA8461" s="3"/>
      <c r="FB8461" s="3"/>
      <c r="FC8461" s="3"/>
      <c r="GW8461" s="3"/>
      <c r="GX8461" s="3"/>
      <c r="GY8461" s="3"/>
      <c r="GZ8461" s="3"/>
      <c r="HA8461" s="3"/>
    </row>
    <row r="8462">
      <c r="A8462" s="2">
        <v>46108.0</v>
      </c>
      <c r="B8462" s="1" t="s">
        <v>1106</v>
      </c>
      <c r="C8462" s="1" t="s">
        <v>1106</v>
      </c>
      <c r="D8462" s="1" t="s">
        <v>257</v>
      </c>
      <c r="E8462" s="3">
        <v>1.0</v>
      </c>
      <c r="F8462" s="3">
        <v>1.0</v>
      </c>
      <c r="G8462" s="3">
        <v>1.0</v>
      </c>
      <c r="H8462" s="3">
        <v>1.0</v>
      </c>
      <c r="I8462" s="3">
        <v>1.0</v>
      </c>
      <c r="J8462" s="3">
        <v>0.0</v>
      </c>
      <c r="BC8462" s="3"/>
      <c r="BD8462" s="3"/>
      <c r="BE8462" s="3"/>
      <c r="BF8462" s="3"/>
      <c r="BG8462" s="3"/>
      <c r="DA8462" s="3"/>
      <c r="DB8462" s="3"/>
      <c r="DC8462" s="3"/>
      <c r="DD8462" s="3"/>
      <c r="DE8462" s="3"/>
      <c r="EY8462" s="3"/>
      <c r="EZ8462" s="3"/>
      <c r="FA8462" s="3"/>
      <c r="FB8462" s="3"/>
      <c r="FC8462" s="3"/>
      <c r="GW8462" s="3"/>
      <c r="GX8462" s="3"/>
      <c r="GY8462" s="3"/>
      <c r="GZ8462" s="3"/>
      <c r="HA8462" s="3"/>
    </row>
    <row r="8463">
      <c r="A8463" s="2">
        <v>46108.0</v>
      </c>
      <c r="B8463" s="1" t="s">
        <v>20</v>
      </c>
      <c r="C8463" s="1" t="s">
        <v>21</v>
      </c>
      <c r="D8463" s="1" t="s">
        <v>22</v>
      </c>
      <c r="E8463" s="3">
        <v>12.0</v>
      </c>
      <c r="F8463" s="3">
        <v>9.0</v>
      </c>
      <c r="G8463" s="3">
        <v>9.0</v>
      </c>
      <c r="H8463" s="3">
        <v>115.0</v>
      </c>
      <c r="I8463" s="3">
        <v>1.0</v>
      </c>
      <c r="J8463" s="3">
        <v>0.0</v>
      </c>
      <c r="BC8463" s="3"/>
      <c r="BD8463" s="3"/>
      <c r="BE8463" s="3"/>
      <c r="BF8463" s="3"/>
      <c r="BG8463" s="3"/>
      <c r="DA8463" s="3"/>
      <c r="DB8463" s="3"/>
      <c r="DC8463" s="3"/>
      <c r="DD8463" s="3"/>
      <c r="DE8463" s="3"/>
      <c r="EY8463" s="3"/>
      <c r="EZ8463" s="3"/>
      <c r="FA8463" s="3"/>
      <c r="FB8463" s="3"/>
      <c r="FC8463" s="3"/>
      <c r="GW8463" s="3"/>
      <c r="GX8463" s="3"/>
      <c r="GY8463" s="3"/>
      <c r="GZ8463" s="3"/>
      <c r="HA8463" s="3"/>
    </row>
    <row r="8464">
      <c r="A8464" s="2">
        <v>46108.0</v>
      </c>
      <c r="B8464" s="1" t="s">
        <v>336</v>
      </c>
      <c r="C8464" s="1" t="s">
        <v>70</v>
      </c>
      <c r="D8464" s="1" t="s">
        <v>22</v>
      </c>
      <c r="E8464" s="3">
        <v>5.0</v>
      </c>
      <c r="F8464" s="3">
        <v>1.0</v>
      </c>
      <c r="G8464" s="3">
        <v>2.0</v>
      </c>
      <c r="H8464" s="3">
        <v>8.0</v>
      </c>
      <c r="I8464" s="3">
        <v>1.0</v>
      </c>
      <c r="J8464" s="3">
        <v>0.0</v>
      </c>
      <c r="BC8464" s="3"/>
      <c r="BD8464" s="3"/>
      <c r="BE8464" s="3"/>
      <c r="BF8464" s="3"/>
      <c r="BG8464" s="3"/>
      <c r="DA8464" s="3"/>
      <c r="DB8464" s="3"/>
      <c r="DC8464" s="3"/>
      <c r="DD8464" s="3"/>
      <c r="DE8464" s="3"/>
      <c r="EY8464" s="3"/>
      <c r="EZ8464" s="3"/>
      <c r="FA8464" s="3"/>
      <c r="FB8464" s="3"/>
      <c r="FC8464" s="3"/>
      <c r="GW8464" s="3"/>
      <c r="GX8464" s="3"/>
      <c r="GY8464" s="3"/>
      <c r="GZ8464" s="3"/>
      <c r="HA8464" s="3"/>
    </row>
    <row r="8465">
      <c r="A8465" s="2">
        <v>46108.0</v>
      </c>
      <c r="B8465" s="1" t="s">
        <v>279</v>
      </c>
      <c r="C8465" s="1" t="s">
        <v>33</v>
      </c>
      <c r="D8465" s="1" t="s">
        <v>22</v>
      </c>
      <c r="E8465" s="3">
        <v>2.0</v>
      </c>
      <c r="F8465" s="3">
        <v>1.0</v>
      </c>
      <c r="G8465" s="3">
        <v>2.0</v>
      </c>
      <c r="H8465" s="3">
        <v>8.0</v>
      </c>
      <c r="I8465" s="3">
        <v>1.0</v>
      </c>
      <c r="J8465" s="3">
        <v>0.0</v>
      </c>
      <c r="BC8465" s="3"/>
      <c r="BD8465" s="3"/>
      <c r="BE8465" s="3"/>
      <c r="BF8465" s="3"/>
      <c r="BG8465" s="3"/>
      <c r="DA8465" s="3"/>
      <c r="DB8465" s="3"/>
      <c r="DC8465" s="3"/>
      <c r="DD8465" s="3"/>
      <c r="DE8465" s="3"/>
      <c r="EY8465" s="3"/>
      <c r="EZ8465" s="3"/>
      <c r="FA8465" s="3"/>
      <c r="FB8465" s="3"/>
      <c r="FC8465" s="3"/>
      <c r="GW8465" s="3"/>
      <c r="GX8465" s="3"/>
      <c r="GY8465" s="3"/>
      <c r="GZ8465" s="3"/>
      <c r="HA8465" s="3"/>
    </row>
    <row r="8466">
      <c r="A8466" s="2">
        <v>46108.0</v>
      </c>
      <c r="B8466" s="1" t="s">
        <v>29</v>
      </c>
      <c r="C8466" s="1" t="s">
        <v>21</v>
      </c>
      <c r="D8466" s="1" t="s">
        <v>22</v>
      </c>
      <c r="E8466" s="3">
        <v>90.0</v>
      </c>
      <c r="F8466" s="3">
        <v>73.0</v>
      </c>
      <c r="G8466" s="3">
        <v>65.0</v>
      </c>
      <c r="H8466" s="3">
        <v>754.0</v>
      </c>
      <c r="I8466" s="3">
        <v>0.99</v>
      </c>
      <c r="J8466" s="3">
        <v>3.0</v>
      </c>
      <c r="BC8466" s="3"/>
      <c r="BD8466" s="3"/>
      <c r="BE8466" s="3"/>
      <c r="BF8466" s="3"/>
      <c r="BG8466" s="3"/>
      <c r="DA8466" s="3"/>
      <c r="DB8466" s="3"/>
      <c r="DC8466" s="3"/>
      <c r="DD8466" s="3"/>
      <c r="DE8466" s="3"/>
      <c r="EY8466" s="3"/>
      <c r="EZ8466" s="3"/>
      <c r="FA8466" s="3"/>
      <c r="FB8466" s="3"/>
      <c r="FC8466" s="3"/>
      <c r="GW8466" s="3"/>
      <c r="GX8466" s="3"/>
      <c r="GY8466" s="3"/>
      <c r="GZ8466" s="3"/>
      <c r="HA8466" s="3"/>
    </row>
    <row r="8467">
      <c r="A8467" s="2">
        <v>46108.0</v>
      </c>
      <c r="B8467" s="1" t="s">
        <v>83</v>
      </c>
      <c r="C8467" s="1" t="s">
        <v>84</v>
      </c>
      <c r="D8467" s="1" t="s">
        <v>22</v>
      </c>
      <c r="E8467" s="3">
        <v>2.0</v>
      </c>
      <c r="F8467" s="3">
        <v>2.0</v>
      </c>
      <c r="G8467" s="3">
        <v>1.0</v>
      </c>
      <c r="H8467" s="3">
        <v>47.0</v>
      </c>
      <c r="I8467" s="3">
        <v>1.0</v>
      </c>
      <c r="J8467" s="3">
        <v>0.0</v>
      </c>
      <c r="BC8467" s="3"/>
      <c r="BD8467" s="3"/>
      <c r="BE8467" s="3"/>
      <c r="BF8467" s="3"/>
      <c r="BG8467" s="3"/>
      <c r="DA8467" s="3"/>
      <c r="DB8467" s="3"/>
      <c r="DC8467" s="3"/>
      <c r="DD8467" s="3"/>
      <c r="DE8467" s="3"/>
      <c r="EY8467" s="3"/>
      <c r="EZ8467" s="3"/>
      <c r="FA8467" s="3"/>
      <c r="FB8467" s="3"/>
      <c r="FC8467" s="3"/>
      <c r="GW8467" s="3"/>
      <c r="GX8467" s="3"/>
      <c r="GY8467" s="3"/>
      <c r="GZ8467" s="3"/>
      <c r="HA8467" s="3"/>
    </row>
    <row r="8468">
      <c r="A8468" s="2">
        <v>46108.0</v>
      </c>
      <c r="B8468" s="1" t="s">
        <v>31</v>
      </c>
      <c r="C8468" s="1" t="s">
        <v>21</v>
      </c>
      <c r="D8468" s="1" t="s">
        <v>22</v>
      </c>
      <c r="E8468" s="3">
        <v>1.0</v>
      </c>
      <c r="F8468" s="3">
        <v>1.0</v>
      </c>
      <c r="G8468" s="3">
        <v>1.0</v>
      </c>
      <c r="H8468" s="3">
        <v>30.0</v>
      </c>
      <c r="I8468" s="3">
        <v>1.0</v>
      </c>
      <c r="J8468" s="3">
        <v>0.0</v>
      </c>
      <c r="BC8468" s="3"/>
      <c r="BD8468" s="3"/>
      <c r="BE8468" s="3"/>
      <c r="BF8468" s="3"/>
      <c r="BG8468" s="3"/>
      <c r="DA8468" s="3"/>
      <c r="DB8468" s="3"/>
      <c r="DC8468" s="3"/>
      <c r="DD8468" s="3"/>
      <c r="DE8468" s="3"/>
      <c r="EY8468" s="3"/>
      <c r="EZ8468" s="3"/>
      <c r="FA8468" s="3"/>
      <c r="FB8468" s="3"/>
      <c r="FC8468" s="3"/>
      <c r="GW8468" s="3"/>
      <c r="GX8468" s="3"/>
      <c r="GY8468" s="3"/>
      <c r="GZ8468" s="3"/>
      <c r="HA8468" s="3"/>
    </row>
    <row r="8469">
      <c r="A8469" s="2">
        <v>46108.0</v>
      </c>
      <c r="B8469" s="1" t="s">
        <v>66</v>
      </c>
      <c r="C8469" s="1" t="s">
        <v>67</v>
      </c>
      <c r="D8469" s="1" t="s">
        <v>22</v>
      </c>
      <c r="E8469" s="3">
        <v>1.0</v>
      </c>
      <c r="F8469" s="3">
        <v>1.0</v>
      </c>
      <c r="G8469" s="3">
        <v>1.0</v>
      </c>
      <c r="H8469" s="3">
        <v>1.0</v>
      </c>
      <c r="I8469" s="3">
        <v>1.0</v>
      </c>
      <c r="J8469" s="3">
        <v>0.0</v>
      </c>
      <c r="BC8469" s="3"/>
      <c r="BD8469" s="3"/>
      <c r="BE8469" s="3"/>
      <c r="BF8469" s="3"/>
      <c r="BG8469" s="3"/>
      <c r="DA8469" s="3"/>
      <c r="DB8469" s="3"/>
      <c r="DC8469" s="3"/>
      <c r="DD8469" s="3"/>
      <c r="DE8469" s="3"/>
      <c r="EY8469" s="3"/>
      <c r="EZ8469" s="3"/>
      <c r="FA8469" s="3"/>
      <c r="FB8469" s="3"/>
      <c r="FC8469" s="3"/>
      <c r="GW8469" s="3"/>
      <c r="GX8469" s="3"/>
      <c r="GY8469" s="3"/>
      <c r="GZ8469" s="3"/>
      <c r="HA8469" s="3"/>
    </row>
    <row r="8470">
      <c r="A8470" s="2">
        <v>46108.0</v>
      </c>
      <c r="B8470" s="1" t="s">
        <v>86</v>
      </c>
      <c r="C8470" s="1" t="s">
        <v>39</v>
      </c>
      <c r="D8470" s="1" t="s">
        <v>22</v>
      </c>
      <c r="E8470" s="3">
        <v>4.0</v>
      </c>
      <c r="F8470" s="3">
        <v>1.0</v>
      </c>
      <c r="G8470" s="3">
        <v>0.0</v>
      </c>
      <c r="H8470" s="3">
        <v>19.0</v>
      </c>
      <c r="I8470" s="3">
        <v>1.0</v>
      </c>
      <c r="J8470" s="3">
        <v>0.0</v>
      </c>
      <c r="BC8470" s="3"/>
      <c r="BD8470" s="3"/>
      <c r="BE8470" s="3"/>
      <c r="BF8470" s="3"/>
      <c r="BG8470" s="3"/>
      <c r="DA8470" s="3"/>
      <c r="DB8470" s="3"/>
      <c r="DC8470" s="3"/>
      <c r="DD8470" s="3"/>
      <c r="DE8470" s="3"/>
      <c r="EY8470" s="3"/>
      <c r="EZ8470" s="3"/>
      <c r="FA8470" s="3"/>
      <c r="FB8470" s="3"/>
      <c r="FC8470" s="3"/>
      <c r="GW8470" s="3"/>
      <c r="GX8470" s="3"/>
      <c r="GY8470" s="3"/>
      <c r="GZ8470" s="3"/>
      <c r="HA8470" s="3"/>
    </row>
    <row r="8471">
      <c r="A8471" s="2">
        <v>46108.0</v>
      </c>
      <c r="B8471" s="1" t="s">
        <v>264</v>
      </c>
      <c r="C8471" s="1" t="s">
        <v>28</v>
      </c>
      <c r="D8471" s="1" t="s">
        <v>22</v>
      </c>
      <c r="E8471" s="3">
        <v>2.0</v>
      </c>
      <c r="F8471" s="3">
        <v>2.0</v>
      </c>
      <c r="G8471" s="3">
        <v>2.0</v>
      </c>
      <c r="H8471" s="3">
        <v>3.0</v>
      </c>
      <c r="I8471" s="3">
        <v>1.0</v>
      </c>
      <c r="J8471" s="3">
        <v>0.0</v>
      </c>
      <c r="BC8471" s="3"/>
      <c r="BD8471" s="3"/>
      <c r="BE8471" s="3"/>
      <c r="BF8471" s="3"/>
      <c r="BG8471" s="3"/>
      <c r="DA8471" s="3"/>
      <c r="DB8471" s="3"/>
      <c r="DC8471" s="3"/>
      <c r="DD8471" s="3"/>
      <c r="DE8471" s="3"/>
      <c r="EY8471" s="3"/>
      <c r="EZ8471" s="3"/>
      <c r="FA8471" s="3"/>
      <c r="FB8471" s="3"/>
      <c r="FC8471" s="3"/>
      <c r="GW8471" s="3"/>
      <c r="GX8471" s="3"/>
      <c r="GY8471" s="3"/>
      <c r="GZ8471" s="3"/>
      <c r="HA8471" s="3"/>
    </row>
    <row r="8472">
      <c r="A8472" s="2">
        <v>46108.0</v>
      </c>
      <c r="B8472" s="1" t="s">
        <v>250</v>
      </c>
      <c r="C8472" s="1" t="s">
        <v>251</v>
      </c>
      <c r="D8472" s="1" t="s">
        <v>22</v>
      </c>
      <c r="E8472" s="3">
        <v>2.0</v>
      </c>
      <c r="F8472" s="3">
        <v>1.0</v>
      </c>
      <c r="G8472" s="3">
        <v>2.0</v>
      </c>
      <c r="H8472" s="3">
        <v>4.0</v>
      </c>
      <c r="I8472" s="3">
        <v>1.0</v>
      </c>
      <c r="J8472" s="3">
        <v>0.0</v>
      </c>
      <c r="BC8472" s="3"/>
      <c r="BD8472" s="3"/>
      <c r="BE8472" s="3"/>
      <c r="BF8472" s="3"/>
      <c r="BG8472" s="3"/>
      <c r="DA8472" s="3"/>
      <c r="DB8472" s="3"/>
      <c r="DC8472" s="3"/>
      <c r="DD8472" s="3"/>
      <c r="DE8472" s="3"/>
      <c r="EY8472" s="3"/>
      <c r="EZ8472" s="3"/>
      <c r="FA8472" s="3"/>
      <c r="FB8472" s="3"/>
      <c r="FC8472" s="3"/>
      <c r="GW8472" s="3"/>
      <c r="GX8472" s="3"/>
      <c r="GY8472" s="3"/>
      <c r="GZ8472" s="3"/>
      <c r="HA8472" s="3"/>
    </row>
    <row r="8473">
      <c r="A8473" s="2">
        <v>46108.0</v>
      </c>
      <c r="B8473" s="1" t="s">
        <v>463</v>
      </c>
      <c r="C8473" s="1" t="s">
        <v>84</v>
      </c>
      <c r="D8473" s="1" t="s">
        <v>22</v>
      </c>
      <c r="E8473" s="3">
        <v>1.0</v>
      </c>
      <c r="F8473" s="3">
        <v>1.0</v>
      </c>
      <c r="G8473" s="3">
        <v>1.0</v>
      </c>
      <c r="H8473" s="3">
        <v>32.0</v>
      </c>
      <c r="I8473" s="3">
        <v>1.0</v>
      </c>
      <c r="J8473" s="3">
        <v>0.0</v>
      </c>
      <c r="BC8473" s="3"/>
      <c r="BD8473" s="3"/>
      <c r="BE8473" s="3"/>
      <c r="BF8473" s="3"/>
      <c r="BG8473" s="3"/>
      <c r="DA8473" s="3"/>
      <c r="DB8473" s="3"/>
      <c r="DC8473" s="3"/>
      <c r="DD8473" s="3"/>
      <c r="DE8473" s="3"/>
      <c r="EY8473" s="3"/>
      <c r="EZ8473" s="3"/>
      <c r="FA8473" s="3"/>
      <c r="FB8473" s="3"/>
      <c r="FC8473" s="3"/>
      <c r="GW8473" s="3"/>
      <c r="GX8473" s="3"/>
      <c r="GY8473" s="3"/>
      <c r="GZ8473" s="3"/>
      <c r="HA8473" s="3"/>
    </row>
    <row r="8474">
      <c r="A8474" s="2">
        <v>46108.0</v>
      </c>
      <c r="B8474" s="1" t="s">
        <v>1107</v>
      </c>
      <c r="C8474" s="1" t="s">
        <v>826</v>
      </c>
      <c r="D8474" s="1" t="s">
        <v>827</v>
      </c>
      <c r="E8474" s="3">
        <v>1.0</v>
      </c>
      <c r="F8474" s="3">
        <v>1.0</v>
      </c>
      <c r="G8474" s="3">
        <v>1.0</v>
      </c>
      <c r="H8474" s="3">
        <v>1.0</v>
      </c>
      <c r="I8474" s="3">
        <v>1.0</v>
      </c>
      <c r="J8474" s="3">
        <v>0.0</v>
      </c>
      <c r="BC8474" s="3"/>
      <c r="BD8474" s="3"/>
      <c r="BE8474" s="3"/>
      <c r="BF8474" s="3"/>
      <c r="BG8474" s="3"/>
      <c r="DA8474" s="3"/>
      <c r="DB8474" s="3"/>
      <c r="DC8474" s="3"/>
      <c r="DD8474" s="3"/>
      <c r="DE8474" s="3"/>
      <c r="EY8474" s="3"/>
      <c r="EZ8474" s="3"/>
      <c r="FA8474" s="3"/>
      <c r="FB8474" s="3"/>
      <c r="FC8474" s="3"/>
      <c r="GW8474" s="3"/>
      <c r="GX8474" s="3"/>
      <c r="GY8474" s="3"/>
      <c r="GZ8474" s="3"/>
      <c r="HA8474" s="3"/>
    </row>
    <row r="8475">
      <c r="A8475" s="2">
        <v>46108.0</v>
      </c>
      <c r="B8475" s="1" t="s">
        <v>95</v>
      </c>
      <c r="C8475" s="1" t="s">
        <v>43</v>
      </c>
      <c r="D8475" s="1" t="s">
        <v>22</v>
      </c>
      <c r="E8475" s="3">
        <v>3.0</v>
      </c>
      <c r="F8475" s="3">
        <v>1.0</v>
      </c>
      <c r="G8475" s="3">
        <v>2.0</v>
      </c>
      <c r="H8475" s="3">
        <v>6.0</v>
      </c>
      <c r="I8475" s="3">
        <v>1.0</v>
      </c>
      <c r="J8475" s="3">
        <v>0.0</v>
      </c>
      <c r="BC8475" s="3"/>
      <c r="BD8475" s="3"/>
      <c r="BE8475" s="3"/>
      <c r="BF8475" s="3"/>
      <c r="BG8475" s="3"/>
      <c r="DA8475" s="3"/>
      <c r="DB8475" s="3"/>
      <c r="DC8475" s="3"/>
      <c r="DD8475" s="3"/>
      <c r="DE8475" s="3"/>
      <c r="EY8475" s="3"/>
      <c r="EZ8475" s="3"/>
      <c r="FA8475" s="3"/>
      <c r="FB8475" s="3"/>
      <c r="FC8475" s="3"/>
      <c r="GW8475" s="3"/>
      <c r="GX8475" s="3"/>
      <c r="GY8475" s="3"/>
      <c r="GZ8475" s="3"/>
      <c r="HA8475" s="3"/>
    </row>
    <row r="8476">
      <c r="A8476" s="2">
        <v>46108.0</v>
      </c>
      <c r="B8476" s="1" t="s">
        <v>32</v>
      </c>
      <c r="C8476" s="1" t="s">
        <v>33</v>
      </c>
      <c r="D8476" s="1" t="s">
        <v>22</v>
      </c>
      <c r="E8476" s="3">
        <v>2.0</v>
      </c>
      <c r="F8476" s="3">
        <v>1.0</v>
      </c>
      <c r="G8476" s="3">
        <v>0.0</v>
      </c>
      <c r="H8476" s="3">
        <v>7.0</v>
      </c>
      <c r="I8476" s="3">
        <v>1.0</v>
      </c>
      <c r="J8476" s="3">
        <v>0.0</v>
      </c>
      <c r="BC8476" s="3"/>
      <c r="BD8476" s="3"/>
      <c r="BE8476" s="3"/>
      <c r="BF8476" s="3"/>
      <c r="BG8476" s="3"/>
      <c r="DA8476" s="3"/>
      <c r="DB8476" s="3"/>
      <c r="DC8476" s="3"/>
      <c r="DD8476" s="3"/>
      <c r="DE8476" s="3"/>
      <c r="EY8476" s="3"/>
      <c r="EZ8476" s="3"/>
      <c r="FA8476" s="3"/>
      <c r="FB8476" s="3"/>
      <c r="FC8476" s="3"/>
      <c r="GW8476" s="3"/>
      <c r="GX8476" s="3"/>
      <c r="GY8476" s="3"/>
      <c r="GZ8476" s="3"/>
      <c r="HA8476" s="3"/>
    </row>
    <row r="8477">
      <c r="A8477" s="2">
        <v>46108.0</v>
      </c>
      <c r="B8477" s="1" t="s">
        <v>38</v>
      </c>
      <c r="C8477" s="1" t="s">
        <v>39</v>
      </c>
      <c r="D8477" s="1" t="s">
        <v>22</v>
      </c>
      <c r="E8477" s="3">
        <v>13.0</v>
      </c>
      <c r="F8477" s="3">
        <v>9.0</v>
      </c>
      <c r="G8477" s="3">
        <v>9.0</v>
      </c>
      <c r="H8477" s="3">
        <v>72.0</v>
      </c>
      <c r="I8477" s="3">
        <v>1.0</v>
      </c>
      <c r="J8477" s="3">
        <v>0.0</v>
      </c>
      <c r="BC8477" s="3"/>
      <c r="BD8477" s="3"/>
      <c r="BE8477" s="3"/>
      <c r="BF8477" s="3"/>
      <c r="BG8477" s="3"/>
      <c r="DA8477" s="3"/>
      <c r="DB8477" s="3"/>
      <c r="DC8477" s="3"/>
      <c r="DD8477" s="3"/>
      <c r="DE8477" s="3"/>
      <c r="EY8477" s="3"/>
      <c r="EZ8477" s="3"/>
      <c r="FA8477" s="3"/>
      <c r="FB8477" s="3"/>
      <c r="FC8477" s="3"/>
      <c r="GW8477" s="3"/>
      <c r="GX8477" s="3"/>
      <c r="GY8477" s="3"/>
      <c r="GZ8477" s="3"/>
      <c r="HA8477" s="3"/>
    </row>
    <row r="8478">
      <c r="A8478" s="2">
        <v>46108.0</v>
      </c>
      <c r="B8478" s="1" t="s">
        <v>41</v>
      </c>
      <c r="C8478" s="1" t="s">
        <v>33</v>
      </c>
      <c r="D8478" s="1" t="s">
        <v>22</v>
      </c>
      <c r="E8478" s="3">
        <v>2.0</v>
      </c>
      <c r="F8478" s="3">
        <v>1.0</v>
      </c>
      <c r="G8478" s="3">
        <v>1.0</v>
      </c>
      <c r="H8478" s="3">
        <v>16.0</v>
      </c>
      <c r="I8478" s="3">
        <v>1.0</v>
      </c>
      <c r="J8478" s="3">
        <v>0.0</v>
      </c>
      <c r="BC8478" s="3"/>
      <c r="BD8478" s="3"/>
      <c r="BE8478" s="3"/>
      <c r="BF8478" s="3"/>
      <c r="BG8478" s="3"/>
      <c r="DA8478" s="3"/>
      <c r="DB8478" s="3"/>
      <c r="DC8478" s="3"/>
      <c r="DD8478" s="3"/>
      <c r="DE8478" s="3"/>
      <c r="EY8478" s="3"/>
      <c r="EZ8478" s="3"/>
      <c r="FA8478" s="3"/>
      <c r="FB8478" s="3"/>
      <c r="FC8478" s="3"/>
      <c r="GW8478" s="3"/>
      <c r="GX8478" s="3"/>
      <c r="GY8478" s="3"/>
      <c r="GZ8478" s="3"/>
      <c r="HA8478" s="3"/>
    </row>
    <row r="8479">
      <c r="A8479" s="2">
        <v>46108.0</v>
      </c>
      <c r="B8479" s="1" t="s">
        <v>384</v>
      </c>
      <c r="C8479" s="1" t="s">
        <v>70</v>
      </c>
      <c r="D8479" s="1" t="s">
        <v>22</v>
      </c>
      <c r="E8479" s="3">
        <v>1.0</v>
      </c>
      <c r="F8479" s="3">
        <v>1.0</v>
      </c>
      <c r="G8479" s="3">
        <v>1.0</v>
      </c>
      <c r="H8479" s="3">
        <v>5.0</v>
      </c>
      <c r="I8479" s="3">
        <v>1.0</v>
      </c>
      <c r="J8479" s="3">
        <v>0.0</v>
      </c>
      <c r="BC8479" s="3"/>
      <c r="BD8479" s="3"/>
      <c r="BE8479" s="3"/>
      <c r="BF8479" s="3"/>
      <c r="BG8479" s="3"/>
      <c r="DA8479" s="3"/>
      <c r="DB8479" s="3"/>
      <c r="DC8479" s="3"/>
      <c r="DD8479" s="3"/>
      <c r="DE8479" s="3"/>
      <c r="EY8479" s="3"/>
      <c r="EZ8479" s="3"/>
      <c r="FA8479" s="3"/>
      <c r="FB8479" s="3"/>
      <c r="FC8479" s="3"/>
      <c r="GW8479" s="3"/>
      <c r="GX8479" s="3"/>
      <c r="GY8479" s="3"/>
      <c r="GZ8479" s="3"/>
      <c r="HA8479" s="3"/>
    </row>
    <row r="8480">
      <c r="A8480" s="2">
        <v>46108.0</v>
      </c>
      <c r="B8480" s="1" t="s">
        <v>46</v>
      </c>
      <c r="C8480" s="1" t="s">
        <v>47</v>
      </c>
      <c r="D8480" s="1" t="s">
        <v>22</v>
      </c>
      <c r="E8480" s="3">
        <v>2.0</v>
      </c>
      <c r="F8480" s="3">
        <v>2.0</v>
      </c>
      <c r="G8480" s="3">
        <v>2.0</v>
      </c>
      <c r="H8480" s="3">
        <v>5.0</v>
      </c>
      <c r="I8480" s="3">
        <v>1.0</v>
      </c>
      <c r="J8480" s="3">
        <v>0.0</v>
      </c>
      <c r="BC8480" s="3"/>
      <c r="BD8480" s="3"/>
      <c r="BE8480" s="3"/>
      <c r="BF8480" s="3"/>
      <c r="BG8480" s="3"/>
      <c r="DA8480" s="3"/>
      <c r="DB8480" s="3"/>
      <c r="DC8480" s="3"/>
      <c r="DD8480" s="3"/>
      <c r="DE8480" s="3"/>
      <c r="EY8480" s="3"/>
      <c r="EZ8480" s="3"/>
      <c r="FA8480" s="3"/>
      <c r="FB8480" s="3"/>
      <c r="FC8480" s="3"/>
      <c r="GW8480" s="3"/>
      <c r="GX8480" s="3"/>
      <c r="GY8480" s="3"/>
      <c r="GZ8480" s="3"/>
      <c r="HA8480" s="3"/>
    </row>
    <row r="8481">
      <c r="A8481" s="2">
        <v>46108.0</v>
      </c>
      <c r="B8481" s="1" t="s">
        <v>244</v>
      </c>
      <c r="C8481" s="1" t="s">
        <v>33</v>
      </c>
      <c r="D8481" s="1" t="s">
        <v>22</v>
      </c>
      <c r="E8481" s="3">
        <v>1.0</v>
      </c>
      <c r="F8481" s="3">
        <v>1.0</v>
      </c>
      <c r="G8481" s="3">
        <v>1.0</v>
      </c>
      <c r="H8481" s="3">
        <v>52.0</v>
      </c>
      <c r="I8481" s="3">
        <v>1.0</v>
      </c>
      <c r="J8481" s="3">
        <v>0.0</v>
      </c>
      <c r="BC8481" s="3"/>
      <c r="BD8481" s="3"/>
      <c r="BE8481" s="3"/>
      <c r="BF8481" s="3"/>
      <c r="BG8481" s="3"/>
      <c r="DA8481" s="3"/>
      <c r="DB8481" s="3"/>
      <c r="DC8481" s="3"/>
      <c r="DD8481" s="3"/>
      <c r="DE8481" s="3"/>
      <c r="EY8481" s="3"/>
      <c r="EZ8481" s="3"/>
      <c r="FA8481" s="3"/>
      <c r="FB8481" s="3"/>
      <c r="FC8481" s="3"/>
      <c r="GW8481" s="3"/>
      <c r="GX8481" s="3"/>
      <c r="GY8481" s="3"/>
      <c r="GZ8481" s="3"/>
      <c r="HA8481" s="3"/>
    </row>
    <row r="8482">
      <c r="A8482" s="2">
        <v>46108.0</v>
      </c>
      <c r="B8482" s="1" t="s">
        <v>268</v>
      </c>
      <c r="C8482" s="1" t="s">
        <v>232</v>
      </c>
      <c r="D8482" s="1" t="s">
        <v>22</v>
      </c>
      <c r="E8482" s="3">
        <v>2.0</v>
      </c>
      <c r="F8482" s="3">
        <v>1.0</v>
      </c>
      <c r="G8482" s="3">
        <v>2.0</v>
      </c>
      <c r="H8482" s="3">
        <v>35.0</v>
      </c>
      <c r="I8482" s="3">
        <v>1.0</v>
      </c>
      <c r="J8482" s="3">
        <v>0.0</v>
      </c>
      <c r="BC8482" s="3"/>
      <c r="BD8482" s="3"/>
      <c r="BE8482" s="3"/>
      <c r="BF8482" s="3"/>
      <c r="BG8482" s="3"/>
      <c r="DA8482" s="3"/>
      <c r="DB8482" s="3"/>
      <c r="DC8482" s="3"/>
      <c r="DD8482" s="3"/>
      <c r="DE8482" s="3"/>
      <c r="EY8482" s="3"/>
      <c r="EZ8482" s="3"/>
      <c r="FA8482" s="3"/>
      <c r="FB8482" s="3"/>
      <c r="FC8482" s="3"/>
      <c r="GW8482" s="3"/>
      <c r="GX8482" s="3"/>
      <c r="GY8482" s="3"/>
      <c r="GZ8482" s="3"/>
      <c r="HA8482" s="3"/>
    </row>
    <row r="8483">
      <c r="A8483" s="2">
        <v>46108.0</v>
      </c>
      <c r="B8483" s="1" t="s">
        <v>52</v>
      </c>
      <c r="C8483" s="1" t="s">
        <v>33</v>
      </c>
      <c r="D8483" s="1" t="s">
        <v>22</v>
      </c>
      <c r="E8483" s="3">
        <v>27.0</v>
      </c>
      <c r="F8483" s="3">
        <v>24.0</v>
      </c>
      <c r="G8483" s="3">
        <v>21.0</v>
      </c>
      <c r="H8483" s="3">
        <v>158.0</v>
      </c>
      <c r="I8483" s="3">
        <v>0.96</v>
      </c>
      <c r="J8483" s="3">
        <v>0.0</v>
      </c>
      <c r="BC8483" s="3"/>
      <c r="BD8483" s="3"/>
      <c r="BE8483" s="3"/>
      <c r="BF8483" s="3"/>
      <c r="BG8483" s="3"/>
      <c r="DA8483" s="3"/>
      <c r="DB8483" s="3"/>
      <c r="DC8483" s="3"/>
      <c r="DD8483" s="3"/>
      <c r="DE8483" s="3"/>
      <c r="EY8483" s="3"/>
      <c r="EZ8483" s="3"/>
      <c r="FA8483" s="3"/>
      <c r="FB8483" s="3"/>
      <c r="FC8483" s="3"/>
      <c r="GW8483" s="3"/>
      <c r="GX8483" s="3"/>
      <c r="GY8483" s="3"/>
      <c r="GZ8483" s="3"/>
      <c r="HA8483" s="3"/>
    </row>
    <row r="8484">
      <c r="A8484" s="2">
        <v>46108.0</v>
      </c>
      <c r="B8484" s="1" t="s">
        <v>53</v>
      </c>
      <c r="C8484" s="1" t="s">
        <v>43</v>
      </c>
      <c r="D8484" s="1" t="s">
        <v>22</v>
      </c>
      <c r="E8484" s="3">
        <v>4.0</v>
      </c>
      <c r="F8484" s="3">
        <v>4.0</v>
      </c>
      <c r="G8484" s="3">
        <v>4.0</v>
      </c>
      <c r="H8484" s="3">
        <v>119.0</v>
      </c>
      <c r="I8484" s="3">
        <v>1.0</v>
      </c>
      <c r="J8484" s="3">
        <v>0.0</v>
      </c>
      <c r="BC8484" s="3"/>
      <c r="BD8484" s="3"/>
      <c r="BE8484" s="3"/>
      <c r="BF8484" s="3"/>
      <c r="BG8484" s="3"/>
      <c r="DA8484" s="3"/>
      <c r="DB8484" s="3"/>
      <c r="DC8484" s="3"/>
      <c r="DD8484" s="3"/>
      <c r="DE8484" s="3"/>
      <c r="EY8484" s="3"/>
      <c r="EZ8484" s="3"/>
      <c r="FA8484" s="3"/>
      <c r="FB8484" s="3"/>
      <c r="FC8484" s="3"/>
      <c r="GW8484" s="3"/>
      <c r="GX8484" s="3"/>
      <c r="GY8484" s="3"/>
      <c r="GZ8484" s="3"/>
      <c r="HA8484" s="3"/>
    </row>
    <row r="8485">
      <c r="A8485" s="2">
        <v>46108.0</v>
      </c>
      <c r="B8485" s="1" t="s">
        <v>215</v>
      </c>
      <c r="C8485" s="1" t="s">
        <v>21</v>
      </c>
      <c r="D8485" s="1" t="s">
        <v>22</v>
      </c>
      <c r="E8485" s="3">
        <v>3.0</v>
      </c>
      <c r="F8485" s="3">
        <v>1.0</v>
      </c>
      <c r="G8485" s="3">
        <v>1.0</v>
      </c>
      <c r="H8485" s="3">
        <v>63.0</v>
      </c>
      <c r="I8485" s="3">
        <v>1.0</v>
      </c>
      <c r="J8485" s="3">
        <v>0.0</v>
      </c>
      <c r="BC8485" s="3"/>
      <c r="BD8485" s="3"/>
      <c r="BE8485" s="3"/>
      <c r="BF8485" s="3"/>
      <c r="BG8485" s="3"/>
      <c r="DA8485" s="3"/>
      <c r="DB8485" s="3"/>
      <c r="DC8485" s="3"/>
      <c r="DD8485" s="3"/>
      <c r="DE8485" s="3"/>
      <c r="EY8485" s="3"/>
      <c r="EZ8485" s="3"/>
      <c r="FA8485" s="3"/>
      <c r="FB8485" s="3"/>
      <c r="FC8485" s="3"/>
      <c r="GW8485" s="3"/>
      <c r="GX8485" s="3"/>
      <c r="GY8485" s="3"/>
      <c r="GZ8485" s="3"/>
      <c r="HA8485" s="3"/>
    </row>
    <row r="8486">
      <c r="A8486" s="2">
        <v>46108.0</v>
      </c>
      <c r="B8486" s="1" t="s">
        <v>54</v>
      </c>
      <c r="C8486" s="1" t="s">
        <v>21</v>
      </c>
      <c r="D8486" s="1" t="s">
        <v>22</v>
      </c>
      <c r="E8486" s="3">
        <v>12.0</v>
      </c>
      <c r="F8486" s="3">
        <v>9.0</v>
      </c>
      <c r="G8486" s="3">
        <v>7.0</v>
      </c>
      <c r="H8486" s="3">
        <v>111.0</v>
      </c>
      <c r="I8486" s="3">
        <v>1.0</v>
      </c>
      <c r="J8486" s="3">
        <v>1.0</v>
      </c>
      <c r="BC8486" s="3"/>
      <c r="BD8486" s="3"/>
      <c r="BE8486" s="3"/>
      <c r="BF8486" s="3"/>
      <c r="BG8486" s="3"/>
      <c r="DA8486" s="3"/>
      <c r="DB8486" s="3"/>
      <c r="DC8486" s="3"/>
      <c r="DD8486" s="3"/>
      <c r="DE8486" s="3"/>
      <c r="EY8486" s="3"/>
      <c r="EZ8486" s="3"/>
      <c r="FA8486" s="3"/>
      <c r="FB8486" s="3"/>
      <c r="FC8486" s="3"/>
      <c r="GW8486" s="3"/>
      <c r="GX8486" s="3"/>
      <c r="GY8486" s="3"/>
      <c r="GZ8486" s="3"/>
      <c r="HA8486" s="3"/>
    </row>
    <row r="8487">
      <c r="A8487" s="2">
        <v>46108.0</v>
      </c>
      <c r="B8487" s="1" t="s">
        <v>368</v>
      </c>
      <c r="C8487" s="1" t="s">
        <v>67</v>
      </c>
      <c r="D8487" s="1" t="s">
        <v>22</v>
      </c>
      <c r="E8487" s="3">
        <v>1.0</v>
      </c>
      <c r="F8487" s="3">
        <v>1.0</v>
      </c>
      <c r="G8487" s="3">
        <v>1.0</v>
      </c>
      <c r="H8487" s="3">
        <v>57.0</v>
      </c>
      <c r="I8487" s="3">
        <v>1.0</v>
      </c>
      <c r="J8487" s="3">
        <v>0.0</v>
      </c>
      <c r="BC8487" s="3"/>
      <c r="BD8487" s="3"/>
      <c r="BE8487" s="3"/>
      <c r="BF8487" s="3"/>
      <c r="BG8487" s="3"/>
      <c r="DA8487" s="3"/>
      <c r="DB8487" s="3"/>
      <c r="DC8487" s="3"/>
      <c r="DD8487" s="3"/>
      <c r="DE8487" s="3"/>
      <c r="EY8487" s="3"/>
      <c r="EZ8487" s="3"/>
      <c r="FA8487" s="3"/>
      <c r="FB8487" s="3"/>
      <c r="FC8487" s="3"/>
      <c r="GW8487" s="3"/>
      <c r="GX8487" s="3"/>
      <c r="GY8487" s="3"/>
      <c r="GZ8487" s="3"/>
      <c r="HA8487" s="3"/>
    </row>
    <row r="8488">
      <c r="A8488" s="2">
        <v>46109.0</v>
      </c>
      <c r="B8488" s="1" t="s">
        <v>960</v>
      </c>
      <c r="C8488" s="1" t="s">
        <v>961</v>
      </c>
      <c r="D8488" s="1" t="s">
        <v>79</v>
      </c>
      <c r="E8488" s="3">
        <v>1.0</v>
      </c>
      <c r="F8488" s="3">
        <v>1.0</v>
      </c>
      <c r="G8488" s="3">
        <v>1.0</v>
      </c>
      <c r="H8488" s="3">
        <v>2.0</v>
      </c>
      <c r="I8488" s="3">
        <v>1.0</v>
      </c>
      <c r="J8488" s="3">
        <v>0.0</v>
      </c>
      <c r="BC8488" s="3"/>
      <c r="BD8488" s="3"/>
      <c r="BE8488" s="3"/>
      <c r="BF8488" s="3"/>
      <c r="BG8488" s="3"/>
      <c r="DA8488" s="3"/>
      <c r="DB8488" s="3"/>
      <c r="DC8488" s="3"/>
      <c r="DD8488" s="3"/>
      <c r="DE8488" s="3"/>
      <c r="EY8488" s="3"/>
      <c r="EZ8488" s="3"/>
      <c r="FA8488" s="3"/>
      <c r="FB8488" s="3"/>
      <c r="FC8488" s="3"/>
      <c r="GW8488" s="3"/>
      <c r="GX8488" s="3"/>
      <c r="GY8488" s="3"/>
      <c r="GZ8488" s="3"/>
      <c r="HA8488" s="3"/>
    </row>
    <row r="8489">
      <c r="A8489" s="2">
        <v>46109.0</v>
      </c>
      <c r="B8489" s="1" t="s">
        <v>20</v>
      </c>
      <c r="C8489" s="1" t="s">
        <v>21</v>
      </c>
      <c r="D8489" s="1" t="s">
        <v>22</v>
      </c>
      <c r="E8489" s="3">
        <v>3.0</v>
      </c>
      <c r="F8489" s="3">
        <v>2.0</v>
      </c>
      <c r="G8489" s="3">
        <v>3.0</v>
      </c>
      <c r="H8489" s="3">
        <v>50.0</v>
      </c>
      <c r="I8489" s="3">
        <v>1.0</v>
      </c>
      <c r="J8489" s="3">
        <v>1.0</v>
      </c>
      <c r="BC8489" s="3"/>
      <c r="BD8489" s="3"/>
      <c r="BE8489" s="3"/>
      <c r="BF8489" s="3"/>
      <c r="BG8489" s="3"/>
      <c r="DA8489" s="3"/>
      <c r="DB8489" s="3"/>
      <c r="DC8489" s="3"/>
      <c r="DD8489" s="3"/>
      <c r="DE8489" s="3"/>
      <c r="EY8489" s="3"/>
      <c r="EZ8489" s="3"/>
      <c r="FA8489" s="3"/>
      <c r="FB8489" s="3"/>
      <c r="FC8489" s="3"/>
      <c r="GW8489" s="3"/>
      <c r="GX8489" s="3"/>
      <c r="GY8489" s="3"/>
      <c r="GZ8489" s="3"/>
      <c r="HA8489" s="3"/>
    </row>
    <row r="8490">
      <c r="A8490" s="2">
        <v>46109.0</v>
      </c>
      <c r="B8490" s="1" t="s">
        <v>279</v>
      </c>
      <c r="C8490" s="1" t="s">
        <v>33</v>
      </c>
      <c r="D8490" s="1" t="s">
        <v>22</v>
      </c>
      <c r="E8490" s="3">
        <v>2.0</v>
      </c>
      <c r="F8490" s="3">
        <v>2.0</v>
      </c>
      <c r="G8490" s="3">
        <v>1.0</v>
      </c>
      <c r="H8490" s="3">
        <v>4.0</v>
      </c>
      <c r="I8490" s="3">
        <v>1.0</v>
      </c>
      <c r="J8490" s="3">
        <v>0.0</v>
      </c>
      <c r="BC8490" s="3"/>
      <c r="BD8490" s="3"/>
      <c r="BE8490" s="3"/>
      <c r="BF8490" s="3"/>
      <c r="BG8490" s="3"/>
      <c r="DA8490" s="3"/>
      <c r="DB8490" s="3"/>
      <c r="DC8490" s="3"/>
      <c r="DD8490" s="3"/>
      <c r="DE8490" s="3"/>
      <c r="EY8490" s="3"/>
      <c r="EZ8490" s="3"/>
      <c r="FA8490" s="3"/>
      <c r="FB8490" s="3"/>
      <c r="FC8490" s="3"/>
      <c r="GW8490" s="3"/>
      <c r="GX8490" s="3"/>
      <c r="GY8490" s="3"/>
      <c r="GZ8490" s="3"/>
      <c r="HA8490" s="3"/>
    </row>
    <row r="8491">
      <c r="A8491" s="2">
        <v>46109.0</v>
      </c>
      <c r="B8491" s="1" t="s">
        <v>29</v>
      </c>
      <c r="C8491" s="1" t="s">
        <v>21</v>
      </c>
      <c r="D8491" s="1" t="s">
        <v>22</v>
      </c>
      <c r="E8491" s="3">
        <v>77.0</v>
      </c>
      <c r="F8491" s="3">
        <v>70.0</v>
      </c>
      <c r="G8491" s="3">
        <v>67.0</v>
      </c>
      <c r="H8491" s="3">
        <v>475.0</v>
      </c>
      <c r="I8491" s="3">
        <v>1.0</v>
      </c>
      <c r="J8491" s="3">
        <v>1.0</v>
      </c>
      <c r="BC8491" s="3"/>
      <c r="BD8491" s="3"/>
      <c r="BE8491" s="3"/>
      <c r="BF8491" s="3"/>
      <c r="BG8491" s="3"/>
      <c r="DA8491" s="3"/>
      <c r="DB8491" s="3"/>
      <c r="DC8491" s="3"/>
      <c r="DD8491" s="3"/>
      <c r="DE8491" s="3"/>
      <c r="EY8491" s="3"/>
      <c r="EZ8491" s="3"/>
      <c r="FA8491" s="3"/>
      <c r="FB8491" s="3"/>
      <c r="FC8491" s="3"/>
      <c r="GW8491" s="3"/>
      <c r="GX8491" s="3"/>
      <c r="GY8491" s="3"/>
      <c r="GZ8491" s="3"/>
      <c r="HA8491" s="3"/>
    </row>
    <row r="8492">
      <c r="A8492" s="2">
        <v>46109.0</v>
      </c>
      <c r="B8492" s="1" t="s">
        <v>394</v>
      </c>
      <c r="C8492" s="1" t="s">
        <v>325</v>
      </c>
      <c r="D8492" s="1" t="s">
        <v>22</v>
      </c>
      <c r="E8492" s="3">
        <v>4.0</v>
      </c>
      <c r="F8492" s="3">
        <v>3.0</v>
      </c>
      <c r="G8492" s="3">
        <v>3.0</v>
      </c>
      <c r="H8492" s="3">
        <v>90.0</v>
      </c>
      <c r="I8492" s="3">
        <v>1.0</v>
      </c>
      <c r="J8492" s="3">
        <v>0.0</v>
      </c>
      <c r="BC8492" s="3"/>
      <c r="BD8492" s="3"/>
      <c r="BE8492" s="3"/>
      <c r="BF8492" s="3"/>
      <c r="BG8492" s="3"/>
      <c r="DA8492" s="3"/>
      <c r="DB8492" s="3"/>
      <c r="DC8492" s="3"/>
      <c r="DD8492" s="3"/>
      <c r="DE8492" s="3"/>
      <c r="EY8492" s="3"/>
      <c r="EZ8492" s="3"/>
      <c r="FA8492" s="3"/>
      <c r="FB8492" s="3"/>
      <c r="FC8492" s="3"/>
      <c r="GW8492" s="3"/>
      <c r="GX8492" s="3"/>
      <c r="GY8492" s="3"/>
      <c r="GZ8492" s="3"/>
      <c r="HA8492" s="3"/>
    </row>
    <row r="8493">
      <c r="A8493" s="2">
        <v>46109.0</v>
      </c>
      <c r="B8493" s="1" t="s">
        <v>83</v>
      </c>
      <c r="C8493" s="1" t="s">
        <v>84</v>
      </c>
      <c r="D8493" s="1" t="s">
        <v>22</v>
      </c>
      <c r="E8493" s="3">
        <v>1.0</v>
      </c>
      <c r="F8493" s="3">
        <v>1.0</v>
      </c>
      <c r="G8493" s="3">
        <v>1.0</v>
      </c>
      <c r="H8493" s="3">
        <v>53.0</v>
      </c>
      <c r="I8493" s="3">
        <v>1.0</v>
      </c>
      <c r="J8493" s="3">
        <v>0.0</v>
      </c>
      <c r="BC8493" s="3"/>
      <c r="BD8493" s="3"/>
      <c r="BE8493" s="3"/>
      <c r="BF8493" s="3"/>
      <c r="BG8493" s="3"/>
      <c r="DA8493" s="3"/>
      <c r="DB8493" s="3"/>
      <c r="DC8493" s="3"/>
      <c r="DD8493" s="3"/>
      <c r="DE8493" s="3"/>
      <c r="EY8493" s="3"/>
      <c r="EZ8493" s="3"/>
      <c r="FA8493" s="3"/>
      <c r="FB8493" s="3"/>
      <c r="FC8493" s="3"/>
      <c r="GW8493" s="3"/>
      <c r="GX8493" s="3"/>
      <c r="GY8493" s="3"/>
      <c r="GZ8493" s="3"/>
      <c r="HA8493" s="3"/>
    </row>
    <row r="8494">
      <c r="A8494" s="2">
        <v>46109.0</v>
      </c>
      <c r="B8494" s="1" t="s">
        <v>1075</v>
      </c>
      <c r="C8494" s="1" t="s">
        <v>1076</v>
      </c>
      <c r="D8494" s="1" t="s">
        <v>827</v>
      </c>
      <c r="E8494" s="3">
        <v>1.0</v>
      </c>
      <c r="F8494" s="3">
        <v>1.0</v>
      </c>
      <c r="G8494" s="3">
        <v>1.0</v>
      </c>
      <c r="H8494" s="3">
        <v>1.0</v>
      </c>
      <c r="I8494" s="3">
        <v>1.0</v>
      </c>
      <c r="J8494" s="3">
        <v>0.0</v>
      </c>
      <c r="BC8494" s="3"/>
      <c r="BD8494" s="3"/>
      <c r="BE8494" s="3"/>
      <c r="BF8494" s="3"/>
      <c r="BG8494" s="3"/>
      <c r="DA8494" s="3"/>
      <c r="DB8494" s="3"/>
      <c r="DC8494" s="3"/>
      <c r="DD8494" s="3"/>
      <c r="DE8494" s="3"/>
      <c r="EY8494" s="3"/>
      <c r="EZ8494" s="3"/>
      <c r="FA8494" s="3"/>
      <c r="FB8494" s="3"/>
      <c r="FC8494" s="3"/>
      <c r="GW8494" s="3"/>
      <c r="GX8494" s="3"/>
      <c r="GY8494" s="3"/>
      <c r="GZ8494" s="3"/>
      <c r="HA8494" s="3"/>
    </row>
    <row r="8495">
      <c r="A8495" s="2">
        <v>46109.0</v>
      </c>
      <c r="B8495" s="1" t="s">
        <v>66</v>
      </c>
      <c r="C8495" s="1" t="s">
        <v>67</v>
      </c>
      <c r="D8495" s="1" t="s">
        <v>22</v>
      </c>
      <c r="E8495" s="3">
        <v>5.0</v>
      </c>
      <c r="F8495" s="3">
        <v>3.0</v>
      </c>
      <c r="G8495" s="3">
        <v>4.0</v>
      </c>
      <c r="H8495" s="3">
        <v>9.0</v>
      </c>
      <c r="I8495" s="3">
        <v>1.0</v>
      </c>
      <c r="J8495" s="3">
        <v>1.0</v>
      </c>
      <c r="BC8495" s="3"/>
      <c r="BD8495" s="3"/>
      <c r="BE8495" s="3"/>
      <c r="BF8495" s="3"/>
      <c r="BG8495" s="3"/>
      <c r="DA8495" s="3"/>
      <c r="DB8495" s="3"/>
      <c r="DC8495" s="3"/>
      <c r="DD8495" s="3"/>
      <c r="DE8495" s="3"/>
      <c r="EY8495" s="3"/>
      <c r="EZ8495" s="3"/>
      <c r="FA8495" s="3"/>
      <c r="FB8495" s="3"/>
      <c r="FC8495" s="3"/>
      <c r="GW8495" s="3"/>
      <c r="GX8495" s="3"/>
      <c r="GY8495" s="3"/>
      <c r="GZ8495" s="3"/>
      <c r="HA8495" s="3"/>
    </row>
    <row r="8496">
      <c r="A8496" s="2">
        <v>46109.0</v>
      </c>
      <c r="B8496" s="1" t="s">
        <v>264</v>
      </c>
      <c r="C8496" s="1" t="s">
        <v>28</v>
      </c>
      <c r="D8496" s="1" t="s">
        <v>22</v>
      </c>
      <c r="E8496" s="3">
        <v>1.0</v>
      </c>
      <c r="F8496" s="3">
        <v>1.0</v>
      </c>
      <c r="G8496" s="3">
        <v>1.0</v>
      </c>
      <c r="H8496" s="3">
        <v>2.0</v>
      </c>
      <c r="I8496" s="3">
        <v>1.0</v>
      </c>
      <c r="J8496" s="3">
        <v>0.0</v>
      </c>
      <c r="BC8496" s="3"/>
      <c r="BD8496" s="3"/>
      <c r="BE8496" s="3"/>
      <c r="BF8496" s="3"/>
      <c r="BG8496" s="3"/>
      <c r="DA8496" s="3"/>
      <c r="DB8496" s="3"/>
      <c r="DC8496" s="3"/>
      <c r="DD8496" s="3"/>
      <c r="DE8496" s="3"/>
      <c r="EY8496" s="3"/>
      <c r="EZ8496" s="3"/>
      <c r="FA8496" s="3"/>
      <c r="FB8496" s="3"/>
      <c r="FC8496" s="3"/>
      <c r="GW8496" s="3"/>
      <c r="GX8496" s="3"/>
      <c r="GY8496" s="3"/>
      <c r="GZ8496" s="3"/>
      <c r="HA8496" s="3"/>
    </row>
    <row r="8497">
      <c r="A8497" s="2">
        <v>46109.0</v>
      </c>
      <c r="B8497" s="1" t="s">
        <v>1108</v>
      </c>
      <c r="C8497" s="1" t="s">
        <v>374</v>
      </c>
      <c r="D8497" s="1" t="s">
        <v>79</v>
      </c>
      <c r="E8497" s="3">
        <v>1.0</v>
      </c>
      <c r="F8497" s="3">
        <v>1.0</v>
      </c>
      <c r="G8497" s="3">
        <v>1.0</v>
      </c>
      <c r="H8497" s="3">
        <v>1.0</v>
      </c>
      <c r="I8497" s="3">
        <v>1.0</v>
      </c>
      <c r="J8497" s="3">
        <v>0.0</v>
      </c>
      <c r="BC8497" s="3"/>
      <c r="BD8497" s="3"/>
      <c r="BE8497" s="3"/>
      <c r="BF8497" s="3"/>
      <c r="BG8497" s="3"/>
      <c r="DA8497" s="3"/>
      <c r="DB8497" s="3"/>
      <c r="DC8497" s="3"/>
      <c r="DD8497" s="3"/>
      <c r="DE8497" s="3"/>
      <c r="EY8497" s="3"/>
      <c r="EZ8497" s="3"/>
      <c r="FA8497" s="3"/>
      <c r="FB8497" s="3"/>
      <c r="FC8497" s="3"/>
      <c r="GW8497" s="3"/>
      <c r="GX8497" s="3"/>
      <c r="GY8497" s="3"/>
      <c r="GZ8497" s="3"/>
      <c r="HA8497" s="3"/>
    </row>
    <row r="8498">
      <c r="A8498" s="2">
        <v>46109.0</v>
      </c>
      <c r="B8498" s="1" t="s">
        <v>288</v>
      </c>
      <c r="C8498" s="1" t="s">
        <v>21</v>
      </c>
      <c r="D8498" s="1" t="s">
        <v>22</v>
      </c>
      <c r="E8498" s="3">
        <v>2.0</v>
      </c>
      <c r="F8498" s="3">
        <v>1.0</v>
      </c>
      <c r="G8498" s="3">
        <v>2.0</v>
      </c>
      <c r="H8498" s="3">
        <v>5.0</v>
      </c>
      <c r="I8498" s="3">
        <v>1.0</v>
      </c>
      <c r="J8498" s="3">
        <v>0.0</v>
      </c>
      <c r="BC8498" s="3"/>
      <c r="BD8498" s="3"/>
      <c r="BE8498" s="3"/>
      <c r="BF8498" s="3"/>
      <c r="BG8498" s="3"/>
      <c r="DA8498" s="3"/>
      <c r="DB8498" s="3"/>
      <c r="DC8498" s="3"/>
      <c r="DD8498" s="3"/>
      <c r="DE8498" s="3"/>
      <c r="EY8498" s="3"/>
      <c r="EZ8498" s="3"/>
      <c r="FA8498" s="3"/>
      <c r="FB8498" s="3"/>
      <c r="FC8498" s="3"/>
      <c r="GW8498" s="3"/>
      <c r="GX8498" s="3"/>
      <c r="GY8498" s="3"/>
      <c r="GZ8498" s="3"/>
      <c r="HA8498" s="3"/>
    </row>
    <row r="8499">
      <c r="A8499" s="2">
        <v>46109.0</v>
      </c>
      <c r="B8499" s="1" t="s">
        <v>38</v>
      </c>
      <c r="C8499" s="1" t="s">
        <v>39</v>
      </c>
      <c r="D8499" s="1" t="s">
        <v>22</v>
      </c>
      <c r="E8499" s="3">
        <v>13.0</v>
      </c>
      <c r="F8499" s="3">
        <v>11.0</v>
      </c>
      <c r="G8499" s="3">
        <v>10.0</v>
      </c>
      <c r="H8499" s="3">
        <v>61.0</v>
      </c>
      <c r="I8499" s="3">
        <v>1.0</v>
      </c>
      <c r="J8499" s="3">
        <v>0.0</v>
      </c>
      <c r="BC8499" s="3"/>
      <c r="BD8499" s="3"/>
      <c r="BE8499" s="3"/>
      <c r="BF8499" s="3"/>
      <c r="BG8499" s="3"/>
      <c r="DA8499" s="3"/>
      <c r="DB8499" s="3"/>
      <c r="DC8499" s="3"/>
      <c r="DD8499" s="3"/>
      <c r="DE8499" s="3"/>
      <c r="EY8499" s="3"/>
      <c r="EZ8499" s="3"/>
      <c r="FA8499" s="3"/>
      <c r="FB8499" s="3"/>
      <c r="FC8499" s="3"/>
      <c r="GW8499" s="3"/>
      <c r="GX8499" s="3"/>
      <c r="GY8499" s="3"/>
      <c r="GZ8499" s="3"/>
      <c r="HA8499" s="3"/>
    </row>
    <row r="8500">
      <c r="A8500" s="2">
        <v>46109.0</v>
      </c>
      <c r="B8500" s="1" t="s">
        <v>41</v>
      </c>
      <c r="C8500" s="1" t="s">
        <v>33</v>
      </c>
      <c r="D8500" s="1" t="s">
        <v>22</v>
      </c>
      <c r="E8500" s="3">
        <v>1.0</v>
      </c>
      <c r="F8500" s="3">
        <v>1.0</v>
      </c>
      <c r="G8500" s="3">
        <v>1.0</v>
      </c>
      <c r="H8500" s="3">
        <v>1.0</v>
      </c>
      <c r="I8500" s="3">
        <v>1.0</v>
      </c>
      <c r="J8500" s="3">
        <v>0.0</v>
      </c>
      <c r="BC8500" s="3"/>
      <c r="BD8500" s="3"/>
      <c r="BE8500" s="3"/>
      <c r="BF8500" s="3"/>
      <c r="BG8500" s="3"/>
      <c r="DA8500" s="3"/>
      <c r="DB8500" s="3"/>
      <c r="DC8500" s="3"/>
      <c r="DD8500" s="3"/>
      <c r="DE8500" s="3"/>
      <c r="EY8500" s="3"/>
      <c r="EZ8500" s="3"/>
      <c r="FA8500" s="3"/>
      <c r="FB8500" s="3"/>
      <c r="FC8500" s="3"/>
      <c r="GW8500" s="3"/>
      <c r="GX8500" s="3"/>
      <c r="GY8500" s="3"/>
      <c r="GZ8500" s="3"/>
      <c r="HA8500" s="3"/>
    </row>
    <row r="8501">
      <c r="A8501" s="2">
        <v>46109.0</v>
      </c>
      <c r="B8501" s="1" t="s">
        <v>384</v>
      </c>
      <c r="C8501" s="1" t="s">
        <v>70</v>
      </c>
      <c r="D8501" s="1" t="s">
        <v>22</v>
      </c>
      <c r="E8501" s="3">
        <v>1.0</v>
      </c>
      <c r="F8501" s="3">
        <v>1.0</v>
      </c>
      <c r="G8501" s="3">
        <v>1.0</v>
      </c>
      <c r="H8501" s="3">
        <v>4.0</v>
      </c>
      <c r="I8501" s="3">
        <v>1.0</v>
      </c>
      <c r="J8501" s="3">
        <v>0.0</v>
      </c>
      <c r="BC8501" s="3"/>
      <c r="BD8501" s="3"/>
      <c r="BE8501" s="3"/>
      <c r="BF8501" s="3"/>
      <c r="BG8501" s="3"/>
      <c r="DA8501" s="3"/>
      <c r="DB8501" s="3"/>
      <c r="DC8501" s="3"/>
      <c r="DD8501" s="3"/>
      <c r="DE8501" s="3"/>
      <c r="EY8501" s="3"/>
      <c r="EZ8501" s="3"/>
      <c r="FA8501" s="3"/>
      <c r="FB8501" s="3"/>
      <c r="FC8501" s="3"/>
      <c r="GW8501" s="3"/>
      <c r="GX8501" s="3"/>
      <c r="GY8501" s="3"/>
      <c r="GZ8501" s="3"/>
      <c r="HA8501" s="3"/>
    </row>
    <row r="8502">
      <c r="A8502" s="2">
        <v>46109.0</v>
      </c>
      <c r="B8502" s="1" t="s">
        <v>52</v>
      </c>
      <c r="C8502" s="1" t="s">
        <v>33</v>
      </c>
      <c r="D8502" s="1" t="s">
        <v>22</v>
      </c>
      <c r="E8502" s="3">
        <v>16.0</v>
      </c>
      <c r="F8502" s="3">
        <v>14.0</v>
      </c>
      <c r="G8502" s="3">
        <v>14.0</v>
      </c>
      <c r="H8502" s="3">
        <v>113.0</v>
      </c>
      <c r="I8502" s="3">
        <v>0.93</v>
      </c>
      <c r="J8502" s="3">
        <v>0.0</v>
      </c>
      <c r="BC8502" s="3"/>
      <c r="BD8502" s="3"/>
      <c r="BE8502" s="3"/>
      <c r="BF8502" s="3"/>
      <c r="BG8502" s="3"/>
      <c r="DA8502" s="3"/>
      <c r="DB8502" s="3"/>
      <c r="DC8502" s="3"/>
      <c r="DD8502" s="3"/>
      <c r="DE8502" s="3"/>
      <c r="EY8502" s="3"/>
      <c r="EZ8502" s="3"/>
      <c r="FA8502" s="3"/>
      <c r="FB8502" s="3"/>
      <c r="FC8502" s="3"/>
      <c r="GW8502" s="3"/>
      <c r="GX8502" s="3"/>
      <c r="GY8502" s="3"/>
      <c r="GZ8502" s="3"/>
      <c r="HA8502" s="3"/>
    </row>
    <row r="8503">
      <c r="A8503" s="2">
        <v>46109.0</v>
      </c>
      <c r="B8503" s="1" t="s">
        <v>53</v>
      </c>
      <c r="C8503" s="1" t="s">
        <v>43</v>
      </c>
      <c r="D8503" s="1" t="s">
        <v>22</v>
      </c>
      <c r="E8503" s="3">
        <v>7.0</v>
      </c>
      <c r="F8503" s="3">
        <v>3.0</v>
      </c>
      <c r="G8503" s="3">
        <v>4.0</v>
      </c>
      <c r="H8503" s="3">
        <v>127.0</v>
      </c>
      <c r="I8503" s="3">
        <v>1.0</v>
      </c>
      <c r="J8503" s="3">
        <v>0.0</v>
      </c>
      <c r="BC8503" s="3"/>
      <c r="BD8503" s="3"/>
      <c r="BE8503" s="3"/>
      <c r="BF8503" s="3"/>
      <c r="BG8503" s="3"/>
      <c r="DA8503" s="3"/>
      <c r="DB8503" s="3"/>
      <c r="DC8503" s="3"/>
      <c r="DD8503" s="3"/>
      <c r="DE8503" s="3"/>
      <c r="EY8503" s="3"/>
      <c r="EZ8503" s="3"/>
      <c r="FA8503" s="3"/>
      <c r="FB8503" s="3"/>
      <c r="FC8503" s="3"/>
      <c r="GW8503" s="3"/>
      <c r="GX8503" s="3"/>
      <c r="GY8503" s="3"/>
      <c r="GZ8503" s="3"/>
      <c r="HA8503" s="3"/>
    </row>
    <row r="8504">
      <c r="A8504" s="2">
        <v>46109.0</v>
      </c>
      <c r="B8504" s="1" t="s">
        <v>99</v>
      </c>
      <c r="C8504" s="1" t="s">
        <v>100</v>
      </c>
      <c r="D8504" s="1" t="s">
        <v>22</v>
      </c>
      <c r="E8504" s="3">
        <v>1.0</v>
      </c>
      <c r="F8504" s="3">
        <v>1.0</v>
      </c>
      <c r="G8504" s="3">
        <v>1.0</v>
      </c>
      <c r="H8504" s="3">
        <v>1.0</v>
      </c>
      <c r="I8504" s="3">
        <v>1.0</v>
      </c>
      <c r="J8504" s="3">
        <v>0.0</v>
      </c>
      <c r="BC8504" s="3"/>
      <c r="BD8504" s="3"/>
      <c r="BE8504" s="3"/>
      <c r="BF8504" s="3"/>
      <c r="BG8504" s="3"/>
      <c r="DA8504" s="3"/>
      <c r="DB8504" s="3"/>
      <c r="DC8504" s="3"/>
      <c r="DD8504" s="3"/>
      <c r="DE8504" s="3"/>
      <c r="EY8504" s="3"/>
      <c r="EZ8504" s="3"/>
      <c r="FA8504" s="3"/>
      <c r="FB8504" s="3"/>
      <c r="FC8504" s="3"/>
      <c r="GW8504" s="3"/>
      <c r="GX8504" s="3"/>
      <c r="GY8504" s="3"/>
      <c r="GZ8504" s="3"/>
      <c r="HA8504" s="3"/>
    </row>
    <row r="8505">
      <c r="A8505" s="2">
        <v>46109.0</v>
      </c>
      <c r="B8505" s="1" t="s">
        <v>54</v>
      </c>
      <c r="C8505" s="1" t="s">
        <v>21</v>
      </c>
      <c r="D8505" s="1" t="s">
        <v>22</v>
      </c>
      <c r="E8505" s="3">
        <v>11.0</v>
      </c>
      <c r="F8505" s="3">
        <v>11.0</v>
      </c>
      <c r="G8505" s="3">
        <v>9.0</v>
      </c>
      <c r="H8505" s="3">
        <v>22.0</v>
      </c>
      <c r="I8505" s="3">
        <v>0.9</v>
      </c>
      <c r="J8505" s="3">
        <v>0.0</v>
      </c>
      <c r="BC8505" s="3"/>
      <c r="BD8505" s="3"/>
      <c r="BE8505" s="3"/>
      <c r="BF8505" s="3"/>
      <c r="BG8505" s="3"/>
      <c r="DA8505" s="3"/>
      <c r="DB8505" s="3"/>
      <c r="DC8505" s="3"/>
      <c r="DD8505" s="3"/>
      <c r="DE8505" s="3"/>
      <c r="EY8505" s="3"/>
      <c r="EZ8505" s="3"/>
      <c r="FA8505" s="3"/>
      <c r="FB8505" s="3"/>
      <c r="FC8505" s="3"/>
      <c r="GW8505" s="3"/>
      <c r="GX8505" s="3"/>
      <c r="GY8505" s="3"/>
      <c r="GZ8505" s="3"/>
      <c r="HA8505" s="3"/>
    </row>
    <row r="8506">
      <c r="A8506" s="2">
        <v>46110.0</v>
      </c>
      <c r="B8506" s="1" t="s">
        <v>20</v>
      </c>
      <c r="C8506" s="1" t="s">
        <v>21</v>
      </c>
      <c r="D8506" s="1" t="s">
        <v>22</v>
      </c>
      <c r="E8506" s="3">
        <v>1.0</v>
      </c>
      <c r="F8506" s="3">
        <v>1.0</v>
      </c>
      <c r="G8506" s="3">
        <v>1.0</v>
      </c>
      <c r="H8506" s="3">
        <v>3.0</v>
      </c>
      <c r="I8506" s="3">
        <v>1.0</v>
      </c>
      <c r="J8506" s="3">
        <v>0.0</v>
      </c>
      <c r="BC8506" s="3"/>
      <c r="BD8506" s="3"/>
      <c r="BE8506" s="3"/>
      <c r="BF8506" s="3"/>
      <c r="BG8506" s="3"/>
      <c r="DA8506" s="3"/>
      <c r="DB8506" s="3"/>
      <c r="DC8506" s="3"/>
      <c r="DD8506" s="3"/>
      <c r="DE8506" s="3"/>
      <c r="EY8506" s="3"/>
      <c r="EZ8506" s="3"/>
      <c r="FA8506" s="3"/>
      <c r="FB8506" s="3"/>
      <c r="FC8506" s="3"/>
      <c r="GW8506" s="3"/>
      <c r="GX8506" s="3"/>
      <c r="GY8506" s="3"/>
      <c r="GZ8506" s="3"/>
      <c r="HA8506" s="3"/>
    </row>
    <row r="8507">
      <c r="A8507" s="2">
        <v>46110.0</v>
      </c>
      <c r="B8507" s="1" t="s">
        <v>29</v>
      </c>
      <c r="C8507" s="1" t="s">
        <v>21</v>
      </c>
      <c r="D8507" s="1" t="s">
        <v>22</v>
      </c>
      <c r="E8507" s="3">
        <v>101.0</v>
      </c>
      <c r="F8507" s="3">
        <v>84.0</v>
      </c>
      <c r="G8507" s="3">
        <v>76.0</v>
      </c>
      <c r="H8507" s="3">
        <v>1000.0</v>
      </c>
      <c r="I8507" s="3">
        <v>1.0</v>
      </c>
      <c r="J8507" s="3">
        <v>3.0</v>
      </c>
      <c r="BC8507" s="3"/>
      <c r="BD8507" s="3"/>
      <c r="BE8507" s="3"/>
      <c r="BF8507" s="3"/>
      <c r="BG8507" s="3"/>
      <c r="DA8507" s="3"/>
      <c r="DB8507" s="3"/>
      <c r="DC8507" s="3"/>
      <c r="DD8507" s="3"/>
      <c r="DE8507" s="3"/>
      <c r="EY8507" s="3"/>
      <c r="EZ8507" s="3"/>
      <c r="FA8507" s="3"/>
      <c r="FB8507" s="3"/>
      <c r="FC8507" s="3"/>
      <c r="GW8507" s="3"/>
      <c r="GX8507" s="3"/>
      <c r="GY8507" s="3"/>
      <c r="GZ8507" s="3"/>
      <c r="HA8507" s="3"/>
    </row>
    <row r="8508">
      <c r="A8508" s="2">
        <v>46110.0</v>
      </c>
      <c r="B8508" s="1" t="s">
        <v>313</v>
      </c>
      <c r="C8508" s="1" t="s">
        <v>33</v>
      </c>
      <c r="D8508" s="1" t="s">
        <v>22</v>
      </c>
      <c r="E8508" s="3">
        <v>1.0</v>
      </c>
      <c r="F8508" s="3">
        <v>1.0</v>
      </c>
      <c r="G8508" s="3">
        <v>1.0</v>
      </c>
      <c r="H8508" s="3">
        <v>6.0</v>
      </c>
      <c r="I8508" s="3">
        <v>1.0</v>
      </c>
      <c r="J8508" s="3">
        <v>0.0</v>
      </c>
      <c r="BC8508" s="3"/>
      <c r="BD8508" s="3"/>
      <c r="BE8508" s="3"/>
      <c r="BF8508" s="3"/>
      <c r="BG8508" s="3"/>
      <c r="DA8508" s="3"/>
      <c r="DB8508" s="3"/>
      <c r="DC8508" s="3"/>
      <c r="DD8508" s="3"/>
      <c r="DE8508" s="3"/>
      <c r="EY8508" s="3"/>
      <c r="EZ8508" s="3"/>
      <c r="FA8508" s="3"/>
      <c r="FB8508" s="3"/>
      <c r="FC8508" s="3"/>
      <c r="GW8508" s="3"/>
      <c r="GX8508" s="3"/>
      <c r="GY8508" s="3"/>
      <c r="GZ8508" s="3"/>
      <c r="HA8508" s="3"/>
    </row>
    <row r="8509">
      <c r="A8509" s="2">
        <v>46110.0</v>
      </c>
      <c r="B8509" s="1" t="s">
        <v>66</v>
      </c>
      <c r="C8509" s="1" t="s">
        <v>67</v>
      </c>
      <c r="D8509" s="1" t="s">
        <v>22</v>
      </c>
      <c r="E8509" s="3">
        <v>1.0</v>
      </c>
      <c r="F8509" s="3">
        <v>1.0</v>
      </c>
      <c r="G8509" s="3">
        <v>1.0</v>
      </c>
      <c r="H8509" s="3">
        <v>3.0</v>
      </c>
      <c r="I8509" s="3">
        <v>1.0</v>
      </c>
      <c r="J8509" s="3">
        <v>0.0</v>
      </c>
      <c r="BC8509" s="3"/>
      <c r="BD8509" s="3"/>
      <c r="BE8509" s="3"/>
      <c r="BF8509" s="3"/>
      <c r="BG8509" s="3"/>
      <c r="DA8509" s="3"/>
      <c r="DB8509" s="3"/>
      <c r="DC8509" s="3"/>
      <c r="DD8509" s="3"/>
      <c r="DE8509" s="3"/>
      <c r="EY8509" s="3"/>
      <c r="EZ8509" s="3"/>
      <c r="FA8509" s="3"/>
      <c r="FB8509" s="3"/>
      <c r="FC8509" s="3"/>
      <c r="GW8509" s="3"/>
      <c r="GX8509" s="3"/>
      <c r="GY8509" s="3"/>
      <c r="GZ8509" s="3"/>
      <c r="HA8509" s="3"/>
    </row>
    <row r="8510">
      <c r="A8510" s="2">
        <v>46110.0</v>
      </c>
      <c r="B8510" s="1" t="s">
        <v>86</v>
      </c>
      <c r="C8510" s="1" t="s">
        <v>39</v>
      </c>
      <c r="D8510" s="1" t="s">
        <v>22</v>
      </c>
      <c r="E8510" s="3">
        <v>2.0</v>
      </c>
      <c r="F8510" s="3">
        <v>2.0</v>
      </c>
      <c r="G8510" s="3">
        <v>1.0</v>
      </c>
      <c r="H8510" s="3">
        <v>3.0</v>
      </c>
      <c r="I8510" s="3">
        <v>1.0</v>
      </c>
      <c r="J8510" s="3">
        <v>0.0</v>
      </c>
      <c r="BC8510" s="3"/>
      <c r="BD8510" s="3"/>
      <c r="BE8510" s="3"/>
      <c r="BF8510" s="3"/>
      <c r="BG8510" s="3"/>
      <c r="DA8510" s="3"/>
      <c r="DB8510" s="3"/>
      <c r="DC8510" s="3"/>
      <c r="DD8510" s="3"/>
      <c r="DE8510" s="3"/>
      <c r="EY8510" s="3"/>
      <c r="EZ8510" s="3"/>
      <c r="FA8510" s="3"/>
      <c r="FB8510" s="3"/>
      <c r="FC8510" s="3"/>
      <c r="GW8510" s="3"/>
      <c r="GX8510" s="3"/>
      <c r="GY8510" s="3"/>
      <c r="GZ8510" s="3"/>
      <c r="HA8510" s="3"/>
    </row>
    <row r="8511">
      <c r="A8511" s="2">
        <v>46110.0</v>
      </c>
      <c r="B8511" s="1" t="s">
        <v>264</v>
      </c>
      <c r="C8511" s="1" t="s">
        <v>28</v>
      </c>
      <c r="D8511" s="1" t="s">
        <v>22</v>
      </c>
      <c r="E8511" s="3">
        <v>1.0</v>
      </c>
      <c r="F8511" s="3">
        <v>1.0</v>
      </c>
      <c r="G8511" s="3">
        <v>1.0</v>
      </c>
      <c r="H8511" s="3">
        <v>15.0</v>
      </c>
      <c r="I8511" s="3">
        <v>1.0</v>
      </c>
      <c r="J8511" s="3">
        <v>0.0</v>
      </c>
      <c r="BC8511" s="3"/>
      <c r="BD8511" s="3"/>
      <c r="BE8511" s="3"/>
      <c r="BF8511" s="3"/>
      <c r="BG8511" s="3"/>
      <c r="DA8511" s="3"/>
      <c r="DB8511" s="3"/>
      <c r="DC8511" s="3"/>
      <c r="DD8511" s="3"/>
      <c r="DE8511" s="3"/>
      <c r="EY8511" s="3"/>
      <c r="EZ8511" s="3"/>
      <c r="FA8511" s="3"/>
      <c r="FB8511" s="3"/>
      <c r="FC8511" s="3"/>
      <c r="GW8511" s="3"/>
      <c r="GX8511" s="3"/>
      <c r="GY8511" s="3"/>
      <c r="GZ8511" s="3"/>
      <c r="HA8511" s="3"/>
    </row>
    <row r="8512">
      <c r="A8512" s="2">
        <v>46110.0</v>
      </c>
      <c r="B8512" s="1" t="s">
        <v>32</v>
      </c>
      <c r="C8512" s="1" t="s">
        <v>33</v>
      </c>
      <c r="D8512" s="1" t="s">
        <v>22</v>
      </c>
      <c r="E8512" s="3">
        <v>2.0</v>
      </c>
      <c r="F8512" s="3">
        <v>1.0</v>
      </c>
      <c r="G8512" s="3">
        <v>2.0</v>
      </c>
      <c r="H8512" s="3">
        <v>8.0</v>
      </c>
      <c r="I8512" s="3">
        <v>1.0</v>
      </c>
      <c r="J8512" s="3">
        <v>0.0</v>
      </c>
      <c r="BC8512" s="3"/>
      <c r="BD8512" s="3"/>
      <c r="BE8512" s="3"/>
      <c r="BF8512" s="3"/>
      <c r="BG8512" s="3"/>
      <c r="DA8512" s="3"/>
      <c r="DB8512" s="3"/>
      <c r="DC8512" s="3"/>
      <c r="DD8512" s="3"/>
      <c r="DE8512" s="3"/>
      <c r="EY8512" s="3"/>
      <c r="EZ8512" s="3"/>
      <c r="FA8512" s="3"/>
      <c r="FB8512" s="3"/>
      <c r="FC8512" s="3"/>
      <c r="GW8512" s="3"/>
      <c r="GX8512" s="3"/>
      <c r="GY8512" s="3"/>
      <c r="GZ8512" s="3"/>
      <c r="HA8512" s="3"/>
    </row>
    <row r="8513">
      <c r="A8513" s="2">
        <v>46110.0</v>
      </c>
      <c r="B8513" s="1" t="s">
        <v>38</v>
      </c>
      <c r="C8513" s="1" t="s">
        <v>39</v>
      </c>
      <c r="D8513" s="1" t="s">
        <v>22</v>
      </c>
      <c r="E8513" s="3">
        <v>18.0</v>
      </c>
      <c r="F8513" s="3">
        <v>14.0</v>
      </c>
      <c r="G8513" s="3">
        <v>14.0</v>
      </c>
      <c r="H8513" s="3">
        <v>48.0</v>
      </c>
      <c r="I8513" s="3">
        <v>1.0</v>
      </c>
      <c r="J8513" s="3">
        <v>1.0</v>
      </c>
      <c r="BC8513" s="3"/>
      <c r="BD8513" s="3"/>
      <c r="BE8513" s="3"/>
      <c r="BF8513" s="3"/>
      <c r="BG8513" s="3"/>
      <c r="DA8513" s="3"/>
      <c r="DB8513" s="3"/>
      <c r="DC8513" s="3"/>
      <c r="DD8513" s="3"/>
      <c r="DE8513" s="3"/>
      <c r="EY8513" s="3"/>
      <c r="EZ8513" s="3"/>
      <c r="FA8513" s="3"/>
      <c r="FB8513" s="3"/>
      <c r="FC8513" s="3"/>
      <c r="GW8513" s="3"/>
      <c r="GX8513" s="3"/>
      <c r="GY8513" s="3"/>
      <c r="GZ8513" s="3"/>
      <c r="HA8513" s="3"/>
    </row>
    <row r="8514">
      <c r="A8514" s="2">
        <v>46110.0</v>
      </c>
      <c r="B8514" s="1" t="s">
        <v>289</v>
      </c>
      <c r="C8514" s="1" t="s">
        <v>21</v>
      </c>
      <c r="D8514" s="1" t="s">
        <v>22</v>
      </c>
      <c r="E8514" s="3">
        <v>1.0</v>
      </c>
      <c r="F8514" s="3">
        <v>1.0</v>
      </c>
      <c r="G8514" s="3">
        <v>1.0</v>
      </c>
      <c r="H8514" s="3">
        <v>4.0</v>
      </c>
      <c r="I8514" s="3">
        <v>1.0</v>
      </c>
      <c r="J8514" s="3">
        <v>0.0</v>
      </c>
      <c r="BC8514" s="3"/>
      <c r="BD8514" s="3"/>
      <c r="BE8514" s="3"/>
      <c r="BF8514" s="3"/>
      <c r="BG8514" s="3"/>
      <c r="DA8514" s="3"/>
      <c r="DB8514" s="3"/>
      <c r="DC8514" s="3"/>
      <c r="DD8514" s="3"/>
      <c r="DE8514" s="3"/>
      <c r="EY8514" s="3"/>
      <c r="EZ8514" s="3"/>
      <c r="FA8514" s="3"/>
      <c r="FB8514" s="3"/>
      <c r="FC8514" s="3"/>
      <c r="GW8514" s="3"/>
      <c r="GX8514" s="3"/>
      <c r="GY8514" s="3"/>
      <c r="GZ8514" s="3"/>
      <c r="HA8514" s="3"/>
    </row>
    <row r="8515">
      <c r="A8515" s="2">
        <v>46110.0</v>
      </c>
      <c r="B8515" s="1" t="s">
        <v>208</v>
      </c>
      <c r="C8515" s="1" t="s">
        <v>39</v>
      </c>
      <c r="D8515" s="1" t="s">
        <v>22</v>
      </c>
      <c r="E8515" s="3">
        <v>1.0</v>
      </c>
      <c r="F8515" s="3">
        <v>1.0</v>
      </c>
      <c r="G8515" s="3">
        <v>1.0</v>
      </c>
      <c r="H8515" s="3">
        <v>2.0</v>
      </c>
      <c r="I8515" s="3">
        <v>1.0</v>
      </c>
      <c r="J8515" s="3">
        <v>0.0</v>
      </c>
      <c r="BC8515" s="3"/>
      <c r="BD8515" s="3"/>
      <c r="BE8515" s="3"/>
      <c r="BF8515" s="3"/>
      <c r="BG8515" s="3"/>
      <c r="DA8515" s="3"/>
      <c r="DB8515" s="3"/>
      <c r="DC8515" s="3"/>
      <c r="DD8515" s="3"/>
      <c r="DE8515" s="3"/>
      <c r="EY8515" s="3"/>
      <c r="EZ8515" s="3"/>
      <c r="FA8515" s="3"/>
      <c r="FB8515" s="3"/>
      <c r="FC8515" s="3"/>
      <c r="GW8515" s="3"/>
      <c r="GX8515" s="3"/>
      <c r="GY8515" s="3"/>
      <c r="GZ8515" s="3"/>
      <c r="HA8515" s="3"/>
    </row>
    <row r="8516">
      <c r="A8516" s="2">
        <v>46110.0</v>
      </c>
      <c r="B8516" s="1" t="s">
        <v>46</v>
      </c>
      <c r="C8516" s="1" t="s">
        <v>47</v>
      </c>
      <c r="D8516" s="1" t="s">
        <v>22</v>
      </c>
      <c r="E8516" s="3">
        <v>3.0</v>
      </c>
      <c r="F8516" s="3">
        <v>2.0</v>
      </c>
      <c r="G8516" s="3">
        <v>3.0</v>
      </c>
      <c r="H8516" s="3">
        <v>19.0</v>
      </c>
      <c r="I8516" s="3">
        <v>1.0</v>
      </c>
      <c r="J8516" s="3">
        <v>0.0</v>
      </c>
      <c r="BC8516" s="3"/>
      <c r="BD8516" s="3"/>
      <c r="BE8516" s="3"/>
      <c r="BF8516" s="3"/>
      <c r="BG8516" s="3"/>
      <c r="DA8516" s="3"/>
      <c r="DB8516" s="3"/>
      <c r="DC8516" s="3"/>
      <c r="DD8516" s="3"/>
      <c r="DE8516" s="3"/>
      <c r="EY8516" s="3"/>
      <c r="EZ8516" s="3"/>
      <c r="FA8516" s="3"/>
      <c r="FB8516" s="3"/>
      <c r="FC8516" s="3"/>
      <c r="GW8516" s="3"/>
      <c r="GX8516" s="3"/>
      <c r="GY8516" s="3"/>
      <c r="GZ8516" s="3"/>
      <c r="HA8516" s="3"/>
    </row>
    <row r="8517">
      <c r="A8517" s="2">
        <v>46110.0</v>
      </c>
      <c r="B8517" s="1" t="s">
        <v>268</v>
      </c>
      <c r="C8517" s="1" t="s">
        <v>232</v>
      </c>
      <c r="D8517" s="1" t="s">
        <v>22</v>
      </c>
      <c r="E8517" s="3">
        <v>2.0</v>
      </c>
      <c r="F8517" s="3">
        <v>2.0</v>
      </c>
      <c r="G8517" s="3">
        <v>1.0</v>
      </c>
      <c r="H8517" s="3">
        <v>21.0</v>
      </c>
      <c r="I8517" s="3">
        <v>1.0</v>
      </c>
      <c r="J8517" s="3">
        <v>1.0</v>
      </c>
      <c r="BC8517" s="3"/>
      <c r="BD8517" s="3"/>
      <c r="BE8517" s="3"/>
      <c r="BF8517" s="3"/>
      <c r="BG8517" s="3"/>
      <c r="DA8517" s="3"/>
      <c r="DB8517" s="3"/>
      <c r="DC8517" s="3"/>
      <c r="DD8517" s="3"/>
      <c r="DE8517" s="3"/>
      <c r="EY8517" s="3"/>
      <c r="EZ8517" s="3"/>
      <c r="FA8517" s="3"/>
      <c r="FB8517" s="3"/>
      <c r="FC8517" s="3"/>
      <c r="GW8517" s="3"/>
      <c r="GX8517" s="3"/>
      <c r="GY8517" s="3"/>
      <c r="GZ8517" s="3"/>
      <c r="HA8517" s="3"/>
    </row>
    <row r="8518">
      <c r="A8518" s="2">
        <v>46110.0</v>
      </c>
      <c r="B8518" s="1" t="s">
        <v>52</v>
      </c>
      <c r="C8518" s="1" t="s">
        <v>33</v>
      </c>
      <c r="D8518" s="1" t="s">
        <v>22</v>
      </c>
      <c r="E8518" s="3">
        <v>28.0</v>
      </c>
      <c r="F8518" s="3">
        <v>23.0</v>
      </c>
      <c r="G8518" s="3">
        <v>22.0</v>
      </c>
      <c r="H8518" s="3">
        <v>755.0</v>
      </c>
      <c r="I8518" s="3">
        <v>0.91</v>
      </c>
      <c r="J8518" s="3">
        <v>2.0</v>
      </c>
      <c r="BC8518" s="3"/>
      <c r="BD8518" s="3"/>
      <c r="BE8518" s="3"/>
      <c r="BF8518" s="3"/>
      <c r="BG8518" s="3"/>
      <c r="DA8518" s="3"/>
      <c r="DB8518" s="3"/>
      <c r="DC8518" s="3"/>
      <c r="DD8518" s="3"/>
      <c r="DE8518" s="3"/>
      <c r="EY8518" s="3"/>
      <c r="EZ8518" s="3"/>
      <c r="FA8518" s="3"/>
      <c r="FB8518" s="3"/>
      <c r="FC8518" s="3"/>
      <c r="GW8518" s="3"/>
      <c r="GX8518" s="3"/>
      <c r="GY8518" s="3"/>
      <c r="GZ8518" s="3"/>
      <c r="HA8518" s="3"/>
    </row>
    <row r="8519">
      <c r="A8519" s="2">
        <v>46110.0</v>
      </c>
      <c r="B8519" s="1" t="s">
        <v>53</v>
      </c>
      <c r="C8519" s="1" t="s">
        <v>43</v>
      </c>
      <c r="D8519" s="1" t="s">
        <v>22</v>
      </c>
      <c r="E8519" s="3">
        <v>2.0</v>
      </c>
      <c r="F8519" s="3">
        <v>1.0</v>
      </c>
      <c r="G8519" s="3">
        <v>2.0</v>
      </c>
      <c r="H8519" s="3">
        <v>5.0</v>
      </c>
      <c r="I8519" s="3">
        <v>1.0</v>
      </c>
      <c r="J8519" s="3">
        <v>0.0</v>
      </c>
      <c r="BC8519" s="3"/>
      <c r="BD8519" s="3"/>
      <c r="BE8519" s="3"/>
      <c r="BF8519" s="3"/>
      <c r="BG8519" s="3"/>
      <c r="DA8519" s="3"/>
      <c r="DB8519" s="3"/>
      <c r="DC8519" s="3"/>
      <c r="DD8519" s="3"/>
      <c r="DE8519" s="3"/>
      <c r="EY8519" s="3"/>
      <c r="EZ8519" s="3"/>
      <c r="FA8519" s="3"/>
      <c r="FB8519" s="3"/>
      <c r="FC8519" s="3"/>
      <c r="GW8519" s="3"/>
      <c r="GX8519" s="3"/>
      <c r="GY8519" s="3"/>
      <c r="GZ8519" s="3"/>
      <c r="HA8519" s="3"/>
    </row>
    <row r="8520">
      <c r="A8520" s="2">
        <v>46110.0</v>
      </c>
      <c r="B8520" s="1" t="s">
        <v>215</v>
      </c>
      <c r="C8520" s="1" t="s">
        <v>21</v>
      </c>
      <c r="D8520" s="1" t="s">
        <v>22</v>
      </c>
      <c r="E8520" s="3">
        <v>5.0</v>
      </c>
      <c r="F8520" s="3">
        <v>2.0</v>
      </c>
      <c r="G8520" s="3">
        <v>2.0</v>
      </c>
      <c r="H8520" s="3">
        <v>55.0</v>
      </c>
      <c r="I8520" s="3">
        <v>1.0</v>
      </c>
      <c r="J8520" s="3">
        <v>0.0</v>
      </c>
      <c r="BC8520" s="3"/>
      <c r="BD8520" s="3"/>
      <c r="BE8520" s="3"/>
      <c r="BF8520" s="3"/>
      <c r="BG8520" s="3"/>
      <c r="DA8520" s="3"/>
      <c r="DB8520" s="3"/>
      <c r="DC8520" s="3"/>
      <c r="DD8520" s="3"/>
      <c r="DE8520" s="3"/>
      <c r="EY8520" s="3"/>
      <c r="EZ8520" s="3"/>
      <c r="FA8520" s="3"/>
      <c r="FB8520" s="3"/>
      <c r="FC8520" s="3"/>
      <c r="GW8520" s="3"/>
      <c r="GX8520" s="3"/>
      <c r="GY8520" s="3"/>
      <c r="GZ8520" s="3"/>
      <c r="HA8520" s="3"/>
    </row>
    <row r="8521">
      <c r="A8521" s="2">
        <v>46110.0</v>
      </c>
      <c r="B8521" s="1" t="s">
        <v>99</v>
      </c>
      <c r="C8521" s="1" t="s">
        <v>100</v>
      </c>
      <c r="D8521" s="1" t="s">
        <v>22</v>
      </c>
      <c r="E8521" s="3">
        <v>4.0</v>
      </c>
      <c r="F8521" s="3">
        <v>1.0</v>
      </c>
      <c r="G8521" s="3">
        <v>2.0</v>
      </c>
      <c r="H8521" s="3">
        <v>16.0</v>
      </c>
      <c r="I8521" s="3">
        <v>1.0</v>
      </c>
      <c r="J8521" s="3">
        <v>0.0</v>
      </c>
      <c r="BC8521" s="3"/>
      <c r="BD8521" s="3"/>
      <c r="BE8521" s="3"/>
      <c r="BF8521" s="3"/>
      <c r="BG8521" s="3"/>
      <c r="DA8521" s="3"/>
      <c r="DB8521" s="3"/>
      <c r="DC8521" s="3"/>
      <c r="DD8521" s="3"/>
      <c r="DE8521" s="3"/>
      <c r="EY8521" s="3"/>
      <c r="EZ8521" s="3"/>
      <c r="FA8521" s="3"/>
      <c r="FB8521" s="3"/>
      <c r="FC8521" s="3"/>
      <c r="GW8521" s="3"/>
      <c r="GX8521" s="3"/>
      <c r="GY8521" s="3"/>
      <c r="GZ8521" s="3"/>
      <c r="HA8521" s="3"/>
    </row>
    <row r="8522">
      <c r="A8522" s="2">
        <v>46110.0</v>
      </c>
      <c r="B8522" s="1" t="s">
        <v>54</v>
      </c>
      <c r="C8522" s="1" t="s">
        <v>21</v>
      </c>
      <c r="D8522" s="1" t="s">
        <v>22</v>
      </c>
      <c r="E8522" s="3">
        <v>11.0</v>
      </c>
      <c r="F8522" s="3">
        <v>11.0</v>
      </c>
      <c r="G8522" s="3">
        <v>10.0</v>
      </c>
      <c r="H8522" s="3">
        <v>46.0</v>
      </c>
      <c r="I8522" s="3">
        <v>0.91</v>
      </c>
      <c r="J8522" s="3">
        <v>0.0</v>
      </c>
      <c r="BC8522" s="3"/>
      <c r="BD8522" s="3"/>
      <c r="BE8522" s="3"/>
      <c r="BF8522" s="3"/>
      <c r="BG8522" s="3"/>
      <c r="DA8522" s="3"/>
      <c r="DB8522" s="3"/>
      <c r="DC8522" s="3"/>
      <c r="DD8522" s="3"/>
      <c r="DE8522" s="3"/>
      <c r="EY8522" s="3"/>
      <c r="EZ8522" s="3"/>
      <c r="FA8522" s="3"/>
      <c r="FB8522" s="3"/>
      <c r="FC8522" s="3"/>
      <c r="GW8522" s="3"/>
      <c r="GX8522" s="3"/>
      <c r="GY8522" s="3"/>
      <c r="GZ8522" s="3"/>
      <c r="HA8522" s="3"/>
    </row>
    <row r="8523">
      <c r="A8523" s="2">
        <v>46110.0</v>
      </c>
      <c r="B8523" s="1" t="s">
        <v>55</v>
      </c>
      <c r="C8523" s="1" t="s">
        <v>21</v>
      </c>
      <c r="D8523" s="1" t="s">
        <v>22</v>
      </c>
      <c r="E8523" s="3">
        <v>1.0</v>
      </c>
      <c r="F8523" s="3">
        <v>1.0</v>
      </c>
      <c r="G8523" s="3">
        <v>1.0</v>
      </c>
      <c r="H8523" s="3">
        <v>2.0</v>
      </c>
      <c r="I8523" s="3">
        <v>1.0</v>
      </c>
      <c r="J8523" s="3">
        <v>0.0</v>
      </c>
      <c r="BC8523" s="3"/>
      <c r="BD8523" s="3"/>
      <c r="BE8523" s="3"/>
      <c r="BF8523" s="3"/>
      <c r="BG8523" s="3"/>
      <c r="DA8523" s="3"/>
      <c r="DB8523" s="3"/>
      <c r="DC8523" s="3"/>
      <c r="DD8523" s="3"/>
      <c r="DE8523" s="3"/>
      <c r="EY8523" s="3"/>
      <c r="EZ8523" s="3"/>
      <c r="FA8523" s="3"/>
      <c r="FB8523" s="3"/>
      <c r="FC8523" s="3"/>
      <c r="GW8523" s="3"/>
      <c r="GX8523" s="3"/>
      <c r="GY8523" s="3"/>
      <c r="GZ8523" s="3"/>
      <c r="HA8523" s="3"/>
    </row>
    <row r="8524">
      <c r="A8524" s="2">
        <v>46111.0</v>
      </c>
      <c r="B8524" s="1" t="s">
        <v>20</v>
      </c>
      <c r="C8524" s="1" t="s">
        <v>21</v>
      </c>
      <c r="D8524" s="1" t="s">
        <v>22</v>
      </c>
      <c r="E8524" s="3">
        <v>10.0</v>
      </c>
      <c r="F8524" s="3">
        <v>7.0</v>
      </c>
      <c r="G8524" s="3">
        <v>7.0</v>
      </c>
      <c r="H8524" s="3">
        <v>93.0</v>
      </c>
      <c r="I8524" s="3">
        <v>1.0</v>
      </c>
      <c r="J8524" s="3">
        <v>0.0</v>
      </c>
      <c r="BC8524" s="3"/>
      <c r="BD8524" s="3"/>
      <c r="BE8524" s="3"/>
      <c r="BF8524" s="3"/>
      <c r="BG8524" s="3"/>
      <c r="DA8524" s="3"/>
      <c r="DB8524" s="3"/>
      <c r="DC8524" s="3"/>
      <c r="DD8524" s="3"/>
      <c r="DE8524" s="3"/>
      <c r="EY8524" s="3"/>
      <c r="EZ8524" s="3"/>
      <c r="FA8524" s="3"/>
      <c r="FB8524" s="3"/>
      <c r="FC8524" s="3"/>
      <c r="GW8524" s="3"/>
      <c r="GX8524" s="3"/>
      <c r="GY8524" s="3"/>
      <c r="GZ8524" s="3"/>
      <c r="HA8524" s="3"/>
    </row>
    <row r="8525">
      <c r="A8525" s="2">
        <v>46111.0</v>
      </c>
      <c r="B8525" s="1" t="s">
        <v>248</v>
      </c>
      <c r="C8525" s="1" t="s">
        <v>45</v>
      </c>
      <c r="D8525" s="1" t="s">
        <v>22</v>
      </c>
      <c r="E8525" s="3">
        <v>1.0</v>
      </c>
      <c r="F8525" s="3">
        <v>1.0</v>
      </c>
      <c r="G8525" s="3">
        <v>0.0</v>
      </c>
      <c r="H8525" s="3">
        <v>2.0</v>
      </c>
      <c r="I8525" s="3">
        <v>0.0</v>
      </c>
      <c r="J8525" s="3">
        <v>0.0</v>
      </c>
      <c r="BC8525" s="3"/>
      <c r="BD8525" s="3"/>
      <c r="BE8525" s="3"/>
      <c r="BF8525" s="3"/>
      <c r="BG8525" s="3"/>
      <c r="DA8525" s="3"/>
      <c r="DB8525" s="3"/>
      <c r="DC8525" s="3"/>
      <c r="DD8525" s="3"/>
      <c r="DE8525" s="3"/>
      <c r="EY8525" s="3"/>
      <c r="EZ8525" s="3"/>
      <c r="FA8525" s="3"/>
      <c r="FB8525" s="3"/>
      <c r="FC8525" s="3"/>
      <c r="GW8525" s="3"/>
      <c r="GX8525" s="3"/>
      <c r="GY8525" s="3"/>
      <c r="GZ8525" s="3"/>
      <c r="HA8525" s="3"/>
    </row>
    <row r="8526">
      <c r="A8526" s="2">
        <v>46111.0</v>
      </c>
      <c r="B8526" s="1" t="s">
        <v>29</v>
      </c>
      <c r="C8526" s="1" t="s">
        <v>21</v>
      </c>
      <c r="D8526" s="1" t="s">
        <v>22</v>
      </c>
      <c r="E8526" s="3">
        <v>126.0</v>
      </c>
      <c r="F8526" s="3">
        <v>103.0</v>
      </c>
      <c r="G8526" s="3">
        <v>98.0</v>
      </c>
      <c r="H8526" s="3">
        <v>702.0</v>
      </c>
      <c r="I8526" s="3">
        <v>0.98</v>
      </c>
      <c r="J8526" s="3">
        <v>8.0</v>
      </c>
      <c r="BC8526" s="3"/>
      <c r="BD8526" s="3"/>
      <c r="BE8526" s="3"/>
      <c r="BF8526" s="3"/>
      <c r="BG8526" s="3"/>
      <c r="DA8526" s="3"/>
      <c r="DB8526" s="3"/>
      <c r="DC8526" s="3"/>
      <c r="DD8526" s="3"/>
      <c r="DE8526" s="3"/>
      <c r="EY8526" s="3"/>
      <c r="EZ8526" s="3"/>
      <c r="FA8526" s="3"/>
      <c r="FB8526" s="3"/>
      <c r="FC8526" s="3"/>
      <c r="GW8526" s="3"/>
      <c r="GX8526" s="3"/>
      <c r="GY8526" s="3"/>
      <c r="GZ8526" s="3"/>
      <c r="HA8526" s="3"/>
    </row>
    <row r="8527">
      <c r="A8527" s="2">
        <v>46111.0</v>
      </c>
      <c r="B8527" s="1" t="s">
        <v>393</v>
      </c>
      <c r="C8527" s="1" t="s">
        <v>251</v>
      </c>
      <c r="D8527" s="1" t="s">
        <v>22</v>
      </c>
      <c r="E8527" s="3">
        <v>1.0</v>
      </c>
      <c r="F8527" s="3">
        <v>1.0</v>
      </c>
      <c r="G8527" s="3">
        <v>1.0</v>
      </c>
      <c r="H8527" s="3">
        <v>1.0</v>
      </c>
      <c r="I8527" s="3">
        <v>1.0</v>
      </c>
      <c r="J8527" s="3">
        <v>0.0</v>
      </c>
      <c r="BC8527" s="3"/>
      <c r="BD8527" s="3"/>
      <c r="BE8527" s="3"/>
      <c r="BF8527" s="3"/>
      <c r="BG8527" s="3"/>
      <c r="DA8527" s="3"/>
      <c r="DB8527" s="3"/>
      <c r="DC8527" s="3"/>
      <c r="DD8527" s="3"/>
      <c r="DE8527" s="3"/>
      <c r="EY8527" s="3"/>
      <c r="EZ8527" s="3"/>
      <c r="FA8527" s="3"/>
      <c r="FB8527" s="3"/>
      <c r="FC8527" s="3"/>
      <c r="GW8527" s="3"/>
      <c r="GX8527" s="3"/>
      <c r="GY8527" s="3"/>
      <c r="GZ8527" s="3"/>
      <c r="HA8527" s="3"/>
    </row>
    <row r="8528">
      <c r="A8528" s="2">
        <v>46111.0</v>
      </c>
      <c r="B8528" s="1" t="s">
        <v>663</v>
      </c>
      <c r="C8528" s="1" t="s">
        <v>100</v>
      </c>
      <c r="D8528" s="1" t="s">
        <v>22</v>
      </c>
      <c r="E8528" s="3">
        <v>1.0</v>
      </c>
      <c r="F8528" s="3">
        <v>1.0</v>
      </c>
      <c r="G8528" s="3">
        <v>1.0</v>
      </c>
      <c r="H8528" s="3">
        <v>5.0</v>
      </c>
      <c r="I8528" s="3">
        <v>1.0</v>
      </c>
      <c r="J8528" s="3">
        <v>0.0</v>
      </c>
      <c r="BC8528" s="3"/>
      <c r="BD8528" s="3"/>
      <c r="BE8528" s="3"/>
      <c r="BF8528" s="3"/>
      <c r="BG8528" s="3"/>
      <c r="DA8528" s="3"/>
      <c r="DB8528" s="3"/>
      <c r="DC8528" s="3"/>
      <c r="DD8528" s="3"/>
      <c r="DE8528" s="3"/>
      <c r="EY8528" s="3"/>
      <c r="EZ8528" s="3"/>
      <c r="FA8528" s="3"/>
      <c r="FB8528" s="3"/>
      <c r="FC8528" s="3"/>
      <c r="GW8528" s="3"/>
      <c r="GX8528" s="3"/>
      <c r="GY8528" s="3"/>
      <c r="GZ8528" s="3"/>
      <c r="HA8528" s="3"/>
    </row>
    <row r="8529">
      <c r="A8529" s="2">
        <v>46111.0</v>
      </c>
      <c r="B8529" s="1" t="s">
        <v>230</v>
      </c>
      <c r="C8529" s="1" t="s">
        <v>21</v>
      </c>
      <c r="D8529" s="1" t="s">
        <v>22</v>
      </c>
      <c r="E8529" s="3">
        <v>3.0</v>
      </c>
      <c r="F8529" s="3">
        <v>2.0</v>
      </c>
      <c r="G8529" s="3">
        <v>3.0</v>
      </c>
      <c r="H8529" s="3">
        <v>7.0</v>
      </c>
      <c r="I8529" s="3">
        <v>1.0</v>
      </c>
      <c r="J8529" s="3">
        <v>0.0</v>
      </c>
      <c r="BC8529" s="3"/>
      <c r="BD8529" s="3"/>
      <c r="BE8529" s="3"/>
      <c r="BF8529" s="3"/>
      <c r="BG8529" s="3"/>
      <c r="DA8529" s="3"/>
      <c r="DB8529" s="3"/>
      <c r="DC8529" s="3"/>
      <c r="DD8529" s="3"/>
      <c r="DE8529" s="3"/>
      <c r="EY8529" s="3"/>
      <c r="EZ8529" s="3"/>
      <c r="FA8529" s="3"/>
      <c r="FB8529" s="3"/>
      <c r="FC8529" s="3"/>
      <c r="GW8529" s="3"/>
      <c r="GX8529" s="3"/>
      <c r="GY8529" s="3"/>
      <c r="GZ8529" s="3"/>
      <c r="HA8529" s="3"/>
    </row>
    <row r="8530">
      <c r="A8530" s="2">
        <v>46111.0</v>
      </c>
      <c r="B8530" s="1" t="s">
        <v>83</v>
      </c>
      <c r="C8530" s="1" t="s">
        <v>84</v>
      </c>
      <c r="D8530" s="1" t="s">
        <v>22</v>
      </c>
      <c r="E8530" s="3">
        <v>2.0</v>
      </c>
      <c r="F8530" s="3">
        <v>2.0</v>
      </c>
      <c r="G8530" s="3">
        <v>2.0</v>
      </c>
      <c r="H8530" s="3">
        <v>4.0</v>
      </c>
      <c r="I8530" s="3">
        <v>1.0</v>
      </c>
      <c r="J8530" s="3">
        <v>0.0</v>
      </c>
      <c r="BC8530" s="3"/>
      <c r="BD8530" s="3"/>
      <c r="BE8530" s="3"/>
      <c r="BF8530" s="3"/>
      <c r="BG8530" s="3"/>
      <c r="DA8530" s="3"/>
      <c r="DB8530" s="3"/>
      <c r="DC8530" s="3"/>
      <c r="DD8530" s="3"/>
      <c r="DE8530" s="3"/>
      <c r="EY8530" s="3"/>
      <c r="EZ8530" s="3"/>
      <c r="FA8530" s="3"/>
      <c r="FB8530" s="3"/>
      <c r="FC8530" s="3"/>
      <c r="GW8530" s="3"/>
      <c r="GX8530" s="3"/>
      <c r="GY8530" s="3"/>
      <c r="GZ8530" s="3"/>
      <c r="HA8530" s="3"/>
    </row>
    <row r="8531">
      <c r="A8531" s="2">
        <v>46111.0</v>
      </c>
      <c r="B8531" s="1" t="s">
        <v>404</v>
      </c>
      <c r="C8531" s="1" t="s">
        <v>405</v>
      </c>
      <c r="D8531" s="1" t="s">
        <v>22</v>
      </c>
      <c r="E8531" s="3">
        <v>1.0</v>
      </c>
      <c r="F8531" s="3">
        <v>1.0</v>
      </c>
      <c r="G8531" s="3">
        <v>1.0</v>
      </c>
      <c r="H8531" s="3">
        <v>1.0</v>
      </c>
      <c r="I8531" s="3">
        <v>1.0</v>
      </c>
      <c r="J8531" s="3">
        <v>0.0</v>
      </c>
      <c r="BC8531" s="3"/>
      <c r="BD8531" s="3"/>
      <c r="BE8531" s="3"/>
      <c r="BF8531" s="3"/>
      <c r="BG8531" s="3"/>
      <c r="DA8531" s="3"/>
      <c r="DB8531" s="3"/>
      <c r="DC8531" s="3"/>
      <c r="DD8531" s="3"/>
      <c r="DE8531" s="3"/>
      <c r="EY8531" s="3"/>
      <c r="EZ8531" s="3"/>
      <c r="FA8531" s="3"/>
      <c r="FB8531" s="3"/>
      <c r="FC8531" s="3"/>
      <c r="GW8531" s="3"/>
      <c r="GX8531" s="3"/>
      <c r="GY8531" s="3"/>
      <c r="GZ8531" s="3"/>
      <c r="HA8531" s="3"/>
    </row>
    <row r="8532">
      <c r="A8532" s="2">
        <v>46111.0</v>
      </c>
      <c r="B8532" s="1" t="s">
        <v>535</v>
      </c>
      <c r="C8532" s="1" t="s">
        <v>39</v>
      </c>
      <c r="D8532" s="1" t="s">
        <v>22</v>
      </c>
      <c r="E8532" s="3">
        <v>2.0</v>
      </c>
      <c r="F8532" s="3">
        <v>1.0</v>
      </c>
      <c r="G8532" s="3">
        <v>0.0</v>
      </c>
      <c r="H8532" s="3">
        <v>8.0</v>
      </c>
      <c r="I8532" s="3">
        <v>1.0</v>
      </c>
      <c r="J8532" s="3">
        <v>0.0</v>
      </c>
      <c r="BC8532" s="3"/>
      <c r="BD8532" s="3"/>
      <c r="BE8532" s="3"/>
      <c r="BF8532" s="3"/>
      <c r="BG8532" s="3"/>
      <c r="DA8532" s="3"/>
      <c r="DB8532" s="3"/>
      <c r="DC8532" s="3"/>
      <c r="DD8532" s="3"/>
      <c r="DE8532" s="3"/>
      <c r="EY8532" s="3"/>
      <c r="EZ8532" s="3"/>
      <c r="FA8532" s="3"/>
      <c r="FB8532" s="3"/>
      <c r="FC8532" s="3"/>
      <c r="GW8532" s="3"/>
      <c r="GX8532" s="3"/>
      <c r="GY8532" s="3"/>
      <c r="GZ8532" s="3"/>
      <c r="HA8532" s="3"/>
    </row>
    <row r="8533">
      <c r="A8533" s="2">
        <v>46111.0</v>
      </c>
      <c r="B8533" s="1" t="s">
        <v>65</v>
      </c>
      <c r="C8533" s="1" t="s">
        <v>21</v>
      </c>
      <c r="D8533" s="1" t="s">
        <v>22</v>
      </c>
      <c r="E8533" s="3">
        <v>1.0</v>
      </c>
      <c r="F8533" s="3">
        <v>1.0</v>
      </c>
      <c r="G8533" s="3">
        <v>1.0</v>
      </c>
      <c r="H8533" s="3">
        <v>3.0</v>
      </c>
      <c r="I8533" s="3">
        <v>1.0</v>
      </c>
      <c r="J8533" s="3">
        <v>0.0</v>
      </c>
      <c r="BC8533" s="3"/>
      <c r="BD8533" s="3"/>
      <c r="BE8533" s="3"/>
      <c r="BF8533" s="3"/>
      <c r="BG8533" s="3"/>
      <c r="DA8533" s="3"/>
      <c r="DB8533" s="3"/>
      <c r="DC8533" s="3"/>
      <c r="DD8533" s="3"/>
      <c r="DE8533" s="3"/>
      <c r="EY8533" s="3"/>
      <c r="EZ8533" s="3"/>
      <c r="FA8533" s="3"/>
      <c r="FB8533" s="3"/>
      <c r="FC8533" s="3"/>
      <c r="GW8533" s="3"/>
      <c r="GX8533" s="3"/>
      <c r="GY8533" s="3"/>
      <c r="GZ8533" s="3"/>
      <c r="HA8533" s="3"/>
    </row>
    <row r="8534">
      <c r="A8534" s="2">
        <v>46111.0</v>
      </c>
      <c r="B8534" s="1" t="s">
        <v>31</v>
      </c>
      <c r="C8534" s="1" t="s">
        <v>21</v>
      </c>
      <c r="D8534" s="1" t="s">
        <v>22</v>
      </c>
      <c r="E8534" s="3">
        <v>1.0</v>
      </c>
      <c r="F8534" s="3">
        <v>1.0</v>
      </c>
      <c r="G8534" s="3">
        <v>1.0</v>
      </c>
      <c r="H8534" s="3">
        <v>1.0</v>
      </c>
      <c r="I8534" s="3">
        <v>1.0</v>
      </c>
      <c r="J8534" s="3">
        <v>0.0</v>
      </c>
      <c r="BC8534" s="3"/>
      <c r="BD8534" s="3"/>
      <c r="BE8534" s="3"/>
      <c r="BF8534" s="3"/>
      <c r="BG8534" s="3"/>
      <c r="DA8534" s="3"/>
      <c r="DB8534" s="3"/>
      <c r="DC8534" s="3"/>
      <c r="DD8534" s="3"/>
      <c r="DE8534" s="3"/>
      <c r="EY8534" s="3"/>
      <c r="EZ8534" s="3"/>
      <c r="FA8534" s="3"/>
      <c r="FB8534" s="3"/>
      <c r="FC8534" s="3"/>
      <c r="GW8534" s="3"/>
      <c r="GX8534" s="3"/>
      <c r="GY8534" s="3"/>
      <c r="GZ8534" s="3"/>
      <c r="HA8534" s="3"/>
    </row>
    <row r="8535">
      <c r="A8535" s="2">
        <v>46111.0</v>
      </c>
      <c r="B8535" s="1" t="s">
        <v>462</v>
      </c>
      <c r="C8535" s="1" t="s">
        <v>47</v>
      </c>
      <c r="D8535" s="1" t="s">
        <v>22</v>
      </c>
      <c r="E8535" s="3">
        <v>1.0</v>
      </c>
      <c r="F8535" s="3">
        <v>1.0</v>
      </c>
      <c r="G8535" s="3">
        <v>1.0</v>
      </c>
      <c r="H8535" s="3">
        <v>2.0</v>
      </c>
      <c r="I8535" s="3">
        <v>1.0</v>
      </c>
      <c r="J8535" s="3">
        <v>0.0</v>
      </c>
      <c r="BC8535" s="3"/>
      <c r="BD8535" s="3"/>
      <c r="BE8535" s="3"/>
      <c r="BF8535" s="3"/>
      <c r="BG8535" s="3"/>
      <c r="DA8535" s="3"/>
      <c r="DB8535" s="3"/>
      <c r="DC8535" s="3"/>
      <c r="DD8535" s="3"/>
      <c r="DE8535" s="3"/>
      <c r="EY8535" s="3"/>
      <c r="EZ8535" s="3"/>
      <c r="FA8535" s="3"/>
      <c r="FB8535" s="3"/>
      <c r="FC8535" s="3"/>
      <c r="GW8535" s="3"/>
      <c r="GX8535" s="3"/>
      <c r="GY8535" s="3"/>
      <c r="GZ8535" s="3"/>
      <c r="HA8535" s="3"/>
    </row>
    <row r="8536">
      <c r="A8536" s="2">
        <v>46111.0</v>
      </c>
      <c r="B8536" s="1" t="s">
        <v>540</v>
      </c>
      <c r="C8536" s="1" t="s">
        <v>70</v>
      </c>
      <c r="D8536" s="1" t="s">
        <v>22</v>
      </c>
      <c r="E8536" s="3">
        <v>1.0</v>
      </c>
      <c r="F8536" s="3">
        <v>1.0</v>
      </c>
      <c r="G8536" s="3">
        <v>1.0</v>
      </c>
      <c r="H8536" s="3">
        <v>3.0</v>
      </c>
      <c r="I8536" s="3">
        <v>1.0</v>
      </c>
      <c r="J8536" s="3">
        <v>0.0</v>
      </c>
      <c r="BC8536" s="3"/>
      <c r="BD8536" s="3"/>
      <c r="BE8536" s="3"/>
      <c r="BF8536" s="3"/>
      <c r="BG8536" s="3"/>
      <c r="DA8536" s="3"/>
      <c r="DB8536" s="3"/>
      <c r="DC8536" s="3"/>
      <c r="DD8536" s="3"/>
      <c r="DE8536" s="3"/>
      <c r="EY8536" s="3"/>
      <c r="EZ8536" s="3"/>
      <c r="FA8536" s="3"/>
      <c r="FB8536" s="3"/>
      <c r="FC8536" s="3"/>
      <c r="GW8536" s="3"/>
      <c r="GX8536" s="3"/>
      <c r="GY8536" s="3"/>
      <c r="GZ8536" s="3"/>
      <c r="HA8536" s="3"/>
    </row>
    <row r="8537">
      <c r="A8537" s="2">
        <v>46111.0</v>
      </c>
      <c r="B8537" s="1" t="s">
        <v>339</v>
      </c>
      <c r="C8537" s="1" t="s">
        <v>284</v>
      </c>
      <c r="D8537" s="1" t="s">
        <v>22</v>
      </c>
      <c r="E8537" s="3">
        <v>1.0</v>
      </c>
      <c r="F8537" s="3">
        <v>1.0</v>
      </c>
      <c r="G8537" s="3">
        <v>1.0</v>
      </c>
      <c r="H8537" s="3">
        <v>6.0</v>
      </c>
      <c r="I8537" s="3">
        <v>1.0</v>
      </c>
      <c r="J8537" s="3">
        <v>0.0</v>
      </c>
      <c r="BC8537" s="3"/>
      <c r="BD8537" s="3"/>
      <c r="BE8537" s="3"/>
      <c r="BF8537" s="3"/>
      <c r="BG8537" s="3"/>
      <c r="DA8537" s="3"/>
      <c r="DB8537" s="3"/>
      <c r="DC8537" s="3"/>
      <c r="DD8537" s="3"/>
      <c r="DE8537" s="3"/>
      <c r="EY8537" s="3"/>
      <c r="EZ8537" s="3"/>
      <c r="FA8537" s="3"/>
      <c r="FB8537" s="3"/>
      <c r="FC8537" s="3"/>
      <c r="GW8537" s="3"/>
      <c r="GX8537" s="3"/>
      <c r="GY8537" s="3"/>
      <c r="GZ8537" s="3"/>
      <c r="HA8537" s="3"/>
    </row>
    <row r="8538">
      <c r="A8538" s="2">
        <v>46111.0</v>
      </c>
      <c r="B8538" s="1" t="s">
        <v>66</v>
      </c>
      <c r="C8538" s="1" t="s">
        <v>67</v>
      </c>
      <c r="D8538" s="1" t="s">
        <v>22</v>
      </c>
      <c r="E8538" s="3">
        <v>6.0</v>
      </c>
      <c r="F8538" s="3">
        <v>5.0</v>
      </c>
      <c r="G8538" s="3">
        <v>5.0</v>
      </c>
      <c r="H8538" s="3">
        <v>9.0</v>
      </c>
      <c r="I8538" s="3">
        <v>1.0</v>
      </c>
      <c r="J8538" s="3">
        <v>0.0</v>
      </c>
      <c r="BC8538" s="3"/>
      <c r="BD8538" s="3"/>
      <c r="BE8538" s="3"/>
      <c r="BF8538" s="3"/>
      <c r="BG8538" s="3"/>
      <c r="DA8538" s="3"/>
      <c r="DB8538" s="3"/>
      <c r="DC8538" s="3"/>
      <c r="DD8538" s="3"/>
      <c r="DE8538" s="3"/>
      <c r="EY8538" s="3"/>
      <c r="EZ8538" s="3"/>
      <c r="FA8538" s="3"/>
      <c r="FB8538" s="3"/>
      <c r="FC8538" s="3"/>
      <c r="GW8538" s="3"/>
      <c r="GX8538" s="3"/>
      <c r="GY8538" s="3"/>
      <c r="GZ8538" s="3"/>
      <c r="HA8538" s="3"/>
    </row>
    <row r="8539">
      <c r="A8539" s="2">
        <v>46111.0</v>
      </c>
      <c r="B8539" s="1" t="s">
        <v>86</v>
      </c>
      <c r="C8539" s="1" t="s">
        <v>39</v>
      </c>
      <c r="D8539" s="1" t="s">
        <v>22</v>
      </c>
      <c r="E8539" s="3">
        <v>3.0</v>
      </c>
      <c r="F8539" s="3">
        <v>1.0</v>
      </c>
      <c r="G8539" s="3">
        <v>0.0</v>
      </c>
      <c r="H8539" s="3">
        <v>9.0</v>
      </c>
      <c r="I8539" s="3">
        <v>1.0</v>
      </c>
      <c r="J8539" s="3">
        <v>0.0</v>
      </c>
      <c r="BC8539" s="3"/>
      <c r="BD8539" s="3"/>
      <c r="BE8539" s="3"/>
      <c r="BF8539" s="3"/>
      <c r="BG8539" s="3"/>
      <c r="DA8539" s="3"/>
      <c r="DB8539" s="3"/>
      <c r="DC8539" s="3"/>
      <c r="DD8539" s="3"/>
      <c r="DE8539" s="3"/>
      <c r="EY8539" s="3"/>
      <c r="EZ8539" s="3"/>
      <c r="FA8539" s="3"/>
      <c r="FB8539" s="3"/>
      <c r="FC8539" s="3"/>
      <c r="GW8539" s="3"/>
      <c r="GX8539" s="3"/>
      <c r="GY8539" s="3"/>
      <c r="GZ8539" s="3"/>
      <c r="HA8539" s="3"/>
    </row>
    <row r="8540">
      <c r="A8540" s="2">
        <v>46111.0</v>
      </c>
      <c r="B8540" s="1" t="s">
        <v>264</v>
      </c>
      <c r="C8540" s="1" t="s">
        <v>28</v>
      </c>
      <c r="D8540" s="1" t="s">
        <v>22</v>
      </c>
      <c r="E8540" s="3">
        <v>3.0</v>
      </c>
      <c r="F8540" s="3">
        <v>2.0</v>
      </c>
      <c r="G8540" s="3">
        <v>3.0</v>
      </c>
      <c r="H8540" s="3">
        <v>6.0</v>
      </c>
      <c r="I8540" s="3">
        <v>1.0</v>
      </c>
      <c r="J8540" s="3">
        <v>0.0</v>
      </c>
      <c r="BC8540" s="3"/>
      <c r="BD8540" s="3"/>
      <c r="BE8540" s="3"/>
      <c r="BF8540" s="3"/>
      <c r="BG8540" s="3"/>
      <c r="DA8540" s="3"/>
      <c r="DB8540" s="3"/>
      <c r="DC8540" s="3"/>
      <c r="DD8540" s="3"/>
      <c r="DE8540" s="3"/>
      <c r="EY8540" s="3"/>
      <c r="EZ8540" s="3"/>
      <c r="FA8540" s="3"/>
      <c r="FB8540" s="3"/>
      <c r="FC8540" s="3"/>
      <c r="GW8540" s="3"/>
      <c r="GX8540" s="3"/>
      <c r="GY8540" s="3"/>
      <c r="GZ8540" s="3"/>
      <c r="HA8540" s="3"/>
    </row>
    <row r="8541">
      <c r="A8541" s="2">
        <v>46111.0</v>
      </c>
      <c r="B8541" s="1" t="s">
        <v>233</v>
      </c>
      <c r="C8541" s="1" t="s">
        <v>33</v>
      </c>
      <c r="D8541" s="1" t="s">
        <v>22</v>
      </c>
      <c r="E8541" s="3">
        <v>1.0</v>
      </c>
      <c r="F8541" s="3">
        <v>1.0</v>
      </c>
      <c r="G8541" s="3">
        <v>1.0</v>
      </c>
      <c r="H8541" s="3">
        <v>2.0</v>
      </c>
      <c r="I8541" s="3">
        <v>1.0</v>
      </c>
      <c r="J8541" s="3">
        <v>0.0</v>
      </c>
      <c r="BC8541" s="3"/>
      <c r="BD8541" s="3"/>
      <c r="BE8541" s="3"/>
      <c r="BF8541" s="3"/>
      <c r="BG8541" s="3"/>
      <c r="DA8541" s="3"/>
      <c r="DB8541" s="3"/>
      <c r="DC8541" s="3"/>
      <c r="DD8541" s="3"/>
      <c r="DE8541" s="3"/>
      <c r="EY8541" s="3"/>
      <c r="EZ8541" s="3"/>
      <c r="FA8541" s="3"/>
      <c r="FB8541" s="3"/>
      <c r="FC8541" s="3"/>
      <c r="GW8541" s="3"/>
      <c r="GX8541" s="3"/>
      <c r="GY8541" s="3"/>
      <c r="GZ8541" s="3"/>
      <c r="HA8541" s="3"/>
    </row>
    <row r="8542">
      <c r="A8542" s="2">
        <v>46111.0</v>
      </c>
      <c r="B8542" s="1" t="s">
        <v>234</v>
      </c>
      <c r="C8542" s="1" t="s">
        <v>21</v>
      </c>
      <c r="D8542" s="1" t="s">
        <v>22</v>
      </c>
      <c r="E8542" s="3">
        <v>1.0</v>
      </c>
      <c r="F8542" s="3">
        <v>1.0</v>
      </c>
      <c r="G8542" s="3">
        <v>1.0</v>
      </c>
      <c r="H8542" s="3">
        <v>2.0</v>
      </c>
      <c r="I8542" s="3">
        <v>1.0</v>
      </c>
      <c r="J8542" s="3">
        <v>0.0</v>
      </c>
      <c r="BC8542" s="3"/>
      <c r="BD8542" s="3"/>
      <c r="BE8542" s="3"/>
      <c r="BF8542" s="3"/>
      <c r="BG8542" s="3"/>
      <c r="DA8542" s="3"/>
      <c r="DB8542" s="3"/>
      <c r="DC8542" s="3"/>
      <c r="DD8542" s="3"/>
      <c r="DE8542" s="3"/>
      <c r="EY8542" s="3"/>
      <c r="EZ8542" s="3"/>
      <c r="FA8542" s="3"/>
      <c r="FB8542" s="3"/>
      <c r="FC8542" s="3"/>
      <c r="GW8542" s="3"/>
      <c r="GX8542" s="3"/>
      <c r="GY8542" s="3"/>
      <c r="GZ8542" s="3"/>
      <c r="HA8542" s="3"/>
    </row>
    <row r="8543">
      <c r="A8543" s="2">
        <v>46111.0</v>
      </c>
      <c r="B8543" s="1" t="s">
        <v>1109</v>
      </c>
      <c r="C8543" s="1" t="s">
        <v>47</v>
      </c>
      <c r="D8543" s="1" t="s">
        <v>22</v>
      </c>
      <c r="E8543" s="3">
        <v>2.0</v>
      </c>
      <c r="F8543" s="3">
        <v>1.0</v>
      </c>
      <c r="G8543" s="3">
        <v>2.0</v>
      </c>
      <c r="H8543" s="3">
        <v>6.0</v>
      </c>
      <c r="I8543" s="3">
        <v>1.0</v>
      </c>
      <c r="J8543" s="3">
        <v>0.0</v>
      </c>
      <c r="BC8543" s="3"/>
      <c r="BD8543" s="3"/>
      <c r="BE8543" s="3"/>
      <c r="BF8543" s="3"/>
      <c r="BG8543" s="3"/>
      <c r="DA8543" s="3"/>
      <c r="DB8543" s="3"/>
      <c r="DC8543" s="3"/>
      <c r="DD8543" s="3"/>
      <c r="DE8543" s="3"/>
      <c r="EY8543" s="3"/>
      <c r="EZ8543" s="3"/>
      <c r="FA8543" s="3"/>
      <c r="FB8543" s="3"/>
      <c r="FC8543" s="3"/>
      <c r="GW8543" s="3"/>
      <c r="GX8543" s="3"/>
      <c r="GY8543" s="3"/>
      <c r="GZ8543" s="3"/>
      <c r="HA8543" s="3"/>
    </row>
    <row r="8544">
      <c r="A8544" s="2">
        <v>46111.0</v>
      </c>
      <c r="B8544" s="1" t="s">
        <v>38</v>
      </c>
      <c r="C8544" s="1" t="s">
        <v>39</v>
      </c>
      <c r="D8544" s="1" t="s">
        <v>22</v>
      </c>
      <c r="E8544" s="3">
        <v>20.0</v>
      </c>
      <c r="F8544" s="3">
        <v>14.0</v>
      </c>
      <c r="G8544" s="3">
        <v>16.0</v>
      </c>
      <c r="H8544" s="3">
        <v>243.0</v>
      </c>
      <c r="I8544" s="3">
        <v>0.93</v>
      </c>
      <c r="J8544" s="3">
        <v>0.0</v>
      </c>
      <c r="BC8544" s="3"/>
      <c r="BD8544" s="3"/>
      <c r="BE8544" s="3"/>
      <c r="BF8544" s="3"/>
      <c r="BG8544" s="3"/>
      <c r="DA8544" s="3"/>
      <c r="DB8544" s="3"/>
      <c r="DC8544" s="3"/>
      <c r="DD8544" s="3"/>
      <c r="DE8544" s="3"/>
      <c r="EY8544" s="3"/>
      <c r="EZ8544" s="3"/>
      <c r="FA8544" s="3"/>
      <c r="FB8544" s="3"/>
      <c r="FC8544" s="3"/>
      <c r="GW8544" s="3"/>
      <c r="GX8544" s="3"/>
      <c r="GY8544" s="3"/>
      <c r="GZ8544" s="3"/>
      <c r="HA8544" s="3"/>
    </row>
    <row r="8545">
      <c r="A8545" s="2">
        <v>46111.0</v>
      </c>
      <c r="B8545" s="1" t="s">
        <v>41</v>
      </c>
      <c r="C8545" s="1" t="s">
        <v>33</v>
      </c>
      <c r="D8545" s="1" t="s">
        <v>22</v>
      </c>
      <c r="E8545" s="3">
        <v>9.0</v>
      </c>
      <c r="F8545" s="3">
        <v>2.0</v>
      </c>
      <c r="G8545" s="3">
        <v>0.0</v>
      </c>
      <c r="H8545" s="3">
        <v>40.0</v>
      </c>
      <c r="I8545" s="3">
        <v>1.0</v>
      </c>
      <c r="J8545" s="3">
        <v>0.0</v>
      </c>
      <c r="BC8545" s="3"/>
      <c r="BD8545" s="3"/>
      <c r="BE8545" s="3"/>
      <c r="BF8545" s="3"/>
      <c r="BG8545" s="3"/>
      <c r="DA8545" s="3"/>
      <c r="DB8545" s="3"/>
      <c r="DC8545" s="3"/>
      <c r="DD8545" s="3"/>
      <c r="DE8545" s="3"/>
      <c r="EY8545" s="3"/>
      <c r="EZ8545" s="3"/>
      <c r="FA8545" s="3"/>
      <c r="FB8545" s="3"/>
      <c r="FC8545" s="3"/>
      <c r="GW8545" s="3"/>
      <c r="GX8545" s="3"/>
      <c r="GY8545" s="3"/>
      <c r="GZ8545" s="3"/>
      <c r="HA8545" s="3"/>
    </row>
    <row r="8546">
      <c r="A8546" s="2">
        <v>46111.0</v>
      </c>
      <c r="B8546" s="1" t="s">
        <v>289</v>
      </c>
      <c r="C8546" s="1" t="s">
        <v>21</v>
      </c>
      <c r="D8546" s="1" t="s">
        <v>22</v>
      </c>
      <c r="E8546" s="3">
        <v>1.0</v>
      </c>
      <c r="F8546" s="3">
        <v>1.0</v>
      </c>
      <c r="G8546" s="3">
        <v>0.0</v>
      </c>
      <c r="H8546" s="3">
        <v>10.0</v>
      </c>
      <c r="I8546" s="3">
        <v>1.0</v>
      </c>
      <c r="J8546" s="3">
        <v>0.0</v>
      </c>
      <c r="BC8546" s="3"/>
      <c r="BD8546" s="3"/>
      <c r="BE8546" s="3"/>
      <c r="BF8546" s="3"/>
      <c r="BG8546" s="3"/>
      <c r="DA8546" s="3"/>
      <c r="DB8546" s="3"/>
      <c r="DC8546" s="3"/>
      <c r="DD8546" s="3"/>
      <c r="DE8546" s="3"/>
      <c r="EY8546" s="3"/>
      <c r="EZ8546" s="3"/>
      <c r="FA8546" s="3"/>
      <c r="FB8546" s="3"/>
      <c r="FC8546" s="3"/>
      <c r="GW8546" s="3"/>
      <c r="GX8546" s="3"/>
      <c r="GY8546" s="3"/>
      <c r="GZ8546" s="3"/>
      <c r="HA8546" s="3"/>
    </row>
    <row r="8547">
      <c r="A8547" s="2">
        <v>46111.0</v>
      </c>
      <c r="B8547" s="1" t="s">
        <v>301</v>
      </c>
      <c r="C8547" s="1" t="s">
        <v>302</v>
      </c>
      <c r="D8547" s="1" t="s">
        <v>22</v>
      </c>
      <c r="E8547" s="3">
        <v>1.0</v>
      </c>
      <c r="F8547" s="3">
        <v>1.0</v>
      </c>
      <c r="G8547" s="3">
        <v>1.0</v>
      </c>
      <c r="H8547" s="3">
        <v>1.0</v>
      </c>
      <c r="I8547" s="3">
        <v>1.0</v>
      </c>
      <c r="J8547" s="3">
        <v>0.0</v>
      </c>
      <c r="BC8547" s="3"/>
      <c r="BD8547" s="3"/>
      <c r="BE8547" s="3"/>
      <c r="BF8547" s="3"/>
      <c r="BG8547" s="3"/>
      <c r="DA8547" s="3"/>
      <c r="DB8547" s="3"/>
      <c r="DC8547" s="3"/>
      <c r="DD8547" s="3"/>
      <c r="DE8547" s="3"/>
      <c r="EY8547" s="3"/>
      <c r="EZ8547" s="3"/>
      <c r="FA8547" s="3"/>
      <c r="FB8547" s="3"/>
      <c r="FC8547" s="3"/>
      <c r="GW8547" s="3"/>
      <c r="GX8547" s="3"/>
      <c r="GY8547" s="3"/>
      <c r="GZ8547" s="3"/>
      <c r="HA8547" s="3"/>
    </row>
    <row r="8548">
      <c r="A8548" s="2">
        <v>46111.0</v>
      </c>
      <c r="B8548" s="1" t="s">
        <v>303</v>
      </c>
      <c r="C8548" s="1" t="s">
        <v>67</v>
      </c>
      <c r="D8548" s="1" t="s">
        <v>22</v>
      </c>
      <c r="E8548" s="3">
        <v>4.0</v>
      </c>
      <c r="F8548" s="3">
        <v>1.0</v>
      </c>
      <c r="G8548" s="3">
        <v>2.0</v>
      </c>
      <c r="H8548" s="3">
        <v>32.0</v>
      </c>
      <c r="I8548" s="3">
        <v>1.0</v>
      </c>
      <c r="J8548" s="3">
        <v>0.0</v>
      </c>
      <c r="BC8548" s="3"/>
      <c r="BD8548" s="3"/>
      <c r="BE8548" s="3"/>
      <c r="BF8548" s="3"/>
      <c r="BG8548" s="3"/>
      <c r="DA8548" s="3"/>
      <c r="DB8548" s="3"/>
      <c r="DC8548" s="3"/>
      <c r="DD8548" s="3"/>
      <c r="DE8548" s="3"/>
      <c r="EY8548" s="3"/>
      <c r="EZ8548" s="3"/>
      <c r="FA8548" s="3"/>
      <c r="FB8548" s="3"/>
      <c r="FC8548" s="3"/>
      <c r="GW8548" s="3"/>
      <c r="GX8548" s="3"/>
      <c r="GY8548" s="3"/>
      <c r="GZ8548" s="3"/>
      <c r="HA8548" s="3"/>
    </row>
    <row r="8549">
      <c r="A8549" s="2">
        <v>46111.0</v>
      </c>
      <c r="B8549" s="1" t="s">
        <v>254</v>
      </c>
      <c r="C8549" s="1" t="s">
        <v>21</v>
      </c>
      <c r="D8549" s="1" t="s">
        <v>22</v>
      </c>
      <c r="E8549" s="3">
        <v>1.0</v>
      </c>
      <c r="F8549" s="3">
        <v>1.0</v>
      </c>
      <c r="G8549" s="3">
        <v>1.0</v>
      </c>
      <c r="H8549" s="3">
        <v>1.0</v>
      </c>
      <c r="I8549" s="3">
        <v>1.0</v>
      </c>
      <c r="J8549" s="3">
        <v>0.0</v>
      </c>
      <c r="BC8549" s="3"/>
      <c r="BD8549" s="3"/>
      <c r="BE8549" s="3"/>
      <c r="BF8549" s="3"/>
      <c r="BG8549" s="3"/>
      <c r="DA8549" s="3"/>
      <c r="DB8549" s="3"/>
      <c r="DC8549" s="3"/>
      <c r="DD8549" s="3"/>
      <c r="DE8549" s="3"/>
      <c r="EY8549" s="3"/>
      <c r="EZ8549" s="3"/>
      <c r="FA8549" s="3"/>
      <c r="FB8549" s="3"/>
      <c r="FC8549" s="3"/>
      <c r="GW8549" s="3"/>
      <c r="GX8549" s="3"/>
      <c r="GY8549" s="3"/>
      <c r="GZ8549" s="3"/>
      <c r="HA8549" s="3"/>
    </row>
    <row r="8550">
      <c r="A8550" s="2">
        <v>46111.0</v>
      </c>
      <c r="B8550" s="1" t="s">
        <v>52</v>
      </c>
      <c r="C8550" s="1" t="s">
        <v>33</v>
      </c>
      <c r="D8550" s="1" t="s">
        <v>22</v>
      </c>
      <c r="E8550" s="3">
        <v>17.0</v>
      </c>
      <c r="F8550" s="3">
        <v>16.0</v>
      </c>
      <c r="G8550" s="3">
        <v>10.0</v>
      </c>
      <c r="H8550" s="3">
        <v>239.0</v>
      </c>
      <c r="I8550" s="3">
        <v>0.87</v>
      </c>
      <c r="J8550" s="3">
        <v>4.0</v>
      </c>
      <c r="BC8550" s="3"/>
      <c r="BD8550" s="3"/>
      <c r="BE8550" s="3"/>
      <c r="BF8550" s="3"/>
      <c r="BG8550" s="3"/>
      <c r="DA8550" s="3"/>
      <c r="DB8550" s="3"/>
      <c r="DC8550" s="3"/>
      <c r="DD8550" s="3"/>
      <c r="DE8550" s="3"/>
      <c r="EY8550" s="3"/>
      <c r="EZ8550" s="3"/>
      <c r="FA8550" s="3"/>
      <c r="FB8550" s="3"/>
      <c r="FC8550" s="3"/>
      <c r="GW8550" s="3"/>
      <c r="GX8550" s="3"/>
      <c r="GY8550" s="3"/>
      <c r="GZ8550" s="3"/>
      <c r="HA8550" s="3"/>
    </row>
    <row r="8551">
      <c r="A8551" s="2">
        <v>46111.0</v>
      </c>
      <c r="B8551" s="1" t="s">
        <v>53</v>
      </c>
      <c r="C8551" s="1" t="s">
        <v>43</v>
      </c>
      <c r="D8551" s="1" t="s">
        <v>22</v>
      </c>
      <c r="E8551" s="3">
        <v>2.0</v>
      </c>
      <c r="F8551" s="3">
        <v>2.0</v>
      </c>
      <c r="G8551" s="3">
        <v>2.0</v>
      </c>
      <c r="H8551" s="3">
        <v>22.0</v>
      </c>
      <c r="I8551" s="3">
        <v>1.0</v>
      </c>
      <c r="J8551" s="3">
        <v>0.0</v>
      </c>
      <c r="BC8551" s="3"/>
      <c r="BD8551" s="3"/>
      <c r="BE8551" s="3"/>
      <c r="BF8551" s="3"/>
      <c r="BG8551" s="3"/>
      <c r="DA8551" s="3"/>
      <c r="DB8551" s="3"/>
      <c r="DC8551" s="3"/>
      <c r="DD8551" s="3"/>
      <c r="DE8551" s="3"/>
      <c r="EY8551" s="3"/>
      <c r="EZ8551" s="3"/>
      <c r="FA8551" s="3"/>
      <c r="FB8551" s="3"/>
      <c r="FC8551" s="3"/>
      <c r="GW8551" s="3"/>
      <c r="GX8551" s="3"/>
      <c r="GY8551" s="3"/>
      <c r="GZ8551" s="3"/>
      <c r="HA8551" s="3"/>
    </row>
    <row r="8552">
      <c r="A8552" s="2">
        <v>46111.0</v>
      </c>
      <c r="B8552" s="1" t="s">
        <v>215</v>
      </c>
      <c r="C8552" s="1" t="s">
        <v>21</v>
      </c>
      <c r="D8552" s="1" t="s">
        <v>22</v>
      </c>
      <c r="E8552" s="3">
        <v>1.0</v>
      </c>
      <c r="F8552" s="3">
        <v>1.0</v>
      </c>
      <c r="G8552" s="3">
        <v>1.0</v>
      </c>
      <c r="H8552" s="3">
        <v>2.0</v>
      </c>
      <c r="I8552" s="3">
        <v>1.0</v>
      </c>
      <c r="J8552" s="3">
        <v>0.0</v>
      </c>
      <c r="BC8552" s="3"/>
      <c r="BD8552" s="3"/>
      <c r="BE8552" s="3"/>
      <c r="BF8552" s="3"/>
      <c r="BG8552" s="3"/>
      <c r="DA8552" s="3"/>
      <c r="DB8552" s="3"/>
      <c r="DC8552" s="3"/>
      <c r="DD8552" s="3"/>
      <c r="DE8552" s="3"/>
      <c r="EY8552" s="3"/>
      <c r="EZ8552" s="3"/>
      <c r="FA8552" s="3"/>
      <c r="FB8552" s="3"/>
      <c r="FC8552" s="3"/>
      <c r="GW8552" s="3"/>
      <c r="GX8552" s="3"/>
      <c r="GY8552" s="3"/>
      <c r="GZ8552" s="3"/>
      <c r="HA8552" s="3"/>
    </row>
    <row r="8553">
      <c r="A8553" s="2">
        <v>46111.0</v>
      </c>
      <c r="B8553" s="1" t="s">
        <v>54</v>
      </c>
      <c r="C8553" s="1" t="s">
        <v>21</v>
      </c>
      <c r="D8553" s="1" t="s">
        <v>22</v>
      </c>
      <c r="E8553" s="3">
        <v>15.0</v>
      </c>
      <c r="F8553" s="3">
        <v>13.0</v>
      </c>
      <c r="G8553" s="3">
        <v>9.0</v>
      </c>
      <c r="H8553" s="3">
        <v>40.0</v>
      </c>
      <c r="I8553" s="3">
        <v>0.92</v>
      </c>
      <c r="J8553" s="3">
        <v>0.0</v>
      </c>
      <c r="BC8553" s="3"/>
      <c r="BD8553" s="3"/>
      <c r="BE8553" s="3"/>
      <c r="BF8553" s="3"/>
      <c r="BG8553" s="3"/>
      <c r="DA8553" s="3"/>
      <c r="DB8553" s="3"/>
      <c r="DC8553" s="3"/>
      <c r="DD8553" s="3"/>
      <c r="DE8553" s="3"/>
      <c r="EY8553" s="3"/>
      <c r="EZ8553" s="3"/>
      <c r="FA8553" s="3"/>
      <c r="FB8553" s="3"/>
      <c r="FC8553" s="3"/>
      <c r="GW8553" s="3"/>
      <c r="GX8553" s="3"/>
      <c r="GY8553" s="3"/>
      <c r="GZ8553" s="3"/>
      <c r="HA8553" s="3"/>
    </row>
    <row r="8554">
      <c r="A8554" s="2">
        <v>46111.0</v>
      </c>
      <c r="B8554" s="1" t="s">
        <v>56</v>
      </c>
      <c r="C8554" s="1" t="s">
        <v>33</v>
      </c>
      <c r="D8554" s="1" t="s">
        <v>22</v>
      </c>
      <c r="E8554" s="3">
        <v>2.0</v>
      </c>
      <c r="F8554" s="3">
        <v>1.0</v>
      </c>
      <c r="G8554" s="3">
        <v>2.0</v>
      </c>
      <c r="H8554" s="3">
        <v>17.0</v>
      </c>
      <c r="I8554" s="3">
        <v>1.0</v>
      </c>
      <c r="J8554" s="3">
        <v>0.0</v>
      </c>
      <c r="BC8554" s="3"/>
      <c r="BD8554" s="3"/>
      <c r="BE8554" s="3"/>
      <c r="BF8554" s="3"/>
      <c r="BG8554" s="3"/>
      <c r="DA8554" s="3"/>
      <c r="DB8554" s="3"/>
      <c r="DC8554" s="3"/>
      <c r="DD8554" s="3"/>
      <c r="DE8554" s="3"/>
      <c r="EY8554" s="3"/>
      <c r="EZ8554" s="3"/>
      <c r="FA8554" s="3"/>
      <c r="FB8554" s="3"/>
      <c r="FC8554" s="3"/>
      <c r="GW8554" s="3"/>
      <c r="GX8554" s="3"/>
      <c r="GY8554" s="3"/>
      <c r="GZ8554" s="3"/>
      <c r="HA8554" s="3"/>
    </row>
    <row r="8555">
      <c r="A8555" s="2">
        <v>46112.0</v>
      </c>
      <c r="B8555" s="1" t="s">
        <v>1110</v>
      </c>
      <c r="C8555" s="1" t="s">
        <v>572</v>
      </c>
      <c r="D8555" s="1" t="s">
        <v>356</v>
      </c>
      <c r="E8555" s="3">
        <v>1.0</v>
      </c>
      <c r="F8555" s="3">
        <v>1.0</v>
      </c>
      <c r="G8555" s="3">
        <v>1.0</v>
      </c>
      <c r="H8555" s="3">
        <v>1.0</v>
      </c>
      <c r="I8555" s="3">
        <v>1.0</v>
      </c>
      <c r="J8555" s="3">
        <v>0.0</v>
      </c>
      <c r="BC8555" s="3"/>
      <c r="BD8555" s="3"/>
      <c r="BE8555" s="3"/>
      <c r="BF8555" s="3"/>
      <c r="BG8555" s="3"/>
      <c r="DA8555" s="3"/>
      <c r="DB8555" s="3"/>
      <c r="DC8555" s="3"/>
      <c r="DD8555" s="3"/>
      <c r="DE8555" s="3"/>
      <c r="EY8555" s="3"/>
      <c r="EZ8555" s="3"/>
      <c r="FA8555" s="3"/>
      <c r="FB8555" s="3"/>
      <c r="FC8555" s="3"/>
      <c r="GW8555" s="3"/>
      <c r="GX8555" s="3"/>
      <c r="GY8555" s="3"/>
      <c r="GZ8555" s="3"/>
      <c r="HA8555" s="3"/>
    </row>
    <row r="8556">
      <c r="A8556" s="2">
        <v>46112.0</v>
      </c>
      <c r="B8556" s="1" t="s">
        <v>886</v>
      </c>
      <c r="C8556" s="1" t="s">
        <v>611</v>
      </c>
      <c r="D8556" s="1" t="s">
        <v>470</v>
      </c>
      <c r="E8556" s="3">
        <v>1.0</v>
      </c>
      <c r="F8556" s="3">
        <v>1.0</v>
      </c>
      <c r="G8556" s="3">
        <v>0.0</v>
      </c>
      <c r="H8556" s="3">
        <v>3.0</v>
      </c>
      <c r="I8556" s="3">
        <v>1.0</v>
      </c>
      <c r="J8556" s="3">
        <v>0.0</v>
      </c>
      <c r="BC8556" s="3"/>
      <c r="BD8556" s="3"/>
      <c r="BE8556" s="3"/>
      <c r="BF8556" s="3"/>
      <c r="BG8556" s="3"/>
      <c r="DA8556" s="3"/>
      <c r="DB8556" s="3"/>
      <c r="DC8556" s="3"/>
      <c r="DD8556" s="3"/>
      <c r="DE8556" s="3"/>
      <c r="EY8556" s="3"/>
      <c r="EZ8556" s="3"/>
      <c r="FA8556" s="3"/>
      <c r="FB8556" s="3"/>
      <c r="FC8556" s="3"/>
      <c r="GW8556" s="3"/>
      <c r="GX8556" s="3"/>
      <c r="GY8556" s="3"/>
      <c r="GZ8556" s="3"/>
      <c r="HA8556" s="3"/>
    </row>
    <row r="8557">
      <c r="A8557" s="2">
        <v>46112.0</v>
      </c>
      <c r="B8557" s="1" t="s">
        <v>20</v>
      </c>
      <c r="C8557" s="1" t="s">
        <v>21</v>
      </c>
      <c r="D8557" s="1" t="s">
        <v>22</v>
      </c>
      <c r="E8557" s="3">
        <v>3.0</v>
      </c>
      <c r="F8557" s="3">
        <v>3.0</v>
      </c>
      <c r="G8557" s="3">
        <v>1.0</v>
      </c>
      <c r="H8557" s="3">
        <v>6.0</v>
      </c>
      <c r="I8557" s="3">
        <v>1.0</v>
      </c>
      <c r="J8557" s="3">
        <v>0.0</v>
      </c>
      <c r="BC8557" s="3"/>
      <c r="BD8557" s="3"/>
      <c r="BE8557" s="3"/>
      <c r="BF8557" s="3"/>
      <c r="BG8557" s="3"/>
      <c r="DA8557" s="3"/>
      <c r="DB8557" s="3"/>
      <c r="DC8557" s="3"/>
      <c r="DD8557" s="3"/>
      <c r="DE8557" s="3"/>
      <c r="EY8557" s="3"/>
      <c r="EZ8557" s="3"/>
      <c r="FA8557" s="3"/>
      <c r="FB8557" s="3"/>
      <c r="FC8557" s="3"/>
      <c r="GW8557" s="3"/>
      <c r="GX8557" s="3"/>
      <c r="GY8557" s="3"/>
      <c r="GZ8557" s="3"/>
      <c r="HA8557" s="3"/>
    </row>
    <row r="8558">
      <c r="A8558" s="2">
        <v>46112.0</v>
      </c>
      <c r="B8558" s="1" t="s">
        <v>248</v>
      </c>
      <c r="C8558" s="1" t="s">
        <v>45</v>
      </c>
      <c r="D8558" s="1" t="s">
        <v>22</v>
      </c>
      <c r="E8558" s="3">
        <v>1.0</v>
      </c>
      <c r="F8558" s="3">
        <v>1.0</v>
      </c>
      <c r="G8558" s="3">
        <v>1.0</v>
      </c>
      <c r="H8558" s="3">
        <v>1.0</v>
      </c>
      <c r="I8558" s="3">
        <v>1.0</v>
      </c>
      <c r="J8558" s="3">
        <v>0.0</v>
      </c>
      <c r="BC8558" s="3"/>
      <c r="BD8558" s="3"/>
      <c r="BE8558" s="3"/>
      <c r="BF8558" s="3"/>
      <c r="BG8558" s="3"/>
      <c r="DA8558" s="3"/>
      <c r="DB8558" s="3"/>
      <c r="DC8558" s="3"/>
      <c r="DD8558" s="3"/>
      <c r="DE8558" s="3"/>
      <c r="EY8558" s="3"/>
      <c r="EZ8558" s="3"/>
      <c r="FA8558" s="3"/>
      <c r="FB8558" s="3"/>
      <c r="FC8558" s="3"/>
      <c r="GW8558" s="3"/>
      <c r="GX8558" s="3"/>
      <c r="GY8558" s="3"/>
      <c r="GZ8558" s="3"/>
      <c r="HA8558" s="3"/>
    </row>
    <row r="8559">
      <c r="A8559" s="2">
        <v>46112.0</v>
      </c>
      <c r="B8559" s="1" t="s">
        <v>29</v>
      </c>
      <c r="C8559" s="1" t="s">
        <v>21</v>
      </c>
      <c r="D8559" s="1" t="s">
        <v>22</v>
      </c>
      <c r="E8559" s="3">
        <v>118.0</v>
      </c>
      <c r="F8559" s="3">
        <v>94.0</v>
      </c>
      <c r="G8559" s="3">
        <v>86.0</v>
      </c>
      <c r="H8559" s="3">
        <v>963.0</v>
      </c>
      <c r="I8559" s="3">
        <v>1.0</v>
      </c>
      <c r="J8559" s="3">
        <v>6.0</v>
      </c>
      <c r="BC8559" s="3"/>
      <c r="BD8559" s="3"/>
      <c r="BE8559" s="3"/>
      <c r="BF8559" s="3"/>
      <c r="BG8559" s="3"/>
      <c r="DA8559" s="3"/>
      <c r="DB8559" s="3"/>
      <c r="DC8559" s="3"/>
      <c r="DD8559" s="3"/>
      <c r="DE8559" s="3"/>
      <c r="EY8559" s="3"/>
      <c r="EZ8559" s="3"/>
      <c r="FA8559" s="3"/>
      <c r="FB8559" s="3"/>
      <c r="FC8559" s="3"/>
      <c r="GW8559" s="3"/>
      <c r="GX8559" s="3"/>
      <c r="GY8559" s="3"/>
      <c r="GZ8559" s="3"/>
      <c r="HA8559" s="3"/>
    </row>
    <row r="8560">
      <c r="A8560" s="2">
        <v>46112.0</v>
      </c>
      <c r="B8560" s="1" t="s">
        <v>83</v>
      </c>
      <c r="C8560" s="1" t="s">
        <v>84</v>
      </c>
      <c r="D8560" s="1" t="s">
        <v>22</v>
      </c>
      <c r="E8560" s="3">
        <v>1.0</v>
      </c>
      <c r="F8560" s="3">
        <v>1.0</v>
      </c>
      <c r="G8560" s="3">
        <v>1.0</v>
      </c>
      <c r="H8560" s="3">
        <v>6.0</v>
      </c>
      <c r="I8560" s="3">
        <v>1.0</v>
      </c>
      <c r="J8560" s="3">
        <v>0.0</v>
      </c>
      <c r="BC8560" s="3"/>
      <c r="BD8560" s="3"/>
      <c r="BE8560" s="3"/>
      <c r="BF8560" s="3"/>
      <c r="BG8560" s="3"/>
      <c r="DA8560" s="3"/>
      <c r="DB8560" s="3"/>
      <c r="DC8560" s="3"/>
      <c r="DD8560" s="3"/>
      <c r="DE8560" s="3"/>
      <c r="EY8560" s="3"/>
      <c r="EZ8560" s="3"/>
      <c r="FA8560" s="3"/>
      <c r="FB8560" s="3"/>
      <c r="FC8560" s="3"/>
      <c r="GW8560" s="3"/>
      <c r="GX8560" s="3"/>
      <c r="GY8560" s="3"/>
      <c r="GZ8560" s="3"/>
      <c r="HA8560" s="3"/>
    </row>
    <row r="8561">
      <c r="A8561" s="2">
        <v>46112.0</v>
      </c>
      <c r="B8561" s="1" t="s">
        <v>462</v>
      </c>
      <c r="C8561" s="1" t="s">
        <v>47</v>
      </c>
      <c r="D8561" s="1" t="s">
        <v>22</v>
      </c>
      <c r="E8561" s="3">
        <v>1.0</v>
      </c>
      <c r="F8561" s="3">
        <v>1.0</v>
      </c>
      <c r="G8561" s="3">
        <v>0.0</v>
      </c>
      <c r="H8561" s="3">
        <v>1.0</v>
      </c>
      <c r="I8561" s="3">
        <v>1.0</v>
      </c>
      <c r="J8561" s="3">
        <v>0.0</v>
      </c>
      <c r="BC8561" s="3"/>
      <c r="BD8561" s="3"/>
      <c r="BE8561" s="3"/>
      <c r="BF8561" s="3"/>
      <c r="BG8561" s="3"/>
      <c r="DA8561" s="3"/>
      <c r="DB8561" s="3"/>
      <c r="DC8561" s="3"/>
      <c r="DD8561" s="3"/>
      <c r="DE8561" s="3"/>
      <c r="EY8561" s="3"/>
      <c r="EZ8561" s="3"/>
      <c r="FA8561" s="3"/>
      <c r="FB8561" s="3"/>
      <c r="FC8561" s="3"/>
      <c r="GW8561" s="3"/>
      <c r="GX8561" s="3"/>
      <c r="GY8561" s="3"/>
      <c r="GZ8561" s="3"/>
      <c r="HA8561" s="3"/>
    </row>
    <row r="8562">
      <c r="A8562" s="2">
        <v>46112.0</v>
      </c>
      <c r="B8562" s="1" t="s">
        <v>66</v>
      </c>
      <c r="C8562" s="1" t="s">
        <v>67</v>
      </c>
      <c r="D8562" s="1" t="s">
        <v>22</v>
      </c>
      <c r="E8562" s="3">
        <v>1.0</v>
      </c>
      <c r="F8562" s="3">
        <v>1.0</v>
      </c>
      <c r="G8562" s="3">
        <v>1.0</v>
      </c>
      <c r="H8562" s="3">
        <v>3.0</v>
      </c>
      <c r="I8562" s="3">
        <v>1.0</v>
      </c>
      <c r="J8562" s="3">
        <v>0.0</v>
      </c>
      <c r="BC8562" s="3"/>
      <c r="BD8562" s="3"/>
      <c r="BE8562" s="3"/>
      <c r="BF8562" s="3"/>
      <c r="BG8562" s="3"/>
      <c r="DA8562" s="3"/>
      <c r="DB8562" s="3"/>
      <c r="DC8562" s="3"/>
      <c r="DD8562" s="3"/>
      <c r="DE8562" s="3"/>
      <c r="EY8562" s="3"/>
      <c r="EZ8562" s="3"/>
      <c r="FA8562" s="3"/>
      <c r="FB8562" s="3"/>
      <c r="FC8562" s="3"/>
      <c r="GW8562" s="3"/>
      <c r="GX8562" s="3"/>
      <c r="GY8562" s="3"/>
      <c r="GZ8562" s="3"/>
      <c r="HA8562" s="3"/>
    </row>
    <row r="8563">
      <c r="A8563" s="2">
        <v>46112.0</v>
      </c>
      <c r="B8563" s="1" t="s">
        <v>86</v>
      </c>
      <c r="C8563" s="1" t="s">
        <v>39</v>
      </c>
      <c r="D8563" s="1" t="s">
        <v>22</v>
      </c>
      <c r="E8563" s="3">
        <v>4.0</v>
      </c>
      <c r="F8563" s="3">
        <v>2.0</v>
      </c>
      <c r="G8563" s="3">
        <v>1.0</v>
      </c>
      <c r="H8563" s="3">
        <v>36.0</v>
      </c>
      <c r="I8563" s="3">
        <v>1.0</v>
      </c>
      <c r="J8563" s="3">
        <v>0.0</v>
      </c>
      <c r="BC8563" s="3"/>
      <c r="BD8563" s="3"/>
      <c r="BE8563" s="3"/>
      <c r="BF8563" s="3"/>
      <c r="BG8563" s="3"/>
      <c r="DA8563" s="3"/>
      <c r="DB8563" s="3"/>
      <c r="DC8563" s="3"/>
      <c r="DD8563" s="3"/>
      <c r="DE8563" s="3"/>
      <c r="EY8563" s="3"/>
      <c r="EZ8563" s="3"/>
      <c r="FA8563" s="3"/>
      <c r="FB8563" s="3"/>
      <c r="FC8563" s="3"/>
      <c r="GW8563" s="3"/>
      <c r="GX8563" s="3"/>
      <c r="GY8563" s="3"/>
      <c r="GZ8563" s="3"/>
      <c r="HA8563" s="3"/>
    </row>
    <row r="8564">
      <c r="A8564" s="2">
        <v>46112.0</v>
      </c>
      <c r="B8564" s="1" t="s">
        <v>250</v>
      </c>
      <c r="C8564" s="1" t="s">
        <v>251</v>
      </c>
      <c r="D8564" s="1" t="s">
        <v>22</v>
      </c>
      <c r="E8564" s="3">
        <v>1.0</v>
      </c>
      <c r="F8564" s="3">
        <v>1.0</v>
      </c>
      <c r="G8564" s="3">
        <v>1.0</v>
      </c>
      <c r="H8564" s="3">
        <v>1.0</v>
      </c>
      <c r="I8564" s="3">
        <v>1.0</v>
      </c>
      <c r="J8564" s="3">
        <v>0.0</v>
      </c>
      <c r="BC8564" s="3"/>
      <c r="BD8564" s="3"/>
      <c r="BE8564" s="3"/>
      <c r="BF8564" s="3"/>
      <c r="BG8564" s="3"/>
      <c r="DA8564" s="3"/>
      <c r="DB8564" s="3"/>
      <c r="DC8564" s="3"/>
      <c r="DD8564" s="3"/>
      <c r="DE8564" s="3"/>
      <c r="EY8564" s="3"/>
      <c r="EZ8564" s="3"/>
      <c r="FA8564" s="3"/>
      <c r="FB8564" s="3"/>
      <c r="FC8564" s="3"/>
      <c r="GW8564" s="3"/>
      <c r="GX8564" s="3"/>
      <c r="GY8564" s="3"/>
      <c r="GZ8564" s="3"/>
      <c r="HA8564" s="3"/>
    </row>
    <row r="8565">
      <c r="A8565" s="2">
        <v>46112.0</v>
      </c>
      <c r="B8565" s="1" t="s">
        <v>324</v>
      </c>
      <c r="C8565" s="1" t="s">
        <v>325</v>
      </c>
      <c r="D8565" s="1" t="s">
        <v>22</v>
      </c>
      <c r="E8565" s="3">
        <v>1.0</v>
      </c>
      <c r="F8565" s="3">
        <v>1.0</v>
      </c>
      <c r="G8565" s="3">
        <v>1.0</v>
      </c>
      <c r="H8565" s="3">
        <v>2.0</v>
      </c>
      <c r="I8565" s="3">
        <v>1.0</v>
      </c>
      <c r="J8565" s="3">
        <v>0.0</v>
      </c>
      <c r="BC8565" s="3"/>
      <c r="BD8565" s="3"/>
      <c r="BE8565" s="3"/>
      <c r="BF8565" s="3"/>
      <c r="BG8565" s="3"/>
      <c r="DA8565" s="3"/>
      <c r="DB8565" s="3"/>
      <c r="DC8565" s="3"/>
      <c r="DD8565" s="3"/>
      <c r="DE8565" s="3"/>
      <c r="EY8565" s="3"/>
      <c r="EZ8565" s="3"/>
      <c r="FA8565" s="3"/>
      <c r="FB8565" s="3"/>
      <c r="FC8565" s="3"/>
      <c r="GW8565" s="3"/>
      <c r="GX8565" s="3"/>
      <c r="GY8565" s="3"/>
      <c r="GZ8565" s="3"/>
      <c r="HA8565" s="3"/>
    </row>
    <row r="8566">
      <c r="A8566" s="2">
        <v>46112.0</v>
      </c>
      <c r="B8566" s="1" t="s">
        <v>234</v>
      </c>
      <c r="C8566" s="1" t="s">
        <v>21</v>
      </c>
      <c r="D8566" s="1" t="s">
        <v>22</v>
      </c>
      <c r="E8566" s="3">
        <v>2.0</v>
      </c>
      <c r="F8566" s="3">
        <v>1.0</v>
      </c>
      <c r="G8566" s="3">
        <v>2.0</v>
      </c>
      <c r="H8566" s="3">
        <v>50.0</v>
      </c>
      <c r="I8566" s="3">
        <v>1.0</v>
      </c>
      <c r="J8566" s="3">
        <v>0.0</v>
      </c>
      <c r="BC8566" s="3"/>
      <c r="BD8566" s="3"/>
      <c r="BE8566" s="3"/>
      <c r="BF8566" s="3"/>
      <c r="BG8566" s="3"/>
      <c r="DA8566" s="3"/>
      <c r="DB8566" s="3"/>
      <c r="DC8566" s="3"/>
      <c r="DD8566" s="3"/>
      <c r="DE8566" s="3"/>
      <c r="EY8566" s="3"/>
      <c r="EZ8566" s="3"/>
      <c r="FA8566" s="3"/>
      <c r="FB8566" s="3"/>
      <c r="FC8566" s="3"/>
      <c r="GW8566" s="3"/>
      <c r="GX8566" s="3"/>
      <c r="GY8566" s="3"/>
      <c r="GZ8566" s="3"/>
      <c r="HA8566" s="3"/>
    </row>
    <row r="8567">
      <c r="A8567" s="2">
        <v>46112.0</v>
      </c>
      <c r="B8567" s="1" t="s">
        <v>1111</v>
      </c>
      <c r="C8567" s="1" t="s">
        <v>326</v>
      </c>
      <c r="D8567" s="1" t="s">
        <v>15</v>
      </c>
      <c r="E8567" s="3">
        <v>2.0</v>
      </c>
      <c r="F8567" s="3">
        <v>1.0</v>
      </c>
      <c r="G8567" s="3">
        <v>2.0</v>
      </c>
      <c r="H8567" s="3">
        <v>3.0</v>
      </c>
      <c r="I8567" s="3">
        <v>1.0</v>
      </c>
      <c r="J8567" s="3">
        <v>0.0</v>
      </c>
      <c r="BC8567" s="3"/>
      <c r="BD8567" s="3"/>
      <c r="BE8567" s="3"/>
      <c r="BF8567" s="3"/>
      <c r="BG8567" s="3"/>
      <c r="DA8567" s="3"/>
      <c r="DB8567" s="3"/>
      <c r="DC8567" s="3"/>
      <c r="DD8567" s="3"/>
      <c r="DE8567" s="3"/>
      <c r="EY8567" s="3"/>
      <c r="EZ8567" s="3"/>
      <c r="FA8567" s="3"/>
      <c r="FB8567" s="3"/>
      <c r="FC8567" s="3"/>
      <c r="GW8567" s="3"/>
      <c r="GX8567" s="3"/>
      <c r="GY8567" s="3"/>
      <c r="GZ8567" s="3"/>
      <c r="HA8567" s="3"/>
    </row>
    <row r="8568">
      <c r="A8568" s="2">
        <v>46112.0</v>
      </c>
      <c r="B8568" s="1" t="s">
        <v>1112</v>
      </c>
      <c r="C8568" s="1" t="s">
        <v>326</v>
      </c>
      <c r="D8568" s="1" t="s">
        <v>15</v>
      </c>
      <c r="E8568" s="3">
        <v>1.0</v>
      </c>
      <c r="F8568" s="3">
        <v>1.0</v>
      </c>
      <c r="G8568" s="3">
        <v>1.0</v>
      </c>
      <c r="H8568" s="3">
        <v>2.0</v>
      </c>
      <c r="I8568" s="3">
        <v>1.0</v>
      </c>
      <c r="J8568" s="3">
        <v>0.0</v>
      </c>
      <c r="BC8568" s="3"/>
      <c r="BD8568" s="3"/>
      <c r="BE8568" s="3"/>
      <c r="BF8568" s="3"/>
      <c r="BG8568" s="3"/>
      <c r="DA8568" s="3"/>
      <c r="DB8568" s="3"/>
      <c r="DC8568" s="3"/>
      <c r="DD8568" s="3"/>
      <c r="DE8568" s="3"/>
      <c r="EY8568" s="3"/>
      <c r="EZ8568" s="3"/>
      <c r="FA8568" s="3"/>
      <c r="FB8568" s="3"/>
      <c r="FC8568" s="3"/>
      <c r="GW8568" s="3"/>
      <c r="GX8568" s="3"/>
      <c r="GY8568" s="3"/>
      <c r="GZ8568" s="3"/>
      <c r="HA8568" s="3"/>
    </row>
    <row r="8569">
      <c r="A8569" s="2">
        <v>46112.0</v>
      </c>
      <c r="B8569" s="1" t="s">
        <v>32</v>
      </c>
      <c r="C8569" s="1" t="s">
        <v>33</v>
      </c>
      <c r="D8569" s="1" t="s">
        <v>22</v>
      </c>
      <c r="E8569" s="3">
        <v>1.0</v>
      </c>
      <c r="F8569" s="3">
        <v>1.0</v>
      </c>
      <c r="G8569" s="3">
        <v>1.0</v>
      </c>
      <c r="H8569" s="3">
        <v>2.0</v>
      </c>
      <c r="I8569" s="3">
        <v>1.0</v>
      </c>
      <c r="J8569" s="3">
        <v>0.0</v>
      </c>
      <c r="BC8569" s="3"/>
      <c r="BD8569" s="3"/>
      <c r="BE8569" s="3"/>
      <c r="BF8569" s="3"/>
      <c r="BG8569" s="3"/>
      <c r="DA8569" s="3"/>
      <c r="DB8569" s="3"/>
      <c r="DC8569" s="3"/>
      <c r="DD8569" s="3"/>
      <c r="DE8569" s="3"/>
      <c r="EY8569" s="3"/>
      <c r="EZ8569" s="3"/>
      <c r="FA8569" s="3"/>
      <c r="FB8569" s="3"/>
      <c r="FC8569" s="3"/>
      <c r="GW8569" s="3"/>
      <c r="GX8569" s="3"/>
      <c r="GY8569" s="3"/>
      <c r="GZ8569" s="3"/>
      <c r="HA8569" s="3"/>
    </row>
    <row r="8570">
      <c r="A8570" s="2">
        <v>46112.0</v>
      </c>
      <c r="B8570" s="1" t="s">
        <v>38</v>
      </c>
      <c r="C8570" s="1" t="s">
        <v>39</v>
      </c>
      <c r="D8570" s="1" t="s">
        <v>22</v>
      </c>
      <c r="E8570" s="3">
        <v>13.0</v>
      </c>
      <c r="F8570" s="3">
        <v>12.0</v>
      </c>
      <c r="G8570" s="3">
        <v>10.0</v>
      </c>
      <c r="H8570" s="3">
        <v>244.0</v>
      </c>
      <c r="I8570" s="3">
        <v>1.0</v>
      </c>
      <c r="J8570" s="3">
        <v>0.0</v>
      </c>
      <c r="BC8570" s="3"/>
      <c r="BD8570" s="3"/>
      <c r="BE8570" s="3"/>
      <c r="BF8570" s="3"/>
      <c r="BG8570" s="3"/>
      <c r="DA8570" s="3"/>
      <c r="DB8570" s="3"/>
      <c r="DC8570" s="3"/>
      <c r="DD8570" s="3"/>
      <c r="DE8570" s="3"/>
      <c r="EY8570" s="3"/>
      <c r="EZ8570" s="3"/>
      <c r="FA8570" s="3"/>
      <c r="FB8570" s="3"/>
      <c r="FC8570" s="3"/>
      <c r="GW8570" s="3"/>
      <c r="GX8570" s="3"/>
      <c r="GY8570" s="3"/>
      <c r="GZ8570" s="3"/>
      <c r="HA8570" s="3"/>
    </row>
    <row r="8571">
      <c r="A8571" s="2">
        <v>46112.0</v>
      </c>
      <c r="B8571" s="1" t="s">
        <v>41</v>
      </c>
      <c r="C8571" s="1" t="s">
        <v>33</v>
      </c>
      <c r="D8571" s="1" t="s">
        <v>22</v>
      </c>
      <c r="E8571" s="3">
        <v>8.0</v>
      </c>
      <c r="F8571" s="3">
        <v>3.0</v>
      </c>
      <c r="G8571" s="3">
        <v>1.0</v>
      </c>
      <c r="H8571" s="3">
        <v>76.0</v>
      </c>
      <c r="I8571" s="3">
        <v>1.0</v>
      </c>
      <c r="J8571" s="3">
        <v>0.0</v>
      </c>
      <c r="BC8571" s="3"/>
      <c r="BD8571" s="3"/>
      <c r="BE8571" s="3"/>
      <c r="BF8571" s="3"/>
      <c r="BG8571" s="3"/>
      <c r="DA8571" s="3"/>
      <c r="DB8571" s="3"/>
      <c r="DC8571" s="3"/>
      <c r="DD8571" s="3"/>
      <c r="DE8571" s="3"/>
      <c r="EY8571" s="3"/>
      <c r="EZ8571" s="3"/>
      <c r="FA8571" s="3"/>
      <c r="FB8571" s="3"/>
      <c r="FC8571" s="3"/>
      <c r="GW8571" s="3"/>
      <c r="GX8571" s="3"/>
      <c r="GY8571" s="3"/>
      <c r="GZ8571" s="3"/>
      <c r="HA8571" s="3"/>
    </row>
    <row r="8572">
      <c r="A8572" s="2">
        <v>46112.0</v>
      </c>
      <c r="B8572" s="1" t="s">
        <v>69</v>
      </c>
      <c r="C8572" s="1" t="s">
        <v>70</v>
      </c>
      <c r="D8572" s="1" t="s">
        <v>22</v>
      </c>
      <c r="E8572" s="3">
        <v>1.0</v>
      </c>
      <c r="F8572" s="3">
        <v>1.0</v>
      </c>
      <c r="G8572" s="3">
        <v>1.0</v>
      </c>
      <c r="H8572" s="3">
        <v>1.0</v>
      </c>
      <c r="I8572" s="3">
        <v>1.0</v>
      </c>
      <c r="J8572" s="3">
        <v>0.0</v>
      </c>
      <c r="BC8572" s="3"/>
      <c r="BD8572" s="3"/>
      <c r="BE8572" s="3"/>
      <c r="BF8572" s="3"/>
      <c r="BG8572" s="3"/>
      <c r="DA8572" s="3"/>
      <c r="DB8572" s="3"/>
      <c r="DC8572" s="3"/>
      <c r="DD8572" s="3"/>
      <c r="DE8572" s="3"/>
      <c r="EY8572" s="3"/>
      <c r="EZ8572" s="3"/>
      <c r="FA8572" s="3"/>
      <c r="FB8572" s="3"/>
      <c r="FC8572" s="3"/>
      <c r="GW8572" s="3"/>
      <c r="GX8572" s="3"/>
      <c r="GY8572" s="3"/>
      <c r="GZ8572" s="3"/>
      <c r="HA8572" s="3"/>
    </row>
    <row r="8573">
      <c r="A8573" s="2">
        <v>46112.0</v>
      </c>
      <c r="B8573" s="1" t="s">
        <v>268</v>
      </c>
      <c r="C8573" s="1" t="s">
        <v>232</v>
      </c>
      <c r="D8573" s="1" t="s">
        <v>22</v>
      </c>
      <c r="E8573" s="3">
        <v>1.0</v>
      </c>
      <c r="F8573" s="3">
        <v>1.0</v>
      </c>
      <c r="G8573" s="3">
        <v>1.0</v>
      </c>
      <c r="H8573" s="3">
        <v>2.0</v>
      </c>
      <c r="I8573" s="3">
        <v>1.0</v>
      </c>
      <c r="J8573" s="3">
        <v>0.0</v>
      </c>
      <c r="BC8573" s="3"/>
      <c r="BD8573" s="3"/>
      <c r="BE8573" s="3"/>
      <c r="BF8573" s="3"/>
      <c r="BG8573" s="3"/>
      <c r="DA8573" s="3"/>
      <c r="DB8573" s="3"/>
      <c r="DC8573" s="3"/>
      <c r="DD8573" s="3"/>
      <c r="DE8573" s="3"/>
      <c r="EY8573" s="3"/>
      <c r="EZ8573" s="3"/>
      <c r="FA8573" s="3"/>
      <c r="FB8573" s="3"/>
      <c r="FC8573" s="3"/>
      <c r="GW8573" s="3"/>
      <c r="GX8573" s="3"/>
      <c r="GY8573" s="3"/>
      <c r="GZ8573" s="3"/>
      <c r="HA8573" s="3"/>
    </row>
    <row r="8574">
      <c r="A8574" s="2">
        <v>46112.0</v>
      </c>
      <c r="B8574" s="1" t="s">
        <v>559</v>
      </c>
      <c r="C8574" s="1" t="s">
        <v>47</v>
      </c>
      <c r="D8574" s="1" t="s">
        <v>22</v>
      </c>
      <c r="E8574" s="3">
        <v>1.0</v>
      </c>
      <c r="F8574" s="3">
        <v>1.0</v>
      </c>
      <c r="G8574" s="3">
        <v>1.0</v>
      </c>
      <c r="H8574" s="3">
        <v>2.0</v>
      </c>
      <c r="I8574" s="3">
        <v>1.0</v>
      </c>
      <c r="J8574" s="3">
        <v>0.0</v>
      </c>
      <c r="BC8574" s="3"/>
      <c r="BD8574" s="3"/>
      <c r="BE8574" s="3"/>
      <c r="BF8574" s="3"/>
      <c r="BG8574" s="3"/>
      <c r="DA8574" s="3"/>
      <c r="DB8574" s="3"/>
      <c r="DC8574" s="3"/>
      <c r="DD8574" s="3"/>
      <c r="DE8574" s="3"/>
      <c r="EY8574" s="3"/>
      <c r="EZ8574" s="3"/>
      <c r="FA8574" s="3"/>
      <c r="FB8574" s="3"/>
      <c r="FC8574" s="3"/>
      <c r="GW8574" s="3"/>
      <c r="GX8574" s="3"/>
      <c r="GY8574" s="3"/>
      <c r="GZ8574" s="3"/>
      <c r="HA8574" s="3"/>
    </row>
    <row r="8575">
      <c r="A8575" s="2">
        <v>46112.0</v>
      </c>
      <c r="B8575" s="1" t="s">
        <v>52</v>
      </c>
      <c r="C8575" s="1" t="s">
        <v>33</v>
      </c>
      <c r="D8575" s="1" t="s">
        <v>22</v>
      </c>
      <c r="E8575" s="3">
        <v>32.0</v>
      </c>
      <c r="F8575" s="3">
        <v>19.0</v>
      </c>
      <c r="G8575" s="3">
        <v>15.0</v>
      </c>
      <c r="H8575" s="3">
        <v>497.0</v>
      </c>
      <c r="I8575" s="3">
        <v>1.0</v>
      </c>
      <c r="J8575" s="3">
        <v>1.0</v>
      </c>
      <c r="BC8575" s="3"/>
      <c r="BD8575" s="3"/>
      <c r="BE8575" s="3"/>
      <c r="BF8575" s="3"/>
      <c r="BG8575" s="3"/>
      <c r="DA8575" s="3"/>
      <c r="DB8575" s="3"/>
      <c r="DC8575" s="3"/>
      <c r="DD8575" s="3"/>
      <c r="DE8575" s="3"/>
      <c r="EY8575" s="3"/>
      <c r="EZ8575" s="3"/>
      <c r="FA8575" s="3"/>
      <c r="FB8575" s="3"/>
      <c r="FC8575" s="3"/>
      <c r="GW8575" s="3"/>
      <c r="GX8575" s="3"/>
      <c r="GY8575" s="3"/>
      <c r="GZ8575" s="3"/>
      <c r="HA8575" s="3"/>
    </row>
    <row r="8576">
      <c r="A8576" s="2">
        <v>46112.0</v>
      </c>
      <c r="B8576" s="1" t="s">
        <v>53</v>
      </c>
      <c r="C8576" s="1" t="s">
        <v>43</v>
      </c>
      <c r="D8576" s="1" t="s">
        <v>22</v>
      </c>
      <c r="E8576" s="3">
        <v>5.0</v>
      </c>
      <c r="F8576" s="3">
        <v>4.0</v>
      </c>
      <c r="G8576" s="3">
        <v>5.0</v>
      </c>
      <c r="H8576" s="3">
        <v>22.0</v>
      </c>
      <c r="I8576" s="3">
        <v>1.0</v>
      </c>
      <c r="J8576" s="3">
        <v>0.0</v>
      </c>
      <c r="BC8576" s="3"/>
      <c r="BD8576" s="3"/>
      <c r="BE8576" s="3"/>
      <c r="BF8576" s="3"/>
      <c r="BG8576" s="3"/>
      <c r="DA8576" s="3"/>
      <c r="DB8576" s="3"/>
      <c r="DC8576" s="3"/>
      <c r="DD8576" s="3"/>
      <c r="DE8576" s="3"/>
      <c r="EY8576" s="3"/>
      <c r="EZ8576" s="3"/>
      <c r="FA8576" s="3"/>
      <c r="FB8576" s="3"/>
      <c r="FC8576" s="3"/>
      <c r="GW8576" s="3"/>
      <c r="GX8576" s="3"/>
      <c r="GY8576" s="3"/>
      <c r="GZ8576" s="3"/>
      <c r="HA8576" s="3"/>
    </row>
    <row r="8577">
      <c r="A8577" s="2">
        <v>46112.0</v>
      </c>
      <c r="B8577" s="1" t="s">
        <v>54</v>
      </c>
      <c r="C8577" s="1" t="s">
        <v>21</v>
      </c>
      <c r="D8577" s="1" t="s">
        <v>22</v>
      </c>
      <c r="E8577" s="3">
        <v>7.0</v>
      </c>
      <c r="F8577" s="3">
        <v>7.0</v>
      </c>
      <c r="G8577" s="3">
        <v>4.0</v>
      </c>
      <c r="H8577" s="3">
        <v>77.0</v>
      </c>
      <c r="I8577" s="3">
        <v>1.0</v>
      </c>
      <c r="J8577" s="3">
        <v>0.0</v>
      </c>
      <c r="BC8577" s="3"/>
      <c r="BD8577" s="3"/>
      <c r="BE8577" s="3"/>
      <c r="BF8577" s="3"/>
      <c r="BG8577" s="3"/>
      <c r="DA8577" s="3"/>
      <c r="DB8577" s="3"/>
      <c r="DC8577" s="3"/>
      <c r="DD8577" s="3"/>
      <c r="DE8577" s="3"/>
      <c r="EY8577" s="3"/>
      <c r="EZ8577" s="3"/>
      <c r="FA8577" s="3"/>
      <c r="FB8577" s="3"/>
      <c r="FC8577" s="3"/>
      <c r="GW8577" s="3"/>
      <c r="GX8577" s="3"/>
      <c r="GY8577" s="3"/>
      <c r="GZ8577" s="3"/>
      <c r="HA8577" s="3"/>
    </row>
    <row r="8578">
      <c r="A8578" s="2">
        <v>46113.0</v>
      </c>
      <c r="B8578" s="1" t="s">
        <v>960</v>
      </c>
      <c r="C8578" s="1" t="s">
        <v>961</v>
      </c>
      <c r="D8578" s="1" t="s">
        <v>79</v>
      </c>
      <c r="E8578" s="3">
        <v>1.0</v>
      </c>
      <c r="F8578" s="3">
        <v>1.0</v>
      </c>
      <c r="G8578" s="3">
        <v>1.0</v>
      </c>
      <c r="H8578" s="3">
        <v>2.0</v>
      </c>
      <c r="I8578" s="3">
        <v>1.0</v>
      </c>
      <c r="J8578" s="3">
        <v>0.0</v>
      </c>
      <c r="BC8578" s="3"/>
      <c r="BD8578" s="3"/>
      <c r="BE8578" s="3"/>
      <c r="BF8578" s="3"/>
      <c r="BG8578" s="3"/>
      <c r="DA8578" s="3"/>
      <c r="DB8578" s="3"/>
      <c r="DC8578" s="3"/>
      <c r="DD8578" s="3"/>
      <c r="DE8578" s="3"/>
      <c r="EY8578" s="3"/>
      <c r="EZ8578" s="3"/>
      <c r="FA8578" s="3"/>
      <c r="FB8578" s="3"/>
      <c r="FC8578" s="3"/>
      <c r="GW8578" s="3"/>
      <c r="GX8578" s="3"/>
      <c r="GY8578" s="3"/>
      <c r="GZ8578" s="3"/>
      <c r="HA8578" s="3"/>
    </row>
    <row r="8579">
      <c r="A8579" s="2">
        <v>46113.0</v>
      </c>
      <c r="B8579" s="1" t="s">
        <v>62</v>
      </c>
      <c r="C8579" s="1" t="s">
        <v>28</v>
      </c>
      <c r="D8579" s="1" t="s">
        <v>22</v>
      </c>
      <c r="E8579" s="3">
        <v>1.0</v>
      </c>
      <c r="F8579" s="3">
        <v>1.0</v>
      </c>
      <c r="G8579" s="3">
        <v>1.0</v>
      </c>
      <c r="H8579" s="3">
        <v>7.0</v>
      </c>
      <c r="I8579" s="3">
        <v>1.0</v>
      </c>
      <c r="J8579" s="3">
        <v>1.0</v>
      </c>
      <c r="BC8579" s="3"/>
      <c r="BD8579" s="3"/>
      <c r="BE8579" s="3"/>
      <c r="BF8579" s="3"/>
      <c r="BG8579" s="3"/>
      <c r="DA8579" s="3"/>
      <c r="DB8579" s="3"/>
      <c r="DC8579" s="3"/>
      <c r="DD8579" s="3"/>
      <c r="DE8579" s="3"/>
      <c r="EY8579" s="3"/>
      <c r="EZ8579" s="3"/>
      <c r="FA8579" s="3"/>
      <c r="FB8579" s="3"/>
      <c r="FC8579" s="3"/>
      <c r="GW8579" s="3"/>
      <c r="GX8579" s="3"/>
      <c r="GY8579" s="3"/>
      <c r="GZ8579" s="3"/>
      <c r="HA8579" s="3"/>
    </row>
    <row r="8580">
      <c r="A8580" s="2">
        <v>46113.0</v>
      </c>
      <c r="B8580" s="1" t="s">
        <v>980</v>
      </c>
      <c r="C8580" s="1" t="s">
        <v>275</v>
      </c>
      <c r="D8580" s="1" t="s">
        <v>15</v>
      </c>
      <c r="E8580" s="3">
        <v>1.0</v>
      </c>
      <c r="F8580" s="3">
        <v>1.0</v>
      </c>
      <c r="G8580" s="3">
        <v>1.0</v>
      </c>
      <c r="H8580" s="3">
        <v>1.0</v>
      </c>
      <c r="I8580" s="3">
        <v>1.0</v>
      </c>
      <c r="J8580" s="3">
        <v>0.0</v>
      </c>
      <c r="BC8580" s="3"/>
      <c r="BD8580" s="3"/>
      <c r="BE8580" s="3"/>
      <c r="BF8580" s="3"/>
      <c r="BG8580" s="3"/>
      <c r="DA8580" s="3"/>
      <c r="DB8580" s="3"/>
      <c r="DC8580" s="3"/>
      <c r="DD8580" s="3"/>
      <c r="DE8580" s="3"/>
      <c r="EY8580" s="3"/>
      <c r="EZ8580" s="3"/>
      <c r="FA8580" s="3"/>
      <c r="FB8580" s="3"/>
      <c r="FC8580" s="3"/>
      <c r="GW8580" s="3"/>
      <c r="GX8580" s="3"/>
      <c r="GY8580" s="3"/>
      <c r="GZ8580" s="3"/>
      <c r="HA8580" s="3"/>
    </row>
    <row r="8581">
      <c r="A8581" s="2">
        <v>46113.0</v>
      </c>
      <c r="B8581" s="1" t="s">
        <v>20</v>
      </c>
      <c r="C8581" s="1" t="s">
        <v>21</v>
      </c>
      <c r="D8581" s="1" t="s">
        <v>22</v>
      </c>
      <c r="E8581" s="3">
        <v>3.0</v>
      </c>
      <c r="F8581" s="3">
        <v>3.0</v>
      </c>
      <c r="G8581" s="3">
        <v>2.0</v>
      </c>
      <c r="H8581" s="3">
        <v>56.0</v>
      </c>
      <c r="I8581" s="3">
        <v>1.0</v>
      </c>
      <c r="J8581" s="3">
        <v>0.0</v>
      </c>
      <c r="BC8581" s="3"/>
      <c r="BD8581" s="3"/>
      <c r="BE8581" s="3"/>
      <c r="BF8581" s="3"/>
      <c r="BG8581" s="3"/>
      <c r="DA8581" s="3"/>
      <c r="DB8581" s="3"/>
      <c r="DC8581" s="3"/>
      <c r="DD8581" s="3"/>
      <c r="DE8581" s="3"/>
      <c r="EY8581" s="3"/>
      <c r="EZ8581" s="3"/>
      <c r="FA8581" s="3"/>
      <c r="FB8581" s="3"/>
      <c r="FC8581" s="3"/>
      <c r="GW8581" s="3"/>
      <c r="GX8581" s="3"/>
      <c r="GY8581" s="3"/>
      <c r="GZ8581" s="3"/>
      <c r="HA8581" s="3"/>
    </row>
    <row r="8582">
      <c r="A8582" s="2">
        <v>46113.0</v>
      </c>
      <c r="B8582" s="1" t="s">
        <v>248</v>
      </c>
      <c r="C8582" s="1" t="s">
        <v>45</v>
      </c>
      <c r="D8582" s="1" t="s">
        <v>22</v>
      </c>
      <c r="E8582" s="3">
        <v>1.0</v>
      </c>
      <c r="F8582" s="3">
        <v>1.0</v>
      </c>
      <c r="G8582" s="3">
        <v>0.0</v>
      </c>
      <c r="H8582" s="3">
        <v>2.0</v>
      </c>
      <c r="I8582" s="3">
        <v>0.0</v>
      </c>
      <c r="J8582" s="3">
        <v>0.0</v>
      </c>
      <c r="BC8582" s="3"/>
      <c r="BD8582" s="3"/>
      <c r="BE8582" s="3"/>
      <c r="BF8582" s="3"/>
      <c r="BG8582" s="3"/>
      <c r="DA8582" s="3"/>
      <c r="DB8582" s="3"/>
      <c r="DC8582" s="3"/>
      <c r="DD8582" s="3"/>
      <c r="DE8582" s="3"/>
      <c r="EY8582" s="3"/>
      <c r="EZ8582" s="3"/>
      <c r="FA8582" s="3"/>
      <c r="FB8582" s="3"/>
      <c r="FC8582" s="3"/>
      <c r="GW8582" s="3"/>
      <c r="GX8582" s="3"/>
      <c r="GY8582" s="3"/>
      <c r="GZ8582" s="3"/>
      <c r="HA8582" s="3"/>
    </row>
    <row r="8583">
      <c r="A8583" s="2">
        <v>46113.0</v>
      </c>
      <c r="B8583" s="1" t="s">
        <v>26</v>
      </c>
      <c r="C8583" s="1" t="s">
        <v>28</v>
      </c>
      <c r="D8583" s="1" t="s">
        <v>22</v>
      </c>
      <c r="E8583" s="3">
        <v>1.0</v>
      </c>
      <c r="F8583" s="3">
        <v>1.0</v>
      </c>
      <c r="G8583" s="3">
        <v>1.0</v>
      </c>
      <c r="H8583" s="3">
        <v>1.0</v>
      </c>
      <c r="I8583" s="3">
        <v>1.0</v>
      </c>
      <c r="J8583" s="3">
        <v>0.0</v>
      </c>
      <c r="BC8583" s="3"/>
      <c r="BD8583" s="3"/>
      <c r="BE8583" s="3"/>
      <c r="BF8583" s="3"/>
      <c r="BG8583" s="3"/>
      <c r="DA8583" s="3"/>
      <c r="DB8583" s="3"/>
      <c r="DC8583" s="3"/>
      <c r="DD8583" s="3"/>
      <c r="DE8583" s="3"/>
      <c r="EY8583" s="3"/>
      <c r="EZ8583" s="3"/>
      <c r="FA8583" s="3"/>
      <c r="FB8583" s="3"/>
      <c r="FC8583" s="3"/>
      <c r="GW8583" s="3"/>
      <c r="GX8583" s="3"/>
      <c r="GY8583" s="3"/>
      <c r="GZ8583" s="3"/>
      <c r="HA8583" s="3"/>
    </row>
    <row r="8584">
      <c r="A8584" s="2">
        <v>46113.0</v>
      </c>
      <c r="B8584" s="1" t="s">
        <v>29</v>
      </c>
      <c r="C8584" s="1" t="s">
        <v>21</v>
      </c>
      <c r="D8584" s="1" t="s">
        <v>22</v>
      </c>
      <c r="E8584" s="3">
        <v>115.0</v>
      </c>
      <c r="F8584" s="3">
        <v>93.0</v>
      </c>
      <c r="G8584" s="3">
        <v>89.0</v>
      </c>
      <c r="H8584" s="3">
        <v>1113.0</v>
      </c>
      <c r="I8584" s="3">
        <v>1.0</v>
      </c>
      <c r="J8584" s="3">
        <v>8.0</v>
      </c>
      <c r="BC8584" s="3"/>
      <c r="BD8584" s="3"/>
      <c r="BE8584" s="3"/>
      <c r="BF8584" s="3"/>
      <c r="BG8584" s="3"/>
      <c r="DA8584" s="3"/>
      <c r="DB8584" s="3"/>
      <c r="DC8584" s="3"/>
      <c r="DD8584" s="3"/>
      <c r="DE8584" s="3"/>
      <c r="EY8584" s="3"/>
      <c r="EZ8584" s="3"/>
      <c r="FA8584" s="3"/>
      <c r="FB8584" s="3"/>
      <c r="FC8584" s="3"/>
      <c r="GW8584" s="3"/>
      <c r="GX8584" s="3"/>
      <c r="GY8584" s="3"/>
      <c r="GZ8584" s="3"/>
      <c r="HA8584" s="3"/>
    </row>
    <row r="8585">
      <c r="A8585" s="2">
        <v>46113.0</v>
      </c>
      <c r="B8585" s="1" t="s">
        <v>230</v>
      </c>
      <c r="C8585" s="1" t="s">
        <v>21</v>
      </c>
      <c r="D8585" s="1" t="s">
        <v>22</v>
      </c>
      <c r="E8585" s="3">
        <v>1.0</v>
      </c>
      <c r="F8585" s="3">
        <v>1.0</v>
      </c>
      <c r="G8585" s="3">
        <v>1.0</v>
      </c>
      <c r="H8585" s="3">
        <v>1.0</v>
      </c>
      <c r="I8585" s="3">
        <v>1.0</v>
      </c>
      <c r="J8585" s="3">
        <v>0.0</v>
      </c>
      <c r="BC8585" s="3"/>
      <c r="BD8585" s="3"/>
      <c r="BE8585" s="3"/>
      <c r="BF8585" s="3"/>
      <c r="BG8585" s="3"/>
      <c r="DA8585" s="3"/>
      <c r="DB8585" s="3"/>
      <c r="DC8585" s="3"/>
      <c r="DD8585" s="3"/>
      <c r="DE8585" s="3"/>
      <c r="EY8585" s="3"/>
      <c r="EZ8585" s="3"/>
      <c r="FA8585" s="3"/>
      <c r="FB8585" s="3"/>
      <c r="FC8585" s="3"/>
      <c r="GW8585" s="3"/>
      <c r="GX8585" s="3"/>
      <c r="GY8585" s="3"/>
      <c r="GZ8585" s="3"/>
      <c r="HA8585" s="3"/>
    </row>
    <row r="8586">
      <c r="A8586" s="2">
        <v>46113.0</v>
      </c>
      <c r="B8586" s="1" t="s">
        <v>83</v>
      </c>
      <c r="C8586" s="1" t="s">
        <v>84</v>
      </c>
      <c r="D8586" s="1" t="s">
        <v>22</v>
      </c>
      <c r="E8586" s="3">
        <v>3.0</v>
      </c>
      <c r="F8586" s="3">
        <v>2.0</v>
      </c>
      <c r="G8586" s="3">
        <v>3.0</v>
      </c>
      <c r="H8586" s="3">
        <v>6.0</v>
      </c>
      <c r="I8586" s="3">
        <v>1.0</v>
      </c>
      <c r="J8586" s="3">
        <v>0.0</v>
      </c>
      <c r="BC8586" s="3"/>
      <c r="BD8586" s="3"/>
      <c r="BE8586" s="3"/>
      <c r="BF8586" s="3"/>
      <c r="BG8586" s="3"/>
      <c r="DA8586" s="3"/>
      <c r="DB8586" s="3"/>
      <c r="DC8586" s="3"/>
      <c r="DD8586" s="3"/>
      <c r="DE8586" s="3"/>
      <c r="EY8586" s="3"/>
      <c r="EZ8586" s="3"/>
      <c r="FA8586" s="3"/>
      <c r="FB8586" s="3"/>
      <c r="FC8586" s="3"/>
      <c r="GW8586" s="3"/>
      <c r="GX8586" s="3"/>
      <c r="GY8586" s="3"/>
      <c r="GZ8586" s="3"/>
      <c r="HA8586" s="3"/>
    </row>
    <row r="8587">
      <c r="A8587" s="2">
        <v>46113.0</v>
      </c>
      <c r="B8587" s="1" t="s">
        <v>1113</v>
      </c>
      <c r="C8587" s="1" t="s">
        <v>43</v>
      </c>
      <c r="D8587" s="1" t="s">
        <v>22</v>
      </c>
      <c r="E8587" s="3">
        <v>1.0</v>
      </c>
      <c r="F8587" s="3">
        <v>1.0</v>
      </c>
      <c r="G8587" s="3">
        <v>1.0</v>
      </c>
      <c r="H8587" s="3">
        <v>4.0</v>
      </c>
      <c r="I8587" s="3">
        <v>1.0</v>
      </c>
      <c r="J8587" s="3">
        <v>1.0</v>
      </c>
      <c r="BC8587" s="3"/>
      <c r="BD8587" s="3"/>
      <c r="BE8587" s="3"/>
      <c r="BF8587" s="3"/>
      <c r="BG8587" s="3"/>
      <c r="DA8587" s="3"/>
      <c r="DB8587" s="3"/>
      <c r="DC8587" s="3"/>
      <c r="DD8587" s="3"/>
      <c r="DE8587" s="3"/>
      <c r="EY8587" s="3"/>
      <c r="EZ8587" s="3"/>
      <c r="FA8587" s="3"/>
      <c r="FB8587" s="3"/>
      <c r="FC8587" s="3"/>
      <c r="GW8587" s="3"/>
      <c r="GX8587" s="3"/>
      <c r="GY8587" s="3"/>
      <c r="GZ8587" s="3"/>
      <c r="HA8587" s="3"/>
    </row>
    <row r="8588">
      <c r="A8588" s="2">
        <v>46113.0</v>
      </c>
      <c r="B8588" s="1" t="s">
        <v>66</v>
      </c>
      <c r="C8588" s="1" t="s">
        <v>67</v>
      </c>
      <c r="D8588" s="1" t="s">
        <v>22</v>
      </c>
      <c r="E8588" s="3">
        <v>3.0</v>
      </c>
      <c r="F8588" s="3">
        <v>2.0</v>
      </c>
      <c r="G8588" s="3">
        <v>2.0</v>
      </c>
      <c r="H8588" s="3">
        <v>8.0</v>
      </c>
      <c r="I8588" s="3">
        <v>1.0</v>
      </c>
      <c r="J8588" s="3">
        <v>0.0</v>
      </c>
      <c r="BC8588" s="3"/>
      <c r="BD8588" s="3"/>
      <c r="BE8588" s="3"/>
      <c r="BF8588" s="3"/>
      <c r="BG8588" s="3"/>
      <c r="DA8588" s="3"/>
      <c r="DB8588" s="3"/>
      <c r="DC8588" s="3"/>
      <c r="DD8588" s="3"/>
      <c r="DE8588" s="3"/>
      <c r="EY8588" s="3"/>
      <c r="EZ8588" s="3"/>
      <c r="FA8588" s="3"/>
      <c r="FB8588" s="3"/>
      <c r="FC8588" s="3"/>
      <c r="GW8588" s="3"/>
      <c r="GX8588" s="3"/>
      <c r="GY8588" s="3"/>
      <c r="GZ8588" s="3"/>
      <c r="HA8588" s="3"/>
    </row>
    <row r="8589">
      <c r="A8589" s="2">
        <v>46113.0</v>
      </c>
      <c r="B8589" s="1" t="s">
        <v>86</v>
      </c>
      <c r="C8589" s="1" t="s">
        <v>39</v>
      </c>
      <c r="D8589" s="1" t="s">
        <v>22</v>
      </c>
      <c r="E8589" s="3">
        <v>5.0</v>
      </c>
      <c r="F8589" s="3">
        <v>2.0</v>
      </c>
      <c r="G8589" s="3">
        <v>0.0</v>
      </c>
      <c r="H8589" s="3">
        <v>48.0</v>
      </c>
      <c r="I8589" s="3">
        <v>1.0</v>
      </c>
      <c r="J8589" s="3">
        <v>0.0</v>
      </c>
      <c r="BC8589" s="3"/>
      <c r="BD8589" s="3"/>
      <c r="BE8589" s="3"/>
      <c r="BF8589" s="3"/>
      <c r="BG8589" s="3"/>
      <c r="DA8589" s="3"/>
      <c r="DB8589" s="3"/>
      <c r="DC8589" s="3"/>
      <c r="DD8589" s="3"/>
      <c r="DE8589" s="3"/>
      <c r="EY8589" s="3"/>
      <c r="EZ8589" s="3"/>
      <c r="FA8589" s="3"/>
      <c r="FB8589" s="3"/>
      <c r="FC8589" s="3"/>
      <c r="GW8589" s="3"/>
      <c r="GX8589" s="3"/>
      <c r="GY8589" s="3"/>
      <c r="GZ8589" s="3"/>
      <c r="HA8589" s="3"/>
    </row>
    <row r="8590">
      <c r="A8590" s="2">
        <v>46113.0</v>
      </c>
      <c r="B8590" s="1" t="s">
        <v>264</v>
      </c>
      <c r="C8590" s="1" t="s">
        <v>28</v>
      </c>
      <c r="D8590" s="1" t="s">
        <v>22</v>
      </c>
      <c r="E8590" s="3">
        <v>3.0</v>
      </c>
      <c r="F8590" s="3">
        <v>2.0</v>
      </c>
      <c r="G8590" s="3">
        <v>3.0</v>
      </c>
      <c r="H8590" s="3">
        <v>61.0</v>
      </c>
      <c r="I8590" s="3">
        <v>1.0</v>
      </c>
      <c r="J8590" s="3">
        <v>0.0</v>
      </c>
      <c r="BC8590" s="3"/>
      <c r="BD8590" s="3"/>
      <c r="BE8590" s="3"/>
      <c r="BF8590" s="3"/>
      <c r="BG8590" s="3"/>
      <c r="DA8590" s="3"/>
      <c r="DB8590" s="3"/>
      <c r="DC8590" s="3"/>
      <c r="DD8590" s="3"/>
      <c r="DE8590" s="3"/>
      <c r="EY8590" s="3"/>
      <c r="EZ8590" s="3"/>
      <c r="FA8590" s="3"/>
      <c r="FB8590" s="3"/>
      <c r="FC8590" s="3"/>
      <c r="GW8590" s="3"/>
      <c r="GX8590" s="3"/>
      <c r="GY8590" s="3"/>
      <c r="GZ8590" s="3"/>
      <c r="HA8590" s="3"/>
    </row>
    <row r="8591">
      <c r="A8591" s="2">
        <v>46113.0</v>
      </c>
      <c r="B8591" s="1" t="s">
        <v>250</v>
      </c>
      <c r="C8591" s="1" t="s">
        <v>251</v>
      </c>
      <c r="D8591" s="1" t="s">
        <v>22</v>
      </c>
      <c r="E8591" s="3">
        <v>1.0</v>
      </c>
      <c r="F8591" s="3">
        <v>1.0</v>
      </c>
      <c r="G8591" s="3">
        <v>1.0</v>
      </c>
      <c r="H8591" s="3">
        <v>2.0</v>
      </c>
      <c r="I8591" s="3">
        <v>1.0</v>
      </c>
      <c r="J8591" s="3">
        <v>0.0</v>
      </c>
      <c r="BC8591" s="3"/>
      <c r="BD8591" s="3"/>
      <c r="BE8591" s="3"/>
      <c r="BF8591" s="3"/>
      <c r="BG8591" s="3"/>
      <c r="DA8591" s="3"/>
      <c r="DB8591" s="3"/>
      <c r="DC8591" s="3"/>
      <c r="DD8591" s="3"/>
      <c r="DE8591" s="3"/>
      <c r="EY8591" s="3"/>
      <c r="EZ8591" s="3"/>
      <c r="FA8591" s="3"/>
      <c r="FB8591" s="3"/>
      <c r="FC8591" s="3"/>
      <c r="GW8591" s="3"/>
      <c r="GX8591" s="3"/>
      <c r="GY8591" s="3"/>
      <c r="GZ8591" s="3"/>
      <c r="HA8591" s="3"/>
    </row>
    <row r="8592">
      <c r="A8592" s="2">
        <v>46113.0</v>
      </c>
      <c r="B8592" s="1" t="s">
        <v>95</v>
      </c>
      <c r="C8592" s="1" t="s">
        <v>43</v>
      </c>
      <c r="D8592" s="1" t="s">
        <v>22</v>
      </c>
      <c r="E8592" s="3">
        <v>2.0</v>
      </c>
      <c r="F8592" s="3">
        <v>1.0</v>
      </c>
      <c r="G8592" s="3">
        <v>2.0</v>
      </c>
      <c r="H8592" s="3">
        <v>15.0</v>
      </c>
      <c r="I8592" s="3">
        <v>1.0</v>
      </c>
      <c r="J8592" s="3">
        <v>0.0</v>
      </c>
      <c r="BC8592" s="3"/>
      <c r="BD8592" s="3"/>
      <c r="BE8592" s="3"/>
      <c r="BF8592" s="3"/>
      <c r="BG8592" s="3"/>
      <c r="DA8592" s="3"/>
      <c r="DB8592" s="3"/>
      <c r="DC8592" s="3"/>
      <c r="DD8592" s="3"/>
      <c r="DE8592" s="3"/>
      <c r="EY8592" s="3"/>
      <c r="EZ8592" s="3"/>
      <c r="FA8592" s="3"/>
      <c r="FB8592" s="3"/>
      <c r="FC8592" s="3"/>
      <c r="GW8592" s="3"/>
      <c r="GX8592" s="3"/>
      <c r="GY8592" s="3"/>
      <c r="GZ8592" s="3"/>
      <c r="HA8592" s="3"/>
    </row>
    <row r="8593">
      <c r="A8593" s="2">
        <v>46113.0</v>
      </c>
      <c r="B8593" s="1" t="s">
        <v>383</v>
      </c>
      <c r="C8593" s="1" t="s">
        <v>39</v>
      </c>
      <c r="D8593" s="1" t="s">
        <v>22</v>
      </c>
      <c r="E8593" s="3">
        <v>1.0</v>
      </c>
      <c r="F8593" s="3">
        <v>1.0</v>
      </c>
      <c r="G8593" s="3">
        <v>0.0</v>
      </c>
      <c r="H8593" s="3">
        <v>3.0</v>
      </c>
      <c r="I8593" s="3">
        <v>1.0</v>
      </c>
      <c r="J8593" s="3">
        <v>1.0</v>
      </c>
      <c r="BC8593" s="3"/>
      <c r="BD8593" s="3"/>
      <c r="BE8593" s="3"/>
      <c r="BF8593" s="3"/>
      <c r="BG8593" s="3"/>
      <c r="DA8593" s="3"/>
      <c r="DB8593" s="3"/>
      <c r="DC8593" s="3"/>
      <c r="DD8593" s="3"/>
      <c r="DE8593" s="3"/>
      <c r="EY8593" s="3"/>
      <c r="EZ8593" s="3"/>
      <c r="FA8593" s="3"/>
      <c r="FB8593" s="3"/>
      <c r="FC8593" s="3"/>
      <c r="GW8593" s="3"/>
      <c r="GX8593" s="3"/>
      <c r="GY8593" s="3"/>
      <c r="GZ8593" s="3"/>
      <c r="HA8593" s="3"/>
    </row>
    <row r="8594">
      <c r="A8594" s="2">
        <v>46113.0</v>
      </c>
      <c r="B8594" s="1" t="s">
        <v>288</v>
      </c>
      <c r="C8594" s="1" t="s">
        <v>21</v>
      </c>
      <c r="D8594" s="1" t="s">
        <v>22</v>
      </c>
      <c r="E8594" s="3">
        <v>2.0</v>
      </c>
      <c r="F8594" s="3">
        <v>2.0</v>
      </c>
      <c r="G8594" s="3">
        <v>1.0</v>
      </c>
      <c r="H8594" s="3">
        <v>6.0</v>
      </c>
      <c r="I8594" s="3">
        <v>1.0</v>
      </c>
      <c r="J8594" s="3">
        <v>1.0</v>
      </c>
      <c r="BC8594" s="3"/>
      <c r="BD8594" s="3"/>
      <c r="BE8594" s="3"/>
      <c r="BF8594" s="3"/>
      <c r="BG8594" s="3"/>
      <c r="DA8594" s="3"/>
      <c r="DB8594" s="3"/>
      <c r="DC8594" s="3"/>
      <c r="DD8594" s="3"/>
      <c r="DE8594" s="3"/>
      <c r="EY8594" s="3"/>
      <c r="EZ8594" s="3"/>
      <c r="FA8594" s="3"/>
      <c r="FB8594" s="3"/>
      <c r="FC8594" s="3"/>
      <c r="GW8594" s="3"/>
      <c r="GX8594" s="3"/>
      <c r="GY8594" s="3"/>
      <c r="GZ8594" s="3"/>
      <c r="HA8594" s="3"/>
    </row>
    <row r="8595">
      <c r="A8595" s="2">
        <v>46113.0</v>
      </c>
      <c r="B8595" s="1" t="s">
        <v>38</v>
      </c>
      <c r="C8595" s="1" t="s">
        <v>39</v>
      </c>
      <c r="D8595" s="1" t="s">
        <v>22</v>
      </c>
      <c r="E8595" s="3">
        <v>12.0</v>
      </c>
      <c r="F8595" s="3">
        <v>10.0</v>
      </c>
      <c r="G8595" s="3">
        <v>9.0</v>
      </c>
      <c r="H8595" s="3">
        <v>56.0</v>
      </c>
      <c r="I8595" s="3">
        <v>1.0</v>
      </c>
      <c r="J8595" s="3">
        <v>1.0</v>
      </c>
      <c r="BC8595" s="3"/>
      <c r="BD8595" s="3"/>
      <c r="BE8595" s="3"/>
      <c r="BF8595" s="3"/>
      <c r="BG8595" s="3"/>
      <c r="DA8595" s="3"/>
      <c r="DB8595" s="3"/>
      <c r="DC8595" s="3"/>
      <c r="DD8595" s="3"/>
      <c r="DE8595" s="3"/>
      <c r="EY8595" s="3"/>
      <c r="EZ8595" s="3"/>
      <c r="FA8595" s="3"/>
      <c r="FB8595" s="3"/>
      <c r="FC8595" s="3"/>
      <c r="GW8595" s="3"/>
      <c r="GX8595" s="3"/>
      <c r="GY8595" s="3"/>
      <c r="GZ8595" s="3"/>
      <c r="HA8595" s="3"/>
    </row>
    <row r="8596">
      <c r="A8596" s="2">
        <v>46113.0</v>
      </c>
      <c r="B8596" s="1" t="s">
        <v>41</v>
      </c>
      <c r="C8596" s="1" t="s">
        <v>33</v>
      </c>
      <c r="D8596" s="1" t="s">
        <v>22</v>
      </c>
      <c r="E8596" s="3">
        <v>1.0</v>
      </c>
      <c r="F8596" s="3">
        <v>1.0</v>
      </c>
      <c r="G8596" s="3">
        <v>1.0</v>
      </c>
      <c r="H8596" s="3">
        <v>3.0</v>
      </c>
      <c r="I8596" s="3">
        <v>1.0</v>
      </c>
      <c r="J8596" s="3">
        <v>0.0</v>
      </c>
      <c r="BC8596" s="3"/>
      <c r="BD8596" s="3"/>
      <c r="BE8596" s="3"/>
      <c r="BF8596" s="3"/>
      <c r="BG8596" s="3"/>
      <c r="DA8596" s="3"/>
      <c r="DB8596" s="3"/>
      <c r="DC8596" s="3"/>
      <c r="DD8596" s="3"/>
      <c r="DE8596" s="3"/>
      <c r="EY8596" s="3"/>
      <c r="EZ8596" s="3"/>
      <c r="FA8596" s="3"/>
      <c r="FB8596" s="3"/>
      <c r="FC8596" s="3"/>
      <c r="GW8596" s="3"/>
      <c r="GX8596" s="3"/>
      <c r="GY8596" s="3"/>
      <c r="GZ8596" s="3"/>
      <c r="HA8596" s="3"/>
    </row>
    <row r="8597">
      <c r="A8597" s="2">
        <v>46113.0</v>
      </c>
      <c r="B8597" s="1" t="s">
        <v>46</v>
      </c>
      <c r="C8597" s="1" t="s">
        <v>47</v>
      </c>
      <c r="D8597" s="1" t="s">
        <v>22</v>
      </c>
      <c r="E8597" s="3">
        <v>2.0</v>
      </c>
      <c r="F8597" s="3">
        <v>2.0</v>
      </c>
      <c r="G8597" s="3">
        <v>2.0</v>
      </c>
      <c r="H8597" s="3">
        <v>19.0</v>
      </c>
      <c r="I8597" s="3">
        <v>1.0</v>
      </c>
      <c r="J8597" s="3">
        <v>0.0</v>
      </c>
      <c r="BC8597" s="3"/>
      <c r="BD8597" s="3"/>
      <c r="BE8597" s="3"/>
      <c r="BF8597" s="3"/>
      <c r="BG8597" s="3"/>
      <c r="DA8597" s="3"/>
      <c r="DB8597" s="3"/>
      <c r="DC8597" s="3"/>
      <c r="DD8597" s="3"/>
      <c r="DE8597" s="3"/>
      <c r="EY8597" s="3"/>
      <c r="EZ8597" s="3"/>
      <c r="FA8597" s="3"/>
      <c r="FB8597" s="3"/>
      <c r="FC8597" s="3"/>
      <c r="GW8597" s="3"/>
      <c r="GX8597" s="3"/>
      <c r="GY8597" s="3"/>
      <c r="GZ8597" s="3"/>
      <c r="HA8597" s="3"/>
    </row>
    <row r="8598">
      <c r="A8598" s="2">
        <v>46113.0</v>
      </c>
      <c r="B8598" s="1" t="s">
        <v>243</v>
      </c>
      <c r="C8598" s="1" t="s">
        <v>43</v>
      </c>
      <c r="D8598" s="1" t="s">
        <v>22</v>
      </c>
      <c r="E8598" s="3">
        <v>1.0</v>
      </c>
      <c r="F8598" s="3">
        <v>1.0</v>
      </c>
      <c r="G8598" s="3">
        <v>1.0</v>
      </c>
      <c r="H8598" s="3">
        <v>5.0</v>
      </c>
      <c r="I8598" s="3">
        <v>1.0</v>
      </c>
      <c r="J8598" s="3">
        <v>0.0</v>
      </c>
      <c r="BC8598" s="3"/>
      <c r="BD8598" s="3"/>
      <c r="BE8598" s="3"/>
      <c r="BF8598" s="3"/>
      <c r="BG8598" s="3"/>
      <c r="DA8598" s="3"/>
      <c r="DB8598" s="3"/>
      <c r="DC8598" s="3"/>
      <c r="DD8598" s="3"/>
      <c r="DE8598" s="3"/>
      <c r="EY8598" s="3"/>
      <c r="EZ8598" s="3"/>
      <c r="FA8598" s="3"/>
      <c r="FB8598" s="3"/>
      <c r="FC8598" s="3"/>
      <c r="GW8598" s="3"/>
      <c r="GX8598" s="3"/>
      <c r="GY8598" s="3"/>
      <c r="GZ8598" s="3"/>
      <c r="HA8598" s="3"/>
    </row>
    <row r="8599">
      <c r="A8599" s="2">
        <v>46113.0</v>
      </c>
      <c r="B8599" s="1" t="s">
        <v>559</v>
      </c>
      <c r="C8599" s="1" t="s">
        <v>47</v>
      </c>
      <c r="D8599" s="1" t="s">
        <v>22</v>
      </c>
      <c r="E8599" s="3">
        <v>1.0</v>
      </c>
      <c r="F8599" s="3">
        <v>1.0</v>
      </c>
      <c r="G8599" s="3">
        <v>0.0</v>
      </c>
      <c r="H8599" s="3">
        <v>4.0</v>
      </c>
      <c r="I8599" s="3">
        <v>1.0</v>
      </c>
      <c r="J8599" s="3">
        <v>1.0</v>
      </c>
      <c r="BC8599" s="3"/>
      <c r="BD8599" s="3"/>
      <c r="BE8599" s="3"/>
      <c r="BF8599" s="3"/>
      <c r="BG8599" s="3"/>
      <c r="DA8599" s="3"/>
      <c r="DB8599" s="3"/>
      <c r="DC8599" s="3"/>
      <c r="DD8599" s="3"/>
      <c r="DE8599" s="3"/>
      <c r="EY8599" s="3"/>
      <c r="EZ8599" s="3"/>
      <c r="FA8599" s="3"/>
      <c r="FB8599" s="3"/>
      <c r="FC8599" s="3"/>
      <c r="GW8599" s="3"/>
      <c r="GX8599" s="3"/>
      <c r="GY8599" s="3"/>
      <c r="GZ8599" s="3"/>
      <c r="HA8599" s="3"/>
    </row>
    <row r="8600">
      <c r="A8600" s="2">
        <v>46113.0</v>
      </c>
      <c r="B8600" s="1" t="s">
        <v>73</v>
      </c>
      <c r="C8600" s="1" t="s">
        <v>74</v>
      </c>
      <c r="D8600" s="1" t="s">
        <v>75</v>
      </c>
      <c r="E8600" s="3">
        <v>3.0</v>
      </c>
      <c r="F8600" s="3">
        <v>1.0</v>
      </c>
      <c r="G8600" s="3">
        <v>2.0</v>
      </c>
      <c r="H8600" s="3">
        <v>3.0</v>
      </c>
      <c r="I8600" s="3">
        <v>1.0</v>
      </c>
      <c r="J8600" s="3">
        <v>0.0</v>
      </c>
      <c r="BC8600" s="3"/>
      <c r="BD8600" s="3"/>
      <c r="BE8600" s="3"/>
      <c r="BF8600" s="3"/>
      <c r="BG8600" s="3"/>
      <c r="DA8600" s="3"/>
      <c r="DB8600" s="3"/>
      <c r="DC8600" s="3"/>
      <c r="DD8600" s="3"/>
      <c r="DE8600" s="3"/>
      <c r="EY8600" s="3"/>
      <c r="EZ8600" s="3"/>
      <c r="FA8600" s="3"/>
      <c r="FB8600" s="3"/>
      <c r="FC8600" s="3"/>
      <c r="GW8600" s="3"/>
      <c r="GX8600" s="3"/>
      <c r="GY8600" s="3"/>
      <c r="GZ8600" s="3"/>
      <c r="HA8600" s="3"/>
    </row>
    <row r="8601">
      <c r="A8601" s="2">
        <v>46113.0</v>
      </c>
      <c r="B8601" s="1" t="s">
        <v>52</v>
      </c>
      <c r="C8601" s="1" t="s">
        <v>33</v>
      </c>
      <c r="D8601" s="1" t="s">
        <v>22</v>
      </c>
      <c r="E8601" s="3">
        <v>21.0</v>
      </c>
      <c r="F8601" s="3">
        <v>21.0</v>
      </c>
      <c r="G8601" s="3">
        <v>16.0</v>
      </c>
      <c r="H8601" s="3">
        <v>168.0</v>
      </c>
      <c r="I8601" s="3">
        <v>1.0</v>
      </c>
      <c r="J8601" s="3">
        <v>2.0</v>
      </c>
      <c r="BC8601" s="3"/>
      <c r="BD8601" s="3"/>
      <c r="BE8601" s="3"/>
      <c r="BF8601" s="3"/>
      <c r="BG8601" s="3"/>
      <c r="DA8601" s="3"/>
      <c r="DB8601" s="3"/>
      <c r="DC8601" s="3"/>
      <c r="DD8601" s="3"/>
      <c r="DE8601" s="3"/>
      <c r="EY8601" s="3"/>
      <c r="EZ8601" s="3"/>
      <c r="FA8601" s="3"/>
      <c r="FB8601" s="3"/>
      <c r="FC8601" s="3"/>
      <c r="GW8601" s="3"/>
      <c r="GX8601" s="3"/>
      <c r="GY8601" s="3"/>
      <c r="GZ8601" s="3"/>
      <c r="HA8601" s="3"/>
    </row>
    <row r="8602">
      <c r="A8602" s="2">
        <v>46113.0</v>
      </c>
      <c r="B8602" s="1" t="s">
        <v>53</v>
      </c>
      <c r="C8602" s="1" t="s">
        <v>43</v>
      </c>
      <c r="D8602" s="1" t="s">
        <v>22</v>
      </c>
      <c r="E8602" s="3">
        <v>2.0</v>
      </c>
      <c r="F8602" s="3">
        <v>2.0</v>
      </c>
      <c r="G8602" s="3">
        <v>2.0</v>
      </c>
      <c r="H8602" s="3">
        <v>109.0</v>
      </c>
      <c r="I8602" s="3">
        <v>1.0</v>
      </c>
      <c r="J8602" s="3">
        <v>0.0</v>
      </c>
      <c r="BC8602" s="3"/>
      <c r="BD8602" s="3"/>
      <c r="BE8602" s="3"/>
      <c r="BF8602" s="3"/>
      <c r="BG8602" s="3"/>
      <c r="DA8602" s="3"/>
      <c r="DB8602" s="3"/>
      <c r="DC8602" s="3"/>
      <c r="DD8602" s="3"/>
      <c r="DE8602" s="3"/>
      <c r="EY8602" s="3"/>
      <c r="EZ8602" s="3"/>
      <c r="FA8602" s="3"/>
      <c r="FB8602" s="3"/>
      <c r="FC8602" s="3"/>
      <c r="GW8602" s="3"/>
      <c r="GX8602" s="3"/>
      <c r="GY8602" s="3"/>
      <c r="GZ8602" s="3"/>
      <c r="HA8602" s="3"/>
    </row>
    <row r="8603">
      <c r="A8603" s="2">
        <v>46113.0</v>
      </c>
      <c r="B8603" s="1" t="s">
        <v>54</v>
      </c>
      <c r="C8603" s="1" t="s">
        <v>21</v>
      </c>
      <c r="D8603" s="1" t="s">
        <v>22</v>
      </c>
      <c r="E8603" s="3">
        <v>8.0</v>
      </c>
      <c r="F8603" s="3">
        <v>8.0</v>
      </c>
      <c r="G8603" s="3">
        <v>8.0</v>
      </c>
      <c r="H8603" s="3">
        <v>41.0</v>
      </c>
      <c r="I8603" s="3">
        <v>1.0</v>
      </c>
      <c r="J8603" s="3">
        <v>0.0</v>
      </c>
      <c r="BC8603" s="3"/>
      <c r="BD8603" s="3"/>
      <c r="BE8603" s="3"/>
      <c r="BF8603" s="3"/>
      <c r="BG8603" s="3"/>
      <c r="DA8603" s="3"/>
      <c r="DB8603" s="3"/>
      <c r="DC8603" s="3"/>
      <c r="DD8603" s="3"/>
      <c r="DE8603" s="3"/>
      <c r="EY8603" s="3"/>
      <c r="EZ8603" s="3"/>
      <c r="FA8603" s="3"/>
      <c r="FB8603" s="3"/>
      <c r="FC8603" s="3"/>
      <c r="GW8603" s="3"/>
      <c r="GX8603" s="3"/>
      <c r="GY8603" s="3"/>
      <c r="GZ8603" s="3"/>
      <c r="HA8603" s="3"/>
    </row>
    <row r="8604">
      <c r="A8604" s="2">
        <v>46114.0</v>
      </c>
      <c r="B8604" s="1" t="s">
        <v>20</v>
      </c>
      <c r="C8604" s="1" t="s">
        <v>21</v>
      </c>
      <c r="D8604" s="1" t="s">
        <v>22</v>
      </c>
      <c r="E8604" s="3">
        <v>3.0</v>
      </c>
      <c r="F8604" s="3">
        <v>3.0</v>
      </c>
      <c r="G8604" s="3">
        <v>2.0</v>
      </c>
      <c r="H8604" s="3">
        <v>9.0</v>
      </c>
      <c r="I8604" s="3">
        <v>1.0</v>
      </c>
      <c r="J8604" s="3">
        <v>0.0</v>
      </c>
      <c r="BC8604" s="3"/>
      <c r="BD8604" s="3"/>
      <c r="BE8604" s="3"/>
      <c r="BF8604" s="3"/>
      <c r="BG8604" s="3"/>
      <c r="DA8604" s="3"/>
      <c r="DB8604" s="3"/>
      <c r="DC8604" s="3"/>
      <c r="DD8604" s="3"/>
      <c r="DE8604" s="3"/>
      <c r="EY8604" s="3"/>
      <c r="EZ8604" s="3"/>
      <c r="FA8604" s="3"/>
      <c r="FB8604" s="3"/>
      <c r="FC8604" s="3"/>
      <c r="GW8604" s="3"/>
      <c r="GX8604" s="3"/>
      <c r="GY8604" s="3"/>
      <c r="GZ8604" s="3"/>
      <c r="HA8604" s="3"/>
    </row>
    <row r="8605">
      <c r="A8605" s="2">
        <v>46114.0</v>
      </c>
      <c r="B8605" s="1" t="s">
        <v>248</v>
      </c>
      <c r="C8605" s="1" t="s">
        <v>45</v>
      </c>
      <c r="D8605" s="1" t="s">
        <v>22</v>
      </c>
      <c r="E8605" s="3">
        <v>2.0</v>
      </c>
      <c r="F8605" s="3">
        <v>1.0</v>
      </c>
      <c r="G8605" s="3">
        <v>2.0</v>
      </c>
      <c r="H8605" s="3">
        <v>3.0</v>
      </c>
      <c r="I8605" s="3">
        <v>1.0</v>
      </c>
      <c r="J8605" s="3">
        <v>0.0</v>
      </c>
      <c r="BC8605" s="3"/>
      <c r="BD8605" s="3"/>
      <c r="BE8605" s="3"/>
      <c r="BF8605" s="3"/>
      <c r="BG8605" s="3"/>
      <c r="DA8605" s="3"/>
      <c r="DB8605" s="3"/>
      <c r="DC8605" s="3"/>
      <c r="DD8605" s="3"/>
      <c r="DE8605" s="3"/>
      <c r="EY8605" s="3"/>
      <c r="EZ8605" s="3"/>
      <c r="FA8605" s="3"/>
      <c r="FB8605" s="3"/>
      <c r="FC8605" s="3"/>
      <c r="GW8605" s="3"/>
      <c r="GX8605" s="3"/>
      <c r="GY8605" s="3"/>
      <c r="GZ8605" s="3"/>
      <c r="HA8605" s="3"/>
    </row>
    <row r="8606">
      <c r="A8606" s="2">
        <v>46114.0</v>
      </c>
      <c r="B8606" s="1" t="s">
        <v>29</v>
      </c>
      <c r="C8606" s="1" t="s">
        <v>21</v>
      </c>
      <c r="D8606" s="1" t="s">
        <v>22</v>
      </c>
      <c r="E8606" s="3">
        <v>65.0</v>
      </c>
      <c r="F8606" s="3">
        <v>57.0</v>
      </c>
      <c r="G8606" s="3">
        <v>56.0</v>
      </c>
      <c r="H8606" s="3">
        <v>606.0</v>
      </c>
      <c r="I8606" s="3">
        <v>1.0</v>
      </c>
      <c r="J8606" s="3">
        <v>3.0</v>
      </c>
      <c r="BC8606" s="3"/>
      <c r="BD8606" s="3"/>
      <c r="BE8606" s="3"/>
      <c r="BF8606" s="3"/>
      <c r="BG8606" s="3"/>
      <c r="DA8606" s="3"/>
      <c r="DB8606" s="3"/>
      <c r="DC8606" s="3"/>
      <c r="DD8606" s="3"/>
      <c r="DE8606" s="3"/>
      <c r="EY8606" s="3"/>
      <c r="EZ8606" s="3"/>
      <c r="FA8606" s="3"/>
      <c r="FB8606" s="3"/>
      <c r="FC8606" s="3"/>
      <c r="GW8606" s="3"/>
      <c r="GX8606" s="3"/>
      <c r="GY8606" s="3"/>
      <c r="GZ8606" s="3"/>
      <c r="HA8606" s="3"/>
    </row>
    <row r="8607">
      <c r="A8607" s="2">
        <v>46114.0</v>
      </c>
      <c r="B8607" s="1" t="s">
        <v>230</v>
      </c>
      <c r="C8607" s="1" t="s">
        <v>21</v>
      </c>
      <c r="D8607" s="1" t="s">
        <v>22</v>
      </c>
      <c r="E8607" s="3">
        <v>2.0</v>
      </c>
      <c r="F8607" s="3">
        <v>2.0</v>
      </c>
      <c r="G8607" s="3">
        <v>2.0</v>
      </c>
      <c r="H8607" s="3">
        <v>59.0</v>
      </c>
      <c r="I8607" s="3">
        <v>1.0</v>
      </c>
      <c r="J8607" s="3">
        <v>0.0</v>
      </c>
      <c r="BC8607" s="3"/>
      <c r="BD8607" s="3"/>
      <c r="BE8607" s="3"/>
      <c r="BF8607" s="3"/>
      <c r="BG8607" s="3"/>
      <c r="DA8607" s="3"/>
      <c r="DB8607" s="3"/>
      <c r="DC8607" s="3"/>
      <c r="DD8607" s="3"/>
      <c r="DE8607" s="3"/>
      <c r="EY8607" s="3"/>
      <c r="EZ8607" s="3"/>
      <c r="FA8607" s="3"/>
      <c r="FB8607" s="3"/>
      <c r="FC8607" s="3"/>
      <c r="GW8607" s="3"/>
      <c r="GX8607" s="3"/>
      <c r="GY8607" s="3"/>
      <c r="GZ8607" s="3"/>
      <c r="HA8607" s="3"/>
    </row>
    <row r="8608">
      <c r="A8608" s="2">
        <v>46114.0</v>
      </c>
      <c r="B8608" s="1" t="s">
        <v>462</v>
      </c>
      <c r="C8608" s="1" t="s">
        <v>47</v>
      </c>
      <c r="D8608" s="1" t="s">
        <v>22</v>
      </c>
      <c r="E8608" s="3">
        <v>1.0</v>
      </c>
      <c r="F8608" s="3">
        <v>1.0</v>
      </c>
      <c r="G8608" s="3">
        <v>1.0</v>
      </c>
      <c r="H8608" s="3">
        <v>5.0</v>
      </c>
      <c r="I8608" s="3">
        <v>1.0</v>
      </c>
      <c r="J8608" s="3">
        <v>1.0</v>
      </c>
      <c r="BC8608" s="3"/>
      <c r="BD8608" s="3"/>
      <c r="BE8608" s="3"/>
      <c r="BF8608" s="3"/>
      <c r="BG8608" s="3"/>
      <c r="DA8608" s="3"/>
      <c r="DB8608" s="3"/>
      <c r="DC8608" s="3"/>
      <c r="DD8608" s="3"/>
      <c r="DE8608" s="3"/>
      <c r="EY8608" s="3"/>
      <c r="EZ8608" s="3"/>
      <c r="FA8608" s="3"/>
      <c r="FB8608" s="3"/>
      <c r="FC8608" s="3"/>
      <c r="GW8608" s="3"/>
      <c r="GX8608" s="3"/>
      <c r="GY8608" s="3"/>
      <c r="GZ8608" s="3"/>
      <c r="HA8608" s="3"/>
    </row>
    <row r="8609">
      <c r="A8609" s="2">
        <v>46114.0</v>
      </c>
      <c r="B8609" s="1" t="s">
        <v>516</v>
      </c>
      <c r="C8609" s="1" t="s">
        <v>100</v>
      </c>
      <c r="D8609" s="1" t="s">
        <v>22</v>
      </c>
      <c r="E8609" s="3">
        <v>2.0</v>
      </c>
      <c r="F8609" s="3">
        <v>1.0</v>
      </c>
      <c r="G8609" s="3">
        <v>2.0</v>
      </c>
      <c r="H8609" s="3">
        <v>4.0</v>
      </c>
      <c r="I8609" s="3">
        <v>1.0</v>
      </c>
      <c r="J8609" s="3">
        <v>0.0</v>
      </c>
      <c r="BC8609" s="3"/>
      <c r="BD8609" s="3"/>
      <c r="BE8609" s="3"/>
      <c r="BF8609" s="3"/>
      <c r="BG8609" s="3"/>
      <c r="DA8609" s="3"/>
      <c r="DB8609" s="3"/>
      <c r="DC8609" s="3"/>
      <c r="DD8609" s="3"/>
      <c r="DE8609" s="3"/>
      <c r="EY8609" s="3"/>
      <c r="EZ8609" s="3"/>
      <c r="FA8609" s="3"/>
      <c r="FB8609" s="3"/>
      <c r="FC8609" s="3"/>
      <c r="GW8609" s="3"/>
      <c r="GX8609" s="3"/>
      <c r="GY8609" s="3"/>
      <c r="GZ8609" s="3"/>
      <c r="HA8609" s="3"/>
    </row>
    <row r="8610">
      <c r="A8610" s="2">
        <v>46114.0</v>
      </c>
      <c r="B8610" s="1" t="s">
        <v>233</v>
      </c>
      <c r="C8610" s="1" t="s">
        <v>33</v>
      </c>
      <c r="D8610" s="1" t="s">
        <v>22</v>
      </c>
      <c r="E8610" s="3">
        <v>2.0</v>
      </c>
      <c r="F8610" s="3">
        <v>1.0</v>
      </c>
      <c r="G8610" s="3">
        <v>2.0</v>
      </c>
      <c r="H8610" s="3">
        <v>5.0</v>
      </c>
      <c r="I8610" s="3">
        <v>1.0</v>
      </c>
      <c r="J8610" s="3">
        <v>0.0</v>
      </c>
      <c r="BC8610" s="3"/>
      <c r="BD8610" s="3"/>
      <c r="BE8610" s="3"/>
      <c r="BF8610" s="3"/>
      <c r="BG8610" s="3"/>
      <c r="DA8610" s="3"/>
      <c r="DB8610" s="3"/>
      <c r="DC8610" s="3"/>
      <c r="DD8610" s="3"/>
      <c r="DE8610" s="3"/>
      <c r="EY8610" s="3"/>
      <c r="EZ8610" s="3"/>
      <c r="FA8610" s="3"/>
      <c r="FB8610" s="3"/>
      <c r="FC8610" s="3"/>
      <c r="GW8610" s="3"/>
      <c r="GX8610" s="3"/>
      <c r="GY8610" s="3"/>
      <c r="GZ8610" s="3"/>
      <c r="HA8610" s="3"/>
    </row>
    <row r="8611">
      <c r="A8611" s="2">
        <v>46114.0</v>
      </c>
      <c r="B8611" s="1" t="s">
        <v>1114</v>
      </c>
      <c r="C8611" s="1" t="s">
        <v>1115</v>
      </c>
      <c r="D8611" s="1" t="s">
        <v>757</v>
      </c>
      <c r="E8611" s="3">
        <v>1.0</v>
      </c>
      <c r="F8611" s="3">
        <v>1.0</v>
      </c>
      <c r="G8611" s="3">
        <v>1.0</v>
      </c>
      <c r="H8611" s="3">
        <v>1.0</v>
      </c>
      <c r="I8611" s="3">
        <v>1.0</v>
      </c>
      <c r="J8611" s="3">
        <v>0.0</v>
      </c>
      <c r="BC8611" s="3"/>
      <c r="BD8611" s="3"/>
      <c r="BE8611" s="3"/>
      <c r="BF8611" s="3"/>
      <c r="BG8611" s="3"/>
      <c r="DA8611" s="3"/>
      <c r="DB8611" s="3"/>
      <c r="DC8611" s="3"/>
      <c r="DD8611" s="3"/>
      <c r="DE8611" s="3"/>
      <c r="EY8611" s="3"/>
      <c r="EZ8611" s="3"/>
      <c r="FA8611" s="3"/>
      <c r="FB8611" s="3"/>
      <c r="FC8611" s="3"/>
      <c r="GW8611" s="3"/>
      <c r="GX8611" s="3"/>
      <c r="GY8611" s="3"/>
      <c r="GZ8611" s="3"/>
      <c r="HA8611" s="3"/>
    </row>
    <row r="8612">
      <c r="A8612" s="2">
        <v>46114.0</v>
      </c>
      <c r="B8612" s="1" t="s">
        <v>38</v>
      </c>
      <c r="C8612" s="1" t="s">
        <v>39</v>
      </c>
      <c r="D8612" s="1" t="s">
        <v>22</v>
      </c>
      <c r="E8612" s="3">
        <v>14.0</v>
      </c>
      <c r="F8612" s="3">
        <v>11.0</v>
      </c>
      <c r="G8612" s="3">
        <v>7.0</v>
      </c>
      <c r="H8612" s="3">
        <v>58.0</v>
      </c>
      <c r="I8612" s="3">
        <v>1.0</v>
      </c>
      <c r="J8612" s="3">
        <v>0.0</v>
      </c>
      <c r="BC8612" s="3"/>
      <c r="BD8612" s="3"/>
      <c r="BE8612" s="3"/>
      <c r="BF8612" s="3"/>
      <c r="BG8612" s="3"/>
      <c r="DA8612" s="3"/>
      <c r="DB8612" s="3"/>
      <c r="DC8612" s="3"/>
      <c r="DD8612" s="3"/>
      <c r="DE8612" s="3"/>
      <c r="EY8612" s="3"/>
      <c r="EZ8612" s="3"/>
      <c r="FA8612" s="3"/>
      <c r="FB8612" s="3"/>
      <c r="FC8612" s="3"/>
      <c r="GW8612" s="3"/>
      <c r="GX8612" s="3"/>
      <c r="GY8612" s="3"/>
      <c r="GZ8612" s="3"/>
      <c r="HA8612" s="3"/>
    </row>
    <row r="8613">
      <c r="A8613" s="2">
        <v>46114.0</v>
      </c>
      <c r="B8613" s="1" t="s">
        <v>41</v>
      </c>
      <c r="C8613" s="1" t="s">
        <v>33</v>
      </c>
      <c r="D8613" s="1" t="s">
        <v>22</v>
      </c>
      <c r="E8613" s="3">
        <v>1.0</v>
      </c>
      <c r="F8613" s="3">
        <v>1.0</v>
      </c>
      <c r="G8613" s="3">
        <v>1.0</v>
      </c>
      <c r="H8613" s="3">
        <v>1.0</v>
      </c>
      <c r="I8613" s="3">
        <v>1.0</v>
      </c>
      <c r="J8613" s="3">
        <v>0.0</v>
      </c>
      <c r="BC8613" s="3"/>
      <c r="BD8613" s="3"/>
      <c r="BE8613" s="3"/>
      <c r="BF8613" s="3"/>
      <c r="BG8613" s="3"/>
      <c r="DA8613" s="3"/>
      <c r="DB8613" s="3"/>
      <c r="DC8613" s="3"/>
      <c r="DD8613" s="3"/>
      <c r="DE8613" s="3"/>
      <c r="EY8613" s="3"/>
      <c r="EZ8613" s="3"/>
      <c r="FA8613" s="3"/>
      <c r="FB8613" s="3"/>
      <c r="FC8613" s="3"/>
      <c r="GW8613" s="3"/>
      <c r="GX8613" s="3"/>
      <c r="GY8613" s="3"/>
      <c r="GZ8613" s="3"/>
      <c r="HA8613" s="3"/>
    </row>
    <row r="8614">
      <c r="A8614" s="2">
        <v>46114.0</v>
      </c>
      <c r="B8614" s="1" t="s">
        <v>289</v>
      </c>
      <c r="C8614" s="1" t="s">
        <v>21</v>
      </c>
      <c r="D8614" s="1" t="s">
        <v>22</v>
      </c>
      <c r="E8614" s="3">
        <v>1.0</v>
      </c>
      <c r="F8614" s="3">
        <v>1.0</v>
      </c>
      <c r="G8614" s="3">
        <v>1.0</v>
      </c>
      <c r="H8614" s="3">
        <v>3.0</v>
      </c>
      <c r="I8614" s="3">
        <v>1.0</v>
      </c>
      <c r="J8614" s="3">
        <v>0.0</v>
      </c>
      <c r="BC8614" s="3"/>
      <c r="BD8614" s="3"/>
      <c r="BE8614" s="3"/>
      <c r="BF8614" s="3"/>
      <c r="BG8614" s="3"/>
      <c r="DA8614" s="3"/>
      <c r="DB8614" s="3"/>
      <c r="DC8614" s="3"/>
      <c r="DD8614" s="3"/>
      <c r="DE8614" s="3"/>
      <c r="EY8614" s="3"/>
      <c r="EZ8614" s="3"/>
      <c r="FA8614" s="3"/>
      <c r="FB8614" s="3"/>
      <c r="FC8614" s="3"/>
      <c r="GW8614" s="3"/>
      <c r="GX8614" s="3"/>
      <c r="GY8614" s="3"/>
      <c r="GZ8614" s="3"/>
      <c r="HA8614" s="3"/>
    </row>
    <row r="8615">
      <c r="A8615" s="2">
        <v>46114.0</v>
      </c>
      <c r="B8615" s="1" t="s">
        <v>1116</v>
      </c>
      <c r="C8615" s="1" t="s">
        <v>756</v>
      </c>
      <c r="D8615" s="1" t="s">
        <v>757</v>
      </c>
      <c r="E8615" s="3">
        <v>2.0</v>
      </c>
      <c r="F8615" s="3">
        <v>1.0</v>
      </c>
      <c r="G8615" s="3">
        <v>2.0</v>
      </c>
      <c r="H8615" s="3">
        <v>6.0</v>
      </c>
      <c r="I8615" s="3">
        <v>1.0</v>
      </c>
      <c r="J8615" s="3">
        <v>0.0</v>
      </c>
      <c r="BC8615" s="3"/>
      <c r="BD8615" s="3"/>
      <c r="BE8615" s="3"/>
      <c r="BF8615" s="3"/>
      <c r="BG8615" s="3"/>
      <c r="DA8615" s="3"/>
      <c r="DB8615" s="3"/>
      <c r="DC8615" s="3"/>
      <c r="DD8615" s="3"/>
      <c r="DE8615" s="3"/>
      <c r="EY8615" s="3"/>
      <c r="EZ8615" s="3"/>
      <c r="FA8615" s="3"/>
      <c r="FB8615" s="3"/>
      <c r="FC8615" s="3"/>
      <c r="GW8615" s="3"/>
      <c r="GX8615" s="3"/>
      <c r="GY8615" s="3"/>
      <c r="GZ8615" s="3"/>
      <c r="HA8615" s="3"/>
    </row>
    <row r="8616">
      <c r="A8616" s="2">
        <v>46114.0</v>
      </c>
      <c r="B8616" s="1" t="s">
        <v>52</v>
      </c>
      <c r="C8616" s="1" t="s">
        <v>33</v>
      </c>
      <c r="D8616" s="1" t="s">
        <v>22</v>
      </c>
      <c r="E8616" s="3">
        <v>12.0</v>
      </c>
      <c r="F8616" s="3">
        <v>10.0</v>
      </c>
      <c r="G8616" s="3">
        <v>11.0</v>
      </c>
      <c r="H8616" s="3">
        <v>54.0</v>
      </c>
      <c r="I8616" s="3">
        <v>1.0</v>
      </c>
      <c r="J8616" s="3">
        <v>0.0</v>
      </c>
      <c r="BC8616" s="3"/>
      <c r="BD8616" s="3"/>
      <c r="BE8616" s="3"/>
      <c r="BF8616" s="3"/>
      <c r="BG8616" s="3"/>
      <c r="DA8616" s="3"/>
      <c r="DB8616" s="3"/>
      <c r="DC8616" s="3"/>
      <c r="DD8616" s="3"/>
      <c r="DE8616" s="3"/>
      <c r="EY8616" s="3"/>
      <c r="EZ8616" s="3"/>
      <c r="FA8616" s="3"/>
      <c r="FB8616" s="3"/>
      <c r="FC8616" s="3"/>
      <c r="GW8616" s="3"/>
      <c r="GX8616" s="3"/>
      <c r="GY8616" s="3"/>
      <c r="GZ8616" s="3"/>
      <c r="HA8616" s="3"/>
    </row>
    <row r="8617">
      <c r="A8617" s="2">
        <v>46114.0</v>
      </c>
      <c r="B8617" s="1" t="s">
        <v>1033</v>
      </c>
      <c r="C8617" s="1" t="s">
        <v>1034</v>
      </c>
      <c r="D8617" s="1" t="s">
        <v>757</v>
      </c>
      <c r="E8617" s="3">
        <v>1.0</v>
      </c>
      <c r="F8617" s="3">
        <v>1.0</v>
      </c>
      <c r="G8617" s="3">
        <v>0.0</v>
      </c>
      <c r="H8617" s="3">
        <v>0.0</v>
      </c>
      <c r="I8617" s="3">
        <v>0.0</v>
      </c>
      <c r="J8617" s="3">
        <v>0.0</v>
      </c>
      <c r="BC8617" s="3"/>
      <c r="BD8617" s="3"/>
      <c r="BE8617" s="3"/>
      <c r="BF8617" s="3"/>
      <c r="BG8617" s="3"/>
      <c r="DA8617" s="3"/>
      <c r="DB8617" s="3"/>
      <c r="DC8617" s="3"/>
      <c r="DD8617" s="3"/>
      <c r="DE8617" s="3"/>
      <c r="EY8617" s="3"/>
      <c r="EZ8617" s="3"/>
      <c r="FA8617" s="3"/>
      <c r="FB8617" s="3"/>
      <c r="FC8617" s="3"/>
      <c r="GW8617" s="3"/>
      <c r="GX8617" s="3"/>
      <c r="GY8617" s="3"/>
      <c r="GZ8617" s="3"/>
      <c r="HA8617" s="3"/>
    </row>
    <row r="8618">
      <c r="A8618" s="2">
        <v>46114.0</v>
      </c>
      <c r="B8618" s="1" t="s">
        <v>53</v>
      </c>
      <c r="C8618" s="1" t="s">
        <v>43</v>
      </c>
      <c r="D8618" s="1" t="s">
        <v>22</v>
      </c>
      <c r="E8618" s="3">
        <v>6.0</v>
      </c>
      <c r="F8618" s="3">
        <v>5.0</v>
      </c>
      <c r="G8618" s="3">
        <v>6.0</v>
      </c>
      <c r="H8618" s="3">
        <v>59.0</v>
      </c>
      <c r="I8618" s="3">
        <v>1.0</v>
      </c>
      <c r="J8618" s="3">
        <v>1.0</v>
      </c>
      <c r="BC8618" s="3"/>
      <c r="BD8618" s="3"/>
      <c r="BE8618" s="3"/>
      <c r="BF8618" s="3"/>
      <c r="BG8618" s="3"/>
      <c r="DA8618" s="3"/>
      <c r="DB8618" s="3"/>
      <c r="DC8618" s="3"/>
      <c r="DD8618" s="3"/>
      <c r="DE8618" s="3"/>
      <c r="EY8618" s="3"/>
      <c r="EZ8618" s="3"/>
      <c r="FA8618" s="3"/>
      <c r="FB8618" s="3"/>
      <c r="FC8618" s="3"/>
      <c r="GW8618" s="3"/>
      <c r="GX8618" s="3"/>
      <c r="GY8618" s="3"/>
      <c r="GZ8618" s="3"/>
      <c r="HA8618" s="3"/>
    </row>
    <row r="8619">
      <c r="A8619" s="2">
        <v>46114.0</v>
      </c>
      <c r="B8619" s="1" t="s">
        <v>54</v>
      </c>
      <c r="C8619" s="1" t="s">
        <v>21</v>
      </c>
      <c r="D8619" s="1" t="s">
        <v>22</v>
      </c>
      <c r="E8619" s="3">
        <v>8.0</v>
      </c>
      <c r="F8619" s="3">
        <v>7.0</v>
      </c>
      <c r="G8619" s="3">
        <v>5.0</v>
      </c>
      <c r="H8619" s="3">
        <v>93.0</v>
      </c>
      <c r="I8619" s="3">
        <v>0.86</v>
      </c>
      <c r="J8619" s="3">
        <v>0.0</v>
      </c>
      <c r="BC8619" s="3"/>
      <c r="BD8619" s="3"/>
      <c r="BE8619" s="3"/>
      <c r="BF8619" s="3"/>
      <c r="BG8619" s="3"/>
      <c r="DA8619" s="3"/>
      <c r="DB8619" s="3"/>
      <c r="DC8619" s="3"/>
      <c r="DD8619" s="3"/>
      <c r="DE8619" s="3"/>
      <c r="EY8619" s="3"/>
      <c r="EZ8619" s="3"/>
      <c r="FA8619" s="3"/>
      <c r="FB8619" s="3"/>
      <c r="FC8619" s="3"/>
      <c r="GW8619" s="3"/>
      <c r="GX8619" s="3"/>
      <c r="GY8619" s="3"/>
      <c r="GZ8619" s="3"/>
      <c r="HA8619" s="3"/>
    </row>
    <row r="8620">
      <c r="A8620" s="2">
        <v>46115.0</v>
      </c>
      <c r="B8620" s="1" t="s">
        <v>20</v>
      </c>
      <c r="C8620" s="1" t="s">
        <v>21</v>
      </c>
      <c r="D8620" s="1" t="s">
        <v>22</v>
      </c>
      <c r="E8620" s="3">
        <v>5.0</v>
      </c>
      <c r="F8620" s="3">
        <v>4.0</v>
      </c>
      <c r="G8620" s="3">
        <v>5.0</v>
      </c>
      <c r="H8620" s="3">
        <v>8.0</v>
      </c>
      <c r="I8620" s="3">
        <v>1.0</v>
      </c>
      <c r="J8620" s="3">
        <v>0.0</v>
      </c>
      <c r="BC8620" s="3"/>
      <c r="BD8620" s="3"/>
      <c r="BE8620" s="3"/>
      <c r="BF8620" s="3"/>
      <c r="BG8620" s="3"/>
      <c r="DA8620" s="3"/>
      <c r="DB8620" s="3"/>
      <c r="DC8620" s="3"/>
      <c r="DD8620" s="3"/>
      <c r="DE8620" s="3"/>
      <c r="EY8620" s="3"/>
      <c r="EZ8620" s="3"/>
      <c r="FA8620" s="3"/>
      <c r="FB8620" s="3"/>
      <c r="FC8620" s="3"/>
      <c r="GW8620" s="3"/>
      <c r="GX8620" s="3"/>
      <c r="GY8620" s="3"/>
      <c r="GZ8620" s="3"/>
      <c r="HA8620" s="3"/>
    </row>
    <row r="8621">
      <c r="A8621" s="2">
        <v>46115.0</v>
      </c>
      <c r="B8621" s="1" t="s">
        <v>29</v>
      </c>
      <c r="C8621" s="1" t="s">
        <v>21</v>
      </c>
      <c r="D8621" s="1" t="s">
        <v>22</v>
      </c>
      <c r="E8621" s="3">
        <v>47.0</v>
      </c>
      <c r="F8621" s="3">
        <v>36.0</v>
      </c>
      <c r="G8621" s="3">
        <v>31.0</v>
      </c>
      <c r="H8621" s="3">
        <v>751.0</v>
      </c>
      <c r="I8621" s="3">
        <v>1.0</v>
      </c>
      <c r="J8621" s="3">
        <v>0.0</v>
      </c>
      <c r="BC8621" s="3"/>
      <c r="BD8621" s="3"/>
      <c r="BE8621" s="3"/>
      <c r="BF8621" s="3"/>
      <c r="BG8621" s="3"/>
      <c r="DA8621" s="3"/>
      <c r="DB8621" s="3"/>
      <c r="DC8621" s="3"/>
      <c r="DD8621" s="3"/>
      <c r="DE8621" s="3"/>
      <c r="EY8621" s="3"/>
      <c r="EZ8621" s="3"/>
      <c r="FA8621" s="3"/>
      <c r="FB8621" s="3"/>
      <c r="FC8621" s="3"/>
      <c r="GW8621" s="3"/>
      <c r="GX8621" s="3"/>
      <c r="GY8621" s="3"/>
      <c r="GZ8621" s="3"/>
      <c r="HA8621" s="3"/>
    </row>
    <row r="8622">
      <c r="A8622" s="2">
        <v>46115.0</v>
      </c>
      <c r="B8622" s="1" t="s">
        <v>83</v>
      </c>
      <c r="C8622" s="1" t="s">
        <v>84</v>
      </c>
      <c r="D8622" s="1" t="s">
        <v>22</v>
      </c>
      <c r="E8622" s="3">
        <v>5.0</v>
      </c>
      <c r="F8622" s="3">
        <v>3.0</v>
      </c>
      <c r="G8622" s="3">
        <v>2.0</v>
      </c>
      <c r="H8622" s="3">
        <v>53.0</v>
      </c>
      <c r="I8622" s="3">
        <v>1.0</v>
      </c>
      <c r="J8622" s="3">
        <v>0.0</v>
      </c>
      <c r="BC8622" s="3"/>
      <c r="BD8622" s="3"/>
      <c r="BE8622" s="3"/>
      <c r="BF8622" s="3"/>
      <c r="BG8622" s="3"/>
      <c r="DA8622" s="3"/>
      <c r="DB8622" s="3"/>
      <c r="DC8622" s="3"/>
      <c r="DD8622" s="3"/>
      <c r="DE8622" s="3"/>
      <c r="EY8622" s="3"/>
      <c r="EZ8622" s="3"/>
      <c r="FA8622" s="3"/>
      <c r="FB8622" s="3"/>
      <c r="FC8622" s="3"/>
      <c r="GW8622" s="3"/>
      <c r="GX8622" s="3"/>
      <c r="GY8622" s="3"/>
      <c r="GZ8622" s="3"/>
      <c r="HA8622" s="3"/>
    </row>
    <row r="8623">
      <c r="A8623" s="2">
        <v>46115.0</v>
      </c>
      <c r="B8623" s="1" t="s">
        <v>65</v>
      </c>
      <c r="C8623" s="1" t="s">
        <v>21</v>
      </c>
      <c r="D8623" s="1" t="s">
        <v>22</v>
      </c>
      <c r="E8623" s="3">
        <v>1.0</v>
      </c>
      <c r="F8623" s="3">
        <v>1.0</v>
      </c>
      <c r="G8623" s="3">
        <v>1.0</v>
      </c>
      <c r="H8623" s="3">
        <v>7.0</v>
      </c>
      <c r="I8623" s="3">
        <v>1.0</v>
      </c>
      <c r="J8623" s="3">
        <v>0.0</v>
      </c>
      <c r="BC8623" s="3"/>
      <c r="BD8623" s="3"/>
      <c r="BE8623" s="3"/>
      <c r="BF8623" s="3"/>
      <c r="BG8623" s="3"/>
      <c r="DA8623" s="3"/>
      <c r="DB8623" s="3"/>
      <c r="DC8623" s="3"/>
      <c r="DD8623" s="3"/>
      <c r="DE8623" s="3"/>
      <c r="EY8623" s="3"/>
      <c r="EZ8623" s="3"/>
      <c r="FA8623" s="3"/>
      <c r="FB8623" s="3"/>
      <c r="FC8623" s="3"/>
      <c r="GW8623" s="3"/>
      <c r="GX8623" s="3"/>
      <c r="GY8623" s="3"/>
      <c r="GZ8623" s="3"/>
      <c r="HA8623" s="3"/>
    </row>
    <row r="8624">
      <c r="A8624" s="2">
        <v>46115.0</v>
      </c>
      <c r="B8624" s="1" t="s">
        <v>1117</v>
      </c>
      <c r="C8624" s="1" t="s">
        <v>1118</v>
      </c>
      <c r="D8624" s="1" t="s">
        <v>1119</v>
      </c>
      <c r="E8624" s="3">
        <v>1.0</v>
      </c>
      <c r="F8624" s="3">
        <v>1.0</v>
      </c>
      <c r="G8624" s="3">
        <v>1.0</v>
      </c>
      <c r="H8624" s="3">
        <v>1.0</v>
      </c>
      <c r="I8624" s="3">
        <v>1.0</v>
      </c>
      <c r="J8624" s="3">
        <v>0.0</v>
      </c>
      <c r="BC8624" s="3"/>
      <c r="BD8624" s="3"/>
      <c r="BE8624" s="3"/>
      <c r="BF8624" s="3"/>
      <c r="BG8624" s="3"/>
      <c r="DA8624" s="3"/>
      <c r="DB8624" s="3"/>
      <c r="DC8624" s="3"/>
      <c r="DD8624" s="3"/>
      <c r="DE8624" s="3"/>
      <c r="EY8624" s="3"/>
      <c r="EZ8624" s="3"/>
      <c r="FA8624" s="3"/>
      <c r="FB8624" s="3"/>
      <c r="FC8624" s="3"/>
      <c r="GW8624" s="3"/>
      <c r="GX8624" s="3"/>
      <c r="GY8624" s="3"/>
      <c r="GZ8624" s="3"/>
      <c r="HA8624" s="3"/>
    </row>
    <row r="8625">
      <c r="A8625" s="2">
        <v>46115.0</v>
      </c>
      <c r="B8625" s="1" t="s">
        <v>1120</v>
      </c>
      <c r="C8625" s="1" t="s">
        <v>479</v>
      </c>
      <c r="D8625" s="1" t="s">
        <v>15</v>
      </c>
      <c r="E8625" s="3">
        <v>1.0</v>
      </c>
      <c r="F8625" s="3">
        <v>1.0</v>
      </c>
      <c r="G8625" s="3">
        <v>1.0</v>
      </c>
      <c r="H8625" s="3">
        <v>2.0</v>
      </c>
      <c r="I8625" s="3">
        <v>1.0</v>
      </c>
      <c r="J8625" s="3">
        <v>0.0</v>
      </c>
      <c r="BC8625" s="3"/>
      <c r="BD8625" s="3"/>
      <c r="BE8625" s="3"/>
      <c r="BF8625" s="3"/>
      <c r="BG8625" s="3"/>
      <c r="DA8625" s="3"/>
      <c r="DB8625" s="3"/>
      <c r="DC8625" s="3"/>
      <c r="DD8625" s="3"/>
      <c r="DE8625" s="3"/>
      <c r="EY8625" s="3"/>
      <c r="EZ8625" s="3"/>
      <c r="FA8625" s="3"/>
      <c r="FB8625" s="3"/>
      <c r="FC8625" s="3"/>
      <c r="GW8625" s="3"/>
      <c r="GX8625" s="3"/>
      <c r="GY8625" s="3"/>
      <c r="GZ8625" s="3"/>
      <c r="HA8625" s="3"/>
    </row>
    <row r="8626">
      <c r="A8626" s="2">
        <v>46115.0</v>
      </c>
      <c r="B8626" s="1" t="s">
        <v>38</v>
      </c>
      <c r="C8626" s="1" t="s">
        <v>39</v>
      </c>
      <c r="D8626" s="1" t="s">
        <v>22</v>
      </c>
      <c r="E8626" s="3">
        <v>10.0</v>
      </c>
      <c r="F8626" s="3">
        <v>7.0</v>
      </c>
      <c r="G8626" s="3">
        <v>5.0</v>
      </c>
      <c r="H8626" s="3">
        <v>26.0</v>
      </c>
      <c r="I8626" s="3">
        <v>1.0</v>
      </c>
      <c r="J8626" s="3">
        <v>0.0</v>
      </c>
      <c r="BC8626" s="3"/>
      <c r="BD8626" s="3"/>
      <c r="BE8626" s="3"/>
      <c r="BF8626" s="3"/>
      <c r="BG8626" s="3"/>
      <c r="DA8626" s="3"/>
      <c r="DB8626" s="3"/>
      <c r="DC8626" s="3"/>
      <c r="DD8626" s="3"/>
      <c r="DE8626" s="3"/>
      <c r="EY8626" s="3"/>
      <c r="EZ8626" s="3"/>
      <c r="FA8626" s="3"/>
      <c r="FB8626" s="3"/>
      <c r="FC8626" s="3"/>
      <c r="GW8626" s="3"/>
      <c r="GX8626" s="3"/>
      <c r="GY8626" s="3"/>
      <c r="GZ8626" s="3"/>
      <c r="HA8626" s="3"/>
    </row>
    <row r="8627">
      <c r="A8627" s="2">
        <v>46115.0</v>
      </c>
      <c r="B8627" s="1" t="s">
        <v>52</v>
      </c>
      <c r="C8627" s="1" t="s">
        <v>33</v>
      </c>
      <c r="D8627" s="1" t="s">
        <v>22</v>
      </c>
      <c r="E8627" s="3">
        <v>19.0</v>
      </c>
      <c r="F8627" s="3">
        <v>18.0</v>
      </c>
      <c r="G8627" s="3">
        <v>18.0</v>
      </c>
      <c r="H8627" s="3">
        <v>235.0</v>
      </c>
      <c r="I8627" s="3">
        <v>1.0</v>
      </c>
      <c r="J8627" s="3">
        <v>1.0</v>
      </c>
      <c r="BC8627" s="3"/>
      <c r="BD8627" s="3"/>
      <c r="BE8627" s="3"/>
      <c r="BF8627" s="3"/>
      <c r="BG8627" s="3"/>
      <c r="DA8627" s="3"/>
      <c r="DB8627" s="3"/>
      <c r="DC8627" s="3"/>
      <c r="DD8627" s="3"/>
      <c r="DE8627" s="3"/>
      <c r="EY8627" s="3"/>
      <c r="EZ8627" s="3"/>
      <c r="FA8627" s="3"/>
      <c r="FB8627" s="3"/>
      <c r="FC8627" s="3"/>
      <c r="GW8627" s="3"/>
      <c r="GX8627" s="3"/>
      <c r="GY8627" s="3"/>
      <c r="GZ8627" s="3"/>
      <c r="HA8627" s="3"/>
    </row>
    <row r="8628">
      <c r="A8628" s="2">
        <v>46115.0</v>
      </c>
      <c r="B8628" s="1" t="s">
        <v>54</v>
      </c>
      <c r="C8628" s="1" t="s">
        <v>21</v>
      </c>
      <c r="D8628" s="1" t="s">
        <v>22</v>
      </c>
      <c r="E8628" s="3">
        <v>8.0</v>
      </c>
      <c r="F8628" s="3">
        <v>8.0</v>
      </c>
      <c r="G8628" s="3">
        <v>6.0</v>
      </c>
      <c r="H8628" s="3">
        <v>26.0</v>
      </c>
      <c r="I8628" s="3">
        <v>0.88</v>
      </c>
      <c r="J8628" s="3">
        <v>0.0</v>
      </c>
      <c r="BC8628" s="3"/>
      <c r="BD8628" s="3"/>
      <c r="BE8628" s="3"/>
      <c r="BF8628" s="3"/>
      <c r="BG8628" s="3"/>
      <c r="DA8628" s="3"/>
      <c r="DB8628" s="3"/>
      <c r="DC8628" s="3"/>
      <c r="DD8628" s="3"/>
      <c r="DE8628" s="3"/>
      <c r="EY8628" s="3"/>
      <c r="EZ8628" s="3"/>
      <c r="FA8628" s="3"/>
      <c r="FB8628" s="3"/>
      <c r="FC8628" s="3"/>
      <c r="GW8628" s="3"/>
      <c r="GX8628" s="3"/>
      <c r="GY8628" s="3"/>
      <c r="GZ8628" s="3"/>
      <c r="HA8628" s="3"/>
    </row>
    <row r="8629">
      <c r="A8629" s="2">
        <v>46115.0</v>
      </c>
      <c r="B8629" s="1" t="s">
        <v>1035</v>
      </c>
      <c r="C8629" s="1" t="s">
        <v>232</v>
      </c>
      <c r="D8629" s="1" t="s">
        <v>22</v>
      </c>
      <c r="E8629" s="3">
        <v>1.0</v>
      </c>
      <c r="F8629" s="3">
        <v>1.0</v>
      </c>
      <c r="G8629" s="3">
        <v>0.0</v>
      </c>
      <c r="H8629" s="3">
        <v>3.0</v>
      </c>
      <c r="I8629" s="3">
        <v>1.0</v>
      </c>
      <c r="J8629" s="3">
        <v>0.0</v>
      </c>
      <c r="BC8629" s="3"/>
      <c r="BD8629" s="3"/>
      <c r="BE8629" s="3"/>
      <c r="BF8629" s="3"/>
      <c r="BG8629" s="3"/>
      <c r="DA8629" s="3"/>
      <c r="DB8629" s="3"/>
      <c r="DC8629" s="3"/>
      <c r="DD8629" s="3"/>
      <c r="DE8629" s="3"/>
      <c r="EY8629" s="3"/>
      <c r="EZ8629" s="3"/>
      <c r="FA8629" s="3"/>
      <c r="FB8629" s="3"/>
      <c r="FC8629" s="3"/>
      <c r="GW8629" s="3"/>
      <c r="GX8629" s="3"/>
      <c r="GY8629" s="3"/>
      <c r="GZ8629" s="3"/>
      <c r="HA8629" s="3"/>
    </row>
    <row r="8630">
      <c r="A8630" s="2">
        <v>46115.0</v>
      </c>
      <c r="B8630" s="1" t="s">
        <v>56</v>
      </c>
      <c r="C8630" s="1" t="s">
        <v>33</v>
      </c>
      <c r="D8630" s="1" t="s">
        <v>22</v>
      </c>
      <c r="E8630" s="3">
        <v>1.0</v>
      </c>
      <c r="F8630" s="3">
        <v>1.0</v>
      </c>
      <c r="G8630" s="3">
        <v>1.0</v>
      </c>
      <c r="H8630" s="3">
        <v>4.0</v>
      </c>
      <c r="I8630" s="3">
        <v>1.0</v>
      </c>
      <c r="J8630" s="3">
        <v>0.0</v>
      </c>
      <c r="BC8630" s="3"/>
      <c r="BD8630" s="3"/>
      <c r="BE8630" s="3"/>
      <c r="BF8630" s="3"/>
      <c r="BG8630" s="3"/>
      <c r="DA8630" s="3"/>
      <c r="DB8630" s="3"/>
      <c r="DC8630" s="3"/>
      <c r="DD8630" s="3"/>
      <c r="DE8630" s="3"/>
      <c r="EY8630" s="3"/>
      <c r="EZ8630" s="3"/>
      <c r="FA8630" s="3"/>
      <c r="FB8630" s="3"/>
      <c r="FC8630" s="3"/>
      <c r="GW8630" s="3"/>
      <c r="GX8630" s="3"/>
      <c r="GY8630" s="3"/>
      <c r="GZ8630" s="3"/>
      <c r="HA8630" s="3"/>
    </row>
    <row r="8631">
      <c r="A8631" s="2">
        <v>46116.0</v>
      </c>
      <c r="B8631" s="1" t="s">
        <v>20</v>
      </c>
      <c r="C8631" s="1" t="s">
        <v>21</v>
      </c>
      <c r="D8631" s="1" t="s">
        <v>22</v>
      </c>
      <c r="E8631" s="3">
        <v>1.0</v>
      </c>
      <c r="F8631" s="3">
        <v>1.0</v>
      </c>
      <c r="G8631" s="3">
        <v>1.0</v>
      </c>
      <c r="H8631" s="3">
        <v>8.0</v>
      </c>
      <c r="I8631" s="3">
        <v>1.0</v>
      </c>
      <c r="J8631" s="3">
        <v>0.0</v>
      </c>
      <c r="BC8631" s="3"/>
      <c r="BD8631" s="3"/>
      <c r="BE8631" s="3"/>
      <c r="BF8631" s="3"/>
      <c r="BG8631" s="3"/>
      <c r="DA8631" s="3"/>
      <c r="DB8631" s="3"/>
      <c r="DC8631" s="3"/>
      <c r="DD8631" s="3"/>
      <c r="DE8631" s="3"/>
      <c r="EY8631" s="3"/>
      <c r="EZ8631" s="3"/>
      <c r="FA8631" s="3"/>
      <c r="FB8631" s="3"/>
      <c r="FC8631" s="3"/>
      <c r="GW8631" s="3"/>
      <c r="GX8631" s="3"/>
      <c r="GY8631" s="3"/>
      <c r="GZ8631" s="3"/>
      <c r="HA8631" s="3"/>
    </row>
    <row r="8632">
      <c r="A8632" s="2">
        <v>46116.0</v>
      </c>
      <c r="B8632" s="1" t="s">
        <v>29</v>
      </c>
      <c r="C8632" s="1" t="s">
        <v>21</v>
      </c>
      <c r="D8632" s="1" t="s">
        <v>22</v>
      </c>
      <c r="E8632" s="3">
        <v>58.0</v>
      </c>
      <c r="F8632" s="3">
        <v>49.0</v>
      </c>
      <c r="G8632" s="3">
        <v>49.0</v>
      </c>
      <c r="H8632" s="3">
        <v>582.0</v>
      </c>
      <c r="I8632" s="3">
        <v>1.0</v>
      </c>
      <c r="J8632" s="3">
        <v>0.0</v>
      </c>
      <c r="BC8632" s="3"/>
      <c r="BD8632" s="3"/>
      <c r="BE8632" s="3"/>
      <c r="BF8632" s="3"/>
      <c r="BG8632" s="3"/>
      <c r="DA8632" s="3"/>
      <c r="DB8632" s="3"/>
      <c r="DC8632" s="3"/>
      <c r="DD8632" s="3"/>
      <c r="DE8632" s="3"/>
      <c r="EY8632" s="3"/>
      <c r="EZ8632" s="3"/>
      <c r="FA8632" s="3"/>
      <c r="FB8632" s="3"/>
      <c r="FC8632" s="3"/>
      <c r="GW8632" s="3"/>
      <c r="GX8632" s="3"/>
      <c r="GY8632" s="3"/>
      <c r="GZ8632" s="3"/>
      <c r="HA8632" s="3"/>
    </row>
    <row r="8633">
      <c r="A8633" s="2">
        <v>46116.0</v>
      </c>
      <c r="B8633" s="1" t="s">
        <v>83</v>
      </c>
      <c r="C8633" s="1" t="s">
        <v>84</v>
      </c>
      <c r="D8633" s="1" t="s">
        <v>22</v>
      </c>
      <c r="E8633" s="3">
        <v>1.0</v>
      </c>
      <c r="F8633" s="3">
        <v>1.0</v>
      </c>
      <c r="G8633" s="3">
        <v>1.0</v>
      </c>
      <c r="H8633" s="3">
        <v>3.0</v>
      </c>
      <c r="I8633" s="3">
        <v>1.0</v>
      </c>
      <c r="J8633" s="3">
        <v>0.0</v>
      </c>
      <c r="BC8633" s="3"/>
      <c r="BD8633" s="3"/>
      <c r="BE8633" s="3"/>
      <c r="BF8633" s="3"/>
      <c r="BG8633" s="3"/>
      <c r="DA8633" s="3"/>
      <c r="DB8633" s="3"/>
      <c r="DC8633" s="3"/>
      <c r="DD8633" s="3"/>
      <c r="DE8633" s="3"/>
      <c r="EY8633" s="3"/>
      <c r="EZ8633" s="3"/>
      <c r="FA8633" s="3"/>
      <c r="FB8633" s="3"/>
      <c r="FC8633" s="3"/>
      <c r="GW8633" s="3"/>
      <c r="GX8633" s="3"/>
      <c r="GY8633" s="3"/>
      <c r="GZ8633" s="3"/>
      <c r="HA8633" s="3"/>
    </row>
    <row r="8634">
      <c r="A8634" s="2">
        <v>46116.0</v>
      </c>
      <c r="B8634" s="1" t="s">
        <v>282</v>
      </c>
      <c r="C8634" s="1" t="s">
        <v>43</v>
      </c>
      <c r="D8634" s="1" t="s">
        <v>22</v>
      </c>
      <c r="E8634" s="3">
        <v>1.0</v>
      </c>
      <c r="F8634" s="3">
        <v>1.0</v>
      </c>
      <c r="G8634" s="3">
        <v>1.0</v>
      </c>
      <c r="H8634" s="3">
        <v>18.0</v>
      </c>
      <c r="I8634" s="3">
        <v>1.0</v>
      </c>
      <c r="J8634" s="3">
        <v>0.0</v>
      </c>
      <c r="BC8634" s="3"/>
      <c r="BD8634" s="3"/>
      <c r="BE8634" s="3"/>
      <c r="BF8634" s="3"/>
      <c r="BG8634" s="3"/>
      <c r="DA8634" s="3"/>
      <c r="DB8634" s="3"/>
      <c r="DC8634" s="3"/>
      <c r="DD8634" s="3"/>
      <c r="DE8634" s="3"/>
      <c r="EY8634" s="3"/>
      <c r="EZ8634" s="3"/>
      <c r="FA8634" s="3"/>
      <c r="FB8634" s="3"/>
      <c r="FC8634" s="3"/>
      <c r="GW8634" s="3"/>
      <c r="GX8634" s="3"/>
      <c r="GY8634" s="3"/>
      <c r="GZ8634" s="3"/>
      <c r="HA8634" s="3"/>
    </row>
    <row r="8635">
      <c r="A8635" s="2">
        <v>46116.0</v>
      </c>
      <c r="B8635" s="1" t="s">
        <v>338</v>
      </c>
      <c r="C8635" s="1" t="s">
        <v>47</v>
      </c>
      <c r="D8635" s="1" t="s">
        <v>22</v>
      </c>
      <c r="E8635" s="3">
        <v>1.0</v>
      </c>
      <c r="F8635" s="3">
        <v>1.0</v>
      </c>
      <c r="G8635" s="3">
        <v>0.0</v>
      </c>
      <c r="H8635" s="3">
        <v>2.0</v>
      </c>
      <c r="I8635" s="3">
        <v>1.0</v>
      </c>
      <c r="J8635" s="3">
        <v>2.0</v>
      </c>
      <c r="BC8635" s="3"/>
      <c r="BD8635" s="3"/>
      <c r="BE8635" s="3"/>
      <c r="BF8635" s="3"/>
      <c r="BG8635" s="3"/>
      <c r="DA8635" s="3"/>
      <c r="DB8635" s="3"/>
      <c r="DC8635" s="3"/>
      <c r="DD8635" s="3"/>
      <c r="DE8635" s="3"/>
      <c r="EY8635" s="3"/>
      <c r="EZ8635" s="3"/>
      <c r="FA8635" s="3"/>
      <c r="FB8635" s="3"/>
      <c r="FC8635" s="3"/>
      <c r="GW8635" s="3"/>
      <c r="GX8635" s="3"/>
      <c r="GY8635" s="3"/>
      <c r="GZ8635" s="3"/>
      <c r="HA8635" s="3"/>
    </row>
    <row r="8636">
      <c r="A8636" s="2">
        <v>46116.0</v>
      </c>
      <c r="B8636" s="1" t="s">
        <v>339</v>
      </c>
      <c r="C8636" s="1" t="s">
        <v>284</v>
      </c>
      <c r="D8636" s="1" t="s">
        <v>22</v>
      </c>
      <c r="E8636" s="3">
        <v>1.0</v>
      </c>
      <c r="F8636" s="3">
        <v>1.0</v>
      </c>
      <c r="G8636" s="3">
        <v>0.0</v>
      </c>
      <c r="H8636" s="3">
        <v>12.0</v>
      </c>
      <c r="I8636" s="3">
        <v>1.0</v>
      </c>
      <c r="J8636" s="3">
        <v>0.0</v>
      </c>
      <c r="BC8636" s="3"/>
      <c r="BD8636" s="3"/>
      <c r="BE8636" s="3"/>
      <c r="BF8636" s="3"/>
      <c r="BG8636" s="3"/>
      <c r="DA8636" s="3"/>
      <c r="DB8636" s="3"/>
      <c r="DC8636" s="3"/>
      <c r="DD8636" s="3"/>
      <c r="DE8636" s="3"/>
      <c r="EY8636" s="3"/>
      <c r="EZ8636" s="3"/>
      <c r="FA8636" s="3"/>
      <c r="FB8636" s="3"/>
      <c r="FC8636" s="3"/>
      <c r="GW8636" s="3"/>
      <c r="GX8636" s="3"/>
      <c r="GY8636" s="3"/>
      <c r="GZ8636" s="3"/>
      <c r="HA8636" s="3"/>
    </row>
    <row r="8637">
      <c r="A8637" s="2">
        <v>46116.0</v>
      </c>
      <c r="B8637" s="1" t="s">
        <v>66</v>
      </c>
      <c r="C8637" s="1" t="s">
        <v>67</v>
      </c>
      <c r="D8637" s="1" t="s">
        <v>22</v>
      </c>
      <c r="E8637" s="3">
        <v>2.0</v>
      </c>
      <c r="F8637" s="3">
        <v>2.0</v>
      </c>
      <c r="G8637" s="3">
        <v>1.0</v>
      </c>
      <c r="H8637" s="3">
        <v>3.0</v>
      </c>
      <c r="I8637" s="3">
        <v>1.0</v>
      </c>
      <c r="J8637" s="3">
        <v>0.0</v>
      </c>
      <c r="BC8637" s="3"/>
      <c r="BD8637" s="3"/>
      <c r="BE8637" s="3"/>
      <c r="BF8637" s="3"/>
      <c r="BG8637" s="3"/>
      <c r="DA8637" s="3"/>
      <c r="DB8637" s="3"/>
      <c r="DC8637" s="3"/>
      <c r="DD8637" s="3"/>
      <c r="DE8637" s="3"/>
      <c r="EY8637" s="3"/>
      <c r="EZ8637" s="3"/>
      <c r="FA8637" s="3"/>
      <c r="FB8637" s="3"/>
      <c r="FC8637" s="3"/>
      <c r="GW8637" s="3"/>
      <c r="GX8637" s="3"/>
      <c r="GY8637" s="3"/>
      <c r="GZ8637" s="3"/>
      <c r="HA8637" s="3"/>
    </row>
    <row r="8638">
      <c r="A8638" s="2">
        <v>46116.0</v>
      </c>
      <c r="B8638" s="1" t="s">
        <v>264</v>
      </c>
      <c r="C8638" s="1" t="s">
        <v>28</v>
      </c>
      <c r="D8638" s="1" t="s">
        <v>22</v>
      </c>
      <c r="E8638" s="3">
        <v>3.0</v>
      </c>
      <c r="F8638" s="3">
        <v>2.0</v>
      </c>
      <c r="G8638" s="3">
        <v>2.0</v>
      </c>
      <c r="H8638" s="3">
        <v>165.0</v>
      </c>
      <c r="I8638" s="3">
        <v>1.0</v>
      </c>
      <c r="J8638" s="3">
        <v>0.0</v>
      </c>
      <c r="BC8638" s="3"/>
      <c r="BD8638" s="3"/>
      <c r="BE8638" s="3"/>
      <c r="BF8638" s="3"/>
      <c r="BG8638" s="3"/>
      <c r="DA8638" s="3"/>
      <c r="DB8638" s="3"/>
      <c r="DC8638" s="3"/>
      <c r="DD8638" s="3"/>
      <c r="DE8638" s="3"/>
      <c r="EY8638" s="3"/>
      <c r="EZ8638" s="3"/>
      <c r="FA8638" s="3"/>
      <c r="FB8638" s="3"/>
      <c r="FC8638" s="3"/>
      <c r="GW8638" s="3"/>
      <c r="GX8638" s="3"/>
      <c r="GY8638" s="3"/>
      <c r="GZ8638" s="3"/>
      <c r="HA8638" s="3"/>
    </row>
    <row r="8639">
      <c r="A8639" s="2">
        <v>46116.0</v>
      </c>
      <c r="B8639" s="1" t="s">
        <v>250</v>
      </c>
      <c r="C8639" s="1" t="s">
        <v>251</v>
      </c>
      <c r="D8639" s="1" t="s">
        <v>22</v>
      </c>
      <c r="E8639" s="3">
        <v>1.0</v>
      </c>
      <c r="F8639" s="3">
        <v>1.0</v>
      </c>
      <c r="G8639" s="3">
        <v>1.0</v>
      </c>
      <c r="H8639" s="3">
        <v>3.0</v>
      </c>
      <c r="I8639" s="3">
        <v>1.0</v>
      </c>
      <c r="J8639" s="3">
        <v>0.0</v>
      </c>
      <c r="BC8639" s="3"/>
      <c r="BD8639" s="3"/>
      <c r="BE8639" s="3"/>
      <c r="BF8639" s="3"/>
      <c r="BG8639" s="3"/>
      <c r="DA8639" s="3"/>
      <c r="DB8639" s="3"/>
      <c r="DC8639" s="3"/>
      <c r="DD8639" s="3"/>
      <c r="DE8639" s="3"/>
      <c r="EY8639" s="3"/>
      <c r="EZ8639" s="3"/>
      <c r="FA8639" s="3"/>
      <c r="FB8639" s="3"/>
      <c r="FC8639" s="3"/>
      <c r="GW8639" s="3"/>
      <c r="GX8639" s="3"/>
      <c r="GY8639" s="3"/>
      <c r="GZ8639" s="3"/>
      <c r="HA8639" s="3"/>
    </row>
    <row r="8640">
      <c r="A8640" s="2">
        <v>46116.0</v>
      </c>
      <c r="B8640" s="1" t="s">
        <v>38</v>
      </c>
      <c r="C8640" s="1" t="s">
        <v>39</v>
      </c>
      <c r="D8640" s="1" t="s">
        <v>22</v>
      </c>
      <c r="E8640" s="3">
        <v>3.0</v>
      </c>
      <c r="F8640" s="3">
        <v>3.0</v>
      </c>
      <c r="G8640" s="3">
        <v>3.0</v>
      </c>
      <c r="H8640" s="3">
        <v>6.0</v>
      </c>
      <c r="I8640" s="3">
        <v>1.0</v>
      </c>
      <c r="J8640" s="3">
        <v>0.0</v>
      </c>
      <c r="BC8640" s="3"/>
      <c r="BD8640" s="3"/>
      <c r="BE8640" s="3"/>
      <c r="BF8640" s="3"/>
      <c r="BG8640" s="3"/>
      <c r="DA8640" s="3"/>
      <c r="DB8640" s="3"/>
      <c r="DC8640" s="3"/>
      <c r="DD8640" s="3"/>
      <c r="DE8640" s="3"/>
      <c r="EY8640" s="3"/>
      <c r="EZ8640" s="3"/>
      <c r="FA8640" s="3"/>
      <c r="FB8640" s="3"/>
      <c r="FC8640" s="3"/>
      <c r="GW8640" s="3"/>
      <c r="GX8640" s="3"/>
      <c r="GY8640" s="3"/>
      <c r="GZ8640" s="3"/>
      <c r="HA8640" s="3"/>
    </row>
    <row r="8641">
      <c r="A8641" s="2">
        <v>46116.0</v>
      </c>
      <c r="B8641" s="1" t="s">
        <v>241</v>
      </c>
      <c r="C8641" s="1" t="s">
        <v>21</v>
      </c>
      <c r="D8641" s="1" t="s">
        <v>22</v>
      </c>
      <c r="E8641" s="3">
        <v>1.0</v>
      </c>
      <c r="F8641" s="3">
        <v>1.0</v>
      </c>
      <c r="G8641" s="3">
        <v>1.0</v>
      </c>
      <c r="H8641" s="3">
        <v>2.0</v>
      </c>
      <c r="I8641" s="3">
        <v>1.0</v>
      </c>
      <c r="J8641" s="3">
        <v>0.0</v>
      </c>
      <c r="BC8641" s="3"/>
      <c r="BD8641" s="3"/>
      <c r="BE8641" s="3"/>
      <c r="BF8641" s="3"/>
      <c r="BG8641" s="3"/>
      <c r="DA8641" s="3"/>
      <c r="DB8641" s="3"/>
      <c r="DC8641" s="3"/>
      <c r="DD8641" s="3"/>
      <c r="DE8641" s="3"/>
      <c r="EY8641" s="3"/>
      <c r="EZ8641" s="3"/>
      <c r="FA8641" s="3"/>
      <c r="FB8641" s="3"/>
      <c r="FC8641" s="3"/>
      <c r="GW8641" s="3"/>
      <c r="GX8641" s="3"/>
      <c r="GY8641" s="3"/>
      <c r="GZ8641" s="3"/>
      <c r="HA8641" s="3"/>
    </row>
    <row r="8642">
      <c r="A8642" s="2">
        <v>46116.0</v>
      </c>
      <c r="B8642" s="1" t="s">
        <v>46</v>
      </c>
      <c r="C8642" s="1" t="s">
        <v>47</v>
      </c>
      <c r="D8642" s="1" t="s">
        <v>22</v>
      </c>
      <c r="E8642" s="3">
        <v>1.0</v>
      </c>
      <c r="F8642" s="3">
        <v>1.0</v>
      </c>
      <c r="G8642" s="3">
        <v>1.0</v>
      </c>
      <c r="H8642" s="3">
        <v>1.0</v>
      </c>
      <c r="I8642" s="3">
        <v>1.0</v>
      </c>
      <c r="J8642" s="3">
        <v>0.0</v>
      </c>
      <c r="BC8642" s="3"/>
      <c r="BD8642" s="3"/>
      <c r="BE8642" s="3"/>
      <c r="BF8642" s="3"/>
      <c r="BG8642" s="3"/>
      <c r="DA8642" s="3"/>
      <c r="DB8642" s="3"/>
      <c r="DC8642" s="3"/>
      <c r="DD8642" s="3"/>
      <c r="DE8642" s="3"/>
      <c r="EY8642" s="3"/>
      <c r="EZ8642" s="3"/>
      <c r="FA8642" s="3"/>
      <c r="FB8642" s="3"/>
      <c r="FC8642" s="3"/>
      <c r="GW8642" s="3"/>
      <c r="GX8642" s="3"/>
      <c r="GY8642" s="3"/>
      <c r="GZ8642" s="3"/>
      <c r="HA8642" s="3"/>
    </row>
    <row r="8643">
      <c r="A8643" s="2">
        <v>46116.0</v>
      </c>
      <c r="B8643" s="1" t="s">
        <v>50</v>
      </c>
      <c r="C8643" s="1" t="s">
        <v>51</v>
      </c>
      <c r="D8643" s="1" t="s">
        <v>37</v>
      </c>
      <c r="E8643" s="3">
        <v>1.0</v>
      </c>
      <c r="F8643" s="3">
        <v>1.0</v>
      </c>
      <c r="G8643" s="3">
        <v>0.0</v>
      </c>
      <c r="H8643" s="3">
        <v>0.0</v>
      </c>
      <c r="I8643" s="3">
        <v>0.0</v>
      </c>
      <c r="J8643" s="3">
        <v>0.0</v>
      </c>
      <c r="BC8643" s="3"/>
      <c r="BD8643" s="3"/>
      <c r="BE8643" s="3"/>
      <c r="BF8643" s="3"/>
      <c r="BG8643" s="3"/>
      <c r="DA8643" s="3"/>
      <c r="DB8643" s="3"/>
      <c r="DC8643" s="3"/>
      <c r="DD8643" s="3"/>
      <c r="DE8643" s="3"/>
      <c r="EY8643" s="3"/>
      <c r="EZ8643" s="3"/>
      <c r="FA8643" s="3"/>
      <c r="FB8643" s="3"/>
      <c r="FC8643" s="3"/>
      <c r="GW8643" s="3"/>
      <c r="GX8643" s="3"/>
      <c r="GY8643" s="3"/>
      <c r="GZ8643" s="3"/>
      <c r="HA8643" s="3"/>
    </row>
    <row r="8644">
      <c r="A8644" s="2">
        <v>46116.0</v>
      </c>
      <c r="B8644" s="1" t="s">
        <v>52</v>
      </c>
      <c r="C8644" s="1" t="s">
        <v>33</v>
      </c>
      <c r="D8644" s="1" t="s">
        <v>22</v>
      </c>
      <c r="E8644" s="3">
        <v>13.0</v>
      </c>
      <c r="F8644" s="3">
        <v>11.0</v>
      </c>
      <c r="G8644" s="3">
        <v>10.0</v>
      </c>
      <c r="H8644" s="3">
        <v>115.0</v>
      </c>
      <c r="I8644" s="3">
        <v>1.0</v>
      </c>
      <c r="J8644" s="3">
        <v>0.0</v>
      </c>
      <c r="BC8644" s="3"/>
      <c r="BD8644" s="3"/>
      <c r="BE8644" s="3"/>
      <c r="BF8644" s="3"/>
      <c r="BG8644" s="3"/>
      <c r="DA8644" s="3"/>
      <c r="DB8644" s="3"/>
      <c r="DC8644" s="3"/>
      <c r="DD8644" s="3"/>
      <c r="DE8644" s="3"/>
      <c r="EY8644" s="3"/>
      <c r="EZ8644" s="3"/>
      <c r="FA8644" s="3"/>
      <c r="FB8644" s="3"/>
      <c r="FC8644" s="3"/>
      <c r="GW8644" s="3"/>
      <c r="GX8644" s="3"/>
      <c r="GY8644" s="3"/>
      <c r="GZ8644" s="3"/>
      <c r="HA8644" s="3"/>
    </row>
    <row r="8645">
      <c r="A8645" s="2">
        <v>46116.0</v>
      </c>
      <c r="B8645" s="1" t="s">
        <v>53</v>
      </c>
      <c r="C8645" s="1" t="s">
        <v>43</v>
      </c>
      <c r="D8645" s="1" t="s">
        <v>22</v>
      </c>
      <c r="E8645" s="3">
        <v>1.0</v>
      </c>
      <c r="F8645" s="3">
        <v>1.0</v>
      </c>
      <c r="G8645" s="3">
        <v>1.0</v>
      </c>
      <c r="H8645" s="3">
        <v>37.0</v>
      </c>
      <c r="I8645" s="3">
        <v>1.0</v>
      </c>
      <c r="J8645" s="3">
        <v>0.0</v>
      </c>
      <c r="BC8645" s="3"/>
      <c r="BD8645" s="3"/>
      <c r="BE8645" s="3"/>
      <c r="BF8645" s="3"/>
      <c r="BG8645" s="3"/>
      <c r="DA8645" s="3"/>
      <c r="DB8645" s="3"/>
      <c r="DC8645" s="3"/>
      <c r="DD8645" s="3"/>
      <c r="DE8645" s="3"/>
      <c r="EY8645" s="3"/>
      <c r="EZ8645" s="3"/>
      <c r="FA8645" s="3"/>
      <c r="FB8645" s="3"/>
      <c r="FC8645" s="3"/>
      <c r="GW8645" s="3"/>
      <c r="GX8645" s="3"/>
      <c r="GY8645" s="3"/>
      <c r="GZ8645" s="3"/>
      <c r="HA8645" s="3"/>
    </row>
    <row r="8646">
      <c r="A8646" s="2">
        <v>46116.0</v>
      </c>
      <c r="B8646" s="1" t="s">
        <v>215</v>
      </c>
      <c r="C8646" s="1" t="s">
        <v>21</v>
      </c>
      <c r="D8646" s="1" t="s">
        <v>22</v>
      </c>
      <c r="E8646" s="3">
        <v>1.0</v>
      </c>
      <c r="F8646" s="3">
        <v>1.0</v>
      </c>
      <c r="G8646" s="3">
        <v>1.0</v>
      </c>
      <c r="H8646" s="3">
        <v>2.0</v>
      </c>
      <c r="I8646" s="3">
        <v>1.0</v>
      </c>
      <c r="J8646" s="3">
        <v>0.0</v>
      </c>
      <c r="BC8646" s="3"/>
      <c r="BD8646" s="3"/>
      <c r="BE8646" s="3"/>
      <c r="BF8646" s="3"/>
      <c r="BG8646" s="3"/>
      <c r="DA8646" s="3"/>
      <c r="DB8646" s="3"/>
      <c r="DC8646" s="3"/>
      <c r="DD8646" s="3"/>
      <c r="DE8646" s="3"/>
      <c r="EY8646" s="3"/>
      <c r="EZ8646" s="3"/>
      <c r="FA8646" s="3"/>
      <c r="FB8646" s="3"/>
      <c r="FC8646" s="3"/>
      <c r="GW8646" s="3"/>
      <c r="GX8646" s="3"/>
      <c r="GY8646" s="3"/>
      <c r="GZ8646" s="3"/>
      <c r="HA8646" s="3"/>
    </row>
    <row r="8647">
      <c r="A8647" s="2">
        <v>46116.0</v>
      </c>
      <c r="B8647" s="1" t="s">
        <v>54</v>
      </c>
      <c r="C8647" s="1" t="s">
        <v>21</v>
      </c>
      <c r="D8647" s="1" t="s">
        <v>22</v>
      </c>
      <c r="E8647" s="3">
        <v>6.0</v>
      </c>
      <c r="F8647" s="3">
        <v>5.0</v>
      </c>
      <c r="G8647" s="3">
        <v>4.0</v>
      </c>
      <c r="H8647" s="3">
        <v>12.0</v>
      </c>
      <c r="I8647" s="3">
        <v>1.0</v>
      </c>
      <c r="J8647" s="3">
        <v>0.0</v>
      </c>
      <c r="BC8647" s="3"/>
      <c r="BD8647" s="3"/>
      <c r="BE8647" s="3"/>
      <c r="BF8647" s="3"/>
      <c r="BG8647" s="3"/>
      <c r="DA8647" s="3"/>
      <c r="DB8647" s="3"/>
      <c r="DC8647" s="3"/>
      <c r="DD8647" s="3"/>
      <c r="DE8647" s="3"/>
      <c r="EY8647" s="3"/>
      <c r="EZ8647" s="3"/>
      <c r="FA8647" s="3"/>
      <c r="FB8647" s="3"/>
      <c r="FC8647" s="3"/>
      <c r="GW8647" s="3"/>
      <c r="GX8647" s="3"/>
      <c r="GY8647" s="3"/>
      <c r="GZ8647" s="3"/>
      <c r="HA8647" s="3"/>
    </row>
    <row r="8648">
      <c r="A8648" s="2">
        <v>46117.0</v>
      </c>
      <c r="B8648" s="1" t="s">
        <v>20</v>
      </c>
      <c r="C8648" s="1" t="s">
        <v>21</v>
      </c>
      <c r="D8648" s="1" t="s">
        <v>22</v>
      </c>
      <c r="E8648" s="3">
        <v>2.0</v>
      </c>
      <c r="F8648" s="3">
        <v>2.0</v>
      </c>
      <c r="G8648" s="3">
        <v>2.0</v>
      </c>
      <c r="H8648" s="3">
        <v>3.0</v>
      </c>
      <c r="I8648" s="3">
        <v>1.0</v>
      </c>
      <c r="J8648" s="3">
        <v>0.0</v>
      </c>
      <c r="BC8648" s="3"/>
      <c r="BD8648" s="3"/>
      <c r="BE8648" s="3"/>
      <c r="BF8648" s="3"/>
      <c r="BG8648" s="3"/>
      <c r="DA8648" s="3"/>
      <c r="DB8648" s="3"/>
      <c r="DC8648" s="3"/>
      <c r="DD8648" s="3"/>
      <c r="DE8648" s="3"/>
      <c r="EY8648" s="3"/>
      <c r="EZ8648" s="3"/>
      <c r="FA8648" s="3"/>
      <c r="FB8648" s="3"/>
      <c r="FC8648" s="3"/>
      <c r="GW8648" s="3"/>
      <c r="GX8648" s="3"/>
      <c r="GY8648" s="3"/>
      <c r="GZ8648" s="3"/>
      <c r="HA8648" s="3"/>
    </row>
    <row r="8649">
      <c r="A8649" s="2">
        <v>46117.0</v>
      </c>
      <c r="B8649" s="1" t="s">
        <v>29</v>
      </c>
      <c r="C8649" s="1" t="s">
        <v>21</v>
      </c>
      <c r="D8649" s="1" t="s">
        <v>22</v>
      </c>
      <c r="E8649" s="3">
        <v>61.0</v>
      </c>
      <c r="F8649" s="3">
        <v>54.0</v>
      </c>
      <c r="G8649" s="3">
        <v>51.0</v>
      </c>
      <c r="H8649" s="3">
        <v>483.0</v>
      </c>
      <c r="I8649" s="3">
        <v>1.0</v>
      </c>
      <c r="J8649" s="3">
        <v>2.0</v>
      </c>
      <c r="BC8649" s="3"/>
      <c r="BD8649" s="3"/>
      <c r="BE8649" s="3"/>
      <c r="BF8649" s="3"/>
      <c r="BG8649" s="3"/>
      <c r="DA8649" s="3"/>
      <c r="DB8649" s="3"/>
      <c r="DC8649" s="3"/>
      <c r="DD8649" s="3"/>
      <c r="DE8649" s="3"/>
      <c r="EY8649" s="3"/>
      <c r="EZ8649" s="3"/>
      <c r="FA8649" s="3"/>
      <c r="FB8649" s="3"/>
      <c r="FC8649" s="3"/>
      <c r="GW8649" s="3"/>
      <c r="GX8649" s="3"/>
      <c r="GY8649" s="3"/>
      <c r="GZ8649" s="3"/>
      <c r="HA8649" s="3"/>
    </row>
    <row r="8650">
      <c r="A8650" s="2">
        <v>46117.0</v>
      </c>
      <c r="B8650" s="1" t="s">
        <v>83</v>
      </c>
      <c r="C8650" s="1" t="s">
        <v>84</v>
      </c>
      <c r="D8650" s="1" t="s">
        <v>22</v>
      </c>
      <c r="E8650" s="3">
        <v>3.0</v>
      </c>
      <c r="F8650" s="3">
        <v>3.0</v>
      </c>
      <c r="G8650" s="3">
        <v>2.0</v>
      </c>
      <c r="H8650" s="3">
        <v>17.0</v>
      </c>
      <c r="I8650" s="3">
        <v>1.0</v>
      </c>
      <c r="J8650" s="3">
        <v>0.0</v>
      </c>
      <c r="BC8650" s="3"/>
      <c r="BD8650" s="3"/>
      <c r="BE8650" s="3"/>
      <c r="BF8650" s="3"/>
      <c r="BG8650" s="3"/>
      <c r="DA8650" s="3"/>
      <c r="DB8650" s="3"/>
      <c r="DC8650" s="3"/>
      <c r="DD8650" s="3"/>
      <c r="DE8650" s="3"/>
      <c r="EY8650" s="3"/>
      <c r="EZ8650" s="3"/>
      <c r="FA8650" s="3"/>
      <c r="FB8650" s="3"/>
      <c r="FC8650" s="3"/>
      <c r="GW8650" s="3"/>
      <c r="GX8650" s="3"/>
      <c r="GY8650" s="3"/>
      <c r="GZ8650" s="3"/>
      <c r="HA8650" s="3"/>
    </row>
    <row r="8651">
      <c r="A8651" s="2">
        <v>46117.0</v>
      </c>
      <c r="B8651" s="1" t="s">
        <v>313</v>
      </c>
      <c r="C8651" s="1" t="s">
        <v>33</v>
      </c>
      <c r="D8651" s="1" t="s">
        <v>22</v>
      </c>
      <c r="E8651" s="3">
        <v>1.0</v>
      </c>
      <c r="F8651" s="3">
        <v>1.0</v>
      </c>
      <c r="G8651" s="3">
        <v>0.0</v>
      </c>
      <c r="H8651" s="3">
        <v>1.0</v>
      </c>
      <c r="I8651" s="3">
        <v>1.0</v>
      </c>
      <c r="J8651" s="3">
        <v>0.0</v>
      </c>
      <c r="BC8651" s="3"/>
      <c r="BD8651" s="3"/>
      <c r="BE8651" s="3"/>
      <c r="BF8651" s="3"/>
      <c r="BG8651" s="3"/>
      <c r="DA8651" s="3"/>
      <c r="DB8651" s="3"/>
      <c r="DC8651" s="3"/>
      <c r="DD8651" s="3"/>
      <c r="DE8651" s="3"/>
      <c r="EY8651" s="3"/>
      <c r="EZ8651" s="3"/>
      <c r="FA8651" s="3"/>
      <c r="FB8651" s="3"/>
      <c r="FC8651" s="3"/>
      <c r="GW8651" s="3"/>
      <c r="GX8651" s="3"/>
      <c r="GY8651" s="3"/>
      <c r="GZ8651" s="3"/>
      <c r="HA8651" s="3"/>
    </row>
    <row r="8652">
      <c r="A8652" s="2">
        <v>46117.0</v>
      </c>
      <c r="B8652" s="1" t="s">
        <v>339</v>
      </c>
      <c r="C8652" s="1" t="s">
        <v>284</v>
      </c>
      <c r="D8652" s="1" t="s">
        <v>22</v>
      </c>
      <c r="E8652" s="3">
        <v>1.0</v>
      </c>
      <c r="F8652" s="3">
        <v>1.0</v>
      </c>
      <c r="G8652" s="3">
        <v>1.0</v>
      </c>
      <c r="H8652" s="3">
        <v>2.0</v>
      </c>
      <c r="I8652" s="3">
        <v>1.0</v>
      </c>
      <c r="J8652" s="3">
        <v>0.0</v>
      </c>
      <c r="BC8652" s="3"/>
      <c r="BD8652" s="3"/>
      <c r="BE8652" s="3"/>
      <c r="BF8652" s="3"/>
      <c r="BG8652" s="3"/>
      <c r="DA8652" s="3"/>
      <c r="DB8652" s="3"/>
      <c r="DC8652" s="3"/>
      <c r="DD8652" s="3"/>
      <c r="DE8652" s="3"/>
      <c r="EY8652" s="3"/>
      <c r="EZ8652" s="3"/>
      <c r="FA8652" s="3"/>
      <c r="FB8652" s="3"/>
      <c r="FC8652" s="3"/>
      <c r="GW8652" s="3"/>
      <c r="GX8652" s="3"/>
      <c r="GY8652" s="3"/>
      <c r="GZ8652" s="3"/>
      <c r="HA8652" s="3"/>
    </row>
    <row r="8653">
      <c r="A8653" s="2">
        <v>46117.0</v>
      </c>
      <c r="B8653" s="1" t="s">
        <v>66</v>
      </c>
      <c r="C8653" s="1" t="s">
        <v>67</v>
      </c>
      <c r="D8653" s="1" t="s">
        <v>22</v>
      </c>
      <c r="E8653" s="3">
        <v>1.0</v>
      </c>
      <c r="F8653" s="3">
        <v>1.0</v>
      </c>
      <c r="G8653" s="3">
        <v>1.0</v>
      </c>
      <c r="H8653" s="3">
        <v>2.0</v>
      </c>
      <c r="I8653" s="3">
        <v>1.0</v>
      </c>
      <c r="J8653" s="3">
        <v>0.0</v>
      </c>
      <c r="BC8653" s="3"/>
      <c r="BD8653" s="3"/>
      <c r="BE8653" s="3"/>
      <c r="BF8653" s="3"/>
      <c r="BG8653" s="3"/>
      <c r="DA8653" s="3"/>
      <c r="DB8653" s="3"/>
      <c r="DC8653" s="3"/>
      <c r="DD8653" s="3"/>
      <c r="DE8653" s="3"/>
      <c r="EY8653" s="3"/>
      <c r="EZ8653" s="3"/>
      <c r="FA8653" s="3"/>
      <c r="FB8653" s="3"/>
      <c r="FC8653" s="3"/>
      <c r="GW8653" s="3"/>
      <c r="GX8653" s="3"/>
      <c r="GY8653" s="3"/>
      <c r="GZ8653" s="3"/>
      <c r="HA8653" s="3"/>
    </row>
    <row r="8654">
      <c r="A8654" s="2">
        <v>46117.0</v>
      </c>
      <c r="B8654" s="1" t="s">
        <v>264</v>
      </c>
      <c r="C8654" s="1" t="s">
        <v>28</v>
      </c>
      <c r="D8654" s="1" t="s">
        <v>22</v>
      </c>
      <c r="E8654" s="3">
        <v>3.0</v>
      </c>
      <c r="F8654" s="3">
        <v>2.0</v>
      </c>
      <c r="G8654" s="3">
        <v>2.0</v>
      </c>
      <c r="H8654" s="3">
        <v>47.0</v>
      </c>
      <c r="I8654" s="3">
        <v>1.0</v>
      </c>
      <c r="J8654" s="3">
        <v>1.0</v>
      </c>
      <c r="BC8654" s="3"/>
      <c r="BD8654" s="3"/>
      <c r="BE8654" s="3"/>
      <c r="BF8654" s="3"/>
      <c r="BG8654" s="3"/>
      <c r="DA8654" s="3"/>
      <c r="DB8654" s="3"/>
      <c r="DC8654" s="3"/>
      <c r="DD8654" s="3"/>
      <c r="DE8654" s="3"/>
      <c r="EY8654" s="3"/>
      <c r="EZ8654" s="3"/>
      <c r="FA8654" s="3"/>
      <c r="FB8654" s="3"/>
      <c r="FC8654" s="3"/>
      <c r="GW8654" s="3"/>
      <c r="GX8654" s="3"/>
      <c r="GY8654" s="3"/>
      <c r="GZ8654" s="3"/>
      <c r="HA8654" s="3"/>
    </row>
    <row r="8655">
      <c r="A8655" s="2">
        <v>46117.0</v>
      </c>
      <c r="B8655" s="1" t="s">
        <v>233</v>
      </c>
      <c r="C8655" s="1" t="s">
        <v>33</v>
      </c>
      <c r="D8655" s="1" t="s">
        <v>22</v>
      </c>
      <c r="E8655" s="3">
        <v>1.0</v>
      </c>
      <c r="F8655" s="3">
        <v>1.0</v>
      </c>
      <c r="G8655" s="3">
        <v>1.0</v>
      </c>
      <c r="H8655" s="3">
        <v>6.0</v>
      </c>
      <c r="I8655" s="3">
        <v>1.0</v>
      </c>
      <c r="J8655" s="3">
        <v>0.0</v>
      </c>
      <c r="BC8655" s="3"/>
      <c r="BD8655" s="3"/>
      <c r="BE8655" s="3"/>
      <c r="BF8655" s="3"/>
      <c r="BG8655" s="3"/>
      <c r="DA8655" s="3"/>
      <c r="DB8655" s="3"/>
      <c r="DC8655" s="3"/>
      <c r="DD8655" s="3"/>
      <c r="DE8655" s="3"/>
      <c r="EY8655" s="3"/>
      <c r="EZ8655" s="3"/>
      <c r="FA8655" s="3"/>
      <c r="FB8655" s="3"/>
      <c r="FC8655" s="3"/>
      <c r="GW8655" s="3"/>
      <c r="GX8655" s="3"/>
      <c r="GY8655" s="3"/>
      <c r="GZ8655" s="3"/>
      <c r="HA8655" s="3"/>
    </row>
    <row r="8656">
      <c r="A8656" s="2">
        <v>46117.0</v>
      </c>
      <c r="B8656" s="1" t="s">
        <v>234</v>
      </c>
      <c r="C8656" s="1" t="s">
        <v>21</v>
      </c>
      <c r="D8656" s="1" t="s">
        <v>22</v>
      </c>
      <c r="E8656" s="3">
        <v>1.0</v>
      </c>
      <c r="F8656" s="3">
        <v>1.0</v>
      </c>
      <c r="G8656" s="3">
        <v>0.0</v>
      </c>
      <c r="H8656" s="3">
        <v>18.0</v>
      </c>
      <c r="I8656" s="3">
        <v>1.0</v>
      </c>
      <c r="J8656" s="3">
        <v>0.0</v>
      </c>
      <c r="BC8656" s="3"/>
      <c r="BD8656" s="3"/>
      <c r="BE8656" s="3"/>
      <c r="BF8656" s="3"/>
      <c r="BG8656" s="3"/>
      <c r="DA8656" s="3"/>
      <c r="DB8656" s="3"/>
      <c r="DC8656" s="3"/>
      <c r="DD8656" s="3"/>
      <c r="DE8656" s="3"/>
      <c r="EY8656" s="3"/>
      <c r="EZ8656" s="3"/>
      <c r="FA8656" s="3"/>
      <c r="FB8656" s="3"/>
      <c r="FC8656" s="3"/>
      <c r="GW8656" s="3"/>
      <c r="GX8656" s="3"/>
      <c r="GY8656" s="3"/>
      <c r="GZ8656" s="3"/>
      <c r="HA8656" s="3"/>
    </row>
    <row r="8657">
      <c r="A8657" s="2">
        <v>46117.0</v>
      </c>
      <c r="B8657" s="1" t="s">
        <v>38</v>
      </c>
      <c r="C8657" s="1" t="s">
        <v>39</v>
      </c>
      <c r="D8657" s="1" t="s">
        <v>22</v>
      </c>
      <c r="E8657" s="3">
        <v>16.0</v>
      </c>
      <c r="F8657" s="3">
        <v>14.0</v>
      </c>
      <c r="G8657" s="3">
        <v>14.0</v>
      </c>
      <c r="H8657" s="3">
        <v>111.0</v>
      </c>
      <c r="I8657" s="3">
        <v>1.0</v>
      </c>
      <c r="J8657" s="3">
        <v>1.0</v>
      </c>
      <c r="BC8657" s="3"/>
      <c r="BD8657" s="3"/>
      <c r="BE8657" s="3"/>
      <c r="BF8657" s="3"/>
      <c r="BG8657" s="3"/>
      <c r="DA8657" s="3"/>
      <c r="DB8657" s="3"/>
      <c r="DC8657" s="3"/>
      <c r="DD8657" s="3"/>
      <c r="DE8657" s="3"/>
      <c r="EY8657" s="3"/>
      <c r="EZ8657" s="3"/>
      <c r="FA8657" s="3"/>
      <c r="FB8657" s="3"/>
      <c r="FC8657" s="3"/>
      <c r="GW8657" s="3"/>
      <c r="GX8657" s="3"/>
      <c r="GY8657" s="3"/>
      <c r="GZ8657" s="3"/>
      <c r="HA8657" s="3"/>
    </row>
    <row r="8658">
      <c r="A8658" s="2">
        <v>46117.0</v>
      </c>
      <c r="B8658" s="1" t="s">
        <v>69</v>
      </c>
      <c r="C8658" s="1" t="s">
        <v>70</v>
      </c>
      <c r="D8658" s="1" t="s">
        <v>22</v>
      </c>
      <c r="E8658" s="3">
        <v>1.0</v>
      </c>
      <c r="F8658" s="3">
        <v>1.0</v>
      </c>
      <c r="G8658" s="3">
        <v>0.0</v>
      </c>
      <c r="H8658" s="3">
        <v>6.0</v>
      </c>
      <c r="I8658" s="3">
        <v>1.0</v>
      </c>
      <c r="J8658" s="3">
        <v>0.0</v>
      </c>
      <c r="BC8658" s="3"/>
      <c r="BD8658" s="3"/>
      <c r="BE8658" s="3"/>
      <c r="BF8658" s="3"/>
      <c r="BG8658" s="3"/>
      <c r="DA8658" s="3"/>
      <c r="DB8658" s="3"/>
      <c r="DC8658" s="3"/>
      <c r="DD8658" s="3"/>
      <c r="DE8658" s="3"/>
      <c r="EY8658" s="3"/>
      <c r="EZ8658" s="3"/>
      <c r="FA8658" s="3"/>
      <c r="FB8658" s="3"/>
      <c r="FC8658" s="3"/>
      <c r="GW8658" s="3"/>
      <c r="GX8658" s="3"/>
      <c r="GY8658" s="3"/>
      <c r="GZ8658" s="3"/>
      <c r="HA8658" s="3"/>
    </row>
    <row r="8659">
      <c r="A8659" s="2">
        <v>46117.0</v>
      </c>
      <c r="B8659" s="1" t="s">
        <v>243</v>
      </c>
      <c r="C8659" s="1" t="s">
        <v>43</v>
      </c>
      <c r="D8659" s="1" t="s">
        <v>22</v>
      </c>
      <c r="E8659" s="3">
        <v>1.0</v>
      </c>
      <c r="F8659" s="3">
        <v>1.0</v>
      </c>
      <c r="G8659" s="3">
        <v>1.0</v>
      </c>
      <c r="H8659" s="3">
        <v>1.0</v>
      </c>
      <c r="I8659" s="3">
        <v>1.0</v>
      </c>
      <c r="J8659" s="3">
        <v>0.0</v>
      </c>
      <c r="BC8659" s="3"/>
      <c r="BD8659" s="3"/>
      <c r="BE8659" s="3"/>
      <c r="BF8659" s="3"/>
      <c r="BG8659" s="3"/>
      <c r="DA8659" s="3"/>
      <c r="DB8659" s="3"/>
      <c r="DC8659" s="3"/>
      <c r="DD8659" s="3"/>
      <c r="DE8659" s="3"/>
      <c r="EY8659" s="3"/>
      <c r="EZ8659" s="3"/>
      <c r="FA8659" s="3"/>
      <c r="FB8659" s="3"/>
      <c r="FC8659" s="3"/>
      <c r="GW8659" s="3"/>
      <c r="GX8659" s="3"/>
      <c r="GY8659" s="3"/>
      <c r="GZ8659" s="3"/>
      <c r="HA8659" s="3"/>
    </row>
    <row r="8660">
      <c r="A8660" s="2">
        <v>46117.0</v>
      </c>
      <c r="B8660" s="1" t="s">
        <v>500</v>
      </c>
      <c r="C8660" s="1" t="s">
        <v>21</v>
      </c>
      <c r="D8660" s="1" t="s">
        <v>22</v>
      </c>
      <c r="E8660" s="3">
        <v>1.0</v>
      </c>
      <c r="F8660" s="3">
        <v>1.0</v>
      </c>
      <c r="G8660" s="3">
        <v>1.0</v>
      </c>
      <c r="H8660" s="3">
        <v>84.0</v>
      </c>
      <c r="I8660" s="3">
        <v>1.0</v>
      </c>
      <c r="J8660" s="3">
        <v>0.0</v>
      </c>
      <c r="BC8660" s="3"/>
      <c r="BD8660" s="3"/>
      <c r="BE8660" s="3"/>
      <c r="BF8660" s="3"/>
      <c r="BG8660" s="3"/>
      <c r="DA8660" s="3"/>
      <c r="DB8660" s="3"/>
      <c r="DC8660" s="3"/>
      <c r="DD8660" s="3"/>
      <c r="DE8660" s="3"/>
      <c r="EY8660" s="3"/>
      <c r="EZ8660" s="3"/>
      <c r="FA8660" s="3"/>
      <c r="FB8660" s="3"/>
      <c r="FC8660" s="3"/>
      <c r="GW8660" s="3"/>
      <c r="GX8660" s="3"/>
      <c r="GY8660" s="3"/>
      <c r="GZ8660" s="3"/>
      <c r="HA8660" s="3"/>
    </row>
    <row r="8661">
      <c r="A8661" s="2">
        <v>46117.0</v>
      </c>
      <c r="B8661" s="1" t="s">
        <v>52</v>
      </c>
      <c r="C8661" s="1" t="s">
        <v>33</v>
      </c>
      <c r="D8661" s="1" t="s">
        <v>22</v>
      </c>
      <c r="E8661" s="3">
        <v>8.0</v>
      </c>
      <c r="F8661" s="3">
        <v>8.0</v>
      </c>
      <c r="G8661" s="3">
        <v>7.0</v>
      </c>
      <c r="H8661" s="3">
        <v>84.0</v>
      </c>
      <c r="I8661" s="3">
        <v>1.0</v>
      </c>
      <c r="J8661" s="3">
        <v>0.0</v>
      </c>
      <c r="BC8661" s="3"/>
      <c r="BD8661" s="3"/>
      <c r="BE8661" s="3"/>
      <c r="BF8661" s="3"/>
      <c r="BG8661" s="3"/>
      <c r="DA8661" s="3"/>
      <c r="DB8661" s="3"/>
      <c r="DC8661" s="3"/>
      <c r="DD8661" s="3"/>
      <c r="DE8661" s="3"/>
      <c r="EY8661" s="3"/>
      <c r="EZ8661" s="3"/>
      <c r="FA8661" s="3"/>
      <c r="FB8661" s="3"/>
      <c r="FC8661" s="3"/>
      <c r="GW8661" s="3"/>
      <c r="GX8661" s="3"/>
      <c r="GY8661" s="3"/>
      <c r="GZ8661" s="3"/>
      <c r="HA8661" s="3"/>
    </row>
    <row r="8662">
      <c r="A8662" s="2">
        <v>46117.0</v>
      </c>
      <c r="B8662" s="1" t="s">
        <v>53</v>
      </c>
      <c r="C8662" s="1" t="s">
        <v>43</v>
      </c>
      <c r="D8662" s="1" t="s">
        <v>22</v>
      </c>
      <c r="E8662" s="3">
        <v>2.0</v>
      </c>
      <c r="F8662" s="3">
        <v>2.0</v>
      </c>
      <c r="G8662" s="3">
        <v>2.0</v>
      </c>
      <c r="H8662" s="3">
        <v>5.0</v>
      </c>
      <c r="I8662" s="3">
        <v>1.0</v>
      </c>
      <c r="J8662" s="3">
        <v>0.0</v>
      </c>
      <c r="BC8662" s="3"/>
      <c r="BD8662" s="3"/>
      <c r="BE8662" s="3"/>
      <c r="BF8662" s="3"/>
      <c r="BG8662" s="3"/>
      <c r="DA8662" s="3"/>
      <c r="DB8662" s="3"/>
      <c r="DC8662" s="3"/>
      <c r="DD8662" s="3"/>
      <c r="DE8662" s="3"/>
      <c r="EY8662" s="3"/>
      <c r="EZ8662" s="3"/>
      <c r="FA8662" s="3"/>
      <c r="FB8662" s="3"/>
      <c r="FC8662" s="3"/>
      <c r="GW8662" s="3"/>
      <c r="GX8662" s="3"/>
      <c r="GY8662" s="3"/>
      <c r="GZ8662" s="3"/>
      <c r="HA8662" s="3"/>
    </row>
    <row r="8663">
      <c r="A8663" s="2">
        <v>46117.0</v>
      </c>
      <c r="B8663" s="1" t="s">
        <v>256</v>
      </c>
      <c r="C8663" s="1" t="s">
        <v>70</v>
      </c>
      <c r="D8663" s="1" t="s">
        <v>22</v>
      </c>
      <c r="E8663" s="3">
        <v>1.0</v>
      </c>
      <c r="F8663" s="3">
        <v>1.0</v>
      </c>
      <c r="G8663" s="3">
        <v>1.0</v>
      </c>
      <c r="H8663" s="3">
        <v>1.0</v>
      </c>
      <c r="I8663" s="3">
        <v>1.0</v>
      </c>
      <c r="J8663" s="3">
        <v>0.0</v>
      </c>
      <c r="BC8663" s="3"/>
      <c r="BD8663" s="3"/>
      <c r="BE8663" s="3"/>
      <c r="BF8663" s="3"/>
      <c r="BG8663" s="3"/>
      <c r="DA8663" s="3"/>
      <c r="DB8663" s="3"/>
      <c r="DC8663" s="3"/>
      <c r="DD8663" s="3"/>
      <c r="DE8663" s="3"/>
      <c r="EY8663" s="3"/>
      <c r="EZ8663" s="3"/>
      <c r="FA8663" s="3"/>
      <c r="FB8663" s="3"/>
      <c r="FC8663" s="3"/>
      <c r="GW8663" s="3"/>
      <c r="GX8663" s="3"/>
      <c r="GY8663" s="3"/>
      <c r="GZ8663" s="3"/>
      <c r="HA8663" s="3"/>
    </row>
    <row r="8664">
      <c r="A8664" s="2">
        <v>46117.0</v>
      </c>
      <c r="B8664" s="1" t="s">
        <v>466</v>
      </c>
      <c r="C8664" s="1" t="s">
        <v>43</v>
      </c>
      <c r="D8664" s="1" t="s">
        <v>22</v>
      </c>
      <c r="E8664" s="3">
        <v>2.0</v>
      </c>
      <c r="F8664" s="3">
        <v>1.0</v>
      </c>
      <c r="G8664" s="3">
        <v>2.0</v>
      </c>
      <c r="H8664" s="3">
        <v>3.0</v>
      </c>
      <c r="I8664" s="3">
        <v>1.0</v>
      </c>
      <c r="J8664" s="3">
        <v>0.0</v>
      </c>
      <c r="BC8664" s="3"/>
      <c r="BD8664" s="3"/>
      <c r="BE8664" s="3"/>
      <c r="BF8664" s="3"/>
      <c r="BG8664" s="3"/>
      <c r="DA8664" s="3"/>
      <c r="DB8664" s="3"/>
      <c r="DC8664" s="3"/>
      <c r="DD8664" s="3"/>
      <c r="DE8664" s="3"/>
      <c r="EY8664" s="3"/>
      <c r="EZ8664" s="3"/>
      <c r="FA8664" s="3"/>
      <c r="FB8664" s="3"/>
      <c r="FC8664" s="3"/>
      <c r="GW8664" s="3"/>
      <c r="GX8664" s="3"/>
      <c r="GY8664" s="3"/>
      <c r="GZ8664" s="3"/>
      <c r="HA8664" s="3"/>
    </row>
    <row r="8665">
      <c r="A8665" s="2">
        <v>46117.0</v>
      </c>
      <c r="B8665" s="1" t="s">
        <v>54</v>
      </c>
      <c r="C8665" s="1" t="s">
        <v>21</v>
      </c>
      <c r="D8665" s="1" t="s">
        <v>22</v>
      </c>
      <c r="E8665" s="3">
        <v>9.0</v>
      </c>
      <c r="F8665" s="3">
        <v>8.0</v>
      </c>
      <c r="G8665" s="3">
        <v>6.0</v>
      </c>
      <c r="H8665" s="3">
        <v>40.0</v>
      </c>
      <c r="I8665" s="3">
        <v>0.63</v>
      </c>
      <c r="J8665" s="3">
        <v>0.0</v>
      </c>
      <c r="BC8665" s="3"/>
      <c r="BD8665" s="3"/>
      <c r="BE8665" s="3"/>
      <c r="BF8665" s="3"/>
      <c r="BG8665" s="3"/>
      <c r="DA8665" s="3"/>
      <c r="DB8665" s="3"/>
      <c r="DC8665" s="3"/>
      <c r="DD8665" s="3"/>
      <c r="DE8665" s="3"/>
      <c r="EY8665" s="3"/>
      <c r="EZ8665" s="3"/>
      <c r="FA8665" s="3"/>
      <c r="FB8665" s="3"/>
      <c r="FC8665" s="3"/>
      <c r="GW8665" s="3"/>
      <c r="GX8665" s="3"/>
      <c r="GY8665" s="3"/>
      <c r="GZ8665" s="3"/>
      <c r="HA8665" s="3"/>
    </row>
    <row r="8666">
      <c r="A8666" s="2">
        <v>46118.0</v>
      </c>
      <c r="B8666" s="1" t="s">
        <v>20</v>
      </c>
      <c r="C8666" s="1" t="s">
        <v>21</v>
      </c>
      <c r="D8666" s="1" t="s">
        <v>22</v>
      </c>
      <c r="E8666" s="3">
        <v>7.0</v>
      </c>
      <c r="F8666" s="3">
        <v>6.0</v>
      </c>
      <c r="G8666" s="3">
        <v>6.0</v>
      </c>
      <c r="H8666" s="3">
        <v>19.0</v>
      </c>
      <c r="I8666" s="3">
        <v>1.0</v>
      </c>
      <c r="J8666" s="3">
        <v>0.0</v>
      </c>
      <c r="BC8666" s="3"/>
      <c r="BD8666" s="3"/>
      <c r="BE8666" s="3"/>
      <c r="BF8666" s="3"/>
      <c r="BG8666" s="3"/>
      <c r="DA8666" s="3"/>
      <c r="DB8666" s="3"/>
      <c r="DC8666" s="3"/>
      <c r="DD8666" s="3"/>
      <c r="DE8666" s="3"/>
      <c r="EY8666" s="3"/>
      <c r="EZ8666" s="3"/>
      <c r="FA8666" s="3"/>
      <c r="FB8666" s="3"/>
      <c r="FC8666" s="3"/>
      <c r="GW8666" s="3"/>
      <c r="GX8666" s="3"/>
      <c r="GY8666" s="3"/>
      <c r="GZ8666" s="3"/>
      <c r="HA8666" s="3"/>
    </row>
    <row r="8667">
      <c r="A8667" s="2">
        <v>46118.0</v>
      </c>
      <c r="B8667" s="1" t="s">
        <v>248</v>
      </c>
      <c r="C8667" s="1" t="s">
        <v>45</v>
      </c>
      <c r="D8667" s="1" t="s">
        <v>22</v>
      </c>
      <c r="E8667" s="3">
        <v>1.0</v>
      </c>
      <c r="F8667" s="3">
        <v>1.0</v>
      </c>
      <c r="G8667" s="3">
        <v>1.0</v>
      </c>
      <c r="H8667" s="3">
        <v>51.0</v>
      </c>
      <c r="I8667" s="3">
        <v>1.0</v>
      </c>
      <c r="J8667" s="3">
        <v>0.0</v>
      </c>
      <c r="BC8667" s="3"/>
      <c r="BD8667" s="3"/>
      <c r="BE8667" s="3"/>
      <c r="BF8667" s="3"/>
      <c r="BG8667" s="3"/>
      <c r="DA8667" s="3"/>
      <c r="DB8667" s="3"/>
      <c r="DC8667" s="3"/>
      <c r="DD8667" s="3"/>
      <c r="DE8667" s="3"/>
      <c r="EY8667" s="3"/>
      <c r="EZ8667" s="3"/>
      <c r="FA8667" s="3"/>
      <c r="FB8667" s="3"/>
      <c r="FC8667" s="3"/>
      <c r="GW8667" s="3"/>
      <c r="GX8667" s="3"/>
      <c r="GY8667" s="3"/>
      <c r="GZ8667" s="3"/>
      <c r="HA8667" s="3"/>
    </row>
    <row r="8668">
      <c r="A8668" s="2">
        <v>46118.0</v>
      </c>
      <c r="B8668" s="1" t="s">
        <v>29</v>
      </c>
      <c r="C8668" s="1" t="s">
        <v>21</v>
      </c>
      <c r="D8668" s="1" t="s">
        <v>22</v>
      </c>
      <c r="E8668" s="3">
        <v>105.0</v>
      </c>
      <c r="F8668" s="3">
        <v>91.0</v>
      </c>
      <c r="G8668" s="3">
        <v>85.0</v>
      </c>
      <c r="H8668" s="3">
        <v>1147.0</v>
      </c>
      <c r="I8668" s="3">
        <v>0.99</v>
      </c>
      <c r="J8668" s="3">
        <v>2.0</v>
      </c>
      <c r="BC8668" s="3"/>
      <c r="BD8668" s="3"/>
      <c r="BE8668" s="3"/>
      <c r="BF8668" s="3"/>
      <c r="BG8668" s="3"/>
      <c r="DA8668" s="3"/>
      <c r="DB8668" s="3"/>
      <c r="DC8668" s="3"/>
      <c r="DD8668" s="3"/>
      <c r="DE8668" s="3"/>
      <c r="EY8668" s="3"/>
      <c r="EZ8668" s="3"/>
      <c r="FA8668" s="3"/>
      <c r="FB8668" s="3"/>
      <c r="FC8668" s="3"/>
      <c r="GW8668" s="3"/>
      <c r="GX8668" s="3"/>
      <c r="GY8668" s="3"/>
      <c r="GZ8668" s="3"/>
      <c r="HA8668" s="3"/>
    </row>
    <row r="8669">
      <c r="A8669" s="2">
        <v>46118.0</v>
      </c>
      <c r="B8669" s="1" t="s">
        <v>394</v>
      </c>
      <c r="C8669" s="1" t="s">
        <v>325</v>
      </c>
      <c r="D8669" s="1" t="s">
        <v>22</v>
      </c>
      <c r="E8669" s="3">
        <v>1.0</v>
      </c>
      <c r="F8669" s="3">
        <v>1.0</v>
      </c>
      <c r="G8669" s="3">
        <v>1.0</v>
      </c>
      <c r="H8669" s="3">
        <v>3.0</v>
      </c>
      <c r="I8669" s="3">
        <v>1.0</v>
      </c>
      <c r="J8669" s="3">
        <v>0.0</v>
      </c>
      <c r="BC8669" s="3"/>
      <c r="BD8669" s="3"/>
      <c r="BE8669" s="3"/>
      <c r="BF8669" s="3"/>
      <c r="BG8669" s="3"/>
      <c r="DA8669" s="3"/>
      <c r="DB8669" s="3"/>
      <c r="DC8669" s="3"/>
      <c r="DD8669" s="3"/>
      <c r="DE8669" s="3"/>
      <c r="EY8669" s="3"/>
      <c r="EZ8669" s="3"/>
      <c r="FA8669" s="3"/>
      <c r="FB8669" s="3"/>
      <c r="FC8669" s="3"/>
      <c r="GW8669" s="3"/>
      <c r="GX8669" s="3"/>
      <c r="GY8669" s="3"/>
      <c r="GZ8669" s="3"/>
      <c r="HA8669" s="3"/>
    </row>
    <row r="8670">
      <c r="A8670" s="2">
        <v>46118.0</v>
      </c>
      <c r="B8670" s="1" t="s">
        <v>83</v>
      </c>
      <c r="C8670" s="1" t="s">
        <v>84</v>
      </c>
      <c r="D8670" s="1" t="s">
        <v>22</v>
      </c>
      <c r="E8670" s="3">
        <v>1.0</v>
      </c>
      <c r="F8670" s="3">
        <v>1.0</v>
      </c>
      <c r="G8670" s="3">
        <v>1.0</v>
      </c>
      <c r="H8670" s="3">
        <v>2.0</v>
      </c>
      <c r="I8670" s="3">
        <v>1.0</v>
      </c>
      <c r="J8670" s="3">
        <v>0.0</v>
      </c>
      <c r="BC8670" s="3"/>
      <c r="BD8670" s="3"/>
      <c r="BE8670" s="3"/>
      <c r="BF8670" s="3"/>
      <c r="BG8670" s="3"/>
      <c r="DA8670" s="3"/>
      <c r="DB8670" s="3"/>
      <c r="DC8670" s="3"/>
      <c r="DD8670" s="3"/>
      <c r="DE8670" s="3"/>
      <c r="EY8670" s="3"/>
      <c r="EZ8670" s="3"/>
      <c r="FA8670" s="3"/>
      <c r="FB8670" s="3"/>
      <c r="FC8670" s="3"/>
      <c r="GW8670" s="3"/>
      <c r="GX8670" s="3"/>
      <c r="GY8670" s="3"/>
      <c r="GZ8670" s="3"/>
      <c r="HA8670" s="3"/>
    </row>
    <row r="8671">
      <c r="A8671" s="2">
        <v>46118.0</v>
      </c>
      <c r="B8671" s="1" t="s">
        <v>31</v>
      </c>
      <c r="C8671" s="1" t="s">
        <v>21</v>
      </c>
      <c r="D8671" s="1" t="s">
        <v>22</v>
      </c>
      <c r="E8671" s="3">
        <v>1.0</v>
      </c>
      <c r="F8671" s="3">
        <v>1.0</v>
      </c>
      <c r="G8671" s="3">
        <v>1.0</v>
      </c>
      <c r="H8671" s="3">
        <v>5.0</v>
      </c>
      <c r="I8671" s="3">
        <v>1.0</v>
      </c>
      <c r="J8671" s="3">
        <v>0.0</v>
      </c>
      <c r="BC8671" s="3"/>
      <c r="BD8671" s="3"/>
      <c r="BE8671" s="3"/>
      <c r="BF8671" s="3"/>
      <c r="BG8671" s="3"/>
      <c r="DA8671" s="3"/>
      <c r="DB8671" s="3"/>
      <c r="DC8671" s="3"/>
      <c r="DD8671" s="3"/>
      <c r="DE8671" s="3"/>
      <c r="EY8671" s="3"/>
      <c r="EZ8671" s="3"/>
      <c r="FA8671" s="3"/>
      <c r="FB8671" s="3"/>
      <c r="FC8671" s="3"/>
      <c r="GW8671" s="3"/>
      <c r="GX8671" s="3"/>
      <c r="GY8671" s="3"/>
      <c r="GZ8671" s="3"/>
      <c r="HA8671" s="3"/>
    </row>
    <row r="8672">
      <c r="A8672" s="2">
        <v>46118.0</v>
      </c>
      <c r="B8672" s="1" t="s">
        <v>317</v>
      </c>
      <c r="C8672" s="1" t="s">
        <v>302</v>
      </c>
      <c r="D8672" s="1" t="s">
        <v>22</v>
      </c>
      <c r="E8672" s="3">
        <v>2.0</v>
      </c>
      <c r="F8672" s="3">
        <v>1.0</v>
      </c>
      <c r="G8672" s="3">
        <v>2.0</v>
      </c>
      <c r="H8672" s="3">
        <v>6.0</v>
      </c>
      <c r="I8672" s="3">
        <v>1.0</v>
      </c>
      <c r="J8672" s="3">
        <v>0.0</v>
      </c>
      <c r="BC8672" s="3"/>
      <c r="BD8672" s="3"/>
      <c r="BE8672" s="3"/>
      <c r="BF8672" s="3"/>
      <c r="BG8672" s="3"/>
      <c r="DA8672" s="3"/>
      <c r="DB8672" s="3"/>
      <c r="DC8672" s="3"/>
      <c r="DD8672" s="3"/>
      <c r="DE8672" s="3"/>
      <c r="EY8672" s="3"/>
      <c r="EZ8672" s="3"/>
      <c r="FA8672" s="3"/>
      <c r="FB8672" s="3"/>
      <c r="FC8672" s="3"/>
      <c r="GW8672" s="3"/>
      <c r="GX8672" s="3"/>
      <c r="GY8672" s="3"/>
      <c r="GZ8672" s="3"/>
      <c r="HA8672" s="3"/>
    </row>
    <row r="8673">
      <c r="A8673" s="2">
        <v>46118.0</v>
      </c>
      <c r="B8673" s="1" t="s">
        <v>32</v>
      </c>
      <c r="C8673" s="1" t="s">
        <v>33</v>
      </c>
      <c r="D8673" s="1" t="s">
        <v>22</v>
      </c>
      <c r="E8673" s="3">
        <v>2.0</v>
      </c>
      <c r="F8673" s="3">
        <v>1.0</v>
      </c>
      <c r="G8673" s="3">
        <v>2.0</v>
      </c>
      <c r="H8673" s="3">
        <v>5.0</v>
      </c>
      <c r="I8673" s="3">
        <v>1.0</v>
      </c>
      <c r="J8673" s="3">
        <v>0.0</v>
      </c>
      <c r="BC8673" s="3"/>
      <c r="BD8673" s="3"/>
      <c r="BE8673" s="3"/>
      <c r="BF8673" s="3"/>
      <c r="BG8673" s="3"/>
      <c r="DA8673" s="3"/>
      <c r="DB8673" s="3"/>
      <c r="DC8673" s="3"/>
      <c r="DD8673" s="3"/>
      <c r="DE8673" s="3"/>
      <c r="EY8673" s="3"/>
      <c r="EZ8673" s="3"/>
      <c r="FA8673" s="3"/>
      <c r="FB8673" s="3"/>
      <c r="FC8673" s="3"/>
      <c r="GW8673" s="3"/>
      <c r="GX8673" s="3"/>
      <c r="GY8673" s="3"/>
      <c r="GZ8673" s="3"/>
      <c r="HA8673" s="3"/>
    </row>
    <row r="8674">
      <c r="A8674" s="2">
        <v>46118.0</v>
      </c>
      <c r="B8674" s="1" t="s">
        <v>38</v>
      </c>
      <c r="C8674" s="1" t="s">
        <v>39</v>
      </c>
      <c r="D8674" s="1" t="s">
        <v>22</v>
      </c>
      <c r="E8674" s="3">
        <v>7.0</v>
      </c>
      <c r="F8674" s="3">
        <v>7.0</v>
      </c>
      <c r="G8674" s="3">
        <v>5.0</v>
      </c>
      <c r="H8674" s="3">
        <v>130.0</v>
      </c>
      <c r="I8674" s="3">
        <v>1.0</v>
      </c>
      <c r="J8674" s="3">
        <v>0.0</v>
      </c>
      <c r="BC8674" s="3"/>
      <c r="BD8674" s="3"/>
      <c r="BE8674" s="3"/>
      <c r="BF8674" s="3"/>
      <c r="BG8674" s="3"/>
      <c r="DA8674" s="3"/>
      <c r="DB8674" s="3"/>
      <c r="DC8674" s="3"/>
      <c r="DD8674" s="3"/>
      <c r="DE8674" s="3"/>
      <c r="EY8674" s="3"/>
      <c r="EZ8674" s="3"/>
      <c r="FA8674" s="3"/>
      <c r="FB8674" s="3"/>
      <c r="FC8674" s="3"/>
      <c r="GW8674" s="3"/>
      <c r="GX8674" s="3"/>
      <c r="GY8674" s="3"/>
      <c r="GZ8674" s="3"/>
      <c r="HA8674" s="3"/>
    </row>
    <row r="8675">
      <c r="A8675" s="2">
        <v>46118.0</v>
      </c>
      <c r="B8675" s="1" t="s">
        <v>289</v>
      </c>
      <c r="C8675" s="1" t="s">
        <v>21</v>
      </c>
      <c r="D8675" s="1" t="s">
        <v>22</v>
      </c>
      <c r="E8675" s="3">
        <v>1.0</v>
      </c>
      <c r="F8675" s="3">
        <v>1.0</v>
      </c>
      <c r="G8675" s="3">
        <v>1.0</v>
      </c>
      <c r="H8675" s="3">
        <v>1.0</v>
      </c>
      <c r="I8675" s="3">
        <v>1.0</v>
      </c>
      <c r="J8675" s="3">
        <v>0.0</v>
      </c>
      <c r="BC8675" s="3"/>
      <c r="BD8675" s="3"/>
      <c r="BE8675" s="3"/>
      <c r="BF8675" s="3"/>
      <c r="BG8675" s="3"/>
      <c r="DA8675" s="3"/>
      <c r="DB8675" s="3"/>
      <c r="DC8675" s="3"/>
      <c r="DD8675" s="3"/>
      <c r="DE8675" s="3"/>
      <c r="EY8675" s="3"/>
      <c r="EZ8675" s="3"/>
      <c r="FA8675" s="3"/>
      <c r="FB8675" s="3"/>
      <c r="FC8675" s="3"/>
      <c r="GW8675" s="3"/>
      <c r="GX8675" s="3"/>
      <c r="GY8675" s="3"/>
      <c r="GZ8675" s="3"/>
      <c r="HA8675" s="3"/>
    </row>
    <row r="8676">
      <c r="A8676" s="2">
        <v>46118.0</v>
      </c>
      <c r="B8676" s="1" t="s">
        <v>42</v>
      </c>
      <c r="C8676" s="1" t="s">
        <v>43</v>
      </c>
      <c r="D8676" s="1" t="s">
        <v>22</v>
      </c>
      <c r="E8676" s="3">
        <v>1.0</v>
      </c>
      <c r="F8676" s="3">
        <v>1.0</v>
      </c>
      <c r="G8676" s="3">
        <v>1.0</v>
      </c>
      <c r="H8676" s="3">
        <v>1.0</v>
      </c>
      <c r="I8676" s="3">
        <v>1.0</v>
      </c>
      <c r="J8676" s="3">
        <v>0.0</v>
      </c>
      <c r="BC8676" s="3"/>
      <c r="BD8676" s="3"/>
      <c r="BE8676" s="3"/>
      <c r="BF8676" s="3"/>
      <c r="BG8676" s="3"/>
      <c r="DA8676" s="3"/>
      <c r="DB8676" s="3"/>
      <c r="DC8676" s="3"/>
      <c r="DD8676" s="3"/>
      <c r="DE8676" s="3"/>
      <c r="EY8676" s="3"/>
      <c r="EZ8676" s="3"/>
      <c r="FA8676" s="3"/>
      <c r="FB8676" s="3"/>
      <c r="FC8676" s="3"/>
      <c r="GW8676" s="3"/>
      <c r="GX8676" s="3"/>
      <c r="GY8676" s="3"/>
      <c r="GZ8676" s="3"/>
      <c r="HA8676" s="3"/>
    </row>
    <row r="8677">
      <c r="A8677" s="2">
        <v>46118.0</v>
      </c>
      <c r="B8677" s="1" t="s">
        <v>243</v>
      </c>
      <c r="C8677" s="1" t="s">
        <v>43</v>
      </c>
      <c r="D8677" s="1" t="s">
        <v>22</v>
      </c>
      <c r="E8677" s="3">
        <v>1.0</v>
      </c>
      <c r="F8677" s="3">
        <v>1.0</v>
      </c>
      <c r="G8677" s="3">
        <v>1.0</v>
      </c>
      <c r="H8677" s="3">
        <v>5.0</v>
      </c>
      <c r="I8677" s="3">
        <v>1.0</v>
      </c>
      <c r="J8677" s="3">
        <v>0.0</v>
      </c>
      <c r="BC8677" s="3"/>
      <c r="BD8677" s="3"/>
      <c r="BE8677" s="3"/>
      <c r="BF8677" s="3"/>
      <c r="BG8677" s="3"/>
      <c r="DA8677" s="3"/>
      <c r="DB8677" s="3"/>
      <c r="DC8677" s="3"/>
      <c r="DD8677" s="3"/>
      <c r="DE8677" s="3"/>
      <c r="EY8677" s="3"/>
      <c r="EZ8677" s="3"/>
      <c r="FA8677" s="3"/>
      <c r="FB8677" s="3"/>
      <c r="FC8677" s="3"/>
      <c r="GW8677" s="3"/>
      <c r="GX8677" s="3"/>
      <c r="GY8677" s="3"/>
      <c r="GZ8677" s="3"/>
      <c r="HA8677" s="3"/>
    </row>
    <row r="8678">
      <c r="A8678" s="2">
        <v>46118.0</v>
      </c>
      <c r="B8678" s="1" t="s">
        <v>73</v>
      </c>
      <c r="C8678" s="1" t="s">
        <v>74</v>
      </c>
      <c r="D8678" s="1" t="s">
        <v>75</v>
      </c>
      <c r="E8678" s="3">
        <v>1.0</v>
      </c>
      <c r="F8678" s="3">
        <v>1.0</v>
      </c>
      <c r="G8678" s="3">
        <v>1.0</v>
      </c>
      <c r="H8678" s="3">
        <v>2.0</v>
      </c>
      <c r="I8678" s="3">
        <v>1.0</v>
      </c>
      <c r="J8678" s="3">
        <v>0.0</v>
      </c>
      <c r="BC8678" s="3"/>
      <c r="BD8678" s="3"/>
      <c r="BE8678" s="3"/>
      <c r="BF8678" s="3"/>
      <c r="BG8678" s="3"/>
      <c r="DA8678" s="3"/>
      <c r="DB8678" s="3"/>
      <c r="DC8678" s="3"/>
      <c r="DD8678" s="3"/>
      <c r="DE8678" s="3"/>
      <c r="EY8678" s="3"/>
      <c r="EZ8678" s="3"/>
      <c r="FA8678" s="3"/>
      <c r="FB8678" s="3"/>
      <c r="FC8678" s="3"/>
      <c r="GW8678" s="3"/>
      <c r="GX8678" s="3"/>
      <c r="GY8678" s="3"/>
      <c r="GZ8678" s="3"/>
      <c r="HA8678" s="3"/>
    </row>
    <row r="8679">
      <c r="A8679" s="2">
        <v>46118.0</v>
      </c>
      <c r="B8679" s="1" t="s">
        <v>52</v>
      </c>
      <c r="C8679" s="1" t="s">
        <v>33</v>
      </c>
      <c r="D8679" s="1" t="s">
        <v>22</v>
      </c>
      <c r="E8679" s="3">
        <v>26.0</v>
      </c>
      <c r="F8679" s="3">
        <v>21.0</v>
      </c>
      <c r="G8679" s="3">
        <v>17.0</v>
      </c>
      <c r="H8679" s="3">
        <v>391.0</v>
      </c>
      <c r="I8679" s="3">
        <v>0.95</v>
      </c>
      <c r="J8679" s="3">
        <v>1.0</v>
      </c>
      <c r="BC8679" s="3"/>
      <c r="BD8679" s="3"/>
      <c r="BE8679" s="3"/>
      <c r="BF8679" s="3"/>
      <c r="BG8679" s="3"/>
      <c r="DA8679" s="3"/>
      <c r="DB8679" s="3"/>
      <c r="DC8679" s="3"/>
      <c r="DD8679" s="3"/>
      <c r="DE8679" s="3"/>
      <c r="EY8679" s="3"/>
      <c r="EZ8679" s="3"/>
      <c r="FA8679" s="3"/>
      <c r="FB8679" s="3"/>
      <c r="FC8679" s="3"/>
      <c r="GW8679" s="3"/>
      <c r="GX8679" s="3"/>
      <c r="GY8679" s="3"/>
      <c r="GZ8679" s="3"/>
      <c r="HA8679" s="3"/>
    </row>
    <row r="8680">
      <c r="A8680" s="2">
        <v>46118.0</v>
      </c>
      <c r="B8680" s="1" t="s">
        <v>53</v>
      </c>
      <c r="C8680" s="1" t="s">
        <v>43</v>
      </c>
      <c r="D8680" s="1" t="s">
        <v>22</v>
      </c>
      <c r="E8680" s="3">
        <v>2.0</v>
      </c>
      <c r="F8680" s="3">
        <v>2.0</v>
      </c>
      <c r="G8680" s="3">
        <v>2.0</v>
      </c>
      <c r="H8680" s="3">
        <v>4.0</v>
      </c>
      <c r="I8680" s="3">
        <v>1.0</v>
      </c>
      <c r="J8680" s="3">
        <v>0.0</v>
      </c>
      <c r="BC8680" s="3"/>
      <c r="BD8680" s="3"/>
      <c r="BE8680" s="3"/>
      <c r="BF8680" s="3"/>
      <c r="BG8680" s="3"/>
      <c r="DA8680" s="3"/>
      <c r="DB8680" s="3"/>
      <c r="DC8680" s="3"/>
      <c r="DD8680" s="3"/>
      <c r="DE8680" s="3"/>
      <c r="EY8680" s="3"/>
      <c r="EZ8680" s="3"/>
      <c r="FA8680" s="3"/>
      <c r="FB8680" s="3"/>
      <c r="FC8680" s="3"/>
      <c r="GW8680" s="3"/>
      <c r="GX8680" s="3"/>
      <c r="GY8680" s="3"/>
      <c r="GZ8680" s="3"/>
      <c r="HA8680" s="3"/>
    </row>
    <row r="8681">
      <c r="A8681" s="2">
        <v>46118.0</v>
      </c>
      <c r="B8681" s="1" t="s">
        <v>99</v>
      </c>
      <c r="C8681" s="1" t="s">
        <v>100</v>
      </c>
      <c r="D8681" s="1" t="s">
        <v>22</v>
      </c>
      <c r="E8681" s="3">
        <v>1.0</v>
      </c>
      <c r="F8681" s="3">
        <v>1.0</v>
      </c>
      <c r="G8681" s="3">
        <v>1.0</v>
      </c>
      <c r="H8681" s="3">
        <v>1.0</v>
      </c>
      <c r="I8681" s="3">
        <v>1.0</v>
      </c>
      <c r="J8681" s="3">
        <v>0.0</v>
      </c>
      <c r="BC8681" s="3"/>
      <c r="BD8681" s="3"/>
      <c r="BE8681" s="3"/>
      <c r="BF8681" s="3"/>
      <c r="BG8681" s="3"/>
      <c r="DA8681" s="3"/>
      <c r="DB8681" s="3"/>
      <c r="DC8681" s="3"/>
      <c r="DD8681" s="3"/>
      <c r="DE8681" s="3"/>
      <c r="EY8681" s="3"/>
      <c r="EZ8681" s="3"/>
      <c r="FA8681" s="3"/>
      <c r="FB8681" s="3"/>
      <c r="FC8681" s="3"/>
      <c r="GW8681" s="3"/>
      <c r="GX8681" s="3"/>
      <c r="GY8681" s="3"/>
      <c r="GZ8681" s="3"/>
      <c r="HA8681" s="3"/>
    </row>
    <row r="8682">
      <c r="A8682" s="2">
        <v>46118.0</v>
      </c>
      <c r="B8682" s="1" t="s">
        <v>54</v>
      </c>
      <c r="C8682" s="1" t="s">
        <v>21</v>
      </c>
      <c r="D8682" s="1" t="s">
        <v>22</v>
      </c>
      <c r="E8682" s="3">
        <v>13.0</v>
      </c>
      <c r="F8682" s="3">
        <v>13.0</v>
      </c>
      <c r="G8682" s="3">
        <v>9.0</v>
      </c>
      <c r="H8682" s="3">
        <v>65.0</v>
      </c>
      <c r="I8682" s="3">
        <v>0.85</v>
      </c>
      <c r="J8682" s="3">
        <v>0.0</v>
      </c>
      <c r="BC8682" s="3"/>
      <c r="BD8682" s="3"/>
      <c r="BE8682" s="3"/>
      <c r="BF8682" s="3"/>
      <c r="BG8682" s="3"/>
      <c r="DA8682" s="3"/>
      <c r="DB8682" s="3"/>
      <c r="DC8682" s="3"/>
      <c r="DD8682" s="3"/>
      <c r="DE8682" s="3"/>
      <c r="EY8682" s="3"/>
      <c r="EZ8682" s="3"/>
      <c r="FA8682" s="3"/>
      <c r="FB8682" s="3"/>
      <c r="FC8682" s="3"/>
      <c r="GW8682" s="3"/>
      <c r="GX8682" s="3"/>
      <c r="GY8682" s="3"/>
      <c r="GZ8682" s="3"/>
      <c r="HA8682" s="3"/>
    </row>
    <row r="8683">
      <c r="A8683" s="2">
        <v>46119.0</v>
      </c>
      <c r="B8683" s="1" t="s">
        <v>350</v>
      </c>
      <c r="C8683" s="1" t="s">
        <v>351</v>
      </c>
      <c r="D8683" s="1" t="s">
        <v>229</v>
      </c>
      <c r="E8683" s="3">
        <v>1.0</v>
      </c>
      <c r="F8683" s="3">
        <v>1.0</v>
      </c>
      <c r="G8683" s="3">
        <v>1.0</v>
      </c>
      <c r="H8683" s="3">
        <v>1.0</v>
      </c>
      <c r="I8683" s="3">
        <v>1.0</v>
      </c>
      <c r="J8683" s="3">
        <v>0.0</v>
      </c>
      <c r="BC8683" s="3"/>
      <c r="BD8683" s="3"/>
      <c r="BE8683" s="3"/>
      <c r="BF8683" s="3"/>
      <c r="BG8683" s="3"/>
      <c r="DA8683" s="3"/>
      <c r="DB8683" s="3"/>
      <c r="DC8683" s="3"/>
      <c r="DD8683" s="3"/>
      <c r="DE8683" s="3"/>
      <c r="EY8683" s="3"/>
      <c r="EZ8683" s="3"/>
      <c r="FA8683" s="3"/>
      <c r="FB8683" s="3"/>
      <c r="FC8683" s="3"/>
      <c r="GW8683" s="3"/>
      <c r="GX8683" s="3"/>
      <c r="GY8683" s="3"/>
      <c r="GZ8683" s="3"/>
      <c r="HA8683" s="3"/>
    </row>
    <row r="8684">
      <c r="A8684" s="2">
        <v>46119.0</v>
      </c>
      <c r="B8684" s="1" t="s">
        <v>20</v>
      </c>
      <c r="C8684" s="1" t="s">
        <v>21</v>
      </c>
      <c r="D8684" s="1" t="s">
        <v>22</v>
      </c>
      <c r="E8684" s="3">
        <v>7.0</v>
      </c>
      <c r="F8684" s="3">
        <v>6.0</v>
      </c>
      <c r="G8684" s="3">
        <v>7.0</v>
      </c>
      <c r="H8684" s="3">
        <v>12.0</v>
      </c>
      <c r="I8684" s="3">
        <v>1.0</v>
      </c>
      <c r="J8684" s="3">
        <v>0.0</v>
      </c>
      <c r="BC8684" s="3"/>
      <c r="BD8684" s="3"/>
      <c r="BE8684" s="3"/>
      <c r="BF8684" s="3"/>
      <c r="BG8684" s="3"/>
      <c r="DA8684" s="3"/>
      <c r="DB8684" s="3"/>
      <c r="DC8684" s="3"/>
      <c r="DD8684" s="3"/>
      <c r="DE8684" s="3"/>
      <c r="EY8684" s="3"/>
      <c r="EZ8684" s="3"/>
      <c r="FA8684" s="3"/>
      <c r="FB8684" s="3"/>
      <c r="FC8684" s="3"/>
      <c r="GW8684" s="3"/>
      <c r="GX8684" s="3"/>
      <c r="GY8684" s="3"/>
      <c r="GZ8684" s="3"/>
      <c r="HA8684" s="3"/>
    </row>
    <row r="8685">
      <c r="A8685" s="2">
        <v>46119.0</v>
      </c>
      <c r="B8685" s="1" t="s">
        <v>509</v>
      </c>
      <c r="C8685" s="1" t="s">
        <v>284</v>
      </c>
      <c r="D8685" s="1" t="s">
        <v>22</v>
      </c>
      <c r="E8685" s="3">
        <v>2.0</v>
      </c>
      <c r="F8685" s="3">
        <v>1.0</v>
      </c>
      <c r="G8685" s="3">
        <v>2.0</v>
      </c>
      <c r="H8685" s="3">
        <v>5.0</v>
      </c>
      <c r="I8685" s="3">
        <v>1.0</v>
      </c>
      <c r="J8685" s="3">
        <v>0.0</v>
      </c>
      <c r="BC8685" s="3"/>
      <c r="BD8685" s="3"/>
      <c r="BE8685" s="3"/>
      <c r="BF8685" s="3"/>
      <c r="BG8685" s="3"/>
      <c r="DA8685" s="3"/>
      <c r="DB8685" s="3"/>
      <c r="DC8685" s="3"/>
      <c r="DD8685" s="3"/>
      <c r="DE8685" s="3"/>
      <c r="EY8685" s="3"/>
      <c r="EZ8685" s="3"/>
      <c r="FA8685" s="3"/>
      <c r="FB8685" s="3"/>
      <c r="FC8685" s="3"/>
      <c r="GW8685" s="3"/>
      <c r="GX8685" s="3"/>
      <c r="GY8685" s="3"/>
      <c r="GZ8685" s="3"/>
      <c r="HA8685" s="3"/>
    </row>
    <row r="8686">
      <c r="A8686" s="2">
        <v>46119.0</v>
      </c>
      <c r="B8686" s="1" t="s">
        <v>29</v>
      </c>
      <c r="C8686" s="1" t="s">
        <v>21</v>
      </c>
      <c r="D8686" s="1" t="s">
        <v>22</v>
      </c>
      <c r="E8686" s="3">
        <v>96.0</v>
      </c>
      <c r="F8686" s="3">
        <v>79.0</v>
      </c>
      <c r="G8686" s="3">
        <v>70.0</v>
      </c>
      <c r="H8686" s="3">
        <v>797.0</v>
      </c>
      <c r="I8686" s="3">
        <v>0.97</v>
      </c>
      <c r="J8686" s="3">
        <v>3.0</v>
      </c>
      <c r="BC8686" s="3"/>
      <c r="BD8686" s="3"/>
      <c r="BE8686" s="3"/>
      <c r="BF8686" s="3"/>
      <c r="BG8686" s="3"/>
      <c r="DA8686" s="3"/>
      <c r="DB8686" s="3"/>
      <c r="DC8686" s="3"/>
      <c r="DD8686" s="3"/>
      <c r="DE8686" s="3"/>
      <c r="EY8686" s="3"/>
      <c r="EZ8686" s="3"/>
      <c r="FA8686" s="3"/>
      <c r="FB8686" s="3"/>
      <c r="FC8686" s="3"/>
      <c r="GW8686" s="3"/>
      <c r="GX8686" s="3"/>
      <c r="GY8686" s="3"/>
      <c r="GZ8686" s="3"/>
      <c r="HA8686" s="3"/>
    </row>
    <row r="8687">
      <c r="A8687" s="2">
        <v>46119.0</v>
      </c>
      <c r="B8687" s="1" t="s">
        <v>89</v>
      </c>
      <c r="C8687" s="1" t="s">
        <v>21</v>
      </c>
      <c r="D8687" s="1" t="s">
        <v>22</v>
      </c>
      <c r="E8687" s="3">
        <v>2.0</v>
      </c>
      <c r="F8687" s="3">
        <v>2.0</v>
      </c>
      <c r="G8687" s="3">
        <v>2.0</v>
      </c>
      <c r="H8687" s="3">
        <v>39.0</v>
      </c>
      <c r="I8687" s="3">
        <v>1.0</v>
      </c>
      <c r="J8687" s="3">
        <v>0.0</v>
      </c>
      <c r="BC8687" s="3"/>
      <c r="BD8687" s="3"/>
      <c r="BE8687" s="3"/>
      <c r="BF8687" s="3"/>
      <c r="BG8687" s="3"/>
      <c r="DA8687" s="3"/>
      <c r="DB8687" s="3"/>
      <c r="DC8687" s="3"/>
      <c r="DD8687" s="3"/>
      <c r="DE8687" s="3"/>
      <c r="EY8687" s="3"/>
      <c r="EZ8687" s="3"/>
      <c r="FA8687" s="3"/>
      <c r="FB8687" s="3"/>
      <c r="FC8687" s="3"/>
      <c r="GW8687" s="3"/>
      <c r="GX8687" s="3"/>
      <c r="GY8687" s="3"/>
      <c r="GZ8687" s="3"/>
      <c r="HA8687" s="3"/>
    </row>
    <row r="8688">
      <c r="A8688" s="2">
        <v>46119.0</v>
      </c>
      <c r="B8688" s="1" t="s">
        <v>83</v>
      </c>
      <c r="C8688" s="1" t="s">
        <v>84</v>
      </c>
      <c r="D8688" s="1" t="s">
        <v>22</v>
      </c>
      <c r="E8688" s="3">
        <v>8.0</v>
      </c>
      <c r="F8688" s="3">
        <v>7.0</v>
      </c>
      <c r="G8688" s="3">
        <v>5.0</v>
      </c>
      <c r="H8688" s="3">
        <v>202.0</v>
      </c>
      <c r="I8688" s="3">
        <v>1.0</v>
      </c>
      <c r="J8688" s="3">
        <v>0.0</v>
      </c>
      <c r="BC8688" s="3"/>
      <c r="BD8688" s="3"/>
      <c r="BE8688" s="3"/>
      <c r="BF8688" s="3"/>
      <c r="BG8688" s="3"/>
      <c r="DA8688" s="3"/>
      <c r="DB8688" s="3"/>
      <c r="DC8688" s="3"/>
      <c r="DD8688" s="3"/>
      <c r="DE8688" s="3"/>
      <c r="EY8688" s="3"/>
      <c r="EZ8688" s="3"/>
      <c r="FA8688" s="3"/>
      <c r="FB8688" s="3"/>
      <c r="FC8688" s="3"/>
      <c r="GW8688" s="3"/>
      <c r="GX8688" s="3"/>
      <c r="GY8688" s="3"/>
      <c r="GZ8688" s="3"/>
      <c r="HA8688" s="3"/>
    </row>
    <row r="8689">
      <c r="A8689" s="2">
        <v>46119.0</v>
      </c>
      <c r="B8689" s="1" t="s">
        <v>31</v>
      </c>
      <c r="C8689" s="1" t="s">
        <v>21</v>
      </c>
      <c r="D8689" s="1" t="s">
        <v>22</v>
      </c>
      <c r="E8689" s="3">
        <v>1.0</v>
      </c>
      <c r="F8689" s="3">
        <v>1.0</v>
      </c>
      <c r="G8689" s="3">
        <v>1.0</v>
      </c>
      <c r="H8689" s="3">
        <v>1.0</v>
      </c>
      <c r="I8689" s="3">
        <v>1.0</v>
      </c>
      <c r="J8689" s="3">
        <v>0.0</v>
      </c>
      <c r="BC8689" s="3"/>
      <c r="BD8689" s="3"/>
      <c r="BE8689" s="3"/>
      <c r="BF8689" s="3"/>
      <c r="BG8689" s="3"/>
      <c r="DA8689" s="3"/>
      <c r="DB8689" s="3"/>
      <c r="DC8689" s="3"/>
      <c r="DD8689" s="3"/>
      <c r="DE8689" s="3"/>
      <c r="EY8689" s="3"/>
      <c r="EZ8689" s="3"/>
      <c r="FA8689" s="3"/>
      <c r="FB8689" s="3"/>
      <c r="FC8689" s="3"/>
      <c r="GW8689" s="3"/>
      <c r="GX8689" s="3"/>
      <c r="GY8689" s="3"/>
      <c r="GZ8689" s="3"/>
      <c r="HA8689" s="3"/>
    </row>
    <row r="8690">
      <c r="A8690" s="2">
        <v>46119.0</v>
      </c>
      <c r="B8690" s="1" t="s">
        <v>135</v>
      </c>
      <c r="C8690" s="1" t="s">
        <v>47</v>
      </c>
      <c r="D8690" s="1" t="s">
        <v>22</v>
      </c>
      <c r="E8690" s="3">
        <v>2.0</v>
      </c>
      <c r="F8690" s="3">
        <v>1.0</v>
      </c>
      <c r="G8690" s="3">
        <v>2.0</v>
      </c>
      <c r="H8690" s="3">
        <v>43.0</v>
      </c>
      <c r="I8690" s="3">
        <v>1.0</v>
      </c>
      <c r="J8690" s="3">
        <v>0.0</v>
      </c>
      <c r="BC8690" s="3"/>
      <c r="BD8690" s="3"/>
      <c r="BE8690" s="3"/>
      <c r="BF8690" s="3"/>
      <c r="BG8690" s="3"/>
      <c r="DA8690" s="3"/>
      <c r="DB8690" s="3"/>
      <c r="DC8690" s="3"/>
      <c r="DD8690" s="3"/>
      <c r="DE8690" s="3"/>
      <c r="EY8690" s="3"/>
      <c r="EZ8690" s="3"/>
      <c r="FA8690" s="3"/>
      <c r="FB8690" s="3"/>
      <c r="FC8690" s="3"/>
      <c r="GW8690" s="3"/>
      <c r="GX8690" s="3"/>
      <c r="GY8690" s="3"/>
      <c r="GZ8690" s="3"/>
      <c r="HA8690" s="3"/>
    </row>
    <row r="8691">
      <c r="A8691" s="2">
        <v>46119.0</v>
      </c>
      <c r="B8691" s="1" t="s">
        <v>66</v>
      </c>
      <c r="C8691" s="1" t="s">
        <v>67</v>
      </c>
      <c r="D8691" s="1" t="s">
        <v>22</v>
      </c>
      <c r="E8691" s="3">
        <v>1.0</v>
      </c>
      <c r="F8691" s="3">
        <v>1.0</v>
      </c>
      <c r="G8691" s="3">
        <v>1.0</v>
      </c>
      <c r="H8691" s="3">
        <v>1.0</v>
      </c>
      <c r="I8691" s="3">
        <v>1.0</v>
      </c>
      <c r="J8691" s="3">
        <v>0.0</v>
      </c>
      <c r="BC8691" s="3"/>
      <c r="BD8691" s="3"/>
      <c r="BE8691" s="3"/>
      <c r="BF8691" s="3"/>
      <c r="BG8691" s="3"/>
      <c r="DA8691" s="3"/>
      <c r="DB8691" s="3"/>
      <c r="DC8691" s="3"/>
      <c r="DD8691" s="3"/>
      <c r="DE8691" s="3"/>
      <c r="EY8691" s="3"/>
      <c r="EZ8691" s="3"/>
      <c r="FA8691" s="3"/>
      <c r="FB8691" s="3"/>
      <c r="FC8691" s="3"/>
      <c r="GW8691" s="3"/>
      <c r="GX8691" s="3"/>
      <c r="GY8691" s="3"/>
      <c r="GZ8691" s="3"/>
      <c r="HA8691" s="3"/>
    </row>
    <row r="8692">
      <c r="A8692" s="2">
        <v>46119.0</v>
      </c>
      <c r="B8692" s="1" t="s">
        <v>264</v>
      </c>
      <c r="C8692" s="1" t="s">
        <v>28</v>
      </c>
      <c r="D8692" s="1" t="s">
        <v>22</v>
      </c>
      <c r="E8692" s="3">
        <v>2.0</v>
      </c>
      <c r="F8692" s="3">
        <v>1.0</v>
      </c>
      <c r="G8692" s="3">
        <v>2.0</v>
      </c>
      <c r="H8692" s="3">
        <v>4.0</v>
      </c>
      <c r="I8692" s="3">
        <v>1.0</v>
      </c>
      <c r="J8692" s="3">
        <v>0.0</v>
      </c>
      <c r="BC8692" s="3"/>
      <c r="BD8692" s="3"/>
      <c r="BE8692" s="3"/>
      <c r="BF8692" s="3"/>
      <c r="BG8692" s="3"/>
      <c r="DA8692" s="3"/>
      <c r="DB8692" s="3"/>
      <c r="DC8692" s="3"/>
      <c r="DD8692" s="3"/>
      <c r="DE8692" s="3"/>
      <c r="EY8692" s="3"/>
      <c r="EZ8692" s="3"/>
      <c r="FA8692" s="3"/>
      <c r="FB8692" s="3"/>
      <c r="FC8692" s="3"/>
      <c r="GW8692" s="3"/>
      <c r="GX8692" s="3"/>
      <c r="GY8692" s="3"/>
      <c r="GZ8692" s="3"/>
      <c r="HA8692" s="3"/>
    </row>
    <row r="8693">
      <c r="A8693" s="2">
        <v>46119.0</v>
      </c>
      <c r="B8693" s="1" t="s">
        <v>234</v>
      </c>
      <c r="C8693" s="1" t="s">
        <v>21</v>
      </c>
      <c r="D8693" s="1" t="s">
        <v>22</v>
      </c>
      <c r="E8693" s="3">
        <v>1.0</v>
      </c>
      <c r="F8693" s="3">
        <v>1.0</v>
      </c>
      <c r="G8693" s="3">
        <v>1.0</v>
      </c>
      <c r="H8693" s="3">
        <v>1.0</v>
      </c>
      <c r="I8693" s="3">
        <v>1.0</v>
      </c>
      <c r="J8693" s="3">
        <v>0.0</v>
      </c>
      <c r="BC8693" s="3"/>
      <c r="BD8693" s="3"/>
      <c r="BE8693" s="3"/>
      <c r="BF8693" s="3"/>
      <c r="BG8693" s="3"/>
      <c r="DA8693" s="3"/>
      <c r="DB8693" s="3"/>
      <c r="DC8693" s="3"/>
      <c r="DD8693" s="3"/>
      <c r="DE8693" s="3"/>
      <c r="EY8693" s="3"/>
      <c r="EZ8693" s="3"/>
      <c r="FA8693" s="3"/>
      <c r="FB8693" s="3"/>
      <c r="FC8693" s="3"/>
      <c r="GW8693" s="3"/>
      <c r="GX8693" s="3"/>
      <c r="GY8693" s="3"/>
      <c r="GZ8693" s="3"/>
      <c r="HA8693" s="3"/>
    </row>
    <row r="8694">
      <c r="A8694" s="2">
        <v>46119.0</v>
      </c>
      <c r="B8694" s="1" t="s">
        <v>389</v>
      </c>
      <c r="C8694" s="1" t="s">
        <v>21</v>
      </c>
      <c r="D8694" s="1" t="s">
        <v>22</v>
      </c>
      <c r="E8694" s="3">
        <v>1.0</v>
      </c>
      <c r="F8694" s="3">
        <v>1.0</v>
      </c>
      <c r="G8694" s="3">
        <v>0.0</v>
      </c>
      <c r="H8694" s="3">
        <v>0.0</v>
      </c>
      <c r="I8694" s="3">
        <v>0.0</v>
      </c>
      <c r="J8694" s="3">
        <v>0.0</v>
      </c>
      <c r="BC8694" s="3"/>
      <c r="BD8694" s="3"/>
      <c r="BE8694" s="3"/>
      <c r="BF8694" s="3"/>
      <c r="BG8694" s="3"/>
      <c r="DA8694" s="3"/>
      <c r="DB8694" s="3"/>
      <c r="DC8694" s="3"/>
      <c r="DD8694" s="3"/>
      <c r="DE8694" s="3"/>
      <c r="EY8694" s="3"/>
      <c r="EZ8694" s="3"/>
      <c r="FA8694" s="3"/>
      <c r="FB8694" s="3"/>
      <c r="FC8694" s="3"/>
      <c r="GW8694" s="3"/>
      <c r="GX8694" s="3"/>
      <c r="GY8694" s="3"/>
      <c r="GZ8694" s="3"/>
      <c r="HA8694" s="3"/>
    </row>
    <row r="8695">
      <c r="A8695" s="2">
        <v>46119.0</v>
      </c>
      <c r="B8695" s="1" t="s">
        <v>32</v>
      </c>
      <c r="C8695" s="1" t="s">
        <v>33</v>
      </c>
      <c r="D8695" s="1" t="s">
        <v>22</v>
      </c>
      <c r="E8695" s="3">
        <v>1.0</v>
      </c>
      <c r="F8695" s="3">
        <v>1.0</v>
      </c>
      <c r="G8695" s="3">
        <v>0.0</v>
      </c>
      <c r="H8695" s="3">
        <v>2.0</v>
      </c>
      <c r="I8695" s="3">
        <v>1.0</v>
      </c>
      <c r="J8695" s="3">
        <v>0.0</v>
      </c>
      <c r="BC8695" s="3"/>
      <c r="BD8695" s="3"/>
      <c r="BE8695" s="3"/>
      <c r="BF8695" s="3"/>
      <c r="BG8695" s="3"/>
      <c r="DA8695" s="3"/>
      <c r="DB8695" s="3"/>
      <c r="DC8695" s="3"/>
      <c r="DD8695" s="3"/>
      <c r="DE8695" s="3"/>
      <c r="EY8695" s="3"/>
      <c r="EZ8695" s="3"/>
      <c r="FA8695" s="3"/>
      <c r="FB8695" s="3"/>
      <c r="FC8695" s="3"/>
      <c r="GW8695" s="3"/>
      <c r="GX8695" s="3"/>
      <c r="GY8695" s="3"/>
      <c r="GZ8695" s="3"/>
      <c r="HA8695" s="3"/>
    </row>
    <row r="8696">
      <c r="A8696" s="2">
        <v>46119.0</v>
      </c>
      <c r="B8696" s="1" t="s">
        <v>38</v>
      </c>
      <c r="C8696" s="1" t="s">
        <v>39</v>
      </c>
      <c r="D8696" s="1" t="s">
        <v>22</v>
      </c>
      <c r="E8696" s="3">
        <v>19.0</v>
      </c>
      <c r="F8696" s="3">
        <v>15.0</v>
      </c>
      <c r="G8696" s="3">
        <v>10.0</v>
      </c>
      <c r="H8696" s="3">
        <v>168.0</v>
      </c>
      <c r="I8696" s="3">
        <v>1.0</v>
      </c>
      <c r="J8696" s="3">
        <v>0.0</v>
      </c>
      <c r="BC8696" s="3"/>
      <c r="BD8696" s="3"/>
      <c r="BE8696" s="3"/>
      <c r="BF8696" s="3"/>
      <c r="BG8696" s="3"/>
      <c r="DA8696" s="3"/>
      <c r="DB8696" s="3"/>
      <c r="DC8696" s="3"/>
      <c r="DD8696" s="3"/>
      <c r="DE8696" s="3"/>
      <c r="EY8696" s="3"/>
      <c r="EZ8696" s="3"/>
      <c r="FA8696" s="3"/>
      <c r="FB8696" s="3"/>
      <c r="FC8696" s="3"/>
      <c r="GW8696" s="3"/>
      <c r="GX8696" s="3"/>
      <c r="GY8696" s="3"/>
      <c r="GZ8696" s="3"/>
      <c r="HA8696" s="3"/>
    </row>
    <row r="8697">
      <c r="A8697" s="2">
        <v>46119.0</v>
      </c>
      <c r="B8697" s="1" t="s">
        <v>42</v>
      </c>
      <c r="C8697" s="1" t="s">
        <v>43</v>
      </c>
      <c r="D8697" s="1" t="s">
        <v>22</v>
      </c>
      <c r="E8697" s="3">
        <v>1.0</v>
      </c>
      <c r="F8697" s="3">
        <v>1.0</v>
      </c>
      <c r="G8697" s="3">
        <v>1.0</v>
      </c>
      <c r="H8697" s="3">
        <v>1.0</v>
      </c>
      <c r="I8697" s="3">
        <v>1.0</v>
      </c>
      <c r="J8697" s="3">
        <v>0.0</v>
      </c>
      <c r="BC8697" s="3"/>
      <c r="BD8697" s="3"/>
      <c r="BE8697" s="3"/>
      <c r="BF8697" s="3"/>
      <c r="BG8697" s="3"/>
      <c r="DA8697" s="3"/>
      <c r="DB8697" s="3"/>
      <c r="DC8697" s="3"/>
      <c r="DD8697" s="3"/>
      <c r="DE8697" s="3"/>
      <c r="EY8697" s="3"/>
      <c r="EZ8697" s="3"/>
      <c r="FA8697" s="3"/>
      <c r="FB8697" s="3"/>
      <c r="FC8697" s="3"/>
      <c r="GW8697" s="3"/>
      <c r="GX8697" s="3"/>
      <c r="GY8697" s="3"/>
      <c r="GZ8697" s="3"/>
      <c r="HA8697" s="3"/>
    </row>
    <row r="8698">
      <c r="A8698" s="2">
        <v>46119.0</v>
      </c>
      <c r="B8698" s="1" t="s">
        <v>1121</v>
      </c>
      <c r="C8698" s="1" t="s">
        <v>47</v>
      </c>
      <c r="D8698" s="1" t="s">
        <v>22</v>
      </c>
      <c r="E8698" s="3">
        <v>1.0</v>
      </c>
      <c r="F8698" s="3">
        <v>1.0</v>
      </c>
      <c r="G8698" s="3">
        <v>1.0</v>
      </c>
      <c r="H8698" s="3">
        <v>1.0</v>
      </c>
      <c r="I8698" s="3">
        <v>1.0</v>
      </c>
      <c r="J8698" s="3">
        <v>0.0</v>
      </c>
      <c r="BC8698" s="3"/>
      <c r="BD8698" s="3"/>
      <c r="BE8698" s="3"/>
      <c r="BF8698" s="3"/>
      <c r="BG8698" s="3"/>
      <c r="DA8698" s="3"/>
      <c r="DB8698" s="3"/>
      <c r="DC8698" s="3"/>
      <c r="DD8698" s="3"/>
      <c r="DE8698" s="3"/>
      <c r="EY8698" s="3"/>
      <c r="EZ8698" s="3"/>
      <c r="FA8698" s="3"/>
      <c r="FB8698" s="3"/>
      <c r="FC8698" s="3"/>
      <c r="GW8698" s="3"/>
      <c r="GX8698" s="3"/>
      <c r="GY8698" s="3"/>
      <c r="GZ8698" s="3"/>
      <c r="HA8698" s="3"/>
    </row>
    <row r="8699">
      <c r="A8699" s="2">
        <v>46119.0</v>
      </c>
      <c r="B8699" s="1" t="s">
        <v>46</v>
      </c>
      <c r="C8699" s="1" t="s">
        <v>47</v>
      </c>
      <c r="D8699" s="1" t="s">
        <v>22</v>
      </c>
      <c r="E8699" s="3">
        <v>1.0</v>
      </c>
      <c r="F8699" s="3">
        <v>1.0</v>
      </c>
      <c r="G8699" s="3">
        <v>1.0</v>
      </c>
      <c r="H8699" s="3">
        <v>1.0</v>
      </c>
      <c r="I8699" s="3">
        <v>1.0</v>
      </c>
      <c r="J8699" s="3">
        <v>0.0</v>
      </c>
      <c r="BC8699" s="3"/>
      <c r="BD8699" s="3"/>
      <c r="BE8699" s="3"/>
      <c r="BF8699" s="3"/>
      <c r="BG8699" s="3"/>
      <c r="DA8699" s="3"/>
      <c r="DB8699" s="3"/>
      <c r="DC8699" s="3"/>
      <c r="DD8699" s="3"/>
      <c r="DE8699" s="3"/>
      <c r="EY8699" s="3"/>
      <c r="EZ8699" s="3"/>
      <c r="FA8699" s="3"/>
      <c r="FB8699" s="3"/>
      <c r="FC8699" s="3"/>
      <c r="GW8699" s="3"/>
      <c r="GX8699" s="3"/>
      <c r="GY8699" s="3"/>
      <c r="GZ8699" s="3"/>
      <c r="HA8699" s="3"/>
    </row>
    <row r="8700">
      <c r="A8700" s="2">
        <v>46119.0</v>
      </c>
      <c r="B8700" s="1" t="s">
        <v>243</v>
      </c>
      <c r="C8700" s="1" t="s">
        <v>43</v>
      </c>
      <c r="D8700" s="1" t="s">
        <v>22</v>
      </c>
      <c r="E8700" s="3">
        <v>2.0</v>
      </c>
      <c r="F8700" s="3">
        <v>1.0</v>
      </c>
      <c r="G8700" s="3">
        <v>2.0</v>
      </c>
      <c r="H8700" s="3">
        <v>3.0</v>
      </c>
      <c r="I8700" s="3">
        <v>1.0</v>
      </c>
      <c r="J8700" s="3">
        <v>0.0</v>
      </c>
      <c r="BC8700" s="3"/>
      <c r="BD8700" s="3"/>
      <c r="BE8700" s="3"/>
      <c r="BF8700" s="3"/>
      <c r="BG8700" s="3"/>
      <c r="DA8700" s="3"/>
      <c r="DB8700" s="3"/>
      <c r="DC8700" s="3"/>
      <c r="DD8700" s="3"/>
      <c r="DE8700" s="3"/>
      <c r="EY8700" s="3"/>
      <c r="EZ8700" s="3"/>
      <c r="FA8700" s="3"/>
      <c r="FB8700" s="3"/>
      <c r="FC8700" s="3"/>
      <c r="GW8700" s="3"/>
      <c r="GX8700" s="3"/>
      <c r="GY8700" s="3"/>
      <c r="GZ8700" s="3"/>
      <c r="HA8700" s="3"/>
    </row>
    <row r="8701">
      <c r="A8701" s="2">
        <v>46119.0</v>
      </c>
      <c r="B8701" s="1" t="s">
        <v>52</v>
      </c>
      <c r="C8701" s="1" t="s">
        <v>33</v>
      </c>
      <c r="D8701" s="1" t="s">
        <v>22</v>
      </c>
      <c r="E8701" s="3">
        <v>14.0</v>
      </c>
      <c r="F8701" s="3">
        <v>11.0</v>
      </c>
      <c r="G8701" s="3">
        <v>9.0</v>
      </c>
      <c r="H8701" s="3">
        <v>166.0</v>
      </c>
      <c r="I8701" s="3">
        <v>1.0</v>
      </c>
      <c r="J8701" s="3">
        <v>1.0</v>
      </c>
      <c r="BC8701" s="3"/>
      <c r="BD8701" s="3"/>
      <c r="BE8701" s="3"/>
      <c r="BF8701" s="3"/>
      <c r="BG8701" s="3"/>
      <c r="DA8701" s="3"/>
      <c r="DB8701" s="3"/>
      <c r="DC8701" s="3"/>
      <c r="DD8701" s="3"/>
      <c r="DE8701" s="3"/>
      <c r="EY8701" s="3"/>
      <c r="EZ8701" s="3"/>
      <c r="FA8701" s="3"/>
      <c r="FB8701" s="3"/>
      <c r="FC8701" s="3"/>
      <c r="GW8701" s="3"/>
      <c r="GX8701" s="3"/>
      <c r="GY8701" s="3"/>
      <c r="GZ8701" s="3"/>
      <c r="HA8701" s="3"/>
    </row>
    <row r="8702">
      <c r="A8702" s="2">
        <v>46119.0</v>
      </c>
      <c r="B8702" s="1" t="s">
        <v>53</v>
      </c>
      <c r="C8702" s="1" t="s">
        <v>43</v>
      </c>
      <c r="D8702" s="1" t="s">
        <v>22</v>
      </c>
      <c r="E8702" s="3">
        <v>6.0</v>
      </c>
      <c r="F8702" s="3">
        <v>5.0</v>
      </c>
      <c r="G8702" s="3">
        <v>5.0</v>
      </c>
      <c r="H8702" s="3">
        <v>21.0</v>
      </c>
      <c r="I8702" s="3">
        <v>1.0</v>
      </c>
      <c r="J8702" s="3">
        <v>0.0</v>
      </c>
      <c r="BC8702" s="3"/>
      <c r="BD8702" s="3"/>
      <c r="BE8702" s="3"/>
      <c r="BF8702" s="3"/>
      <c r="BG8702" s="3"/>
      <c r="DA8702" s="3"/>
      <c r="DB8702" s="3"/>
      <c r="DC8702" s="3"/>
      <c r="DD8702" s="3"/>
      <c r="DE8702" s="3"/>
      <c r="EY8702" s="3"/>
      <c r="EZ8702" s="3"/>
      <c r="FA8702" s="3"/>
      <c r="FB8702" s="3"/>
      <c r="FC8702" s="3"/>
      <c r="GW8702" s="3"/>
      <c r="GX8702" s="3"/>
      <c r="GY8702" s="3"/>
      <c r="GZ8702" s="3"/>
      <c r="HA8702" s="3"/>
    </row>
    <row r="8703">
      <c r="A8703" s="2">
        <v>46119.0</v>
      </c>
      <c r="B8703" s="1" t="s">
        <v>99</v>
      </c>
      <c r="C8703" s="1" t="s">
        <v>100</v>
      </c>
      <c r="D8703" s="1" t="s">
        <v>22</v>
      </c>
      <c r="E8703" s="3">
        <v>3.0</v>
      </c>
      <c r="F8703" s="3">
        <v>2.0</v>
      </c>
      <c r="G8703" s="3">
        <v>3.0</v>
      </c>
      <c r="H8703" s="3">
        <v>29.0</v>
      </c>
      <c r="I8703" s="3">
        <v>1.0</v>
      </c>
      <c r="J8703" s="3">
        <v>0.0</v>
      </c>
      <c r="BC8703" s="3"/>
      <c r="BD8703" s="3"/>
      <c r="BE8703" s="3"/>
      <c r="BF8703" s="3"/>
      <c r="BG8703" s="3"/>
      <c r="DA8703" s="3"/>
      <c r="DB8703" s="3"/>
      <c r="DC8703" s="3"/>
      <c r="DD8703" s="3"/>
      <c r="DE8703" s="3"/>
      <c r="EY8703" s="3"/>
      <c r="EZ8703" s="3"/>
      <c r="FA8703" s="3"/>
      <c r="FB8703" s="3"/>
      <c r="FC8703" s="3"/>
      <c r="GW8703" s="3"/>
      <c r="GX8703" s="3"/>
      <c r="GY8703" s="3"/>
      <c r="GZ8703" s="3"/>
      <c r="HA8703" s="3"/>
    </row>
    <row r="8704">
      <c r="A8704" s="2">
        <v>46119.0</v>
      </c>
      <c r="B8704" s="1" t="s">
        <v>54</v>
      </c>
      <c r="C8704" s="1" t="s">
        <v>21</v>
      </c>
      <c r="D8704" s="1" t="s">
        <v>22</v>
      </c>
      <c r="E8704" s="3">
        <v>16.0</v>
      </c>
      <c r="F8704" s="3">
        <v>14.0</v>
      </c>
      <c r="G8704" s="3">
        <v>14.0</v>
      </c>
      <c r="H8704" s="3">
        <v>157.0</v>
      </c>
      <c r="I8704" s="3">
        <v>1.0</v>
      </c>
      <c r="J8704" s="3">
        <v>2.0</v>
      </c>
      <c r="BC8704" s="3"/>
      <c r="BD8704" s="3"/>
      <c r="BE8704" s="3"/>
      <c r="BF8704" s="3"/>
      <c r="BG8704" s="3"/>
      <c r="DA8704" s="3"/>
      <c r="DB8704" s="3"/>
      <c r="DC8704" s="3"/>
      <c r="DD8704" s="3"/>
      <c r="DE8704" s="3"/>
      <c r="EY8704" s="3"/>
      <c r="EZ8704" s="3"/>
      <c r="FA8704" s="3"/>
      <c r="FB8704" s="3"/>
      <c r="FC8704" s="3"/>
      <c r="GW8704" s="3"/>
      <c r="GX8704" s="3"/>
      <c r="GY8704" s="3"/>
      <c r="GZ8704" s="3"/>
      <c r="HA8704" s="3"/>
    </row>
    <row r="8705">
      <c r="A8705" s="2">
        <v>46119.0</v>
      </c>
      <c r="B8705" s="1" t="s">
        <v>56</v>
      </c>
      <c r="C8705" s="1" t="s">
        <v>33</v>
      </c>
      <c r="D8705" s="1" t="s">
        <v>22</v>
      </c>
      <c r="E8705" s="3">
        <v>1.0</v>
      </c>
      <c r="F8705" s="3">
        <v>1.0</v>
      </c>
      <c r="G8705" s="3">
        <v>1.0</v>
      </c>
      <c r="H8705" s="3">
        <v>1.0</v>
      </c>
      <c r="I8705" s="3">
        <v>1.0</v>
      </c>
      <c r="J8705" s="3">
        <v>0.0</v>
      </c>
      <c r="BC8705" s="3"/>
      <c r="BD8705" s="3"/>
      <c r="BE8705" s="3"/>
      <c r="BF8705" s="3"/>
      <c r="BG8705" s="3"/>
      <c r="DA8705" s="3"/>
      <c r="DB8705" s="3"/>
      <c r="DC8705" s="3"/>
      <c r="DD8705" s="3"/>
      <c r="DE8705" s="3"/>
      <c r="EY8705" s="3"/>
      <c r="EZ8705" s="3"/>
      <c r="FA8705" s="3"/>
      <c r="FB8705" s="3"/>
      <c r="FC8705" s="3"/>
      <c r="GW8705" s="3"/>
      <c r="GX8705" s="3"/>
      <c r="GY8705" s="3"/>
      <c r="GZ8705" s="3"/>
      <c r="HA8705" s="3"/>
    </row>
    <row r="8706">
      <c r="A8706" s="2">
        <v>46120.0</v>
      </c>
      <c r="B8706" s="1" t="s">
        <v>20</v>
      </c>
      <c r="C8706" s="1" t="s">
        <v>21</v>
      </c>
      <c r="D8706" s="1" t="s">
        <v>22</v>
      </c>
      <c r="E8706" s="3">
        <v>7.0</v>
      </c>
      <c r="F8706" s="3">
        <v>7.0</v>
      </c>
      <c r="G8706" s="3">
        <v>6.0</v>
      </c>
      <c r="H8706" s="3">
        <v>184.0</v>
      </c>
      <c r="I8706" s="3">
        <v>1.0</v>
      </c>
      <c r="J8706" s="3">
        <v>0.0</v>
      </c>
      <c r="BC8706" s="3"/>
      <c r="BD8706" s="3"/>
      <c r="BE8706" s="3"/>
      <c r="BF8706" s="3"/>
      <c r="BG8706" s="3"/>
      <c r="DA8706" s="3"/>
      <c r="DB8706" s="3"/>
      <c r="DC8706" s="3"/>
      <c r="DD8706" s="3"/>
      <c r="DE8706" s="3"/>
      <c r="EY8706" s="3"/>
      <c r="EZ8706" s="3"/>
      <c r="FA8706" s="3"/>
      <c r="FB8706" s="3"/>
      <c r="FC8706" s="3"/>
      <c r="GW8706" s="3"/>
      <c r="GX8706" s="3"/>
      <c r="GY8706" s="3"/>
      <c r="GZ8706" s="3"/>
      <c r="HA8706" s="3"/>
    </row>
    <row r="8707">
      <c r="A8707" s="2">
        <v>46120.0</v>
      </c>
      <c r="B8707" s="1" t="s">
        <v>1104</v>
      </c>
      <c r="C8707" s="1" t="s">
        <v>347</v>
      </c>
      <c r="D8707" s="1" t="s">
        <v>257</v>
      </c>
      <c r="E8707" s="3">
        <v>2.0</v>
      </c>
      <c r="F8707" s="3">
        <v>1.0</v>
      </c>
      <c r="G8707" s="3">
        <v>2.0</v>
      </c>
      <c r="H8707" s="3">
        <v>4.0</v>
      </c>
      <c r="I8707" s="3">
        <v>1.0</v>
      </c>
      <c r="J8707" s="3">
        <v>0.0</v>
      </c>
      <c r="BC8707" s="3"/>
      <c r="BD8707" s="3"/>
      <c r="BE8707" s="3"/>
      <c r="BF8707" s="3"/>
      <c r="BG8707" s="3"/>
      <c r="DA8707" s="3"/>
      <c r="DB8707" s="3"/>
      <c r="DC8707" s="3"/>
      <c r="DD8707" s="3"/>
      <c r="DE8707" s="3"/>
      <c r="EY8707" s="3"/>
      <c r="EZ8707" s="3"/>
      <c r="FA8707" s="3"/>
      <c r="FB8707" s="3"/>
      <c r="FC8707" s="3"/>
      <c r="GW8707" s="3"/>
      <c r="GX8707" s="3"/>
      <c r="GY8707" s="3"/>
      <c r="GZ8707" s="3"/>
      <c r="HA8707" s="3"/>
    </row>
    <row r="8708">
      <c r="A8708" s="2">
        <v>46120.0</v>
      </c>
      <c r="B8708" s="1" t="s">
        <v>29</v>
      </c>
      <c r="C8708" s="1" t="s">
        <v>21</v>
      </c>
      <c r="D8708" s="1" t="s">
        <v>22</v>
      </c>
      <c r="E8708" s="3">
        <v>112.0</v>
      </c>
      <c r="F8708" s="3">
        <v>86.0</v>
      </c>
      <c r="G8708" s="3">
        <v>81.0</v>
      </c>
      <c r="H8708" s="3">
        <v>1090.0</v>
      </c>
      <c r="I8708" s="3">
        <v>0.99</v>
      </c>
      <c r="J8708" s="3">
        <v>7.0</v>
      </c>
      <c r="BC8708" s="3"/>
      <c r="BD8708" s="3"/>
      <c r="BE8708" s="3"/>
      <c r="BF8708" s="3"/>
      <c r="BG8708" s="3"/>
      <c r="DA8708" s="3"/>
      <c r="DB8708" s="3"/>
      <c r="DC8708" s="3"/>
      <c r="DD8708" s="3"/>
      <c r="DE8708" s="3"/>
      <c r="EY8708" s="3"/>
      <c r="EZ8708" s="3"/>
      <c r="FA8708" s="3"/>
      <c r="FB8708" s="3"/>
      <c r="FC8708" s="3"/>
      <c r="GW8708" s="3"/>
      <c r="GX8708" s="3"/>
      <c r="GY8708" s="3"/>
      <c r="GZ8708" s="3"/>
      <c r="HA8708" s="3"/>
    </row>
    <row r="8709">
      <c r="A8709" s="2">
        <v>46120.0</v>
      </c>
      <c r="B8709" s="1" t="s">
        <v>230</v>
      </c>
      <c r="C8709" s="1" t="s">
        <v>21</v>
      </c>
      <c r="D8709" s="1" t="s">
        <v>22</v>
      </c>
      <c r="E8709" s="3">
        <v>2.0</v>
      </c>
      <c r="F8709" s="3">
        <v>1.0</v>
      </c>
      <c r="G8709" s="3">
        <v>2.0</v>
      </c>
      <c r="H8709" s="3">
        <v>31.0</v>
      </c>
      <c r="I8709" s="3">
        <v>1.0</v>
      </c>
      <c r="J8709" s="3">
        <v>0.0</v>
      </c>
      <c r="BC8709" s="3"/>
      <c r="BD8709" s="3"/>
      <c r="BE8709" s="3"/>
      <c r="BF8709" s="3"/>
      <c r="BG8709" s="3"/>
      <c r="DA8709" s="3"/>
      <c r="DB8709" s="3"/>
      <c r="DC8709" s="3"/>
      <c r="DD8709" s="3"/>
      <c r="DE8709" s="3"/>
      <c r="EY8709" s="3"/>
      <c r="EZ8709" s="3"/>
      <c r="FA8709" s="3"/>
      <c r="FB8709" s="3"/>
      <c r="FC8709" s="3"/>
      <c r="GW8709" s="3"/>
      <c r="GX8709" s="3"/>
      <c r="GY8709" s="3"/>
      <c r="GZ8709" s="3"/>
      <c r="HA8709" s="3"/>
    </row>
    <row r="8710">
      <c r="A8710" s="2">
        <v>46120.0</v>
      </c>
      <c r="B8710" s="1" t="s">
        <v>394</v>
      </c>
      <c r="C8710" s="1" t="s">
        <v>325</v>
      </c>
      <c r="D8710" s="1" t="s">
        <v>22</v>
      </c>
      <c r="E8710" s="3">
        <v>2.0</v>
      </c>
      <c r="F8710" s="3">
        <v>2.0</v>
      </c>
      <c r="G8710" s="3">
        <v>2.0</v>
      </c>
      <c r="H8710" s="3">
        <v>5.0</v>
      </c>
      <c r="I8710" s="3">
        <v>1.0</v>
      </c>
      <c r="J8710" s="3">
        <v>0.0</v>
      </c>
      <c r="BC8710" s="3"/>
      <c r="BD8710" s="3"/>
      <c r="BE8710" s="3"/>
      <c r="BF8710" s="3"/>
      <c r="BG8710" s="3"/>
      <c r="DA8710" s="3"/>
      <c r="DB8710" s="3"/>
      <c r="DC8710" s="3"/>
      <c r="DD8710" s="3"/>
      <c r="DE8710" s="3"/>
      <c r="EY8710" s="3"/>
      <c r="EZ8710" s="3"/>
      <c r="FA8710" s="3"/>
      <c r="FB8710" s="3"/>
      <c r="FC8710" s="3"/>
      <c r="GW8710" s="3"/>
      <c r="GX8710" s="3"/>
      <c r="GY8710" s="3"/>
      <c r="GZ8710" s="3"/>
      <c r="HA8710" s="3"/>
    </row>
    <row r="8711">
      <c r="A8711" s="2">
        <v>46120.0</v>
      </c>
      <c r="B8711" s="1" t="s">
        <v>83</v>
      </c>
      <c r="C8711" s="1" t="s">
        <v>84</v>
      </c>
      <c r="D8711" s="1" t="s">
        <v>22</v>
      </c>
      <c r="E8711" s="3">
        <v>3.0</v>
      </c>
      <c r="F8711" s="3">
        <v>2.0</v>
      </c>
      <c r="G8711" s="3">
        <v>1.0</v>
      </c>
      <c r="H8711" s="3">
        <v>4.0</v>
      </c>
      <c r="I8711" s="3">
        <v>1.0</v>
      </c>
      <c r="J8711" s="3">
        <v>0.0</v>
      </c>
      <c r="BC8711" s="3"/>
      <c r="BD8711" s="3"/>
      <c r="BE8711" s="3"/>
      <c r="BF8711" s="3"/>
      <c r="BG8711" s="3"/>
      <c r="DA8711" s="3"/>
      <c r="DB8711" s="3"/>
      <c r="DC8711" s="3"/>
      <c r="DD8711" s="3"/>
      <c r="DE8711" s="3"/>
      <c r="EY8711" s="3"/>
      <c r="EZ8711" s="3"/>
      <c r="FA8711" s="3"/>
      <c r="FB8711" s="3"/>
      <c r="FC8711" s="3"/>
      <c r="GW8711" s="3"/>
      <c r="GX8711" s="3"/>
      <c r="GY8711" s="3"/>
      <c r="GZ8711" s="3"/>
      <c r="HA8711" s="3"/>
    </row>
    <row r="8712">
      <c r="A8712" s="2">
        <v>46120.0</v>
      </c>
      <c r="B8712" s="1" t="s">
        <v>282</v>
      </c>
      <c r="C8712" s="1" t="s">
        <v>43</v>
      </c>
      <c r="D8712" s="1" t="s">
        <v>22</v>
      </c>
      <c r="E8712" s="3">
        <v>1.0</v>
      </c>
      <c r="F8712" s="3">
        <v>1.0</v>
      </c>
      <c r="G8712" s="3">
        <v>1.0</v>
      </c>
      <c r="H8712" s="3">
        <v>1.0</v>
      </c>
      <c r="I8712" s="3">
        <v>1.0</v>
      </c>
      <c r="J8712" s="3">
        <v>0.0</v>
      </c>
      <c r="BC8712" s="3"/>
      <c r="BD8712" s="3"/>
      <c r="BE8712" s="3"/>
      <c r="BF8712" s="3"/>
      <c r="BG8712" s="3"/>
      <c r="DA8712" s="3"/>
      <c r="DB8712" s="3"/>
      <c r="DC8712" s="3"/>
      <c r="DD8712" s="3"/>
      <c r="DE8712" s="3"/>
      <c r="EY8712" s="3"/>
      <c r="EZ8712" s="3"/>
      <c r="FA8712" s="3"/>
      <c r="FB8712" s="3"/>
      <c r="FC8712" s="3"/>
      <c r="GW8712" s="3"/>
      <c r="GX8712" s="3"/>
      <c r="GY8712" s="3"/>
      <c r="GZ8712" s="3"/>
      <c r="HA8712" s="3"/>
    </row>
    <row r="8713">
      <c r="A8713" s="2">
        <v>46120.0</v>
      </c>
      <c r="B8713" s="1" t="s">
        <v>313</v>
      </c>
      <c r="C8713" s="1" t="s">
        <v>33</v>
      </c>
      <c r="D8713" s="1" t="s">
        <v>22</v>
      </c>
      <c r="E8713" s="3">
        <v>3.0</v>
      </c>
      <c r="F8713" s="3">
        <v>2.0</v>
      </c>
      <c r="G8713" s="3">
        <v>3.0</v>
      </c>
      <c r="H8713" s="3">
        <v>6.0</v>
      </c>
      <c r="I8713" s="3">
        <v>1.0</v>
      </c>
      <c r="J8713" s="3">
        <v>0.0</v>
      </c>
      <c r="BC8713" s="3"/>
      <c r="BD8713" s="3"/>
      <c r="BE8713" s="3"/>
      <c r="BF8713" s="3"/>
      <c r="BG8713" s="3"/>
      <c r="DA8713" s="3"/>
      <c r="DB8713" s="3"/>
      <c r="DC8713" s="3"/>
      <c r="DD8713" s="3"/>
      <c r="DE8713" s="3"/>
      <c r="EY8713" s="3"/>
      <c r="EZ8713" s="3"/>
      <c r="FA8713" s="3"/>
      <c r="FB8713" s="3"/>
      <c r="FC8713" s="3"/>
      <c r="GW8713" s="3"/>
      <c r="GX8713" s="3"/>
      <c r="GY8713" s="3"/>
      <c r="GZ8713" s="3"/>
      <c r="HA8713" s="3"/>
    </row>
    <row r="8714">
      <c r="A8714" s="2">
        <v>46120.0</v>
      </c>
      <c r="B8714" s="1" t="s">
        <v>535</v>
      </c>
      <c r="C8714" s="1" t="s">
        <v>39</v>
      </c>
      <c r="D8714" s="1" t="s">
        <v>22</v>
      </c>
      <c r="E8714" s="3">
        <v>3.0</v>
      </c>
      <c r="F8714" s="3">
        <v>1.0</v>
      </c>
      <c r="G8714" s="3">
        <v>0.0</v>
      </c>
      <c r="H8714" s="3">
        <v>10.0</v>
      </c>
      <c r="I8714" s="3">
        <v>1.0</v>
      </c>
      <c r="J8714" s="3">
        <v>0.0</v>
      </c>
      <c r="BC8714" s="3"/>
      <c r="BD8714" s="3"/>
      <c r="BE8714" s="3"/>
      <c r="BF8714" s="3"/>
      <c r="BG8714" s="3"/>
      <c r="DA8714" s="3"/>
      <c r="DB8714" s="3"/>
      <c r="DC8714" s="3"/>
      <c r="DD8714" s="3"/>
      <c r="DE8714" s="3"/>
      <c r="EY8714" s="3"/>
      <c r="EZ8714" s="3"/>
      <c r="FA8714" s="3"/>
      <c r="FB8714" s="3"/>
      <c r="FC8714" s="3"/>
      <c r="GW8714" s="3"/>
      <c r="GX8714" s="3"/>
      <c r="GY8714" s="3"/>
      <c r="GZ8714" s="3"/>
      <c r="HA8714" s="3"/>
    </row>
    <row r="8715">
      <c r="A8715" s="2">
        <v>46120.0</v>
      </c>
      <c r="B8715" s="1" t="s">
        <v>65</v>
      </c>
      <c r="C8715" s="1" t="s">
        <v>21</v>
      </c>
      <c r="D8715" s="1" t="s">
        <v>22</v>
      </c>
      <c r="E8715" s="3">
        <v>1.0</v>
      </c>
      <c r="F8715" s="3">
        <v>1.0</v>
      </c>
      <c r="G8715" s="3">
        <v>1.0</v>
      </c>
      <c r="H8715" s="3">
        <v>1.0</v>
      </c>
      <c r="I8715" s="3">
        <v>1.0</v>
      </c>
      <c r="J8715" s="3">
        <v>0.0</v>
      </c>
      <c r="BC8715" s="3"/>
      <c r="BD8715" s="3"/>
      <c r="BE8715" s="3"/>
      <c r="BF8715" s="3"/>
      <c r="BG8715" s="3"/>
      <c r="DA8715" s="3"/>
      <c r="DB8715" s="3"/>
      <c r="DC8715" s="3"/>
      <c r="DD8715" s="3"/>
      <c r="DE8715" s="3"/>
      <c r="EY8715" s="3"/>
      <c r="EZ8715" s="3"/>
      <c r="FA8715" s="3"/>
      <c r="FB8715" s="3"/>
      <c r="FC8715" s="3"/>
      <c r="GW8715" s="3"/>
      <c r="GX8715" s="3"/>
      <c r="GY8715" s="3"/>
      <c r="GZ8715" s="3"/>
      <c r="HA8715" s="3"/>
    </row>
    <row r="8716">
      <c r="A8716" s="2">
        <v>46120.0</v>
      </c>
      <c r="B8716" s="1" t="s">
        <v>31</v>
      </c>
      <c r="C8716" s="1" t="s">
        <v>21</v>
      </c>
      <c r="D8716" s="1" t="s">
        <v>22</v>
      </c>
      <c r="E8716" s="3">
        <v>1.0</v>
      </c>
      <c r="F8716" s="3">
        <v>1.0</v>
      </c>
      <c r="G8716" s="3">
        <v>1.0</v>
      </c>
      <c r="H8716" s="3">
        <v>1.0</v>
      </c>
      <c r="I8716" s="3">
        <v>1.0</v>
      </c>
      <c r="J8716" s="3">
        <v>0.0</v>
      </c>
      <c r="BC8716" s="3"/>
      <c r="BD8716" s="3"/>
      <c r="BE8716" s="3"/>
      <c r="BF8716" s="3"/>
      <c r="BG8716" s="3"/>
      <c r="DA8716" s="3"/>
      <c r="DB8716" s="3"/>
      <c r="DC8716" s="3"/>
      <c r="DD8716" s="3"/>
      <c r="DE8716" s="3"/>
      <c r="EY8716" s="3"/>
      <c r="EZ8716" s="3"/>
      <c r="FA8716" s="3"/>
      <c r="FB8716" s="3"/>
      <c r="FC8716" s="3"/>
      <c r="GW8716" s="3"/>
      <c r="GX8716" s="3"/>
      <c r="GY8716" s="3"/>
      <c r="GZ8716" s="3"/>
      <c r="HA8716" s="3"/>
    </row>
    <row r="8717">
      <c r="A8717" s="2">
        <v>46120.0</v>
      </c>
      <c r="B8717" s="1" t="s">
        <v>516</v>
      </c>
      <c r="C8717" s="1" t="s">
        <v>100</v>
      </c>
      <c r="D8717" s="1" t="s">
        <v>22</v>
      </c>
      <c r="E8717" s="3">
        <v>1.0</v>
      </c>
      <c r="F8717" s="3">
        <v>1.0</v>
      </c>
      <c r="G8717" s="3">
        <v>1.0</v>
      </c>
      <c r="H8717" s="3">
        <v>1.0</v>
      </c>
      <c r="I8717" s="3">
        <v>1.0</v>
      </c>
      <c r="J8717" s="3">
        <v>0.0</v>
      </c>
      <c r="BC8717" s="3"/>
      <c r="BD8717" s="3"/>
      <c r="BE8717" s="3"/>
      <c r="BF8717" s="3"/>
      <c r="BG8717" s="3"/>
      <c r="DA8717" s="3"/>
      <c r="DB8717" s="3"/>
      <c r="DC8717" s="3"/>
      <c r="DD8717" s="3"/>
      <c r="DE8717" s="3"/>
      <c r="EY8717" s="3"/>
      <c r="EZ8717" s="3"/>
      <c r="FA8717" s="3"/>
      <c r="FB8717" s="3"/>
      <c r="FC8717" s="3"/>
      <c r="GW8717" s="3"/>
      <c r="GX8717" s="3"/>
      <c r="GY8717" s="3"/>
      <c r="GZ8717" s="3"/>
      <c r="HA8717" s="3"/>
    </row>
    <row r="8718">
      <c r="A8718" s="2">
        <v>46120.0</v>
      </c>
      <c r="B8718" s="1" t="s">
        <v>264</v>
      </c>
      <c r="C8718" s="1" t="s">
        <v>28</v>
      </c>
      <c r="D8718" s="1" t="s">
        <v>22</v>
      </c>
      <c r="E8718" s="3">
        <v>4.0</v>
      </c>
      <c r="F8718" s="3">
        <v>1.0</v>
      </c>
      <c r="G8718" s="3">
        <v>2.0</v>
      </c>
      <c r="H8718" s="3">
        <v>273.0</v>
      </c>
      <c r="I8718" s="3">
        <v>1.0</v>
      </c>
      <c r="J8718" s="3">
        <v>0.0</v>
      </c>
      <c r="BC8718" s="3"/>
      <c r="BD8718" s="3"/>
      <c r="BE8718" s="3"/>
      <c r="BF8718" s="3"/>
      <c r="BG8718" s="3"/>
      <c r="DA8718" s="3"/>
      <c r="DB8718" s="3"/>
      <c r="DC8718" s="3"/>
      <c r="DD8718" s="3"/>
      <c r="DE8718" s="3"/>
      <c r="EY8718" s="3"/>
      <c r="EZ8718" s="3"/>
      <c r="FA8718" s="3"/>
      <c r="FB8718" s="3"/>
      <c r="FC8718" s="3"/>
      <c r="GW8718" s="3"/>
      <c r="GX8718" s="3"/>
      <c r="GY8718" s="3"/>
      <c r="GZ8718" s="3"/>
      <c r="HA8718" s="3"/>
    </row>
    <row r="8719">
      <c r="A8719" s="2">
        <v>46120.0</v>
      </c>
      <c r="B8719" s="1" t="s">
        <v>233</v>
      </c>
      <c r="C8719" s="1" t="s">
        <v>33</v>
      </c>
      <c r="D8719" s="1" t="s">
        <v>22</v>
      </c>
      <c r="E8719" s="3">
        <v>2.0</v>
      </c>
      <c r="F8719" s="3">
        <v>1.0</v>
      </c>
      <c r="G8719" s="3">
        <v>2.0</v>
      </c>
      <c r="H8719" s="3">
        <v>17.0</v>
      </c>
      <c r="I8719" s="3">
        <v>1.0</v>
      </c>
      <c r="J8719" s="3">
        <v>0.0</v>
      </c>
      <c r="BC8719" s="3"/>
      <c r="BD8719" s="3"/>
      <c r="BE8719" s="3"/>
      <c r="BF8719" s="3"/>
      <c r="BG8719" s="3"/>
      <c r="DA8719" s="3"/>
      <c r="DB8719" s="3"/>
      <c r="DC8719" s="3"/>
      <c r="DD8719" s="3"/>
      <c r="DE8719" s="3"/>
      <c r="EY8719" s="3"/>
      <c r="EZ8719" s="3"/>
      <c r="FA8719" s="3"/>
      <c r="FB8719" s="3"/>
      <c r="FC8719" s="3"/>
      <c r="GW8719" s="3"/>
      <c r="GX8719" s="3"/>
      <c r="GY8719" s="3"/>
      <c r="GZ8719" s="3"/>
      <c r="HA8719" s="3"/>
    </row>
    <row r="8720">
      <c r="A8720" s="2">
        <v>46120.0</v>
      </c>
      <c r="B8720" s="1" t="s">
        <v>234</v>
      </c>
      <c r="C8720" s="1" t="s">
        <v>21</v>
      </c>
      <c r="D8720" s="1" t="s">
        <v>22</v>
      </c>
      <c r="E8720" s="3">
        <v>2.0</v>
      </c>
      <c r="F8720" s="3">
        <v>1.0</v>
      </c>
      <c r="G8720" s="3">
        <v>0.0</v>
      </c>
      <c r="H8720" s="3">
        <v>36.0</v>
      </c>
      <c r="I8720" s="3">
        <v>1.0</v>
      </c>
      <c r="J8720" s="3">
        <v>0.0</v>
      </c>
      <c r="BC8720" s="3"/>
      <c r="BD8720" s="3"/>
      <c r="BE8720" s="3"/>
      <c r="BF8720" s="3"/>
      <c r="BG8720" s="3"/>
      <c r="DA8720" s="3"/>
      <c r="DB8720" s="3"/>
      <c r="DC8720" s="3"/>
      <c r="DD8720" s="3"/>
      <c r="DE8720" s="3"/>
      <c r="EY8720" s="3"/>
      <c r="EZ8720" s="3"/>
      <c r="FA8720" s="3"/>
      <c r="FB8720" s="3"/>
      <c r="FC8720" s="3"/>
      <c r="GW8720" s="3"/>
      <c r="GX8720" s="3"/>
      <c r="GY8720" s="3"/>
      <c r="GZ8720" s="3"/>
      <c r="HA8720" s="3"/>
    </row>
    <row r="8721">
      <c r="A8721" s="2">
        <v>46120.0</v>
      </c>
      <c r="B8721" s="1" t="s">
        <v>32</v>
      </c>
      <c r="C8721" s="1" t="s">
        <v>33</v>
      </c>
      <c r="D8721" s="1" t="s">
        <v>22</v>
      </c>
      <c r="E8721" s="3">
        <v>1.0</v>
      </c>
      <c r="F8721" s="3">
        <v>1.0</v>
      </c>
      <c r="G8721" s="3">
        <v>1.0</v>
      </c>
      <c r="H8721" s="3">
        <v>2.0</v>
      </c>
      <c r="I8721" s="3">
        <v>1.0</v>
      </c>
      <c r="J8721" s="3">
        <v>0.0</v>
      </c>
      <c r="BC8721" s="3"/>
      <c r="BD8721" s="3"/>
      <c r="BE8721" s="3"/>
      <c r="BF8721" s="3"/>
      <c r="BG8721" s="3"/>
      <c r="DA8721" s="3"/>
      <c r="DB8721" s="3"/>
      <c r="DC8721" s="3"/>
      <c r="DD8721" s="3"/>
      <c r="DE8721" s="3"/>
      <c r="EY8721" s="3"/>
      <c r="EZ8721" s="3"/>
      <c r="FA8721" s="3"/>
      <c r="FB8721" s="3"/>
      <c r="FC8721" s="3"/>
      <c r="GW8721" s="3"/>
      <c r="GX8721" s="3"/>
      <c r="GY8721" s="3"/>
      <c r="GZ8721" s="3"/>
      <c r="HA8721" s="3"/>
    </row>
    <row r="8722">
      <c r="A8722" s="2">
        <v>46120.0</v>
      </c>
      <c r="B8722" s="1" t="s">
        <v>38</v>
      </c>
      <c r="C8722" s="1" t="s">
        <v>39</v>
      </c>
      <c r="D8722" s="1" t="s">
        <v>22</v>
      </c>
      <c r="E8722" s="3">
        <v>15.0</v>
      </c>
      <c r="F8722" s="3">
        <v>9.0</v>
      </c>
      <c r="G8722" s="3">
        <v>6.0</v>
      </c>
      <c r="H8722" s="3">
        <v>84.0</v>
      </c>
      <c r="I8722" s="3">
        <v>1.0</v>
      </c>
      <c r="J8722" s="3">
        <v>0.0</v>
      </c>
      <c r="BC8722" s="3"/>
      <c r="BD8722" s="3"/>
      <c r="BE8722" s="3"/>
      <c r="BF8722" s="3"/>
      <c r="BG8722" s="3"/>
      <c r="DA8722" s="3"/>
      <c r="DB8722" s="3"/>
      <c r="DC8722" s="3"/>
      <c r="DD8722" s="3"/>
      <c r="DE8722" s="3"/>
      <c r="EY8722" s="3"/>
      <c r="EZ8722" s="3"/>
      <c r="FA8722" s="3"/>
      <c r="FB8722" s="3"/>
      <c r="FC8722" s="3"/>
      <c r="GW8722" s="3"/>
      <c r="GX8722" s="3"/>
      <c r="GY8722" s="3"/>
      <c r="GZ8722" s="3"/>
      <c r="HA8722" s="3"/>
    </row>
    <row r="8723">
      <c r="A8723" s="2">
        <v>46120.0</v>
      </c>
      <c r="B8723" s="1" t="s">
        <v>41</v>
      </c>
      <c r="C8723" s="1" t="s">
        <v>33</v>
      </c>
      <c r="D8723" s="1" t="s">
        <v>22</v>
      </c>
      <c r="E8723" s="3">
        <v>2.0</v>
      </c>
      <c r="F8723" s="3">
        <v>1.0</v>
      </c>
      <c r="G8723" s="3">
        <v>2.0</v>
      </c>
      <c r="H8723" s="3">
        <v>5.0</v>
      </c>
      <c r="I8723" s="3">
        <v>1.0</v>
      </c>
      <c r="J8723" s="3">
        <v>0.0</v>
      </c>
      <c r="BC8723" s="3"/>
      <c r="BD8723" s="3"/>
      <c r="BE8723" s="3"/>
      <c r="BF8723" s="3"/>
      <c r="BG8723" s="3"/>
      <c r="DA8723" s="3"/>
      <c r="DB8723" s="3"/>
      <c r="DC8723" s="3"/>
      <c r="DD8723" s="3"/>
      <c r="DE8723" s="3"/>
      <c r="EY8723" s="3"/>
      <c r="EZ8723" s="3"/>
      <c r="FA8723" s="3"/>
      <c r="FB8723" s="3"/>
      <c r="FC8723" s="3"/>
      <c r="GW8723" s="3"/>
      <c r="GX8723" s="3"/>
      <c r="GY8723" s="3"/>
      <c r="GZ8723" s="3"/>
      <c r="HA8723" s="3"/>
    </row>
    <row r="8724">
      <c r="A8724" s="2">
        <v>46120.0</v>
      </c>
      <c r="B8724" s="1" t="s">
        <v>69</v>
      </c>
      <c r="C8724" s="1" t="s">
        <v>70</v>
      </c>
      <c r="D8724" s="1" t="s">
        <v>22</v>
      </c>
      <c r="E8724" s="3">
        <v>1.0</v>
      </c>
      <c r="F8724" s="3">
        <v>1.0</v>
      </c>
      <c r="G8724" s="3">
        <v>1.0</v>
      </c>
      <c r="H8724" s="3">
        <v>52.0</v>
      </c>
      <c r="I8724" s="3">
        <v>1.0</v>
      </c>
      <c r="J8724" s="3">
        <v>1.0</v>
      </c>
      <c r="BC8724" s="3"/>
      <c r="BD8724" s="3"/>
      <c r="BE8724" s="3"/>
      <c r="BF8724" s="3"/>
      <c r="BG8724" s="3"/>
      <c r="DA8724" s="3"/>
      <c r="DB8724" s="3"/>
      <c r="DC8724" s="3"/>
      <c r="DD8724" s="3"/>
      <c r="DE8724" s="3"/>
      <c r="EY8724" s="3"/>
      <c r="EZ8724" s="3"/>
      <c r="FA8724" s="3"/>
      <c r="FB8724" s="3"/>
      <c r="FC8724" s="3"/>
      <c r="GW8724" s="3"/>
      <c r="GX8724" s="3"/>
      <c r="GY8724" s="3"/>
      <c r="GZ8724" s="3"/>
      <c r="HA8724" s="3"/>
    </row>
    <row r="8725">
      <c r="A8725" s="2">
        <v>46120.0</v>
      </c>
      <c r="B8725" s="1" t="s">
        <v>301</v>
      </c>
      <c r="C8725" s="1" t="s">
        <v>302</v>
      </c>
      <c r="D8725" s="1" t="s">
        <v>22</v>
      </c>
      <c r="E8725" s="3">
        <v>2.0</v>
      </c>
      <c r="F8725" s="3">
        <v>1.0</v>
      </c>
      <c r="G8725" s="3">
        <v>0.0</v>
      </c>
      <c r="H8725" s="3">
        <v>6.0</v>
      </c>
      <c r="I8725" s="3">
        <v>1.0</v>
      </c>
      <c r="J8725" s="3">
        <v>0.0</v>
      </c>
      <c r="BC8725" s="3"/>
      <c r="BD8725" s="3"/>
      <c r="BE8725" s="3"/>
      <c r="BF8725" s="3"/>
      <c r="BG8725" s="3"/>
      <c r="DA8725" s="3"/>
      <c r="DB8725" s="3"/>
      <c r="DC8725" s="3"/>
      <c r="DD8725" s="3"/>
      <c r="DE8725" s="3"/>
      <c r="EY8725" s="3"/>
      <c r="EZ8725" s="3"/>
      <c r="FA8725" s="3"/>
      <c r="FB8725" s="3"/>
      <c r="FC8725" s="3"/>
      <c r="GW8725" s="3"/>
      <c r="GX8725" s="3"/>
      <c r="GY8725" s="3"/>
      <c r="GZ8725" s="3"/>
      <c r="HA8725" s="3"/>
    </row>
    <row r="8726">
      <c r="A8726" s="2">
        <v>46120.0</v>
      </c>
      <c r="B8726" s="1" t="s">
        <v>268</v>
      </c>
      <c r="C8726" s="1" t="s">
        <v>232</v>
      </c>
      <c r="D8726" s="1" t="s">
        <v>22</v>
      </c>
      <c r="E8726" s="3">
        <v>1.0</v>
      </c>
      <c r="F8726" s="3">
        <v>1.0</v>
      </c>
      <c r="G8726" s="3">
        <v>1.0</v>
      </c>
      <c r="H8726" s="3">
        <v>1.0</v>
      </c>
      <c r="I8726" s="3">
        <v>1.0</v>
      </c>
      <c r="J8726" s="3">
        <v>0.0</v>
      </c>
      <c r="BC8726" s="3"/>
      <c r="BD8726" s="3"/>
      <c r="BE8726" s="3"/>
      <c r="BF8726" s="3"/>
      <c r="BG8726" s="3"/>
      <c r="DA8726" s="3"/>
      <c r="DB8726" s="3"/>
      <c r="DC8726" s="3"/>
      <c r="DD8726" s="3"/>
      <c r="DE8726" s="3"/>
      <c r="EY8726" s="3"/>
      <c r="EZ8726" s="3"/>
      <c r="FA8726" s="3"/>
      <c r="FB8726" s="3"/>
      <c r="FC8726" s="3"/>
      <c r="GW8726" s="3"/>
      <c r="GX8726" s="3"/>
      <c r="GY8726" s="3"/>
      <c r="GZ8726" s="3"/>
      <c r="HA8726" s="3"/>
    </row>
    <row r="8727">
      <c r="A8727" s="2">
        <v>46120.0</v>
      </c>
      <c r="B8727" s="1" t="s">
        <v>73</v>
      </c>
      <c r="C8727" s="1" t="s">
        <v>74</v>
      </c>
      <c r="D8727" s="1" t="s">
        <v>75</v>
      </c>
      <c r="E8727" s="3">
        <v>2.0</v>
      </c>
      <c r="F8727" s="3">
        <v>1.0</v>
      </c>
      <c r="G8727" s="3">
        <v>1.0</v>
      </c>
      <c r="H8727" s="3">
        <v>23.0</v>
      </c>
      <c r="I8727" s="3">
        <v>1.0</v>
      </c>
      <c r="J8727" s="3">
        <v>0.0</v>
      </c>
      <c r="BC8727" s="3"/>
      <c r="BD8727" s="3"/>
      <c r="BE8727" s="3"/>
      <c r="BF8727" s="3"/>
      <c r="BG8727" s="3"/>
      <c r="DA8727" s="3"/>
      <c r="DB8727" s="3"/>
      <c r="DC8727" s="3"/>
      <c r="DD8727" s="3"/>
      <c r="DE8727" s="3"/>
      <c r="EY8727" s="3"/>
      <c r="EZ8727" s="3"/>
      <c r="FA8727" s="3"/>
      <c r="FB8727" s="3"/>
      <c r="FC8727" s="3"/>
      <c r="GW8727" s="3"/>
      <c r="GX8727" s="3"/>
      <c r="GY8727" s="3"/>
      <c r="GZ8727" s="3"/>
      <c r="HA8727" s="3"/>
    </row>
    <row r="8728">
      <c r="A8728" s="2">
        <v>46120.0</v>
      </c>
      <c r="B8728" s="1" t="s">
        <v>52</v>
      </c>
      <c r="C8728" s="1" t="s">
        <v>33</v>
      </c>
      <c r="D8728" s="1" t="s">
        <v>22</v>
      </c>
      <c r="E8728" s="3">
        <v>20.0</v>
      </c>
      <c r="F8728" s="3">
        <v>16.0</v>
      </c>
      <c r="G8728" s="3">
        <v>15.0</v>
      </c>
      <c r="H8728" s="3">
        <v>142.0</v>
      </c>
      <c r="I8728" s="3">
        <v>0.94</v>
      </c>
      <c r="J8728" s="3">
        <v>0.0</v>
      </c>
      <c r="BC8728" s="3"/>
      <c r="BD8728" s="3"/>
      <c r="BE8728" s="3"/>
      <c r="BF8728" s="3"/>
      <c r="BG8728" s="3"/>
      <c r="DA8728" s="3"/>
      <c r="DB8728" s="3"/>
      <c r="DC8728" s="3"/>
      <c r="DD8728" s="3"/>
      <c r="DE8728" s="3"/>
      <c r="EY8728" s="3"/>
      <c r="EZ8728" s="3"/>
      <c r="FA8728" s="3"/>
      <c r="FB8728" s="3"/>
      <c r="FC8728" s="3"/>
      <c r="GW8728" s="3"/>
      <c r="GX8728" s="3"/>
      <c r="GY8728" s="3"/>
      <c r="GZ8728" s="3"/>
      <c r="HA8728" s="3"/>
    </row>
    <row r="8729">
      <c r="A8729" s="2">
        <v>46120.0</v>
      </c>
      <c r="B8729" s="1" t="s">
        <v>53</v>
      </c>
      <c r="C8729" s="1" t="s">
        <v>43</v>
      </c>
      <c r="D8729" s="1" t="s">
        <v>22</v>
      </c>
      <c r="E8729" s="3">
        <v>5.0</v>
      </c>
      <c r="F8729" s="3">
        <v>4.0</v>
      </c>
      <c r="G8729" s="3">
        <v>4.0</v>
      </c>
      <c r="H8729" s="3">
        <v>22.0</v>
      </c>
      <c r="I8729" s="3">
        <v>1.0</v>
      </c>
      <c r="J8729" s="3">
        <v>0.0</v>
      </c>
      <c r="BC8729" s="3"/>
      <c r="BD8729" s="3"/>
      <c r="BE8729" s="3"/>
      <c r="BF8729" s="3"/>
      <c r="BG8729" s="3"/>
      <c r="DA8729" s="3"/>
      <c r="DB8729" s="3"/>
      <c r="DC8729" s="3"/>
      <c r="DD8729" s="3"/>
      <c r="DE8729" s="3"/>
      <c r="EY8729" s="3"/>
      <c r="EZ8729" s="3"/>
      <c r="FA8729" s="3"/>
      <c r="FB8729" s="3"/>
      <c r="FC8729" s="3"/>
      <c r="GW8729" s="3"/>
      <c r="GX8729" s="3"/>
      <c r="GY8729" s="3"/>
      <c r="GZ8729" s="3"/>
      <c r="HA8729" s="3"/>
    </row>
    <row r="8730">
      <c r="A8730" s="2">
        <v>46120.0</v>
      </c>
      <c r="B8730" s="1" t="s">
        <v>215</v>
      </c>
      <c r="C8730" s="1" t="s">
        <v>21</v>
      </c>
      <c r="D8730" s="1" t="s">
        <v>22</v>
      </c>
      <c r="E8730" s="3">
        <v>1.0</v>
      </c>
      <c r="F8730" s="3">
        <v>1.0</v>
      </c>
      <c r="G8730" s="3">
        <v>1.0</v>
      </c>
      <c r="H8730" s="3">
        <v>2.0</v>
      </c>
      <c r="I8730" s="3">
        <v>1.0</v>
      </c>
      <c r="J8730" s="3">
        <v>0.0</v>
      </c>
      <c r="BC8730" s="3"/>
      <c r="BD8730" s="3"/>
      <c r="BE8730" s="3"/>
      <c r="BF8730" s="3"/>
      <c r="BG8730" s="3"/>
      <c r="DA8730" s="3"/>
      <c r="DB8730" s="3"/>
      <c r="DC8730" s="3"/>
      <c r="DD8730" s="3"/>
      <c r="DE8730" s="3"/>
      <c r="EY8730" s="3"/>
      <c r="EZ8730" s="3"/>
      <c r="FA8730" s="3"/>
      <c r="FB8730" s="3"/>
      <c r="FC8730" s="3"/>
      <c r="GW8730" s="3"/>
      <c r="GX8730" s="3"/>
      <c r="GY8730" s="3"/>
      <c r="GZ8730" s="3"/>
      <c r="HA8730" s="3"/>
    </row>
    <row r="8731">
      <c r="A8731" s="2">
        <v>46120.0</v>
      </c>
      <c r="B8731" s="1" t="s">
        <v>54</v>
      </c>
      <c r="C8731" s="1" t="s">
        <v>21</v>
      </c>
      <c r="D8731" s="1" t="s">
        <v>22</v>
      </c>
      <c r="E8731" s="3">
        <v>10.0</v>
      </c>
      <c r="F8731" s="3">
        <v>9.0</v>
      </c>
      <c r="G8731" s="3">
        <v>6.0</v>
      </c>
      <c r="H8731" s="3">
        <v>69.0</v>
      </c>
      <c r="I8731" s="3">
        <v>0.89</v>
      </c>
      <c r="J8731" s="3">
        <v>2.0</v>
      </c>
      <c r="BC8731" s="3"/>
      <c r="BD8731" s="3"/>
      <c r="BE8731" s="3"/>
      <c r="BF8731" s="3"/>
      <c r="BG8731" s="3"/>
      <c r="DA8731" s="3"/>
      <c r="DB8731" s="3"/>
      <c r="DC8731" s="3"/>
      <c r="DD8731" s="3"/>
      <c r="DE8731" s="3"/>
      <c r="EY8731" s="3"/>
      <c r="EZ8731" s="3"/>
      <c r="FA8731" s="3"/>
      <c r="FB8731" s="3"/>
      <c r="FC8731" s="3"/>
      <c r="GW8731" s="3"/>
      <c r="GX8731" s="3"/>
      <c r="GY8731" s="3"/>
      <c r="GZ8731" s="3"/>
      <c r="HA8731" s="3"/>
    </row>
    <row r="8732">
      <c r="A8732" s="2">
        <v>46120.0</v>
      </c>
      <c r="B8732" s="1" t="s">
        <v>56</v>
      </c>
      <c r="C8732" s="1" t="s">
        <v>33</v>
      </c>
      <c r="D8732" s="1" t="s">
        <v>22</v>
      </c>
      <c r="E8732" s="3">
        <v>1.0</v>
      </c>
      <c r="F8732" s="3">
        <v>1.0</v>
      </c>
      <c r="G8732" s="3">
        <v>1.0</v>
      </c>
      <c r="H8732" s="3">
        <v>2.0</v>
      </c>
      <c r="I8732" s="3">
        <v>1.0</v>
      </c>
      <c r="J8732" s="3">
        <v>0.0</v>
      </c>
      <c r="BC8732" s="3"/>
      <c r="BD8732" s="3"/>
      <c r="BE8732" s="3"/>
      <c r="BF8732" s="3"/>
      <c r="BG8732" s="3"/>
      <c r="DA8732" s="3"/>
      <c r="DB8732" s="3"/>
      <c r="DC8732" s="3"/>
      <c r="DD8732" s="3"/>
      <c r="DE8732" s="3"/>
      <c r="EY8732" s="3"/>
      <c r="EZ8732" s="3"/>
      <c r="FA8732" s="3"/>
      <c r="FB8732" s="3"/>
      <c r="FC8732" s="3"/>
      <c r="GW8732" s="3"/>
      <c r="GX8732" s="3"/>
      <c r="GY8732" s="3"/>
      <c r="GZ8732" s="3"/>
      <c r="HA8732" s="3"/>
    </row>
    <row r="8733">
      <c r="A8733" s="2">
        <v>46121.0</v>
      </c>
      <c r="B8733" s="1" t="s">
        <v>20</v>
      </c>
      <c r="C8733" s="1" t="s">
        <v>21</v>
      </c>
      <c r="D8733" s="1" t="s">
        <v>22</v>
      </c>
      <c r="E8733" s="3">
        <v>8.0</v>
      </c>
      <c r="F8733" s="3">
        <v>8.0</v>
      </c>
      <c r="G8733" s="3">
        <v>6.0</v>
      </c>
      <c r="H8733" s="3">
        <v>39.0</v>
      </c>
      <c r="I8733" s="3">
        <v>1.0</v>
      </c>
      <c r="J8733" s="3">
        <v>1.0</v>
      </c>
      <c r="BC8733" s="3"/>
      <c r="BD8733" s="3"/>
      <c r="BE8733" s="3"/>
      <c r="BF8733" s="3"/>
      <c r="BG8733" s="3"/>
      <c r="DA8733" s="3"/>
      <c r="DB8733" s="3"/>
      <c r="DC8733" s="3"/>
      <c r="DD8733" s="3"/>
      <c r="DE8733" s="3"/>
      <c r="EY8733" s="3"/>
      <c r="EZ8733" s="3"/>
      <c r="FA8733" s="3"/>
      <c r="FB8733" s="3"/>
      <c r="FC8733" s="3"/>
      <c r="GW8733" s="3"/>
      <c r="GX8733" s="3"/>
      <c r="GY8733" s="3"/>
      <c r="GZ8733" s="3"/>
      <c r="HA8733" s="3"/>
    </row>
    <row r="8734">
      <c r="A8734" s="2">
        <v>46121.0</v>
      </c>
      <c r="B8734" s="1" t="s">
        <v>248</v>
      </c>
      <c r="C8734" s="1" t="s">
        <v>45</v>
      </c>
      <c r="D8734" s="1" t="s">
        <v>22</v>
      </c>
      <c r="E8734" s="3">
        <v>2.0</v>
      </c>
      <c r="F8734" s="3">
        <v>1.0</v>
      </c>
      <c r="G8734" s="3">
        <v>2.0</v>
      </c>
      <c r="H8734" s="3">
        <v>7.0</v>
      </c>
      <c r="I8734" s="3">
        <v>1.0</v>
      </c>
      <c r="J8734" s="3">
        <v>0.0</v>
      </c>
      <c r="BC8734" s="3"/>
      <c r="BD8734" s="3"/>
      <c r="BE8734" s="3"/>
      <c r="BF8734" s="3"/>
      <c r="BG8734" s="3"/>
      <c r="DA8734" s="3"/>
      <c r="DB8734" s="3"/>
      <c r="DC8734" s="3"/>
      <c r="DD8734" s="3"/>
      <c r="DE8734" s="3"/>
      <c r="EY8734" s="3"/>
      <c r="EZ8734" s="3"/>
      <c r="FA8734" s="3"/>
      <c r="FB8734" s="3"/>
      <c r="FC8734" s="3"/>
      <c r="GW8734" s="3"/>
      <c r="GX8734" s="3"/>
      <c r="GY8734" s="3"/>
      <c r="GZ8734" s="3"/>
      <c r="HA8734" s="3"/>
    </row>
    <row r="8735">
      <c r="A8735" s="2">
        <v>46121.0</v>
      </c>
      <c r="B8735" s="1" t="s">
        <v>295</v>
      </c>
      <c r="C8735" s="1" t="s">
        <v>45</v>
      </c>
      <c r="D8735" s="1" t="s">
        <v>22</v>
      </c>
      <c r="E8735" s="3">
        <v>1.0</v>
      </c>
      <c r="F8735" s="3">
        <v>1.0</v>
      </c>
      <c r="G8735" s="3">
        <v>1.0</v>
      </c>
      <c r="H8735" s="3">
        <v>2.0</v>
      </c>
      <c r="I8735" s="3">
        <v>1.0</v>
      </c>
      <c r="J8735" s="3">
        <v>0.0</v>
      </c>
      <c r="BC8735" s="3"/>
      <c r="BD8735" s="3"/>
      <c r="BE8735" s="3"/>
      <c r="BF8735" s="3"/>
      <c r="BG8735" s="3"/>
      <c r="DA8735" s="3"/>
      <c r="DB8735" s="3"/>
      <c r="DC8735" s="3"/>
      <c r="DD8735" s="3"/>
      <c r="DE8735" s="3"/>
      <c r="EY8735" s="3"/>
      <c r="EZ8735" s="3"/>
      <c r="FA8735" s="3"/>
      <c r="FB8735" s="3"/>
      <c r="FC8735" s="3"/>
      <c r="GW8735" s="3"/>
      <c r="GX8735" s="3"/>
      <c r="GY8735" s="3"/>
      <c r="GZ8735" s="3"/>
      <c r="HA8735" s="3"/>
    </row>
    <row r="8736">
      <c r="A8736" s="2">
        <v>46121.0</v>
      </c>
      <c r="B8736" s="1" t="s">
        <v>29</v>
      </c>
      <c r="C8736" s="1" t="s">
        <v>21</v>
      </c>
      <c r="D8736" s="1" t="s">
        <v>22</v>
      </c>
      <c r="E8736" s="3">
        <v>92.0</v>
      </c>
      <c r="F8736" s="3">
        <v>71.0</v>
      </c>
      <c r="G8736" s="3">
        <v>73.0</v>
      </c>
      <c r="H8736" s="3">
        <v>843.0</v>
      </c>
      <c r="I8736" s="3">
        <v>0.99</v>
      </c>
      <c r="J8736" s="3">
        <v>2.0</v>
      </c>
      <c r="BC8736" s="3"/>
      <c r="BD8736" s="3"/>
      <c r="BE8736" s="3"/>
      <c r="BF8736" s="3"/>
      <c r="BG8736" s="3"/>
      <c r="DA8736" s="3"/>
      <c r="DB8736" s="3"/>
      <c r="DC8736" s="3"/>
      <c r="DD8736" s="3"/>
      <c r="DE8736" s="3"/>
      <c r="EY8736" s="3"/>
      <c r="EZ8736" s="3"/>
      <c r="FA8736" s="3"/>
      <c r="FB8736" s="3"/>
      <c r="FC8736" s="3"/>
      <c r="GW8736" s="3"/>
      <c r="GX8736" s="3"/>
      <c r="GY8736" s="3"/>
      <c r="GZ8736" s="3"/>
      <c r="HA8736" s="3"/>
    </row>
    <row r="8737">
      <c r="A8737" s="2">
        <v>46121.0</v>
      </c>
      <c r="B8737" s="1" t="s">
        <v>298</v>
      </c>
      <c r="C8737" s="1" t="s">
        <v>21</v>
      </c>
      <c r="D8737" s="1" t="s">
        <v>22</v>
      </c>
      <c r="E8737" s="3">
        <v>8.0</v>
      </c>
      <c r="F8737" s="3">
        <v>2.0</v>
      </c>
      <c r="G8737" s="3">
        <v>0.0</v>
      </c>
      <c r="H8737" s="3">
        <v>68.0</v>
      </c>
      <c r="I8737" s="3">
        <v>1.0</v>
      </c>
      <c r="J8737" s="3">
        <v>0.0</v>
      </c>
      <c r="BC8737" s="3"/>
      <c r="BD8737" s="3"/>
      <c r="BE8737" s="3"/>
      <c r="BF8737" s="3"/>
      <c r="BG8737" s="3"/>
      <c r="DA8737" s="3"/>
      <c r="DB8737" s="3"/>
      <c r="DC8737" s="3"/>
      <c r="DD8737" s="3"/>
      <c r="DE8737" s="3"/>
      <c r="EY8737" s="3"/>
      <c r="EZ8737" s="3"/>
      <c r="FA8737" s="3"/>
      <c r="FB8737" s="3"/>
      <c r="FC8737" s="3"/>
      <c r="GW8737" s="3"/>
      <c r="GX8737" s="3"/>
      <c r="GY8737" s="3"/>
      <c r="GZ8737" s="3"/>
      <c r="HA8737" s="3"/>
    </row>
    <row r="8738">
      <c r="A8738" s="2">
        <v>46121.0</v>
      </c>
      <c r="B8738" s="1" t="s">
        <v>66</v>
      </c>
      <c r="C8738" s="1" t="s">
        <v>67</v>
      </c>
      <c r="D8738" s="1" t="s">
        <v>22</v>
      </c>
      <c r="E8738" s="3">
        <v>1.0</v>
      </c>
      <c r="F8738" s="3">
        <v>1.0</v>
      </c>
      <c r="G8738" s="3">
        <v>1.0</v>
      </c>
      <c r="H8738" s="3">
        <v>2.0</v>
      </c>
      <c r="I8738" s="3">
        <v>1.0</v>
      </c>
      <c r="J8738" s="3">
        <v>0.0</v>
      </c>
      <c r="BC8738" s="3"/>
      <c r="BD8738" s="3"/>
      <c r="BE8738" s="3"/>
      <c r="BF8738" s="3"/>
      <c r="BG8738" s="3"/>
      <c r="DA8738" s="3"/>
      <c r="DB8738" s="3"/>
      <c r="DC8738" s="3"/>
      <c r="DD8738" s="3"/>
      <c r="DE8738" s="3"/>
      <c r="EY8738" s="3"/>
      <c r="EZ8738" s="3"/>
      <c r="FA8738" s="3"/>
      <c r="FB8738" s="3"/>
      <c r="FC8738" s="3"/>
      <c r="GW8738" s="3"/>
      <c r="GX8738" s="3"/>
      <c r="GY8738" s="3"/>
      <c r="GZ8738" s="3"/>
      <c r="HA8738" s="3"/>
    </row>
    <row r="8739">
      <c r="A8739" s="2">
        <v>46121.0</v>
      </c>
      <c r="B8739" s="1" t="s">
        <v>264</v>
      </c>
      <c r="C8739" s="1" t="s">
        <v>28</v>
      </c>
      <c r="D8739" s="1" t="s">
        <v>22</v>
      </c>
      <c r="E8739" s="3">
        <v>1.0</v>
      </c>
      <c r="F8739" s="3">
        <v>1.0</v>
      </c>
      <c r="G8739" s="3">
        <v>0.0</v>
      </c>
      <c r="H8739" s="3">
        <v>43.0</v>
      </c>
      <c r="I8739" s="3">
        <v>1.0</v>
      </c>
      <c r="J8739" s="3">
        <v>1.0</v>
      </c>
      <c r="BC8739" s="3"/>
      <c r="BD8739" s="3"/>
      <c r="BE8739" s="3"/>
      <c r="BF8739" s="3"/>
      <c r="BG8739" s="3"/>
      <c r="DA8739" s="3"/>
      <c r="DB8739" s="3"/>
      <c r="DC8739" s="3"/>
      <c r="DD8739" s="3"/>
      <c r="DE8739" s="3"/>
      <c r="EY8739" s="3"/>
      <c r="EZ8739" s="3"/>
      <c r="FA8739" s="3"/>
      <c r="FB8739" s="3"/>
      <c r="FC8739" s="3"/>
      <c r="GW8739" s="3"/>
      <c r="GX8739" s="3"/>
      <c r="GY8739" s="3"/>
      <c r="GZ8739" s="3"/>
      <c r="HA8739" s="3"/>
    </row>
    <row r="8740">
      <c r="A8740" s="2">
        <v>46121.0</v>
      </c>
      <c r="B8740" s="1" t="s">
        <v>233</v>
      </c>
      <c r="C8740" s="1" t="s">
        <v>33</v>
      </c>
      <c r="D8740" s="1" t="s">
        <v>22</v>
      </c>
      <c r="E8740" s="3">
        <v>1.0</v>
      </c>
      <c r="F8740" s="3">
        <v>1.0</v>
      </c>
      <c r="G8740" s="3">
        <v>1.0</v>
      </c>
      <c r="H8740" s="3">
        <v>1.0</v>
      </c>
      <c r="I8740" s="3">
        <v>1.0</v>
      </c>
      <c r="J8740" s="3">
        <v>0.0</v>
      </c>
      <c r="BC8740" s="3"/>
      <c r="BD8740" s="3"/>
      <c r="BE8740" s="3"/>
      <c r="BF8740" s="3"/>
      <c r="BG8740" s="3"/>
      <c r="DA8740" s="3"/>
      <c r="DB8740" s="3"/>
      <c r="DC8740" s="3"/>
      <c r="DD8740" s="3"/>
      <c r="DE8740" s="3"/>
      <c r="EY8740" s="3"/>
      <c r="EZ8740" s="3"/>
      <c r="FA8740" s="3"/>
      <c r="FB8740" s="3"/>
      <c r="FC8740" s="3"/>
      <c r="GW8740" s="3"/>
      <c r="GX8740" s="3"/>
      <c r="GY8740" s="3"/>
      <c r="GZ8740" s="3"/>
      <c r="HA8740" s="3"/>
    </row>
    <row r="8741">
      <c r="A8741" s="2">
        <v>46121.0</v>
      </c>
      <c r="B8741" s="1" t="s">
        <v>288</v>
      </c>
      <c r="C8741" s="1" t="s">
        <v>21</v>
      </c>
      <c r="D8741" s="1" t="s">
        <v>22</v>
      </c>
      <c r="E8741" s="3">
        <v>3.0</v>
      </c>
      <c r="F8741" s="3">
        <v>2.0</v>
      </c>
      <c r="G8741" s="3">
        <v>3.0</v>
      </c>
      <c r="H8741" s="3">
        <v>5.0</v>
      </c>
      <c r="I8741" s="3">
        <v>1.0</v>
      </c>
      <c r="J8741" s="3">
        <v>0.0</v>
      </c>
      <c r="BC8741" s="3"/>
      <c r="BD8741" s="3"/>
      <c r="BE8741" s="3"/>
      <c r="BF8741" s="3"/>
      <c r="BG8741" s="3"/>
      <c r="DA8741" s="3"/>
      <c r="DB8741" s="3"/>
      <c r="DC8741" s="3"/>
      <c r="DD8741" s="3"/>
      <c r="DE8741" s="3"/>
      <c r="EY8741" s="3"/>
      <c r="EZ8741" s="3"/>
      <c r="FA8741" s="3"/>
      <c r="FB8741" s="3"/>
      <c r="FC8741" s="3"/>
      <c r="GW8741" s="3"/>
      <c r="GX8741" s="3"/>
      <c r="GY8741" s="3"/>
      <c r="GZ8741" s="3"/>
      <c r="HA8741" s="3"/>
    </row>
    <row r="8742">
      <c r="A8742" s="2">
        <v>46121.0</v>
      </c>
      <c r="B8742" s="1" t="s">
        <v>38</v>
      </c>
      <c r="C8742" s="1" t="s">
        <v>39</v>
      </c>
      <c r="D8742" s="1" t="s">
        <v>22</v>
      </c>
      <c r="E8742" s="3">
        <v>15.0</v>
      </c>
      <c r="F8742" s="3">
        <v>14.0</v>
      </c>
      <c r="G8742" s="3">
        <v>11.0</v>
      </c>
      <c r="H8742" s="3">
        <v>295.0</v>
      </c>
      <c r="I8742" s="3">
        <v>0.86</v>
      </c>
      <c r="J8742" s="3">
        <v>0.0</v>
      </c>
      <c r="BC8742" s="3"/>
      <c r="BD8742" s="3"/>
      <c r="BE8742" s="3"/>
      <c r="BF8742" s="3"/>
      <c r="BG8742" s="3"/>
      <c r="DA8742" s="3"/>
      <c r="DB8742" s="3"/>
      <c r="DC8742" s="3"/>
      <c r="DD8742" s="3"/>
      <c r="DE8742" s="3"/>
      <c r="EY8742" s="3"/>
      <c r="EZ8742" s="3"/>
      <c r="FA8742" s="3"/>
      <c r="FB8742" s="3"/>
      <c r="FC8742" s="3"/>
      <c r="GW8742" s="3"/>
      <c r="GX8742" s="3"/>
      <c r="GY8742" s="3"/>
      <c r="GZ8742" s="3"/>
      <c r="HA8742" s="3"/>
    </row>
    <row r="8743">
      <c r="A8743" s="2">
        <v>46121.0</v>
      </c>
      <c r="B8743" s="1" t="s">
        <v>327</v>
      </c>
      <c r="C8743" s="1" t="s">
        <v>43</v>
      </c>
      <c r="D8743" s="1" t="s">
        <v>22</v>
      </c>
      <c r="E8743" s="3">
        <v>2.0</v>
      </c>
      <c r="F8743" s="3">
        <v>1.0</v>
      </c>
      <c r="G8743" s="3">
        <v>2.0</v>
      </c>
      <c r="H8743" s="3">
        <v>19.0</v>
      </c>
      <c r="I8743" s="3">
        <v>1.0</v>
      </c>
      <c r="J8743" s="3">
        <v>0.0</v>
      </c>
      <c r="BC8743" s="3"/>
      <c r="BD8743" s="3"/>
      <c r="BE8743" s="3"/>
      <c r="BF8743" s="3"/>
      <c r="BG8743" s="3"/>
      <c r="DA8743" s="3"/>
      <c r="DB8743" s="3"/>
      <c r="DC8743" s="3"/>
      <c r="DD8743" s="3"/>
      <c r="DE8743" s="3"/>
      <c r="EY8743" s="3"/>
      <c r="EZ8743" s="3"/>
      <c r="FA8743" s="3"/>
      <c r="FB8743" s="3"/>
      <c r="FC8743" s="3"/>
      <c r="GW8743" s="3"/>
      <c r="GX8743" s="3"/>
      <c r="GY8743" s="3"/>
      <c r="GZ8743" s="3"/>
      <c r="HA8743" s="3"/>
    </row>
    <row r="8744">
      <c r="A8744" s="2">
        <v>46121.0</v>
      </c>
      <c r="B8744" s="1" t="s">
        <v>41</v>
      </c>
      <c r="C8744" s="1" t="s">
        <v>33</v>
      </c>
      <c r="D8744" s="1" t="s">
        <v>22</v>
      </c>
      <c r="E8744" s="3">
        <v>1.0</v>
      </c>
      <c r="F8744" s="3">
        <v>1.0</v>
      </c>
      <c r="G8744" s="3">
        <v>0.0</v>
      </c>
      <c r="H8744" s="3">
        <v>32.0</v>
      </c>
      <c r="I8744" s="3">
        <v>1.0</v>
      </c>
      <c r="J8744" s="3">
        <v>0.0</v>
      </c>
      <c r="BC8744" s="3"/>
      <c r="BD8744" s="3"/>
      <c r="BE8744" s="3"/>
      <c r="BF8744" s="3"/>
      <c r="BG8744" s="3"/>
      <c r="DA8744" s="3"/>
      <c r="DB8744" s="3"/>
      <c r="DC8744" s="3"/>
      <c r="DD8744" s="3"/>
      <c r="DE8744" s="3"/>
      <c r="EY8744" s="3"/>
      <c r="EZ8744" s="3"/>
      <c r="FA8744" s="3"/>
      <c r="FB8744" s="3"/>
      <c r="FC8744" s="3"/>
      <c r="GW8744" s="3"/>
      <c r="GX8744" s="3"/>
      <c r="GY8744" s="3"/>
      <c r="GZ8744" s="3"/>
      <c r="HA8744" s="3"/>
    </row>
    <row r="8745">
      <c r="A8745" s="2">
        <v>46121.0</v>
      </c>
      <c r="B8745" s="1" t="s">
        <v>46</v>
      </c>
      <c r="C8745" s="1" t="s">
        <v>47</v>
      </c>
      <c r="D8745" s="1" t="s">
        <v>22</v>
      </c>
      <c r="E8745" s="3">
        <v>1.0</v>
      </c>
      <c r="F8745" s="3">
        <v>1.0</v>
      </c>
      <c r="G8745" s="3">
        <v>1.0</v>
      </c>
      <c r="H8745" s="3">
        <v>39.0</v>
      </c>
      <c r="I8745" s="3">
        <v>1.0</v>
      </c>
      <c r="J8745" s="3">
        <v>0.0</v>
      </c>
      <c r="BC8745" s="3"/>
      <c r="BD8745" s="3"/>
      <c r="BE8745" s="3"/>
      <c r="BF8745" s="3"/>
      <c r="BG8745" s="3"/>
      <c r="DA8745" s="3"/>
      <c r="DB8745" s="3"/>
      <c r="DC8745" s="3"/>
      <c r="DD8745" s="3"/>
      <c r="DE8745" s="3"/>
      <c r="EY8745" s="3"/>
      <c r="EZ8745" s="3"/>
      <c r="FA8745" s="3"/>
      <c r="FB8745" s="3"/>
      <c r="FC8745" s="3"/>
      <c r="GW8745" s="3"/>
      <c r="GX8745" s="3"/>
      <c r="GY8745" s="3"/>
      <c r="GZ8745" s="3"/>
      <c r="HA8745" s="3"/>
    </row>
    <row r="8746">
      <c r="A8746" s="2">
        <v>46121.0</v>
      </c>
      <c r="B8746" s="1" t="s">
        <v>254</v>
      </c>
      <c r="C8746" s="1" t="s">
        <v>21</v>
      </c>
      <c r="D8746" s="1" t="s">
        <v>22</v>
      </c>
      <c r="E8746" s="3">
        <v>1.0</v>
      </c>
      <c r="F8746" s="3">
        <v>1.0</v>
      </c>
      <c r="G8746" s="3">
        <v>1.0</v>
      </c>
      <c r="H8746" s="3">
        <v>1.0</v>
      </c>
      <c r="I8746" s="3">
        <v>1.0</v>
      </c>
      <c r="J8746" s="3">
        <v>0.0</v>
      </c>
      <c r="BC8746" s="3"/>
      <c r="BD8746" s="3"/>
      <c r="BE8746" s="3"/>
      <c r="BF8746" s="3"/>
      <c r="BG8746" s="3"/>
      <c r="DA8746" s="3"/>
      <c r="DB8746" s="3"/>
      <c r="DC8746" s="3"/>
      <c r="DD8746" s="3"/>
      <c r="DE8746" s="3"/>
      <c r="EY8746" s="3"/>
      <c r="EZ8746" s="3"/>
      <c r="FA8746" s="3"/>
      <c r="FB8746" s="3"/>
      <c r="FC8746" s="3"/>
      <c r="GW8746" s="3"/>
      <c r="GX8746" s="3"/>
      <c r="GY8746" s="3"/>
      <c r="GZ8746" s="3"/>
      <c r="HA8746" s="3"/>
    </row>
    <row r="8747">
      <c r="A8747" s="2">
        <v>46121.0</v>
      </c>
      <c r="B8747" s="1" t="s">
        <v>73</v>
      </c>
      <c r="C8747" s="1" t="s">
        <v>74</v>
      </c>
      <c r="D8747" s="1" t="s">
        <v>75</v>
      </c>
      <c r="E8747" s="3">
        <v>1.0</v>
      </c>
      <c r="F8747" s="3">
        <v>1.0</v>
      </c>
      <c r="G8747" s="3">
        <v>0.0</v>
      </c>
      <c r="H8747" s="3">
        <v>1.0</v>
      </c>
      <c r="I8747" s="3">
        <v>0.0</v>
      </c>
      <c r="J8747" s="3">
        <v>0.0</v>
      </c>
      <c r="BC8747" s="3"/>
      <c r="BD8747" s="3"/>
      <c r="BE8747" s="3"/>
      <c r="BF8747" s="3"/>
      <c r="BG8747" s="3"/>
      <c r="DA8747" s="3"/>
      <c r="DB8747" s="3"/>
      <c r="DC8747" s="3"/>
      <c r="DD8747" s="3"/>
      <c r="DE8747" s="3"/>
      <c r="EY8747" s="3"/>
      <c r="EZ8747" s="3"/>
      <c r="FA8747" s="3"/>
      <c r="FB8747" s="3"/>
      <c r="FC8747" s="3"/>
      <c r="GW8747" s="3"/>
      <c r="GX8747" s="3"/>
      <c r="GY8747" s="3"/>
      <c r="GZ8747" s="3"/>
      <c r="HA8747" s="3"/>
    </row>
    <row r="8748">
      <c r="A8748" s="2">
        <v>46121.0</v>
      </c>
      <c r="B8748" s="1" t="s">
        <v>52</v>
      </c>
      <c r="C8748" s="1" t="s">
        <v>33</v>
      </c>
      <c r="D8748" s="1" t="s">
        <v>22</v>
      </c>
      <c r="E8748" s="3">
        <v>15.0</v>
      </c>
      <c r="F8748" s="3">
        <v>13.0</v>
      </c>
      <c r="G8748" s="3">
        <v>12.0</v>
      </c>
      <c r="H8748" s="3">
        <v>100.0</v>
      </c>
      <c r="I8748" s="3">
        <v>1.0</v>
      </c>
      <c r="J8748" s="3">
        <v>0.0</v>
      </c>
      <c r="BC8748" s="3"/>
      <c r="BD8748" s="3"/>
      <c r="BE8748" s="3"/>
      <c r="BF8748" s="3"/>
      <c r="BG8748" s="3"/>
      <c r="DA8748" s="3"/>
      <c r="DB8748" s="3"/>
      <c r="DC8748" s="3"/>
      <c r="DD8748" s="3"/>
      <c r="DE8748" s="3"/>
      <c r="EY8748" s="3"/>
      <c r="EZ8748" s="3"/>
      <c r="FA8748" s="3"/>
      <c r="FB8748" s="3"/>
      <c r="FC8748" s="3"/>
      <c r="GW8748" s="3"/>
      <c r="GX8748" s="3"/>
      <c r="GY8748" s="3"/>
      <c r="GZ8748" s="3"/>
      <c r="HA8748" s="3"/>
    </row>
    <row r="8749">
      <c r="A8749" s="2">
        <v>46121.0</v>
      </c>
      <c r="B8749" s="1" t="s">
        <v>53</v>
      </c>
      <c r="C8749" s="1" t="s">
        <v>43</v>
      </c>
      <c r="D8749" s="1" t="s">
        <v>22</v>
      </c>
      <c r="E8749" s="3">
        <v>4.0</v>
      </c>
      <c r="F8749" s="3">
        <v>4.0</v>
      </c>
      <c r="G8749" s="3">
        <v>3.0</v>
      </c>
      <c r="H8749" s="3">
        <v>99.0</v>
      </c>
      <c r="I8749" s="3">
        <v>1.0</v>
      </c>
      <c r="J8749" s="3">
        <v>0.0</v>
      </c>
      <c r="BC8749" s="3"/>
      <c r="BD8749" s="3"/>
      <c r="BE8749" s="3"/>
      <c r="BF8749" s="3"/>
      <c r="BG8749" s="3"/>
      <c r="DA8749" s="3"/>
      <c r="DB8749" s="3"/>
      <c r="DC8749" s="3"/>
      <c r="DD8749" s="3"/>
      <c r="DE8749" s="3"/>
      <c r="EY8749" s="3"/>
      <c r="EZ8749" s="3"/>
      <c r="FA8749" s="3"/>
      <c r="FB8749" s="3"/>
      <c r="FC8749" s="3"/>
      <c r="GW8749" s="3"/>
      <c r="GX8749" s="3"/>
      <c r="GY8749" s="3"/>
      <c r="GZ8749" s="3"/>
      <c r="HA8749" s="3"/>
    </row>
    <row r="8750">
      <c r="A8750" s="2">
        <v>46121.0</v>
      </c>
      <c r="B8750" s="1" t="s">
        <v>99</v>
      </c>
      <c r="C8750" s="1" t="s">
        <v>100</v>
      </c>
      <c r="D8750" s="1" t="s">
        <v>22</v>
      </c>
      <c r="E8750" s="3">
        <v>2.0</v>
      </c>
      <c r="F8750" s="3">
        <v>1.0</v>
      </c>
      <c r="G8750" s="3">
        <v>2.0</v>
      </c>
      <c r="H8750" s="3">
        <v>7.0</v>
      </c>
      <c r="I8750" s="3">
        <v>1.0</v>
      </c>
      <c r="J8750" s="3">
        <v>0.0</v>
      </c>
      <c r="BC8750" s="3"/>
      <c r="BD8750" s="3"/>
      <c r="BE8750" s="3"/>
      <c r="BF8750" s="3"/>
      <c r="BG8750" s="3"/>
      <c r="DA8750" s="3"/>
      <c r="DB8750" s="3"/>
      <c r="DC8750" s="3"/>
      <c r="DD8750" s="3"/>
      <c r="DE8750" s="3"/>
      <c r="EY8750" s="3"/>
      <c r="EZ8750" s="3"/>
      <c r="FA8750" s="3"/>
      <c r="FB8750" s="3"/>
      <c r="FC8750" s="3"/>
      <c r="GW8750" s="3"/>
      <c r="GX8750" s="3"/>
      <c r="GY8750" s="3"/>
      <c r="GZ8750" s="3"/>
      <c r="HA8750" s="3"/>
    </row>
    <row r="8751">
      <c r="A8751" s="2">
        <v>46121.0</v>
      </c>
      <c r="B8751" s="1" t="s">
        <v>54</v>
      </c>
      <c r="C8751" s="1" t="s">
        <v>21</v>
      </c>
      <c r="D8751" s="1" t="s">
        <v>22</v>
      </c>
      <c r="E8751" s="3">
        <v>13.0</v>
      </c>
      <c r="F8751" s="3">
        <v>11.0</v>
      </c>
      <c r="G8751" s="3">
        <v>10.0</v>
      </c>
      <c r="H8751" s="3">
        <v>245.0</v>
      </c>
      <c r="I8751" s="3">
        <v>1.0</v>
      </c>
      <c r="J8751" s="3">
        <v>1.0</v>
      </c>
      <c r="BC8751" s="3"/>
      <c r="BD8751" s="3"/>
      <c r="BE8751" s="3"/>
      <c r="BF8751" s="3"/>
      <c r="BG8751" s="3"/>
      <c r="DA8751" s="3"/>
      <c r="DB8751" s="3"/>
      <c r="DC8751" s="3"/>
      <c r="DD8751" s="3"/>
      <c r="DE8751" s="3"/>
      <c r="EY8751" s="3"/>
      <c r="EZ8751" s="3"/>
      <c r="FA8751" s="3"/>
      <c r="FB8751" s="3"/>
      <c r="FC8751" s="3"/>
      <c r="GW8751" s="3"/>
      <c r="GX8751" s="3"/>
      <c r="GY8751" s="3"/>
      <c r="GZ8751" s="3"/>
      <c r="HA8751" s="3"/>
    </row>
    <row r="8752">
      <c r="A8752" s="2">
        <v>46122.0</v>
      </c>
      <c r="B8752" s="1" t="s">
        <v>58</v>
      </c>
      <c r="C8752" s="1" t="s">
        <v>381</v>
      </c>
      <c r="D8752" s="1" t="s">
        <v>377</v>
      </c>
      <c r="E8752" s="3">
        <v>2.0</v>
      </c>
      <c r="F8752" s="3">
        <v>1.0</v>
      </c>
      <c r="G8752" s="3">
        <v>2.0</v>
      </c>
      <c r="H8752" s="3">
        <v>5.0</v>
      </c>
      <c r="I8752" s="3">
        <v>1.0</v>
      </c>
      <c r="J8752" s="3">
        <v>0.0</v>
      </c>
      <c r="BC8752" s="3"/>
      <c r="BD8752" s="3"/>
      <c r="BE8752" s="3"/>
      <c r="BF8752" s="3"/>
      <c r="BG8752" s="3"/>
      <c r="DA8752" s="3"/>
      <c r="DB8752" s="3"/>
      <c r="DC8752" s="3"/>
      <c r="DD8752" s="3"/>
      <c r="DE8752" s="3"/>
      <c r="EY8752" s="3"/>
      <c r="EZ8752" s="3"/>
      <c r="FA8752" s="3"/>
      <c r="FB8752" s="3"/>
      <c r="FC8752" s="3"/>
      <c r="GW8752" s="3"/>
      <c r="GX8752" s="3"/>
      <c r="GY8752" s="3"/>
      <c r="GZ8752" s="3"/>
      <c r="HA8752" s="3"/>
    </row>
    <row r="8753">
      <c r="A8753" s="2">
        <v>46122.0</v>
      </c>
      <c r="B8753" s="1" t="s">
        <v>777</v>
      </c>
      <c r="C8753" s="1" t="s">
        <v>715</v>
      </c>
      <c r="D8753" s="1" t="s">
        <v>551</v>
      </c>
      <c r="E8753" s="3">
        <v>1.0</v>
      </c>
      <c r="F8753" s="3">
        <v>1.0</v>
      </c>
      <c r="G8753" s="3">
        <v>1.0</v>
      </c>
      <c r="H8753" s="3">
        <v>1.0</v>
      </c>
      <c r="I8753" s="3">
        <v>1.0</v>
      </c>
      <c r="J8753" s="3">
        <v>0.0</v>
      </c>
      <c r="BC8753" s="3"/>
      <c r="BD8753" s="3"/>
      <c r="BE8753" s="3"/>
      <c r="BF8753" s="3"/>
      <c r="BG8753" s="3"/>
      <c r="DA8753" s="3"/>
      <c r="DB8753" s="3"/>
      <c r="DC8753" s="3"/>
      <c r="DD8753" s="3"/>
      <c r="DE8753" s="3"/>
      <c r="EY8753" s="3"/>
      <c r="EZ8753" s="3"/>
      <c r="FA8753" s="3"/>
      <c r="FB8753" s="3"/>
      <c r="FC8753" s="3"/>
      <c r="GW8753" s="3"/>
      <c r="GX8753" s="3"/>
      <c r="GY8753" s="3"/>
      <c r="GZ8753" s="3"/>
      <c r="HA8753" s="3"/>
    </row>
    <row r="8754">
      <c r="A8754" s="2">
        <v>46122.0</v>
      </c>
      <c r="B8754" s="1" t="s">
        <v>20</v>
      </c>
      <c r="C8754" s="1" t="s">
        <v>21</v>
      </c>
      <c r="D8754" s="1" t="s">
        <v>22</v>
      </c>
      <c r="E8754" s="3">
        <v>9.0</v>
      </c>
      <c r="F8754" s="3">
        <v>7.0</v>
      </c>
      <c r="G8754" s="3">
        <v>8.0</v>
      </c>
      <c r="H8754" s="3">
        <v>47.0</v>
      </c>
      <c r="I8754" s="3">
        <v>1.0</v>
      </c>
      <c r="J8754" s="3">
        <v>0.0</v>
      </c>
      <c r="BC8754" s="3"/>
      <c r="BD8754" s="3"/>
      <c r="BE8754" s="3"/>
      <c r="BF8754" s="3"/>
      <c r="BG8754" s="3"/>
      <c r="DA8754" s="3"/>
      <c r="DB8754" s="3"/>
      <c r="DC8754" s="3"/>
      <c r="DD8754" s="3"/>
      <c r="DE8754" s="3"/>
      <c r="EY8754" s="3"/>
      <c r="EZ8754" s="3"/>
      <c r="FA8754" s="3"/>
      <c r="FB8754" s="3"/>
      <c r="FC8754" s="3"/>
      <c r="GW8754" s="3"/>
      <c r="GX8754" s="3"/>
      <c r="GY8754" s="3"/>
      <c r="GZ8754" s="3"/>
      <c r="HA8754" s="3"/>
    </row>
    <row r="8755">
      <c r="A8755" s="2">
        <v>46122.0</v>
      </c>
      <c r="B8755" s="1" t="s">
        <v>29</v>
      </c>
      <c r="C8755" s="1" t="s">
        <v>21</v>
      </c>
      <c r="D8755" s="1" t="s">
        <v>22</v>
      </c>
      <c r="E8755" s="3">
        <v>107.0</v>
      </c>
      <c r="F8755" s="3">
        <v>94.0</v>
      </c>
      <c r="G8755" s="3">
        <v>74.0</v>
      </c>
      <c r="H8755" s="3">
        <v>1011.0</v>
      </c>
      <c r="I8755" s="3">
        <v>0.97</v>
      </c>
      <c r="J8755" s="3">
        <v>4.0</v>
      </c>
      <c r="BC8755" s="3"/>
      <c r="BD8755" s="3"/>
      <c r="BE8755" s="3"/>
      <c r="BF8755" s="3"/>
      <c r="BG8755" s="3"/>
      <c r="DA8755" s="3"/>
      <c r="DB8755" s="3"/>
      <c r="DC8755" s="3"/>
      <c r="DD8755" s="3"/>
      <c r="DE8755" s="3"/>
      <c r="EY8755" s="3"/>
      <c r="EZ8755" s="3"/>
      <c r="FA8755" s="3"/>
      <c r="FB8755" s="3"/>
      <c r="FC8755" s="3"/>
      <c r="GW8755" s="3"/>
      <c r="GX8755" s="3"/>
      <c r="GY8755" s="3"/>
      <c r="GZ8755" s="3"/>
      <c r="HA8755" s="3"/>
    </row>
    <row r="8756">
      <c r="A8756" s="2">
        <v>46122.0</v>
      </c>
      <c r="B8756" s="1" t="s">
        <v>230</v>
      </c>
      <c r="C8756" s="1" t="s">
        <v>21</v>
      </c>
      <c r="D8756" s="1" t="s">
        <v>22</v>
      </c>
      <c r="E8756" s="3">
        <v>1.0</v>
      </c>
      <c r="F8756" s="3">
        <v>1.0</v>
      </c>
      <c r="G8756" s="3">
        <v>1.0</v>
      </c>
      <c r="H8756" s="3">
        <v>2.0</v>
      </c>
      <c r="I8756" s="3">
        <v>1.0</v>
      </c>
      <c r="J8756" s="3">
        <v>0.0</v>
      </c>
      <c r="BC8756" s="3"/>
      <c r="BD8756" s="3"/>
      <c r="BE8756" s="3"/>
      <c r="BF8756" s="3"/>
      <c r="BG8756" s="3"/>
      <c r="DA8756" s="3"/>
      <c r="DB8756" s="3"/>
      <c r="DC8756" s="3"/>
      <c r="DD8756" s="3"/>
      <c r="DE8756" s="3"/>
      <c r="EY8756" s="3"/>
      <c r="EZ8756" s="3"/>
      <c r="FA8756" s="3"/>
      <c r="FB8756" s="3"/>
      <c r="FC8756" s="3"/>
      <c r="GW8756" s="3"/>
      <c r="GX8756" s="3"/>
      <c r="GY8756" s="3"/>
      <c r="GZ8756" s="3"/>
      <c r="HA8756" s="3"/>
    </row>
    <row r="8757">
      <c r="A8757" s="2">
        <v>46122.0</v>
      </c>
      <c r="B8757" s="1" t="s">
        <v>83</v>
      </c>
      <c r="C8757" s="1" t="s">
        <v>84</v>
      </c>
      <c r="D8757" s="1" t="s">
        <v>22</v>
      </c>
      <c r="E8757" s="3">
        <v>2.0</v>
      </c>
      <c r="F8757" s="3">
        <v>2.0</v>
      </c>
      <c r="G8757" s="3">
        <v>2.0</v>
      </c>
      <c r="H8757" s="3">
        <v>7.0</v>
      </c>
      <c r="I8757" s="3">
        <v>1.0</v>
      </c>
      <c r="J8757" s="3">
        <v>0.0</v>
      </c>
      <c r="BC8757" s="3"/>
      <c r="BD8757" s="3"/>
      <c r="BE8757" s="3"/>
      <c r="BF8757" s="3"/>
      <c r="BG8757" s="3"/>
      <c r="DA8757" s="3"/>
      <c r="DB8757" s="3"/>
      <c r="DC8757" s="3"/>
      <c r="DD8757" s="3"/>
      <c r="DE8757" s="3"/>
      <c r="EY8757" s="3"/>
      <c r="EZ8757" s="3"/>
      <c r="FA8757" s="3"/>
      <c r="FB8757" s="3"/>
      <c r="FC8757" s="3"/>
      <c r="GW8757" s="3"/>
      <c r="GX8757" s="3"/>
      <c r="GY8757" s="3"/>
      <c r="GZ8757" s="3"/>
      <c r="HA8757" s="3"/>
    </row>
    <row r="8758">
      <c r="A8758" s="2">
        <v>46122.0</v>
      </c>
      <c r="B8758" s="1" t="s">
        <v>313</v>
      </c>
      <c r="C8758" s="1" t="s">
        <v>33</v>
      </c>
      <c r="D8758" s="1" t="s">
        <v>22</v>
      </c>
      <c r="E8758" s="3">
        <v>3.0</v>
      </c>
      <c r="F8758" s="3">
        <v>2.0</v>
      </c>
      <c r="G8758" s="3">
        <v>1.0</v>
      </c>
      <c r="H8758" s="3">
        <v>108.0</v>
      </c>
      <c r="I8758" s="3">
        <v>1.0</v>
      </c>
      <c r="J8758" s="3">
        <v>0.0</v>
      </c>
      <c r="BC8758" s="3"/>
      <c r="BD8758" s="3"/>
      <c r="BE8758" s="3"/>
      <c r="BF8758" s="3"/>
      <c r="BG8758" s="3"/>
      <c r="DA8758" s="3"/>
      <c r="DB8758" s="3"/>
      <c r="DC8758" s="3"/>
      <c r="DD8758" s="3"/>
      <c r="DE8758" s="3"/>
      <c r="EY8758" s="3"/>
      <c r="EZ8758" s="3"/>
      <c r="FA8758" s="3"/>
      <c r="FB8758" s="3"/>
      <c r="FC8758" s="3"/>
      <c r="GW8758" s="3"/>
      <c r="GX8758" s="3"/>
      <c r="GY8758" s="3"/>
      <c r="GZ8758" s="3"/>
      <c r="HA8758" s="3"/>
    </row>
    <row r="8759">
      <c r="A8759" s="2">
        <v>46122.0</v>
      </c>
      <c r="B8759" s="1" t="s">
        <v>298</v>
      </c>
      <c r="C8759" s="1" t="s">
        <v>21</v>
      </c>
      <c r="D8759" s="1" t="s">
        <v>22</v>
      </c>
      <c r="E8759" s="3">
        <v>4.0</v>
      </c>
      <c r="F8759" s="3">
        <v>2.0</v>
      </c>
      <c r="G8759" s="3">
        <v>0.0</v>
      </c>
      <c r="H8759" s="3">
        <v>48.0</v>
      </c>
      <c r="I8759" s="3">
        <v>1.0</v>
      </c>
      <c r="J8759" s="3">
        <v>0.0</v>
      </c>
      <c r="BC8759" s="3"/>
      <c r="BD8759" s="3"/>
      <c r="BE8759" s="3"/>
      <c r="BF8759" s="3"/>
      <c r="BG8759" s="3"/>
      <c r="DA8759" s="3"/>
      <c r="DB8759" s="3"/>
      <c r="DC8759" s="3"/>
      <c r="DD8759" s="3"/>
      <c r="DE8759" s="3"/>
      <c r="EY8759" s="3"/>
      <c r="EZ8759" s="3"/>
      <c r="FA8759" s="3"/>
      <c r="FB8759" s="3"/>
      <c r="FC8759" s="3"/>
      <c r="GW8759" s="3"/>
      <c r="GX8759" s="3"/>
      <c r="GY8759" s="3"/>
      <c r="GZ8759" s="3"/>
      <c r="HA8759" s="3"/>
    </row>
    <row r="8760">
      <c r="A8760" s="2">
        <v>46122.0</v>
      </c>
      <c r="B8760" s="1" t="s">
        <v>535</v>
      </c>
      <c r="C8760" s="1" t="s">
        <v>39</v>
      </c>
      <c r="D8760" s="1" t="s">
        <v>22</v>
      </c>
      <c r="E8760" s="3">
        <v>1.0</v>
      </c>
      <c r="F8760" s="3">
        <v>1.0</v>
      </c>
      <c r="G8760" s="3">
        <v>1.0</v>
      </c>
      <c r="H8760" s="3">
        <v>3.0</v>
      </c>
      <c r="I8760" s="3">
        <v>1.0</v>
      </c>
      <c r="J8760" s="3">
        <v>0.0</v>
      </c>
      <c r="BC8760" s="3"/>
      <c r="BD8760" s="3"/>
      <c r="BE8760" s="3"/>
      <c r="BF8760" s="3"/>
      <c r="BG8760" s="3"/>
      <c r="DA8760" s="3"/>
      <c r="DB8760" s="3"/>
      <c r="DC8760" s="3"/>
      <c r="DD8760" s="3"/>
      <c r="DE8760" s="3"/>
      <c r="EY8760" s="3"/>
      <c r="EZ8760" s="3"/>
      <c r="FA8760" s="3"/>
      <c r="FB8760" s="3"/>
      <c r="FC8760" s="3"/>
      <c r="GW8760" s="3"/>
      <c r="GX8760" s="3"/>
      <c r="GY8760" s="3"/>
      <c r="GZ8760" s="3"/>
      <c r="HA8760" s="3"/>
    </row>
    <row r="8761">
      <c r="A8761" s="2">
        <v>46122.0</v>
      </c>
      <c r="B8761" s="1" t="s">
        <v>264</v>
      </c>
      <c r="C8761" s="1" t="s">
        <v>28</v>
      </c>
      <c r="D8761" s="1" t="s">
        <v>22</v>
      </c>
      <c r="E8761" s="3">
        <v>3.0</v>
      </c>
      <c r="F8761" s="3">
        <v>2.0</v>
      </c>
      <c r="G8761" s="3">
        <v>2.0</v>
      </c>
      <c r="H8761" s="3">
        <v>121.0</v>
      </c>
      <c r="I8761" s="3">
        <v>1.0</v>
      </c>
      <c r="J8761" s="3">
        <v>0.0</v>
      </c>
      <c r="BC8761" s="3"/>
      <c r="BD8761" s="3"/>
      <c r="BE8761" s="3"/>
      <c r="BF8761" s="3"/>
      <c r="BG8761" s="3"/>
      <c r="DA8761" s="3"/>
      <c r="DB8761" s="3"/>
      <c r="DC8761" s="3"/>
      <c r="DD8761" s="3"/>
      <c r="DE8761" s="3"/>
      <c r="EY8761" s="3"/>
      <c r="EZ8761" s="3"/>
      <c r="FA8761" s="3"/>
      <c r="FB8761" s="3"/>
      <c r="FC8761" s="3"/>
      <c r="GW8761" s="3"/>
      <c r="GX8761" s="3"/>
      <c r="GY8761" s="3"/>
      <c r="GZ8761" s="3"/>
      <c r="HA8761" s="3"/>
    </row>
    <row r="8762">
      <c r="A8762" s="2">
        <v>46122.0</v>
      </c>
      <c r="B8762" s="1" t="s">
        <v>348</v>
      </c>
      <c r="C8762" s="1" t="s">
        <v>325</v>
      </c>
      <c r="D8762" s="1" t="s">
        <v>22</v>
      </c>
      <c r="E8762" s="3">
        <v>2.0</v>
      </c>
      <c r="F8762" s="3">
        <v>1.0</v>
      </c>
      <c r="G8762" s="3">
        <v>2.0</v>
      </c>
      <c r="H8762" s="3">
        <v>3.0</v>
      </c>
      <c r="I8762" s="3">
        <v>1.0</v>
      </c>
      <c r="J8762" s="3">
        <v>0.0</v>
      </c>
      <c r="BC8762" s="3"/>
      <c r="BD8762" s="3"/>
      <c r="BE8762" s="3"/>
      <c r="BF8762" s="3"/>
      <c r="BG8762" s="3"/>
      <c r="DA8762" s="3"/>
      <c r="DB8762" s="3"/>
      <c r="DC8762" s="3"/>
      <c r="DD8762" s="3"/>
      <c r="DE8762" s="3"/>
      <c r="EY8762" s="3"/>
      <c r="EZ8762" s="3"/>
      <c r="FA8762" s="3"/>
      <c r="FB8762" s="3"/>
      <c r="FC8762" s="3"/>
      <c r="GW8762" s="3"/>
      <c r="GX8762" s="3"/>
      <c r="GY8762" s="3"/>
      <c r="GZ8762" s="3"/>
      <c r="HA8762" s="3"/>
    </row>
    <row r="8763">
      <c r="A8763" s="2">
        <v>46122.0</v>
      </c>
      <c r="B8763" s="1" t="s">
        <v>38</v>
      </c>
      <c r="C8763" s="1" t="s">
        <v>39</v>
      </c>
      <c r="D8763" s="1" t="s">
        <v>22</v>
      </c>
      <c r="E8763" s="3">
        <v>16.0</v>
      </c>
      <c r="F8763" s="3">
        <v>12.0</v>
      </c>
      <c r="G8763" s="3">
        <v>10.0</v>
      </c>
      <c r="H8763" s="3">
        <v>130.0</v>
      </c>
      <c r="I8763" s="3">
        <v>1.0</v>
      </c>
      <c r="J8763" s="3">
        <v>2.0</v>
      </c>
      <c r="BC8763" s="3"/>
      <c r="BD8763" s="3"/>
      <c r="BE8763" s="3"/>
      <c r="BF8763" s="3"/>
      <c r="BG8763" s="3"/>
      <c r="DA8763" s="3"/>
      <c r="DB8763" s="3"/>
      <c r="DC8763" s="3"/>
      <c r="DD8763" s="3"/>
      <c r="DE8763" s="3"/>
      <c r="EY8763" s="3"/>
      <c r="EZ8763" s="3"/>
      <c r="FA8763" s="3"/>
      <c r="FB8763" s="3"/>
      <c r="FC8763" s="3"/>
      <c r="GW8763" s="3"/>
      <c r="GX8763" s="3"/>
      <c r="GY8763" s="3"/>
      <c r="GZ8763" s="3"/>
      <c r="HA8763" s="3"/>
    </row>
    <row r="8764">
      <c r="A8764" s="2">
        <v>46122.0</v>
      </c>
      <c r="B8764" s="1" t="s">
        <v>69</v>
      </c>
      <c r="C8764" s="1" t="s">
        <v>70</v>
      </c>
      <c r="D8764" s="1" t="s">
        <v>22</v>
      </c>
      <c r="E8764" s="3">
        <v>2.0</v>
      </c>
      <c r="F8764" s="3">
        <v>1.0</v>
      </c>
      <c r="G8764" s="3">
        <v>2.0</v>
      </c>
      <c r="H8764" s="3">
        <v>8.0</v>
      </c>
      <c r="I8764" s="3">
        <v>1.0</v>
      </c>
      <c r="J8764" s="3">
        <v>0.0</v>
      </c>
      <c r="BC8764" s="3"/>
      <c r="BD8764" s="3"/>
      <c r="BE8764" s="3"/>
      <c r="BF8764" s="3"/>
      <c r="BG8764" s="3"/>
      <c r="DA8764" s="3"/>
      <c r="DB8764" s="3"/>
      <c r="DC8764" s="3"/>
      <c r="DD8764" s="3"/>
      <c r="DE8764" s="3"/>
      <c r="EY8764" s="3"/>
      <c r="EZ8764" s="3"/>
      <c r="FA8764" s="3"/>
      <c r="FB8764" s="3"/>
      <c r="FC8764" s="3"/>
      <c r="GW8764" s="3"/>
      <c r="GX8764" s="3"/>
      <c r="GY8764" s="3"/>
      <c r="GZ8764" s="3"/>
      <c r="HA8764" s="3"/>
    </row>
    <row r="8765">
      <c r="A8765" s="2">
        <v>46122.0</v>
      </c>
      <c r="B8765" s="1" t="s">
        <v>384</v>
      </c>
      <c r="C8765" s="1" t="s">
        <v>70</v>
      </c>
      <c r="D8765" s="1" t="s">
        <v>22</v>
      </c>
      <c r="E8765" s="3">
        <v>1.0</v>
      </c>
      <c r="F8765" s="3">
        <v>1.0</v>
      </c>
      <c r="G8765" s="3">
        <v>1.0</v>
      </c>
      <c r="H8765" s="3">
        <v>18.0</v>
      </c>
      <c r="I8765" s="3">
        <v>1.0</v>
      </c>
      <c r="J8765" s="3">
        <v>0.0</v>
      </c>
      <c r="BC8765" s="3"/>
      <c r="BD8765" s="3"/>
      <c r="BE8765" s="3"/>
      <c r="BF8765" s="3"/>
      <c r="BG8765" s="3"/>
      <c r="DA8765" s="3"/>
      <c r="DB8765" s="3"/>
      <c r="DC8765" s="3"/>
      <c r="DD8765" s="3"/>
      <c r="DE8765" s="3"/>
      <c r="EY8765" s="3"/>
      <c r="EZ8765" s="3"/>
      <c r="FA8765" s="3"/>
      <c r="FB8765" s="3"/>
      <c r="FC8765" s="3"/>
      <c r="GW8765" s="3"/>
      <c r="GX8765" s="3"/>
      <c r="GY8765" s="3"/>
      <c r="GZ8765" s="3"/>
      <c r="HA8765" s="3"/>
    </row>
    <row r="8766">
      <c r="A8766" s="2">
        <v>46122.0</v>
      </c>
      <c r="B8766" s="1" t="s">
        <v>268</v>
      </c>
      <c r="C8766" s="1" t="s">
        <v>232</v>
      </c>
      <c r="D8766" s="1" t="s">
        <v>22</v>
      </c>
      <c r="E8766" s="3">
        <v>1.0</v>
      </c>
      <c r="F8766" s="3">
        <v>1.0</v>
      </c>
      <c r="G8766" s="3">
        <v>1.0</v>
      </c>
      <c r="H8766" s="3">
        <v>6.0</v>
      </c>
      <c r="I8766" s="3">
        <v>1.0</v>
      </c>
      <c r="J8766" s="3">
        <v>0.0</v>
      </c>
      <c r="BC8766" s="3"/>
      <c r="BD8766" s="3"/>
      <c r="BE8766" s="3"/>
      <c r="BF8766" s="3"/>
      <c r="BG8766" s="3"/>
      <c r="DA8766" s="3"/>
      <c r="DB8766" s="3"/>
      <c r="DC8766" s="3"/>
      <c r="DD8766" s="3"/>
      <c r="DE8766" s="3"/>
      <c r="EY8766" s="3"/>
      <c r="EZ8766" s="3"/>
      <c r="FA8766" s="3"/>
      <c r="FB8766" s="3"/>
      <c r="FC8766" s="3"/>
      <c r="GW8766" s="3"/>
      <c r="GX8766" s="3"/>
      <c r="GY8766" s="3"/>
      <c r="GZ8766" s="3"/>
      <c r="HA8766" s="3"/>
    </row>
    <row r="8767">
      <c r="A8767" s="2">
        <v>46122.0</v>
      </c>
      <c r="B8767" s="1" t="s">
        <v>52</v>
      </c>
      <c r="C8767" s="1" t="s">
        <v>33</v>
      </c>
      <c r="D8767" s="1" t="s">
        <v>22</v>
      </c>
      <c r="E8767" s="3">
        <v>13.0</v>
      </c>
      <c r="F8767" s="3">
        <v>13.0</v>
      </c>
      <c r="G8767" s="3">
        <v>12.0</v>
      </c>
      <c r="H8767" s="3">
        <v>30.0</v>
      </c>
      <c r="I8767" s="3">
        <v>1.0</v>
      </c>
      <c r="J8767" s="3">
        <v>1.0</v>
      </c>
      <c r="BC8767" s="3"/>
      <c r="BD8767" s="3"/>
      <c r="BE8767" s="3"/>
      <c r="BF8767" s="3"/>
      <c r="BG8767" s="3"/>
      <c r="DA8767" s="3"/>
      <c r="DB8767" s="3"/>
      <c r="DC8767" s="3"/>
      <c r="DD8767" s="3"/>
      <c r="DE8767" s="3"/>
      <c r="EY8767" s="3"/>
      <c r="EZ8767" s="3"/>
      <c r="FA8767" s="3"/>
      <c r="FB8767" s="3"/>
      <c r="FC8767" s="3"/>
      <c r="GW8767" s="3"/>
      <c r="GX8767" s="3"/>
      <c r="GY8767" s="3"/>
      <c r="GZ8767" s="3"/>
      <c r="HA8767" s="3"/>
    </row>
    <row r="8768">
      <c r="A8768" s="2">
        <v>46122.0</v>
      </c>
      <c r="B8768" s="1" t="s">
        <v>53</v>
      </c>
      <c r="C8768" s="1" t="s">
        <v>43</v>
      </c>
      <c r="D8768" s="1" t="s">
        <v>22</v>
      </c>
      <c r="E8768" s="3">
        <v>2.0</v>
      </c>
      <c r="F8768" s="3">
        <v>2.0</v>
      </c>
      <c r="G8768" s="3">
        <v>1.0</v>
      </c>
      <c r="H8768" s="3">
        <v>4.0</v>
      </c>
      <c r="I8768" s="3">
        <v>1.0</v>
      </c>
      <c r="J8768" s="3">
        <v>0.0</v>
      </c>
      <c r="BC8768" s="3"/>
      <c r="BD8768" s="3"/>
      <c r="BE8768" s="3"/>
      <c r="BF8768" s="3"/>
      <c r="BG8768" s="3"/>
      <c r="DA8768" s="3"/>
      <c r="DB8768" s="3"/>
      <c r="DC8768" s="3"/>
      <c r="DD8768" s="3"/>
      <c r="DE8768" s="3"/>
      <c r="EY8768" s="3"/>
      <c r="EZ8768" s="3"/>
      <c r="FA8768" s="3"/>
      <c r="FB8768" s="3"/>
      <c r="FC8768" s="3"/>
      <c r="GW8768" s="3"/>
      <c r="GX8768" s="3"/>
      <c r="GY8768" s="3"/>
      <c r="GZ8768" s="3"/>
      <c r="HA8768" s="3"/>
    </row>
    <row r="8769">
      <c r="A8769" s="2">
        <v>46122.0</v>
      </c>
      <c r="B8769" s="1" t="s">
        <v>54</v>
      </c>
      <c r="C8769" s="1" t="s">
        <v>21</v>
      </c>
      <c r="D8769" s="1" t="s">
        <v>22</v>
      </c>
      <c r="E8769" s="3">
        <v>11.0</v>
      </c>
      <c r="F8769" s="3">
        <v>10.0</v>
      </c>
      <c r="G8769" s="3">
        <v>7.0</v>
      </c>
      <c r="H8769" s="3">
        <v>31.0</v>
      </c>
      <c r="I8769" s="3">
        <v>0.9</v>
      </c>
      <c r="J8769" s="3">
        <v>0.0</v>
      </c>
      <c r="BC8769" s="3"/>
      <c r="BD8769" s="3"/>
      <c r="BE8769" s="3"/>
      <c r="BF8769" s="3"/>
      <c r="BG8769" s="3"/>
      <c r="DA8769" s="3"/>
      <c r="DB8769" s="3"/>
      <c r="DC8769" s="3"/>
      <c r="DD8769" s="3"/>
      <c r="DE8769" s="3"/>
      <c r="EY8769" s="3"/>
      <c r="EZ8769" s="3"/>
      <c r="FA8769" s="3"/>
      <c r="FB8769" s="3"/>
      <c r="FC8769" s="3"/>
      <c r="GW8769" s="3"/>
      <c r="GX8769" s="3"/>
      <c r="GY8769" s="3"/>
      <c r="GZ8769" s="3"/>
      <c r="HA8769" s="3"/>
    </row>
    <row r="8770">
      <c r="A8770" s="2">
        <v>46122.0</v>
      </c>
      <c r="B8770" s="1" t="s">
        <v>269</v>
      </c>
      <c r="C8770" s="1" t="s">
        <v>84</v>
      </c>
      <c r="D8770" s="1" t="s">
        <v>22</v>
      </c>
      <c r="E8770" s="3">
        <v>2.0</v>
      </c>
      <c r="F8770" s="3">
        <v>1.0</v>
      </c>
      <c r="G8770" s="3">
        <v>2.0</v>
      </c>
      <c r="H8770" s="3">
        <v>36.0</v>
      </c>
      <c r="I8770" s="3">
        <v>1.0</v>
      </c>
      <c r="J8770" s="3">
        <v>0.0</v>
      </c>
      <c r="BC8770" s="3"/>
      <c r="BD8770" s="3"/>
      <c r="BE8770" s="3"/>
      <c r="BF8770" s="3"/>
      <c r="BG8770" s="3"/>
      <c r="DA8770" s="3"/>
      <c r="DB8770" s="3"/>
      <c r="DC8770" s="3"/>
      <c r="DD8770" s="3"/>
      <c r="DE8770" s="3"/>
      <c r="EY8770" s="3"/>
      <c r="EZ8770" s="3"/>
      <c r="FA8770" s="3"/>
      <c r="FB8770" s="3"/>
      <c r="FC8770" s="3"/>
      <c r="GW8770" s="3"/>
      <c r="GX8770" s="3"/>
      <c r="GY8770" s="3"/>
      <c r="GZ8770" s="3"/>
      <c r="HA8770" s="3"/>
    </row>
    <row r="8771">
      <c r="A8771" s="2">
        <v>46123.0</v>
      </c>
      <c r="B8771" s="1" t="s">
        <v>20</v>
      </c>
      <c r="C8771" s="1" t="s">
        <v>21</v>
      </c>
      <c r="D8771" s="1" t="s">
        <v>22</v>
      </c>
      <c r="E8771" s="3">
        <v>5.0</v>
      </c>
      <c r="F8771" s="3">
        <v>4.0</v>
      </c>
      <c r="G8771" s="3">
        <v>2.0</v>
      </c>
      <c r="H8771" s="3">
        <v>32.0</v>
      </c>
      <c r="I8771" s="3">
        <v>1.0</v>
      </c>
      <c r="J8771" s="3">
        <v>0.0</v>
      </c>
      <c r="BC8771" s="3"/>
      <c r="BD8771" s="3"/>
      <c r="BE8771" s="3"/>
      <c r="BF8771" s="3"/>
      <c r="BG8771" s="3"/>
      <c r="DA8771" s="3"/>
      <c r="DB8771" s="3"/>
      <c r="DC8771" s="3"/>
      <c r="DD8771" s="3"/>
      <c r="DE8771" s="3"/>
      <c r="EY8771" s="3"/>
      <c r="EZ8771" s="3"/>
      <c r="FA8771" s="3"/>
      <c r="FB8771" s="3"/>
      <c r="FC8771" s="3"/>
      <c r="GW8771" s="3"/>
      <c r="GX8771" s="3"/>
      <c r="GY8771" s="3"/>
      <c r="GZ8771" s="3"/>
      <c r="HA8771" s="3"/>
    </row>
    <row r="8772">
      <c r="A8772" s="2">
        <v>46123.0</v>
      </c>
      <c r="B8772" s="1" t="s">
        <v>29</v>
      </c>
      <c r="C8772" s="1" t="s">
        <v>21</v>
      </c>
      <c r="D8772" s="1" t="s">
        <v>22</v>
      </c>
      <c r="E8772" s="3">
        <v>66.0</v>
      </c>
      <c r="F8772" s="3">
        <v>56.0</v>
      </c>
      <c r="G8772" s="3">
        <v>55.0</v>
      </c>
      <c r="H8772" s="3">
        <v>630.0</v>
      </c>
      <c r="I8772" s="3">
        <v>0.98</v>
      </c>
      <c r="J8772" s="3">
        <v>0.0</v>
      </c>
      <c r="BC8772" s="3"/>
      <c r="BD8772" s="3"/>
      <c r="BE8772" s="3"/>
      <c r="BF8772" s="3"/>
      <c r="BG8772" s="3"/>
      <c r="DA8772" s="3"/>
      <c r="DB8772" s="3"/>
      <c r="DC8772" s="3"/>
      <c r="DD8772" s="3"/>
      <c r="DE8772" s="3"/>
      <c r="EY8772" s="3"/>
      <c r="EZ8772" s="3"/>
      <c r="FA8772" s="3"/>
      <c r="FB8772" s="3"/>
      <c r="FC8772" s="3"/>
      <c r="GW8772" s="3"/>
      <c r="GX8772" s="3"/>
      <c r="GY8772" s="3"/>
      <c r="GZ8772" s="3"/>
      <c r="HA8772" s="3"/>
    </row>
    <row r="8773">
      <c r="A8773" s="2">
        <v>46123.0</v>
      </c>
      <c r="B8773" s="1" t="s">
        <v>733</v>
      </c>
      <c r="C8773" s="1" t="s">
        <v>21</v>
      </c>
      <c r="D8773" s="1" t="s">
        <v>22</v>
      </c>
      <c r="E8773" s="3">
        <v>1.0</v>
      </c>
      <c r="F8773" s="3">
        <v>1.0</v>
      </c>
      <c r="G8773" s="3">
        <v>0.0</v>
      </c>
      <c r="H8773" s="3">
        <v>36.0</v>
      </c>
      <c r="I8773" s="3">
        <v>1.0</v>
      </c>
      <c r="J8773" s="3">
        <v>0.0</v>
      </c>
      <c r="BC8773" s="3"/>
      <c r="BD8773" s="3"/>
      <c r="BE8773" s="3"/>
      <c r="BF8773" s="3"/>
      <c r="BG8773" s="3"/>
      <c r="DA8773" s="3"/>
      <c r="DB8773" s="3"/>
      <c r="DC8773" s="3"/>
      <c r="DD8773" s="3"/>
      <c r="DE8773" s="3"/>
      <c r="EY8773" s="3"/>
      <c r="EZ8773" s="3"/>
      <c r="FA8773" s="3"/>
      <c r="FB8773" s="3"/>
      <c r="FC8773" s="3"/>
      <c r="GW8773" s="3"/>
      <c r="GX8773" s="3"/>
      <c r="GY8773" s="3"/>
      <c r="GZ8773" s="3"/>
      <c r="HA8773" s="3"/>
    </row>
    <row r="8774">
      <c r="A8774" s="2">
        <v>46123.0</v>
      </c>
      <c r="B8774" s="1" t="s">
        <v>83</v>
      </c>
      <c r="C8774" s="1" t="s">
        <v>84</v>
      </c>
      <c r="D8774" s="1" t="s">
        <v>22</v>
      </c>
      <c r="E8774" s="3">
        <v>1.0</v>
      </c>
      <c r="F8774" s="3">
        <v>1.0</v>
      </c>
      <c r="G8774" s="3">
        <v>1.0</v>
      </c>
      <c r="H8774" s="3">
        <v>1.0</v>
      </c>
      <c r="I8774" s="3">
        <v>1.0</v>
      </c>
      <c r="J8774" s="3">
        <v>0.0</v>
      </c>
      <c r="BC8774" s="3"/>
      <c r="BD8774" s="3"/>
      <c r="BE8774" s="3"/>
      <c r="BF8774" s="3"/>
      <c r="BG8774" s="3"/>
      <c r="DA8774" s="3"/>
      <c r="DB8774" s="3"/>
      <c r="DC8774" s="3"/>
      <c r="DD8774" s="3"/>
      <c r="DE8774" s="3"/>
      <c r="EY8774" s="3"/>
      <c r="EZ8774" s="3"/>
      <c r="FA8774" s="3"/>
      <c r="FB8774" s="3"/>
      <c r="FC8774" s="3"/>
      <c r="GW8774" s="3"/>
      <c r="GX8774" s="3"/>
      <c r="GY8774" s="3"/>
      <c r="GZ8774" s="3"/>
      <c r="HA8774" s="3"/>
    </row>
    <row r="8775">
      <c r="A8775" s="2">
        <v>46123.0</v>
      </c>
      <c r="B8775" s="1" t="s">
        <v>250</v>
      </c>
      <c r="C8775" s="1" t="s">
        <v>251</v>
      </c>
      <c r="D8775" s="1" t="s">
        <v>22</v>
      </c>
      <c r="E8775" s="3">
        <v>2.0</v>
      </c>
      <c r="F8775" s="3">
        <v>1.0</v>
      </c>
      <c r="G8775" s="3">
        <v>2.0</v>
      </c>
      <c r="H8775" s="3">
        <v>9.0</v>
      </c>
      <c r="I8775" s="3">
        <v>1.0</v>
      </c>
      <c r="J8775" s="3">
        <v>1.0</v>
      </c>
      <c r="BC8775" s="3"/>
      <c r="BD8775" s="3"/>
      <c r="BE8775" s="3"/>
      <c r="BF8775" s="3"/>
      <c r="BG8775" s="3"/>
      <c r="DA8775" s="3"/>
      <c r="DB8775" s="3"/>
      <c r="DC8775" s="3"/>
      <c r="DD8775" s="3"/>
      <c r="DE8775" s="3"/>
      <c r="EY8775" s="3"/>
      <c r="EZ8775" s="3"/>
      <c r="FA8775" s="3"/>
      <c r="FB8775" s="3"/>
      <c r="FC8775" s="3"/>
      <c r="GW8775" s="3"/>
      <c r="GX8775" s="3"/>
      <c r="GY8775" s="3"/>
      <c r="GZ8775" s="3"/>
      <c r="HA8775" s="3"/>
    </row>
    <row r="8776">
      <c r="A8776" s="2">
        <v>46123.0</v>
      </c>
      <c r="B8776" s="1" t="s">
        <v>38</v>
      </c>
      <c r="C8776" s="1" t="s">
        <v>39</v>
      </c>
      <c r="D8776" s="1" t="s">
        <v>22</v>
      </c>
      <c r="E8776" s="3">
        <v>17.0</v>
      </c>
      <c r="F8776" s="3">
        <v>12.0</v>
      </c>
      <c r="G8776" s="3">
        <v>11.0</v>
      </c>
      <c r="H8776" s="3">
        <v>191.0</v>
      </c>
      <c r="I8776" s="3">
        <v>1.0</v>
      </c>
      <c r="J8776" s="3">
        <v>0.0</v>
      </c>
      <c r="BC8776" s="3"/>
      <c r="BD8776" s="3"/>
      <c r="BE8776" s="3"/>
      <c r="BF8776" s="3"/>
      <c r="BG8776" s="3"/>
      <c r="DA8776" s="3"/>
      <c r="DB8776" s="3"/>
      <c r="DC8776" s="3"/>
      <c r="DD8776" s="3"/>
      <c r="DE8776" s="3"/>
      <c r="EY8776" s="3"/>
      <c r="EZ8776" s="3"/>
      <c r="FA8776" s="3"/>
      <c r="FB8776" s="3"/>
      <c r="FC8776" s="3"/>
      <c r="GW8776" s="3"/>
      <c r="GX8776" s="3"/>
      <c r="GY8776" s="3"/>
      <c r="GZ8776" s="3"/>
      <c r="HA8776" s="3"/>
    </row>
    <row r="8777">
      <c r="A8777" s="2">
        <v>46123.0</v>
      </c>
      <c r="B8777" s="1" t="s">
        <v>384</v>
      </c>
      <c r="C8777" s="1" t="s">
        <v>70</v>
      </c>
      <c r="D8777" s="1" t="s">
        <v>22</v>
      </c>
      <c r="E8777" s="3">
        <v>1.0</v>
      </c>
      <c r="F8777" s="3">
        <v>1.0</v>
      </c>
      <c r="G8777" s="3">
        <v>1.0</v>
      </c>
      <c r="H8777" s="3">
        <v>2.0</v>
      </c>
      <c r="I8777" s="3">
        <v>1.0</v>
      </c>
      <c r="J8777" s="3">
        <v>0.0</v>
      </c>
      <c r="BC8777" s="3"/>
      <c r="BD8777" s="3"/>
      <c r="BE8777" s="3"/>
      <c r="BF8777" s="3"/>
      <c r="BG8777" s="3"/>
      <c r="DA8777" s="3"/>
      <c r="DB8777" s="3"/>
      <c r="DC8777" s="3"/>
      <c r="DD8777" s="3"/>
      <c r="DE8777" s="3"/>
      <c r="EY8777" s="3"/>
      <c r="EZ8777" s="3"/>
      <c r="FA8777" s="3"/>
      <c r="FB8777" s="3"/>
      <c r="FC8777" s="3"/>
      <c r="GW8777" s="3"/>
      <c r="GX8777" s="3"/>
      <c r="GY8777" s="3"/>
      <c r="GZ8777" s="3"/>
      <c r="HA8777" s="3"/>
    </row>
    <row r="8778">
      <c r="A8778" s="2">
        <v>46123.0</v>
      </c>
      <c r="B8778" s="1" t="s">
        <v>254</v>
      </c>
      <c r="C8778" s="1" t="s">
        <v>21</v>
      </c>
      <c r="D8778" s="1" t="s">
        <v>22</v>
      </c>
      <c r="E8778" s="3">
        <v>1.0</v>
      </c>
      <c r="F8778" s="3">
        <v>1.0</v>
      </c>
      <c r="G8778" s="3">
        <v>1.0</v>
      </c>
      <c r="H8778" s="3">
        <v>3.0</v>
      </c>
      <c r="I8778" s="3">
        <v>1.0</v>
      </c>
      <c r="J8778" s="3">
        <v>0.0</v>
      </c>
      <c r="BC8778" s="3"/>
      <c r="BD8778" s="3"/>
      <c r="BE8778" s="3"/>
      <c r="BF8778" s="3"/>
      <c r="BG8778" s="3"/>
      <c r="DA8778" s="3"/>
      <c r="DB8778" s="3"/>
      <c r="DC8778" s="3"/>
      <c r="DD8778" s="3"/>
      <c r="DE8778" s="3"/>
      <c r="EY8778" s="3"/>
      <c r="EZ8778" s="3"/>
      <c r="FA8778" s="3"/>
      <c r="FB8778" s="3"/>
      <c r="FC8778" s="3"/>
      <c r="GW8778" s="3"/>
      <c r="GX8778" s="3"/>
      <c r="GY8778" s="3"/>
      <c r="GZ8778" s="3"/>
      <c r="HA8778" s="3"/>
    </row>
    <row r="8779">
      <c r="A8779" s="2">
        <v>46123.0</v>
      </c>
      <c r="B8779" s="1" t="s">
        <v>52</v>
      </c>
      <c r="C8779" s="1" t="s">
        <v>33</v>
      </c>
      <c r="D8779" s="1" t="s">
        <v>22</v>
      </c>
      <c r="E8779" s="3">
        <v>19.0</v>
      </c>
      <c r="F8779" s="3">
        <v>15.0</v>
      </c>
      <c r="G8779" s="3">
        <v>12.0</v>
      </c>
      <c r="H8779" s="3">
        <v>103.0</v>
      </c>
      <c r="I8779" s="3">
        <v>0.87</v>
      </c>
      <c r="J8779" s="3">
        <v>1.0</v>
      </c>
      <c r="BC8779" s="3"/>
      <c r="BD8779" s="3"/>
      <c r="BE8779" s="3"/>
      <c r="BF8779" s="3"/>
      <c r="BG8779" s="3"/>
      <c r="DA8779" s="3"/>
      <c r="DB8779" s="3"/>
      <c r="DC8779" s="3"/>
      <c r="DD8779" s="3"/>
      <c r="DE8779" s="3"/>
      <c r="EY8779" s="3"/>
      <c r="EZ8779" s="3"/>
      <c r="FA8779" s="3"/>
      <c r="FB8779" s="3"/>
      <c r="FC8779" s="3"/>
      <c r="GW8779" s="3"/>
      <c r="GX8779" s="3"/>
      <c r="GY8779" s="3"/>
      <c r="GZ8779" s="3"/>
      <c r="HA8779" s="3"/>
    </row>
    <row r="8780">
      <c r="A8780" s="2">
        <v>46123.0</v>
      </c>
      <c r="B8780" s="1" t="s">
        <v>466</v>
      </c>
      <c r="C8780" s="1" t="s">
        <v>43</v>
      </c>
      <c r="D8780" s="1" t="s">
        <v>22</v>
      </c>
      <c r="E8780" s="3">
        <v>2.0</v>
      </c>
      <c r="F8780" s="3">
        <v>1.0</v>
      </c>
      <c r="G8780" s="3">
        <v>0.0</v>
      </c>
      <c r="H8780" s="3">
        <v>4.0</v>
      </c>
      <c r="I8780" s="3">
        <v>1.0</v>
      </c>
      <c r="J8780" s="3">
        <v>0.0</v>
      </c>
      <c r="BC8780" s="3"/>
      <c r="BD8780" s="3"/>
      <c r="BE8780" s="3"/>
      <c r="BF8780" s="3"/>
      <c r="BG8780" s="3"/>
      <c r="DA8780" s="3"/>
      <c r="DB8780" s="3"/>
      <c r="DC8780" s="3"/>
      <c r="DD8780" s="3"/>
      <c r="DE8780" s="3"/>
      <c r="EY8780" s="3"/>
      <c r="EZ8780" s="3"/>
      <c r="FA8780" s="3"/>
      <c r="FB8780" s="3"/>
      <c r="FC8780" s="3"/>
      <c r="GW8780" s="3"/>
      <c r="GX8780" s="3"/>
      <c r="GY8780" s="3"/>
      <c r="GZ8780" s="3"/>
      <c r="HA8780" s="3"/>
    </row>
    <row r="8781">
      <c r="A8781" s="2">
        <v>46123.0</v>
      </c>
      <c r="B8781" s="1" t="s">
        <v>54</v>
      </c>
      <c r="C8781" s="1" t="s">
        <v>21</v>
      </c>
      <c r="D8781" s="1" t="s">
        <v>22</v>
      </c>
      <c r="E8781" s="3">
        <v>13.0</v>
      </c>
      <c r="F8781" s="3">
        <v>11.0</v>
      </c>
      <c r="G8781" s="3">
        <v>10.0</v>
      </c>
      <c r="H8781" s="3">
        <v>88.0</v>
      </c>
      <c r="I8781" s="3">
        <v>1.0</v>
      </c>
      <c r="J8781" s="3">
        <v>0.0</v>
      </c>
      <c r="BC8781" s="3"/>
      <c r="BD8781" s="3"/>
      <c r="BE8781" s="3"/>
      <c r="BF8781" s="3"/>
      <c r="BG8781" s="3"/>
      <c r="DA8781" s="3"/>
      <c r="DB8781" s="3"/>
      <c r="DC8781" s="3"/>
      <c r="DD8781" s="3"/>
      <c r="DE8781" s="3"/>
      <c r="EY8781" s="3"/>
      <c r="EZ8781" s="3"/>
      <c r="FA8781" s="3"/>
      <c r="FB8781" s="3"/>
      <c r="FC8781" s="3"/>
      <c r="GW8781" s="3"/>
      <c r="GX8781" s="3"/>
      <c r="GY8781" s="3"/>
      <c r="GZ8781" s="3"/>
      <c r="HA8781" s="3"/>
    </row>
    <row r="8782">
      <c r="A8782" s="2">
        <v>46123.0</v>
      </c>
      <c r="B8782" s="1" t="s">
        <v>55</v>
      </c>
      <c r="C8782" s="1" t="s">
        <v>21</v>
      </c>
      <c r="D8782" s="1" t="s">
        <v>22</v>
      </c>
      <c r="E8782" s="3">
        <v>1.0</v>
      </c>
      <c r="F8782" s="3">
        <v>1.0</v>
      </c>
      <c r="G8782" s="3">
        <v>1.0</v>
      </c>
      <c r="H8782" s="3">
        <v>3.0</v>
      </c>
      <c r="I8782" s="3">
        <v>1.0</v>
      </c>
      <c r="J8782" s="3">
        <v>0.0</v>
      </c>
      <c r="BC8782" s="3"/>
      <c r="BD8782" s="3"/>
      <c r="BE8782" s="3"/>
      <c r="BF8782" s="3"/>
      <c r="BG8782" s="3"/>
      <c r="DA8782" s="3"/>
      <c r="DB8782" s="3"/>
      <c r="DC8782" s="3"/>
      <c r="DD8782" s="3"/>
      <c r="DE8782" s="3"/>
      <c r="EY8782" s="3"/>
      <c r="EZ8782" s="3"/>
      <c r="FA8782" s="3"/>
      <c r="FB8782" s="3"/>
      <c r="FC8782" s="3"/>
      <c r="GW8782" s="3"/>
      <c r="GX8782" s="3"/>
      <c r="GY8782" s="3"/>
      <c r="GZ8782" s="3"/>
      <c r="HA8782" s="3"/>
    </row>
    <row r="8783">
      <c r="A8783" s="2">
        <v>46124.0</v>
      </c>
      <c r="B8783" s="1" t="s">
        <v>20</v>
      </c>
      <c r="C8783" s="1" t="s">
        <v>21</v>
      </c>
      <c r="D8783" s="1" t="s">
        <v>22</v>
      </c>
      <c r="E8783" s="3">
        <v>5.0</v>
      </c>
      <c r="F8783" s="3">
        <v>5.0</v>
      </c>
      <c r="G8783" s="3">
        <v>4.0</v>
      </c>
      <c r="H8783" s="3">
        <v>56.0</v>
      </c>
      <c r="I8783" s="3">
        <v>1.0</v>
      </c>
      <c r="J8783" s="3">
        <v>0.0</v>
      </c>
      <c r="BC8783" s="3"/>
      <c r="BD8783" s="3"/>
      <c r="BE8783" s="3"/>
      <c r="BF8783" s="3"/>
      <c r="BG8783" s="3"/>
      <c r="DA8783" s="3"/>
      <c r="DB8783" s="3"/>
      <c r="DC8783" s="3"/>
      <c r="DD8783" s="3"/>
      <c r="DE8783" s="3"/>
      <c r="EY8783" s="3"/>
      <c r="EZ8783" s="3"/>
      <c r="FA8783" s="3"/>
      <c r="FB8783" s="3"/>
      <c r="FC8783" s="3"/>
      <c r="GW8783" s="3"/>
      <c r="GX8783" s="3"/>
      <c r="GY8783" s="3"/>
      <c r="GZ8783" s="3"/>
      <c r="HA8783" s="3"/>
    </row>
    <row r="8784">
      <c r="A8784" s="2">
        <v>46124.0</v>
      </c>
      <c r="B8784" s="1" t="s">
        <v>29</v>
      </c>
      <c r="C8784" s="1" t="s">
        <v>21</v>
      </c>
      <c r="D8784" s="1" t="s">
        <v>22</v>
      </c>
      <c r="E8784" s="3">
        <v>102.0</v>
      </c>
      <c r="F8784" s="3">
        <v>80.0</v>
      </c>
      <c r="G8784" s="3">
        <v>75.0</v>
      </c>
      <c r="H8784" s="3">
        <v>628.0</v>
      </c>
      <c r="I8784" s="3">
        <v>0.99</v>
      </c>
      <c r="J8784" s="3">
        <v>4.0</v>
      </c>
      <c r="BC8784" s="3"/>
      <c r="BD8784" s="3"/>
      <c r="BE8784" s="3"/>
      <c r="BF8784" s="3"/>
      <c r="BG8784" s="3"/>
      <c r="DA8784" s="3"/>
      <c r="DB8784" s="3"/>
      <c r="DC8784" s="3"/>
      <c r="DD8784" s="3"/>
      <c r="DE8784" s="3"/>
      <c r="EY8784" s="3"/>
      <c r="EZ8784" s="3"/>
      <c r="FA8784" s="3"/>
      <c r="FB8784" s="3"/>
      <c r="FC8784" s="3"/>
      <c r="GW8784" s="3"/>
      <c r="GX8784" s="3"/>
      <c r="GY8784" s="3"/>
      <c r="GZ8784" s="3"/>
      <c r="HA8784" s="3"/>
    </row>
    <row r="8785">
      <c r="A8785" s="2">
        <v>46124.0</v>
      </c>
      <c r="B8785" s="1" t="s">
        <v>83</v>
      </c>
      <c r="C8785" s="1" t="s">
        <v>84</v>
      </c>
      <c r="D8785" s="1" t="s">
        <v>22</v>
      </c>
      <c r="E8785" s="3">
        <v>4.0</v>
      </c>
      <c r="F8785" s="3">
        <v>4.0</v>
      </c>
      <c r="G8785" s="3">
        <v>4.0</v>
      </c>
      <c r="H8785" s="3">
        <v>14.0</v>
      </c>
      <c r="I8785" s="3">
        <v>1.0</v>
      </c>
      <c r="J8785" s="3">
        <v>0.0</v>
      </c>
      <c r="BC8785" s="3"/>
      <c r="BD8785" s="3"/>
      <c r="BE8785" s="3"/>
      <c r="BF8785" s="3"/>
      <c r="BG8785" s="3"/>
      <c r="DA8785" s="3"/>
      <c r="DB8785" s="3"/>
      <c r="DC8785" s="3"/>
      <c r="DD8785" s="3"/>
      <c r="DE8785" s="3"/>
      <c r="EY8785" s="3"/>
      <c r="EZ8785" s="3"/>
      <c r="FA8785" s="3"/>
      <c r="FB8785" s="3"/>
      <c r="FC8785" s="3"/>
      <c r="GW8785" s="3"/>
      <c r="GX8785" s="3"/>
      <c r="GY8785" s="3"/>
      <c r="GZ8785" s="3"/>
      <c r="HA8785" s="3"/>
    </row>
    <row r="8786">
      <c r="A8786" s="2">
        <v>46124.0</v>
      </c>
      <c r="B8786" s="1" t="s">
        <v>283</v>
      </c>
      <c r="C8786" s="1" t="s">
        <v>284</v>
      </c>
      <c r="D8786" s="1" t="s">
        <v>22</v>
      </c>
      <c r="E8786" s="3">
        <v>1.0</v>
      </c>
      <c r="F8786" s="3">
        <v>1.0</v>
      </c>
      <c r="G8786" s="3">
        <v>1.0</v>
      </c>
      <c r="H8786" s="3">
        <v>9.0</v>
      </c>
      <c r="I8786" s="3">
        <v>1.0</v>
      </c>
      <c r="J8786" s="3">
        <v>0.0</v>
      </c>
      <c r="BC8786" s="3"/>
      <c r="BD8786" s="3"/>
      <c r="BE8786" s="3"/>
      <c r="BF8786" s="3"/>
      <c r="BG8786" s="3"/>
      <c r="DA8786" s="3"/>
      <c r="DB8786" s="3"/>
      <c r="DC8786" s="3"/>
      <c r="DD8786" s="3"/>
      <c r="DE8786" s="3"/>
      <c r="EY8786" s="3"/>
      <c r="EZ8786" s="3"/>
      <c r="FA8786" s="3"/>
      <c r="FB8786" s="3"/>
      <c r="FC8786" s="3"/>
      <c r="GW8786" s="3"/>
      <c r="GX8786" s="3"/>
      <c r="GY8786" s="3"/>
      <c r="GZ8786" s="3"/>
      <c r="HA8786" s="3"/>
    </row>
    <row r="8787">
      <c r="A8787" s="2">
        <v>46124.0</v>
      </c>
      <c r="B8787" s="1" t="s">
        <v>264</v>
      </c>
      <c r="C8787" s="1" t="s">
        <v>28</v>
      </c>
      <c r="D8787" s="1" t="s">
        <v>22</v>
      </c>
      <c r="E8787" s="3">
        <v>1.0</v>
      </c>
      <c r="F8787" s="3">
        <v>1.0</v>
      </c>
      <c r="G8787" s="3">
        <v>1.0</v>
      </c>
      <c r="H8787" s="3">
        <v>1.0</v>
      </c>
      <c r="I8787" s="3">
        <v>1.0</v>
      </c>
      <c r="J8787" s="3">
        <v>0.0</v>
      </c>
      <c r="BC8787" s="3"/>
      <c r="BD8787" s="3"/>
      <c r="BE8787" s="3"/>
      <c r="BF8787" s="3"/>
      <c r="BG8787" s="3"/>
      <c r="DA8787" s="3"/>
      <c r="DB8787" s="3"/>
      <c r="DC8787" s="3"/>
      <c r="DD8787" s="3"/>
      <c r="DE8787" s="3"/>
      <c r="EY8787" s="3"/>
      <c r="EZ8787" s="3"/>
      <c r="FA8787" s="3"/>
      <c r="FB8787" s="3"/>
      <c r="FC8787" s="3"/>
      <c r="GW8787" s="3"/>
      <c r="GX8787" s="3"/>
      <c r="GY8787" s="3"/>
      <c r="GZ8787" s="3"/>
      <c r="HA8787" s="3"/>
    </row>
    <row r="8788">
      <c r="A8788" s="2">
        <v>46124.0</v>
      </c>
      <c r="B8788" s="1" t="s">
        <v>645</v>
      </c>
      <c r="C8788" s="1" t="s">
        <v>646</v>
      </c>
      <c r="D8788" s="1" t="s">
        <v>37</v>
      </c>
      <c r="E8788" s="3">
        <v>1.0</v>
      </c>
      <c r="F8788" s="3">
        <v>1.0</v>
      </c>
      <c r="G8788" s="3">
        <v>1.0</v>
      </c>
      <c r="H8788" s="3">
        <v>10.0</v>
      </c>
      <c r="I8788" s="3">
        <v>1.0</v>
      </c>
      <c r="J8788" s="3">
        <v>0.0</v>
      </c>
      <c r="BC8788" s="3"/>
      <c r="BD8788" s="3"/>
      <c r="BE8788" s="3"/>
      <c r="BF8788" s="3"/>
      <c r="BG8788" s="3"/>
      <c r="DA8788" s="3"/>
      <c r="DB8788" s="3"/>
      <c r="DC8788" s="3"/>
      <c r="DD8788" s="3"/>
      <c r="DE8788" s="3"/>
      <c r="EY8788" s="3"/>
      <c r="EZ8788" s="3"/>
      <c r="FA8788" s="3"/>
      <c r="FB8788" s="3"/>
      <c r="FC8788" s="3"/>
      <c r="GW8788" s="3"/>
      <c r="GX8788" s="3"/>
      <c r="GY8788" s="3"/>
      <c r="GZ8788" s="3"/>
      <c r="HA8788" s="3"/>
    </row>
    <row r="8789">
      <c r="A8789" s="2">
        <v>46124.0</v>
      </c>
      <c r="B8789" s="1" t="s">
        <v>38</v>
      </c>
      <c r="C8789" s="1" t="s">
        <v>39</v>
      </c>
      <c r="D8789" s="1" t="s">
        <v>22</v>
      </c>
      <c r="E8789" s="3">
        <v>11.0</v>
      </c>
      <c r="F8789" s="3">
        <v>11.0</v>
      </c>
      <c r="G8789" s="3">
        <v>7.0</v>
      </c>
      <c r="H8789" s="3">
        <v>51.0</v>
      </c>
      <c r="I8789" s="3">
        <v>1.0</v>
      </c>
      <c r="J8789" s="3">
        <v>1.0</v>
      </c>
      <c r="BC8789" s="3"/>
      <c r="BD8789" s="3"/>
      <c r="BE8789" s="3"/>
      <c r="BF8789" s="3"/>
      <c r="BG8789" s="3"/>
      <c r="DA8789" s="3"/>
      <c r="DB8789" s="3"/>
      <c r="DC8789" s="3"/>
      <c r="DD8789" s="3"/>
      <c r="DE8789" s="3"/>
      <c r="EY8789" s="3"/>
      <c r="EZ8789" s="3"/>
      <c r="FA8789" s="3"/>
      <c r="FB8789" s="3"/>
      <c r="FC8789" s="3"/>
      <c r="GW8789" s="3"/>
      <c r="GX8789" s="3"/>
      <c r="GY8789" s="3"/>
      <c r="GZ8789" s="3"/>
      <c r="HA8789" s="3"/>
    </row>
    <row r="8790">
      <c r="A8790" s="2">
        <v>46124.0</v>
      </c>
      <c r="B8790" s="1" t="s">
        <v>69</v>
      </c>
      <c r="C8790" s="1" t="s">
        <v>70</v>
      </c>
      <c r="D8790" s="1" t="s">
        <v>22</v>
      </c>
      <c r="E8790" s="3">
        <v>1.0</v>
      </c>
      <c r="F8790" s="3">
        <v>1.0</v>
      </c>
      <c r="G8790" s="3">
        <v>0.0</v>
      </c>
      <c r="H8790" s="3">
        <v>1.0</v>
      </c>
      <c r="I8790" s="3">
        <v>1.0</v>
      </c>
      <c r="J8790" s="3">
        <v>0.0</v>
      </c>
      <c r="BC8790" s="3"/>
      <c r="BD8790" s="3"/>
      <c r="BE8790" s="3"/>
      <c r="BF8790" s="3"/>
      <c r="BG8790" s="3"/>
      <c r="DA8790" s="3"/>
      <c r="DB8790" s="3"/>
      <c r="DC8790" s="3"/>
      <c r="DD8790" s="3"/>
      <c r="DE8790" s="3"/>
      <c r="EY8790" s="3"/>
      <c r="EZ8790" s="3"/>
      <c r="FA8790" s="3"/>
      <c r="FB8790" s="3"/>
      <c r="FC8790" s="3"/>
      <c r="GW8790" s="3"/>
      <c r="GX8790" s="3"/>
      <c r="GY8790" s="3"/>
      <c r="GZ8790" s="3"/>
      <c r="HA8790" s="3"/>
    </row>
    <row r="8791">
      <c r="A8791" s="2">
        <v>46124.0</v>
      </c>
      <c r="B8791" s="1" t="s">
        <v>208</v>
      </c>
      <c r="C8791" s="1" t="s">
        <v>39</v>
      </c>
      <c r="D8791" s="1" t="s">
        <v>22</v>
      </c>
      <c r="E8791" s="3">
        <v>2.0</v>
      </c>
      <c r="F8791" s="3">
        <v>1.0</v>
      </c>
      <c r="G8791" s="3">
        <v>2.0</v>
      </c>
      <c r="H8791" s="3">
        <v>3.0</v>
      </c>
      <c r="I8791" s="3">
        <v>1.0</v>
      </c>
      <c r="J8791" s="3">
        <v>0.0</v>
      </c>
      <c r="BC8791" s="3"/>
      <c r="BD8791" s="3"/>
      <c r="BE8791" s="3"/>
      <c r="BF8791" s="3"/>
      <c r="BG8791" s="3"/>
      <c r="DA8791" s="3"/>
      <c r="DB8791" s="3"/>
      <c r="DC8791" s="3"/>
      <c r="DD8791" s="3"/>
      <c r="DE8791" s="3"/>
      <c r="EY8791" s="3"/>
      <c r="EZ8791" s="3"/>
      <c r="FA8791" s="3"/>
      <c r="FB8791" s="3"/>
      <c r="FC8791" s="3"/>
      <c r="GW8791" s="3"/>
      <c r="GX8791" s="3"/>
      <c r="GY8791" s="3"/>
      <c r="GZ8791" s="3"/>
      <c r="HA8791" s="3"/>
    </row>
    <row r="8792">
      <c r="A8792" s="2">
        <v>46124.0</v>
      </c>
      <c r="B8792" s="1" t="s">
        <v>268</v>
      </c>
      <c r="C8792" s="1" t="s">
        <v>232</v>
      </c>
      <c r="D8792" s="1" t="s">
        <v>22</v>
      </c>
      <c r="E8792" s="3">
        <v>1.0</v>
      </c>
      <c r="F8792" s="3">
        <v>1.0</v>
      </c>
      <c r="G8792" s="3">
        <v>1.0</v>
      </c>
      <c r="H8792" s="3">
        <v>1.0</v>
      </c>
      <c r="I8792" s="3">
        <v>1.0</v>
      </c>
      <c r="J8792" s="3">
        <v>0.0</v>
      </c>
      <c r="BC8792" s="3"/>
      <c r="BD8792" s="3"/>
      <c r="BE8792" s="3"/>
      <c r="BF8792" s="3"/>
      <c r="BG8792" s="3"/>
      <c r="DA8792" s="3"/>
      <c r="DB8792" s="3"/>
      <c r="DC8792" s="3"/>
      <c r="DD8792" s="3"/>
      <c r="DE8792" s="3"/>
      <c r="EY8792" s="3"/>
      <c r="EZ8792" s="3"/>
      <c r="FA8792" s="3"/>
      <c r="FB8792" s="3"/>
      <c r="FC8792" s="3"/>
      <c r="GW8792" s="3"/>
      <c r="GX8792" s="3"/>
      <c r="GY8792" s="3"/>
      <c r="GZ8792" s="3"/>
      <c r="HA8792" s="3"/>
    </row>
    <row r="8793">
      <c r="A8793" s="2">
        <v>46124.0</v>
      </c>
      <c r="B8793" s="1" t="s">
        <v>52</v>
      </c>
      <c r="C8793" s="1" t="s">
        <v>33</v>
      </c>
      <c r="D8793" s="1" t="s">
        <v>22</v>
      </c>
      <c r="E8793" s="3">
        <v>16.0</v>
      </c>
      <c r="F8793" s="3">
        <v>15.0</v>
      </c>
      <c r="G8793" s="3">
        <v>11.0</v>
      </c>
      <c r="H8793" s="3">
        <v>165.0</v>
      </c>
      <c r="I8793" s="3">
        <v>0.93</v>
      </c>
      <c r="J8793" s="3">
        <v>0.0</v>
      </c>
      <c r="BC8793" s="3"/>
      <c r="BD8793" s="3"/>
      <c r="BE8793" s="3"/>
      <c r="BF8793" s="3"/>
      <c r="BG8793" s="3"/>
      <c r="DA8793" s="3"/>
      <c r="DB8793" s="3"/>
      <c r="DC8793" s="3"/>
      <c r="DD8793" s="3"/>
      <c r="DE8793" s="3"/>
      <c r="EY8793" s="3"/>
      <c r="EZ8793" s="3"/>
      <c r="FA8793" s="3"/>
      <c r="FB8793" s="3"/>
      <c r="FC8793" s="3"/>
      <c r="GW8793" s="3"/>
      <c r="GX8793" s="3"/>
      <c r="GY8793" s="3"/>
      <c r="GZ8793" s="3"/>
      <c r="HA8793" s="3"/>
    </row>
    <row r="8794">
      <c r="A8794" s="2">
        <v>46124.0</v>
      </c>
      <c r="B8794" s="1" t="s">
        <v>53</v>
      </c>
      <c r="C8794" s="1" t="s">
        <v>43</v>
      </c>
      <c r="D8794" s="1" t="s">
        <v>22</v>
      </c>
      <c r="E8794" s="3">
        <v>3.0</v>
      </c>
      <c r="F8794" s="3">
        <v>3.0</v>
      </c>
      <c r="G8794" s="3">
        <v>2.0</v>
      </c>
      <c r="H8794" s="3">
        <v>10.0</v>
      </c>
      <c r="I8794" s="3">
        <v>1.0</v>
      </c>
      <c r="J8794" s="3">
        <v>0.0</v>
      </c>
      <c r="BC8794" s="3"/>
      <c r="BD8794" s="3"/>
      <c r="BE8794" s="3"/>
      <c r="BF8794" s="3"/>
      <c r="BG8794" s="3"/>
      <c r="DA8794" s="3"/>
      <c r="DB8794" s="3"/>
      <c r="DC8794" s="3"/>
      <c r="DD8794" s="3"/>
      <c r="DE8794" s="3"/>
      <c r="EY8794" s="3"/>
      <c r="EZ8794" s="3"/>
      <c r="FA8794" s="3"/>
      <c r="FB8794" s="3"/>
      <c r="FC8794" s="3"/>
      <c r="GW8794" s="3"/>
      <c r="GX8794" s="3"/>
      <c r="GY8794" s="3"/>
      <c r="GZ8794" s="3"/>
      <c r="HA8794" s="3"/>
    </row>
    <row r="8795">
      <c r="A8795" s="2">
        <v>46124.0</v>
      </c>
      <c r="B8795" s="1" t="s">
        <v>99</v>
      </c>
      <c r="C8795" s="1" t="s">
        <v>100</v>
      </c>
      <c r="D8795" s="1" t="s">
        <v>22</v>
      </c>
      <c r="E8795" s="3">
        <v>1.0</v>
      </c>
      <c r="F8795" s="3">
        <v>1.0</v>
      </c>
      <c r="G8795" s="3">
        <v>1.0</v>
      </c>
      <c r="H8795" s="3">
        <v>1.0</v>
      </c>
      <c r="I8795" s="3">
        <v>1.0</v>
      </c>
      <c r="J8795" s="3">
        <v>0.0</v>
      </c>
      <c r="BC8795" s="3"/>
      <c r="BD8795" s="3"/>
      <c r="BE8795" s="3"/>
      <c r="BF8795" s="3"/>
      <c r="BG8795" s="3"/>
      <c r="DA8795" s="3"/>
      <c r="DB8795" s="3"/>
      <c r="DC8795" s="3"/>
      <c r="DD8795" s="3"/>
      <c r="DE8795" s="3"/>
      <c r="EY8795" s="3"/>
      <c r="EZ8795" s="3"/>
      <c r="FA8795" s="3"/>
      <c r="FB8795" s="3"/>
      <c r="FC8795" s="3"/>
      <c r="GW8795" s="3"/>
      <c r="GX8795" s="3"/>
      <c r="GY8795" s="3"/>
      <c r="GZ8795" s="3"/>
      <c r="HA8795" s="3"/>
    </row>
    <row r="8796">
      <c r="A8796" s="2">
        <v>46124.0</v>
      </c>
      <c r="B8796" s="1" t="s">
        <v>104</v>
      </c>
      <c r="C8796" s="1" t="s">
        <v>33</v>
      </c>
      <c r="D8796" s="1" t="s">
        <v>22</v>
      </c>
      <c r="E8796" s="3">
        <v>1.0</v>
      </c>
      <c r="F8796" s="3">
        <v>1.0</v>
      </c>
      <c r="G8796" s="3">
        <v>1.0</v>
      </c>
      <c r="H8796" s="3">
        <v>5.0</v>
      </c>
      <c r="I8796" s="3">
        <v>1.0</v>
      </c>
      <c r="J8796" s="3">
        <v>0.0</v>
      </c>
      <c r="BC8796" s="3"/>
      <c r="BD8796" s="3"/>
      <c r="BE8796" s="3"/>
      <c r="BF8796" s="3"/>
      <c r="BG8796" s="3"/>
      <c r="DA8796" s="3"/>
      <c r="DB8796" s="3"/>
      <c r="DC8796" s="3"/>
      <c r="DD8796" s="3"/>
      <c r="DE8796" s="3"/>
      <c r="EY8796" s="3"/>
      <c r="EZ8796" s="3"/>
      <c r="FA8796" s="3"/>
      <c r="FB8796" s="3"/>
      <c r="FC8796" s="3"/>
      <c r="GW8796" s="3"/>
      <c r="GX8796" s="3"/>
      <c r="GY8796" s="3"/>
      <c r="GZ8796" s="3"/>
      <c r="HA8796" s="3"/>
    </row>
    <row r="8797">
      <c r="A8797" s="2">
        <v>46124.0</v>
      </c>
      <c r="B8797" s="1" t="s">
        <v>54</v>
      </c>
      <c r="C8797" s="1" t="s">
        <v>21</v>
      </c>
      <c r="D8797" s="1" t="s">
        <v>22</v>
      </c>
      <c r="E8797" s="3">
        <v>6.0</v>
      </c>
      <c r="F8797" s="3">
        <v>6.0</v>
      </c>
      <c r="G8797" s="3">
        <v>5.0</v>
      </c>
      <c r="H8797" s="3">
        <v>16.0</v>
      </c>
      <c r="I8797" s="3">
        <v>1.0</v>
      </c>
      <c r="J8797" s="3">
        <v>1.0</v>
      </c>
      <c r="BC8797" s="3"/>
      <c r="BD8797" s="3"/>
      <c r="BE8797" s="3"/>
      <c r="BF8797" s="3"/>
      <c r="BG8797" s="3"/>
      <c r="DA8797" s="3"/>
      <c r="DB8797" s="3"/>
      <c r="DC8797" s="3"/>
      <c r="DD8797" s="3"/>
      <c r="DE8797" s="3"/>
      <c r="EY8797" s="3"/>
      <c r="EZ8797" s="3"/>
      <c r="FA8797" s="3"/>
      <c r="FB8797" s="3"/>
      <c r="FC8797" s="3"/>
      <c r="GW8797" s="3"/>
      <c r="GX8797" s="3"/>
      <c r="GY8797" s="3"/>
      <c r="GZ8797" s="3"/>
      <c r="HA8797" s="3"/>
    </row>
    <row r="8798">
      <c r="A8798" s="2">
        <v>46125.0</v>
      </c>
      <c r="B8798" s="1" t="s">
        <v>58</v>
      </c>
      <c r="C8798" s="1" t="s">
        <v>286</v>
      </c>
      <c r="D8798" s="1" t="s">
        <v>287</v>
      </c>
      <c r="E8798" s="3">
        <v>1.0</v>
      </c>
      <c r="F8798" s="3">
        <v>1.0</v>
      </c>
      <c r="G8798" s="3">
        <v>1.0</v>
      </c>
      <c r="H8798" s="3">
        <v>1.0</v>
      </c>
      <c r="I8798" s="3">
        <v>1.0</v>
      </c>
      <c r="J8798" s="3">
        <v>0.0</v>
      </c>
      <c r="BC8798" s="3"/>
      <c r="BD8798" s="3"/>
      <c r="BE8798" s="3"/>
      <c r="BF8798" s="3"/>
      <c r="BG8798" s="3"/>
      <c r="DA8798" s="3"/>
      <c r="DB8798" s="3"/>
      <c r="DC8798" s="3"/>
      <c r="DD8798" s="3"/>
      <c r="DE8798" s="3"/>
      <c r="EY8798" s="3"/>
      <c r="EZ8798" s="3"/>
      <c r="FA8798" s="3"/>
      <c r="FB8798" s="3"/>
      <c r="FC8798" s="3"/>
      <c r="GW8798" s="3"/>
      <c r="GX8798" s="3"/>
      <c r="GY8798" s="3"/>
      <c r="GZ8798" s="3"/>
      <c r="HA8798" s="3"/>
    </row>
    <row r="8799">
      <c r="A8799" s="2">
        <v>46125.0</v>
      </c>
      <c r="B8799" s="1" t="s">
        <v>20</v>
      </c>
      <c r="C8799" s="1" t="s">
        <v>21</v>
      </c>
      <c r="D8799" s="1" t="s">
        <v>22</v>
      </c>
      <c r="E8799" s="3">
        <v>10.0</v>
      </c>
      <c r="F8799" s="3">
        <v>9.0</v>
      </c>
      <c r="G8799" s="3">
        <v>8.0</v>
      </c>
      <c r="H8799" s="3">
        <v>143.0</v>
      </c>
      <c r="I8799" s="3">
        <v>1.0</v>
      </c>
      <c r="J8799" s="3">
        <v>1.0</v>
      </c>
      <c r="BC8799" s="3"/>
      <c r="BD8799" s="3"/>
      <c r="BE8799" s="3"/>
      <c r="BF8799" s="3"/>
      <c r="BG8799" s="3"/>
      <c r="DA8799" s="3"/>
      <c r="DB8799" s="3"/>
      <c r="DC8799" s="3"/>
      <c r="DD8799" s="3"/>
      <c r="DE8799" s="3"/>
      <c r="EY8799" s="3"/>
      <c r="EZ8799" s="3"/>
      <c r="FA8799" s="3"/>
      <c r="FB8799" s="3"/>
      <c r="FC8799" s="3"/>
      <c r="GW8799" s="3"/>
      <c r="GX8799" s="3"/>
      <c r="GY8799" s="3"/>
      <c r="GZ8799" s="3"/>
      <c r="HA8799" s="3"/>
    </row>
    <row r="8800">
      <c r="A8800" s="2">
        <v>46125.0</v>
      </c>
      <c r="B8800" s="1" t="s">
        <v>248</v>
      </c>
      <c r="C8800" s="1" t="s">
        <v>45</v>
      </c>
      <c r="D8800" s="1" t="s">
        <v>22</v>
      </c>
      <c r="E8800" s="3">
        <v>1.0</v>
      </c>
      <c r="F8800" s="3">
        <v>1.0</v>
      </c>
      <c r="G8800" s="3">
        <v>1.0</v>
      </c>
      <c r="H8800" s="3">
        <v>2.0</v>
      </c>
      <c r="I8800" s="3">
        <v>1.0</v>
      </c>
      <c r="J8800" s="3">
        <v>0.0</v>
      </c>
      <c r="BC8800" s="3"/>
      <c r="BD8800" s="3"/>
      <c r="BE8800" s="3"/>
      <c r="BF8800" s="3"/>
      <c r="BG8800" s="3"/>
      <c r="DA8800" s="3"/>
      <c r="DB8800" s="3"/>
      <c r="DC8800" s="3"/>
      <c r="DD8800" s="3"/>
      <c r="DE8800" s="3"/>
      <c r="EY8800" s="3"/>
      <c r="EZ8800" s="3"/>
      <c r="FA8800" s="3"/>
      <c r="FB8800" s="3"/>
      <c r="FC8800" s="3"/>
      <c r="GW8800" s="3"/>
      <c r="GX8800" s="3"/>
      <c r="GY8800" s="3"/>
      <c r="GZ8800" s="3"/>
      <c r="HA8800" s="3"/>
    </row>
    <row r="8801">
      <c r="A8801" s="2">
        <v>46125.0</v>
      </c>
      <c r="B8801" s="1" t="s">
        <v>1122</v>
      </c>
      <c r="C8801" s="1" t="s">
        <v>402</v>
      </c>
      <c r="D8801" s="1" t="s">
        <v>320</v>
      </c>
      <c r="E8801" s="3">
        <v>1.0</v>
      </c>
      <c r="F8801" s="3">
        <v>1.0</v>
      </c>
      <c r="G8801" s="3">
        <v>1.0</v>
      </c>
      <c r="H8801" s="3">
        <v>3.0</v>
      </c>
      <c r="I8801" s="3">
        <v>1.0</v>
      </c>
      <c r="J8801" s="3">
        <v>0.0</v>
      </c>
      <c r="BC8801" s="3"/>
      <c r="BD8801" s="3"/>
      <c r="BE8801" s="3"/>
      <c r="BF8801" s="3"/>
      <c r="BG8801" s="3"/>
      <c r="DA8801" s="3"/>
      <c r="DB8801" s="3"/>
      <c r="DC8801" s="3"/>
      <c r="DD8801" s="3"/>
      <c r="DE8801" s="3"/>
      <c r="EY8801" s="3"/>
      <c r="EZ8801" s="3"/>
      <c r="FA8801" s="3"/>
      <c r="FB8801" s="3"/>
      <c r="FC8801" s="3"/>
      <c r="GW8801" s="3"/>
      <c r="GX8801" s="3"/>
      <c r="GY8801" s="3"/>
      <c r="GZ8801" s="3"/>
      <c r="HA8801" s="3"/>
    </row>
    <row r="8802">
      <c r="A8802" s="2">
        <v>46125.0</v>
      </c>
      <c r="B8802" s="1" t="s">
        <v>29</v>
      </c>
      <c r="C8802" s="1" t="s">
        <v>21</v>
      </c>
      <c r="D8802" s="1" t="s">
        <v>22</v>
      </c>
      <c r="E8802" s="3">
        <v>149.0</v>
      </c>
      <c r="F8802" s="3">
        <v>128.0</v>
      </c>
      <c r="G8802" s="3">
        <v>115.0</v>
      </c>
      <c r="H8802" s="3">
        <v>1381.0</v>
      </c>
      <c r="I8802" s="3">
        <v>0.98</v>
      </c>
      <c r="J8802" s="3">
        <v>15.0</v>
      </c>
      <c r="BC8802" s="3"/>
      <c r="BD8802" s="3"/>
      <c r="BE8802" s="3"/>
      <c r="BF8802" s="3"/>
      <c r="BG8802" s="3"/>
      <c r="DA8802" s="3"/>
      <c r="DB8802" s="3"/>
      <c r="DC8802" s="3"/>
      <c r="DD8802" s="3"/>
      <c r="DE8802" s="3"/>
      <c r="EY8802" s="3"/>
      <c r="EZ8802" s="3"/>
      <c r="FA8802" s="3"/>
      <c r="FB8802" s="3"/>
      <c r="FC8802" s="3"/>
      <c r="GW8802" s="3"/>
      <c r="GX8802" s="3"/>
      <c r="GY8802" s="3"/>
      <c r="GZ8802" s="3"/>
      <c r="HA8802" s="3"/>
    </row>
    <row r="8803">
      <c r="A8803" s="2">
        <v>46125.0</v>
      </c>
      <c r="B8803" s="1" t="s">
        <v>230</v>
      </c>
      <c r="C8803" s="1" t="s">
        <v>21</v>
      </c>
      <c r="D8803" s="1" t="s">
        <v>22</v>
      </c>
      <c r="E8803" s="3">
        <v>3.0</v>
      </c>
      <c r="F8803" s="3">
        <v>2.0</v>
      </c>
      <c r="G8803" s="3">
        <v>2.0</v>
      </c>
      <c r="H8803" s="3">
        <v>3.0</v>
      </c>
      <c r="I8803" s="3">
        <v>0.5</v>
      </c>
      <c r="J8803" s="3">
        <v>0.0</v>
      </c>
      <c r="BC8803" s="3"/>
      <c r="BD8803" s="3"/>
      <c r="BE8803" s="3"/>
      <c r="BF8803" s="3"/>
      <c r="BG8803" s="3"/>
      <c r="DA8803" s="3"/>
      <c r="DB8803" s="3"/>
      <c r="DC8803" s="3"/>
      <c r="DD8803" s="3"/>
      <c r="DE8803" s="3"/>
      <c r="EY8803" s="3"/>
      <c r="EZ8803" s="3"/>
      <c r="FA8803" s="3"/>
      <c r="FB8803" s="3"/>
      <c r="FC8803" s="3"/>
      <c r="GW8803" s="3"/>
      <c r="GX8803" s="3"/>
      <c r="GY8803" s="3"/>
      <c r="GZ8803" s="3"/>
      <c r="HA8803" s="3"/>
    </row>
    <row r="8804">
      <c r="A8804" s="2">
        <v>46125.0</v>
      </c>
      <c r="B8804" s="1" t="s">
        <v>83</v>
      </c>
      <c r="C8804" s="1" t="s">
        <v>84</v>
      </c>
      <c r="D8804" s="1" t="s">
        <v>22</v>
      </c>
      <c r="E8804" s="3">
        <v>5.0</v>
      </c>
      <c r="F8804" s="3">
        <v>5.0</v>
      </c>
      <c r="G8804" s="3">
        <v>4.0</v>
      </c>
      <c r="H8804" s="3">
        <v>67.0</v>
      </c>
      <c r="I8804" s="3">
        <v>1.0</v>
      </c>
      <c r="J8804" s="3">
        <v>0.0</v>
      </c>
      <c r="BC8804" s="3"/>
      <c r="BD8804" s="3"/>
      <c r="BE8804" s="3"/>
      <c r="BF8804" s="3"/>
      <c r="BG8804" s="3"/>
      <c r="DA8804" s="3"/>
      <c r="DB8804" s="3"/>
      <c r="DC8804" s="3"/>
      <c r="DD8804" s="3"/>
      <c r="DE8804" s="3"/>
      <c r="EY8804" s="3"/>
      <c r="EZ8804" s="3"/>
      <c r="FA8804" s="3"/>
      <c r="FB8804" s="3"/>
      <c r="FC8804" s="3"/>
      <c r="GW8804" s="3"/>
      <c r="GX8804" s="3"/>
      <c r="GY8804" s="3"/>
      <c r="GZ8804" s="3"/>
      <c r="HA8804" s="3"/>
    </row>
    <row r="8805">
      <c r="A8805" s="2">
        <v>46125.0</v>
      </c>
      <c r="B8805" s="1" t="s">
        <v>313</v>
      </c>
      <c r="C8805" s="1" t="s">
        <v>33</v>
      </c>
      <c r="D8805" s="1" t="s">
        <v>22</v>
      </c>
      <c r="E8805" s="3">
        <v>3.0</v>
      </c>
      <c r="F8805" s="3">
        <v>3.0</v>
      </c>
      <c r="G8805" s="3">
        <v>2.0</v>
      </c>
      <c r="H8805" s="3">
        <v>5.0</v>
      </c>
      <c r="I8805" s="3">
        <v>0.67</v>
      </c>
      <c r="J8805" s="3">
        <v>0.0</v>
      </c>
      <c r="BC8805" s="3"/>
      <c r="BD8805" s="3"/>
      <c r="BE8805" s="3"/>
      <c r="BF8805" s="3"/>
      <c r="BG8805" s="3"/>
      <c r="DA8805" s="3"/>
      <c r="DB8805" s="3"/>
      <c r="DC8805" s="3"/>
      <c r="DD8805" s="3"/>
      <c r="DE8805" s="3"/>
      <c r="EY8805" s="3"/>
      <c r="EZ8805" s="3"/>
      <c r="FA8805" s="3"/>
      <c r="FB8805" s="3"/>
      <c r="FC8805" s="3"/>
      <c r="GW8805" s="3"/>
      <c r="GX8805" s="3"/>
      <c r="GY8805" s="3"/>
      <c r="GZ8805" s="3"/>
      <c r="HA8805" s="3"/>
    </row>
    <row r="8806">
      <c r="A8806" s="2">
        <v>46125.0</v>
      </c>
      <c r="B8806" s="1" t="s">
        <v>298</v>
      </c>
      <c r="C8806" s="1" t="s">
        <v>21</v>
      </c>
      <c r="D8806" s="1" t="s">
        <v>22</v>
      </c>
      <c r="E8806" s="3">
        <v>7.0</v>
      </c>
      <c r="F8806" s="3">
        <v>2.0</v>
      </c>
      <c r="G8806" s="3">
        <v>0.0</v>
      </c>
      <c r="H8806" s="3">
        <v>67.0</v>
      </c>
      <c r="I8806" s="3">
        <v>1.0</v>
      </c>
      <c r="J8806" s="3">
        <v>1.0</v>
      </c>
      <c r="BC8806" s="3"/>
      <c r="BD8806" s="3"/>
      <c r="BE8806" s="3"/>
      <c r="BF8806" s="3"/>
      <c r="BG8806" s="3"/>
      <c r="DA8806" s="3"/>
      <c r="DB8806" s="3"/>
      <c r="DC8806" s="3"/>
      <c r="DD8806" s="3"/>
      <c r="DE8806" s="3"/>
      <c r="EY8806" s="3"/>
      <c r="EZ8806" s="3"/>
      <c r="FA8806" s="3"/>
      <c r="FB8806" s="3"/>
      <c r="FC8806" s="3"/>
      <c r="GW8806" s="3"/>
      <c r="GX8806" s="3"/>
      <c r="GY8806" s="3"/>
      <c r="GZ8806" s="3"/>
      <c r="HA8806" s="3"/>
    </row>
    <row r="8807">
      <c r="A8807" s="2">
        <v>46125.0</v>
      </c>
      <c r="B8807" s="1" t="s">
        <v>31</v>
      </c>
      <c r="C8807" s="1" t="s">
        <v>21</v>
      </c>
      <c r="D8807" s="1" t="s">
        <v>22</v>
      </c>
      <c r="E8807" s="3">
        <v>2.0</v>
      </c>
      <c r="F8807" s="3">
        <v>1.0</v>
      </c>
      <c r="G8807" s="3">
        <v>2.0</v>
      </c>
      <c r="H8807" s="3">
        <v>15.0</v>
      </c>
      <c r="I8807" s="3">
        <v>1.0</v>
      </c>
      <c r="J8807" s="3">
        <v>0.0</v>
      </c>
      <c r="BC8807" s="3"/>
      <c r="BD8807" s="3"/>
      <c r="BE8807" s="3"/>
      <c r="BF8807" s="3"/>
      <c r="BG8807" s="3"/>
      <c r="DA8807" s="3"/>
      <c r="DB8807" s="3"/>
      <c r="DC8807" s="3"/>
      <c r="DD8807" s="3"/>
      <c r="DE8807" s="3"/>
      <c r="EY8807" s="3"/>
      <c r="EZ8807" s="3"/>
      <c r="FA8807" s="3"/>
      <c r="FB8807" s="3"/>
      <c r="FC8807" s="3"/>
      <c r="GW8807" s="3"/>
      <c r="GX8807" s="3"/>
      <c r="GY8807" s="3"/>
      <c r="GZ8807" s="3"/>
      <c r="HA8807" s="3"/>
    </row>
    <row r="8808">
      <c r="A8808" s="2">
        <v>46125.0</v>
      </c>
      <c r="B8808" s="1" t="s">
        <v>264</v>
      </c>
      <c r="C8808" s="1" t="s">
        <v>28</v>
      </c>
      <c r="D8808" s="1" t="s">
        <v>22</v>
      </c>
      <c r="E8808" s="3">
        <v>4.0</v>
      </c>
      <c r="F8808" s="3">
        <v>2.0</v>
      </c>
      <c r="G8808" s="3">
        <v>4.0</v>
      </c>
      <c r="H8808" s="3">
        <v>112.0</v>
      </c>
      <c r="I8808" s="3">
        <v>1.0</v>
      </c>
      <c r="J8808" s="3">
        <v>0.0</v>
      </c>
      <c r="BC8808" s="3"/>
      <c r="BD8808" s="3"/>
      <c r="BE8808" s="3"/>
      <c r="BF8808" s="3"/>
      <c r="BG8808" s="3"/>
      <c r="DA8808" s="3"/>
      <c r="DB8808" s="3"/>
      <c r="DC8808" s="3"/>
      <c r="DD8808" s="3"/>
      <c r="DE8808" s="3"/>
      <c r="EY8808" s="3"/>
      <c r="EZ8808" s="3"/>
      <c r="FA8808" s="3"/>
      <c r="FB8808" s="3"/>
      <c r="FC8808" s="3"/>
      <c r="GW8808" s="3"/>
      <c r="GX8808" s="3"/>
      <c r="GY8808" s="3"/>
      <c r="GZ8808" s="3"/>
      <c r="HA8808" s="3"/>
    </row>
    <row r="8809">
      <c r="A8809" s="2">
        <v>46125.0</v>
      </c>
      <c r="B8809" s="1" t="s">
        <v>250</v>
      </c>
      <c r="C8809" s="1" t="s">
        <v>251</v>
      </c>
      <c r="D8809" s="1" t="s">
        <v>22</v>
      </c>
      <c r="E8809" s="3">
        <v>2.0</v>
      </c>
      <c r="F8809" s="3">
        <v>1.0</v>
      </c>
      <c r="G8809" s="3">
        <v>2.0</v>
      </c>
      <c r="H8809" s="3">
        <v>6.0</v>
      </c>
      <c r="I8809" s="3">
        <v>1.0</v>
      </c>
      <c r="J8809" s="3">
        <v>0.0</v>
      </c>
      <c r="BC8809" s="3"/>
      <c r="BD8809" s="3"/>
      <c r="BE8809" s="3"/>
      <c r="BF8809" s="3"/>
      <c r="BG8809" s="3"/>
      <c r="DA8809" s="3"/>
      <c r="DB8809" s="3"/>
      <c r="DC8809" s="3"/>
      <c r="DD8809" s="3"/>
      <c r="DE8809" s="3"/>
      <c r="EY8809" s="3"/>
      <c r="EZ8809" s="3"/>
      <c r="FA8809" s="3"/>
      <c r="FB8809" s="3"/>
      <c r="FC8809" s="3"/>
      <c r="GW8809" s="3"/>
      <c r="GX8809" s="3"/>
      <c r="GY8809" s="3"/>
      <c r="GZ8809" s="3"/>
      <c r="HA8809" s="3"/>
    </row>
    <row r="8810">
      <c r="A8810" s="2">
        <v>46125.0</v>
      </c>
      <c r="B8810" s="1" t="s">
        <v>721</v>
      </c>
      <c r="C8810" s="1" t="s">
        <v>721</v>
      </c>
      <c r="D8810" s="1" t="s">
        <v>287</v>
      </c>
      <c r="E8810" s="3">
        <v>1.0</v>
      </c>
      <c r="F8810" s="3">
        <v>1.0</v>
      </c>
      <c r="G8810" s="3">
        <v>1.0</v>
      </c>
      <c r="H8810" s="3">
        <v>1.0</v>
      </c>
      <c r="I8810" s="3">
        <v>1.0</v>
      </c>
      <c r="J8810" s="3">
        <v>0.0</v>
      </c>
      <c r="BC8810" s="3"/>
      <c r="BD8810" s="3"/>
      <c r="BE8810" s="3"/>
      <c r="BF8810" s="3"/>
      <c r="BG8810" s="3"/>
      <c r="DA8810" s="3"/>
      <c r="DB8810" s="3"/>
      <c r="DC8810" s="3"/>
      <c r="DD8810" s="3"/>
      <c r="DE8810" s="3"/>
      <c r="EY8810" s="3"/>
      <c r="EZ8810" s="3"/>
      <c r="FA8810" s="3"/>
      <c r="FB8810" s="3"/>
      <c r="FC8810" s="3"/>
      <c r="GW8810" s="3"/>
      <c r="GX8810" s="3"/>
      <c r="GY8810" s="3"/>
      <c r="GZ8810" s="3"/>
      <c r="HA8810" s="3"/>
    </row>
    <row r="8811">
      <c r="A8811" s="2">
        <v>46125.0</v>
      </c>
      <c r="B8811" s="1" t="s">
        <v>438</v>
      </c>
      <c r="C8811" s="1" t="s">
        <v>21</v>
      </c>
      <c r="D8811" s="1" t="s">
        <v>22</v>
      </c>
      <c r="E8811" s="3">
        <v>2.0</v>
      </c>
      <c r="F8811" s="3">
        <v>2.0</v>
      </c>
      <c r="G8811" s="3">
        <v>2.0</v>
      </c>
      <c r="H8811" s="3">
        <v>17.0</v>
      </c>
      <c r="I8811" s="3">
        <v>1.0</v>
      </c>
      <c r="J8811" s="3">
        <v>0.0</v>
      </c>
      <c r="BC8811" s="3"/>
      <c r="BD8811" s="3"/>
      <c r="BE8811" s="3"/>
      <c r="BF8811" s="3"/>
      <c r="BG8811" s="3"/>
      <c r="DA8811" s="3"/>
      <c r="DB8811" s="3"/>
      <c r="DC8811" s="3"/>
      <c r="DD8811" s="3"/>
      <c r="DE8811" s="3"/>
      <c r="EY8811" s="3"/>
      <c r="EZ8811" s="3"/>
      <c r="FA8811" s="3"/>
      <c r="FB8811" s="3"/>
      <c r="FC8811" s="3"/>
      <c r="GW8811" s="3"/>
      <c r="GX8811" s="3"/>
      <c r="GY8811" s="3"/>
      <c r="GZ8811" s="3"/>
      <c r="HA8811" s="3"/>
    </row>
    <row r="8812">
      <c r="A8812" s="2">
        <v>46125.0</v>
      </c>
      <c r="B8812" s="1" t="s">
        <v>288</v>
      </c>
      <c r="C8812" s="1" t="s">
        <v>21</v>
      </c>
      <c r="D8812" s="1" t="s">
        <v>22</v>
      </c>
      <c r="E8812" s="3">
        <v>1.0</v>
      </c>
      <c r="F8812" s="3">
        <v>1.0</v>
      </c>
      <c r="G8812" s="3">
        <v>0.0</v>
      </c>
      <c r="H8812" s="3">
        <v>18.0</v>
      </c>
      <c r="I8812" s="3">
        <v>1.0</v>
      </c>
      <c r="J8812" s="3">
        <v>0.0</v>
      </c>
      <c r="BC8812" s="3"/>
      <c r="BD8812" s="3"/>
      <c r="BE8812" s="3"/>
      <c r="BF8812" s="3"/>
      <c r="BG8812" s="3"/>
      <c r="DA8812" s="3"/>
      <c r="DB8812" s="3"/>
      <c r="DC8812" s="3"/>
      <c r="DD8812" s="3"/>
      <c r="DE8812" s="3"/>
      <c r="EY8812" s="3"/>
      <c r="EZ8812" s="3"/>
      <c r="FA8812" s="3"/>
      <c r="FB8812" s="3"/>
      <c r="FC8812" s="3"/>
      <c r="GW8812" s="3"/>
      <c r="GX8812" s="3"/>
      <c r="GY8812" s="3"/>
      <c r="GZ8812" s="3"/>
      <c r="HA8812" s="3"/>
    </row>
    <row r="8813">
      <c r="A8813" s="2">
        <v>46125.0</v>
      </c>
      <c r="B8813" s="1" t="s">
        <v>38</v>
      </c>
      <c r="C8813" s="1" t="s">
        <v>39</v>
      </c>
      <c r="D8813" s="1" t="s">
        <v>22</v>
      </c>
      <c r="E8813" s="3">
        <v>16.0</v>
      </c>
      <c r="F8813" s="3">
        <v>12.0</v>
      </c>
      <c r="G8813" s="3">
        <v>14.0</v>
      </c>
      <c r="H8813" s="3">
        <v>164.0</v>
      </c>
      <c r="I8813" s="3">
        <v>1.0</v>
      </c>
      <c r="J8813" s="3">
        <v>1.0</v>
      </c>
      <c r="BC8813" s="3"/>
      <c r="BD8813" s="3"/>
      <c r="BE8813" s="3"/>
      <c r="BF8813" s="3"/>
      <c r="BG8813" s="3"/>
      <c r="DA8813" s="3"/>
      <c r="DB8813" s="3"/>
      <c r="DC8813" s="3"/>
      <c r="DD8813" s="3"/>
      <c r="DE8813" s="3"/>
      <c r="EY8813" s="3"/>
      <c r="EZ8813" s="3"/>
      <c r="FA8813" s="3"/>
      <c r="FB8813" s="3"/>
      <c r="FC8813" s="3"/>
      <c r="GW8813" s="3"/>
      <c r="GX8813" s="3"/>
      <c r="GY8813" s="3"/>
      <c r="GZ8813" s="3"/>
      <c r="HA8813" s="3"/>
    </row>
    <row r="8814">
      <c r="A8814" s="2">
        <v>46125.0</v>
      </c>
      <c r="B8814" s="1" t="s">
        <v>1123</v>
      </c>
      <c r="C8814" s="1" t="s">
        <v>1124</v>
      </c>
      <c r="D8814" s="1" t="s">
        <v>311</v>
      </c>
      <c r="E8814" s="3">
        <v>2.0</v>
      </c>
      <c r="F8814" s="3">
        <v>1.0</v>
      </c>
      <c r="G8814" s="3">
        <v>1.0</v>
      </c>
      <c r="H8814" s="3">
        <v>5.0</v>
      </c>
      <c r="I8814" s="3">
        <v>1.0</v>
      </c>
      <c r="J8814" s="3">
        <v>0.0</v>
      </c>
      <c r="BC8814" s="3"/>
      <c r="BD8814" s="3"/>
      <c r="BE8814" s="3"/>
      <c r="BF8814" s="3"/>
      <c r="BG8814" s="3"/>
      <c r="DA8814" s="3"/>
      <c r="DB8814" s="3"/>
      <c r="DC8814" s="3"/>
      <c r="DD8814" s="3"/>
      <c r="DE8814" s="3"/>
      <c r="EY8814" s="3"/>
      <c r="EZ8814" s="3"/>
      <c r="FA8814" s="3"/>
      <c r="FB8814" s="3"/>
      <c r="FC8814" s="3"/>
      <c r="GW8814" s="3"/>
      <c r="GX8814" s="3"/>
      <c r="GY8814" s="3"/>
      <c r="GZ8814" s="3"/>
      <c r="HA8814" s="3"/>
    </row>
    <row r="8815">
      <c r="A8815" s="2">
        <v>46125.0</v>
      </c>
      <c r="B8815" s="1" t="s">
        <v>384</v>
      </c>
      <c r="C8815" s="1" t="s">
        <v>70</v>
      </c>
      <c r="D8815" s="1" t="s">
        <v>22</v>
      </c>
      <c r="E8815" s="3">
        <v>1.0</v>
      </c>
      <c r="F8815" s="3">
        <v>1.0</v>
      </c>
      <c r="G8815" s="3">
        <v>1.0</v>
      </c>
      <c r="H8815" s="3">
        <v>2.0</v>
      </c>
      <c r="I8815" s="3">
        <v>1.0</v>
      </c>
      <c r="J8815" s="3">
        <v>0.0</v>
      </c>
      <c r="BC8815" s="3"/>
      <c r="BD8815" s="3"/>
      <c r="BE8815" s="3"/>
      <c r="BF8815" s="3"/>
      <c r="BG8815" s="3"/>
      <c r="DA8815" s="3"/>
      <c r="DB8815" s="3"/>
      <c r="DC8815" s="3"/>
      <c r="DD8815" s="3"/>
      <c r="DE8815" s="3"/>
      <c r="EY8815" s="3"/>
      <c r="EZ8815" s="3"/>
      <c r="FA8815" s="3"/>
      <c r="FB8815" s="3"/>
      <c r="FC8815" s="3"/>
      <c r="GW8815" s="3"/>
      <c r="GX8815" s="3"/>
      <c r="GY8815" s="3"/>
      <c r="GZ8815" s="3"/>
      <c r="HA8815" s="3"/>
    </row>
    <row r="8816">
      <c r="A8816" s="2">
        <v>46125.0</v>
      </c>
      <c r="B8816" s="1" t="s">
        <v>268</v>
      </c>
      <c r="C8816" s="1" t="s">
        <v>232</v>
      </c>
      <c r="D8816" s="1" t="s">
        <v>22</v>
      </c>
      <c r="E8816" s="3">
        <v>2.0</v>
      </c>
      <c r="F8816" s="3">
        <v>1.0</v>
      </c>
      <c r="G8816" s="3">
        <v>2.0</v>
      </c>
      <c r="H8816" s="3">
        <v>9.0</v>
      </c>
      <c r="I8816" s="3">
        <v>1.0</v>
      </c>
      <c r="J8816" s="3">
        <v>0.0</v>
      </c>
      <c r="BC8816" s="3"/>
      <c r="BD8816" s="3"/>
      <c r="BE8816" s="3"/>
      <c r="BF8816" s="3"/>
      <c r="BG8816" s="3"/>
      <c r="DA8816" s="3"/>
      <c r="DB8816" s="3"/>
      <c r="DC8816" s="3"/>
      <c r="DD8816" s="3"/>
      <c r="DE8816" s="3"/>
      <c r="EY8816" s="3"/>
      <c r="EZ8816" s="3"/>
      <c r="FA8816" s="3"/>
      <c r="FB8816" s="3"/>
      <c r="FC8816" s="3"/>
      <c r="GW8816" s="3"/>
      <c r="GX8816" s="3"/>
      <c r="GY8816" s="3"/>
      <c r="GZ8816" s="3"/>
      <c r="HA8816" s="3"/>
    </row>
    <row r="8817">
      <c r="A8817" s="2">
        <v>46125.0</v>
      </c>
      <c r="B8817" s="1" t="s">
        <v>52</v>
      </c>
      <c r="C8817" s="1" t="s">
        <v>33</v>
      </c>
      <c r="D8817" s="1" t="s">
        <v>22</v>
      </c>
      <c r="E8817" s="3">
        <v>22.0</v>
      </c>
      <c r="F8817" s="3">
        <v>20.0</v>
      </c>
      <c r="G8817" s="3">
        <v>16.0</v>
      </c>
      <c r="H8817" s="3">
        <v>126.0</v>
      </c>
      <c r="I8817" s="3">
        <v>0.95</v>
      </c>
      <c r="J8817" s="3">
        <v>1.0</v>
      </c>
      <c r="BC8817" s="3"/>
      <c r="BD8817" s="3"/>
      <c r="BE8817" s="3"/>
      <c r="BF8817" s="3"/>
      <c r="BG8817" s="3"/>
      <c r="DA8817" s="3"/>
      <c r="DB8817" s="3"/>
      <c r="DC8817" s="3"/>
      <c r="DD8817" s="3"/>
      <c r="DE8817" s="3"/>
      <c r="EY8817" s="3"/>
      <c r="EZ8817" s="3"/>
      <c r="FA8817" s="3"/>
      <c r="FB8817" s="3"/>
      <c r="FC8817" s="3"/>
      <c r="GW8817" s="3"/>
      <c r="GX8817" s="3"/>
      <c r="GY8817" s="3"/>
      <c r="GZ8817" s="3"/>
      <c r="HA8817" s="3"/>
    </row>
    <row r="8818">
      <c r="A8818" s="2">
        <v>46125.0</v>
      </c>
      <c r="B8818" s="1" t="s">
        <v>53</v>
      </c>
      <c r="C8818" s="1" t="s">
        <v>43</v>
      </c>
      <c r="D8818" s="1" t="s">
        <v>22</v>
      </c>
      <c r="E8818" s="3">
        <v>2.0</v>
      </c>
      <c r="F8818" s="3">
        <v>1.0</v>
      </c>
      <c r="G8818" s="3">
        <v>2.0</v>
      </c>
      <c r="H8818" s="3">
        <v>85.0</v>
      </c>
      <c r="I8818" s="3">
        <v>1.0</v>
      </c>
      <c r="J8818" s="3">
        <v>0.0</v>
      </c>
      <c r="BC8818" s="3"/>
      <c r="BD8818" s="3"/>
      <c r="BE8818" s="3"/>
      <c r="BF8818" s="3"/>
      <c r="BG8818" s="3"/>
      <c r="DA8818" s="3"/>
      <c r="DB8818" s="3"/>
      <c r="DC8818" s="3"/>
      <c r="DD8818" s="3"/>
      <c r="DE8818" s="3"/>
      <c r="EY8818" s="3"/>
      <c r="EZ8818" s="3"/>
      <c r="FA8818" s="3"/>
      <c r="FB8818" s="3"/>
      <c r="FC8818" s="3"/>
      <c r="GW8818" s="3"/>
      <c r="GX8818" s="3"/>
      <c r="GY8818" s="3"/>
      <c r="GZ8818" s="3"/>
      <c r="HA8818" s="3"/>
    </row>
    <row r="8819">
      <c r="A8819" s="2">
        <v>46125.0</v>
      </c>
      <c r="B8819" s="1" t="s">
        <v>54</v>
      </c>
      <c r="C8819" s="1" t="s">
        <v>21</v>
      </c>
      <c r="D8819" s="1" t="s">
        <v>22</v>
      </c>
      <c r="E8819" s="3">
        <v>15.0</v>
      </c>
      <c r="F8819" s="3">
        <v>14.0</v>
      </c>
      <c r="G8819" s="3">
        <v>12.0</v>
      </c>
      <c r="H8819" s="3">
        <v>65.0</v>
      </c>
      <c r="I8819" s="3">
        <v>1.0</v>
      </c>
      <c r="J8819" s="3">
        <v>2.0</v>
      </c>
      <c r="BC8819" s="3"/>
      <c r="BD8819" s="3"/>
      <c r="BE8819" s="3"/>
      <c r="BF8819" s="3"/>
      <c r="BG8819" s="3"/>
      <c r="DA8819" s="3"/>
      <c r="DB8819" s="3"/>
      <c r="DC8819" s="3"/>
      <c r="DD8819" s="3"/>
      <c r="DE8819" s="3"/>
      <c r="EY8819" s="3"/>
      <c r="EZ8819" s="3"/>
      <c r="FA8819" s="3"/>
      <c r="FB8819" s="3"/>
      <c r="FC8819" s="3"/>
      <c r="GW8819" s="3"/>
      <c r="GX8819" s="3"/>
      <c r="GY8819" s="3"/>
      <c r="GZ8819" s="3"/>
      <c r="HA8819" s="3"/>
    </row>
    <row r="8820">
      <c r="A8820" s="2">
        <v>46125.0</v>
      </c>
      <c r="B8820" s="1" t="s">
        <v>55</v>
      </c>
      <c r="C8820" s="1" t="s">
        <v>21</v>
      </c>
      <c r="D8820" s="1" t="s">
        <v>22</v>
      </c>
      <c r="E8820" s="3">
        <v>1.0</v>
      </c>
      <c r="F8820" s="3">
        <v>1.0</v>
      </c>
      <c r="G8820" s="3">
        <v>1.0</v>
      </c>
      <c r="H8820" s="3">
        <v>1.0</v>
      </c>
      <c r="I8820" s="3">
        <v>1.0</v>
      </c>
      <c r="J8820" s="3">
        <v>0.0</v>
      </c>
      <c r="BC8820" s="3"/>
      <c r="BD8820" s="3"/>
      <c r="BE8820" s="3"/>
      <c r="BF8820" s="3"/>
      <c r="BG8820" s="3"/>
      <c r="DA8820" s="3"/>
      <c r="DB8820" s="3"/>
      <c r="DC8820" s="3"/>
      <c r="DD8820" s="3"/>
      <c r="DE8820" s="3"/>
      <c r="EY8820" s="3"/>
      <c r="EZ8820" s="3"/>
      <c r="FA8820" s="3"/>
      <c r="FB8820" s="3"/>
      <c r="FC8820" s="3"/>
      <c r="GW8820" s="3"/>
      <c r="GX8820" s="3"/>
      <c r="GY8820" s="3"/>
      <c r="GZ8820" s="3"/>
      <c r="HA8820" s="3"/>
    </row>
    <row r="8821">
      <c r="A8821" s="2">
        <v>46126.0</v>
      </c>
      <c r="B8821" s="1" t="s">
        <v>58</v>
      </c>
      <c r="C8821" s="1" t="s">
        <v>21</v>
      </c>
      <c r="D8821" s="1" t="s">
        <v>22</v>
      </c>
      <c r="E8821" s="3">
        <v>1.0</v>
      </c>
      <c r="F8821" s="3">
        <v>1.0</v>
      </c>
      <c r="G8821" s="3">
        <v>1.0</v>
      </c>
      <c r="H8821" s="3">
        <v>107.0</v>
      </c>
      <c r="I8821" s="3">
        <v>1.0</v>
      </c>
      <c r="J8821" s="3">
        <v>0.0</v>
      </c>
      <c r="BC8821" s="3"/>
      <c r="BD8821" s="3"/>
      <c r="BE8821" s="3"/>
      <c r="BF8821" s="3"/>
      <c r="BG8821" s="3"/>
      <c r="DA8821" s="3"/>
      <c r="DB8821" s="3"/>
      <c r="DC8821" s="3"/>
      <c r="DD8821" s="3"/>
      <c r="DE8821" s="3"/>
      <c r="EY8821" s="3"/>
      <c r="EZ8821" s="3"/>
      <c r="FA8821" s="3"/>
      <c r="FB8821" s="3"/>
      <c r="FC8821" s="3"/>
      <c r="GW8821" s="3"/>
      <c r="GX8821" s="3"/>
      <c r="GY8821" s="3"/>
      <c r="GZ8821" s="3"/>
      <c r="HA8821" s="3"/>
    </row>
    <row r="8822">
      <c r="A8822" s="2">
        <v>46126.0</v>
      </c>
      <c r="B8822" s="1" t="s">
        <v>259</v>
      </c>
      <c r="C8822" s="1" t="s">
        <v>33</v>
      </c>
      <c r="D8822" s="1" t="s">
        <v>22</v>
      </c>
      <c r="E8822" s="3">
        <v>1.0</v>
      </c>
      <c r="F8822" s="3">
        <v>1.0</v>
      </c>
      <c r="G8822" s="3">
        <v>1.0</v>
      </c>
      <c r="H8822" s="3">
        <v>1.0</v>
      </c>
      <c r="I8822" s="3">
        <v>1.0</v>
      </c>
      <c r="J8822" s="3">
        <v>0.0</v>
      </c>
      <c r="BC8822" s="3"/>
      <c r="BD8822" s="3"/>
      <c r="BE8822" s="3"/>
      <c r="BF8822" s="3"/>
      <c r="BG8822" s="3"/>
      <c r="DA8822" s="3"/>
      <c r="DB8822" s="3"/>
      <c r="DC8822" s="3"/>
      <c r="DD8822" s="3"/>
      <c r="DE8822" s="3"/>
      <c r="EY8822" s="3"/>
      <c r="EZ8822" s="3"/>
      <c r="FA8822" s="3"/>
      <c r="FB8822" s="3"/>
      <c r="FC8822" s="3"/>
      <c r="GW8822" s="3"/>
      <c r="GX8822" s="3"/>
      <c r="GY8822" s="3"/>
      <c r="GZ8822" s="3"/>
      <c r="HA8822" s="3"/>
    </row>
    <row r="8823">
      <c r="A8823" s="2">
        <v>46126.0</v>
      </c>
      <c r="B8823" s="1" t="s">
        <v>20</v>
      </c>
      <c r="C8823" s="1" t="s">
        <v>21</v>
      </c>
      <c r="D8823" s="1" t="s">
        <v>22</v>
      </c>
      <c r="E8823" s="3">
        <v>7.0</v>
      </c>
      <c r="F8823" s="3">
        <v>6.0</v>
      </c>
      <c r="G8823" s="3">
        <v>6.0</v>
      </c>
      <c r="H8823" s="3">
        <v>56.0</v>
      </c>
      <c r="I8823" s="3">
        <v>1.0</v>
      </c>
      <c r="J8823" s="3">
        <v>0.0</v>
      </c>
      <c r="BC8823" s="3"/>
      <c r="BD8823" s="3"/>
      <c r="BE8823" s="3"/>
      <c r="BF8823" s="3"/>
      <c r="BG8823" s="3"/>
      <c r="DA8823" s="3"/>
      <c r="DB8823" s="3"/>
      <c r="DC8823" s="3"/>
      <c r="DD8823" s="3"/>
      <c r="DE8823" s="3"/>
      <c r="EY8823" s="3"/>
      <c r="EZ8823" s="3"/>
      <c r="FA8823" s="3"/>
      <c r="FB8823" s="3"/>
      <c r="FC8823" s="3"/>
      <c r="GW8823" s="3"/>
      <c r="GX8823" s="3"/>
      <c r="GY8823" s="3"/>
      <c r="GZ8823" s="3"/>
      <c r="HA8823" s="3"/>
    </row>
    <row r="8824">
      <c r="A8824" s="2">
        <v>46126.0</v>
      </c>
      <c r="B8824" s="1" t="s">
        <v>248</v>
      </c>
      <c r="C8824" s="1" t="s">
        <v>45</v>
      </c>
      <c r="D8824" s="1" t="s">
        <v>22</v>
      </c>
      <c r="E8824" s="3">
        <v>1.0</v>
      </c>
      <c r="F8824" s="3">
        <v>1.0</v>
      </c>
      <c r="G8824" s="3">
        <v>1.0</v>
      </c>
      <c r="H8824" s="3">
        <v>2.0</v>
      </c>
      <c r="I8824" s="3">
        <v>1.0</v>
      </c>
      <c r="J8824" s="3">
        <v>0.0</v>
      </c>
      <c r="BC8824" s="3"/>
      <c r="BD8824" s="3"/>
      <c r="BE8824" s="3"/>
      <c r="BF8824" s="3"/>
      <c r="BG8824" s="3"/>
      <c r="DA8824" s="3"/>
      <c r="DB8824" s="3"/>
      <c r="DC8824" s="3"/>
      <c r="DD8824" s="3"/>
      <c r="DE8824" s="3"/>
      <c r="EY8824" s="3"/>
      <c r="EZ8824" s="3"/>
      <c r="FA8824" s="3"/>
      <c r="FB8824" s="3"/>
      <c r="FC8824" s="3"/>
      <c r="GW8824" s="3"/>
      <c r="GX8824" s="3"/>
      <c r="GY8824" s="3"/>
      <c r="GZ8824" s="3"/>
      <c r="HA8824" s="3"/>
    </row>
    <row r="8825">
      <c r="A8825" s="2">
        <v>46126.0</v>
      </c>
      <c r="B8825" s="1" t="s">
        <v>29</v>
      </c>
      <c r="C8825" s="1" t="s">
        <v>21</v>
      </c>
      <c r="D8825" s="1" t="s">
        <v>22</v>
      </c>
      <c r="E8825" s="3">
        <v>119.0</v>
      </c>
      <c r="F8825" s="3">
        <v>96.0</v>
      </c>
      <c r="G8825" s="3">
        <v>84.0</v>
      </c>
      <c r="H8825" s="3">
        <v>764.0</v>
      </c>
      <c r="I8825" s="3">
        <v>0.96</v>
      </c>
      <c r="J8825" s="3">
        <v>4.0</v>
      </c>
      <c r="BC8825" s="3"/>
      <c r="BD8825" s="3"/>
      <c r="BE8825" s="3"/>
      <c r="BF8825" s="3"/>
      <c r="BG8825" s="3"/>
      <c r="DA8825" s="3"/>
      <c r="DB8825" s="3"/>
      <c r="DC8825" s="3"/>
      <c r="DD8825" s="3"/>
      <c r="DE8825" s="3"/>
      <c r="EY8825" s="3"/>
      <c r="EZ8825" s="3"/>
      <c r="FA8825" s="3"/>
      <c r="FB8825" s="3"/>
      <c r="FC8825" s="3"/>
      <c r="GW8825" s="3"/>
      <c r="GX8825" s="3"/>
      <c r="GY8825" s="3"/>
      <c r="GZ8825" s="3"/>
      <c r="HA8825" s="3"/>
    </row>
    <row r="8826">
      <c r="A8826" s="2">
        <v>46126.0</v>
      </c>
      <c r="B8826" s="1" t="s">
        <v>230</v>
      </c>
      <c r="C8826" s="1" t="s">
        <v>21</v>
      </c>
      <c r="D8826" s="1" t="s">
        <v>22</v>
      </c>
      <c r="E8826" s="3">
        <v>3.0</v>
      </c>
      <c r="F8826" s="3">
        <v>2.0</v>
      </c>
      <c r="G8826" s="3">
        <v>3.0</v>
      </c>
      <c r="H8826" s="3">
        <v>14.0</v>
      </c>
      <c r="I8826" s="3">
        <v>1.0</v>
      </c>
      <c r="J8826" s="3">
        <v>0.0</v>
      </c>
      <c r="BC8826" s="3"/>
      <c r="BD8826" s="3"/>
      <c r="BE8826" s="3"/>
      <c r="BF8826" s="3"/>
      <c r="BG8826" s="3"/>
      <c r="DA8826" s="3"/>
      <c r="DB8826" s="3"/>
      <c r="DC8826" s="3"/>
      <c r="DD8826" s="3"/>
      <c r="DE8826" s="3"/>
      <c r="EY8826" s="3"/>
      <c r="EZ8826" s="3"/>
      <c r="FA8826" s="3"/>
      <c r="FB8826" s="3"/>
      <c r="FC8826" s="3"/>
      <c r="GW8826" s="3"/>
      <c r="GX8826" s="3"/>
      <c r="GY8826" s="3"/>
      <c r="GZ8826" s="3"/>
      <c r="HA8826" s="3"/>
    </row>
    <row r="8827">
      <c r="A8827" s="2">
        <v>46126.0</v>
      </c>
      <c r="B8827" s="1" t="s">
        <v>83</v>
      </c>
      <c r="C8827" s="1" t="s">
        <v>84</v>
      </c>
      <c r="D8827" s="1" t="s">
        <v>22</v>
      </c>
      <c r="E8827" s="3">
        <v>4.0</v>
      </c>
      <c r="F8827" s="3">
        <v>3.0</v>
      </c>
      <c r="G8827" s="3">
        <v>4.0</v>
      </c>
      <c r="H8827" s="3">
        <v>52.0</v>
      </c>
      <c r="I8827" s="3">
        <v>1.0</v>
      </c>
      <c r="J8827" s="3">
        <v>0.0</v>
      </c>
      <c r="BC8827" s="3"/>
      <c r="BD8827" s="3"/>
      <c r="BE8827" s="3"/>
      <c r="BF8827" s="3"/>
      <c r="BG8827" s="3"/>
      <c r="DA8827" s="3"/>
      <c r="DB8827" s="3"/>
      <c r="DC8827" s="3"/>
      <c r="DD8827" s="3"/>
      <c r="DE8827" s="3"/>
      <c r="EY8827" s="3"/>
      <c r="EZ8827" s="3"/>
      <c r="FA8827" s="3"/>
      <c r="FB8827" s="3"/>
      <c r="FC8827" s="3"/>
      <c r="GW8827" s="3"/>
      <c r="GX8827" s="3"/>
      <c r="GY8827" s="3"/>
      <c r="GZ8827" s="3"/>
      <c r="HA8827" s="3"/>
    </row>
    <row r="8828">
      <c r="A8828" s="2">
        <v>46126.0</v>
      </c>
      <c r="B8828" s="1" t="s">
        <v>298</v>
      </c>
      <c r="C8828" s="1" t="s">
        <v>21</v>
      </c>
      <c r="D8828" s="1" t="s">
        <v>22</v>
      </c>
      <c r="E8828" s="3">
        <v>6.0</v>
      </c>
      <c r="F8828" s="3">
        <v>2.0</v>
      </c>
      <c r="G8828" s="3">
        <v>0.0</v>
      </c>
      <c r="H8828" s="3">
        <v>25.0</v>
      </c>
      <c r="I8828" s="3">
        <v>1.0</v>
      </c>
      <c r="J8828" s="3">
        <v>0.0</v>
      </c>
      <c r="BC8828" s="3"/>
      <c r="BD8828" s="3"/>
      <c r="BE8828" s="3"/>
      <c r="BF8828" s="3"/>
      <c r="BG8828" s="3"/>
      <c r="DA8828" s="3"/>
      <c r="DB8828" s="3"/>
      <c r="DC8828" s="3"/>
      <c r="DD8828" s="3"/>
      <c r="DE8828" s="3"/>
      <c r="EY8828" s="3"/>
      <c r="EZ8828" s="3"/>
      <c r="FA8828" s="3"/>
      <c r="FB8828" s="3"/>
      <c r="FC8828" s="3"/>
      <c r="GW8828" s="3"/>
      <c r="GX8828" s="3"/>
      <c r="GY8828" s="3"/>
      <c r="GZ8828" s="3"/>
      <c r="HA8828" s="3"/>
    </row>
    <row r="8829">
      <c r="A8829" s="2">
        <v>46126.0</v>
      </c>
      <c r="B8829" s="1" t="s">
        <v>1125</v>
      </c>
      <c r="C8829" s="1" t="s">
        <v>469</v>
      </c>
      <c r="D8829" s="1" t="s">
        <v>470</v>
      </c>
      <c r="E8829" s="3">
        <v>2.0</v>
      </c>
      <c r="F8829" s="3">
        <v>1.0</v>
      </c>
      <c r="G8829" s="3">
        <v>0.0</v>
      </c>
      <c r="H8829" s="3">
        <v>4.0</v>
      </c>
      <c r="I8829" s="3">
        <v>1.0</v>
      </c>
      <c r="J8829" s="3">
        <v>0.0</v>
      </c>
      <c r="BC8829" s="3"/>
      <c r="BD8829" s="3"/>
      <c r="BE8829" s="3"/>
      <c r="BF8829" s="3"/>
      <c r="BG8829" s="3"/>
      <c r="DA8829" s="3"/>
      <c r="DB8829" s="3"/>
      <c r="DC8829" s="3"/>
      <c r="DD8829" s="3"/>
      <c r="DE8829" s="3"/>
      <c r="EY8829" s="3"/>
      <c r="EZ8829" s="3"/>
      <c r="FA8829" s="3"/>
      <c r="FB8829" s="3"/>
      <c r="FC8829" s="3"/>
      <c r="GW8829" s="3"/>
      <c r="GX8829" s="3"/>
      <c r="GY8829" s="3"/>
      <c r="GZ8829" s="3"/>
      <c r="HA8829" s="3"/>
    </row>
    <row r="8830">
      <c r="A8830" s="2">
        <v>46126.0</v>
      </c>
      <c r="B8830" s="1" t="s">
        <v>535</v>
      </c>
      <c r="C8830" s="1" t="s">
        <v>39</v>
      </c>
      <c r="D8830" s="1" t="s">
        <v>22</v>
      </c>
      <c r="E8830" s="3">
        <v>2.0</v>
      </c>
      <c r="F8830" s="3">
        <v>2.0</v>
      </c>
      <c r="G8830" s="3">
        <v>1.0</v>
      </c>
      <c r="H8830" s="3">
        <v>21.0</v>
      </c>
      <c r="I8830" s="3">
        <v>1.0</v>
      </c>
      <c r="J8830" s="3">
        <v>0.0</v>
      </c>
      <c r="BC8830" s="3"/>
      <c r="BD8830" s="3"/>
      <c r="BE8830" s="3"/>
      <c r="BF8830" s="3"/>
      <c r="BG8830" s="3"/>
      <c r="DA8830" s="3"/>
      <c r="DB8830" s="3"/>
      <c r="DC8830" s="3"/>
      <c r="DD8830" s="3"/>
      <c r="DE8830" s="3"/>
      <c r="EY8830" s="3"/>
      <c r="EZ8830" s="3"/>
      <c r="FA8830" s="3"/>
      <c r="FB8830" s="3"/>
      <c r="FC8830" s="3"/>
      <c r="GW8830" s="3"/>
      <c r="GX8830" s="3"/>
      <c r="GY8830" s="3"/>
      <c r="GZ8830" s="3"/>
      <c r="HA8830" s="3"/>
    </row>
    <row r="8831">
      <c r="A8831" s="2">
        <v>46126.0</v>
      </c>
      <c r="B8831" s="1" t="s">
        <v>31</v>
      </c>
      <c r="C8831" s="1" t="s">
        <v>21</v>
      </c>
      <c r="D8831" s="1" t="s">
        <v>22</v>
      </c>
      <c r="E8831" s="3">
        <v>1.0</v>
      </c>
      <c r="F8831" s="3">
        <v>1.0</v>
      </c>
      <c r="G8831" s="3">
        <v>1.0</v>
      </c>
      <c r="H8831" s="3">
        <v>2.0</v>
      </c>
      <c r="I8831" s="3">
        <v>1.0</v>
      </c>
      <c r="J8831" s="3">
        <v>0.0</v>
      </c>
      <c r="BC8831" s="3"/>
      <c r="BD8831" s="3"/>
      <c r="BE8831" s="3"/>
      <c r="BF8831" s="3"/>
      <c r="BG8831" s="3"/>
      <c r="DA8831" s="3"/>
      <c r="DB8831" s="3"/>
      <c r="DC8831" s="3"/>
      <c r="DD8831" s="3"/>
      <c r="DE8831" s="3"/>
      <c r="EY8831" s="3"/>
      <c r="EZ8831" s="3"/>
      <c r="FA8831" s="3"/>
      <c r="FB8831" s="3"/>
      <c r="FC8831" s="3"/>
      <c r="GW8831" s="3"/>
      <c r="GX8831" s="3"/>
      <c r="GY8831" s="3"/>
      <c r="GZ8831" s="3"/>
      <c r="HA8831" s="3"/>
    </row>
    <row r="8832">
      <c r="A8832" s="2">
        <v>46126.0</v>
      </c>
      <c r="B8832" s="1" t="s">
        <v>66</v>
      </c>
      <c r="C8832" s="1" t="s">
        <v>67</v>
      </c>
      <c r="D8832" s="1" t="s">
        <v>22</v>
      </c>
      <c r="E8832" s="3">
        <v>2.0</v>
      </c>
      <c r="F8832" s="3">
        <v>2.0</v>
      </c>
      <c r="G8832" s="3">
        <v>1.0</v>
      </c>
      <c r="H8832" s="3">
        <v>2.0</v>
      </c>
      <c r="I8832" s="3">
        <v>1.0</v>
      </c>
      <c r="J8832" s="3">
        <v>0.0</v>
      </c>
      <c r="BC8832" s="3"/>
      <c r="BD8832" s="3"/>
      <c r="BE8832" s="3"/>
      <c r="BF8832" s="3"/>
      <c r="BG8832" s="3"/>
      <c r="DA8832" s="3"/>
      <c r="DB8832" s="3"/>
      <c r="DC8832" s="3"/>
      <c r="DD8832" s="3"/>
      <c r="DE8832" s="3"/>
      <c r="EY8832" s="3"/>
      <c r="EZ8832" s="3"/>
      <c r="FA8832" s="3"/>
      <c r="FB8832" s="3"/>
      <c r="FC8832" s="3"/>
      <c r="GW8832" s="3"/>
      <c r="GX8832" s="3"/>
      <c r="GY8832" s="3"/>
      <c r="GZ8832" s="3"/>
      <c r="HA8832" s="3"/>
    </row>
    <row r="8833">
      <c r="A8833" s="2">
        <v>46126.0</v>
      </c>
      <c r="B8833" s="1" t="s">
        <v>264</v>
      </c>
      <c r="C8833" s="1" t="s">
        <v>28</v>
      </c>
      <c r="D8833" s="1" t="s">
        <v>22</v>
      </c>
      <c r="E8833" s="3">
        <v>1.0</v>
      </c>
      <c r="F8833" s="3">
        <v>1.0</v>
      </c>
      <c r="G8833" s="3">
        <v>1.0</v>
      </c>
      <c r="H8833" s="3">
        <v>8.0</v>
      </c>
      <c r="I8833" s="3">
        <v>1.0</v>
      </c>
      <c r="J8833" s="3">
        <v>0.0</v>
      </c>
      <c r="BC8833" s="3"/>
      <c r="BD8833" s="3"/>
      <c r="BE8833" s="3"/>
      <c r="BF8833" s="3"/>
      <c r="BG8833" s="3"/>
      <c r="DA8833" s="3"/>
      <c r="DB8833" s="3"/>
      <c r="DC8833" s="3"/>
      <c r="DD8833" s="3"/>
      <c r="DE8833" s="3"/>
      <c r="EY8833" s="3"/>
      <c r="EZ8833" s="3"/>
      <c r="FA8833" s="3"/>
      <c r="FB8833" s="3"/>
      <c r="FC8833" s="3"/>
      <c r="GW8833" s="3"/>
      <c r="GX8833" s="3"/>
      <c r="GY8833" s="3"/>
      <c r="GZ8833" s="3"/>
      <c r="HA8833" s="3"/>
    </row>
    <row r="8834">
      <c r="A8834" s="2">
        <v>46126.0</v>
      </c>
      <c r="B8834" s="1" t="s">
        <v>38</v>
      </c>
      <c r="C8834" s="1" t="s">
        <v>39</v>
      </c>
      <c r="D8834" s="1" t="s">
        <v>22</v>
      </c>
      <c r="E8834" s="3">
        <v>17.0</v>
      </c>
      <c r="F8834" s="3">
        <v>12.0</v>
      </c>
      <c r="G8834" s="3">
        <v>12.0</v>
      </c>
      <c r="H8834" s="3">
        <v>165.0</v>
      </c>
      <c r="I8834" s="3">
        <v>0.92</v>
      </c>
      <c r="J8834" s="3">
        <v>1.0</v>
      </c>
      <c r="BC8834" s="3"/>
      <c r="BD8834" s="3"/>
      <c r="BE8834" s="3"/>
      <c r="BF8834" s="3"/>
      <c r="BG8834" s="3"/>
      <c r="DA8834" s="3"/>
      <c r="DB8834" s="3"/>
      <c r="DC8834" s="3"/>
      <c r="DD8834" s="3"/>
      <c r="DE8834" s="3"/>
      <c r="EY8834" s="3"/>
      <c r="EZ8834" s="3"/>
      <c r="FA8834" s="3"/>
      <c r="FB8834" s="3"/>
      <c r="FC8834" s="3"/>
      <c r="GW8834" s="3"/>
      <c r="GX8834" s="3"/>
      <c r="GY8834" s="3"/>
      <c r="GZ8834" s="3"/>
      <c r="HA8834" s="3"/>
    </row>
    <row r="8835">
      <c r="A8835" s="2">
        <v>46126.0</v>
      </c>
      <c r="B8835" s="1" t="s">
        <v>42</v>
      </c>
      <c r="C8835" s="1" t="s">
        <v>43</v>
      </c>
      <c r="D8835" s="1" t="s">
        <v>22</v>
      </c>
      <c r="E8835" s="3">
        <v>1.0</v>
      </c>
      <c r="F8835" s="3">
        <v>1.0</v>
      </c>
      <c r="G8835" s="3">
        <v>1.0</v>
      </c>
      <c r="H8835" s="3">
        <v>1.0</v>
      </c>
      <c r="I8835" s="3">
        <v>1.0</v>
      </c>
      <c r="J8835" s="3">
        <v>0.0</v>
      </c>
      <c r="BC8835" s="3"/>
      <c r="BD8835" s="3"/>
      <c r="BE8835" s="3"/>
      <c r="BF8835" s="3"/>
      <c r="BG8835" s="3"/>
      <c r="DA8835" s="3"/>
      <c r="DB8835" s="3"/>
      <c r="DC8835" s="3"/>
      <c r="DD8835" s="3"/>
      <c r="DE8835" s="3"/>
      <c r="EY8835" s="3"/>
      <c r="EZ8835" s="3"/>
      <c r="FA8835" s="3"/>
      <c r="FB8835" s="3"/>
      <c r="FC8835" s="3"/>
      <c r="GW8835" s="3"/>
      <c r="GX8835" s="3"/>
      <c r="GY8835" s="3"/>
      <c r="GZ8835" s="3"/>
      <c r="HA8835" s="3"/>
    </row>
    <row r="8836">
      <c r="A8836" s="2">
        <v>46126.0</v>
      </c>
      <c r="B8836" s="1" t="s">
        <v>243</v>
      </c>
      <c r="C8836" s="1" t="s">
        <v>43</v>
      </c>
      <c r="D8836" s="1" t="s">
        <v>22</v>
      </c>
      <c r="E8836" s="3">
        <v>1.0</v>
      </c>
      <c r="F8836" s="3">
        <v>1.0</v>
      </c>
      <c r="G8836" s="3">
        <v>1.0</v>
      </c>
      <c r="H8836" s="3">
        <v>12.0</v>
      </c>
      <c r="I8836" s="3">
        <v>1.0</v>
      </c>
      <c r="J8836" s="3">
        <v>0.0</v>
      </c>
      <c r="BC8836" s="3"/>
      <c r="BD8836" s="3"/>
      <c r="BE8836" s="3"/>
      <c r="BF8836" s="3"/>
      <c r="BG8836" s="3"/>
      <c r="DA8836" s="3"/>
      <c r="DB8836" s="3"/>
      <c r="DC8836" s="3"/>
      <c r="DD8836" s="3"/>
      <c r="DE8836" s="3"/>
      <c r="EY8836" s="3"/>
      <c r="EZ8836" s="3"/>
      <c r="FA8836" s="3"/>
      <c r="FB8836" s="3"/>
      <c r="FC8836" s="3"/>
      <c r="GW8836" s="3"/>
      <c r="GX8836" s="3"/>
      <c r="GY8836" s="3"/>
      <c r="GZ8836" s="3"/>
      <c r="HA8836" s="3"/>
    </row>
    <row r="8837">
      <c r="A8837" s="2">
        <v>46126.0</v>
      </c>
      <c r="B8837" s="1" t="s">
        <v>52</v>
      </c>
      <c r="C8837" s="1" t="s">
        <v>33</v>
      </c>
      <c r="D8837" s="1" t="s">
        <v>22</v>
      </c>
      <c r="E8837" s="3">
        <v>34.0</v>
      </c>
      <c r="F8837" s="3">
        <v>28.0</v>
      </c>
      <c r="G8837" s="3">
        <v>22.0</v>
      </c>
      <c r="H8837" s="3">
        <v>538.0</v>
      </c>
      <c r="I8837" s="3">
        <v>0.96</v>
      </c>
      <c r="J8837" s="3">
        <v>3.0</v>
      </c>
      <c r="BC8837" s="3"/>
      <c r="BD8837" s="3"/>
      <c r="BE8837" s="3"/>
      <c r="BF8837" s="3"/>
      <c r="BG8837" s="3"/>
      <c r="DA8837" s="3"/>
      <c r="DB8837" s="3"/>
      <c r="DC8837" s="3"/>
      <c r="DD8837" s="3"/>
      <c r="DE8837" s="3"/>
      <c r="EY8837" s="3"/>
      <c r="EZ8837" s="3"/>
      <c r="FA8837" s="3"/>
      <c r="FB8837" s="3"/>
      <c r="FC8837" s="3"/>
      <c r="GW8837" s="3"/>
      <c r="GX8837" s="3"/>
      <c r="GY8837" s="3"/>
      <c r="GZ8837" s="3"/>
      <c r="HA8837" s="3"/>
    </row>
    <row r="8838">
      <c r="A8838" s="2">
        <v>46126.0</v>
      </c>
      <c r="B8838" s="1" t="s">
        <v>53</v>
      </c>
      <c r="C8838" s="1" t="s">
        <v>43</v>
      </c>
      <c r="D8838" s="1" t="s">
        <v>22</v>
      </c>
      <c r="E8838" s="3">
        <v>7.0</v>
      </c>
      <c r="F8838" s="3">
        <v>5.0</v>
      </c>
      <c r="G8838" s="3">
        <v>6.0</v>
      </c>
      <c r="H8838" s="3">
        <v>17.0</v>
      </c>
      <c r="I8838" s="3">
        <v>1.0</v>
      </c>
      <c r="J8838" s="3">
        <v>0.0</v>
      </c>
      <c r="BC8838" s="3"/>
      <c r="BD8838" s="3"/>
      <c r="BE8838" s="3"/>
      <c r="BF8838" s="3"/>
      <c r="BG8838" s="3"/>
      <c r="DA8838" s="3"/>
      <c r="DB8838" s="3"/>
      <c r="DC8838" s="3"/>
      <c r="DD8838" s="3"/>
      <c r="DE8838" s="3"/>
      <c r="EY8838" s="3"/>
      <c r="EZ8838" s="3"/>
      <c r="FA8838" s="3"/>
      <c r="FB8838" s="3"/>
      <c r="FC8838" s="3"/>
      <c r="GW8838" s="3"/>
      <c r="GX8838" s="3"/>
      <c r="GY8838" s="3"/>
      <c r="GZ8838" s="3"/>
      <c r="HA8838" s="3"/>
    </row>
    <row r="8839">
      <c r="A8839" s="2">
        <v>46126.0</v>
      </c>
      <c r="B8839" s="1" t="s">
        <v>54</v>
      </c>
      <c r="C8839" s="1" t="s">
        <v>21</v>
      </c>
      <c r="D8839" s="1" t="s">
        <v>22</v>
      </c>
      <c r="E8839" s="3">
        <v>10.0</v>
      </c>
      <c r="F8839" s="3">
        <v>10.0</v>
      </c>
      <c r="G8839" s="3">
        <v>7.0</v>
      </c>
      <c r="H8839" s="3">
        <v>114.0</v>
      </c>
      <c r="I8839" s="3">
        <v>0.9</v>
      </c>
      <c r="J8839" s="3">
        <v>0.0</v>
      </c>
      <c r="BC8839" s="3"/>
      <c r="BD8839" s="3"/>
      <c r="BE8839" s="3"/>
      <c r="BF8839" s="3"/>
      <c r="BG8839" s="3"/>
      <c r="DA8839" s="3"/>
      <c r="DB8839" s="3"/>
      <c r="DC8839" s="3"/>
      <c r="DD8839" s="3"/>
      <c r="DE8839" s="3"/>
      <c r="EY8839" s="3"/>
      <c r="EZ8839" s="3"/>
      <c r="FA8839" s="3"/>
      <c r="FB8839" s="3"/>
      <c r="FC8839" s="3"/>
      <c r="GW8839" s="3"/>
      <c r="GX8839" s="3"/>
      <c r="GY8839" s="3"/>
      <c r="GZ8839" s="3"/>
      <c r="HA8839" s="3"/>
    </row>
    <row r="8840">
      <c r="A8840" s="2">
        <v>46126.0</v>
      </c>
      <c r="B8840" s="1" t="s">
        <v>602</v>
      </c>
      <c r="C8840" s="1" t="s">
        <v>100</v>
      </c>
      <c r="D8840" s="1" t="s">
        <v>22</v>
      </c>
      <c r="E8840" s="3">
        <v>1.0</v>
      </c>
      <c r="F8840" s="3">
        <v>1.0</v>
      </c>
      <c r="G8840" s="3">
        <v>1.0</v>
      </c>
      <c r="H8840" s="3">
        <v>13.0</v>
      </c>
      <c r="I8840" s="3">
        <v>1.0</v>
      </c>
      <c r="J8840" s="3">
        <v>1.0</v>
      </c>
      <c r="BC8840" s="3"/>
      <c r="BD8840" s="3"/>
      <c r="BE8840" s="3"/>
      <c r="BF8840" s="3"/>
      <c r="BG8840" s="3"/>
      <c r="DA8840" s="3"/>
      <c r="DB8840" s="3"/>
      <c r="DC8840" s="3"/>
      <c r="DD8840" s="3"/>
      <c r="DE8840" s="3"/>
      <c r="EY8840" s="3"/>
      <c r="EZ8840" s="3"/>
      <c r="FA8840" s="3"/>
      <c r="FB8840" s="3"/>
      <c r="FC8840" s="3"/>
      <c r="GW8840" s="3"/>
      <c r="GX8840" s="3"/>
      <c r="GY8840" s="3"/>
      <c r="GZ8840" s="3"/>
      <c r="HA8840" s="3"/>
    </row>
    <row r="8841">
      <c r="A8841" s="2">
        <v>46126.0</v>
      </c>
      <c r="B8841" s="1" t="s">
        <v>56</v>
      </c>
      <c r="C8841" s="1" t="s">
        <v>33</v>
      </c>
      <c r="D8841" s="1" t="s">
        <v>22</v>
      </c>
      <c r="E8841" s="3">
        <v>3.0</v>
      </c>
      <c r="F8841" s="3">
        <v>2.0</v>
      </c>
      <c r="G8841" s="3">
        <v>3.0</v>
      </c>
      <c r="H8841" s="3">
        <v>9.0</v>
      </c>
      <c r="I8841" s="3">
        <v>1.0</v>
      </c>
      <c r="J8841" s="3">
        <v>0.0</v>
      </c>
      <c r="BC8841" s="3"/>
      <c r="BD8841" s="3"/>
      <c r="BE8841" s="3"/>
      <c r="BF8841" s="3"/>
      <c r="BG8841" s="3"/>
      <c r="DA8841" s="3"/>
      <c r="DB8841" s="3"/>
      <c r="DC8841" s="3"/>
      <c r="DD8841" s="3"/>
      <c r="DE8841" s="3"/>
      <c r="EY8841" s="3"/>
      <c r="EZ8841" s="3"/>
      <c r="FA8841" s="3"/>
      <c r="FB8841" s="3"/>
      <c r="FC8841" s="3"/>
      <c r="GW8841" s="3"/>
      <c r="GX8841" s="3"/>
      <c r="GY8841" s="3"/>
      <c r="GZ8841" s="3"/>
      <c r="HA8841" s="3"/>
    </row>
    <row r="8842">
      <c r="A8842" s="2">
        <v>46127.0</v>
      </c>
      <c r="B8842" s="1" t="s">
        <v>20</v>
      </c>
      <c r="C8842" s="1" t="s">
        <v>21</v>
      </c>
      <c r="D8842" s="1" t="s">
        <v>22</v>
      </c>
      <c r="E8842" s="3">
        <v>6.0</v>
      </c>
      <c r="F8842" s="3">
        <v>6.0</v>
      </c>
      <c r="G8842" s="3">
        <v>4.0</v>
      </c>
      <c r="H8842" s="3">
        <v>26.0</v>
      </c>
      <c r="I8842" s="3">
        <v>1.0</v>
      </c>
      <c r="J8842" s="3">
        <v>0.0</v>
      </c>
      <c r="BC8842" s="3"/>
      <c r="BD8842" s="3"/>
      <c r="BE8842" s="3"/>
      <c r="BF8842" s="3"/>
      <c r="BG8842" s="3"/>
      <c r="DA8842" s="3"/>
      <c r="DB8842" s="3"/>
      <c r="DC8842" s="3"/>
      <c r="DD8842" s="3"/>
      <c r="DE8842" s="3"/>
      <c r="EY8842" s="3"/>
      <c r="EZ8842" s="3"/>
      <c r="FA8842" s="3"/>
      <c r="FB8842" s="3"/>
      <c r="FC8842" s="3"/>
      <c r="GW8842" s="3"/>
      <c r="GX8842" s="3"/>
      <c r="GY8842" s="3"/>
      <c r="GZ8842" s="3"/>
      <c r="HA8842" s="3"/>
    </row>
    <row r="8843">
      <c r="A8843" s="2">
        <v>46127.0</v>
      </c>
      <c r="B8843" s="1" t="s">
        <v>336</v>
      </c>
      <c r="C8843" s="1" t="s">
        <v>70</v>
      </c>
      <c r="D8843" s="1" t="s">
        <v>22</v>
      </c>
      <c r="E8843" s="3">
        <v>2.0</v>
      </c>
      <c r="F8843" s="3">
        <v>1.0</v>
      </c>
      <c r="G8843" s="3">
        <v>2.0</v>
      </c>
      <c r="H8843" s="3">
        <v>3.0</v>
      </c>
      <c r="I8843" s="3">
        <v>1.0</v>
      </c>
      <c r="J8843" s="3">
        <v>0.0</v>
      </c>
      <c r="BC8843" s="3"/>
      <c r="BD8843" s="3"/>
      <c r="BE8843" s="3"/>
      <c r="BF8843" s="3"/>
      <c r="BG8843" s="3"/>
      <c r="DA8843" s="3"/>
      <c r="DB8843" s="3"/>
      <c r="DC8843" s="3"/>
      <c r="DD8843" s="3"/>
      <c r="DE8843" s="3"/>
      <c r="EY8843" s="3"/>
      <c r="EZ8843" s="3"/>
      <c r="FA8843" s="3"/>
      <c r="FB8843" s="3"/>
      <c r="FC8843" s="3"/>
      <c r="GW8843" s="3"/>
      <c r="GX8843" s="3"/>
      <c r="GY8843" s="3"/>
      <c r="GZ8843" s="3"/>
      <c r="HA8843" s="3"/>
    </row>
    <row r="8844">
      <c r="A8844" s="2">
        <v>46127.0</v>
      </c>
      <c r="B8844" s="1" t="s">
        <v>248</v>
      </c>
      <c r="C8844" s="1" t="s">
        <v>45</v>
      </c>
      <c r="D8844" s="1" t="s">
        <v>22</v>
      </c>
      <c r="E8844" s="3">
        <v>2.0</v>
      </c>
      <c r="F8844" s="3">
        <v>1.0</v>
      </c>
      <c r="G8844" s="3">
        <v>2.0</v>
      </c>
      <c r="H8844" s="3">
        <v>3.0</v>
      </c>
      <c r="I8844" s="3">
        <v>1.0</v>
      </c>
      <c r="J8844" s="3">
        <v>0.0</v>
      </c>
      <c r="BC8844" s="3"/>
      <c r="BD8844" s="3"/>
      <c r="BE8844" s="3"/>
      <c r="BF8844" s="3"/>
      <c r="BG8844" s="3"/>
      <c r="DA8844" s="3"/>
      <c r="DB8844" s="3"/>
      <c r="DC8844" s="3"/>
      <c r="DD8844" s="3"/>
      <c r="DE8844" s="3"/>
      <c r="EY8844" s="3"/>
      <c r="EZ8844" s="3"/>
      <c r="FA8844" s="3"/>
      <c r="FB8844" s="3"/>
      <c r="FC8844" s="3"/>
      <c r="GW8844" s="3"/>
      <c r="GX8844" s="3"/>
      <c r="GY8844" s="3"/>
      <c r="GZ8844" s="3"/>
      <c r="HA8844" s="3"/>
    </row>
    <row r="8845">
      <c r="A8845" s="2">
        <v>46127.0</v>
      </c>
      <c r="B8845" s="1" t="s">
        <v>29</v>
      </c>
      <c r="C8845" s="1" t="s">
        <v>21</v>
      </c>
      <c r="D8845" s="1" t="s">
        <v>22</v>
      </c>
      <c r="E8845" s="3">
        <v>94.0</v>
      </c>
      <c r="F8845" s="3">
        <v>74.0</v>
      </c>
      <c r="G8845" s="3">
        <v>67.0</v>
      </c>
      <c r="H8845" s="3">
        <v>888.0</v>
      </c>
      <c r="I8845" s="3">
        <v>0.99</v>
      </c>
      <c r="J8845" s="3">
        <v>7.0</v>
      </c>
      <c r="BC8845" s="3"/>
      <c r="BD8845" s="3"/>
      <c r="BE8845" s="3"/>
      <c r="BF8845" s="3"/>
      <c r="BG8845" s="3"/>
      <c r="DA8845" s="3"/>
      <c r="DB8845" s="3"/>
      <c r="DC8845" s="3"/>
      <c r="DD8845" s="3"/>
      <c r="DE8845" s="3"/>
      <c r="EY8845" s="3"/>
      <c r="EZ8845" s="3"/>
      <c r="FA8845" s="3"/>
      <c r="FB8845" s="3"/>
      <c r="FC8845" s="3"/>
      <c r="GW8845" s="3"/>
      <c r="GX8845" s="3"/>
      <c r="GY8845" s="3"/>
      <c r="GZ8845" s="3"/>
      <c r="HA8845" s="3"/>
    </row>
    <row r="8846">
      <c r="A8846" s="2">
        <v>46127.0</v>
      </c>
      <c r="B8846" s="1" t="s">
        <v>83</v>
      </c>
      <c r="C8846" s="1" t="s">
        <v>84</v>
      </c>
      <c r="D8846" s="1" t="s">
        <v>22</v>
      </c>
      <c r="E8846" s="3">
        <v>3.0</v>
      </c>
      <c r="F8846" s="3">
        <v>2.0</v>
      </c>
      <c r="G8846" s="3">
        <v>3.0</v>
      </c>
      <c r="H8846" s="3">
        <v>58.0</v>
      </c>
      <c r="I8846" s="3">
        <v>1.0</v>
      </c>
      <c r="J8846" s="3">
        <v>1.0</v>
      </c>
      <c r="BC8846" s="3"/>
      <c r="BD8846" s="3"/>
      <c r="BE8846" s="3"/>
      <c r="BF8846" s="3"/>
      <c r="BG8846" s="3"/>
      <c r="DA8846" s="3"/>
      <c r="DB8846" s="3"/>
      <c r="DC8846" s="3"/>
      <c r="DD8846" s="3"/>
      <c r="DE8846" s="3"/>
      <c r="EY8846" s="3"/>
      <c r="EZ8846" s="3"/>
      <c r="FA8846" s="3"/>
      <c r="FB8846" s="3"/>
      <c r="FC8846" s="3"/>
      <c r="GW8846" s="3"/>
      <c r="GX8846" s="3"/>
      <c r="GY8846" s="3"/>
      <c r="GZ8846" s="3"/>
      <c r="HA8846" s="3"/>
    </row>
    <row r="8847">
      <c r="A8847" s="2">
        <v>46127.0</v>
      </c>
      <c r="B8847" s="1" t="s">
        <v>298</v>
      </c>
      <c r="C8847" s="1" t="s">
        <v>21</v>
      </c>
      <c r="D8847" s="1" t="s">
        <v>22</v>
      </c>
      <c r="E8847" s="3">
        <v>2.0</v>
      </c>
      <c r="F8847" s="3">
        <v>1.0</v>
      </c>
      <c r="G8847" s="3">
        <v>0.0</v>
      </c>
      <c r="H8847" s="3">
        <v>24.0</v>
      </c>
      <c r="I8847" s="3">
        <v>1.0</v>
      </c>
      <c r="J8847" s="3">
        <v>0.0</v>
      </c>
      <c r="BC8847" s="3"/>
      <c r="BD8847" s="3"/>
      <c r="BE8847" s="3"/>
      <c r="BF8847" s="3"/>
      <c r="BG8847" s="3"/>
      <c r="DA8847" s="3"/>
      <c r="DB8847" s="3"/>
      <c r="DC8847" s="3"/>
      <c r="DD8847" s="3"/>
      <c r="DE8847" s="3"/>
      <c r="EY8847" s="3"/>
      <c r="EZ8847" s="3"/>
      <c r="FA8847" s="3"/>
      <c r="FB8847" s="3"/>
      <c r="FC8847" s="3"/>
      <c r="GW8847" s="3"/>
      <c r="GX8847" s="3"/>
      <c r="GY8847" s="3"/>
      <c r="GZ8847" s="3"/>
      <c r="HA8847" s="3"/>
    </row>
    <row r="8848">
      <c r="A8848" s="2">
        <v>46127.0</v>
      </c>
      <c r="B8848" s="1" t="s">
        <v>65</v>
      </c>
      <c r="C8848" s="1" t="s">
        <v>21</v>
      </c>
      <c r="D8848" s="1" t="s">
        <v>22</v>
      </c>
      <c r="E8848" s="3">
        <v>3.0</v>
      </c>
      <c r="F8848" s="3">
        <v>2.0</v>
      </c>
      <c r="G8848" s="3">
        <v>1.0</v>
      </c>
      <c r="H8848" s="3">
        <v>5.0</v>
      </c>
      <c r="I8848" s="3">
        <v>1.0</v>
      </c>
      <c r="J8848" s="3">
        <v>0.0</v>
      </c>
      <c r="BC8848" s="3"/>
      <c r="BD8848" s="3"/>
      <c r="BE8848" s="3"/>
      <c r="BF8848" s="3"/>
      <c r="BG8848" s="3"/>
      <c r="DA8848" s="3"/>
      <c r="DB8848" s="3"/>
      <c r="DC8848" s="3"/>
      <c r="DD8848" s="3"/>
      <c r="DE8848" s="3"/>
      <c r="EY8848" s="3"/>
      <c r="EZ8848" s="3"/>
      <c r="FA8848" s="3"/>
      <c r="FB8848" s="3"/>
      <c r="FC8848" s="3"/>
      <c r="GW8848" s="3"/>
      <c r="GX8848" s="3"/>
      <c r="GY8848" s="3"/>
      <c r="GZ8848" s="3"/>
      <c r="HA8848" s="3"/>
    </row>
    <row r="8849">
      <c r="A8849" s="2">
        <v>46127.0</v>
      </c>
      <c r="B8849" s="1" t="s">
        <v>603</v>
      </c>
      <c r="C8849" s="1" t="s">
        <v>100</v>
      </c>
      <c r="D8849" s="1" t="s">
        <v>22</v>
      </c>
      <c r="E8849" s="3">
        <v>1.0</v>
      </c>
      <c r="F8849" s="3">
        <v>1.0</v>
      </c>
      <c r="G8849" s="3">
        <v>1.0</v>
      </c>
      <c r="H8849" s="3">
        <v>1.0</v>
      </c>
      <c r="I8849" s="3">
        <v>1.0</v>
      </c>
      <c r="J8849" s="3">
        <v>0.0</v>
      </c>
      <c r="BC8849" s="3"/>
      <c r="BD8849" s="3"/>
      <c r="BE8849" s="3"/>
      <c r="BF8849" s="3"/>
      <c r="BG8849" s="3"/>
      <c r="DA8849" s="3"/>
      <c r="DB8849" s="3"/>
      <c r="DC8849" s="3"/>
      <c r="DD8849" s="3"/>
      <c r="DE8849" s="3"/>
      <c r="EY8849" s="3"/>
      <c r="EZ8849" s="3"/>
      <c r="FA8849" s="3"/>
      <c r="FB8849" s="3"/>
      <c r="FC8849" s="3"/>
      <c r="GW8849" s="3"/>
      <c r="GX8849" s="3"/>
      <c r="GY8849" s="3"/>
      <c r="GZ8849" s="3"/>
      <c r="HA8849" s="3"/>
    </row>
    <row r="8850">
      <c r="A8850" s="2">
        <v>46127.0</v>
      </c>
      <c r="B8850" s="1" t="s">
        <v>66</v>
      </c>
      <c r="C8850" s="1" t="s">
        <v>67</v>
      </c>
      <c r="D8850" s="1" t="s">
        <v>22</v>
      </c>
      <c r="E8850" s="3">
        <v>2.0</v>
      </c>
      <c r="F8850" s="3">
        <v>1.0</v>
      </c>
      <c r="G8850" s="3">
        <v>2.0</v>
      </c>
      <c r="H8850" s="3">
        <v>5.0</v>
      </c>
      <c r="I8850" s="3">
        <v>1.0</v>
      </c>
      <c r="J8850" s="3">
        <v>0.0</v>
      </c>
      <c r="BC8850" s="3"/>
      <c r="BD8850" s="3"/>
      <c r="BE8850" s="3"/>
      <c r="BF8850" s="3"/>
      <c r="BG8850" s="3"/>
      <c r="DA8850" s="3"/>
      <c r="DB8850" s="3"/>
      <c r="DC8850" s="3"/>
      <c r="DD8850" s="3"/>
      <c r="DE8850" s="3"/>
      <c r="EY8850" s="3"/>
      <c r="EZ8850" s="3"/>
      <c r="FA8850" s="3"/>
      <c r="FB8850" s="3"/>
      <c r="FC8850" s="3"/>
      <c r="GW8850" s="3"/>
      <c r="GX8850" s="3"/>
      <c r="GY8850" s="3"/>
      <c r="GZ8850" s="3"/>
      <c r="HA8850" s="3"/>
    </row>
    <row r="8851">
      <c r="A8851" s="2">
        <v>46127.0</v>
      </c>
      <c r="B8851" s="1" t="s">
        <v>264</v>
      </c>
      <c r="C8851" s="1" t="s">
        <v>28</v>
      </c>
      <c r="D8851" s="1" t="s">
        <v>22</v>
      </c>
      <c r="E8851" s="3">
        <v>1.0</v>
      </c>
      <c r="F8851" s="3">
        <v>1.0</v>
      </c>
      <c r="G8851" s="3">
        <v>1.0</v>
      </c>
      <c r="H8851" s="3">
        <v>1.0</v>
      </c>
      <c r="I8851" s="3">
        <v>1.0</v>
      </c>
      <c r="J8851" s="3">
        <v>0.0</v>
      </c>
      <c r="BC8851" s="3"/>
      <c r="BD8851" s="3"/>
      <c r="BE8851" s="3"/>
      <c r="BF8851" s="3"/>
      <c r="BG8851" s="3"/>
      <c r="DA8851" s="3"/>
      <c r="DB8851" s="3"/>
      <c r="DC8851" s="3"/>
      <c r="DD8851" s="3"/>
      <c r="DE8851" s="3"/>
      <c r="EY8851" s="3"/>
      <c r="EZ8851" s="3"/>
      <c r="FA8851" s="3"/>
      <c r="FB8851" s="3"/>
      <c r="FC8851" s="3"/>
      <c r="GW8851" s="3"/>
      <c r="GX8851" s="3"/>
      <c r="GY8851" s="3"/>
      <c r="GZ8851" s="3"/>
      <c r="HA8851" s="3"/>
    </row>
    <row r="8852">
      <c r="A8852" s="2">
        <v>46127.0</v>
      </c>
      <c r="B8852" s="1" t="s">
        <v>424</v>
      </c>
      <c r="C8852" s="1" t="s">
        <v>43</v>
      </c>
      <c r="D8852" s="1" t="s">
        <v>22</v>
      </c>
      <c r="E8852" s="3">
        <v>2.0</v>
      </c>
      <c r="F8852" s="3">
        <v>1.0</v>
      </c>
      <c r="G8852" s="3">
        <v>2.0</v>
      </c>
      <c r="H8852" s="3">
        <v>51.0</v>
      </c>
      <c r="I8852" s="3">
        <v>1.0</v>
      </c>
      <c r="J8852" s="3">
        <v>0.0</v>
      </c>
      <c r="BC8852" s="3"/>
      <c r="BD8852" s="3"/>
      <c r="BE8852" s="3"/>
      <c r="BF8852" s="3"/>
      <c r="BG8852" s="3"/>
      <c r="DA8852" s="3"/>
      <c r="DB8852" s="3"/>
      <c r="DC8852" s="3"/>
      <c r="DD8852" s="3"/>
      <c r="DE8852" s="3"/>
      <c r="EY8852" s="3"/>
      <c r="EZ8852" s="3"/>
      <c r="FA8852" s="3"/>
      <c r="FB8852" s="3"/>
      <c r="FC8852" s="3"/>
      <c r="GW8852" s="3"/>
      <c r="GX8852" s="3"/>
      <c r="GY8852" s="3"/>
      <c r="GZ8852" s="3"/>
      <c r="HA8852" s="3"/>
    </row>
    <row r="8853">
      <c r="A8853" s="2">
        <v>46127.0</v>
      </c>
      <c r="B8853" s="1" t="s">
        <v>380</v>
      </c>
      <c r="C8853" s="1" t="s">
        <v>381</v>
      </c>
      <c r="D8853" s="1" t="s">
        <v>377</v>
      </c>
      <c r="E8853" s="3">
        <v>1.0</v>
      </c>
      <c r="F8853" s="3">
        <v>1.0</v>
      </c>
      <c r="G8853" s="3">
        <v>1.0</v>
      </c>
      <c r="H8853" s="3">
        <v>2.0</v>
      </c>
      <c r="I8853" s="3">
        <v>1.0</v>
      </c>
      <c r="J8853" s="3">
        <v>0.0</v>
      </c>
      <c r="BC8853" s="3"/>
      <c r="BD8853" s="3"/>
      <c r="BE8853" s="3"/>
      <c r="BF8853" s="3"/>
      <c r="BG8853" s="3"/>
      <c r="DA8853" s="3"/>
      <c r="DB8853" s="3"/>
      <c r="DC8853" s="3"/>
      <c r="DD8853" s="3"/>
      <c r="DE8853" s="3"/>
      <c r="EY8853" s="3"/>
      <c r="EZ8853" s="3"/>
      <c r="FA8853" s="3"/>
      <c r="FB8853" s="3"/>
      <c r="FC8853" s="3"/>
      <c r="GW8853" s="3"/>
      <c r="GX8853" s="3"/>
      <c r="GY8853" s="3"/>
      <c r="GZ8853" s="3"/>
      <c r="HA8853" s="3"/>
    </row>
    <row r="8854">
      <c r="A8854" s="2">
        <v>46127.0</v>
      </c>
      <c r="B8854" s="1" t="s">
        <v>315</v>
      </c>
      <c r="C8854" s="1" t="s">
        <v>21</v>
      </c>
      <c r="D8854" s="1" t="s">
        <v>22</v>
      </c>
      <c r="E8854" s="3">
        <v>1.0</v>
      </c>
      <c r="F8854" s="3">
        <v>1.0</v>
      </c>
      <c r="G8854" s="3">
        <v>1.0</v>
      </c>
      <c r="H8854" s="3">
        <v>1.0</v>
      </c>
      <c r="I8854" s="3">
        <v>1.0</v>
      </c>
      <c r="J8854" s="3">
        <v>0.0</v>
      </c>
      <c r="BC8854" s="3"/>
      <c r="BD8854" s="3"/>
      <c r="BE8854" s="3"/>
      <c r="BF8854" s="3"/>
      <c r="BG8854" s="3"/>
      <c r="DA8854" s="3"/>
      <c r="DB8854" s="3"/>
      <c r="DC8854" s="3"/>
      <c r="DD8854" s="3"/>
      <c r="DE8854" s="3"/>
      <c r="EY8854" s="3"/>
      <c r="EZ8854" s="3"/>
      <c r="FA8854" s="3"/>
      <c r="FB8854" s="3"/>
      <c r="FC8854" s="3"/>
      <c r="GW8854" s="3"/>
      <c r="GX8854" s="3"/>
      <c r="GY8854" s="3"/>
      <c r="GZ8854" s="3"/>
      <c r="HA8854" s="3"/>
    </row>
    <row r="8855">
      <c r="A8855" s="2">
        <v>46127.0</v>
      </c>
      <c r="B8855" s="1" t="s">
        <v>317</v>
      </c>
      <c r="C8855" s="1" t="s">
        <v>302</v>
      </c>
      <c r="D8855" s="1" t="s">
        <v>22</v>
      </c>
      <c r="E8855" s="3">
        <v>1.0</v>
      </c>
      <c r="F8855" s="3">
        <v>1.0</v>
      </c>
      <c r="G8855" s="3">
        <v>1.0</v>
      </c>
      <c r="H8855" s="3">
        <v>53.0</v>
      </c>
      <c r="I8855" s="3">
        <v>1.0</v>
      </c>
      <c r="J8855" s="3">
        <v>0.0</v>
      </c>
      <c r="BC8855" s="3"/>
      <c r="BD8855" s="3"/>
      <c r="BE8855" s="3"/>
      <c r="BF8855" s="3"/>
      <c r="BG8855" s="3"/>
      <c r="DA8855" s="3"/>
      <c r="DB8855" s="3"/>
      <c r="DC8855" s="3"/>
      <c r="DD8855" s="3"/>
      <c r="DE8855" s="3"/>
      <c r="EY8855" s="3"/>
      <c r="EZ8855" s="3"/>
      <c r="FA8855" s="3"/>
      <c r="FB8855" s="3"/>
      <c r="FC8855" s="3"/>
      <c r="GW8855" s="3"/>
      <c r="GX8855" s="3"/>
      <c r="GY8855" s="3"/>
      <c r="GZ8855" s="3"/>
      <c r="HA8855" s="3"/>
    </row>
    <row r="8856">
      <c r="A8856" s="2">
        <v>46127.0</v>
      </c>
      <c r="B8856" s="1" t="s">
        <v>367</v>
      </c>
      <c r="C8856" s="1" t="s">
        <v>84</v>
      </c>
      <c r="D8856" s="1" t="s">
        <v>22</v>
      </c>
      <c r="E8856" s="3">
        <v>1.0</v>
      </c>
      <c r="F8856" s="3">
        <v>1.0</v>
      </c>
      <c r="G8856" s="3">
        <v>1.0</v>
      </c>
      <c r="H8856" s="3">
        <v>1.0</v>
      </c>
      <c r="I8856" s="3">
        <v>1.0</v>
      </c>
      <c r="J8856" s="3">
        <v>0.0</v>
      </c>
      <c r="BC8856" s="3"/>
      <c r="BD8856" s="3"/>
      <c r="BE8856" s="3"/>
      <c r="BF8856" s="3"/>
      <c r="BG8856" s="3"/>
      <c r="DA8856" s="3"/>
      <c r="DB8856" s="3"/>
      <c r="DC8856" s="3"/>
      <c r="DD8856" s="3"/>
      <c r="DE8856" s="3"/>
      <c r="EY8856" s="3"/>
      <c r="EZ8856" s="3"/>
      <c r="FA8856" s="3"/>
      <c r="FB8856" s="3"/>
      <c r="FC8856" s="3"/>
      <c r="GW8856" s="3"/>
      <c r="GX8856" s="3"/>
      <c r="GY8856" s="3"/>
      <c r="GZ8856" s="3"/>
      <c r="HA8856" s="3"/>
    </row>
    <row r="8857">
      <c r="A8857" s="2">
        <v>46127.0</v>
      </c>
      <c r="B8857" s="1" t="s">
        <v>95</v>
      </c>
      <c r="C8857" s="1" t="s">
        <v>43</v>
      </c>
      <c r="D8857" s="1" t="s">
        <v>22</v>
      </c>
      <c r="E8857" s="3">
        <v>2.0</v>
      </c>
      <c r="F8857" s="3">
        <v>1.0</v>
      </c>
      <c r="G8857" s="3">
        <v>1.0</v>
      </c>
      <c r="H8857" s="3">
        <v>6.0</v>
      </c>
      <c r="I8857" s="3">
        <v>1.0</v>
      </c>
      <c r="J8857" s="3">
        <v>0.0</v>
      </c>
      <c r="BC8857" s="3"/>
      <c r="BD8857" s="3"/>
      <c r="BE8857" s="3"/>
      <c r="BF8857" s="3"/>
      <c r="BG8857" s="3"/>
      <c r="DA8857" s="3"/>
      <c r="DB8857" s="3"/>
      <c r="DC8857" s="3"/>
      <c r="DD8857" s="3"/>
      <c r="DE8857" s="3"/>
      <c r="EY8857" s="3"/>
      <c r="EZ8857" s="3"/>
      <c r="FA8857" s="3"/>
      <c r="FB8857" s="3"/>
      <c r="FC8857" s="3"/>
      <c r="GW8857" s="3"/>
      <c r="GX8857" s="3"/>
      <c r="GY8857" s="3"/>
      <c r="GZ8857" s="3"/>
      <c r="HA8857" s="3"/>
    </row>
    <row r="8858">
      <c r="A8858" s="2">
        <v>46127.0</v>
      </c>
      <c r="B8858" s="1" t="s">
        <v>1126</v>
      </c>
      <c r="C8858" s="1" t="s">
        <v>58</v>
      </c>
      <c r="D8858" s="1" t="s">
        <v>190</v>
      </c>
      <c r="E8858" s="3">
        <v>1.0</v>
      </c>
      <c r="F8858" s="3">
        <v>1.0</v>
      </c>
      <c r="G8858" s="3">
        <v>1.0</v>
      </c>
      <c r="H8858" s="3">
        <v>1.0</v>
      </c>
      <c r="I8858" s="3">
        <v>1.0</v>
      </c>
      <c r="J8858" s="3">
        <v>0.0</v>
      </c>
      <c r="BC8858" s="3"/>
      <c r="BD8858" s="3"/>
      <c r="BE8858" s="3"/>
      <c r="BF8858" s="3"/>
      <c r="BG8858" s="3"/>
      <c r="DA8858" s="3"/>
      <c r="DB8858" s="3"/>
      <c r="DC8858" s="3"/>
      <c r="DD8858" s="3"/>
      <c r="DE8858" s="3"/>
      <c r="EY8858" s="3"/>
      <c r="EZ8858" s="3"/>
      <c r="FA8858" s="3"/>
      <c r="FB8858" s="3"/>
      <c r="FC8858" s="3"/>
      <c r="GW8858" s="3"/>
      <c r="GX8858" s="3"/>
      <c r="GY8858" s="3"/>
      <c r="GZ8858" s="3"/>
      <c r="HA8858" s="3"/>
    </row>
    <row r="8859">
      <c r="A8859" s="2">
        <v>46127.0</v>
      </c>
      <c r="B8859" s="1" t="s">
        <v>288</v>
      </c>
      <c r="C8859" s="1" t="s">
        <v>21</v>
      </c>
      <c r="D8859" s="1" t="s">
        <v>22</v>
      </c>
      <c r="E8859" s="3">
        <v>2.0</v>
      </c>
      <c r="F8859" s="3">
        <v>1.0</v>
      </c>
      <c r="G8859" s="3">
        <v>0.0</v>
      </c>
      <c r="H8859" s="3">
        <v>5.0</v>
      </c>
      <c r="I8859" s="3">
        <v>1.0</v>
      </c>
      <c r="J8859" s="3">
        <v>0.0</v>
      </c>
      <c r="BC8859" s="3"/>
      <c r="BD8859" s="3"/>
      <c r="BE8859" s="3"/>
      <c r="BF8859" s="3"/>
      <c r="BG8859" s="3"/>
      <c r="DA8859" s="3"/>
      <c r="DB8859" s="3"/>
      <c r="DC8859" s="3"/>
      <c r="DD8859" s="3"/>
      <c r="DE8859" s="3"/>
      <c r="EY8859" s="3"/>
      <c r="EZ8859" s="3"/>
      <c r="FA8859" s="3"/>
      <c r="FB8859" s="3"/>
      <c r="FC8859" s="3"/>
      <c r="GW8859" s="3"/>
      <c r="GX8859" s="3"/>
      <c r="GY8859" s="3"/>
      <c r="GZ8859" s="3"/>
      <c r="HA8859" s="3"/>
    </row>
    <row r="8860">
      <c r="A8860" s="2">
        <v>46127.0</v>
      </c>
      <c r="B8860" s="1" t="s">
        <v>38</v>
      </c>
      <c r="C8860" s="1" t="s">
        <v>39</v>
      </c>
      <c r="D8860" s="1" t="s">
        <v>22</v>
      </c>
      <c r="E8860" s="3">
        <v>10.0</v>
      </c>
      <c r="F8860" s="3">
        <v>7.0</v>
      </c>
      <c r="G8860" s="3">
        <v>6.0</v>
      </c>
      <c r="H8860" s="3">
        <v>57.0</v>
      </c>
      <c r="I8860" s="3">
        <v>1.0</v>
      </c>
      <c r="J8860" s="3">
        <v>0.0</v>
      </c>
      <c r="BC8860" s="3"/>
      <c r="BD8860" s="3"/>
      <c r="BE8860" s="3"/>
      <c r="BF8860" s="3"/>
      <c r="BG8860" s="3"/>
      <c r="DA8860" s="3"/>
      <c r="DB8860" s="3"/>
      <c r="DC8860" s="3"/>
      <c r="DD8860" s="3"/>
      <c r="DE8860" s="3"/>
      <c r="EY8860" s="3"/>
      <c r="EZ8860" s="3"/>
      <c r="FA8860" s="3"/>
      <c r="FB8860" s="3"/>
      <c r="FC8860" s="3"/>
      <c r="GW8860" s="3"/>
      <c r="GX8860" s="3"/>
      <c r="GY8860" s="3"/>
      <c r="GZ8860" s="3"/>
      <c r="HA8860" s="3"/>
    </row>
    <row r="8861">
      <c r="A8861" s="2">
        <v>46127.0</v>
      </c>
      <c r="B8861" s="1" t="s">
        <v>1127</v>
      </c>
      <c r="C8861" s="1" t="s">
        <v>1128</v>
      </c>
      <c r="D8861" s="1" t="s">
        <v>1129</v>
      </c>
      <c r="E8861" s="3">
        <v>2.0</v>
      </c>
      <c r="F8861" s="3">
        <v>1.0</v>
      </c>
      <c r="G8861" s="3">
        <v>1.0</v>
      </c>
      <c r="H8861" s="3">
        <v>4.0</v>
      </c>
      <c r="I8861" s="3">
        <v>1.0</v>
      </c>
      <c r="J8861" s="3">
        <v>0.0</v>
      </c>
      <c r="BC8861" s="3"/>
      <c r="BD8861" s="3"/>
      <c r="BE8861" s="3"/>
      <c r="BF8861" s="3"/>
      <c r="BG8861" s="3"/>
      <c r="DA8861" s="3"/>
      <c r="DB8861" s="3"/>
      <c r="DC8861" s="3"/>
      <c r="DD8861" s="3"/>
      <c r="DE8861" s="3"/>
      <c r="EY8861" s="3"/>
      <c r="EZ8861" s="3"/>
      <c r="FA8861" s="3"/>
      <c r="FB8861" s="3"/>
      <c r="FC8861" s="3"/>
      <c r="GW8861" s="3"/>
      <c r="GX8861" s="3"/>
      <c r="GY8861" s="3"/>
      <c r="GZ8861" s="3"/>
      <c r="HA8861" s="3"/>
    </row>
    <row r="8862">
      <c r="A8862" s="2">
        <v>46127.0</v>
      </c>
      <c r="B8862" s="1" t="s">
        <v>42</v>
      </c>
      <c r="C8862" s="1" t="s">
        <v>43</v>
      </c>
      <c r="D8862" s="1" t="s">
        <v>22</v>
      </c>
      <c r="E8862" s="3">
        <v>1.0</v>
      </c>
      <c r="F8862" s="3">
        <v>1.0</v>
      </c>
      <c r="G8862" s="3">
        <v>1.0</v>
      </c>
      <c r="H8862" s="3">
        <v>1.0</v>
      </c>
      <c r="I8862" s="3">
        <v>1.0</v>
      </c>
      <c r="J8862" s="3">
        <v>0.0</v>
      </c>
      <c r="BC8862" s="3"/>
      <c r="BD8862" s="3"/>
      <c r="BE8862" s="3"/>
      <c r="BF8862" s="3"/>
      <c r="BG8862" s="3"/>
      <c r="DA8862" s="3"/>
      <c r="DB8862" s="3"/>
      <c r="DC8862" s="3"/>
      <c r="DD8862" s="3"/>
      <c r="DE8862" s="3"/>
      <c r="EY8862" s="3"/>
      <c r="EZ8862" s="3"/>
      <c r="FA8862" s="3"/>
      <c r="FB8862" s="3"/>
      <c r="FC8862" s="3"/>
      <c r="GW8862" s="3"/>
      <c r="GX8862" s="3"/>
      <c r="GY8862" s="3"/>
      <c r="GZ8862" s="3"/>
      <c r="HA8862" s="3"/>
    </row>
    <row r="8863">
      <c r="A8863" s="2">
        <v>46127.0</v>
      </c>
      <c r="B8863" s="1" t="s">
        <v>254</v>
      </c>
      <c r="C8863" s="1" t="s">
        <v>21</v>
      </c>
      <c r="D8863" s="1" t="s">
        <v>22</v>
      </c>
      <c r="E8863" s="3">
        <v>1.0</v>
      </c>
      <c r="F8863" s="3">
        <v>1.0</v>
      </c>
      <c r="G8863" s="3">
        <v>1.0</v>
      </c>
      <c r="H8863" s="3">
        <v>2.0</v>
      </c>
      <c r="I8863" s="3">
        <v>1.0</v>
      </c>
      <c r="J8863" s="3">
        <v>0.0</v>
      </c>
      <c r="BC8863" s="3"/>
      <c r="BD8863" s="3"/>
      <c r="BE8863" s="3"/>
      <c r="BF8863" s="3"/>
      <c r="BG8863" s="3"/>
      <c r="DA8863" s="3"/>
      <c r="DB8863" s="3"/>
      <c r="DC8863" s="3"/>
      <c r="DD8863" s="3"/>
      <c r="DE8863" s="3"/>
      <c r="EY8863" s="3"/>
      <c r="EZ8863" s="3"/>
      <c r="FA8863" s="3"/>
      <c r="FB8863" s="3"/>
      <c r="FC8863" s="3"/>
      <c r="GW8863" s="3"/>
      <c r="GX8863" s="3"/>
      <c r="GY8863" s="3"/>
      <c r="GZ8863" s="3"/>
      <c r="HA8863" s="3"/>
    </row>
    <row r="8864">
      <c r="A8864" s="2">
        <v>46127.0</v>
      </c>
      <c r="B8864" s="1" t="s">
        <v>52</v>
      </c>
      <c r="C8864" s="1" t="s">
        <v>33</v>
      </c>
      <c r="D8864" s="1" t="s">
        <v>22</v>
      </c>
      <c r="E8864" s="3">
        <v>21.0</v>
      </c>
      <c r="F8864" s="3">
        <v>19.0</v>
      </c>
      <c r="G8864" s="3">
        <v>16.0</v>
      </c>
      <c r="H8864" s="3">
        <v>319.0</v>
      </c>
      <c r="I8864" s="3">
        <v>1.0</v>
      </c>
      <c r="J8864" s="3">
        <v>0.0</v>
      </c>
      <c r="BC8864" s="3"/>
      <c r="BD8864" s="3"/>
      <c r="BE8864" s="3"/>
      <c r="BF8864" s="3"/>
      <c r="BG8864" s="3"/>
      <c r="DA8864" s="3"/>
      <c r="DB8864" s="3"/>
      <c r="DC8864" s="3"/>
      <c r="DD8864" s="3"/>
      <c r="DE8864" s="3"/>
      <c r="EY8864" s="3"/>
      <c r="EZ8864" s="3"/>
      <c r="FA8864" s="3"/>
      <c r="FB8864" s="3"/>
      <c r="FC8864" s="3"/>
      <c r="GW8864" s="3"/>
      <c r="GX8864" s="3"/>
      <c r="GY8864" s="3"/>
      <c r="GZ8864" s="3"/>
      <c r="HA8864" s="3"/>
    </row>
    <row r="8865">
      <c r="A8865" s="2">
        <v>46127.0</v>
      </c>
      <c r="B8865" s="1" t="s">
        <v>53</v>
      </c>
      <c r="C8865" s="1" t="s">
        <v>43</v>
      </c>
      <c r="D8865" s="1" t="s">
        <v>22</v>
      </c>
      <c r="E8865" s="3">
        <v>4.0</v>
      </c>
      <c r="F8865" s="3">
        <v>3.0</v>
      </c>
      <c r="G8865" s="3">
        <v>3.0</v>
      </c>
      <c r="H8865" s="3">
        <v>8.0</v>
      </c>
      <c r="I8865" s="3">
        <v>1.0</v>
      </c>
      <c r="J8865" s="3">
        <v>0.0</v>
      </c>
      <c r="BC8865" s="3"/>
      <c r="BD8865" s="3"/>
      <c r="BE8865" s="3"/>
      <c r="BF8865" s="3"/>
      <c r="BG8865" s="3"/>
      <c r="DA8865" s="3"/>
      <c r="DB8865" s="3"/>
      <c r="DC8865" s="3"/>
      <c r="DD8865" s="3"/>
      <c r="DE8865" s="3"/>
      <c r="EY8865" s="3"/>
      <c r="EZ8865" s="3"/>
      <c r="FA8865" s="3"/>
      <c r="FB8865" s="3"/>
      <c r="FC8865" s="3"/>
      <c r="GW8865" s="3"/>
      <c r="GX8865" s="3"/>
      <c r="GY8865" s="3"/>
      <c r="GZ8865" s="3"/>
      <c r="HA8865" s="3"/>
    </row>
    <row r="8866">
      <c r="A8866" s="2">
        <v>46127.0</v>
      </c>
      <c r="B8866" s="1" t="s">
        <v>99</v>
      </c>
      <c r="C8866" s="1" t="s">
        <v>100</v>
      </c>
      <c r="D8866" s="1" t="s">
        <v>22</v>
      </c>
      <c r="E8866" s="3">
        <v>1.0</v>
      </c>
      <c r="F8866" s="3">
        <v>1.0</v>
      </c>
      <c r="G8866" s="3">
        <v>1.0</v>
      </c>
      <c r="H8866" s="3">
        <v>1.0</v>
      </c>
      <c r="I8866" s="3">
        <v>1.0</v>
      </c>
      <c r="J8866" s="3">
        <v>0.0</v>
      </c>
      <c r="BC8866" s="3"/>
      <c r="BD8866" s="3"/>
      <c r="BE8866" s="3"/>
      <c r="BF8866" s="3"/>
      <c r="BG8866" s="3"/>
      <c r="DA8866" s="3"/>
      <c r="DB8866" s="3"/>
      <c r="DC8866" s="3"/>
      <c r="DD8866" s="3"/>
      <c r="DE8866" s="3"/>
      <c r="EY8866" s="3"/>
      <c r="EZ8866" s="3"/>
      <c r="FA8866" s="3"/>
      <c r="FB8866" s="3"/>
      <c r="FC8866" s="3"/>
      <c r="GW8866" s="3"/>
      <c r="GX8866" s="3"/>
      <c r="GY8866" s="3"/>
      <c r="GZ8866" s="3"/>
      <c r="HA8866" s="3"/>
    </row>
    <row r="8867">
      <c r="A8867" s="2">
        <v>46127.0</v>
      </c>
      <c r="B8867" s="1" t="s">
        <v>54</v>
      </c>
      <c r="C8867" s="1" t="s">
        <v>21</v>
      </c>
      <c r="D8867" s="1" t="s">
        <v>22</v>
      </c>
      <c r="E8867" s="3">
        <v>5.0</v>
      </c>
      <c r="F8867" s="3">
        <v>5.0</v>
      </c>
      <c r="G8867" s="3">
        <v>5.0</v>
      </c>
      <c r="H8867" s="3">
        <v>11.0</v>
      </c>
      <c r="I8867" s="3">
        <v>1.0</v>
      </c>
      <c r="J8867" s="3">
        <v>0.0</v>
      </c>
      <c r="BC8867" s="3"/>
      <c r="BD8867" s="3"/>
      <c r="BE8867" s="3"/>
      <c r="BF8867" s="3"/>
      <c r="BG8867" s="3"/>
      <c r="DA8867" s="3"/>
      <c r="DB8867" s="3"/>
      <c r="DC8867" s="3"/>
      <c r="DD8867" s="3"/>
      <c r="DE8867" s="3"/>
      <c r="EY8867" s="3"/>
      <c r="EZ8867" s="3"/>
      <c r="FA8867" s="3"/>
      <c r="FB8867" s="3"/>
      <c r="FC8867" s="3"/>
      <c r="GW8867" s="3"/>
      <c r="GX8867" s="3"/>
      <c r="GY8867" s="3"/>
      <c r="GZ8867" s="3"/>
      <c r="HA8867" s="3"/>
    </row>
    <row r="8868">
      <c r="A8868" s="2">
        <v>46127.0</v>
      </c>
      <c r="B8868" s="1" t="s">
        <v>504</v>
      </c>
      <c r="C8868" s="1" t="s">
        <v>33</v>
      </c>
      <c r="D8868" s="1" t="s">
        <v>22</v>
      </c>
      <c r="E8868" s="3">
        <v>1.0</v>
      </c>
      <c r="F8868" s="3">
        <v>1.0</v>
      </c>
      <c r="G8868" s="3">
        <v>1.0</v>
      </c>
      <c r="H8868" s="3">
        <v>1.0</v>
      </c>
      <c r="I8868" s="3">
        <v>1.0</v>
      </c>
      <c r="J8868" s="3">
        <v>0.0</v>
      </c>
      <c r="BC8868" s="3"/>
      <c r="BD8868" s="3"/>
      <c r="BE8868" s="3"/>
      <c r="BF8868" s="3"/>
      <c r="BG8868" s="3"/>
      <c r="DA8868" s="3"/>
      <c r="DB8868" s="3"/>
      <c r="DC8868" s="3"/>
      <c r="DD8868" s="3"/>
      <c r="DE8868" s="3"/>
      <c r="EY8868" s="3"/>
      <c r="EZ8868" s="3"/>
      <c r="FA8868" s="3"/>
      <c r="FB8868" s="3"/>
      <c r="FC8868" s="3"/>
      <c r="GW8868" s="3"/>
      <c r="GX8868" s="3"/>
      <c r="GY8868" s="3"/>
      <c r="GZ8868" s="3"/>
      <c r="HA8868" s="3"/>
    </row>
    <row r="8869">
      <c r="A8869" s="2">
        <v>46128.0</v>
      </c>
      <c r="B8869" s="1" t="s">
        <v>20</v>
      </c>
      <c r="C8869" s="1" t="s">
        <v>21</v>
      </c>
      <c r="D8869" s="1" t="s">
        <v>22</v>
      </c>
      <c r="E8869" s="3">
        <v>3.0</v>
      </c>
      <c r="F8869" s="3">
        <v>3.0</v>
      </c>
      <c r="G8869" s="3">
        <v>3.0</v>
      </c>
      <c r="H8869" s="3">
        <v>11.0</v>
      </c>
      <c r="I8869" s="3">
        <v>1.0</v>
      </c>
      <c r="J8869" s="3">
        <v>0.0</v>
      </c>
      <c r="BC8869" s="3"/>
      <c r="BD8869" s="3"/>
      <c r="BE8869" s="3"/>
      <c r="BF8869" s="3"/>
      <c r="BG8869" s="3"/>
      <c r="DA8869" s="3"/>
      <c r="DB8869" s="3"/>
      <c r="DC8869" s="3"/>
      <c r="DD8869" s="3"/>
      <c r="DE8869" s="3"/>
      <c r="EY8869" s="3"/>
      <c r="EZ8869" s="3"/>
      <c r="FA8869" s="3"/>
      <c r="FB8869" s="3"/>
      <c r="FC8869" s="3"/>
      <c r="GW8869" s="3"/>
      <c r="GX8869" s="3"/>
      <c r="GY8869" s="3"/>
      <c r="GZ8869" s="3"/>
      <c r="HA8869" s="3"/>
    </row>
    <row r="8870">
      <c r="A8870" s="2">
        <v>46128.0</v>
      </c>
      <c r="B8870" s="1" t="s">
        <v>336</v>
      </c>
      <c r="C8870" s="1" t="s">
        <v>70</v>
      </c>
      <c r="D8870" s="1" t="s">
        <v>22</v>
      </c>
      <c r="E8870" s="3">
        <v>1.0</v>
      </c>
      <c r="F8870" s="3">
        <v>1.0</v>
      </c>
      <c r="G8870" s="3">
        <v>0.0</v>
      </c>
      <c r="H8870" s="3">
        <v>3.0</v>
      </c>
      <c r="I8870" s="3">
        <v>1.0</v>
      </c>
      <c r="J8870" s="3">
        <v>1.0</v>
      </c>
      <c r="BC8870" s="3"/>
      <c r="BD8870" s="3"/>
      <c r="BE8870" s="3"/>
      <c r="BF8870" s="3"/>
      <c r="BG8870" s="3"/>
      <c r="DA8870" s="3"/>
      <c r="DB8870" s="3"/>
      <c r="DC8870" s="3"/>
      <c r="DD8870" s="3"/>
      <c r="DE8870" s="3"/>
      <c r="EY8870" s="3"/>
      <c r="EZ8870" s="3"/>
      <c r="FA8870" s="3"/>
      <c r="FB8870" s="3"/>
      <c r="FC8870" s="3"/>
      <c r="GW8870" s="3"/>
      <c r="GX8870" s="3"/>
      <c r="GY8870" s="3"/>
      <c r="GZ8870" s="3"/>
      <c r="HA8870" s="3"/>
    </row>
    <row r="8871">
      <c r="A8871" s="2">
        <v>46128.0</v>
      </c>
      <c r="B8871" s="1" t="s">
        <v>248</v>
      </c>
      <c r="C8871" s="1" t="s">
        <v>45</v>
      </c>
      <c r="D8871" s="1" t="s">
        <v>22</v>
      </c>
      <c r="E8871" s="3">
        <v>1.0</v>
      </c>
      <c r="F8871" s="3">
        <v>1.0</v>
      </c>
      <c r="G8871" s="3">
        <v>1.0</v>
      </c>
      <c r="H8871" s="3">
        <v>2.0</v>
      </c>
      <c r="I8871" s="3">
        <v>1.0</v>
      </c>
      <c r="J8871" s="3">
        <v>0.0</v>
      </c>
      <c r="BC8871" s="3"/>
      <c r="BD8871" s="3"/>
      <c r="BE8871" s="3"/>
      <c r="BF8871" s="3"/>
      <c r="BG8871" s="3"/>
      <c r="DA8871" s="3"/>
      <c r="DB8871" s="3"/>
      <c r="DC8871" s="3"/>
      <c r="DD8871" s="3"/>
      <c r="DE8871" s="3"/>
      <c r="EY8871" s="3"/>
      <c r="EZ8871" s="3"/>
      <c r="FA8871" s="3"/>
      <c r="FB8871" s="3"/>
      <c r="FC8871" s="3"/>
      <c r="GW8871" s="3"/>
      <c r="GX8871" s="3"/>
      <c r="GY8871" s="3"/>
      <c r="GZ8871" s="3"/>
      <c r="HA8871" s="3"/>
    </row>
    <row r="8872">
      <c r="A8872" s="2">
        <v>46128.0</v>
      </c>
      <c r="B8872" s="1" t="s">
        <v>29</v>
      </c>
      <c r="C8872" s="1" t="s">
        <v>21</v>
      </c>
      <c r="D8872" s="1" t="s">
        <v>22</v>
      </c>
      <c r="E8872" s="3">
        <v>89.0</v>
      </c>
      <c r="F8872" s="3">
        <v>75.0</v>
      </c>
      <c r="G8872" s="3">
        <v>73.0</v>
      </c>
      <c r="H8872" s="3">
        <v>752.0</v>
      </c>
      <c r="I8872" s="3">
        <v>1.0</v>
      </c>
      <c r="J8872" s="3">
        <v>2.0</v>
      </c>
      <c r="BC8872" s="3"/>
      <c r="BD8872" s="3"/>
      <c r="BE8872" s="3"/>
      <c r="BF8872" s="3"/>
      <c r="BG8872" s="3"/>
      <c r="DA8872" s="3"/>
      <c r="DB8872" s="3"/>
      <c r="DC8872" s="3"/>
      <c r="DD8872" s="3"/>
      <c r="DE8872" s="3"/>
      <c r="EY8872" s="3"/>
      <c r="EZ8872" s="3"/>
      <c r="FA8872" s="3"/>
      <c r="FB8872" s="3"/>
      <c r="FC8872" s="3"/>
      <c r="GW8872" s="3"/>
      <c r="GX8872" s="3"/>
      <c r="GY8872" s="3"/>
      <c r="GZ8872" s="3"/>
      <c r="HA8872" s="3"/>
    </row>
    <row r="8873">
      <c r="A8873" s="2">
        <v>46128.0</v>
      </c>
      <c r="B8873" s="1" t="s">
        <v>82</v>
      </c>
      <c r="C8873" s="1" t="s">
        <v>28</v>
      </c>
      <c r="D8873" s="1" t="s">
        <v>22</v>
      </c>
      <c r="E8873" s="3">
        <v>1.0</v>
      </c>
      <c r="F8873" s="3">
        <v>1.0</v>
      </c>
      <c r="G8873" s="3">
        <v>1.0</v>
      </c>
      <c r="H8873" s="3">
        <v>5.0</v>
      </c>
      <c r="I8873" s="3">
        <v>1.0</v>
      </c>
      <c r="J8873" s="3">
        <v>0.0</v>
      </c>
      <c r="BC8873" s="3"/>
      <c r="BD8873" s="3"/>
      <c r="BE8873" s="3"/>
      <c r="BF8873" s="3"/>
      <c r="BG8873" s="3"/>
      <c r="DA8873" s="3"/>
      <c r="DB8873" s="3"/>
      <c r="DC8873" s="3"/>
      <c r="DD8873" s="3"/>
      <c r="DE8873" s="3"/>
      <c r="EY8873" s="3"/>
      <c r="EZ8873" s="3"/>
      <c r="FA8873" s="3"/>
      <c r="FB8873" s="3"/>
      <c r="FC8873" s="3"/>
      <c r="GW8873" s="3"/>
      <c r="GX8873" s="3"/>
      <c r="GY8873" s="3"/>
      <c r="GZ8873" s="3"/>
      <c r="HA8873" s="3"/>
    </row>
    <row r="8874">
      <c r="A8874" s="2">
        <v>46128.0</v>
      </c>
      <c r="B8874" s="1" t="s">
        <v>89</v>
      </c>
      <c r="C8874" s="1" t="s">
        <v>21</v>
      </c>
      <c r="D8874" s="1" t="s">
        <v>22</v>
      </c>
      <c r="E8874" s="3">
        <v>1.0</v>
      </c>
      <c r="F8874" s="3">
        <v>1.0</v>
      </c>
      <c r="G8874" s="3">
        <v>1.0</v>
      </c>
      <c r="H8874" s="3">
        <v>1.0</v>
      </c>
      <c r="I8874" s="3">
        <v>1.0</v>
      </c>
      <c r="J8874" s="3">
        <v>0.0</v>
      </c>
      <c r="BC8874" s="3"/>
      <c r="BD8874" s="3"/>
      <c r="BE8874" s="3"/>
      <c r="BF8874" s="3"/>
      <c r="BG8874" s="3"/>
      <c r="DA8874" s="3"/>
      <c r="DB8874" s="3"/>
      <c r="DC8874" s="3"/>
      <c r="DD8874" s="3"/>
      <c r="DE8874" s="3"/>
      <c r="EY8874" s="3"/>
      <c r="EZ8874" s="3"/>
      <c r="FA8874" s="3"/>
      <c r="FB8874" s="3"/>
      <c r="FC8874" s="3"/>
      <c r="GW8874" s="3"/>
      <c r="GX8874" s="3"/>
      <c r="GY8874" s="3"/>
      <c r="GZ8874" s="3"/>
      <c r="HA8874" s="3"/>
    </row>
    <row r="8875">
      <c r="A8875" s="2">
        <v>46128.0</v>
      </c>
      <c r="B8875" s="1" t="s">
        <v>90</v>
      </c>
      <c r="C8875" s="1" t="s">
        <v>84</v>
      </c>
      <c r="D8875" s="1" t="s">
        <v>22</v>
      </c>
      <c r="E8875" s="3">
        <v>1.0</v>
      </c>
      <c r="F8875" s="3">
        <v>1.0</v>
      </c>
      <c r="G8875" s="3">
        <v>1.0</v>
      </c>
      <c r="H8875" s="3">
        <v>2.0</v>
      </c>
      <c r="I8875" s="3">
        <v>1.0</v>
      </c>
      <c r="J8875" s="3">
        <v>0.0</v>
      </c>
      <c r="BC8875" s="3"/>
      <c r="BD8875" s="3"/>
      <c r="BE8875" s="3"/>
      <c r="BF8875" s="3"/>
      <c r="BG8875" s="3"/>
      <c r="DA8875" s="3"/>
      <c r="DB8875" s="3"/>
      <c r="DC8875" s="3"/>
      <c r="DD8875" s="3"/>
      <c r="DE8875" s="3"/>
      <c r="EY8875" s="3"/>
      <c r="EZ8875" s="3"/>
      <c r="FA8875" s="3"/>
      <c r="FB8875" s="3"/>
      <c r="FC8875" s="3"/>
      <c r="GW8875" s="3"/>
      <c r="GX8875" s="3"/>
      <c r="GY8875" s="3"/>
      <c r="GZ8875" s="3"/>
      <c r="HA8875" s="3"/>
    </row>
    <row r="8876">
      <c r="A8876" s="2">
        <v>46128.0</v>
      </c>
      <c r="B8876" s="1" t="s">
        <v>83</v>
      </c>
      <c r="C8876" s="1" t="s">
        <v>84</v>
      </c>
      <c r="D8876" s="1" t="s">
        <v>22</v>
      </c>
      <c r="E8876" s="3">
        <v>2.0</v>
      </c>
      <c r="F8876" s="3">
        <v>2.0</v>
      </c>
      <c r="G8876" s="3">
        <v>2.0</v>
      </c>
      <c r="H8876" s="3">
        <v>7.0</v>
      </c>
      <c r="I8876" s="3">
        <v>1.0</v>
      </c>
      <c r="J8876" s="3">
        <v>0.0</v>
      </c>
      <c r="BC8876" s="3"/>
      <c r="BD8876" s="3"/>
      <c r="BE8876" s="3"/>
      <c r="BF8876" s="3"/>
      <c r="BG8876" s="3"/>
      <c r="DA8876" s="3"/>
      <c r="DB8876" s="3"/>
      <c r="DC8876" s="3"/>
      <c r="DD8876" s="3"/>
      <c r="DE8876" s="3"/>
      <c r="EY8876" s="3"/>
      <c r="EZ8876" s="3"/>
      <c r="FA8876" s="3"/>
      <c r="FB8876" s="3"/>
      <c r="FC8876" s="3"/>
      <c r="GW8876" s="3"/>
      <c r="GX8876" s="3"/>
      <c r="GY8876" s="3"/>
      <c r="GZ8876" s="3"/>
      <c r="HA8876" s="3"/>
    </row>
    <row r="8877">
      <c r="A8877" s="2">
        <v>46128.0</v>
      </c>
      <c r="B8877" s="1" t="s">
        <v>313</v>
      </c>
      <c r="C8877" s="1" t="s">
        <v>33</v>
      </c>
      <c r="D8877" s="1" t="s">
        <v>22</v>
      </c>
      <c r="E8877" s="3">
        <v>1.0</v>
      </c>
      <c r="F8877" s="3">
        <v>1.0</v>
      </c>
      <c r="G8877" s="3">
        <v>1.0</v>
      </c>
      <c r="H8877" s="3">
        <v>105.0</v>
      </c>
      <c r="I8877" s="3">
        <v>1.0</v>
      </c>
      <c r="J8877" s="3">
        <v>0.0</v>
      </c>
      <c r="BC8877" s="3"/>
      <c r="BD8877" s="3"/>
      <c r="BE8877" s="3"/>
      <c r="BF8877" s="3"/>
      <c r="BG8877" s="3"/>
      <c r="DA8877" s="3"/>
      <c r="DB8877" s="3"/>
      <c r="DC8877" s="3"/>
      <c r="DD8877" s="3"/>
      <c r="DE8877" s="3"/>
      <c r="EY8877" s="3"/>
      <c r="EZ8877" s="3"/>
      <c r="FA8877" s="3"/>
      <c r="FB8877" s="3"/>
      <c r="FC8877" s="3"/>
      <c r="GW8877" s="3"/>
      <c r="GX8877" s="3"/>
      <c r="GY8877" s="3"/>
      <c r="GZ8877" s="3"/>
      <c r="HA8877" s="3"/>
    </row>
    <row r="8878">
      <c r="A8878" s="2">
        <v>46128.0</v>
      </c>
      <c r="B8878" s="1" t="s">
        <v>298</v>
      </c>
      <c r="C8878" s="1" t="s">
        <v>21</v>
      </c>
      <c r="D8878" s="1" t="s">
        <v>22</v>
      </c>
      <c r="E8878" s="3">
        <v>5.0</v>
      </c>
      <c r="F8878" s="3">
        <v>1.0</v>
      </c>
      <c r="G8878" s="3">
        <v>0.0</v>
      </c>
      <c r="H8878" s="3">
        <v>9.0</v>
      </c>
      <c r="I8878" s="3">
        <v>1.0</v>
      </c>
      <c r="J8878" s="3">
        <v>0.0</v>
      </c>
      <c r="BC8878" s="3"/>
      <c r="BD8878" s="3"/>
      <c r="BE8878" s="3"/>
      <c r="BF8878" s="3"/>
      <c r="BG8878" s="3"/>
      <c r="DA8878" s="3"/>
      <c r="DB8878" s="3"/>
      <c r="DC8878" s="3"/>
      <c r="DD8878" s="3"/>
      <c r="DE8878" s="3"/>
      <c r="EY8878" s="3"/>
      <c r="EZ8878" s="3"/>
      <c r="FA8878" s="3"/>
      <c r="FB8878" s="3"/>
      <c r="FC8878" s="3"/>
      <c r="GW8878" s="3"/>
      <c r="GX8878" s="3"/>
      <c r="GY8878" s="3"/>
      <c r="GZ8878" s="3"/>
      <c r="HA8878" s="3"/>
    </row>
    <row r="8879">
      <c r="A8879" s="2">
        <v>46128.0</v>
      </c>
      <c r="B8879" s="1" t="s">
        <v>66</v>
      </c>
      <c r="C8879" s="1" t="s">
        <v>67</v>
      </c>
      <c r="D8879" s="1" t="s">
        <v>22</v>
      </c>
      <c r="E8879" s="3">
        <v>4.0</v>
      </c>
      <c r="F8879" s="3">
        <v>3.0</v>
      </c>
      <c r="G8879" s="3">
        <v>2.0</v>
      </c>
      <c r="H8879" s="3">
        <v>10.0</v>
      </c>
      <c r="I8879" s="3">
        <v>1.0</v>
      </c>
      <c r="J8879" s="3">
        <v>0.0</v>
      </c>
      <c r="BC8879" s="3"/>
      <c r="BD8879" s="3"/>
      <c r="BE8879" s="3"/>
      <c r="BF8879" s="3"/>
      <c r="BG8879" s="3"/>
      <c r="DA8879" s="3"/>
      <c r="DB8879" s="3"/>
      <c r="DC8879" s="3"/>
      <c r="DD8879" s="3"/>
      <c r="DE8879" s="3"/>
      <c r="EY8879" s="3"/>
      <c r="EZ8879" s="3"/>
      <c r="FA8879" s="3"/>
      <c r="FB8879" s="3"/>
      <c r="FC8879" s="3"/>
      <c r="GW8879" s="3"/>
      <c r="GX8879" s="3"/>
      <c r="GY8879" s="3"/>
      <c r="GZ8879" s="3"/>
      <c r="HA8879" s="3"/>
    </row>
    <row r="8880">
      <c r="A8880" s="2">
        <v>46128.0</v>
      </c>
      <c r="B8880" s="1" t="s">
        <v>264</v>
      </c>
      <c r="C8880" s="1" t="s">
        <v>28</v>
      </c>
      <c r="D8880" s="1" t="s">
        <v>22</v>
      </c>
      <c r="E8880" s="3">
        <v>2.0</v>
      </c>
      <c r="F8880" s="3">
        <v>1.0</v>
      </c>
      <c r="G8880" s="3">
        <v>2.0</v>
      </c>
      <c r="H8880" s="3">
        <v>5.0</v>
      </c>
      <c r="I8880" s="3">
        <v>1.0</v>
      </c>
      <c r="J8880" s="3">
        <v>0.0</v>
      </c>
      <c r="BC8880" s="3"/>
      <c r="BD8880" s="3"/>
      <c r="BE8880" s="3"/>
      <c r="BF8880" s="3"/>
      <c r="BG8880" s="3"/>
      <c r="DA8880" s="3"/>
      <c r="DB8880" s="3"/>
      <c r="DC8880" s="3"/>
      <c r="DD8880" s="3"/>
      <c r="DE8880" s="3"/>
      <c r="EY8880" s="3"/>
      <c r="EZ8880" s="3"/>
      <c r="FA8880" s="3"/>
      <c r="FB8880" s="3"/>
      <c r="FC8880" s="3"/>
      <c r="GW8880" s="3"/>
      <c r="GX8880" s="3"/>
      <c r="GY8880" s="3"/>
      <c r="GZ8880" s="3"/>
      <c r="HA8880" s="3"/>
    </row>
    <row r="8881">
      <c r="A8881" s="2">
        <v>46128.0</v>
      </c>
      <c r="B8881" s="1" t="s">
        <v>233</v>
      </c>
      <c r="C8881" s="1" t="s">
        <v>33</v>
      </c>
      <c r="D8881" s="1" t="s">
        <v>22</v>
      </c>
      <c r="E8881" s="3">
        <v>1.0</v>
      </c>
      <c r="F8881" s="3">
        <v>1.0</v>
      </c>
      <c r="G8881" s="3">
        <v>1.0</v>
      </c>
      <c r="H8881" s="3">
        <v>1.0</v>
      </c>
      <c r="I8881" s="3">
        <v>1.0</v>
      </c>
      <c r="J8881" s="3">
        <v>0.0</v>
      </c>
      <c r="BC8881" s="3"/>
      <c r="BD8881" s="3"/>
      <c r="BE8881" s="3"/>
      <c r="BF8881" s="3"/>
      <c r="BG8881" s="3"/>
      <c r="DA8881" s="3"/>
      <c r="DB8881" s="3"/>
      <c r="DC8881" s="3"/>
      <c r="DD8881" s="3"/>
      <c r="DE8881" s="3"/>
      <c r="EY8881" s="3"/>
      <c r="EZ8881" s="3"/>
      <c r="FA8881" s="3"/>
      <c r="FB8881" s="3"/>
      <c r="FC8881" s="3"/>
      <c r="GW8881" s="3"/>
      <c r="GX8881" s="3"/>
      <c r="GY8881" s="3"/>
      <c r="GZ8881" s="3"/>
      <c r="HA8881" s="3"/>
    </row>
    <row r="8882">
      <c r="A8882" s="2">
        <v>46128.0</v>
      </c>
      <c r="B8882" s="1" t="s">
        <v>317</v>
      </c>
      <c r="C8882" s="1" t="s">
        <v>302</v>
      </c>
      <c r="D8882" s="1" t="s">
        <v>22</v>
      </c>
      <c r="E8882" s="3">
        <v>3.0</v>
      </c>
      <c r="F8882" s="3">
        <v>2.0</v>
      </c>
      <c r="G8882" s="3">
        <v>2.0</v>
      </c>
      <c r="H8882" s="3">
        <v>5.0</v>
      </c>
      <c r="I8882" s="3">
        <v>1.0</v>
      </c>
      <c r="J8882" s="3">
        <v>0.0</v>
      </c>
      <c r="BC8882" s="3"/>
      <c r="BD8882" s="3"/>
      <c r="BE8882" s="3"/>
      <c r="BF8882" s="3"/>
      <c r="BG8882" s="3"/>
      <c r="DA8882" s="3"/>
      <c r="DB8882" s="3"/>
      <c r="DC8882" s="3"/>
      <c r="DD8882" s="3"/>
      <c r="DE8882" s="3"/>
      <c r="EY8882" s="3"/>
      <c r="EZ8882" s="3"/>
      <c r="FA8882" s="3"/>
      <c r="FB8882" s="3"/>
      <c r="FC8882" s="3"/>
      <c r="GW8882" s="3"/>
      <c r="GX8882" s="3"/>
      <c r="GY8882" s="3"/>
      <c r="GZ8882" s="3"/>
      <c r="HA8882" s="3"/>
    </row>
    <row r="8883">
      <c r="A8883" s="2">
        <v>46128.0</v>
      </c>
      <c r="B8883" s="1" t="s">
        <v>299</v>
      </c>
      <c r="C8883" s="1" t="s">
        <v>39</v>
      </c>
      <c r="D8883" s="1" t="s">
        <v>22</v>
      </c>
      <c r="E8883" s="3">
        <v>2.0</v>
      </c>
      <c r="F8883" s="3">
        <v>1.0</v>
      </c>
      <c r="G8883" s="3">
        <v>2.0</v>
      </c>
      <c r="H8883" s="3">
        <v>4.0</v>
      </c>
      <c r="I8883" s="3">
        <v>1.0</v>
      </c>
      <c r="J8883" s="3">
        <v>0.0</v>
      </c>
      <c r="BC8883" s="3"/>
      <c r="BD8883" s="3"/>
      <c r="BE8883" s="3"/>
      <c r="BF8883" s="3"/>
      <c r="BG8883" s="3"/>
      <c r="DA8883" s="3"/>
      <c r="DB8883" s="3"/>
      <c r="DC8883" s="3"/>
      <c r="DD8883" s="3"/>
      <c r="DE8883" s="3"/>
      <c r="EY8883" s="3"/>
      <c r="EZ8883" s="3"/>
      <c r="FA8883" s="3"/>
      <c r="FB8883" s="3"/>
      <c r="FC8883" s="3"/>
      <c r="GW8883" s="3"/>
      <c r="GX8883" s="3"/>
      <c r="GY8883" s="3"/>
      <c r="GZ8883" s="3"/>
      <c r="HA8883" s="3"/>
    </row>
    <row r="8884">
      <c r="A8884" s="2">
        <v>46128.0</v>
      </c>
      <c r="B8884" s="1" t="s">
        <v>615</v>
      </c>
      <c r="C8884" s="1" t="s">
        <v>359</v>
      </c>
      <c r="D8884" s="1" t="s">
        <v>360</v>
      </c>
      <c r="E8884" s="3">
        <v>2.0</v>
      </c>
      <c r="F8884" s="3">
        <v>1.0</v>
      </c>
      <c r="G8884" s="3">
        <v>2.0</v>
      </c>
      <c r="H8884" s="3">
        <v>6.0</v>
      </c>
      <c r="I8884" s="3">
        <v>1.0</v>
      </c>
      <c r="J8884" s="3">
        <v>0.0</v>
      </c>
      <c r="BC8884" s="3"/>
      <c r="BD8884" s="3"/>
      <c r="BE8884" s="3"/>
      <c r="BF8884" s="3"/>
      <c r="BG8884" s="3"/>
      <c r="DA8884" s="3"/>
      <c r="DB8884" s="3"/>
      <c r="DC8884" s="3"/>
      <c r="DD8884" s="3"/>
      <c r="DE8884" s="3"/>
      <c r="EY8884" s="3"/>
      <c r="EZ8884" s="3"/>
      <c r="FA8884" s="3"/>
      <c r="FB8884" s="3"/>
      <c r="FC8884" s="3"/>
      <c r="GW8884" s="3"/>
      <c r="GX8884" s="3"/>
      <c r="GY8884" s="3"/>
      <c r="GZ8884" s="3"/>
      <c r="HA8884" s="3"/>
    </row>
    <row r="8885">
      <c r="A8885" s="2">
        <v>46128.0</v>
      </c>
      <c r="B8885" s="1" t="s">
        <v>38</v>
      </c>
      <c r="C8885" s="1" t="s">
        <v>39</v>
      </c>
      <c r="D8885" s="1" t="s">
        <v>22</v>
      </c>
      <c r="E8885" s="3">
        <v>13.0</v>
      </c>
      <c r="F8885" s="3">
        <v>13.0</v>
      </c>
      <c r="G8885" s="3">
        <v>9.0</v>
      </c>
      <c r="H8885" s="3">
        <v>108.0</v>
      </c>
      <c r="I8885" s="3">
        <v>1.0</v>
      </c>
      <c r="J8885" s="3">
        <v>0.0</v>
      </c>
      <c r="BC8885" s="3"/>
      <c r="BD8885" s="3"/>
      <c r="BE8885" s="3"/>
      <c r="BF8885" s="3"/>
      <c r="BG8885" s="3"/>
      <c r="DA8885" s="3"/>
      <c r="DB8885" s="3"/>
      <c r="DC8885" s="3"/>
      <c r="DD8885" s="3"/>
      <c r="DE8885" s="3"/>
      <c r="EY8885" s="3"/>
      <c r="EZ8885" s="3"/>
      <c r="FA8885" s="3"/>
      <c r="FB8885" s="3"/>
      <c r="FC8885" s="3"/>
      <c r="GW8885" s="3"/>
      <c r="GX8885" s="3"/>
      <c r="GY8885" s="3"/>
      <c r="GZ8885" s="3"/>
      <c r="HA8885" s="3"/>
    </row>
    <row r="8886">
      <c r="A8886" s="2">
        <v>46128.0</v>
      </c>
      <c r="B8886" s="1" t="s">
        <v>349</v>
      </c>
      <c r="C8886" s="1" t="s">
        <v>43</v>
      </c>
      <c r="D8886" s="1" t="s">
        <v>22</v>
      </c>
      <c r="E8886" s="3">
        <v>1.0</v>
      </c>
      <c r="F8886" s="3">
        <v>1.0</v>
      </c>
      <c r="G8886" s="3">
        <v>1.0</v>
      </c>
      <c r="H8886" s="3">
        <v>1.0</v>
      </c>
      <c r="I8886" s="3">
        <v>1.0</v>
      </c>
      <c r="J8886" s="3">
        <v>0.0</v>
      </c>
      <c r="BC8886" s="3"/>
      <c r="BD8886" s="3"/>
      <c r="BE8886" s="3"/>
      <c r="BF8886" s="3"/>
      <c r="BG8886" s="3"/>
      <c r="DA8886" s="3"/>
      <c r="DB8886" s="3"/>
      <c r="DC8886" s="3"/>
      <c r="DD8886" s="3"/>
      <c r="DE8886" s="3"/>
      <c r="EY8886" s="3"/>
      <c r="EZ8886" s="3"/>
      <c r="FA8886" s="3"/>
      <c r="FB8886" s="3"/>
      <c r="FC8886" s="3"/>
      <c r="GW8886" s="3"/>
      <c r="GX8886" s="3"/>
      <c r="GY8886" s="3"/>
      <c r="GZ8886" s="3"/>
      <c r="HA8886" s="3"/>
    </row>
    <row r="8887">
      <c r="A8887" s="2">
        <v>46128.0</v>
      </c>
      <c r="B8887" s="1" t="s">
        <v>41</v>
      </c>
      <c r="C8887" s="1" t="s">
        <v>33</v>
      </c>
      <c r="D8887" s="1" t="s">
        <v>22</v>
      </c>
      <c r="E8887" s="3">
        <v>3.0</v>
      </c>
      <c r="F8887" s="3">
        <v>1.0</v>
      </c>
      <c r="G8887" s="3">
        <v>0.0</v>
      </c>
      <c r="H8887" s="3">
        <v>34.0</v>
      </c>
      <c r="I8887" s="3">
        <v>1.0</v>
      </c>
      <c r="J8887" s="3">
        <v>0.0</v>
      </c>
      <c r="BC8887" s="3"/>
      <c r="BD8887" s="3"/>
      <c r="BE8887" s="3"/>
      <c r="BF8887" s="3"/>
      <c r="BG8887" s="3"/>
      <c r="DA8887" s="3"/>
      <c r="DB8887" s="3"/>
      <c r="DC8887" s="3"/>
      <c r="DD8887" s="3"/>
      <c r="DE8887" s="3"/>
      <c r="EY8887" s="3"/>
      <c r="EZ8887" s="3"/>
      <c r="FA8887" s="3"/>
      <c r="FB8887" s="3"/>
      <c r="FC8887" s="3"/>
      <c r="GW8887" s="3"/>
      <c r="GX8887" s="3"/>
      <c r="GY8887" s="3"/>
      <c r="GZ8887" s="3"/>
      <c r="HA8887" s="3"/>
    </row>
    <row r="8888">
      <c r="A8888" s="2">
        <v>46128.0</v>
      </c>
      <c r="B8888" s="1" t="s">
        <v>289</v>
      </c>
      <c r="C8888" s="1" t="s">
        <v>21</v>
      </c>
      <c r="D8888" s="1" t="s">
        <v>22</v>
      </c>
      <c r="E8888" s="3">
        <v>1.0</v>
      </c>
      <c r="F8888" s="3">
        <v>1.0</v>
      </c>
      <c r="G8888" s="3">
        <v>1.0</v>
      </c>
      <c r="H8888" s="3">
        <v>2.0</v>
      </c>
      <c r="I8888" s="3">
        <v>1.0</v>
      </c>
      <c r="J8888" s="3">
        <v>0.0</v>
      </c>
      <c r="BC8888" s="3"/>
      <c r="BD8888" s="3"/>
      <c r="BE8888" s="3"/>
      <c r="BF8888" s="3"/>
      <c r="BG8888" s="3"/>
      <c r="DA8888" s="3"/>
      <c r="DB8888" s="3"/>
      <c r="DC8888" s="3"/>
      <c r="DD8888" s="3"/>
      <c r="DE8888" s="3"/>
      <c r="EY8888" s="3"/>
      <c r="EZ8888" s="3"/>
      <c r="FA8888" s="3"/>
      <c r="FB8888" s="3"/>
      <c r="FC8888" s="3"/>
      <c r="GW8888" s="3"/>
      <c r="GX8888" s="3"/>
      <c r="GY8888" s="3"/>
      <c r="GZ8888" s="3"/>
      <c r="HA8888" s="3"/>
    </row>
    <row r="8889">
      <c r="A8889" s="2">
        <v>46128.0</v>
      </c>
      <c r="B8889" s="1" t="s">
        <v>830</v>
      </c>
      <c r="C8889" s="1" t="s">
        <v>39</v>
      </c>
      <c r="D8889" s="1" t="s">
        <v>22</v>
      </c>
      <c r="E8889" s="3">
        <v>1.0</v>
      </c>
      <c r="F8889" s="3">
        <v>1.0</v>
      </c>
      <c r="G8889" s="3">
        <v>1.0</v>
      </c>
      <c r="H8889" s="3">
        <v>1.0</v>
      </c>
      <c r="I8889" s="3">
        <v>1.0</v>
      </c>
      <c r="J8889" s="3">
        <v>0.0</v>
      </c>
      <c r="BC8889" s="3"/>
      <c r="BD8889" s="3"/>
      <c r="BE8889" s="3"/>
      <c r="BF8889" s="3"/>
      <c r="BG8889" s="3"/>
      <c r="DA8889" s="3"/>
      <c r="DB8889" s="3"/>
      <c r="DC8889" s="3"/>
      <c r="DD8889" s="3"/>
      <c r="DE8889" s="3"/>
      <c r="EY8889" s="3"/>
      <c r="EZ8889" s="3"/>
      <c r="FA8889" s="3"/>
      <c r="FB8889" s="3"/>
      <c r="FC8889" s="3"/>
      <c r="GW8889" s="3"/>
      <c r="GX8889" s="3"/>
      <c r="GY8889" s="3"/>
      <c r="GZ8889" s="3"/>
      <c r="HA8889" s="3"/>
    </row>
    <row r="8890">
      <c r="A8890" s="2">
        <v>46128.0</v>
      </c>
      <c r="B8890" s="1" t="s">
        <v>384</v>
      </c>
      <c r="C8890" s="1" t="s">
        <v>70</v>
      </c>
      <c r="D8890" s="1" t="s">
        <v>22</v>
      </c>
      <c r="E8890" s="3">
        <v>1.0</v>
      </c>
      <c r="F8890" s="3">
        <v>1.0</v>
      </c>
      <c r="G8890" s="3">
        <v>1.0</v>
      </c>
      <c r="H8890" s="3">
        <v>33.0</v>
      </c>
      <c r="I8890" s="3">
        <v>1.0</v>
      </c>
      <c r="J8890" s="3">
        <v>0.0</v>
      </c>
      <c r="BC8890" s="3"/>
      <c r="BD8890" s="3"/>
      <c r="BE8890" s="3"/>
      <c r="BF8890" s="3"/>
      <c r="BG8890" s="3"/>
      <c r="DA8890" s="3"/>
      <c r="DB8890" s="3"/>
      <c r="DC8890" s="3"/>
      <c r="DD8890" s="3"/>
      <c r="DE8890" s="3"/>
      <c r="EY8890" s="3"/>
      <c r="EZ8890" s="3"/>
      <c r="FA8890" s="3"/>
      <c r="FB8890" s="3"/>
      <c r="FC8890" s="3"/>
      <c r="GW8890" s="3"/>
      <c r="GX8890" s="3"/>
      <c r="GY8890" s="3"/>
      <c r="GZ8890" s="3"/>
      <c r="HA8890" s="3"/>
    </row>
    <row r="8891">
      <c r="A8891" s="2">
        <v>46128.0</v>
      </c>
      <c r="B8891" s="1" t="s">
        <v>268</v>
      </c>
      <c r="C8891" s="1" t="s">
        <v>232</v>
      </c>
      <c r="D8891" s="1" t="s">
        <v>22</v>
      </c>
      <c r="E8891" s="3">
        <v>1.0</v>
      </c>
      <c r="F8891" s="3">
        <v>1.0</v>
      </c>
      <c r="G8891" s="3">
        <v>0.0</v>
      </c>
      <c r="H8891" s="3">
        <v>0.0</v>
      </c>
      <c r="I8891" s="3">
        <v>0.0</v>
      </c>
      <c r="J8891" s="3">
        <v>0.0</v>
      </c>
      <c r="BC8891" s="3"/>
      <c r="BD8891" s="3"/>
      <c r="BE8891" s="3"/>
      <c r="BF8891" s="3"/>
      <c r="BG8891" s="3"/>
      <c r="DA8891" s="3"/>
      <c r="DB8891" s="3"/>
      <c r="DC8891" s="3"/>
      <c r="DD8891" s="3"/>
      <c r="DE8891" s="3"/>
      <c r="EY8891" s="3"/>
      <c r="EZ8891" s="3"/>
      <c r="FA8891" s="3"/>
      <c r="FB8891" s="3"/>
      <c r="FC8891" s="3"/>
      <c r="GW8891" s="3"/>
      <c r="GX8891" s="3"/>
      <c r="GY8891" s="3"/>
      <c r="GZ8891" s="3"/>
      <c r="HA8891" s="3"/>
    </row>
    <row r="8892">
      <c r="A8892" s="2">
        <v>46128.0</v>
      </c>
      <c r="B8892" s="1" t="s">
        <v>73</v>
      </c>
      <c r="C8892" s="1" t="s">
        <v>74</v>
      </c>
      <c r="D8892" s="1" t="s">
        <v>75</v>
      </c>
      <c r="E8892" s="3">
        <v>1.0</v>
      </c>
      <c r="F8892" s="3">
        <v>1.0</v>
      </c>
      <c r="G8892" s="3">
        <v>1.0</v>
      </c>
      <c r="H8892" s="3">
        <v>5.0</v>
      </c>
      <c r="I8892" s="3">
        <v>1.0</v>
      </c>
      <c r="J8892" s="3">
        <v>0.0</v>
      </c>
      <c r="BC8892" s="3"/>
      <c r="BD8892" s="3"/>
      <c r="BE8892" s="3"/>
      <c r="BF8892" s="3"/>
      <c r="BG8892" s="3"/>
      <c r="DA8892" s="3"/>
      <c r="DB8892" s="3"/>
      <c r="DC8892" s="3"/>
      <c r="DD8892" s="3"/>
      <c r="DE8892" s="3"/>
      <c r="EY8892" s="3"/>
      <c r="EZ8892" s="3"/>
      <c r="FA8892" s="3"/>
      <c r="FB8892" s="3"/>
      <c r="FC8892" s="3"/>
      <c r="GW8892" s="3"/>
      <c r="GX8892" s="3"/>
      <c r="GY8892" s="3"/>
      <c r="GZ8892" s="3"/>
      <c r="HA8892" s="3"/>
    </row>
    <row r="8893">
      <c r="A8893" s="2">
        <v>46128.0</v>
      </c>
      <c r="B8893" s="1" t="s">
        <v>52</v>
      </c>
      <c r="C8893" s="1" t="s">
        <v>33</v>
      </c>
      <c r="D8893" s="1" t="s">
        <v>22</v>
      </c>
      <c r="E8893" s="3">
        <v>34.0</v>
      </c>
      <c r="F8893" s="3">
        <v>29.0</v>
      </c>
      <c r="G8893" s="3">
        <v>27.0</v>
      </c>
      <c r="H8893" s="3">
        <v>272.0</v>
      </c>
      <c r="I8893" s="3">
        <v>1.0</v>
      </c>
      <c r="J8893" s="3">
        <v>3.0</v>
      </c>
      <c r="BC8893" s="3"/>
      <c r="BD8893" s="3"/>
      <c r="BE8893" s="3"/>
      <c r="BF8893" s="3"/>
      <c r="BG8893" s="3"/>
      <c r="DA8893" s="3"/>
      <c r="DB8893" s="3"/>
      <c r="DC8893" s="3"/>
      <c r="DD8893" s="3"/>
      <c r="DE8893" s="3"/>
      <c r="EY8893" s="3"/>
      <c r="EZ8893" s="3"/>
      <c r="FA8893" s="3"/>
      <c r="FB8893" s="3"/>
      <c r="FC8893" s="3"/>
      <c r="GW8893" s="3"/>
      <c r="GX8893" s="3"/>
      <c r="GY8893" s="3"/>
      <c r="GZ8893" s="3"/>
      <c r="HA8893" s="3"/>
    </row>
    <row r="8894">
      <c r="A8894" s="2">
        <v>46128.0</v>
      </c>
      <c r="B8894" s="1" t="s">
        <v>53</v>
      </c>
      <c r="C8894" s="1" t="s">
        <v>43</v>
      </c>
      <c r="D8894" s="1" t="s">
        <v>22</v>
      </c>
      <c r="E8894" s="3">
        <v>1.0</v>
      </c>
      <c r="F8894" s="3">
        <v>1.0</v>
      </c>
      <c r="G8894" s="3">
        <v>1.0</v>
      </c>
      <c r="H8894" s="3">
        <v>30.0</v>
      </c>
      <c r="I8894" s="3">
        <v>1.0</v>
      </c>
      <c r="J8894" s="3">
        <v>0.0</v>
      </c>
      <c r="BC8894" s="3"/>
      <c r="BD8894" s="3"/>
      <c r="BE8894" s="3"/>
      <c r="BF8894" s="3"/>
      <c r="BG8894" s="3"/>
      <c r="DA8894" s="3"/>
      <c r="DB8894" s="3"/>
      <c r="DC8894" s="3"/>
      <c r="DD8894" s="3"/>
      <c r="DE8894" s="3"/>
      <c r="EY8894" s="3"/>
      <c r="EZ8894" s="3"/>
      <c r="FA8894" s="3"/>
      <c r="FB8894" s="3"/>
      <c r="FC8894" s="3"/>
      <c r="GW8894" s="3"/>
      <c r="GX8894" s="3"/>
      <c r="GY8894" s="3"/>
      <c r="GZ8894" s="3"/>
      <c r="HA8894" s="3"/>
    </row>
    <row r="8895">
      <c r="A8895" s="2">
        <v>46128.0</v>
      </c>
      <c r="B8895" s="1" t="s">
        <v>771</v>
      </c>
      <c r="C8895" s="1" t="s">
        <v>39</v>
      </c>
      <c r="D8895" s="1" t="s">
        <v>22</v>
      </c>
      <c r="E8895" s="3">
        <v>1.0</v>
      </c>
      <c r="F8895" s="3">
        <v>1.0</v>
      </c>
      <c r="G8895" s="3">
        <v>1.0</v>
      </c>
      <c r="H8895" s="3">
        <v>2.0</v>
      </c>
      <c r="I8895" s="3">
        <v>1.0</v>
      </c>
      <c r="J8895" s="3">
        <v>0.0</v>
      </c>
      <c r="BC8895" s="3"/>
      <c r="BD8895" s="3"/>
      <c r="BE8895" s="3"/>
      <c r="BF8895" s="3"/>
      <c r="BG8895" s="3"/>
      <c r="DA8895" s="3"/>
      <c r="DB8895" s="3"/>
      <c r="DC8895" s="3"/>
      <c r="DD8895" s="3"/>
      <c r="DE8895" s="3"/>
      <c r="EY8895" s="3"/>
      <c r="EZ8895" s="3"/>
      <c r="FA8895" s="3"/>
      <c r="FB8895" s="3"/>
      <c r="FC8895" s="3"/>
      <c r="GW8895" s="3"/>
      <c r="GX8895" s="3"/>
      <c r="GY8895" s="3"/>
      <c r="GZ8895" s="3"/>
      <c r="HA8895" s="3"/>
    </row>
    <row r="8896">
      <c r="A8896" s="2">
        <v>46128.0</v>
      </c>
      <c r="B8896" s="1" t="s">
        <v>54</v>
      </c>
      <c r="C8896" s="1" t="s">
        <v>21</v>
      </c>
      <c r="D8896" s="1" t="s">
        <v>22</v>
      </c>
      <c r="E8896" s="3">
        <v>16.0</v>
      </c>
      <c r="F8896" s="3">
        <v>15.0</v>
      </c>
      <c r="G8896" s="3">
        <v>14.0</v>
      </c>
      <c r="H8896" s="3">
        <v>179.0</v>
      </c>
      <c r="I8896" s="3">
        <v>0.87</v>
      </c>
      <c r="J8896" s="3">
        <v>0.0</v>
      </c>
      <c r="BC8896" s="3"/>
      <c r="BD8896" s="3"/>
      <c r="BE8896" s="3"/>
      <c r="BF8896" s="3"/>
      <c r="BG8896" s="3"/>
      <c r="DA8896" s="3"/>
      <c r="DB8896" s="3"/>
      <c r="DC8896" s="3"/>
      <c r="DD8896" s="3"/>
      <c r="DE8896" s="3"/>
      <c r="EY8896" s="3"/>
      <c r="EZ8896" s="3"/>
      <c r="FA8896" s="3"/>
      <c r="FB8896" s="3"/>
      <c r="FC8896" s="3"/>
      <c r="GW8896" s="3"/>
      <c r="GX8896" s="3"/>
      <c r="GY8896" s="3"/>
      <c r="GZ8896" s="3"/>
      <c r="HA8896" s="3"/>
    </row>
    <row r="8897">
      <c r="A8897" s="2">
        <v>46129.0</v>
      </c>
      <c r="B8897" s="1" t="s">
        <v>369</v>
      </c>
      <c r="C8897" s="1" t="s">
        <v>84</v>
      </c>
      <c r="D8897" s="1" t="s">
        <v>22</v>
      </c>
      <c r="E8897" s="3">
        <v>1.0</v>
      </c>
      <c r="F8897" s="3">
        <v>1.0</v>
      </c>
      <c r="G8897" s="3">
        <v>1.0</v>
      </c>
      <c r="H8897" s="3">
        <v>1.0</v>
      </c>
      <c r="I8897" s="3">
        <v>1.0</v>
      </c>
      <c r="J8897" s="3">
        <v>0.0</v>
      </c>
      <c r="BC8897" s="3"/>
      <c r="BD8897" s="3"/>
      <c r="BE8897" s="3"/>
      <c r="BF8897" s="3"/>
      <c r="BG8897" s="3"/>
      <c r="DA8897" s="3"/>
      <c r="DB8897" s="3"/>
      <c r="DC8897" s="3"/>
      <c r="DD8897" s="3"/>
      <c r="DE8897" s="3"/>
      <c r="EY8897" s="3"/>
      <c r="EZ8897" s="3"/>
      <c r="FA8897" s="3"/>
      <c r="FB8897" s="3"/>
      <c r="FC8897" s="3"/>
      <c r="GW8897" s="3"/>
      <c r="GX8897" s="3"/>
      <c r="GY8897" s="3"/>
      <c r="GZ8897" s="3"/>
      <c r="HA8897" s="3"/>
    </row>
    <row r="8898">
      <c r="A8898" s="2">
        <v>46129.0</v>
      </c>
      <c r="B8898" s="1" t="s">
        <v>886</v>
      </c>
      <c r="C8898" s="1" t="s">
        <v>611</v>
      </c>
      <c r="D8898" s="1" t="s">
        <v>470</v>
      </c>
      <c r="E8898" s="3">
        <v>1.0</v>
      </c>
      <c r="F8898" s="3">
        <v>1.0</v>
      </c>
      <c r="G8898" s="3">
        <v>0.0</v>
      </c>
      <c r="H8898" s="3">
        <v>2.0</v>
      </c>
      <c r="I8898" s="3">
        <v>1.0</v>
      </c>
      <c r="J8898" s="3">
        <v>0.0</v>
      </c>
      <c r="BC8898" s="3"/>
      <c r="BD8898" s="3"/>
      <c r="BE8898" s="3"/>
      <c r="BF8898" s="3"/>
      <c r="BG8898" s="3"/>
      <c r="DA8898" s="3"/>
      <c r="DB8898" s="3"/>
      <c r="DC8898" s="3"/>
      <c r="DD8898" s="3"/>
      <c r="DE8898" s="3"/>
      <c r="EY8898" s="3"/>
      <c r="EZ8898" s="3"/>
      <c r="FA8898" s="3"/>
      <c r="FB8898" s="3"/>
      <c r="FC8898" s="3"/>
      <c r="GW8898" s="3"/>
      <c r="GX8898" s="3"/>
      <c r="GY8898" s="3"/>
      <c r="GZ8898" s="3"/>
      <c r="HA8898" s="3"/>
    </row>
    <row r="8899">
      <c r="A8899" s="2">
        <v>46129.0</v>
      </c>
      <c r="B8899" s="1" t="s">
        <v>1130</v>
      </c>
      <c r="C8899" s="1" t="s">
        <v>1131</v>
      </c>
      <c r="D8899" s="1" t="s">
        <v>910</v>
      </c>
      <c r="E8899" s="3">
        <v>1.0</v>
      </c>
      <c r="F8899" s="3">
        <v>1.0</v>
      </c>
      <c r="G8899" s="3">
        <v>0.0</v>
      </c>
      <c r="H8899" s="3">
        <v>0.0</v>
      </c>
      <c r="I8899" s="3">
        <v>0.0</v>
      </c>
      <c r="J8899" s="3">
        <v>0.0</v>
      </c>
      <c r="BC8899" s="3"/>
      <c r="BD8899" s="3"/>
      <c r="BE8899" s="3"/>
      <c r="BF8899" s="3"/>
      <c r="BG8899" s="3"/>
      <c r="DA8899" s="3"/>
      <c r="DB8899" s="3"/>
      <c r="DC8899" s="3"/>
      <c r="DD8899" s="3"/>
      <c r="DE8899" s="3"/>
      <c r="EY8899" s="3"/>
      <c r="EZ8899" s="3"/>
      <c r="FA8899" s="3"/>
      <c r="FB8899" s="3"/>
      <c r="FC8899" s="3"/>
      <c r="GW8899" s="3"/>
      <c r="GX8899" s="3"/>
      <c r="GY8899" s="3"/>
      <c r="GZ8899" s="3"/>
      <c r="HA8899" s="3"/>
    </row>
    <row r="8900">
      <c r="A8900" s="2">
        <v>46129.0</v>
      </c>
      <c r="B8900" s="1" t="s">
        <v>20</v>
      </c>
      <c r="C8900" s="1" t="s">
        <v>21</v>
      </c>
      <c r="D8900" s="1" t="s">
        <v>22</v>
      </c>
      <c r="E8900" s="3">
        <v>6.0</v>
      </c>
      <c r="F8900" s="3">
        <v>4.0</v>
      </c>
      <c r="G8900" s="3">
        <v>4.0</v>
      </c>
      <c r="H8900" s="3">
        <v>24.0</v>
      </c>
      <c r="I8900" s="3">
        <v>1.0</v>
      </c>
      <c r="J8900" s="3">
        <v>0.0</v>
      </c>
      <c r="BC8900" s="3"/>
      <c r="BD8900" s="3"/>
      <c r="BE8900" s="3"/>
      <c r="BF8900" s="3"/>
      <c r="BG8900" s="3"/>
      <c r="DA8900" s="3"/>
      <c r="DB8900" s="3"/>
      <c r="DC8900" s="3"/>
      <c r="DD8900" s="3"/>
      <c r="DE8900" s="3"/>
      <c r="EY8900" s="3"/>
      <c r="EZ8900" s="3"/>
      <c r="FA8900" s="3"/>
      <c r="FB8900" s="3"/>
      <c r="FC8900" s="3"/>
      <c r="GW8900" s="3"/>
      <c r="GX8900" s="3"/>
      <c r="GY8900" s="3"/>
      <c r="GZ8900" s="3"/>
      <c r="HA8900" s="3"/>
    </row>
    <row r="8901">
      <c r="A8901" s="2">
        <v>46129.0</v>
      </c>
      <c r="B8901" s="1" t="s">
        <v>29</v>
      </c>
      <c r="C8901" s="1" t="s">
        <v>21</v>
      </c>
      <c r="D8901" s="1" t="s">
        <v>22</v>
      </c>
      <c r="E8901" s="3">
        <v>91.0</v>
      </c>
      <c r="F8901" s="3">
        <v>72.0</v>
      </c>
      <c r="G8901" s="3">
        <v>71.0</v>
      </c>
      <c r="H8901" s="3">
        <v>567.0</v>
      </c>
      <c r="I8901" s="3">
        <v>1.0</v>
      </c>
      <c r="J8901" s="3">
        <v>5.0</v>
      </c>
      <c r="BC8901" s="3"/>
      <c r="BD8901" s="3"/>
      <c r="BE8901" s="3"/>
      <c r="BF8901" s="3"/>
      <c r="BG8901" s="3"/>
      <c r="DA8901" s="3"/>
      <c r="DB8901" s="3"/>
      <c r="DC8901" s="3"/>
      <c r="DD8901" s="3"/>
      <c r="DE8901" s="3"/>
      <c r="EY8901" s="3"/>
      <c r="EZ8901" s="3"/>
      <c r="FA8901" s="3"/>
      <c r="FB8901" s="3"/>
      <c r="FC8901" s="3"/>
      <c r="GW8901" s="3"/>
      <c r="GX8901" s="3"/>
      <c r="GY8901" s="3"/>
      <c r="GZ8901" s="3"/>
      <c r="HA8901" s="3"/>
    </row>
    <row r="8902">
      <c r="A8902" s="2">
        <v>46129.0</v>
      </c>
      <c r="B8902" s="1" t="s">
        <v>82</v>
      </c>
      <c r="C8902" s="1" t="s">
        <v>28</v>
      </c>
      <c r="D8902" s="1" t="s">
        <v>22</v>
      </c>
      <c r="E8902" s="3">
        <v>1.0</v>
      </c>
      <c r="F8902" s="3">
        <v>1.0</v>
      </c>
      <c r="G8902" s="3">
        <v>0.0</v>
      </c>
      <c r="H8902" s="3">
        <v>17.0</v>
      </c>
      <c r="I8902" s="3">
        <v>1.0</v>
      </c>
      <c r="J8902" s="3">
        <v>0.0</v>
      </c>
      <c r="BC8902" s="3"/>
      <c r="BD8902" s="3"/>
      <c r="BE8902" s="3"/>
      <c r="BF8902" s="3"/>
      <c r="BG8902" s="3"/>
      <c r="DA8902" s="3"/>
      <c r="DB8902" s="3"/>
      <c r="DC8902" s="3"/>
      <c r="DD8902" s="3"/>
      <c r="DE8902" s="3"/>
      <c r="EY8902" s="3"/>
      <c r="EZ8902" s="3"/>
      <c r="FA8902" s="3"/>
      <c r="FB8902" s="3"/>
      <c r="FC8902" s="3"/>
      <c r="GW8902" s="3"/>
      <c r="GX8902" s="3"/>
      <c r="GY8902" s="3"/>
      <c r="GZ8902" s="3"/>
      <c r="HA8902" s="3"/>
    </row>
    <row r="8903">
      <c r="A8903" s="2">
        <v>46129.0</v>
      </c>
      <c r="B8903" s="1" t="s">
        <v>230</v>
      </c>
      <c r="C8903" s="1" t="s">
        <v>21</v>
      </c>
      <c r="D8903" s="1" t="s">
        <v>22</v>
      </c>
      <c r="E8903" s="3">
        <v>2.0</v>
      </c>
      <c r="F8903" s="3">
        <v>1.0</v>
      </c>
      <c r="G8903" s="3">
        <v>2.0</v>
      </c>
      <c r="H8903" s="3">
        <v>5.0</v>
      </c>
      <c r="I8903" s="3">
        <v>1.0</v>
      </c>
      <c r="J8903" s="3">
        <v>0.0</v>
      </c>
      <c r="BC8903" s="3"/>
      <c r="BD8903" s="3"/>
      <c r="BE8903" s="3"/>
      <c r="BF8903" s="3"/>
      <c r="BG8903" s="3"/>
      <c r="DA8903" s="3"/>
      <c r="DB8903" s="3"/>
      <c r="DC8903" s="3"/>
      <c r="DD8903" s="3"/>
      <c r="DE8903" s="3"/>
      <c r="EY8903" s="3"/>
      <c r="EZ8903" s="3"/>
      <c r="FA8903" s="3"/>
      <c r="FB8903" s="3"/>
      <c r="FC8903" s="3"/>
      <c r="GW8903" s="3"/>
      <c r="GX8903" s="3"/>
      <c r="GY8903" s="3"/>
      <c r="GZ8903" s="3"/>
      <c r="HA8903" s="3"/>
    </row>
    <row r="8904">
      <c r="A8904" s="2">
        <v>46129.0</v>
      </c>
      <c r="B8904" s="1" t="s">
        <v>83</v>
      </c>
      <c r="C8904" s="1" t="s">
        <v>84</v>
      </c>
      <c r="D8904" s="1" t="s">
        <v>22</v>
      </c>
      <c r="E8904" s="3">
        <v>3.0</v>
      </c>
      <c r="F8904" s="3">
        <v>3.0</v>
      </c>
      <c r="G8904" s="3">
        <v>3.0</v>
      </c>
      <c r="H8904" s="3">
        <v>14.0</v>
      </c>
      <c r="I8904" s="3">
        <v>1.0</v>
      </c>
      <c r="J8904" s="3">
        <v>0.0</v>
      </c>
      <c r="BC8904" s="3"/>
      <c r="BD8904" s="3"/>
      <c r="BE8904" s="3"/>
      <c r="BF8904" s="3"/>
      <c r="BG8904" s="3"/>
      <c r="DA8904" s="3"/>
      <c r="DB8904" s="3"/>
      <c r="DC8904" s="3"/>
      <c r="DD8904" s="3"/>
      <c r="DE8904" s="3"/>
      <c r="EY8904" s="3"/>
      <c r="EZ8904" s="3"/>
      <c r="FA8904" s="3"/>
      <c r="FB8904" s="3"/>
      <c r="FC8904" s="3"/>
      <c r="GW8904" s="3"/>
      <c r="GX8904" s="3"/>
      <c r="GY8904" s="3"/>
      <c r="GZ8904" s="3"/>
      <c r="HA8904" s="3"/>
    </row>
    <row r="8905">
      <c r="A8905" s="2">
        <v>46129.0</v>
      </c>
      <c r="B8905" s="1" t="s">
        <v>298</v>
      </c>
      <c r="C8905" s="1" t="s">
        <v>21</v>
      </c>
      <c r="D8905" s="1" t="s">
        <v>22</v>
      </c>
      <c r="E8905" s="3">
        <v>5.0</v>
      </c>
      <c r="F8905" s="3">
        <v>1.0</v>
      </c>
      <c r="G8905" s="3">
        <v>0.0</v>
      </c>
      <c r="H8905" s="3">
        <v>20.0</v>
      </c>
      <c r="I8905" s="3">
        <v>1.0</v>
      </c>
      <c r="J8905" s="3">
        <v>0.0</v>
      </c>
      <c r="BC8905" s="3"/>
      <c r="BD8905" s="3"/>
      <c r="BE8905" s="3"/>
      <c r="BF8905" s="3"/>
      <c r="BG8905" s="3"/>
      <c r="DA8905" s="3"/>
      <c r="DB8905" s="3"/>
      <c r="DC8905" s="3"/>
      <c r="DD8905" s="3"/>
      <c r="DE8905" s="3"/>
      <c r="EY8905" s="3"/>
      <c r="EZ8905" s="3"/>
      <c r="FA8905" s="3"/>
      <c r="FB8905" s="3"/>
      <c r="FC8905" s="3"/>
      <c r="GW8905" s="3"/>
      <c r="GX8905" s="3"/>
      <c r="GY8905" s="3"/>
      <c r="GZ8905" s="3"/>
      <c r="HA8905" s="3"/>
    </row>
    <row r="8906">
      <c r="A8906" s="2">
        <v>46129.0</v>
      </c>
      <c r="B8906" s="1" t="s">
        <v>66</v>
      </c>
      <c r="C8906" s="1" t="s">
        <v>67</v>
      </c>
      <c r="D8906" s="1" t="s">
        <v>22</v>
      </c>
      <c r="E8906" s="3">
        <v>5.0</v>
      </c>
      <c r="F8906" s="3">
        <v>3.0</v>
      </c>
      <c r="G8906" s="3">
        <v>4.0</v>
      </c>
      <c r="H8906" s="3">
        <v>34.0</v>
      </c>
      <c r="I8906" s="3">
        <v>1.0</v>
      </c>
      <c r="J8906" s="3">
        <v>0.0</v>
      </c>
      <c r="BC8906" s="3"/>
      <c r="BD8906" s="3"/>
      <c r="BE8906" s="3"/>
      <c r="BF8906" s="3"/>
      <c r="BG8906" s="3"/>
      <c r="DA8906" s="3"/>
      <c r="DB8906" s="3"/>
      <c r="DC8906" s="3"/>
      <c r="DD8906" s="3"/>
      <c r="DE8906" s="3"/>
      <c r="EY8906" s="3"/>
      <c r="EZ8906" s="3"/>
      <c r="FA8906" s="3"/>
      <c r="FB8906" s="3"/>
      <c r="FC8906" s="3"/>
      <c r="GW8906" s="3"/>
      <c r="GX8906" s="3"/>
      <c r="GY8906" s="3"/>
      <c r="GZ8906" s="3"/>
      <c r="HA8906" s="3"/>
    </row>
    <row r="8907">
      <c r="A8907" s="2">
        <v>46129.0</v>
      </c>
      <c r="B8907" s="1" t="s">
        <v>410</v>
      </c>
      <c r="C8907" s="1" t="s">
        <v>232</v>
      </c>
      <c r="D8907" s="1" t="s">
        <v>22</v>
      </c>
      <c r="E8907" s="3">
        <v>1.0</v>
      </c>
      <c r="F8907" s="3">
        <v>1.0</v>
      </c>
      <c r="G8907" s="3">
        <v>1.0</v>
      </c>
      <c r="H8907" s="3">
        <v>1.0</v>
      </c>
      <c r="I8907" s="3">
        <v>1.0</v>
      </c>
      <c r="J8907" s="3">
        <v>0.0</v>
      </c>
      <c r="BC8907" s="3"/>
      <c r="BD8907" s="3"/>
      <c r="BE8907" s="3"/>
      <c r="BF8907" s="3"/>
      <c r="BG8907" s="3"/>
      <c r="DA8907" s="3"/>
      <c r="DB8907" s="3"/>
      <c r="DC8907" s="3"/>
      <c r="DD8907" s="3"/>
      <c r="DE8907" s="3"/>
      <c r="EY8907" s="3"/>
      <c r="EZ8907" s="3"/>
      <c r="FA8907" s="3"/>
      <c r="FB8907" s="3"/>
      <c r="FC8907" s="3"/>
      <c r="GW8907" s="3"/>
      <c r="GX8907" s="3"/>
      <c r="GY8907" s="3"/>
      <c r="GZ8907" s="3"/>
      <c r="HA8907" s="3"/>
    </row>
    <row r="8908">
      <c r="A8908" s="2">
        <v>46129.0</v>
      </c>
      <c r="B8908" s="1" t="s">
        <v>264</v>
      </c>
      <c r="C8908" s="1" t="s">
        <v>28</v>
      </c>
      <c r="D8908" s="1" t="s">
        <v>22</v>
      </c>
      <c r="E8908" s="3">
        <v>3.0</v>
      </c>
      <c r="F8908" s="3">
        <v>2.0</v>
      </c>
      <c r="G8908" s="3">
        <v>3.0</v>
      </c>
      <c r="H8908" s="3">
        <v>18.0</v>
      </c>
      <c r="I8908" s="3">
        <v>1.0</v>
      </c>
      <c r="J8908" s="3">
        <v>0.0</v>
      </c>
      <c r="BC8908" s="3"/>
      <c r="BD8908" s="3"/>
      <c r="BE8908" s="3"/>
      <c r="BF8908" s="3"/>
      <c r="BG8908" s="3"/>
      <c r="DA8908" s="3"/>
      <c r="DB8908" s="3"/>
      <c r="DC8908" s="3"/>
      <c r="DD8908" s="3"/>
      <c r="DE8908" s="3"/>
      <c r="EY8908" s="3"/>
      <c r="EZ8908" s="3"/>
      <c r="FA8908" s="3"/>
      <c r="FB8908" s="3"/>
      <c r="FC8908" s="3"/>
      <c r="GW8908" s="3"/>
      <c r="GX8908" s="3"/>
      <c r="GY8908" s="3"/>
      <c r="GZ8908" s="3"/>
      <c r="HA8908" s="3"/>
    </row>
    <row r="8909">
      <c r="A8909" s="2">
        <v>46129.0</v>
      </c>
      <c r="B8909" s="1" t="s">
        <v>233</v>
      </c>
      <c r="C8909" s="1" t="s">
        <v>33</v>
      </c>
      <c r="D8909" s="1" t="s">
        <v>22</v>
      </c>
      <c r="E8909" s="3">
        <v>1.0</v>
      </c>
      <c r="F8909" s="3">
        <v>1.0</v>
      </c>
      <c r="G8909" s="3">
        <v>1.0</v>
      </c>
      <c r="H8909" s="3">
        <v>2.0</v>
      </c>
      <c r="I8909" s="3">
        <v>1.0</v>
      </c>
      <c r="J8909" s="3">
        <v>0.0</v>
      </c>
      <c r="BC8909" s="3"/>
      <c r="BD8909" s="3"/>
      <c r="BE8909" s="3"/>
      <c r="BF8909" s="3"/>
      <c r="BG8909" s="3"/>
      <c r="DA8909" s="3"/>
      <c r="DB8909" s="3"/>
      <c r="DC8909" s="3"/>
      <c r="DD8909" s="3"/>
      <c r="DE8909" s="3"/>
      <c r="EY8909" s="3"/>
      <c r="EZ8909" s="3"/>
      <c r="FA8909" s="3"/>
      <c r="FB8909" s="3"/>
      <c r="FC8909" s="3"/>
      <c r="GW8909" s="3"/>
      <c r="GX8909" s="3"/>
      <c r="GY8909" s="3"/>
      <c r="GZ8909" s="3"/>
      <c r="HA8909" s="3"/>
    </row>
    <row r="8910">
      <c r="A8910" s="2">
        <v>46129.0</v>
      </c>
      <c r="B8910" s="1" t="s">
        <v>1132</v>
      </c>
      <c r="C8910" s="1" t="s">
        <v>58</v>
      </c>
      <c r="D8910" s="1" t="s">
        <v>22</v>
      </c>
      <c r="E8910" s="3">
        <v>2.0</v>
      </c>
      <c r="F8910" s="3">
        <v>1.0</v>
      </c>
      <c r="G8910" s="3">
        <v>1.0</v>
      </c>
      <c r="H8910" s="3">
        <v>5.0</v>
      </c>
      <c r="I8910" s="3">
        <v>1.0</v>
      </c>
      <c r="J8910" s="3">
        <v>1.0</v>
      </c>
      <c r="BC8910" s="3"/>
      <c r="BD8910" s="3"/>
      <c r="BE8910" s="3"/>
      <c r="BF8910" s="3"/>
      <c r="BG8910" s="3"/>
      <c r="DA8910" s="3"/>
      <c r="DB8910" s="3"/>
      <c r="DC8910" s="3"/>
      <c r="DD8910" s="3"/>
      <c r="DE8910" s="3"/>
      <c r="EY8910" s="3"/>
      <c r="EZ8910" s="3"/>
      <c r="FA8910" s="3"/>
      <c r="FB8910" s="3"/>
      <c r="FC8910" s="3"/>
      <c r="GW8910" s="3"/>
      <c r="GX8910" s="3"/>
      <c r="GY8910" s="3"/>
      <c r="GZ8910" s="3"/>
      <c r="HA8910" s="3"/>
    </row>
    <row r="8911">
      <c r="A8911" s="2">
        <v>46129.0</v>
      </c>
      <c r="B8911" s="1" t="s">
        <v>38</v>
      </c>
      <c r="C8911" s="1" t="s">
        <v>39</v>
      </c>
      <c r="D8911" s="1" t="s">
        <v>22</v>
      </c>
      <c r="E8911" s="3">
        <v>7.0</v>
      </c>
      <c r="F8911" s="3">
        <v>7.0</v>
      </c>
      <c r="G8911" s="3">
        <v>4.0</v>
      </c>
      <c r="H8911" s="3">
        <v>29.0</v>
      </c>
      <c r="I8911" s="3">
        <v>0.86</v>
      </c>
      <c r="J8911" s="3">
        <v>1.0</v>
      </c>
      <c r="BC8911" s="3"/>
      <c r="BD8911" s="3"/>
      <c r="BE8911" s="3"/>
      <c r="BF8911" s="3"/>
      <c r="BG8911" s="3"/>
      <c r="DA8911" s="3"/>
      <c r="DB8911" s="3"/>
      <c r="DC8911" s="3"/>
      <c r="DD8911" s="3"/>
      <c r="DE8911" s="3"/>
      <c r="EY8911" s="3"/>
      <c r="EZ8911" s="3"/>
      <c r="FA8911" s="3"/>
      <c r="FB8911" s="3"/>
      <c r="FC8911" s="3"/>
      <c r="GW8911" s="3"/>
      <c r="GX8911" s="3"/>
      <c r="GY8911" s="3"/>
      <c r="GZ8911" s="3"/>
      <c r="HA8911" s="3"/>
    </row>
    <row r="8912">
      <c r="A8912" s="2">
        <v>46129.0</v>
      </c>
      <c r="B8912" s="1" t="s">
        <v>41</v>
      </c>
      <c r="C8912" s="1" t="s">
        <v>33</v>
      </c>
      <c r="D8912" s="1" t="s">
        <v>22</v>
      </c>
      <c r="E8912" s="3">
        <v>3.0</v>
      </c>
      <c r="F8912" s="3">
        <v>1.0</v>
      </c>
      <c r="G8912" s="3">
        <v>0.0</v>
      </c>
      <c r="H8912" s="3">
        <v>2.0</v>
      </c>
      <c r="I8912" s="3">
        <v>1.0</v>
      </c>
      <c r="J8912" s="3">
        <v>0.0</v>
      </c>
      <c r="BC8912" s="3"/>
      <c r="BD8912" s="3"/>
      <c r="BE8912" s="3"/>
      <c r="BF8912" s="3"/>
      <c r="BG8912" s="3"/>
      <c r="DA8912" s="3"/>
      <c r="DB8912" s="3"/>
      <c r="DC8912" s="3"/>
      <c r="DD8912" s="3"/>
      <c r="DE8912" s="3"/>
      <c r="EY8912" s="3"/>
      <c r="EZ8912" s="3"/>
      <c r="FA8912" s="3"/>
      <c r="FB8912" s="3"/>
      <c r="FC8912" s="3"/>
      <c r="GW8912" s="3"/>
      <c r="GX8912" s="3"/>
      <c r="GY8912" s="3"/>
      <c r="GZ8912" s="3"/>
      <c r="HA8912" s="3"/>
    </row>
    <row r="8913">
      <c r="A8913" s="2">
        <v>46129.0</v>
      </c>
      <c r="B8913" s="1" t="s">
        <v>241</v>
      </c>
      <c r="C8913" s="1" t="s">
        <v>21</v>
      </c>
      <c r="D8913" s="1" t="s">
        <v>22</v>
      </c>
      <c r="E8913" s="3">
        <v>1.0</v>
      </c>
      <c r="F8913" s="3">
        <v>1.0</v>
      </c>
      <c r="G8913" s="3">
        <v>0.0</v>
      </c>
      <c r="H8913" s="3">
        <v>39.0</v>
      </c>
      <c r="I8913" s="3">
        <v>1.0</v>
      </c>
      <c r="J8913" s="3">
        <v>0.0</v>
      </c>
      <c r="BC8913" s="3"/>
      <c r="BD8913" s="3"/>
      <c r="BE8913" s="3"/>
      <c r="BF8913" s="3"/>
      <c r="BG8913" s="3"/>
      <c r="DA8913" s="3"/>
      <c r="DB8913" s="3"/>
      <c r="DC8913" s="3"/>
      <c r="DD8913" s="3"/>
      <c r="DE8913" s="3"/>
      <c r="EY8913" s="3"/>
      <c r="EZ8913" s="3"/>
      <c r="FA8913" s="3"/>
      <c r="FB8913" s="3"/>
      <c r="FC8913" s="3"/>
      <c r="GW8913" s="3"/>
      <c r="GX8913" s="3"/>
      <c r="GY8913" s="3"/>
      <c r="GZ8913" s="3"/>
      <c r="HA8913" s="3"/>
    </row>
    <row r="8914">
      <c r="A8914" s="2">
        <v>46129.0</v>
      </c>
      <c r="B8914" s="1" t="s">
        <v>289</v>
      </c>
      <c r="C8914" s="1" t="s">
        <v>21</v>
      </c>
      <c r="D8914" s="1" t="s">
        <v>22</v>
      </c>
      <c r="E8914" s="3">
        <v>1.0</v>
      </c>
      <c r="F8914" s="3">
        <v>1.0</v>
      </c>
      <c r="G8914" s="3">
        <v>1.0</v>
      </c>
      <c r="H8914" s="3">
        <v>3.0</v>
      </c>
      <c r="I8914" s="3">
        <v>1.0</v>
      </c>
      <c r="J8914" s="3">
        <v>0.0</v>
      </c>
      <c r="BC8914" s="3"/>
      <c r="BD8914" s="3"/>
      <c r="BE8914" s="3"/>
      <c r="BF8914" s="3"/>
      <c r="BG8914" s="3"/>
      <c r="DA8914" s="3"/>
      <c r="DB8914" s="3"/>
      <c r="DC8914" s="3"/>
      <c r="DD8914" s="3"/>
      <c r="DE8914" s="3"/>
      <c r="EY8914" s="3"/>
      <c r="EZ8914" s="3"/>
      <c r="FA8914" s="3"/>
      <c r="FB8914" s="3"/>
      <c r="FC8914" s="3"/>
      <c r="GW8914" s="3"/>
      <c r="GX8914" s="3"/>
      <c r="GY8914" s="3"/>
      <c r="GZ8914" s="3"/>
      <c r="HA8914" s="3"/>
    </row>
    <row r="8915">
      <c r="A8915" s="2">
        <v>46129.0</v>
      </c>
      <c r="B8915" s="1" t="s">
        <v>268</v>
      </c>
      <c r="C8915" s="1" t="s">
        <v>232</v>
      </c>
      <c r="D8915" s="1" t="s">
        <v>22</v>
      </c>
      <c r="E8915" s="3">
        <v>2.0</v>
      </c>
      <c r="F8915" s="3">
        <v>1.0</v>
      </c>
      <c r="G8915" s="3">
        <v>2.0</v>
      </c>
      <c r="H8915" s="3">
        <v>5.0</v>
      </c>
      <c r="I8915" s="3">
        <v>1.0</v>
      </c>
      <c r="J8915" s="3">
        <v>0.0</v>
      </c>
      <c r="BC8915" s="3"/>
      <c r="BD8915" s="3"/>
      <c r="BE8915" s="3"/>
      <c r="BF8915" s="3"/>
      <c r="BG8915" s="3"/>
      <c r="DA8915" s="3"/>
      <c r="DB8915" s="3"/>
      <c r="DC8915" s="3"/>
      <c r="DD8915" s="3"/>
      <c r="DE8915" s="3"/>
      <c r="EY8915" s="3"/>
      <c r="EZ8915" s="3"/>
      <c r="FA8915" s="3"/>
      <c r="FB8915" s="3"/>
      <c r="FC8915" s="3"/>
      <c r="GW8915" s="3"/>
      <c r="GX8915" s="3"/>
      <c r="GY8915" s="3"/>
      <c r="GZ8915" s="3"/>
      <c r="HA8915" s="3"/>
    </row>
    <row r="8916">
      <c r="A8916" s="2">
        <v>46129.0</v>
      </c>
      <c r="B8916" s="1" t="s">
        <v>52</v>
      </c>
      <c r="C8916" s="1" t="s">
        <v>33</v>
      </c>
      <c r="D8916" s="1" t="s">
        <v>22</v>
      </c>
      <c r="E8916" s="3">
        <v>24.0</v>
      </c>
      <c r="F8916" s="3">
        <v>17.0</v>
      </c>
      <c r="G8916" s="3">
        <v>19.0</v>
      </c>
      <c r="H8916" s="3">
        <v>513.0</v>
      </c>
      <c r="I8916" s="3">
        <v>1.0</v>
      </c>
      <c r="J8916" s="3">
        <v>0.0</v>
      </c>
      <c r="BC8916" s="3"/>
      <c r="BD8916" s="3"/>
      <c r="BE8916" s="3"/>
      <c r="BF8916" s="3"/>
      <c r="BG8916" s="3"/>
      <c r="DA8916" s="3"/>
      <c r="DB8916" s="3"/>
      <c r="DC8916" s="3"/>
      <c r="DD8916" s="3"/>
      <c r="DE8916" s="3"/>
      <c r="EY8916" s="3"/>
      <c r="EZ8916" s="3"/>
      <c r="FA8916" s="3"/>
      <c r="FB8916" s="3"/>
      <c r="FC8916" s="3"/>
      <c r="GW8916" s="3"/>
      <c r="GX8916" s="3"/>
      <c r="GY8916" s="3"/>
      <c r="GZ8916" s="3"/>
      <c r="HA8916" s="3"/>
    </row>
    <row r="8917">
      <c r="A8917" s="2">
        <v>46129.0</v>
      </c>
      <c r="B8917" s="1" t="s">
        <v>53</v>
      </c>
      <c r="C8917" s="1" t="s">
        <v>43</v>
      </c>
      <c r="D8917" s="1" t="s">
        <v>22</v>
      </c>
      <c r="E8917" s="3">
        <v>4.0</v>
      </c>
      <c r="F8917" s="3">
        <v>3.0</v>
      </c>
      <c r="G8917" s="3">
        <v>4.0</v>
      </c>
      <c r="H8917" s="3">
        <v>10.0</v>
      </c>
      <c r="I8917" s="3">
        <v>1.0</v>
      </c>
      <c r="J8917" s="3">
        <v>0.0</v>
      </c>
      <c r="BC8917" s="3"/>
      <c r="BD8917" s="3"/>
      <c r="BE8917" s="3"/>
      <c r="BF8917" s="3"/>
      <c r="BG8917" s="3"/>
      <c r="DA8917" s="3"/>
      <c r="DB8917" s="3"/>
      <c r="DC8917" s="3"/>
      <c r="DD8917" s="3"/>
      <c r="DE8917" s="3"/>
      <c r="EY8917" s="3"/>
      <c r="EZ8917" s="3"/>
      <c r="FA8917" s="3"/>
      <c r="FB8917" s="3"/>
      <c r="FC8917" s="3"/>
      <c r="GW8917" s="3"/>
      <c r="GX8917" s="3"/>
      <c r="GY8917" s="3"/>
      <c r="GZ8917" s="3"/>
      <c r="HA8917" s="3"/>
    </row>
    <row r="8918">
      <c r="A8918" s="2">
        <v>46129.0</v>
      </c>
      <c r="B8918" s="1" t="s">
        <v>215</v>
      </c>
      <c r="C8918" s="1" t="s">
        <v>21</v>
      </c>
      <c r="D8918" s="1" t="s">
        <v>22</v>
      </c>
      <c r="E8918" s="3">
        <v>2.0</v>
      </c>
      <c r="F8918" s="3">
        <v>1.0</v>
      </c>
      <c r="G8918" s="3">
        <v>2.0</v>
      </c>
      <c r="H8918" s="3">
        <v>6.0</v>
      </c>
      <c r="I8918" s="3">
        <v>1.0</v>
      </c>
      <c r="J8918" s="3">
        <v>0.0</v>
      </c>
      <c r="BC8918" s="3"/>
      <c r="BD8918" s="3"/>
      <c r="BE8918" s="3"/>
      <c r="BF8918" s="3"/>
      <c r="BG8918" s="3"/>
      <c r="DA8918" s="3"/>
      <c r="DB8918" s="3"/>
      <c r="DC8918" s="3"/>
      <c r="DD8918" s="3"/>
      <c r="DE8918" s="3"/>
      <c r="EY8918" s="3"/>
      <c r="EZ8918" s="3"/>
      <c r="FA8918" s="3"/>
      <c r="FB8918" s="3"/>
      <c r="FC8918" s="3"/>
      <c r="GW8918" s="3"/>
      <c r="GX8918" s="3"/>
      <c r="GY8918" s="3"/>
      <c r="GZ8918" s="3"/>
      <c r="HA8918" s="3"/>
    </row>
    <row r="8919">
      <c r="A8919" s="2">
        <v>46129.0</v>
      </c>
      <c r="B8919" s="1" t="s">
        <v>54</v>
      </c>
      <c r="C8919" s="1" t="s">
        <v>21</v>
      </c>
      <c r="D8919" s="1" t="s">
        <v>22</v>
      </c>
      <c r="E8919" s="3">
        <v>12.0</v>
      </c>
      <c r="F8919" s="3">
        <v>11.0</v>
      </c>
      <c r="G8919" s="3">
        <v>10.0</v>
      </c>
      <c r="H8919" s="3">
        <v>165.0</v>
      </c>
      <c r="I8919" s="3">
        <v>1.0</v>
      </c>
      <c r="J8919" s="3">
        <v>1.0</v>
      </c>
      <c r="BC8919" s="3"/>
      <c r="BD8919" s="3"/>
      <c r="BE8919" s="3"/>
      <c r="BF8919" s="3"/>
      <c r="BG8919" s="3"/>
      <c r="DA8919" s="3"/>
      <c r="DB8919" s="3"/>
      <c r="DC8919" s="3"/>
      <c r="DD8919" s="3"/>
      <c r="DE8919" s="3"/>
      <c r="EY8919" s="3"/>
      <c r="EZ8919" s="3"/>
      <c r="FA8919" s="3"/>
      <c r="FB8919" s="3"/>
      <c r="FC8919" s="3"/>
      <c r="GW8919" s="3"/>
      <c r="GX8919" s="3"/>
      <c r="GY8919" s="3"/>
      <c r="GZ8919" s="3"/>
      <c r="HA8919" s="3"/>
    </row>
    <row r="8920">
      <c r="A8920" s="2">
        <v>46130.0</v>
      </c>
      <c r="B8920" s="1" t="s">
        <v>58</v>
      </c>
      <c r="C8920" s="1" t="s">
        <v>58</v>
      </c>
      <c r="D8920" s="1" t="s">
        <v>15</v>
      </c>
      <c r="E8920" s="3">
        <v>1.0</v>
      </c>
      <c r="F8920" s="3">
        <v>1.0</v>
      </c>
      <c r="G8920" s="3">
        <v>1.0</v>
      </c>
      <c r="H8920" s="3">
        <v>5.0</v>
      </c>
      <c r="I8920" s="3">
        <v>1.0</v>
      </c>
      <c r="J8920" s="3">
        <v>1.0</v>
      </c>
      <c r="BC8920" s="3"/>
      <c r="BD8920" s="3"/>
      <c r="BE8920" s="3"/>
      <c r="BF8920" s="3"/>
      <c r="BG8920" s="3"/>
      <c r="DA8920" s="3"/>
      <c r="DB8920" s="3"/>
      <c r="DC8920" s="3"/>
      <c r="DD8920" s="3"/>
      <c r="DE8920" s="3"/>
      <c r="EY8920" s="3"/>
      <c r="EZ8920" s="3"/>
      <c r="FA8920" s="3"/>
      <c r="FB8920" s="3"/>
      <c r="FC8920" s="3"/>
      <c r="GW8920" s="3"/>
      <c r="GX8920" s="3"/>
      <c r="GY8920" s="3"/>
      <c r="GZ8920" s="3"/>
      <c r="HA8920" s="3"/>
    </row>
    <row r="8921">
      <c r="A8921" s="2">
        <v>46130.0</v>
      </c>
      <c r="B8921" s="1" t="s">
        <v>467</v>
      </c>
      <c r="C8921" s="1" t="s">
        <v>467</v>
      </c>
      <c r="D8921" s="1" t="s">
        <v>226</v>
      </c>
      <c r="E8921" s="3">
        <v>1.0</v>
      </c>
      <c r="F8921" s="3">
        <v>1.0</v>
      </c>
      <c r="G8921" s="3">
        <v>1.0</v>
      </c>
      <c r="H8921" s="3">
        <v>1.0</v>
      </c>
      <c r="I8921" s="3">
        <v>1.0</v>
      </c>
      <c r="J8921" s="3">
        <v>0.0</v>
      </c>
      <c r="BC8921" s="3"/>
      <c r="BD8921" s="3"/>
      <c r="BE8921" s="3"/>
      <c r="BF8921" s="3"/>
      <c r="BG8921" s="3"/>
      <c r="DA8921" s="3"/>
      <c r="DB8921" s="3"/>
      <c r="DC8921" s="3"/>
      <c r="DD8921" s="3"/>
      <c r="DE8921" s="3"/>
      <c r="EY8921" s="3"/>
      <c r="EZ8921" s="3"/>
      <c r="FA8921" s="3"/>
      <c r="FB8921" s="3"/>
      <c r="FC8921" s="3"/>
      <c r="GW8921" s="3"/>
      <c r="GX8921" s="3"/>
      <c r="GY8921" s="3"/>
      <c r="GZ8921" s="3"/>
      <c r="HA8921" s="3"/>
    </row>
    <row r="8922">
      <c r="A8922" s="2">
        <v>46130.0</v>
      </c>
      <c r="B8922" s="1" t="s">
        <v>386</v>
      </c>
      <c r="C8922" s="1" t="s">
        <v>291</v>
      </c>
      <c r="D8922" s="1" t="s">
        <v>15</v>
      </c>
      <c r="E8922" s="3">
        <v>1.0</v>
      </c>
      <c r="F8922" s="3">
        <v>1.0</v>
      </c>
      <c r="G8922" s="3">
        <v>1.0</v>
      </c>
      <c r="H8922" s="3">
        <v>2.0</v>
      </c>
      <c r="I8922" s="3">
        <v>1.0</v>
      </c>
      <c r="J8922" s="3">
        <v>0.0</v>
      </c>
      <c r="BC8922" s="3"/>
      <c r="BD8922" s="3"/>
      <c r="BE8922" s="3"/>
      <c r="BF8922" s="3"/>
      <c r="BG8922" s="3"/>
      <c r="DA8922" s="3"/>
      <c r="DB8922" s="3"/>
      <c r="DC8922" s="3"/>
      <c r="DD8922" s="3"/>
      <c r="DE8922" s="3"/>
      <c r="EY8922" s="3"/>
      <c r="EZ8922" s="3"/>
      <c r="FA8922" s="3"/>
      <c r="FB8922" s="3"/>
      <c r="FC8922" s="3"/>
      <c r="GW8922" s="3"/>
      <c r="GX8922" s="3"/>
      <c r="GY8922" s="3"/>
      <c r="GZ8922" s="3"/>
      <c r="HA8922" s="3"/>
    </row>
    <row r="8923">
      <c r="A8923" s="2">
        <v>46130.0</v>
      </c>
      <c r="B8923" s="1" t="s">
        <v>20</v>
      </c>
      <c r="C8923" s="1" t="s">
        <v>21</v>
      </c>
      <c r="D8923" s="1" t="s">
        <v>22</v>
      </c>
      <c r="E8923" s="3">
        <v>6.0</v>
      </c>
      <c r="F8923" s="3">
        <v>6.0</v>
      </c>
      <c r="G8923" s="3">
        <v>6.0</v>
      </c>
      <c r="H8923" s="3">
        <v>105.0</v>
      </c>
      <c r="I8923" s="3">
        <v>1.0</v>
      </c>
      <c r="J8923" s="3">
        <v>0.0</v>
      </c>
      <c r="BC8923" s="3"/>
      <c r="BD8923" s="3"/>
      <c r="BE8923" s="3"/>
      <c r="BF8923" s="3"/>
      <c r="BG8923" s="3"/>
      <c r="DA8923" s="3"/>
      <c r="DB8923" s="3"/>
      <c r="DC8923" s="3"/>
      <c r="DD8923" s="3"/>
      <c r="DE8923" s="3"/>
      <c r="EY8923" s="3"/>
      <c r="EZ8923" s="3"/>
      <c r="FA8923" s="3"/>
      <c r="FB8923" s="3"/>
      <c r="FC8923" s="3"/>
      <c r="GW8923" s="3"/>
      <c r="GX8923" s="3"/>
      <c r="GY8923" s="3"/>
      <c r="GZ8923" s="3"/>
      <c r="HA8923" s="3"/>
    </row>
    <row r="8924">
      <c r="A8924" s="2">
        <v>46130.0</v>
      </c>
      <c r="B8924" s="1" t="s">
        <v>29</v>
      </c>
      <c r="C8924" s="1" t="s">
        <v>21</v>
      </c>
      <c r="D8924" s="1" t="s">
        <v>22</v>
      </c>
      <c r="E8924" s="3">
        <v>66.0</v>
      </c>
      <c r="F8924" s="3">
        <v>55.0</v>
      </c>
      <c r="G8924" s="3">
        <v>50.0</v>
      </c>
      <c r="H8924" s="3">
        <v>442.0</v>
      </c>
      <c r="I8924" s="3">
        <v>0.98</v>
      </c>
      <c r="J8924" s="3">
        <v>4.0</v>
      </c>
      <c r="BC8924" s="3"/>
      <c r="BD8924" s="3"/>
      <c r="BE8924" s="3"/>
      <c r="BF8924" s="3"/>
      <c r="BG8924" s="3"/>
      <c r="DA8924" s="3"/>
      <c r="DB8924" s="3"/>
      <c r="DC8924" s="3"/>
      <c r="DD8924" s="3"/>
      <c r="DE8924" s="3"/>
      <c r="EY8924" s="3"/>
      <c r="EZ8924" s="3"/>
      <c r="FA8924" s="3"/>
      <c r="FB8924" s="3"/>
      <c r="FC8924" s="3"/>
      <c r="GW8924" s="3"/>
      <c r="GX8924" s="3"/>
      <c r="GY8924" s="3"/>
      <c r="GZ8924" s="3"/>
      <c r="HA8924" s="3"/>
    </row>
    <row r="8925">
      <c r="A8925" s="2">
        <v>46130.0</v>
      </c>
      <c r="B8925" s="1" t="s">
        <v>313</v>
      </c>
      <c r="C8925" s="1" t="s">
        <v>33</v>
      </c>
      <c r="D8925" s="1" t="s">
        <v>22</v>
      </c>
      <c r="E8925" s="3">
        <v>2.0</v>
      </c>
      <c r="F8925" s="3">
        <v>1.0</v>
      </c>
      <c r="G8925" s="3">
        <v>2.0</v>
      </c>
      <c r="H8925" s="3">
        <v>3.0</v>
      </c>
      <c r="I8925" s="3">
        <v>1.0</v>
      </c>
      <c r="J8925" s="3">
        <v>0.0</v>
      </c>
      <c r="BC8925" s="3"/>
      <c r="BD8925" s="3"/>
      <c r="BE8925" s="3"/>
      <c r="BF8925" s="3"/>
      <c r="BG8925" s="3"/>
      <c r="DA8925" s="3"/>
      <c r="DB8925" s="3"/>
      <c r="DC8925" s="3"/>
      <c r="DD8925" s="3"/>
      <c r="DE8925" s="3"/>
      <c r="EY8925" s="3"/>
      <c r="EZ8925" s="3"/>
      <c r="FA8925" s="3"/>
      <c r="FB8925" s="3"/>
      <c r="FC8925" s="3"/>
      <c r="GW8925" s="3"/>
      <c r="GX8925" s="3"/>
      <c r="GY8925" s="3"/>
      <c r="GZ8925" s="3"/>
      <c r="HA8925" s="3"/>
    </row>
    <row r="8926">
      <c r="A8926" s="2">
        <v>46130.0</v>
      </c>
      <c r="B8926" s="1" t="s">
        <v>31</v>
      </c>
      <c r="C8926" s="1" t="s">
        <v>21</v>
      </c>
      <c r="D8926" s="1" t="s">
        <v>22</v>
      </c>
      <c r="E8926" s="3">
        <v>1.0</v>
      </c>
      <c r="F8926" s="3">
        <v>1.0</v>
      </c>
      <c r="G8926" s="3">
        <v>1.0</v>
      </c>
      <c r="H8926" s="3">
        <v>2.0</v>
      </c>
      <c r="I8926" s="3">
        <v>1.0</v>
      </c>
      <c r="J8926" s="3">
        <v>0.0</v>
      </c>
      <c r="BC8926" s="3"/>
      <c r="BD8926" s="3"/>
      <c r="BE8926" s="3"/>
      <c r="BF8926" s="3"/>
      <c r="BG8926" s="3"/>
      <c r="DA8926" s="3"/>
      <c r="DB8926" s="3"/>
      <c r="DC8926" s="3"/>
      <c r="DD8926" s="3"/>
      <c r="DE8926" s="3"/>
      <c r="EY8926" s="3"/>
      <c r="EZ8926" s="3"/>
      <c r="FA8926" s="3"/>
      <c r="FB8926" s="3"/>
      <c r="FC8926" s="3"/>
      <c r="GW8926" s="3"/>
      <c r="GX8926" s="3"/>
      <c r="GY8926" s="3"/>
      <c r="GZ8926" s="3"/>
      <c r="HA8926" s="3"/>
    </row>
    <row r="8927">
      <c r="A8927" s="2">
        <v>46130.0</v>
      </c>
      <c r="B8927" s="1" t="s">
        <v>66</v>
      </c>
      <c r="C8927" s="1" t="s">
        <v>67</v>
      </c>
      <c r="D8927" s="1" t="s">
        <v>22</v>
      </c>
      <c r="E8927" s="3">
        <v>1.0</v>
      </c>
      <c r="F8927" s="3">
        <v>1.0</v>
      </c>
      <c r="G8927" s="3">
        <v>1.0</v>
      </c>
      <c r="H8927" s="3">
        <v>2.0</v>
      </c>
      <c r="I8927" s="3">
        <v>1.0</v>
      </c>
      <c r="J8927" s="3">
        <v>0.0</v>
      </c>
      <c r="BC8927" s="3"/>
      <c r="BD8927" s="3"/>
      <c r="BE8927" s="3"/>
      <c r="BF8927" s="3"/>
      <c r="BG8927" s="3"/>
      <c r="DA8927" s="3"/>
      <c r="DB8927" s="3"/>
      <c r="DC8927" s="3"/>
      <c r="DD8927" s="3"/>
      <c r="DE8927" s="3"/>
      <c r="EY8927" s="3"/>
      <c r="EZ8927" s="3"/>
      <c r="FA8927" s="3"/>
      <c r="FB8927" s="3"/>
      <c r="FC8927" s="3"/>
      <c r="GW8927" s="3"/>
      <c r="GX8927" s="3"/>
      <c r="GY8927" s="3"/>
      <c r="GZ8927" s="3"/>
      <c r="HA8927" s="3"/>
    </row>
    <row r="8928">
      <c r="A8928" s="2">
        <v>46130.0</v>
      </c>
      <c r="B8928" s="1" t="s">
        <v>233</v>
      </c>
      <c r="C8928" s="1" t="s">
        <v>33</v>
      </c>
      <c r="D8928" s="1" t="s">
        <v>22</v>
      </c>
      <c r="E8928" s="3">
        <v>1.0</v>
      </c>
      <c r="F8928" s="3">
        <v>1.0</v>
      </c>
      <c r="G8928" s="3">
        <v>1.0</v>
      </c>
      <c r="H8928" s="3">
        <v>26.0</v>
      </c>
      <c r="I8928" s="3">
        <v>1.0</v>
      </c>
      <c r="J8928" s="3">
        <v>0.0</v>
      </c>
      <c r="BC8928" s="3"/>
      <c r="BD8928" s="3"/>
      <c r="BE8928" s="3"/>
      <c r="BF8928" s="3"/>
      <c r="BG8928" s="3"/>
      <c r="DA8928" s="3"/>
      <c r="DB8928" s="3"/>
      <c r="DC8928" s="3"/>
      <c r="DD8928" s="3"/>
      <c r="DE8928" s="3"/>
      <c r="EY8928" s="3"/>
      <c r="EZ8928" s="3"/>
      <c r="FA8928" s="3"/>
      <c r="FB8928" s="3"/>
      <c r="FC8928" s="3"/>
      <c r="GW8928" s="3"/>
      <c r="GX8928" s="3"/>
      <c r="GY8928" s="3"/>
      <c r="GZ8928" s="3"/>
      <c r="HA8928" s="3"/>
    </row>
    <row r="8929">
      <c r="A8929" s="2">
        <v>46130.0</v>
      </c>
      <c r="B8929" s="1" t="s">
        <v>265</v>
      </c>
      <c r="C8929" s="1" t="s">
        <v>266</v>
      </c>
      <c r="D8929" s="1" t="s">
        <v>246</v>
      </c>
      <c r="E8929" s="3">
        <v>2.0</v>
      </c>
      <c r="F8929" s="3">
        <v>1.0</v>
      </c>
      <c r="G8929" s="3">
        <v>0.0</v>
      </c>
      <c r="H8929" s="3">
        <v>3.0</v>
      </c>
      <c r="I8929" s="3">
        <v>1.0</v>
      </c>
      <c r="J8929" s="3">
        <v>0.0</v>
      </c>
      <c r="BC8929" s="3"/>
      <c r="BD8929" s="3"/>
      <c r="BE8929" s="3"/>
      <c r="BF8929" s="3"/>
      <c r="BG8929" s="3"/>
      <c r="DA8929" s="3"/>
      <c r="DB8929" s="3"/>
      <c r="DC8929" s="3"/>
      <c r="DD8929" s="3"/>
      <c r="DE8929" s="3"/>
      <c r="EY8929" s="3"/>
      <c r="EZ8929" s="3"/>
      <c r="FA8929" s="3"/>
      <c r="FB8929" s="3"/>
      <c r="FC8929" s="3"/>
      <c r="GW8929" s="3"/>
      <c r="GX8929" s="3"/>
      <c r="GY8929" s="3"/>
      <c r="GZ8929" s="3"/>
      <c r="HA8929" s="3"/>
    </row>
    <row r="8930">
      <c r="A8930" s="2">
        <v>46130.0</v>
      </c>
      <c r="B8930" s="1" t="s">
        <v>344</v>
      </c>
      <c r="C8930" s="1" t="s">
        <v>43</v>
      </c>
      <c r="D8930" s="1" t="s">
        <v>22</v>
      </c>
      <c r="E8930" s="3">
        <v>6.0</v>
      </c>
      <c r="F8930" s="3">
        <v>2.0</v>
      </c>
      <c r="G8930" s="3">
        <v>4.0</v>
      </c>
      <c r="H8930" s="3">
        <v>11.0</v>
      </c>
      <c r="I8930" s="3">
        <v>1.0</v>
      </c>
      <c r="J8930" s="3">
        <v>0.0</v>
      </c>
      <c r="BC8930" s="3"/>
      <c r="BD8930" s="3"/>
      <c r="BE8930" s="3"/>
      <c r="BF8930" s="3"/>
      <c r="BG8930" s="3"/>
      <c r="DA8930" s="3"/>
      <c r="DB8930" s="3"/>
      <c r="DC8930" s="3"/>
      <c r="DD8930" s="3"/>
      <c r="DE8930" s="3"/>
      <c r="EY8930" s="3"/>
      <c r="EZ8930" s="3"/>
      <c r="FA8930" s="3"/>
      <c r="FB8930" s="3"/>
      <c r="FC8930" s="3"/>
      <c r="GW8930" s="3"/>
      <c r="GX8930" s="3"/>
      <c r="GY8930" s="3"/>
      <c r="GZ8930" s="3"/>
      <c r="HA8930" s="3"/>
    </row>
    <row r="8931">
      <c r="A8931" s="2">
        <v>46130.0</v>
      </c>
      <c r="B8931" s="1" t="s">
        <v>317</v>
      </c>
      <c r="C8931" s="1" t="s">
        <v>302</v>
      </c>
      <c r="D8931" s="1" t="s">
        <v>22</v>
      </c>
      <c r="E8931" s="3">
        <v>2.0</v>
      </c>
      <c r="F8931" s="3">
        <v>1.0</v>
      </c>
      <c r="G8931" s="3">
        <v>2.0</v>
      </c>
      <c r="H8931" s="3">
        <v>4.0</v>
      </c>
      <c r="I8931" s="3">
        <v>1.0</v>
      </c>
      <c r="J8931" s="3">
        <v>0.0</v>
      </c>
      <c r="BC8931" s="3"/>
      <c r="BD8931" s="3"/>
      <c r="BE8931" s="3"/>
      <c r="BF8931" s="3"/>
      <c r="BG8931" s="3"/>
      <c r="DA8931" s="3"/>
      <c r="DB8931" s="3"/>
      <c r="DC8931" s="3"/>
      <c r="DD8931" s="3"/>
      <c r="DE8931" s="3"/>
      <c r="EY8931" s="3"/>
      <c r="EZ8931" s="3"/>
      <c r="FA8931" s="3"/>
      <c r="FB8931" s="3"/>
      <c r="FC8931" s="3"/>
      <c r="GW8931" s="3"/>
      <c r="GX8931" s="3"/>
      <c r="GY8931" s="3"/>
      <c r="GZ8931" s="3"/>
      <c r="HA8931" s="3"/>
    </row>
    <row r="8932">
      <c r="A8932" s="2">
        <v>46130.0</v>
      </c>
      <c r="B8932" s="1" t="s">
        <v>38</v>
      </c>
      <c r="C8932" s="1" t="s">
        <v>39</v>
      </c>
      <c r="D8932" s="1" t="s">
        <v>22</v>
      </c>
      <c r="E8932" s="3">
        <v>12.0</v>
      </c>
      <c r="F8932" s="3">
        <v>8.0</v>
      </c>
      <c r="G8932" s="3">
        <v>12.0</v>
      </c>
      <c r="H8932" s="3">
        <v>49.0</v>
      </c>
      <c r="I8932" s="3">
        <v>1.0</v>
      </c>
      <c r="J8932" s="3">
        <v>0.0</v>
      </c>
      <c r="BC8932" s="3"/>
      <c r="BD8932" s="3"/>
      <c r="BE8932" s="3"/>
      <c r="BF8932" s="3"/>
      <c r="BG8932" s="3"/>
      <c r="DA8932" s="3"/>
      <c r="DB8932" s="3"/>
      <c r="DC8932" s="3"/>
      <c r="DD8932" s="3"/>
      <c r="DE8932" s="3"/>
      <c r="EY8932" s="3"/>
      <c r="EZ8932" s="3"/>
      <c r="FA8932" s="3"/>
      <c r="FB8932" s="3"/>
      <c r="FC8932" s="3"/>
      <c r="GW8932" s="3"/>
      <c r="GX8932" s="3"/>
      <c r="GY8932" s="3"/>
      <c r="GZ8932" s="3"/>
      <c r="HA8932" s="3"/>
    </row>
    <row r="8933">
      <c r="A8933" s="2">
        <v>46130.0</v>
      </c>
      <c r="B8933" s="1" t="s">
        <v>52</v>
      </c>
      <c r="C8933" s="1" t="s">
        <v>33</v>
      </c>
      <c r="D8933" s="1" t="s">
        <v>22</v>
      </c>
      <c r="E8933" s="3">
        <v>17.0</v>
      </c>
      <c r="F8933" s="3">
        <v>15.0</v>
      </c>
      <c r="G8933" s="3">
        <v>12.0</v>
      </c>
      <c r="H8933" s="3">
        <v>132.0</v>
      </c>
      <c r="I8933" s="3">
        <v>0.93</v>
      </c>
      <c r="J8933" s="3">
        <v>0.0</v>
      </c>
      <c r="BC8933" s="3"/>
      <c r="BD8933" s="3"/>
      <c r="BE8933" s="3"/>
      <c r="BF8933" s="3"/>
      <c r="BG8933" s="3"/>
      <c r="DA8933" s="3"/>
      <c r="DB8933" s="3"/>
      <c r="DC8933" s="3"/>
      <c r="DD8933" s="3"/>
      <c r="DE8933" s="3"/>
      <c r="EY8933" s="3"/>
      <c r="EZ8933" s="3"/>
      <c r="FA8933" s="3"/>
      <c r="FB8933" s="3"/>
      <c r="FC8933" s="3"/>
      <c r="GW8933" s="3"/>
      <c r="GX8933" s="3"/>
      <c r="GY8933" s="3"/>
      <c r="GZ8933" s="3"/>
      <c r="HA8933" s="3"/>
    </row>
    <row r="8934">
      <c r="A8934" s="2">
        <v>46130.0</v>
      </c>
      <c r="B8934" s="1" t="s">
        <v>53</v>
      </c>
      <c r="C8934" s="1" t="s">
        <v>43</v>
      </c>
      <c r="D8934" s="1" t="s">
        <v>22</v>
      </c>
      <c r="E8934" s="3">
        <v>9.0</v>
      </c>
      <c r="F8934" s="3">
        <v>4.0</v>
      </c>
      <c r="G8934" s="3">
        <v>6.0</v>
      </c>
      <c r="H8934" s="3">
        <v>80.0</v>
      </c>
      <c r="I8934" s="3">
        <v>1.0</v>
      </c>
      <c r="J8934" s="3">
        <v>0.0</v>
      </c>
      <c r="BC8934" s="3"/>
      <c r="BD8934" s="3"/>
      <c r="BE8934" s="3"/>
      <c r="BF8934" s="3"/>
      <c r="BG8934" s="3"/>
      <c r="DA8934" s="3"/>
      <c r="DB8934" s="3"/>
      <c r="DC8934" s="3"/>
      <c r="DD8934" s="3"/>
      <c r="DE8934" s="3"/>
      <c r="EY8934" s="3"/>
      <c r="EZ8934" s="3"/>
      <c r="FA8934" s="3"/>
      <c r="FB8934" s="3"/>
      <c r="FC8934" s="3"/>
      <c r="GW8934" s="3"/>
      <c r="GX8934" s="3"/>
      <c r="GY8934" s="3"/>
      <c r="GZ8934" s="3"/>
      <c r="HA8934" s="3"/>
    </row>
    <row r="8935">
      <c r="A8935" s="2">
        <v>46130.0</v>
      </c>
      <c r="B8935" s="1" t="s">
        <v>215</v>
      </c>
      <c r="C8935" s="1" t="s">
        <v>21</v>
      </c>
      <c r="D8935" s="1" t="s">
        <v>22</v>
      </c>
      <c r="E8935" s="3">
        <v>2.0</v>
      </c>
      <c r="F8935" s="3">
        <v>2.0</v>
      </c>
      <c r="G8935" s="3">
        <v>2.0</v>
      </c>
      <c r="H8935" s="3">
        <v>3.0</v>
      </c>
      <c r="I8935" s="3">
        <v>1.0</v>
      </c>
      <c r="J8935" s="3">
        <v>0.0</v>
      </c>
      <c r="BC8935" s="3"/>
      <c r="BD8935" s="3"/>
      <c r="BE8935" s="3"/>
      <c r="BF8935" s="3"/>
      <c r="BG8935" s="3"/>
      <c r="DA8935" s="3"/>
      <c r="DB8935" s="3"/>
      <c r="DC8935" s="3"/>
      <c r="DD8935" s="3"/>
      <c r="DE8935" s="3"/>
      <c r="EY8935" s="3"/>
      <c r="EZ8935" s="3"/>
      <c r="FA8935" s="3"/>
      <c r="FB8935" s="3"/>
      <c r="FC8935" s="3"/>
      <c r="GW8935" s="3"/>
      <c r="GX8935" s="3"/>
      <c r="GY8935" s="3"/>
      <c r="GZ8935" s="3"/>
      <c r="HA8935" s="3"/>
    </row>
    <row r="8936">
      <c r="A8936" s="2">
        <v>46130.0</v>
      </c>
      <c r="B8936" s="1" t="s">
        <v>99</v>
      </c>
      <c r="C8936" s="1" t="s">
        <v>100</v>
      </c>
      <c r="D8936" s="1" t="s">
        <v>22</v>
      </c>
      <c r="E8936" s="3">
        <v>2.0</v>
      </c>
      <c r="F8936" s="3">
        <v>1.0</v>
      </c>
      <c r="G8936" s="3">
        <v>1.0</v>
      </c>
      <c r="H8936" s="3">
        <v>4.0</v>
      </c>
      <c r="I8936" s="3">
        <v>1.0</v>
      </c>
      <c r="J8936" s="3">
        <v>0.0</v>
      </c>
      <c r="BC8936" s="3"/>
      <c r="BD8936" s="3"/>
      <c r="BE8936" s="3"/>
      <c r="BF8936" s="3"/>
      <c r="BG8936" s="3"/>
      <c r="DA8936" s="3"/>
      <c r="DB8936" s="3"/>
      <c r="DC8936" s="3"/>
      <c r="DD8936" s="3"/>
      <c r="DE8936" s="3"/>
      <c r="EY8936" s="3"/>
      <c r="EZ8936" s="3"/>
      <c r="FA8936" s="3"/>
      <c r="FB8936" s="3"/>
      <c r="FC8936" s="3"/>
      <c r="GW8936" s="3"/>
      <c r="GX8936" s="3"/>
      <c r="GY8936" s="3"/>
      <c r="GZ8936" s="3"/>
      <c r="HA8936" s="3"/>
    </row>
    <row r="8937">
      <c r="A8937" s="2">
        <v>46130.0</v>
      </c>
      <c r="B8937" s="1" t="s">
        <v>54</v>
      </c>
      <c r="C8937" s="1" t="s">
        <v>21</v>
      </c>
      <c r="D8937" s="1" t="s">
        <v>22</v>
      </c>
      <c r="E8937" s="3">
        <v>9.0</v>
      </c>
      <c r="F8937" s="3">
        <v>9.0</v>
      </c>
      <c r="G8937" s="3">
        <v>8.0</v>
      </c>
      <c r="H8937" s="3">
        <v>40.0</v>
      </c>
      <c r="I8937" s="3">
        <v>1.0</v>
      </c>
      <c r="J8937" s="3">
        <v>0.0</v>
      </c>
      <c r="BC8937" s="3"/>
      <c r="BD8937" s="3"/>
      <c r="BE8937" s="3"/>
      <c r="BF8937" s="3"/>
      <c r="BG8937" s="3"/>
      <c r="DA8937" s="3"/>
      <c r="DB8937" s="3"/>
      <c r="DC8937" s="3"/>
      <c r="DD8937" s="3"/>
      <c r="DE8937" s="3"/>
      <c r="EY8937" s="3"/>
      <c r="EZ8937" s="3"/>
      <c r="FA8937" s="3"/>
      <c r="FB8937" s="3"/>
      <c r="FC8937" s="3"/>
      <c r="GW8937" s="3"/>
      <c r="GX8937" s="3"/>
      <c r="GY8937" s="3"/>
      <c r="GZ8937" s="3"/>
      <c r="HA8937" s="3"/>
    </row>
    <row r="8938">
      <c r="A8938" s="2">
        <v>46130.0</v>
      </c>
      <c r="B8938" s="1" t="s">
        <v>55</v>
      </c>
      <c r="C8938" s="1" t="s">
        <v>21</v>
      </c>
      <c r="D8938" s="1" t="s">
        <v>22</v>
      </c>
      <c r="E8938" s="3">
        <v>1.0</v>
      </c>
      <c r="F8938" s="3">
        <v>1.0</v>
      </c>
      <c r="G8938" s="3">
        <v>1.0</v>
      </c>
      <c r="H8938" s="3">
        <v>5.0</v>
      </c>
      <c r="I8938" s="3">
        <v>1.0</v>
      </c>
      <c r="J8938" s="3">
        <v>0.0</v>
      </c>
      <c r="BC8938" s="3"/>
      <c r="BD8938" s="3"/>
      <c r="BE8938" s="3"/>
      <c r="BF8938" s="3"/>
      <c r="BG8938" s="3"/>
      <c r="DA8938" s="3"/>
      <c r="DB8938" s="3"/>
      <c r="DC8938" s="3"/>
      <c r="DD8938" s="3"/>
      <c r="DE8938" s="3"/>
      <c r="EY8938" s="3"/>
      <c r="EZ8938" s="3"/>
      <c r="FA8938" s="3"/>
      <c r="FB8938" s="3"/>
      <c r="FC8938" s="3"/>
      <c r="GW8938" s="3"/>
      <c r="GX8938" s="3"/>
      <c r="GY8938" s="3"/>
      <c r="GZ8938" s="3"/>
      <c r="HA8938" s="3"/>
    </row>
    <row r="8939">
      <c r="A8939" s="2">
        <v>46131.0</v>
      </c>
      <c r="B8939" s="1" t="s">
        <v>20</v>
      </c>
      <c r="C8939" s="1" t="s">
        <v>21</v>
      </c>
      <c r="D8939" s="1" t="s">
        <v>22</v>
      </c>
      <c r="E8939" s="3">
        <v>6.0</v>
      </c>
      <c r="F8939" s="3">
        <v>5.0</v>
      </c>
      <c r="G8939" s="3">
        <v>5.0</v>
      </c>
      <c r="H8939" s="3">
        <v>58.0</v>
      </c>
      <c r="I8939" s="3">
        <v>1.0</v>
      </c>
      <c r="J8939" s="3">
        <v>1.0</v>
      </c>
      <c r="BC8939" s="3"/>
      <c r="BD8939" s="3"/>
      <c r="BE8939" s="3"/>
      <c r="BF8939" s="3"/>
      <c r="BG8939" s="3"/>
      <c r="DA8939" s="3"/>
      <c r="DB8939" s="3"/>
      <c r="DC8939" s="3"/>
      <c r="DD8939" s="3"/>
      <c r="DE8939" s="3"/>
      <c r="EY8939" s="3"/>
      <c r="EZ8939" s="3"/>
      <c r="FA8939" s="3"/>
      <c r="FB8939" s="3"/>
      <c r="FC8939" s="3"/>
      <c r="GW8939" s="3"/>
      <c r="GX8939" s="3"/>
      <c r="GY8939" s="3"/>
      <c r="GZ8939" s="3"/>
      <c r="HA8939" s="3"/>
    </row>
    <row r="8940">
      <c r="A8940" s="2">
        <v>46131.0</v>
      </c>
      <c r="B8940" s="1" t="s">
        <v>29</v>
      </c>
      <c r="C8940" s="1" t="s">
        <v>21</v>
      </c>
      <c r="D8940" s="1" t="s">
        <v>22</v>
      </c>
      <c r="E8940" s="3">
        <v>63.0</v>
      </c>
      <c r="F8940" s="3">
        <v>56.0</v>
      </c>
      <c r="G8940" s="3">
        <v>53.0</v>
      </c>
      <c r="H8940" s="3">
        <v>492.0</v>
      </c>
      <c r="I8940" s="3">
        <v>0.98</v>
      </c>
      <c r="J8940" s="3">
        <v>0.0</v>
      </c>
      <c r="BC8940" s="3"/>
      <c r="BD8940" s="3"/>
      <c r="BE8940" s="3"/>
      <c r="BF8940" s="3"/>
      <c r="BG8940" s="3"/>
      <c r="DA8940" s="3"/>
      <c r="DB8940" s="3"/>
      <c r="DC8940" s="3"/>
      <c r="DD8940" s="3"/>
      <c r="DE8940" s="3"/>
      <c r="EY8940" s="3"/>
      <c r="EZ8940" s="3"/>
      <c r="FA8940" s="3"/>
      <c r="FB8940" s="3"/>
      <c r="FC8940" s="3"/>
      <c r="GW8940" s="3"/>
      <c r="GX8940" s="3"/>
      <c r="GY8940" s="3"/>
      <c r="GZ8940" s="3"/>
      <c r="HA8940" s="3"/>
    </row>
    <row r="8941">
      <c r="A8941" s="2">
        <v>46131.0</v>
      </c>
      <c r="B8941" s="1" t="s">
        <v>89</v>
      </c>
      <c r="C8941" s="1" t="s">
        <v>21</v>
      </c>
      <c r="D8941" s="1" t="s">
        <v>22</v>
      </c>
      <c r="E8941" s="3">
        <v>1.0</v>
      </c>
      <c r="F8941" s="3">
        <v>1.0</v>
      </c>
      <c r="G8941" s="3">
        <v>1.0</v>
      </c>
      <c r="H8941" s="3">
        <v>5.0</v>
      </c>
      <c r="I8941" s="3">
        <v>1.0</v>
      </c>
      <c r="J8941" s="3">
        <v>0.0</v>
      </c>
      <c r="BC8941" s="3"/>
      <c r="BD8941" s="3"/>
      <c r="BE8941" s="3"/>
      <c r="BF8941" s="3"/>
      <c r="BG8941" s="3"/>
      <c r="DA8941" s="3"/>
      <c r="DB8941" s="3"/>
      <c r="DC8941" s="3"/>
      <c r="DD8941" s="3"/>
      <c r="DE8941" s="3"/>
      <c r="EY8941" s="3"/>
      <c r="EZ8941" s="3"/>
      <c r="FA8941" s="3"/>
      <c r="FB8941" s="3"/>
      <c r="FC8941" s="3"/>
      <c r="GW8941" s="3"/>
      <c r="GX8941" s="3"/>
      <c r="GY8941" s="3"/>
      <c r="GZ8941" s="3"/>
      <c r="HA8941" s="3"/>
    </row>
    <row r="8942">
      <c r="A8942" s="2">
        <v>46131.0</v>
      </c>
      <c r="B8942" s="1" t="s">
        <v>83</v>
      </c>
      <c r="C8942" s="1" t="s">
        <v>84</v>
      </c>
      <c r="D8942" s="1" t="s">
        <v>22</v>
      </c>
      <c r="E8942" s="3">
        <v>4.0</v>
      </c>
      <c r="F8942" s="3">
        <v>4.0</v>
      </c>
      <c r="G8942" s="3">
        <v>4.0</v>
      </c>
      <c r="H8942" s="3">
        <v>80.0</v>
      </c>
      <c r="I8942" s="3">
        <v>1.0</v>
      </c>
      <c r="J8942" s="3">
        <v>0.0</v>
      </c>
      <c r="BC8942" s="3"/>
      <c r="BD8942" s="3"/>
      <c r="BE8942" s="3"/>
      <c r="BF8942" s="3"/>
      <c r="BG8942" s="3"/>
      <c r="DA8942" s="3"/>
      <c r="DB8942" s="3"/>
      <c r="DC8942" s="3"/>
      <c r="DD8942" s="3"/>
      <c r="DE8942" s="3"/>
      <c r="EY8942" s="3"/>
      <c r="EZ8942" s="3"/>
      <c r="FA8942" s="3"/>
      <c r="FB8942" s="3"/>
      <c r="FC8942" s="3"/>
      <c r="GW8942" s="3"/>
      <c r="GX8942" s="3"/>
      <c r="GY8942" s="3"/>
      <c r="GZ8942" s="3"/>
      <c r="HA8942" s="3"/>
    </row>
    <row r="8943">
      <c r="A8943" s="2">
        <v>46131.0</v>
      </c>
      <c r="B8943" s="1" t="s">
        <v>66</v>
      </c>
      <c r="C8943" s="1" t="s">
        <v>67</v>
      </c>
      <c r="D8943" s="1" t="s">
        <v>22</v>
      </c>
      <c r="E8943" s="3">
        <v>5.0</v>
      </c>
      <c r="F8943" s="3">
        <v>3.0</v>
      </c>
      <c r="G8943" s="3">
        <v>5.0</v>
      </c>
      <c r="H8943" s="3">
        <v>35.0</v>
      </c>
      <c r="I8943" s="3">
        <v>1.0</v>
      </c>
      <c r="J8943" s="3">
        <v>0.0</v>
      </c>
      <c r="BC8943" s="3"/>
      <c r="BD8943" s="3"/>
      <c r="BE8943" s="3"/>
      <c r="BF8943" s="3"/>
      <c r="BG8943" s="3"/>
      <c r="DA8943" s="3"/>
      <c r="DB8943" s="3"/>
      <c r="DC8943" s="3"/>
      <c r="DD8943" s="3"/>
      <c r="DE8943" s="3"/>
      <c r="EY8943" s="3"/>
      <c r="EZ8943" s="3"/>
      <c r="FA8943" s="3"/>
      <c r="FB8943" s="3"/>
      <c r="FC8943" s="3"/>
      <c r="GW8943" s="3"/>
      <c r="GX8943" s="3"/>
      <c r="GY8943" s="3"/>
      <c r="GZ8943" s="3"/>
      <c r="HA8943" s="3"/>
    </row>
    <row r="8944">
      <c r="A8944" s="2">
        <v>46131.0</v>
      </c>
      <c r="B8944" s="1" t="s">
        <v>264</v>
      </c>
      <c r="C8944" s="1" t="s">
        <v>28</v>
      </c>
      <c r="D8944" s="1" t="s">
        <v>22</v>
      </c>
      <c r="E8944" s="3">
        <v>1.0</v>
      </c>
      <c r="F8944" s="3">
        <v>1.0</v>
      </c>
      <c r="G8944" s="3">
        <v>1.0</v>
      </c>
      <c r="H8944" s="3">
        <v>4.0</v>
      </c>
      <c r="I8944" s="3">
        <v>1.0</v>
      </c>
      <c r="J8944" s="3">
        <v>0.0</v>
      </c>
      <c r="BC8944" s="3"/>
      <c r="BD8944" s="3"/>
      <c r="BE8944" s="3"/>
      <c r="BF8944" s="3"/>
      <c r="BG8944" s="3"/>
      <c r="DA8944" s="3"/>
      <c r="DB8944" s="3"/>
      <c r="DC8944" s="3"/>
      <c r="DD8944" s="3"/>
      <c r="DE8944" s="3"/>
      <c r="EY8944" s="3"/>
      <c r="EZ8944" s="3"/>
      <c r="FA8944" s="3"/>
      <c r="FB8944" s="3"/>
      <c r="FC8944" s="3"/>
      <c r="GW8944" s="3"/>
      <c r="GX8944" s="3"/>
      <c r="GY8944" s="3"/>
      <c r="GZ8944" s="3"/>
      <c r="HA8944" s="3"/>
    </row>
    <row r="8945">
      <c r="A8945" s="2">
        <v>46131.0</v>
      </c>
      <c r="B8945" s="1" t="s">
        <v>463</v>
      </c>
      <c r="C8945" s="1" t="s">
        <v>84</v>
      </c>
      <c r="D8945" s="1" t="s">
        <v>22</v>
      </c>
      <c r="E8945" s="3">
        <v>1.0</v>
      </c>
      <c r="F8945" s="3">
        <v>1.0</v>
      </c>
      <c r="G8945" s="3">
        <v>1.0</v>
      </c>
      <c r="H8945" s="3">
        <v>34.0</v>
      </c>
      <c r="I8945" s="3">
        <v>1.0</v>
      </c>
      <c r="J8945" s="3">
        <v>0.0</v>
      </c>
      <c r="BC8945" s="3"/>
      <c r="BD8945" s="3"/>
      <c r="BE8945" s="3"/>
      <c r="BF8945" s="3"/>
      <c r="BG8945" s="3"/>
      <c r="DA8945" s="3"/>
      <c r="DB8945" s="3"/>
      <c r="DC8945" s="3"/>
      <c r="DD8945" s="3"/>
      <c r="DE8945" s="3"/>
      <c r="EY8945" s="3"/>
      <c r="EZ8945" s="3"/>
      <c r="FA8945" s="3"/>
      <c r="FB8945" s="3"/>
      <c r="FC8945" s="3"/>
      <c r="GW8945" s="3"/>
      <c r="GX8945" s="3"/>
      <c r="GY8945" s="3"/>
      <c r="GZ8945" s="3"/>
      <c r="HA8945" s="3"/>
    </row>
    <row r="8946">
      <c r="A8946" s="2">
        <v>46131.0</v>
      </c>
      <c r="B8946" s="1" t="s">
        <v>344</v>
      </c>
      <c r="C8946" s="1" t="s">
        <v>43</v>
      </c>
      <c r="D8946" s="1" t="s">
        <v>22</v>
      </c>
      <c r="E8946" s="3">
        <v>1.0</v>
      </c>
      <c r="F8946" s="3">
        <v>1.0</v>
      </c>
      <c r="G8946" s="3">
        <v>0.0</v>
      </c>
      <c r="H8946" s="3">
        <v>3.0</v>
      </c>
      <c r="I8946" s="3">
        <v>1.0</v>
      </c>
      <c r="J8946" s="3">
        <v>1.0</v>
      </c>
      <c r="BC8946" s="3"/>
      <c r="BD8946" s="3"/>
      <c r="BE8946" s="3"/>
      <c r="BF8946" s="3"/>
      <c r="BG8946" s="3"/>
      <c r="DA8946" s="3"/>
      <c r="DB8946" s="3"/>
      <c r="DC8946" s="3"/>
      <c r="DD8946" s="3"/>
      <c r="DE8946" s="3"/>
      <c r="EY8946" s="3"/>
      <c r="EZ8946" s="3"/>
      <c r="FA8946" s="3"/>
      <c r="FB8946" s="3"/>
      <c r="FC8946" s="3"/>
      <c r="GW8946" s="3"/>
      <c r="GX8946" s="3"/>
      <c r="GY8946" s="3"/>
      <c r="GZ8946" s="3"/>
      <c r="HA8946" s="3"/>
    </row>
    <row r="8947">
      <c r="A8947" s="2">
        <v>46131.0</v>
      </c>
      <c r="B8947" s="1" t="s">
        <v>38</v>
      </c>
      <c r="C8947" s="1" t="s">
        <v>39</v>
      </c>
      <c r="D8947" s="1" t="s">
        <v>22</v>
      </c>
      <c r="E8947" s="3">
        <v>11.0</v>
      </c>
      <c r="F8947" s="3">
        <v>10.0</v>
      </c>
      <c r="G8947" s="3">
        <v>8.0</v>
      </c>
      <c r="H8947" s="3">
        <v>329.0</v>
      </c>
      <c r="I8947" s="3">
        <v>1.0</v>
      </c>
      <c r="J8947" s="3">
        <v>1.0</v>
      </c>
      <c r="BC8947" s="3"/>
      <c r="BD8947" s="3"/>
      <c r="BE8947" s="3"/>
      <c r="BF8947" s="3"/>
      <c r="BG8947" s="3"/>
      <c r="DA8947" s="3"/>
      <c r="DB8947" s="3"/>
      <c r="DC8947" s="3"/>
      <c r="DD8947" s="3"/>
      <c r="DE8947" s="3"/>
      <c r="EY8947" s="3"/>
      <c r="EZ8947" s="3"/>
      <c r="FA8947" s="3"/>
      <c r="FB8947" s="3"/>
      <c r="FC8947" s="3"/>
      <c r="GW8947" s="3"/>
      <c r="GX8947" s="3"/>
      <c r="GY8947" s="3"/>
      <c r="GZ8947" s="3"/>
      <c r="HA8947" s="3"/>
    </row>
    <row r="8948">
      <c r="A8948" s="2">
        <v>46131.0</v>
      </c>
      <c r="B8948" s="1" t="s">
        <v>384</v>
      </c>
      <c r="C8948" s="1" t="s">
        <v>70</v>
      </c>
      <c r="D8948" s="1" t="s">
        <v>22</v>
      </c>
      <c r="E8948" s="3">
        <v>3.0</v>
      </c>
      <c r="F8948" s="3">
        <v>2.0</v>
      </c>
      <c r="G8948" s="3">
        <v>1.0</v>
      </c>
      <c r="H8948" s="3">
        <v>6.0</v>
      </c>
      <c r="I8948" s="3">
        <v>1.0</v>
      </c>
      <c r="J8948" s="3">
        <v>0.0</v>
      </c>
      <c r="BC8948" s="3"/>
      <c r="BD8948" s="3"/>
      <c r="BE8948" s="3"/>
      <c r="BF8948" s="3"/>
      <c r="BG8948" s="3"/>
      <c r="DA8948" s="3"/>
      <c r="DB8948" s="3"/>
      <c r="DC8948" s="3"/>
      <c r="DD8948" s="3"/>
      <c r="DE8948" s="3"/>
      <c r="EY8948" s="3"/>
      <c r="EZ8948" s="3"/>
      <c r="FA8948" s="3"/>
      <c r="FB8948" s="3"/>
      <c r="FC8948" s="3"/>
      <c r="GW8948" s="3"/>
      <c r="GX8948" s="3"/>
      <c r="GY8948" s="3"/>
      <c r="GZ8948" s="3"/>
      <c r="HA8948" s="3"/>
    </row>
    <row r="8949">
      <c r="A8949" s="2">
        <v>46131.0</v>
      </c>
      <c r="B8949" s="1" t="s">
        <v>46</v>
      </c>
      <c r="C8949" s="1" t="s">
        <v>47</v>
      </c>
      <c r="D8949" s="1" t="s">
        <v>22</v>
      </c>
      <c r="E8949" s="3">
        <v>2.0</v>
      </c>
      <c r="F8949" s="3">
        <v>1.0</v>
      </c>
      <c r="G8949" s="3">
        <v>2.0</v>
      </c>
      <c r="H8949" s="3">
        <v>3.0</v>
      </c>
      <c r="I8949" s="3">
        <v>1.0</v>
      </c>
      <c r="J8949" s="3">
        <v>0.0</v>
      </c>
      <c r="BC8949" s="3"/>
      <c r="BD8949" s="3"/>
      <c r="BE8949" s="3"/>
      <c r="BF8949" s="3"/>
      <c r="BG8949" s="3"/>
      <c r="DA8949" s="3"/>
      <c r="DB8949" s="3"/>
      <c r="DC8949" s="3"/>
      <c r="DD8949" s="3"/>
      <c r="DE8949" s="3"/>
      <c r="EY8949" s="3"/>
      <c r="EZ8949" s="3"/>
      <c r="FA8949" s="3"/>
      <c r="FB8949" s="3"/>
      <c r="FC8949" s="3"/>
      <c r="GW8949" s="3"/>
      <c r="GX8949" s="3"/>
      <c r="GY8949" s="3"/>
      <c r="GZ8949" s="3"/>
      <c r="HA8949" s="3"/>
    </row>
    <row r="8950">
      <c r="A8950" s="2">
        <v>46131.0</v>
      </c>
      <c r="B8950" s="1" t="s">
        <v>243</v>
      </c>
      <c r="C8950" s="1" t="s">
        <v>43</v>
      </c>
      <c r="D8950" s="1" t="s">
        <v>22</v>
      </c>
      <c r="E8950" s="3">
        <v>2.0</v>
      </c>
      <c r="F8950" s="3">
        <v>1.0</v>
      </c>
      <c r="G8950" s="3">
        <v>1.0</v>
      </c>
      <c r="H8950" s="3">
        <v>162.0</v>
      </c>
      <c r="I8950" s="3">
        <v>1.0</v>
      </c>
      <c r="J8950" s="3">
        <v>0.0</v>
      </c>
      <c r="BC8950" s="3"/>
      <c r="BD8950" s="3"/>
      <c r="BE8950" s="3"/>
      <c r="BF8950" s="3"/>
      <c r="BG8950" s="3"/>
      <c r="DA8950" s="3"/>
      <c r="DB8950" s="3"/>
      <c r="DC8950" s="3"/>
      <c r="DD8950" s="3"/>
      <c r="DE8950" s="3"/>
      <c r="EY8950" s="3"/>
      <c r="EZ8950" s="3"/>
      <c r="FA8950" s="3"/>
      <c r="FB8950" s="3"/>
      <c r="FC8950" s="3"/>
      <c r="GW8950" s="3"/>
      <c r="GX8950" s="3"/>
      <c r="GY8950" s="3"/>
      <c r="GZ8950" s="3"/>
      <c r="HA8950" s="3"/>
    </row>
    <row r="8951">
      <c r="A8951" s="2">
        <v>46131.0</v>
      </c>
      <c r="B8951" s="1" t="s">
        <v>254</v>
      </c>
      <c r="C8951" s="1" t="s">
        <v>21</v>
      </c>
      <c r="D8951" s="1" t="s">
        <v>22</v>
      </c>
      <c r="E8951" s="3">
        <v>2.0</v>
      </c>
      <c r="F8951" s="3">
        <v>1.0</v>
      </c>
      <c r="G8951" s="3">
        <v>2.0</v>
      </c>
      <c r="H8951" s="3">
        <v>23.0</v>
      </c>
      <c r="I8951" s="3">
        <v>1.0</v>
      </c>
      <c r="J8951" s="3">
        <v>0.0</v>
      </c>
      <c r="BC8951" s="3"/>
      <c r="BD8951" s="3"/>
      <c r="BE8951" s="3"/>
      <c r="BF8951" s="3"/>
      <c r="BG8951" s="3"/>
      <c r="DA8951" s="3"/>
      <c r="DB8951" s="3"/>
      <c r="DC8951" s="3"/>
      <c r="DD8951" s="3"/>
      <c r="DE8951" s="3"/>
      <c r="EY8951" s="3"/>
      <c r="EZ8951" s="3"/>
      <c r="FA8951" s="3"/>
      <c r="FB8951" s="3"/>
      <c r="FC8951" s="3"/>
      <c r="GW8951" s="3"/>
      <c r="GX8951" s="3"/>
      <c r="GY8951" s="3"/>
      <c r="GZ8951" s="3"/>
      <c r="HA8951" s="3"/>
    </row>
    <row r="8952">
      <c r="A8952" s="2">
        <v>46131.0</v>
      </c>
      <c r="B8952" s="1" t="s">
        <v>52</v>
      </c>
      <c r="C8952" s="1" t="s">
        <v>33</v>
      </c>
      <c r="D8952" s="1" t="s">
        <v>22</v>
      </c>
      <c r="E8952" s="3">
        <v>19.0</v>
      </c>
      <c r="F8952" s="3">
        <v>16.0</v>
      </c>
      <c r="G8952" s="3">
        <v>17.0</v>
      </c>
      <c r="H8952" s="3">
        <v>192.0</v>
      </c>
      <c r="I8952" s="3">
        <v>1.0</v>
      </c>
      <c r="J8952" s="3">
        <v>2.0</v>
      </c>
      <c r="BC8952" s="3"/>
      <c r="BD8952" s="3"/>
      <c r="BE8952" s="3"/>
      <c r="BF8952" s="3"/>
      <c r="BG8952" s="3"/>
      <c r="DA8952" s="3"/>
      <c r="DB8952" s="3"/>
      <c r="DC8952" s="3"/>
      <c r="DD8952" s="3"/>
      <c r="DE8952" s="3"/>
      <c r="EY8952" s="3"/>
      <c r="EZ8952" s="3"/>
      <c r="FA8952" s="3"/>
      <c r="FB8952" s="3"/>
      <c r="FC8952" s="3"/>
      <c r="GW8952" s="3"/>
      <c r="GX8952" s="3"/>
      <c r="GY8952" s="3"/>
      <c r="GZ8952" s="3"/>
      <c r="HA8952" s="3"/>
    </row>
    <row r="8953">
      <c r="A8953" s="2">
        <v>46131.0</v>
      </c>
      <c r="B8953" s="1" t="s">
        <v>53</v>
      </c>
      <c r="C8953" s="1" t="s">
        <v>43</v>
      </c>
      <c r="D8953" s="1" t="s">
        <v>22</v>
      </c>
      <c r="E8953" s="3">
        <v>3.0</v>
      </c>
      <c r="F8953" s="3">
        <v>2.0</v>
      </c>
      <c r="G8953" s="3">
        <v>3.0</v>
      </c>
      <c r="H8953" s="3">
        <v>13.0</v>
      </c>
      <c r="I8953" s="3">
        <v>1.0</v>
      </c>
      <c r="J8953" s="3">
        <v>0.0</v>
      </c>
      <c r="BC8953" s="3"/>
      <c r="BD8953" s="3"/>
      <c r="BE8953" s="3"/>
      <c r="BF8953" s="3"/>
      <c r="BG8953" s="3"/>
      <c r="DA8953" s="3"/>
      <c r="DB8953" s="3"/>
      <c r="DC8953" s="3"/>
      <c r="DD8953" s="3"/>
      <c r="DE8953" s="3"/>
      <c r="EY8953" s="3"/>
      <c r="EZ8953" s="3"/>
      <c r="FA8953" s="3"/>
      <c r="FB8953" s="3"/>
      <c r="FC8953" s="3"/>
      <c r="GW8953" s="3"/>
      <c r="GX8953" s="3"/>
      <c r="GY8953" s="3"/>
      <c r="GZ8953" s="3"/>
      <c r="HA8953" s="3"/>
    </row>
    <row r="8954">
      <c r="A8954" s="2">
        <v>46131.0</v>
      </c>
      <c r="B8954" s="1" t="s">
        <v>215</v>
      </c>
      <c r="C8954" s="1" t="s">
        <v>21</v>
      </c>
      <c r="D8954" s="1" t="s">
        <v>22</v>
      </c>
      <c r="E8954" s="3">
        <v>1.0</v>
      </c>
      <c r="F8954" s="3">
        <v>1.0</v>
      </c>
      <c r="G8954" s="3">
        <v>1.0</v>
      </c>
      <c r="H8954" s="3">
        <v>8.0</v>
      </c>
      <c r="I8954" s="3">
        <v>1.0</v>
      </c>
      <c r="J8954" s="3">
        <v>0.0</v>
      </c>
      <c r="BC8954" s="3"/>
      <c r="BD8954" s="3"/>
      <c r="BE8954" s="3"/>
      <c r="BF8954" s="3"/>
      <c r="BG8954" s="3"/>
      <c r="DA8954" s="3"/>
      <c r="DB8954" s="3"/>
      <c r="DC8954" s="3"/>
      <c r="DD8954" s="3"/>
      <c r="DE8954" s="3"/>
      <c r="EY8954" s="3"/>
      <c r="EZ8954" s="3"/>
      <c r="FA8954" s="3"/>
      <c r="FB8954" s="3"/>
      <c r="FC8954" s="3"/>
      <c r="GW8954" s="3"/>
      <c r="GX8954" s="3"/>
      <c r="GY8954" s="3"/>
      <c r="GZ8954" s="3"/>
      <c r="HA8954" s="3"/>
    </row>
    <row r="8955">
      <c r="A8955" s="2">
        <v>46131.0</v>
      </c>
      <c r="B8955" s="1" t="s">
        <v>54</v>
      </c>
      <c r="C8955" s="1" t="s">
        <v>21</v>
      </c>
      <c r="D8955" s="1" t="s">
        <v>22</v>
      </c>
      <c r="E8955" s="3">
        <v>7.0</v>
      </c>
      <c r="F8955" s="3">
        <v>7.0</v>
      </c>
      <c r="G8955" s="3">
        <v>5.0</v>
      </c>
      <c r="H8955" s="3">
        <v>54.0</v>
      </c>
      <c r="I8955" s="3">
        <v>0.86</v>
      </c>
      <c r="J8955" s="3">
        <v>0.0</v>
      </c>
      <c r="BC8955" s="3"/>
      <c r="BD8955" s="3"/>
      <c r="BE8955" s="3"/>
      <c r="BF8955" s="3"/>
      <c r="BG8955" s="3"/>
      <c r="DA8955" s="3"/>
      <c r="DB8955" s="3"/>
      <c r="DC8955" s="3"/>
      <c r="DD8955" s="3"/>
      <c r="DE8955" s="3"/>
      <c r="EY8955" s="3"/>
      <c r="EZ8955" s="3"/>
      <c r="FA8955" s="3"/>
      <c r="FB8955" s="3"/>
      <c r="FC8955" s="3"/>
      <c r="GW8955" s="3"/>
      <c r="GX8955" s="3"/>
      <c r="GY8955" s="3"/>
      <c r="GZ8955" s="3"/>
      <c r="HA8955" s="3"/>
    </row>
    <row r="8956">
      <c r="A8956" s="2">
        <v>46131.0</v>
      </c>
      <c r="B8956" s="1" t="s">
        <v>1100</v>
      </c>
      <c r="C8956" s="1" t="s">
        <v>1100</v>
      </c>
      <c r="D8956" s="1" t="s">
        <v>657</v>
      </c>
      <c r="E8956" s="3">
        <v>1.0</v>
      </c>
      <c r="F8956" s="3">
        <v>1.0</v>
      </c>
      <c r="G8956" s="3">
        <v>1.0</v>
      </c>
      <c r="H8956" s="3">
        <v>1.0</v>
      </c>
      <c r="I8956" s="3">
        <v>1.0</v>
      </c>
      <c r="J8956" s="3">
        <v>0.0</v>
      </c>
      <c r="BC8956" s="3"/>
      <c r="BD8956" s="3"/>
      <c r="BE8956" s="3"/>
      <c r="BF8956" s="3"/>
      <c r="BG8956" s="3"/>
      <c r="DA8956" s="3"/>
      <c r="DB8956" s="3"/>
      <c r="DC8956" s="3"/>
      <c r="DD8956" s="3"/>
      <c r="DE8956" s="3"/>
      <c r="EY8956" s="3"/>
      <c r="EZ8956" s="3"/>
      <c r="FA8956" s="3"/>
      <c r="FB8956" s="3"/>
      <c r="FC8956" s="3"/>
      <c r="GW8956" s="3"/>
      <c r="GX8956" s="3"/>
      <c r="GY8956" s="3"/>
      <c r="GZ8956" s="3"/>
      <c r="HA8956" s="3"/>
    </row>
    <row r="8957">
      <c r="A8957" s="2">
        <v>46132.0</v>
      </c>
      <c r="B8957" s="1" t="s">
        <v>20</v>
      </c>
      <c r="C8957" s="1" t="s">
        <v>21</v>
      </c>
      <c r="D8957" s="1" t="s">
        <v>22</v>
      </c>
      <c r="E8957" s="3">
        <v>14.0</v>
      </c>
      <c r="F8957" s="3">
        <v>9.0</v>
      </c>
      <c r="G8957" s="3">
        <v>7.0</v>
      </c>
      <c r="H8957" s="3">
        <v>157.0</v>
      </c>
      <c r="I8957" s="3">
        <v>0.89</v>
      </c>
      <c r="J8957" s="3">
        <v>2.0</v>
      </c>
      <c r="BC8957" s="3"/>
      <c r="BD8957" s="3"/>
      <c r="BE8957" s="3"/>
      <c r="BF8957" s="3"/>
      <c r="BG8957" s="3"/>
      <c r="DA8957" s="3"/>
      <c r="DB8957" s="3"/>
      <c r="DC8957" s="3"/>
      <c r="DD8957" s="3"/>
      <c r="DE8957" s="3"/>
      <c r="EY8957" s="3"/>
      <c r="EZ8957" s="3"/>
      <c r="FA8957" s="3"/>
      <c r="FB8957" s="3"/>
      <c r="FC8957" s="3"/>
      <c r="GW8957" s="3"/>
      <c r="GX8957" s="3"/>
      <c r="GY8957" s="3"/>
      <c r="GZ8957" s="3"/>
      <c r="HA8957" s="3"/>
    </row>
    <row r="8958">
      <c r="A8958" s="2">
        <v>46132.0</v>
      </c>
      <c r="B8958" s="1" t="s">
        <v>248</v>
      </c>
      <c r="C8958" s="1" t="s">
        <v>45</v>
      </c>
      <c r="D8958" s="1" t="s">
        <v>22</v>
      </c>
      <c r="E8958" s="3">
        <v>1.0</v>
      </c>
      <c r="F8958" s="3">
        <v>1.0</v>
      </c>
      <c r="G8958" s="3">
        <v>1.0</v>
      </c>
      <c r="H8958" s="3">
        <v>31.0</v>
      </c>
      <c r="I8958" s="3">
        <v>1.0</v>
      </c>
      <c r="J8958" s="3">
        <v>0.0</v>
      </c>
      <c r="BC8958" s="3"/>
      <c r="BD8958" s="3"/>
      <c r="BE8958" s="3"/>
      <c r="BF8958" s="3"/>
      <c r="BG8958" s="3"/>
      <c r="DA8958" s="3"/>
      <c r="DB8958" s="3"/>
      <c r="DC8958" s="3"/>
      <c r="DD8958" s="3"/>
      <c r="DE8958" s="3"/>
      <c r="EY8958" s="3"/>
      <c r="EZ8958" s="3"/>
      <c r="FA8958" s="3"/>
      <c r="FB8958" s="3"/>
      <c r="FC8958" s="3"/>
      <c r="GW8958" s="3"/>
      <c r="GX8958" s="3"/>
      <c r="GY8958" s="3"/>
      <c r="GZ8958" s="3"/>
      <c r="HA8958" s="3"/>
    </row>
    <row r="8959">
      <c r="A8959" s="2">
        <v>46132.0</v>
      </c>
      <c r="B8959" s="1" t="s">
        <v>29</v>
      </c>
      <c r="C8959" s="1" t="s">
        <v>21</v>
      </c>
      <c r="D8959" s="1" t="s">
        <v>22</v>
      </c>
      <c r="E8959" s="3">
        <v>85.0</v>
      </c>
      <c r="F8959" s="3">
        <v>67.0</v>
      </c>
      <c r="G8959" s="3">
        <v>64.0</v>
      </c>
      <c r="H8959" s="3">
        <v>890.0</v>
      </c>
      <c r="I8959" s="3">
        <v>0.98</v>
      </c>
      <c r="J8959" s="3">
        <v>2.0</v>
      </c>
      <c r="BC8959" s="3"/>
      <c r="BD8959" s="3"/>
      <c r="BE8959" s="3"/>
      <c r="BF8959" s="3"/>
      <c r="BG8959" s="3"/>
      <c r="DA8959" s="3"/>
      <c r="DB8959" s="3"/>
      <c r="DC8959" s="3"/>
      <c r="DD8959" s="3"/>
      <c r="DE8959" s="3"/>
      <c r="EY8959" s="3"/>
      <c r="EZ8959" s="3"/>
      <c r="FA8959" s="3"/>
      <c r="FB8959" s="3"/>
      <c r="FC8959" s="3"/>
      <c r="GW8959" s="3"/>
      <c r="GX8959" s="3"/>
      <c r="GY8959" s="3"/>
      <c r="GZ8959" s="3"/>
      <c r="HA8959" s="3"/>
    </row>
    <row r="8960">
      <c r="A8960" s="2">
        <v>46132.0</v>
      </c>
      <c r="B8960" s="1" t="s">
        <v>1133</v>
      </c>
      <c r="C8960" s="1" t="s">
        <v>70</v>
      </c>
      <c r="D8960" s="1" t="s">
        <v>22</v>
      </c>
      <c r="E8960" s="3">
        <v>2.0</v>
      </c>
      <c r="F8960" s="3">
        <v>2.0</v>
      </c>
      <c r="G8960" s="3">
        <v>2.0</v>
      </c>
      <c r="H8960" s="3">
        <v>10.0</v>
      </c>
      <c r="I8960" s="3">
        <v>1.0</v>
      </c>
      <c r="J8960" s="3">
        <v>0.0</v>
      </c>
      <c r="BC8960" s="3"/>
      <c r="BD8960" s="3"/>
      <c r="BE8960" s="3"/>
      <c r="BF8960" s="3"/>
      <c r="BG8960" s="3"/>
      <c r="DA8960" s="3"/>
      <c r="DB8960" s="3"/>
      <c r="DC8960" s="3"/>
      <c r="DD8960" s="3"/>
      <c r="DE8960" s="3"/>
      <c r="EY8960" s="3"/>
      <c r="EZ8960" s="3"/>
      <c r="FA8960" s="3"/>
      <c r="FB8960" s="3"/>
      <c r="FC8960" s="3"/>
      <c r="GW8960" s="3"/>
      <c r="GX8960" s="3"/>
      <c r="GY8960" s="3"/>
      <c r="GZ8960" s="3"/>
      <c r="HA8960" s="3"/>
    </row>
    <row r="8961">
      <c r="A8961" s="2">
        <v>46132.0</v>
      </c>
      <c r="B8961" s="1" t="s">
        <v>230</v>
      </c>
      <c r="C8961" s="1" t="s">
        <v>21</v>
      </c>
      <c r="D8961" s="1" t="s">
        <v>22</v>
      </c>
      <c r="E8961" s="3">
        <v>2.0</v>
      </c>
      <c r="F8961" s="3">
        <v>1.0</v>
      </c>
      <c r="G8961" s="3">
        <v>0.0</v>
      </c>
      <c r="H8961" s="3">
        <v>10.0</v>
      </c>
      <c r="I8961" s="3">
        <v>1.0</v>
      </c>
      <c r="J8961" s="3">
        <v>0.0</v>
      </c>
      <c r="BC8961" s="3"/>
      <c r="BD8961" s="3"/>
      <c r="BE8961" s="3"/>
      <c r="BF8961" s="3"/>
      <c r="BG8961" s="3"/>
      <c r="DA8961" s="3"/>
      <c r="DB8961" s="3"/>
      <c r="DC8961" s="3"/>
      <c r="DD8961" s="3"/>
      <c r="DE8961" s="3"/>
      <c r="EY8961" s="3"/>
      <c r="EZ8961" s="3"/>
      <c r="FA8961" s="3"/>
      <c r="FB8961" s="3"/>
      <c r="FC8961" s="3"/>
      <c r="GW8961" s="3"/>
      <c r="GX8961" s="3"/>
      <c r="GY8961" s="3"/>
      <c r="GZ8961" s="3"/>
      <c r="HA8961" s="3"/>
    </row>
    <row r="8962">
      <c r="A8962" s="2">
        <v>46132.0</v>
      </c>
      <c r="B8962" s="1" t="s">
        <v>394</v>
      </c>
      <c r="C8962" s="1" t="s">
        <v>325</v>
      </c>
      <c r="D8962" s="1" t="s">
        <v>22</v>
      </c>
      <c r="E8962" s="3">
        <v>2.0</v>
      </c>
      <c r="F8962" s="3">
        <v>2.0</v>
      </c>
      <c r="G8962" s="3">
        <v>2.0</v>
      </c>
      <c r="H8962" s="3">
        <v>13.0</v>
      </c>
      <c r="I8962" s="3">
        <v>1.0</v>
      </c>
      <c r="J8962" s="3">
        <v>0.0</v>
      </c>
      <c r="BC8962" s="3"/>
      <c r="BD8962" s="3"/>
      <c r="BE8962" s="3"/>
      <c r="BF8962" s="3"/>
      <c r="BG8962" s="3"/>
      <c r="DA8962" s="3"/>
      <c r="DB8962" s="3"/>
      <c r="DC8962" s="3"/>
      <c r="DD8962" s="3"/>
      <c r="DE8962" s="3"/>
      <c r="EY8962" s="3"/>
      <c r="EZ8962" s="3"/>
      <c r="FA8962" s="3"/>
      <c r="FB8962" s="3"/>
      <c r="FC8962" s="3"/>
      <c r="GW8962" s="3"/>
      <c r="GX8962" s="3"/>
      <c r="GY8962" s="3"/>
      <c r="GZ8962" s="3"/>
      <c r="HA8962" s="3"/>
    </row>
    <row r="8963">
      <c r="A8963" s="2">
        <v>46132.0</v>
      </c>
      <c r="B8963" s="1" t="s">
        <v>83</v>
      </c>
      <c r="C8963" s="1" t="s">
        <v>84</v>
      </c>
      <c r="D8963" s="1" t="s">
        <v>22</v>
      </c>
      <c r="E8963" s="3">
        <v>3.0</v>
      </c>
      <c r="F8963" s="3">
        <v>2.0</v>
      </c>
      <c r="G8963" s="3">
        <v>2.0</v>
      </c>
      <c r="H8963" s="3">
        <v>10.0</v>
      </c>
      <c r="I8963" s="3">
        <v>1.0</v>
      </c>
      <c r="J8963" s="3">
        <v>0.0</v>
      </c>
      <c r="BC8963" s="3"/>
      <c r="BD8963" s="3"/>
      <c r="BE8963" s="3"/>
      <c r="BF8963" s="3"/>
      <c r="BG8963" s="3"/>
      <c r="DA8963" s="3"/>
      <c r="DB8963" s="3"/>
      <c r="DC8963" s="3"/>
      <c r="DD8963" s="3"/>
      <c r="DE8963" s="3"/>
      <c r="EY8963" s="3"/>
      <c r="EZ8963" s="3"/>
      <c r="FA8963" s="3"/>
      <c r="FB8963" s="3"/>
      <c r="FC8963" s="3"/>
      <c r="GW8963" s="3"/>
      <c r="GX8963" s="3"/>
      <c r="GY8963" s="3"/>
      <c r="GZ8963" s="3"/>
      <c r="HA8963" s="3"/>
    </row>
    <row r="8964">
      <c r="A8964" s="2">
        <v>46132.0</v>
      </c>
      <c r="B8964" s="1" t="s">
        <v>313</v>
      </c>
      <c r="C8964" s="1" t="s">
        <v>33</v>
      </c>
      <c r="D8964" s="1" t="s">
        <v>22</v>
      </c>
      <c r="E8964" s="3">
        <v>1.0</v>
      </c>
      <c r="F8964" s="3">
        <v>1.0</v>
      </c>
      <c r="G8964" s="3">
        <v>1.0</v>
      </c>
      <c r="H8964" s="3">
        <v>2.0</v>
      </c>
      <c r="I8964" s="3">
        <v>1.0</v>
      </c>
      <c r="J8964" s="3">
        <v>0.0</v>
      </c>
      <c r="BC8964" s="3"/>
      <c r="BD8964" s="3"/>
      <c r="BE8964" s="3"/>
      <c r="BF8964" s="3"/>
      <c r="BG8964" s="3"/>
      <c r="DA8964" s="3"/>
      <c r="DB8964" s="3"/>
      <c r="DC8964" s="3"/>
      <c r="DD8964" s="3"/>
      <c r="DE8964" s="3"/>
      <c r="EY8964" s="3"/>
      <c r="EZ8964" s="3"/>
      <c r="FA8964" s="3"/>
      <c r="FB8964" s="3"/>
      <c r="FC8964" s="3"/>
      <c r="GW8964" s="3"/>
      <c r="GX8964" s="3"/>
      <c r="GY8964" s="3"/>
      <c r="GZ8964" s="3"/>
      <c r="HA8964" s="3"/>
    </row>
    <row r="8965">
      <c r="A8965" s="2">
        <v>46132.0</v>
      </c>
      <c r="B8965" s="1" t="s">
        <v>298</v>
      </c>
      <c r="C8965" s="1" t="s">
        <v>21</v>
      </c>
      <c r="D8965" s="1" t="s">
        <v>22</v>
      </c>
      <c r="E8965" s="3">
        <v>3.0</v>
      </c>
      <c r="F8965" s="3">
        <v>2.0</v>
      </c>
      <c r="G8965" s="3">
        <v>0.0</v>
      </c>
      <c r="H8965" s="3">
        <v>77.0</v>
      </c>
      <c r="I8965" s="3">
        <v>1.0</v>
      </c>
      <c r="J8965" s="3">
        <v>0.0</v>
      </c>
      <c r="BC8965" s="3"/>
      <c r="BD8965" s="3"/>
      <c r="BE8965" s="3"/>
      <c r="BF8965" s="3"/>
      <c r="BG8965" s="3"/>
      <c r="DA8965" s="3"/>
      <c r="DB8965" s="3"/>
      <c r="DC8965" s="3"/>
      <c r="DD8965" s="3"/>
      <c r="DE8965" s="3"/>
      <c r="EY8965" s="3"/>
      <c r="EZ8965" s="3"/>
      <c r="FA8965" s="3"/>
      <c r="FB8965" s="3"/>
      <c r="FC8965" s="3"/>
      <c r="GW8965" s="3"/>
      <c r="GX8965" s="3"/>
      <c r="GY8965" s="3"/>
      <c r="GZ8965" s="3"/>
      <c r="HA8965" s="3"/>
    </row>
    <row r="8966">
      <c r="A8966" s="2">
        <v>46132.0</v>
      </c>
      <c r="B8966" s="1" t="s">
        <v>65</v>
      </c>
      <c r="C8966" s="1" t="s">
        <v>21</v>
      </c>
      <c r="D8966" s="1" t="s">
        <v>22</v>
      </c>
      <c r="E8966" s="3">
        <v>2.0</v>
      </c>
      <c r="F8966" s="3">
        <v>2.0</v>
      </c>
      <c r="G8966" s="3">
        <v>1.0</v>
      </c>
      <c r="H8966" s="3">
        <v>4.0</v>
      </c>
      <c r="I8966" s="3">
        <v>1.0</v>
      </c>
      <c r="J8966" s="3">
        <v>0.0</v>
      </c>
      <c r="BC8966" s="3"/>
      <c r="BD8966" s="3"/>
      <c r="BE8966" s="3"/>
      <c r="BF8966" s="3"/>
      <c r="BG8966" s="3"/>
      <c r="DA8966" s="3"/>
      <c r="DB8966" s="3"/>
      <c r="DC8966" s="3"/>
      <c r="DD8966" s="3"/>
      <c r="DE8966" s="3"/>
      <c r="EY8966" s="3"/>
      <c r="EZ8966" s="3"/>
      <c r="FA8966" s="3"/>
      <c r="FB8966" s="3"/>
      <c r="FC8966" s="3"/>
      <c r="GW8966" s="3"/>
      <c r="GX8966" s="3"/>
      <c r="GY8966" s="3"/>
      <c r="GZ8966" s="3"/>
      <c r="HA8966" s="3"/>
    </row>
    <row r="8967">
      <c r="A8967" s="2">
        <v>46132.0</v>
      </c>
      <c r="B8967" s="1" t="s">
        <v>66</v>
      </c>
      <c r="C8967" s="1" t="s">
        <v>67</v>
      </c>
      <c r="D8967" s="1" t="s">
        <v>22</v>
      </c>
      <c r="E8967" s="3">
        <v>2.0</v>
      </c>
      <c r="F8967" s="3">
        <v>2.0</v>
      </c>
      <c r="G8967" s="3">
        <v>2.0</v>
      </c>
      <c r="H8967" s="3">
        <v>8.0</v>
      </c>
      <c r="I8967" s="3">
        <v>1.0</v>
      </c>
      <c r="J8967" s="3">
        <v>0.0</v>
      </c>
      <c r="BC8967" s="3"/>
      <c r="BD8967" s="3"/>
      <c r="BE8967" s="3"/>
      <c r="BF8967" s="3"/>
      <c r="BG8967" s="3"/>
      <c r="DA8967" s="3"/>
      <c r="DB8967" s="3"/>
      <c r="DC8967" s="3"/>
      <c r="DD8967" s="3"/>
      <c r="DE8967" s="3"/>
      <c r="EY8967" s="3"/>
      <c r="EZ8967" s="3"/>
      <c r="FA8967" s="3"/>
      <c r="FB8967" s="3"/>
      <c r="FC8967" s="3"/>
      <c r="GW8967" s="3"/>
      <c r="GX8967" s="3"/>
      <c r="GY8967" s="3"/>
      <c r="GZ8967" s="3"/>
      <c r="HA8967" s="3"/>
    </row>
    <row r="8968">
      <c r="A8968" s="2">
        <v>46132.0</v>
      </c>
      <c r="B8968" s="1" t="s">
        <v>264</v>
      </c>
      <c r="C8968" s="1" t="s">
        <v>28</v>
      </c>
      <c r="D8968" s="1" t="s">
        <v>22</v>
      </c>
      <c r="E8968" s="3">
        <v>9.0</v>
      </c>
      <c r="F8968" s="3">
        <v>5.0</v>
      </c>
      <c r="G8968" s="3">
        <v>7.0</v>
      </c>
      <c r="H8968" s="3">
        <v>97.0</v>
      </c>
      <c r="I8968" s="3">
        <v>1.0</v>
      </c>
      <c r="J8968" s="3">
        <v>1.0</v>
      </c>
      <c r="BC8968" s="3"/>
      <c r="BD8968" s="3"/>
      <c r="BE8968" s="3"/>
      <c r="BF8968" s="3"/>
      <c r="BG8968" s="3"/>
      <c r="DA8968" s="3"/>
      <c r="DB8968" s="3"/>
      <c r="DC8968" s="3"/>
      <c r="DD8968" s="3"/>
      <c r="DE8968" s="3"/>
      <c r="EY8968" s="3"/>
      <c r="EZ8968" s="3"/>
      <c r="FA8968" s="3"/>
      <c r="FB8968" s="3"/>
      <c r="FC8968" s="3"/>
      <c r="GW8968" s="3"/>
      <c r="GX8968" s="3"/>
      <c r="GY8968" s="3"/>
      <c r="GZ8968" s="3"/>
      <c r="HA8968" s="3"/>
    </row>
    <row r="8969">
      <c r="A8969" s="2">
        <v>46132.0</v>
      </c>
      <c r="B8969" s="1" t="s">
        <v>299</v>
      </c>
      <c r="C8969" s="1" t="s">
        <v>39</v>
      </c>
      <c r="D8969" s="1" t="s">
        <v>22</v>
      </c>
      <c r="E8969" s="3">
        <v>1.0</v>
      </c>
      <c r="F8969" s="3">
        <v>1.0</v>
      </c>
      <c r="G8969" s="3">
        <v>1.0</v>
      </c>
      <c r="H8969" s="3">
        <v>2.0</v>
      </c>
      <c r="I8969" s="3">
        <v>1.0</v>
      </c>
      <c r="J8969" s="3">
        <v>0.0</v>
      </c>
      <c r="BC8969" s="3"/>
      <c r="BD8969" s="3"/>
      <c r="BE8969" s="3"/>
      <c r="BF8969" s="3"/>
      <c r="BG8969" s="3"/>
      <c r="DA8969" s="3"/>
      <c r="DB8969" s="3"/>
      <c r="DC8969" s="3"/>
      <c r="DD8969" s="3"/>
      <c r="DE8969" s="3"/>
      <c r="EY8969" s="3"/>
      <c r="EZ8969" s="3"/>
      <c r="FA8969" s="3"/>
      <c r="FB8969" s="3"/>
      <c r="FC8969" s="3"/>
      <c r="GW8969" s="3"/>
      <c r="GX8969" s="3"/>
      <c r="GY8969" s="3"/>
      <c r="GZ8969" s="3"/>
      <c r="HA8969" s="3"/>
    </row>
    <row r="8970">
      <c r="A8970" s="2">
        <v>46132.0</v>
      </c>
      <c r="B8970" s="1" t="s">
        <v>32</v>
      </c>
      <c r="C8970" s="1" t="s">
        <v>33</v>
      </c>
      <c r="D8970" s="1" t="s">
        <v>22</v>
      </c>
      <c r="E8970" s="3">
        <v>1.0</v>
      </c>
      <c r="F8970" s="3">
        <v>1.0</v>
      </c>
      <c r="G8970" s="3">
        <v>1.0</v>
      </c>
      <c r="H8970" s="3">
        <v>1.0</v>
      </c>
      <c r="I8970" s="3">
        <v>1.0</v>
      </c>
      <c r="J8970" s="3">
        <v>0.0</v>
      </c>
      <c r="BC8970" s="3"/>
      <c r="BD8970" s="3"/>
      <c r="BE8970" s="3"/>
      <c r="BF8970" s="3"/>
      <c r="BG8970" s="3"/>
      <c r="DA8970" s="3"/>
      <c r="DB8970" s="3"/>
      <c r="DC8970" s="3"/>
      <c r="DD8970" s="3"/>
      <c r="DE8970" s="3"/>
      <c r="EY8970" s="3"/>
      <c r="EZ8970" s="3"/>
      <c r="FA8970" s="3"/>
      <c r="FB8970" s="3"/>
      <c r="FC8970" s="3"/>
      <c r="GW8970" s="3"/>
      <c r="GX8970" s="3"/>
      <c r="GY8970" s="3"/>
      <c r="GZ8970" s="3"/>
      <c r="HA8970" s="3"/>
    </row>
    <row r="8971">
      <c r="A8971" s="2">
        <v>46132.0</v>
      </c>
      <c r="B8971" s="1" t="s">
        <v>38</v>
      </c>
      <c r="C8971" s="1" t="s">
        <v>39</v>
      </c>
      <c r="D8971" s="1" t="s">
        <v>22</v>
      </c>
      <c r="E8971" s="3">
        <v>18.0</v>
      </c>
      <c r="F8971" s="3">
        <v>15.0</v>
      </c>
      <c r="G8971" s="3">
        <v>16.0</v>
      </c>
      <c r="H8971" s="3">
        <v>167.0</v>
      </c>
      <c r="I8971" s="3">
        <v>1.0</v>
      </c>
      <c r="J8971" s="3">
        <v>0.0</v>
      </c>
      <c r="BC8971" s="3"/>
      <c r="BD8971" s="3"/>
      <c r="BE8971" s="3"/>
      <c r="BF8971" s="3"/>
      <c r="BG8971" s="3"/>
      <c r="DA8971" s="3"/>
      <c r="DB8971" s="3"/>
      <c r="DC8971" s="3"/>
      <c r="DD8971" s="3"/>
      <c r="DE8971" s="3"/>
      <c r="EY8971" s="3"/>
      <c r="EZ8971" s="3"/>
      <c r="FA8971" s="3"/>
      <c r="FB8971" s="3"/>
      <c r="FC8971" s="3"/>
      <c r="GW8971" s="3"/>
      <c r="GX8971" s="3"/>
      <c r="GY8971" s="3"/>
      <c r="GZ8971" s="3"/>
      <c r="HA8971" s="3"/>
    </row>
    <row r="8972">
      <c r="A8972" s="2">
        <v>46132.0</v>
      </c>
      <c r="B8972" s="1" t="s">
        <v>384</v>
      </c>
      <c r="C8972" s="1" t="s">
        <v>70</v>
      </c>
      <c r="D8972" s="1" t="s">
        <v>22</v>
      </c>
      <c r="E8972" s="3">
        <v>1.0</v>
      </c>
      <c r="F8972" s="3">
        <v>1.0</v>
      </c>
      <c r="G8972" s="3">
        <v>1.0</v>
      </c>
      <c r="H8972" s="3">
        <v>3.0</v>
      </c>
      <c r="I8972" s="3">
        <v>1.0</v>
      </c>
      <c r="J8972" s="3">
        <v>0.0</v>
      </c>
      <c r="BC8972" s="3"/>
      <c r="BD8972" s="3"/>
      <c r="BE8972" s="3"/>
      <c r="BF8972" s="3"/>
      <c r="BG8972" s="3"/>
      <c r="DA8972" s="3"/>
      <c r="DB8972" s="3"/>
      <c r="DC8972" s="3"/>
      <c r="DD8972" s="3"/>
      <c r="DE8972" s="3"/>
      <c r="EY8972" s="3"/>
      <c r="EZ8972" s="3"/>
      <c r="FA8972" s="3"/>
      <c r="FB8972" s="3"/>
      <c r="FC8972" s="3"/>
      <c r="GW8972" s="3"/>
      <c r="GX8972" s="3"/>
      <c r="GY8972" s="3"/>
      <c r="GZ8972" s="3"/>
      <c r="HA8972" s="3"/>
    </row>
    <row r="8973">
      <c r="A8973" s="2">
        <v>46132.0</v>
      </c>
      <c r="B8973" s="1" t="s">
        <v>46</v>
      </c>
      <c r="C8973" s="1" t="s">
        <v>47</v>
      </c>
      <c r="D8973" s="1" t="s">
        <v>22</v>
      </c>
      <c r="E8973" s="3">
        <v>1.0</v>
      </c>
      <c r="F8973" s="3">
        <v>1.0</v>
      </c>
      <c r="G8973" s="3">
        <v>1.0</v>
      </c>
      <c r="H8973" s="3">
        <v>68.0</v>
      </c>
      <c r="I8973" s="3">
        <v>1.0</v>
      </c>
      <c r="J8973" s="3">
        <v>0.0</v>
      </c>
      <c r="BC8973" s="3"/>
      <c r="BD8973" s="3"/>
      <c r="BE8973" s="3"/>
      <c r="BF8973" s="3"/>
      <c r="BG8973" s="3"/>
      <c r="DA8973" s="3"/>
      <c r="DB8973" s="3"/>
      <c r="DC8973" s="3"/>
      <c r="DD8973" s="3"/>
      <c r="DE8973" s="3"/>
      <c r="EY8973" s="3"/>
      <c r="EZ8973" s="3"/>
      <c r="FA8973" s="3"/>
      <c r="FB8973" s="3"/>
      <c r="FC8973" s="3"/>
      <c r="GW8973" s="3"/>
      <c r="GX8973" s="3"/>
      <c r="GY8973" s="3"/>
      <c r="GZ8973" s="3"/>
      <c r="HA8973" s="3"/>
    </row>
    <row r="8974">
      <c r="A8974" s="2">
        <v>46132.0</v>
      </c>
      <c r="B8974" s="1" t="s">
        <v>243</v>
      </c>
      <c r="C8974" s="1" t="s">
        <v>43</v>
      </c>
      <c r="D8974" s="1" t="s">
        <v>22</v>
      </c>
      <c r="E8974" s="3">
        <v>5.0</v>
      </c>
      <c r="F8974" s="3">
        <v>3.0</v>
      </c>
      <c r="G8974" s="3">
        <v>3.0</v>
      </c>
      <c r="H8974" s="3">
        <v>136.0</v>
      </c>
      <c r="I8974" s="3">
        <v>1.0</v>
      </c>
      <c r="J8974" s="3">
        <v>0.0</v>
      </c>
      <c r="BC8974" s="3"/>
      <c r="BD8974" s="3"/>
      <c r="BE8974" s="3"/>
      <c r="BF8974" s="3"/>
      <c r="BG8974" s="3"/>
      <c r="DA8974" s="3"/>
      <c r="DB8974" s="3"/>
      <c r="DC8974" s="3"/>
      <c r="DD8974" s="3"/>
      <c r="DE8974" s="3"/>
      <c r="EY8974" s="3"/>
      <c r="EZ8974" s="3"/>
      <c r="FA8974" s="3"/>
      <c r="FB8974" s="3"/>
      <c r="FC8974" s="3"/>
      <c r="GW8974" s="3"/>
      <c r="GX8974" s="3"/>
      <c r="GY8974" s="3"/>
      <c r="GZ8974" s="3"/>
      <c r="HA8974" s="3"/>
    </row>
    <row r="8975">
      <c r="A8975" s="2">
        <v>46132.0</v>
      </c>
      <c r="B8975" s="1" t="s">
        <v>52</v>
      </c>
      <c r="C8975" s="1" t="s">
        <v>33</v>
      </c>
      <c r="D8975" s="1" t="s">
        <v>22</v>
      </c>
      <c r="E8975" s="3">
        <v>34.0</v>
      </c>
      <c r="F8975" s="3">
        <v>27.0</v>
      </c>
      <c r="G8975" s="3">
        <v>25.0</v>
      </c>
      <c r="H8975" s="3">
        <v>241.0</v>
      </c>
      <c r="I8975" s="3">
        <v>1.0</v>
      </c>
      <c r="J8975" s="3">
        <v>1.0</v>
      </c>
      <c r="BC8975" s="3"/>
      <c r="BD8975" s="3"/>
      <c r="BE8975" s="3"/>
      <c r="BF8975" s="3"/>
      <c r="BG8975" s="3"/>
      <c r="DA8975" s="3"/>
      <c r="DB8975" s="3"/>
      <c r="DC8975" s="3"/>
      <c r="DD8975" s="3"/>
      <c r="DE8975" s="3"/>
      <c r="EY8975" s="3"/>
      <c r="EZ8975" s="3"/>
      <c r="FA8975" s="3"/>
      <c r="FB8975" s="3"/>
      <c r="FC8975" s="3"/>
      <c r="GW8975" s="3"/>
      <c r="GX8975" s="3"/>
      <c r="GY8975" s="3"/>
      <c r="GZ8975" s="3"/>
      <c r="HA8975" s="3"/>
    </row>
    <row r="8976">
      <c r="A8976" s="2">
        <v>46132.0</v>
      </c>
      <c r="B8976" s="1" t="s">
        <v>53</v>
      </c>
      <c r="C8976" s="1" t="s">
        <v>43</v>
      </c>
      <c r="D8976" s="1" t="s">
        <v>22</v>
      </c>
      <c r="E8976" s="3">
        <v>2.0</v>
      </c>
      <c r="F8976" s="3">
        <v>2.0</v>
      </c>
      <c r="G8976" s="3">
        <v>2.0</v>
      </c>
      <c r="H8976" s="3">
        <v>36.0</v>
      </c>
      <c r="I8976" s="3">
        <v>1.0</v>
      </c>
      <c r="J8976" s="3">
        <v>0.0</v>
      </c>
      <c r="BC8976" s="3"/>
      <c r="BD8976" s="3"/>
      <c r="BE8976" s="3"/>
      <c r="BF8976" s="3"/>
      <c r="BG8976" s="3"/>
      <c r="DA8976" s="3"/>
      <c r="DB8976" s="3"/>
      <c r="DC8976" s="3"/>
      <c r="DD8976" s="3"/>
      <c r="DE8976" s="3"/>
      <c r="EY8976" s="3"/>
      <c r="EZ8976" s="3"/>
      <c r="FA8976" s="3"/>
      <c r="FB8976" s="3"/>
      <c r="FC8976" s="3"/>
      <c r="GW8976" s="3"/>
      <c r="GX8976" s="3"/>
      <c r="GY8976" s="3"/>
      <c r="GZ8976" s="3"/>
      <c r="HA8976" s="3"/>
    </row>
    <row r="8977">
      <c r="A8977" s="2">
        <v>46132.0</v>
      </c>
      <c r="B8977" s="1" t="s">
        <v>215</v>
      </c>
      <c r="C8977" s="1" t="s">
        <v>21</v>
      </c>
      <c r="D8977" s="1" t="s">
        <v>22</v>
      </c>
      <c r="E8977" s="3">
        <v>1.0</v>
      </c>
      <c r="F8977" s="3">
        <v>1.0</v>
      </c>
      <c r="G8977" s="3">
        <v>1.0</v>
      </c>
      <c r="H8977" s="3">
        <v>2.0</v>
      </c>
      <c r="I8977" s="3">
        <v>1.0</v>
      </c>
      <c r="J8977" s="3">
        <v>0.0</v>
      </c>
      <c r="BC8977" s="3"/>
      <c r="BD8977" s="3"/>
      <c r="BE8977" s="3"/>
      <c r="BF8977" s="3"/>
      <c r="BG8977" s="3"/>
      <c r="DA8977" s="3"/>
      <c r="DB8977" s="3"/>
      <c r="DC8977" s="3"/>
      <c r="DD8977" s="3"/>
      <c r="DE8977" s="3"/>
      <c r="EY8977" s="3"/>
      <c r="EZ8977" s="3"/>
      <c r="FA8977" s="3"/>
      <c r="FB8977" s="3"/>
      <c r="FC8977" s="3"/>
      <c r="GW8977" s="3"/>
      <c r="GX8977" s="3"/>
      <c r="GY8977" s="3"/>
      <c r="GZ8977" s="3"/>
      <c r="HA8977" s="3"/>
    </row>
    <row r="8978">
      <c r="A8978" s="2">
        <v>46132.0</v>
      </c>
      <c r="B8978" s="1" t="s">
        <v>104</v>
      </c>
      <c r="C8978" s="1" t="s">
        <v>33</v>
      </c>
      <c r="D8978" s="1" t="s">
        <v>22</v>
      </c>
      <c r="E8978" s="3">
        <v>1.0</v>
      </c>
      <c r="F8978" s="3">
        <v>1.0</v>
      </c>
      <c r="G8978" s="3">
        <v>1.0</v>
      </c>
      <c r="H8978" s="3">
        <v>26.0</v>
      </c>
      <c r="I8978" s="3">
        <v>1.0</v>
      </c>
      <c r="J8978" s="3">
        <v>0.0</v>
      </c>
      <c r="BC8978" s="3"/>
      <c r="BD8978" s="3"/>
      <c r="BE8978" s="3"/>
      <c r="BF8978" s="3"/>
      <c r="BG8978" s="3"/>
      <c r="DA8978" s="3"/>
      <c r="DB8978" s="3"/>
      <c r="DC8978" s="3"/>
      <c r="DD8978" s="3"/>
      <c r="DE8978" s="3"/>
      <c r="EY8978" s="3"/>
      <c r="EZ8978" s="3"/>
      <c r="FA8978" s="3"/>
      <c r="FB8978" s="3"/>
      <c r="FC8978" s="3"/>
      <c r="GW8978" s="3"/>
      <c r="GX8978" s="3"/>
      <c r="GY8978" s="3"/>
      <c r="GZ8978" s="3"/>
      <c r="HA8978" s="3"/>
    </row>
    <row r="8979">
      <c r="A8979" s="2">
        <v>46132.0</v>
      </c>
      <c r="B8979" s="1" t="s">
        <v>54</v>
      </c>
      <c r="C8979" s="1" t="s">
        <v>21</v>
      </c>
      <c r="D8979" s="1" t="s">
        <v>22</v>
      </c>
      <c r="E8979" s="3">
        <v>24.0</v>
      </c>
      <c r="F8979" s="3">
        <v>19.0</v>
      </c>
      <c r="G8979" s="3">
        <v>21.0</v>
      </c>
      <c r="H8979" s="3">
        <v>231.0</v>
      </c>
      <c r="I8979" s="3">
        <v>0.95</v>
      </c>
      <c r="J8979" s="3">
        <v>0.0</v>
      </c>
      <c r="BC8979" s="3"/>
      <c r="BD8979" s="3"/>
      <c r="BE8979" s="3"/>
      <c r="BF8979" s="3"/>
      <c r="BG8979" s="3"/>
      <c r="DA8979" s="3"/>
      <c r="DB8979" s="3"/>
      <c r="DC8979" s="3"/>
      <c r="DD8979" s="3"/>
      <c r="DE8979" s="3"/>
      <c r="EY8979" s="3"/>
      <c r="EZ8979" s="3"/>
      <c r="FA8979" s="3"/>
      <c r="FB8979" s="3"/>
      <c r="FC8979" s="3"/>
      <c r="GW8979" s="3"/>
      <c r="GX8979" s="3"/>
      <c r="GY8979" s="3"/>
      <c r="GZ8979" s="3"/>
      <c r="HA8979" s="3"/>
    </row>
    <row r="8980">
      <c r="A8980" s="2">
        <v>46132.0</v>
      </c>
      <c r="B8980" s="1" t="s">
        <v>56</v>
      </c>
      <c r="C8980" s="1" t="s">
        <v>33</v>
      </c>
      <c r="D8980" s="1" t="s">
        <v>22</v>
      </c>
      <c r="E8980" s="3">
        <v>2.0</v>
      </c>
      <c r="F8980" s="3">
        <v>2.0</v>
      </c>
      <c r="G8980" s="3">
        <v>2.0</v>
      </c>
      <c r="H8980" s="3">
        <v>5.0</v>
      </c>
      <c r="I8980" s="3">
        <v>1.0</v>
      </c>
      <c r="J8980" s="3">
        <v>0.0</v>
      </c>
      <c r="BC8980" s="3"/>
      <c r="BD8980" s="3"/>
      <c r="BE8980" s="3"/>
      <c r="BF8980" s="3"/>
      <c r="BG8980" s="3"/>
      <c r="DA8980" s="3"/>
      <c r="DB8980" s="3"/>
      <c r="DC8980" s="3"/>
      <c r="DD8980" s="3"/>
      <c r="DE8980" s="3"/>
      <c r="EY8980" s="3"/>
      <c r="EZ8980" s="3"/>
      <c r="FA8980" s="3"/>
      <c r="FB8980" s="3"/>
      <c r="FC8980" s="3"/>
      <c r="GW8980" s="3"/>
      <c r="GX8980" s="3"/>
      <c r="GY8980" s="3"/>
      <c r="GZ8980" s="3"/>
      <c r="HA8980" s="3"/>
    </row>
    <row r="8981">
      <c r="A8981" s="2">
        <v>46133.0</v>
      </c>
      <c r="B8981" s="1" t="s">
        <v>259</v>
      </c>
      <c r="C8981" s="1" t="s">
        <v>33</v>
      </c>
      <c r="D8981" s="1" t="s">
        <v>22</v>
      </c>
      <c r="E8981" s="3">
        <v>4.0</v>
      </c>
      <c r="F8981" s="3">
        <v>2.0</v>
      </c>
      <c r="G8981" s="3">
        <v>3.0</v>
      </c>
      <c r="H8981" s="3">
        <v>7.0</v>
      </c>
      <c r="I8981" s="3">
        <v>1.0</v>
      </c>
      <c r="J8981" s="3">
        <v>0.0</v>
      </c>
      <c r="BC8981" s="3"/>
      <c r="BD8981" s="3"/>
      <c r="BE8981" s="3"/>
      <c r="BF8981" s="3"/>
      <c r="BG8981" s="3"/>
      <c r="DA8981" s="3"/>
      <c r="DB8981" s="3"/>
      <c r="DC8981" s="3"/>
      <c r="DD8981" s="3"/>
      <c r="DE8981" s="3"/>
      <c r="EY8981" s="3"/>
      <c r="EZ8981" s="3"/>
      <c r="FA8981" s="3"/>
      <c r="FB8981" s="3"/>
      <c r="FC8981" s="3"/>
      <c r="GW8981" s="3"/>
      <c r="GX8981" s="3"/>
      <c r="GY8981" s="3"/>
      <c r="GZ8981" s="3"/>
      <c r="HA8981" s="3"/>
    </row>
    <row r="8982">
      <c r="A8982" s="2">
        <v>46133.0</v>
      </c>
      <c r="B8982" s="1" t="s">
        <v>870</v>
      </c>
      <c r="C8982" s="1" t="s">
        <v>43</v>
      </c>
      <c r="D8982" s="1" t="s">
        <v>22</v>
      </c>
      <c r="E8982" s="3">
        <v>1.0</v>
      </c>
      <c r="F8982" s="3">
        <v>1.0</v>
      </c>
      <c r="G8982" s="3">
        <v>1.0</v>
      </c>
      <c r="H8982" s="3">
        <v>18.0</v>
      </c>
      <c r="I8982" s="3">
        <v>1.0</v>
      </c>
      <c r="J8982" s="3">
        <v>0.0</v>
      </c>
      <c r="BC8982" s="3"/>
      <c r="BD8982" s="3"/>
      <c r="BE8982" s="3"/>
      <c r="BF8982" s="3"/>
      <c r="BG8982" s="3"/>
      <c r="DA8982" s="3"/>
      <c r="DB8982" s="3"/>
      <c r="DC8982" s="3"/>
      <c r="DD8982" s="3"/>
      <c r="DE8982" s="3"/>
      <c r="EY8982" s="3"/>
      <c r="EZ8982" s="3"/>
      <c r="FA8982" s="3"/>
      <c r="FB8982" s="3"/>
      <c r="FC8982" s="3"/>
      <c r="GW8982" s="3"/>
      <c r="GX8982" s="3"/>
      <c r="GY8982" s="3"/>
      <c r="GZ8982" s="3"/>
      <c r="HA8982" s="3"/>
    </row>
    <row r="8983">
      <c r="A8983" s="2">
        <v>46133.0</v>
      </c>
      <c r="B8983" s="1" t="s">
        <v>20</v>
      </c>
      <c r="C8983" s="1" t="s">
        <v>21</v>
      </c>
      <c r="D8983" s="1" t="s">
        <v>22</v>
      </c>
      <c r="E8983" s="3">
        <v>16.0</v>
      </c>
      <c r="F8983" s="3">
        <v>9.0</v>
      </c>
      <c r="G8983" s="3">
        <v>9.0</v>
      </c>
      <c r="H8983" s="3">
        <v>72.0</v>
      </c>
      <c r="I8983" s="3">
        <v>1.0</v>
      </c>
      <c r="J8983" s="3">
        <v>0.0</v>
      </c>
      <c r="BC8983" s="3"/>
      <c r="BD8983" s="3"/>
      <c r="BE8983" s="3"/>
      <c r="BF8983" s="3"/>
      <c r="BG8983" s="3"/>
      <c r="DA8983" s="3"/>
      <c r="DB8983" s="3"/>
      <c r="DC8983" s="3"/>
      <c r="DD8983" s="3"/>
      <c r="DE8983" s="3"/>
      <c r="EY8983" s="3"/>
      <c r="EZ8983" s="3"/>
      <c r="FA8983" s="3"/>
      <c r="FB8983" s="3"/>
      <c r="FC8983" s="3"/>
      <c r="GW8983" s="3"/>
      <c r="GX8983" s="3"/>
      <c r="GY8983" s="3"/>
      <c r="GZ8983" s="3"/>
      <c r="HA8983" s="3"/>
    </row>
    <row r="8984">
      <c r="A8984" s="2">
        <v>46133.0</v>
      </c>
      <c r="B8984" s="1" t="s">
        <v>493</v>
      </c>
      <c r="C8984" s="1" t="s">
        <v>39</v>
      </c>
      <c r="D8984" s="1" t="s">
        <v>22</v>
      </c>
      <c r="E8984" s="3">
        <v>1.0</v>
      </c>
      <c r="F8984" s="3">
        <v>1.0</v>
      </c>
      <c r="G8984" s="3">
        <v>0.0</v>
      </c>
      <c r="H8984" s="3">
        <v>2.0</v>
      </c>
      <c r="I8984" s="3">
        <v>1.0</v>
      </c>
      <c r="J8984" s="3">
        <v>0.0</v>
      </c>
      <c r="BC8984" s="3"/>
      <c r="BD8984" s="3"/>
      <c r="BE8984" s="3"/>
      <c r="BF8984" s="3"/>
      <c r="BG8984" s="3"/>
      <c r="DA8984" s="3"/>
      <c r="DB8984" s="3"/>
      <c r="DC8984" s="3"/>
      <c r="DD8984" s="3"/>
      <c r="DE8984" s="3"/>
      <c r="EY8984" s="3"/>
      <c r="EZ8984" s="3"/>
      <c r="FA8984" s="3"/>
      <c r="FB8984" s="3"/>
      <c r="FC8984" s="3"/>
      <c r="GW8984" s="3"/>
      <c r="GX8984" s="3"/>
      <c r="GY8984" s="3"/>
      <c r="GZ8984" s="3"/>
      <c r="HA8984" s="3"/>
    </row>
    <row r="8985">
      <c r="A8985" s="2">
        <v>46133.0</v>
      </c>
      <c r="B8985" s="1" t="s">
        <v>26</v>
      </c>
      <c r="C8985" s="1" t="s">
        <v>28</v>
      </c>
      <c r="D8985" s="1" t="s">
        <v>22</v>
      </c>
      <c r="E8985" s="3">
        <v>1.0</v>
      </c>
      <c r="F8985" s="3">
        <v>1.0</v>
      </c>
      <c r="G8985" s="3">
        <v>1.0</v>
      </c>
      <c r="H8985" s="3">
        <v>1.0</v>
      </c>
      <c r="I8985" s="3">
        <v>1.0</v>
      </c>
      <c r="J8985" s="3">
        <v>0.0</v>
      </c>
      <c r="BC8985" s="3"/>
      <c r="BD8985" s="3"/>
      <c r="BE8985" s="3"/>
      <c r="BF8985" s="3"/>
      <c r="BG8985" s="3"/>
      <c r="DA8985" s="3"/>
      <c r="DB8985" s="3"/>
      <c r="DC8985" s="3"/>
      <c r="DD8985" s="3"/>
      <c r="DE8985" s="3"/>
      <c r="EY8985" s="3"/>
      <c r="EZ8985" s="3"/>
      <c r="FA8985" s="3"/>
      <c r="FB8985" s="3"/>
      <c r="FC8985" s="3"/>
      <c r="GW8985" s="3"/>
      <c r="GX8985" s="3"/>
      <c r="GY8985" s="3"/>
      <c r="GZ8985" s="3"/>
      <c r="HA8985" s="3"/>
    </row>
    <row r="8986">
      <c r="A8986" s="2">
        <v>46133.0</v>
      </c>
      <c r="B8986" s="1" t="s">
        <v>29</v>
      </c>
      <c r="C8986" s="1" t="s">
        <v>21</v>
      </c>
      <c r="D8986" s="1" t="s">
        <v>22</v>
      </c>
      <c r="E8986" s="3">
        <v>107.0</v>
      </c>
      <c r="F8986" s="3">
        <v>91.0</v>
      </c>
      <c r="G8986" s="3">
        <v>83.0</v>
      </c>
      <c r="H8986" s="3">
        <v>876.0</v>
      </c>
      <c r="I8986" s="3">
        <v>0.99</v>
      </c>
      <c r="J8986" s="3">
        <v>4.0</v>
      </c>
      <c r="BC8986" s="3"/>
      <c r="BD8986" s="3"/>
      <c r="BE8986" s="3"/>
      <c r="BF8986" s="3"/>
      <c r="BG8986" s="3"/>
      <c r="DA8986" s="3"/>
      <c r="DB8986" s="3"/>
      <c r="DC8986" s="3"/>
      <c r="DD8986" s="3"/>
      <c r="DE8986" s="3"/>
      <c r="EY8986" s="3"/>
      <c r="EZ8986" s="3"/>
      <c r="FA8986" s="3"/>
      <c r="FB8986" s="3"/>
      <c r="FC8986" s="3"/>
      <c r="GW8986" s="3"/>
      <c r="GX8986" s="3"/>
      <c r="GY8986" s="3"/>
      <c r="GZ8986" s="3"/>
      <c r="HA8986" s="3"/>
    </row>
    <row r="8987">
      <c r="A8987" s="2">
        <v>46133.0</v>
      </c>
      <c r="B8987" s="1" t="s">
        <v>83</v>
      </c>
      <c r="C8987" s="1" t="s">
        <v>84</v>
      </c>
      <c r="D8987" s="1" t="s">
        <v>22</v>
      </c>
      <c r="E8987" s="3">
        <v>2.0</v>
      </c>
      <c r="F8987" s="3">
        <v>2.0</v>
      </c>
      <c r="G8987" s="3">
        <v>1.0</v>
      </c>
      <c r="H8987" s="3">
        <v>20.0</v>
      </c>
      <c r="I8987" s="3">
        <v>1.0</v>
      </c>
      <c r="J8987" s="3">
        <v>0.0</v>
      </c>
      <c r="BC8987" s="3"/>
      <c r="BD8987" s="3"/>
      <c r="BE8987" s="3"/>
      <c r="BF8987" s="3"/>
      <c r="BG8987" s="3"/>
      <c r="DA8987" s="3"/>
      <c r="DB8987" s="3"/>
      <c r="DC8987" s="3"/>
      <c r="DD8987" s="3"/>
      <c r="DE8987" s="3"/>
      <c r="EY8987" s="3"/>
      <c r="EZ8987" s="3"/>
      <c r="FA8987" s="3"/>
      <c r="FB8987" s="3"/>
      <c r="FC8987" s="3"/>
      <c r="GW8987" s="3"/>
      <c r="GX8987" s="3"/>
      <c r="GY8987" s="3"/>
      <c r="GZ8987" s="3"/>
      <c r="HA8987" s="3"/>
    </row>
    <row r="8988">
      <c r="A8988" s="2">
        <v>46133.0</v>
      </c>
      <c r="B8988" s="1" t="s">
        <v>282</v>
      </c>
      <c r="C8988" s="1" t="s">
        <v>43</v>
      </c>
      <c r="D8988" s="1" t="s">
        <v>22</v>
      </c>
      <c r="E8988" s="3">
        <v>1.0</v>
      </c>
      <c r="F8988" s="3">
        <v>1.0</v>
      </c>
      <c r="G8988" s="3">
        <v>1.0</v>
      </c>
      <c r="H8988" s="3">
        <v>1.0</v>
      </c>
      <c r="I8988" s="3">
        <v>1.0</v>
      </c>
      <c r="J8988" s="3">
        <v>0.0</v>
      </c>
      <c r="BC8988" s="3"/>
      <c r="BD8988" s="3"/>
      <c r="BE8988" s="3"/>
      <c r="BF8988" s="3"/>
      <c r="BG8988" s="3"/>
      <c r="DA8988" s="3"/>
      <c r="DB8988" s="3"/>
      <c r="DC8988" s="3"/>
      <c r="DD8988" s="3"/>
      <c r="DE8988" s="3"/>
      <c r="EY8988" s="3"/>
      <c r="EZ8988" s="3"/>
      <c r="FA8988" s="3"/>
      <c r="FB8988" s="3"/>
      <c r="FC8988" s="3"/>
      <c r="GW8988" s="3"/>
      <c r="GX8988" s="3"/>
      <c r="GY8988" s="3"/>
      <c r="GZ8988" s="3"/>
      <c r="HA8988" s="3"/>
    </row>
    <row r="8989">
      <c r="A8989" s="2">
        <v>46133.0</v>
      </c>
      <c r="B8989" s="1" t="s">
        <v>298</v>
      </c>
      <c r="C8989" s="1" t="s">
        <v>21</v>
      </c>
      <c r="D8989" s="1" t="s">
        <v>22</v>
      </c>
      <c r="E8989" s="3">
        <v>5.0</v>
      </c>
      <c r="F8989" s="3">
        <v>2.0</v>
      </c>
      <c r="G8989" s="3">
        <v>0.0</v>
      </c>
      <c r="H8989" s="3">
        <v>31.0</v>
      </c>
      <c r="I8989" s="3">
        <v>1.0</v>
      </c>
      <c r="J8989" s="3">
        <v>0.0</v>
      </c>
      <c r="BC8989" s="3"/>
      <c r="BD8989" s="3"/>
      <c r="BE8989" s="3"/>
      <c r="BF8989" s="3"/>
      <c r="BG8989" s="3"/>
      <c r="DA8989" s="3"/>
      <c r="DB8989" s="3"/>
      <c r="DC8989" s="3"/>
      <c r="DD8989" s="3"/>
      <c r="DE8989" s="3"/>
      <c r="EY8989" s="3"/>
      <c r="EZ8989" s="3"/>
      <c r="FA8989" s="3"/>
      <c r="FB8989" s="3"/>
      <c r="FC8989" s="3"/>
      <c r="GW8989" s="3"/>
      <c r="GX8989" s="3"/>
      <c r="GY8989" s="3"/>
      <c r="GZ8989" s="3"/>
      <c r="HA8989" s="3"/>
    </row>
    <row r="8990">
      <c r="A8990" s="2">
        <v>46133.0</v>
      </c>
      <c r="B8990" s="1" t="s">
        <v>66</v>
      </c>
      <c r="C8990" s="1" t="s">
        <v>67</v>
      </c>
      <c r="D8990" s="1" t="s">
        <v>22</v>
      </c>
      <c r="E8990" s="3">
        <v>4.0</v>
      </c>
      <c r="F8990" s="3">
        <v>4.0</v>
      </c>
      <c r="G8990" s="3">
        <v>4.0</v>
      </c>
      <c r="H8990" s="3">
        <v>30.0</v>
      </c>
      <c r="I8990" s="3">
        <v>1.0</v>
      </c>
      <c r="J8990" s="3">
        <v>0.0</v>
      </c>
      <c r="BC8990" s="3"/>
      <c r="BD8990" s="3"/>
      <c r="BE8990" s="3"/>
      <c r="BF8990" s="3"/>
      <c r="BG8990" s="3"/>
      <c r="DA8990" s="3"/>
      <c r="DB8990" s="3"/>
      <c r="DC8990" s="3"/>
      <c r="DD8990" s="3"/>
      <c r="DE8990" s="3"/>
      <c r="EY8990" s="3"/>
      <c r="EZ8990" s="3"/>
      <c r="FA8990" s="3"/>
      <c r="FB8990" s="3"/>
      <c r="FC8990" s="3"/>
      <c r="GW8990" s="3"/>
      <c r="GX8990" s="3"/>
      <c r="GY8990" s="3"/>
      <c r="GZ8990" s="3"/>
      <c r="HA8990" s="3"/>
    </row>
    <row r="8991">
      <c r="A8991" s="2">
        <v>46133.0</v>
      </c>
      <c r="B8991" s="1" t="s">
        <v>317</v>
      </c>
      <c r="C8991" s="1" t="s">
        <v>302</v>
      </c>
      <c r="D8991" s="1" t="s">
        <v>22</v>
      </c>
      <c r="E8991" s="3">
        <v>1.0</v>
      </c>
      <c r="F8991" s="3">
        <v>1.0</v>
      </c>
      <c r="G8991" s="3">
        <v>1.0</v>
      </c>
      <c r="H8991" s="3">
        <v>3.0</v>
      </c>
      <c r="I8991" s="3">
        <v>1.0</v>
      </c>
      <c r="J8991" s="3">
        <v>0.0</v>
      </c>
      <c r="BC8991" s="3"/>
      <c r="BD8991" s="3"/>
      <c r="BE8991" s="3"/>
      <c r="BF8991" s="3"/>
      <c r="BG8991" s="3"/>
      <c r="DA8991" s="3"/>
      <c r="DB8991" s="3"/>
      <c r="DC8991" s="3"/>
      <c r="DD8991" s="3"/>
      <c r="DE8991" s="3"/>
      <c r="EY8991" s="3"/>
      <c r="EZ8991" s="3"/>
      <c r="FA8991" s="3"/>
      <c r="FB8991" s="3"/>
      <c r="FC8991" s="3"/>
      <c r="GW8991" s="3"/>
      <c r="GX8991" s="3"/>
      <c r="GY8991" s="3"/>
      <c r="GZ8991" s="3"/>
      <c r="HA8991" s="3"/>
    </row>
    <row r="8992">
      <c r="A8992" s="2">
        <v>46133.0</v>
      </c>
      <c r="B8992" s="1" t="s">
        <v>38</v>
      </c>
      <c r="C8992" s="1" t="s">
        <v>39</v>
      </c>
      <c r="D8992" s="1" t="s">
        <v>22</v>
      </c>
      <c r="E8992" s="3">
        <v>19.0</v>
      </c>
      <c r="F8992" s="3">
        <v>17.0</v>
      </c>
      <c r="G8992" s="3">
        <v>15.0</v>
      </c>
      <c r="H8992" s="3">
        <v>115.0</v>
      </c>
      <c r="I8992" s="3">
        <v>0.88</v>
      </c>
      <c r="J8992" s="3">
        <v>0.0</v>
      </c>
      <c r="BC8992" s="3"/>
      <c r="BD8992" s="3"/>
      <c r="BE8992" s="3"/>
      <c r="BF8992" s="3"/>
      <c r="BG8992" s="3"/>
      <c r="DA8992" s="3"/>
      <c r="DB8992" s="3"/>
      <c r="DC8992" s="3"/>
      <c r="DD8992" s="3"/>
      <c r="DE8992" s="3"/>
      <c r="EY8992" s="3"/>
      <c r="EZ8992" s="3"/>
      <c r="FA8992" s="3"/>
      <c r="FB8992" s="3"/>
      <c r="FC8992" s="3"/>
      <c r="GW8992" s="3"/>
      <c r="GX8992" s="3"/>
      <c r="GY8992" s="3"/>
      <c r="GZ8992" s="3"/>
      <c r="HA8992" s="3"/>
    </row>
    <row r="8993">
      <c r="A8993" s="2">
        <v>46133.0</v>
      </c>
      <c r="B8993" s="1" t="s">
        <v>41</v>
      </c>
      <c r="C8993" s="1" t="s">
        <v>33</v>
      </c>
      <c r="D8993" s="1" t="s">
        <v>22</v>
      </c>
      <c r="E8993" s="3">
        <v>1.0</v>
      </c>
      <c r="F8993" s="3">
        <v>1.0</v>
      </c>
      <c r="G8993" s="3">
        <v>0.0</v>
      </c>
      <c r="H8993" s="3">
        <v>1.0</v>
      </c>
      <c r="I8993" s="3">
        <v>1.0</v>
      </c>
      <c r="J8993" s="3">
        <v>0.0</v>
      </c>
      <c r="BC8993" s="3"/>
      <c r="BD8993" s="3"/>
      <c r="BE8993" s="3"/>
      <c r="BF8993" s="3"/>
      <c r="BG8993" s="3"/>
      <c r="DA8993" s="3"/>
      <c r="DB8993" s="3"/>
      <c r="DC8993" s="3"/>
      <c r="DD8993" s="3"/>
      <c r="DE8993" s="3"/>
      <c r="EY8993" s="3"/>
      <c r="EZ8993" s="3"/>
      <c r="FA8993" s="3"/>
      <c r="FB8993" s="3"/>
      <c r="FC8993" s="3"/>
      <c r="GW8993" s="3"/>
      <c r="GX8993" s="3"/>
      <c r="GY8993" s="3"/>
      <c r="GZ8993" s="3"/>
      <c r="HA8993" s="3"/>
    </row>
    <row r="8994">
      <c r="A8994" s="2">
        <v>46133.0</v>
      </c>
      <c r="B8994" s="1" t="s">
        <v>254</v>
      </c>
      <c r="C8994" s="1" t="s">
        <v>21</v>
      </c>
      <c r="D8994" s="1" t="s">
        <v>22</v>
      </c>
      <c r="E8994" s="3">
        <v>1.0</v>
      </c>
      <c r="F8994" s="3">
        <v>1.0</v>
      </c>
      <c r="G8994" s="3">
        <v>1.0</v>
      </c>
      <c r="H8994" s="3">
        <v>9.0</v>
      </c>
      <c r="I8994" s="3">
        <v>1.0</v>
      </c>
      <c r="J8994" s="3">
        <v>0.0</v>
      </c>
      <c r="BC8994" s="3"/>
      <c r="BD8994" s="3"/>
      <c r="BE8994" s="3"/>
      <c r="BF8994" s="3"/>
      <c r="BG8994" s="3"/>
      <c r="DA8994" s="3"/>
      <c r="DB8994" s="3"/>
      <c r="DC8994" s="3"/>
      <c r="DD8994" s="3"/>
      <c r="DE8994" s="3"/>
      <c r="EY8994" s="3"/>
      <c r="EZ8994" s="3"/>
      <c r="FA8994" s="3"/>
      <c r="FB8994" s="3"/>
      <c r="FC8994" s="3"/>
      <c r="GW8994" s="3"/>
      <c r="GX8994" s="3"/>
      <c r="GY8994" s="3"/>
      <c r="GZ8994" s="3"/>
      <c r="HA8994" s="3"/>
    </row>
    <row r="8995">
      <c r="A8995" s="2">
        <v>46133.0</v>
      </c>
      <c r="B8995" s="1" t="s">
        <v>52</v>
      </c>
      <c r="C8995" s="1" t="s">
        <v>33</v>
      </c>
      <c r="D8995" s="1" t="s">
        <v>22</v>
      </c>
      <c r="E8995" s="3">
        <v>22.0</v>
      </c>
      <c r="F8995" s="3">
        <v>16.0</v>
      </c>
      <c r="G8995" s="3">
        <v>14.0</v>
      </c>
      <c r="H8995" s="3">
        <v>192.0</v>
      </c>
      <c r="I8995" s="3">
        <v>0.94</v>
      </c>
      <c r="J8995" s="3">
        <v>3.0</v>
      </c>
      <c r="BC8995" s="3"/>
      <c r="BD8995" s="3"/>
      <c r="BE8995" s="3"/>
      <c r="BF8995" s="3"/>
      <c r="BG8995" s="3"/>
      <c r="DA8995" s="3"/>
      <c r="DB8995" s="3"/>
      <c r="DC8995" s="3"/>
      <c r="DD8995" s="3"/>
      <c r="DE8995" s="3"/>
      <c r="EY8995" s="3"/>
      <c r="EZ8995" s="3"/>
      <c r="FA8995" s="3"/>
      <c r="FB8995" s="3"/>
      <c r="FC8995" s="3"/>
      <c r="GW8995" s="3"/>
      <c r="GX8995" s="3"/>
      <c r="GY8995" s="3"/>
      <c r="GZ8995" s="3"/>
      <c r="HA8995" s="3"/>
    </row>
    <row r="8996">
      <c r="A8996" s="2">
        <v>46133.0</v>
      </c>
      <c r="B8996" s="1" t="s">
        <v>53</v>
      </c>
      <c r="C8996" s="1" t="s">
        <v>43</v>
      </c>
      <c r="D8996" s="1" t="s">
        <v>22</v>
      </c>
      <c r="E8996" s="3">
        <v>7.0</v>
      </c>
      <c r="F8996" s="3">
        <v>5.0</v>
      </c>
      <c r="G8996" s="3">
        <v>5.0</v>
      </c>
      <c r="H8996" s="3">
        <v>36.0</v>
      </c>
      <c r="I8996" s="3">
        <v>1.0</v>
      </c>
      <c r="J8996" s="3">
        <v>0.0</v>
      </c>
      <c r="BC8996" s="3"/>
      <c r="BD8996" s="3"/>
      <c r="BE8996" s="3"/>
      <c r="BF8996" s="3"/>
      <c r="BG8996" s="3"/>
      <c r="DA8996" s="3"/>
      <c r="DB8996" s="3"/>
      <c r="DC8996" s="3"/>
      <c r="DD8996" s="3"/>
      <c r="DE8996" s="3"/>
      <c r="EY8996" s="3"/>
      <c r="EZ8996" s="3"/>
      <c r="FA8996" s="3"/>
      <c r="FB8996" s="3"/>
      <c r="FC8996" s="3"/>
      <c r="GW8996" s="3"/>
      <c r="GX8996" s="3"/>
      <c r="GY8996" s="3"/>
      <c r="GZ8996" s="3"/>
      <c r="HA8996" s="3"/>
    </row>
    <row r="8997">
      <c r="A8997" s="2">
        <v>46133.0</v>
      </c>
      <c r="B8997" s="1" t="s">
        <v>99</v>
      </c>
      <c r="C8997" s="1" t="s">
        <v>100</v>
      </c>
      <c r="D8997" s="1" t="s">
        <v>22</v>
      </c>
      <c r="E8997" s="3">
        <v>1.0</v>
      </c>
      <c r="F8997" s="3">
        <v>1.0</v>
      </c>
      <c r="G8997" s="3">
        <v>1.0</v>
      </c>
      <c r="H8997" s="3">
        <v>2.0</v>
      </c>
      <c r="I8997" s="3">
        <v>1.0</v>
      </c>
      <c r="J8997" s="3">
        <v>0.0</v>
      </c>
      <c r="BC8997" s="3"/>
      <c r="BD8997" s="3"/>
      <c r="BE8997" s="3"/>
      <c r="BF8997" s="3"/>
      <c r="BG8997" s="3"/>
      <c r="DA8997" s="3"/>
      <c r="DB8997" s="3"/>
      <c r="DC8997" s="3"/>
      <c r="DD8997" s="3"/>
      <c r="DE8997" s="3"/>
      <c r="EY8997" s="3"/>
      <c r="EZ8997" s="3"/>
      <c r="FA8997" s="3"/>
      <c r="FB8997" s="3"/>
      <c r="FC8997" s="3"/>
      <c r="GW8997" s="3"/>
      <c r="GX8997" s="3"/>
      <c r="GY8997" s="3"/>
      <c r="GZ8997" s="3"/>
      <c r="HA8997" s="3"/>
    </row>
    <row r="8998">
      <c r="A8998" s="2">
        <v>46133.0</v>
      </c>
      <c r="B8998" s="1" t="s">
        <v>54</v>
      </c>
      <c r="C8998" s="1" t="s">
        <v>21</v>
      </c>
      <c r="D8998" s="1" t="s">
        <v>22</v>
      </c>
      <c r="E8998" s="3">
        <v>15.0</v>
      </c>
      <c r="F8998" s="3">
        <v>13.0</v>
      </c>
      <c r="G8998" s="3">
        <v>10.0</v>
      </c>
      <c r="H8998" s="3">
        <v>89.0</v>
      </c>
      <c r="I8998" s="3">
        <v>0.92</v>
      </c>
      <c r="J8998" s="3">
        <v>1.0</v>
      </c>
      <c r="BC8998" s="3"/>
      <c r="BD8998" s="3"/>
      <c r="BE8998" s="3"/>
      <c r="BF8998" s="3"/>
      <c r="BG8998" s="3"/>
      <c r="DA8998" s="3"/>
      <c r="DB8998" s="3"/>
      <c r="DC8998" s="3"/>
      <c r="DD8998" s="3"/>
      <c r="DE8998" s="3"/>
      <c r="EY8998" s="3"/>
      <c r="EZ8998" s="3"/>
      <c r="FA8998" s="3"/>
      <c r="FB8998" s="3"/>
      <c r="FC8998" s="3"/>
      <c r="GW8998" s="3"/>
      <c r="GX8998" s="3"/>
      <c r="GY8998" s="3"/>
      <c r="GZ8998" s="3"/>
      <c r="HA8998" s="3"/>
    </row>
    <row r="8999">
      <c r="A8999" s="2">
        <v>46133.0</v>
      </c>
      <c r="B8999" s="1" t="s">
        <v>56</v>
      </c>
      <c r="C8999" s="1" t="s">
        <v>33</v>
      </c>
      <c r="D8999" s="1" t="s">
        <v>22</v>
      </c>
      <c r="E8999" s="3">
        <v>1.0</v>
      </c>
      <c r="F8999" s="3">
        <v>1.0</v>
      </c>
      <c r="G8999" s="3">
        <v>1.0</v>
      </c>
      <c r="H8999" s="3">
        <v>4.0</v>
      </c>
      <c r="I8999" s="3">
        <v>1.0</v>
      </c>
      <c r="J8999" s="3">
        <v>0.0</v>
      </c>
      <c r="BC8999" s="3"/>
      <c r="BD8999" s="3"/>
      <c r="BE8999" s="3"/>
      <c r="BF8999" s="3"/>
      <c r="BG8999" s="3"/>
      <c r="DA8999" s="3"/>
      <c r="DB8999" s="3"/>
      <c r="DC8999" s="3"/>
      <c r="DD8999" s="3"/>
      <c r="DE8999" s="3"/>
      <c r="EY8999" s="3"/>
      <c r="EZ8999" s="3"/>
      <c r="FA8999" s="3"/>
      <c r="FB8999" s="3"/>
      <c r="FC8999" s="3"/>
      <c r="GW8999" s="3"/>
      <c r="GX8999" s="3"/>
      <c r="GY8999" s="3"/>
      <c r="GZ8999" s="3"/>
      <c r="HA8999" s="3"/>
    </row>
    <row r="9000">
      <c r="A9000" s="2">
        <v>46134.0</v>
      </c>
      <c r="B9000" s="1" t="s">
        <v>980</v>
      </c>
      <c r="C9000" s="1" t="s">
        <v>275</v>
      </c>
      <c r="D9000" s="1" t="s">
        <v>15</v>
      </c>
      <c r="E9000" s="3">
        <v>1.0</v>
      </c>
      <c r="F9000" s="3">
        <v>1.0</v>
      </c>
      <c r="G9000" s="3">
        <v>1.0</v>
      </c>
      <c r="H9000" s="3">
        <v>1.0</v>
      </c>
      <c r="I9000" s="3">
        <v>1.0</v>
      </c>
      <c r="J9000" s="3">
        <v>0.0</v>
      </c>
      <c r="BC9000" s="3"/>
      <c r="BD9000" s="3"/>
      <c r="BE9000" s="3"/>
      <c r="BF9000" s="3"/>
      <c r="BG9000" s="3"/>
      <c r="DA9000" s="3"/>
      <c r="DB9000" s="3"/>
      <c r="DC9000" s="3"/>
      <c r="DD9000" s="3"/>
      <c r="DE9000" s="3"/>
      <c r="EY9000" s="3"/>
      <c r="EZ9000" s="3"/>
      <c r="FA9000" s="3"/>
      <c r="FB9000" s="3"/>
      <c r="FC9000" s="3"/>
      <c r="GW9000" s="3"/>
      <c r="GX9000" s="3"/>
      <c r="GY9000" s="3"/>
      <c r="GZ9000" s="3"/>
      <c r="HA9000" s="3"/>
    </row>
    <row r="9001">
      <c r="A9001" s="2">
        <v>46134.0</v>
      </c>
      <c r="B9001" s="1" t="s">
        <v>774</v>
      </c>
      <c r="C9001" s="1" t="s">
        <v>402</v>
      </c>
      <c r="D9001" s="1" t="s">
        <v>320</v>
      </c>
      <c r="E9001" s="3">
        <v>2.0</v>
      </c>
      <c r="F9001" s="3">
        <v>1.0</v>
      </c>
      <c r="G9001" s="3">
        <v>2.0</v>
      </c>
      <c r="H9001" s="3">
        <v>3.0</v>
      </c>
      <c r="I9001" s="3">
        <v>1.0</v>
      </c>
      <c r="J9001" s="3">
        <v>0.0</v>
      </c>
      <c r="BC9001" s="3"/>
      <c r="BD9001" s="3"/>
      <c r="BE9001" s="3"/>
      <c r="BF9001" s="3"/>
      <c r="BG9001" s="3"/>
      <c r="DA9001" s="3"/>
      <c r="DB9001" s="3"/>
      <c r="DC9001" s="3"/>
      <c r="DD9001" s="3"/>
      <c r="DE9001" s="3"/>
      <c r="EY9001" s="3"/>
      <c r="EZ9001" s="3"/>
      <c r="FA9001" s="3"/>
      <c r="FB9001" s="3"/>
      <c r="FC9001" s="3"/>
      <c r="GW9001" s="3"/>
      <c r="GX9001" s="3"/>
      <c r="GY9001" s="3"/>
      <c r="GZ9001" s="3"/>
      <c r="HA9001" s="3"/>
    </row>
    <row r="9002">
      <c r="A9002" s="2">
        <v>46134.0</v>
      </c>
      <c r="B9002" s="1" t="s">
        <v>20</v>
      </c>
      <c r="C9002" s="1" t="s">
        <v>21</v>
      </c>
      <c r="D9002" s="1" t="s">
        <v>22</v>
      </c>
      <c r="E9002" s="3">
        <v>9.0</v>
      </c>
      <c r="F9002" s="3">
        <v>8.0</v>
      </c>
      <c r="G9002" s="3">
        <v>5.0</v>
      </c>
      <c r="H9002" s="3">
        <v>121.0</v>
      </c>
      <c r="I9002" s="3">
        <v>1.0</v>
      </c>
      <c r="J9002" s="3">
        <v>0.0</v>
      </c>
      <c r="BC9002" s="3"/>
      <c r="BD9002" s="3"/>
      <c r="BE9002" s="3"/>
      <c r="BF9002" s="3"/>
      <c r="BG9002" s="3"/>
      <c r="DA9002" s="3"/>
      <c r="DB9002" s="3"/>
      <c r="DC9002" s="3"/>
      <c r="DD9002" s="3"/>
      <c r="DE9002" s="3"/>
      <c r="EY9002" s="3"/>
      <c r="EZ9002" s="3"/>
      <c r="FA9002" s="3"/>
      <c r="FB9002" s="3"/>
      <c r="FC9002" s="3"/>
      <c r="GW9002" s="3"/>
      <c r="GX9002" s="3"/>
      <c r="GY9002" s="3"/>
      <c r="GZ9002" s="3"/>
      <c r="HA9002" s="3"/>
    </row>
    <row r="9003">
      <c r="A9003" s="2">
        <v>46134.0</v>
      </c>
      <c r="B9003" s="1" t="s">
        <v>336</v>
      </c>
      <c r="C9003" s="1" t="s">
        <v>70</v>
      </c>
      <c r="D9003" s="1" t="s">
        <v>22</v>
      </c>
      <c r="E9003" s="3">
        <v>1.0</v>
      </c>
      <c r="F9003" s="3">
        <v>1.0</v>
      </c>
      <c r="G9003" s="3">
        <v>1.0</v>
      </c>
      <c r="H9003" s="3">
        <v>7.0</v>
      </c>
      <c r="I9003" s="3">
        <v>1.0</v>
      </c>
      <c r="J9003" s="3">
        <v>0.0</v>
      </c>
      <c r="BC9003" s="3"/>
      <c r="BD9003" s="3"/>
      <c r="BE9003" s="3"/>
      <c r="BF9003" s="3"/>
      <c r="BG9003" s="3"/>
      <c r="DA9003" s="3"/>
      <c r="DB9003" s="3"/>
      <c r="DC9003" s="3"/>
      <c r="DD9003" s="3"/>
      <c r="DE9003" s="3"/>
      <c r="EY9003" s="3"/>
      <c r="EZ9003" s="3"/>
      <c r="FA9003" s="3"/>
      <c r="FB9003" s="3"/>
      <c r="FC9003" s="3"/>
      <c r="GW9003" s="3"/>
      <c r="GX9003" s="3"/>
      <c r="GY9003" s="3"/>
      <c r="GZ9003" s="3"/>
      <c r="HA9003" s="3"/>
    </row>
    <row r="9004">
      <c r="A9004" s="2">
        <v>46134.0</v>
      </c>
      <c r="B9004" s="1" t="s">
        <v>63</v>
      </c>
      <c r="C9004" s="1" t="s">
        <v>64</v>
      </c>
      <c r="D9004" s="1" t="s">
        <v>37</v>
      </c>
      <c r="E9004" s="3">
        <v>2.0</v>
      </c>
      <c r="F9004" s="3">
        <v>1.0</v>
      </c>
      <c r="G9004" s="3">
        <v>2.0</v>
      </c>
      <c r="H9004" s="3">
        <v>3.0</v>
      </c>
      <c r="I9004" s="3">
        <v>1.0</v>
      </c>
      <c r="J9004" s="3">
        <v>0.0</v>
      </c>
      <c r="BC9004" s="3"/>
      <c r="BD9004" s="3"/>
      <c r="BE9004" s="3"/>
      <c r="BF9004" s="3"/>
      <c r="BG9004" s="3"/>
      <c r="DA9004" s="3"/>
      <c r="DB9004" s="3"/>
      <c r="DC9004" s="3"/>
      <c r="DD9004" s="3"/>
      <c r="DE9004" s="3"/>
      <c r="EY9004" s="3"/>
      <c r="EZ9004" s="3"/>
      <c r="FA9004" s="3"/>
      <c r="FB9004" s="3"/>
      <c r="FC9004" s="3"/>
      <c r="GW9004" s="3"/>
      <c r="GX9004" s="3"/>
      <c r="GY9004" s="3"/>
      <c r="GZ9004" s="3"/>
      <c r="HA9004" s="3"/>
    </row>
    <row r="9005">
      <c r="A9005" s="2">
        <v>46134.0</v>
      </c>
      <c r="B9005" s="1" t="s">
        <v>493</v>
      </c>
      <c r="C9005" s="1" t="s">
        <v>39</v>
      </c>
      <c r="D9005" s="1" t="s">
        <v>22</v>
      </c>
      <c r="E9005" s="3">
        <v>1.0</v>
      </c>
      <c r="F9005" s="3">
        <v>1.0</v>
      </c>
      <c r="G9005" s="3">
        <v>0.0</v>
      </c>
      <c r="H9005" s="3">
        <v>30.0</v>
      </c>
      <c r="I9005" s="3">
        <v>1.0</v>
      </c>
      <c r="J9005" s="3">
        <v>0.0</v>
      </c>
      <c r="BC9005" s="3"/>
      <c r="BD9005" s="3"/>
      <c r="BE9005" s="3"/>
      <c r="BF9005" s="3"/>
      <c r="BG9005" s="3"/>
      <c r="DA9005" s="3"/>
      <c r="DB9005" s="3"/>
      <c r="DC9005" s="3"/>
      <c r="DD9005" s="3"/>
      <c r="DE9005" s="3"/>
      <c r="EY9005" s="3"/>
      <c r="EZ9005" s="3"/>
      <c r="FA9005" s="3"/>
      <c r="FB9005" s="3"/>
      <c r="FC9005" s="3"/>
      <c r="GW9005" s="3"/>
      <c r="GX9005" s="3"/>
      <c r="GY9005" s="3"/>
      <c r="GZ9005" s="3"/>
      <c r="HA9005" s="3"/>
    </row>
    <row r="9006">
      <c r="A9006" s="2">
        <v>46134.0</v>
      </c>
      <c r="B9006" s="1" t="s">
        <v>248</v>
      </c>
      <c r="C9006" s="1" t="s">
        <v>45</v>
      </c>
      <c r="D9006" s="1" t="s">
        <v>22</v>
      </c>
      <c r="E9006" s="3">
        <v>3.0</v>
      </c>
      <c r="F9006" s="3">
        <v>2.0</v>
      </c>
      <c r="G9006" s="3">
        <v>2.0</v>
      </c>
      <c r="H9006" s="3">
        <v>15.0</v>
      </c>
      <c r="I9006" s="3">
        <v>1.0</v>
      </c>
      <c r="J9006" s="3">
        <v>0.0</v>
      </c>
      <c r="BC9006" s="3"/>
      <c r="BD9006" s="3"/>
      <c r="BE9006" s="3"/>
      <c r="BF9006" s="3"/>
      <c r="BG9006" s="3"/>
      <c r="DA9006" s="3"/>
      <c r="DB9006" s="3"/>
      <c r="DC9006" s="3"/>
      <c r="DD9006" s="3"/>
      <c r="DE9006" s="3"/>
      <c r="EY9006" s="3"/>
      <c r="EZ9006" s="3"/>
      <c r="FA9006" s="3"/>
      <c r="FB9006" s="3"/>
      <c r="FC9006" s="3"/>
      <c r="GW9006" s="3"/>
      <c r="GX9006" s="3"/>
      <c r="GY9006" s="3"/>
      <c r="GZ9006" s="3"/>
      <c r="HA9006" s="3"/>
    </row>
    <row r="9007">
      <c r="A9007" s="2">
        <v>46134.0</v>
      </c>
      <c r="B9007" s="1" t="s">
        <v>29</v>
      </c>
      <c r="C9007" s="1" t="s">
        <v>21</v>
      </c>
      <c r="D9007" s="1" t="s">
        <v>22</v>
      </c>
      <c r="E9007" s="3">
        <v>101.0</v>
      </c>
      <c r="F9007" s="3">
        <v>80.0</v>
      </c>
      <c r="G9007" s="3">
        <v>85.0</v>
      </c>
      <c r="H9007" s="3">
        <v>1216.0</v>
      </c>
      <c r="I9007" s="3">
        <v>1.0</v>
      </c>
      <c r="J9007" s="3">
        <v>5.0</v>
      </c>
      <c r="BC9007" s="3"/>
      <c r="BD9007" s="3"/>
      <c r="BE9007" s="3"/>
      <c r="BF9007" s="3"/>
      <c r="BG9007" s="3"/>
      <c r="DA9007" s="3"/>
      <c r="DB9007" s="3"/>
      <c r="DC9007" s="3"/>
      <c r="DD9007" s="3"/>
      <c r="DE9007" s="3"/>
      <c r="EY9007" s="3"/>
      <c r="EZ9007" s="3"/>
      <c r="FA9007" s="3"/>
      <c r="FB9007" s="3"/>
      <c r="FC9007" s="3"/>
      <c r="GW9007" s="3"/>
      <c r="GX9007" s="3"/>
      <c r="GY9007" s="3"/>
      <c r="GZ9007" s="3"/>
      <c r="HA9007" s="3"/>
    </row>
    <row r="9008">
      <c r="A9008" s="2">
        <v>46134.0</v>
      </c>
      <c r="B9008" s="1" t="s">
        <v>230</v>
      </c>
      <c r="C9008" s="1" t="s">
        <v>21</v>
      </c>
      <c r="D9008" s="1" t="s">
        <v>22</v>
      </c>
      <c r="E9008" s="3">
        <v>4.0</v>
      </c>
      <c r="F9008" s="3">
        <v>2.0</v>
      </c>
      <c r="G9008" s="3">
        <v>2.0</v>
      </c>
      <c r="H9008" s="3">
        <v>33.0</v>
      </c>
      <c r="I9008" s="3">
        <v>1.0</v>
      </c>
      <c r="J9008" s="3">
        <v>0.0</v>
      </c>
      <c r="BC9008" s="3"/>
      <c r="BD9008" s="3"/>
      <c r="BE9008" s="3"/>
      <c r="BF9008" s="3"/>
      <c r="BG9008" s="3"/>
      <c r="DA9008" s="3"/>
      <c r="DB9008" s="3"/>
      <c r="DC9008" s="3"/>
      <c r="DD9008" s="3"/>
      <c r="DE9008" s="3"/>
      <c r="EY9008" s="3"/>
      <c r="EZ9008" s="3"/>
      <c r="FA9008" s="3"/>
      <c r="FB9008" s="3"/>
      <c r="FC9008" s="3"/>
      <c r="GW9008" s="3"/>
      <c r="GX9008" s="3"/>
      <c r="GY9008" s="3"/>
      <c r="GZ9008" s="3"/>
      <c r="HA9008" s="3"/>
    </row>
    <row r="9009">
      <c r="A9009" s="2">
        <v>46134.0</v>
      </c>
      <c r="B9009" s="1" t="s">
        <v>394</v>
      </c>
      <c r="C9009" s="1" t="s">
        <v>325</v>
      </c>
      <c r="D9009" s="1" t="s">
        <v>22</v>
      </c>
      <c r="E9009" s="3">
        <v>2.0</v>
      </c>
      <c r="F9009" s="3">
        <v>2.0</v>
      </c>
      <c r="G9009" s="3">
        <v>2.0</v>
      </c>
      <c r="H9009" s="3">
        <v>6.0</v>
      </c>
      <c r="I9009" s="3">
        <v>1.0</v>
      </c>
      <c r="J9009" s="3">
        <v>0.0</v>
      </c>
      <c r="BC9009" s="3"/>
      <c r="BD9009" s="3"/>
      <c r="BE9009" s="3"/>
      <c r="BF9009" s="3"/>
      <c r="BG9009" s="3"/>
      <c r="DA9009" s="3"/>
      <c r="DB9009" s="3"/>
      <c r="DC9009" s="3"/>
      <c r="DD9009" s="3"/>
      <c r="DE9009" s="3"/>
      <c r="EY9009" s="3"/>
      <c r="EZ9009" s="3"/>
      <c r="FA9009" s="3"/>
      <c r="FB9009" s="3"/>
      <c r="FC9009" s="3"/>
      <c r="GW9009" s="3"/>
      <c r="GX9009" s="3"/>
      <c r="GY9009" s="3"/>
      <c r="GZ9009" s="3"/>
      <c r="HA9009" s="3"/>
    </row>
    <row r="9010">
      <c r="A9010" s="2">
        <v>46134.0</v>
      </c>
      <c r="B9010" s="1" t="s">
        <v>83</v>
      </c>
      <c r="C9010" s="1" t="s">
        <v>84</v>
      </c>
      <c r="D9010" s="1" t="s">
        <v>22</v>
      </c>
      <c r="E9010" s="3">
        <v>3.0</v>
      </c>
      <c r="F9010" s="3">
        <v>2.0</v>
      </c>
      <c r="G9010" s="3">
        <v>2.0</v>
      </c>
      <c r="H9010" s="3">
        <v>103.0</v>
      </c>
      <c r="I9010" s="3">
        <v>1.0</v>
      </c>
      <c r="J9010" s="3">
        <v>0.0</v>
      </c>
      <c r="BC9010" s="3"/>
      <c r="BD9010" s="3"/>
      <c r="BE9010" s="3"/>
      <c r="BF9010" s="3"/>
      <c r="BG9010" s="3"/>
      <c r="DA9010" s="3"/>
      <c r="DB9010" s="3"/>
      <c r="DC9010" s="3"/>
      <c r="DD9010" s="3"/>
      <c r="DE9010" s="3"/>
      <c r="EY9010" s="3"/>
      <c r="EZ9010" s="3"/>
      <c r="FA9010" s="3"/>
      <c r="FB9010" s="3"/>
      <c r="FC9010" s="3"/>
      <c r="GW9010" s="3"/>
      <c r="GX9010" s="3"/>
      <c r="GY9010" s="3"/>
      <c r="GZ9010" s="3"/>
      <c r="HA9010" s="3"/>
    </row>
    <row r="9011">
      <c r="A9011" s="2">
        <v>46134.0</v>
      </c>
      <c r="B9011" s="1" t="s">
        <v>282</v>
      </c>
      <c r="C9011" s="1" t="s">
        <v>43</v>
      </c>
      <c r="D9011" s="1" t="s">
        <v>22</v>
      </c>
      <c r="E9011" s="3">
        <v>1.0</v>
      </c>
      <c r="F9011" s="3">
        <v>1.0</v>
      </c>
      <c r="G9011" s="3">
        <v>1.0</v>
      </c>
      <c r="H9011" s="3">
        <v>33.0</v>
      </c>
      <c r="I9011" s="3">
        <v>1.0</v>
      </c>
      <c r="J9011" s="3">
        <v>0.0</v>
      </c>
      <c r="BC9011" s="3"/>
      <c r="BD9011" s="3"/>
      <c r="BE9011" s="3"/>
      <c r="BF9011" s="3"/>
      <c r="BG9011" s="3"/>
      <c r="DA9011" s="3"/>
      <c r="DB9011" s="3"/>
      <c r="DC9011" s="3"/>
      <c r="DD9011" s="3"/>
      <c r="DE9011" s="3"/>
      <c r="EY9011" s="3"/>
      <c r="EZ9011" s="3"/>
      <c r="FA9011" s="3"/>
      <c r="FB9011" s="3"/>
      <c r="FC9011" s="3"/>
      <c r="GW9011" s="3"/>
      <c r="GX9011" s="3"/>
      <c r="GY9011" s="3"/>
      <c r="GZ9011" s="3"/>
      <c r="HA9011" s="3"/>
    </row>
    <row r="9012">
      <c r="A9012" s="2">
        <v>46134.0</v>
      </c>
      <c r="B9012" s="1" t="s">
        <v>65</v>
      </c>
      <c r="C9012" s="1" t="s">
        <v>21</v>
      </c>
      <c r="D9012" s="1" t="s">
        <v>22</v>
      </c>
      <c r="E9012" s="3">
        <v>1.0</v>
      </c>
      <c r="F9012" s="3">
        <v>1.0</v>
      </c>
      <c r="G9012" s="3">
        <v>1.0</v>
      </c>
      <c r="H9012" s="3">
        <v>3.0</v>
      </c>
      <c r="I9012" s="3">
        <v>1.0</v>
      </c>
      <c r="J9012" s="3">
        <v>0.0</v>
      </c>
      <c r="BC9012" s="3"/>
      <c r="BD9012" s="3"/>
      <c r="BE9012" s="3"/>
      <c r="BF9012" s="3"/>
      <c r="BG9012" s="3"/>
      <c r="DA9012" s="3"/>
      <c r="DB9012" s="3"/>
      <c r="DC9012" s="3"/>
      <c r="DD9012" s="3"/>
      <c r="DE9012" s="3"/>
      <c r="EY9012" s="3"/>
      <c r="EZ9012" s="3"/>
      <c r="FA9012" s="3"/>
      <c r="FB9012" s="3"/>
      <c r="FC9012" s="3"/>
      <c r="GW9012" s="3"/>
      <c r="GX9012" s="3"/>
      <c r="GY9012" s="3"/>
      <c r="GZ9012" s="3"/>
      <c r="HA9012" s="3"/>
    </row>
    <row r="9013">
      <c r="A9013" s="2">
        <v>46134.0</v>
      </c>
      <c r="B9013" s="1" t="s">
        <v>66</v>
      </c>
      <c r="C9013" s="1" t="s">
        <v>67</v>
      </c>
      <c r="D9013" s="1" t="s">
        <v>22</v>
      </c>
      <c r="E9013" s="3">
        <v>5.0</v>
      </c>
      <c r="F9013" s="3">
        <v>3.0</v>
      </c>
      <c r="G9013" s="3">
        <v>4.0</v>
      </c>
      <c r="H9013" s="3">
        <v>12.0</v>
      </c>
      <c r="I9013" s="3">
        <v>1.0</v>
      </c>
      <c r="J9013" s="3">
        <v>0.0</v>
      </c>
      <c r="BC9013" s="3"/>
      <c r="BD9013" s="3"/>
      <c r="BE9013" s="3"/>
      <c r="BF9013" s="3"/>
      <c r="BG9013" s="3"/>
      <c r="DA9013" s="3"/>
      <c r="DB9013" s="3"/>
      <c r="DC9013" s="3"/>
      <c r="DD9013" s="3"/>
      <c r="DE9013" s="3"/>
      <c r="EY9013" s="3"/>
      <c r="EZ9013" s="3"/>
      <c r="FA9013" s="3"/>
      <c r="FB9013" s="3"/>
      <c r="FC9013" s="3"/>
      <c r="GW9013" s="3"/>
      <c r="GX9013" s="3"/>
      <c r="GY9013" s="3"/>
      <c r="GZ9013" s="3"/>
      <c r="HA9013" s="3"/>
    </row>
    <row r="9014">
      <c r="A9014" s="2">
        <v>46134.0</v>
      </c>
      <c r="B9014" s="1" t="s">
        <v>264</v>
      </c>
      <c r="C9014" s="1" t="s">
        <v>28</v>
      </c>
      <c r="D9014" s="1" t="s">
        <v>22</v>
      </c>
      <c r="E9014" s="3">
        <v>5.0</v>
      </c>
      <c r="F9014" s="3">
        <v>3.0</v>
      </c>
      <c r="G9014" s="3">
        <v>5.0</v>
      </c>
      <c r="H9014" s="3">
        <v>74.0</v>
      </c>
      <c r="I9014" s="3">
        <v>1.0</v>
      </c>
      <c r="J9014" s="3">
        <v>0.0</v>
      </c>
      <c r="BC9014" s="3"/>
      <c r="BD9014" s="3"/>
      <c r="BE9014" s="3"/>
      <c r="BF9014" s="3"/>
      <c r="BG9014" s="3"/>
      <c r="DA9014" s="3"/>
      <c r="DB9014" s="3"/>
      <c r="DC9014" s="3"/>
      <c r="DD9014" s="3"/>
      <c r="DE9014" s="3"/>
      <c r="EY9014" s="3"/>
      <c r="EZ9014" s="3"/>
      <c r="FA9014" s="3"/>
      <c r="FB9014" s="3"/>
      <c r="FC9014" s="3"/>
      <c r="GW9014" s="3"/>
      <c r="GX9014" s="3"/>
      <c r="GY9014" s="3"/>
      <c r="GZ9014" s="3"/>
      <c r="HA9014" s="3"/>
    </row>
    <row r="9015">
      <c r="A9015" s="2">
        <v>46134.0</v>
      </c>
      <c r="B9015" s="1" t="s">
        <v>239</v>
      </c>
      <c r="C9015" s="1" t="s">
        <v>240</v>
      </c>
      <c r="D9015" s="1" t="s">
        <v>59</v>
      </c>
      <c r="E9015" s="3">
        <v>2.0</v>
      </c>
      <c r="F9015" s="3">
        <v>1.0</v>
      </c>
      <c r="G9015" s="3">
        <v>2.0</v>
      </c>
      <c r="H9015" s="3">
        <v>3.0</v>
      </c>
      <c r="I9015" s="3">
        <v>1.0</v>
      </c>
      <c r="J9015" s="3">
        <v>0.0</v>
      </c>
      <c r="BC9015" s="3"/>
      <c r="BD9015" s="3"/>
      <c r="BE9015" s="3"/>
      <c r="BF9015" s="3"/>
      <c r="BG9015" s="3"/>
      <c r="DA9015" s="3"/>
      <c r="DB9015" s="3"/>
      <c r="DC9015" s="3"/>
      <c r="DD9015" s="3"/>
      <c r="DE9015" s="3"/>
      <c r="EY9015" s="3"/>
      <c r="EZ9015" s="3"/>
      <c r="FA9015" s="3"/>
      <c r="FB9015" s="3"/>
      <c r="FC9015" s="3"/>
      <c r="GW9015" s="3"/>
      <c r="GX9015" s="3"/>
      <c r="GY9015" s="3"/>
      <c r="GZ9015" s="3"/>
      <c r="HA9015" s="3"/>
    </row>
    <row r="9016">
      <c r="A9016" s="2">
        <v>46134.0</v>
      </c>
      <c r="B9016" s="1" t="s">
        <v>38</v>
      </c>
      <c r="C9016" s="1" t="s">
        <v>39</v>
      </c>
      <c r="D9016" s="1" t="s">
        <v>22</v>
      </c>
      <c r="E9016" s="3">
        <v>6.0</v>
      </c>
      <c r="F9016" s="3">
        <v>5.0</v>
      </c>
      <c r="G9016" s="3">
        <v>4.0</v>
      </c>
      <c r="H9016" s="3">
        <v>26.0</v>
      </c>
      <c r="I9016" s="3">
        <v>0.8</v>
      </c>
      <c r="J9016" s="3">
        <v>0.0</v>
      </c>
      <c r="BC9016" s="3"/>
      <c r="BD9016" s="3"/>
      <c r="BE9016" s="3"/>
      <c r="BF9016" s="3"/>
      <c r="BG9016" s="3"/>
      <c r="DA9016" s="3"/>
      <c r="DB9016" s="3"/>
      <c r="DC9016" s="3"/>
      <c r="DD9016" s="3"/>
      <c r="DE9016" s="3"/>
      <c r="EY9016" s="3"/>
      <c r="EZ9016" s="3"/>
      <c r="FA9016" s="3"/>
      <c r="FB9016" s="3"/>
      <c r="FC9016" s="3"/>
      <c r="GW9016" s="3"/>
      <c r="GX9016" s="3"/>
      <c r="GY9016" s="3"/>
      <c r="GZ9016" s="3"/>
      <c r="HA9016" s="3"/>
    </row>
    <row r="9017">
      <c r="A9017" s="2">
        <v>46134.0</v>
      </c>
      <c r="B9017" s="1" t="s">
        <v>69</v>
      </c>
      <c r="C9017" s="1" t="s">
        <v>70</v>
      </c>
      <c r="D9017" s="1" t="s">
        <v>22</v>
      </c>
      <c r="E9017" s="3">
        <v>1.0</v>
      </c>
      <c r="F9017" s="3">
        <v>1.0</v>
      </c>
      <c r="G9017" s="3">
        <v>0.0</v>
      </c>
      <c r="H9017" s="3">
        <v>3.0</v>
      </c>
      <c r="I9017" s="3">
        <v>1.0</v>
      </c>
      <c r="J9017" s="3">
        <v>0.0</v>
      </c>
      <c r="BC9017" s="3"/>
      <c r="BD9017" s="3"/>
      <c r="BE9017" s="3"/>
      <c r="BF9017" s="3"/>
      <c r="BG9017" s="3"/>
      <c r="DA9017" s="3"/>
      <c r="DB9017" s="3"/>
      <c r="DC9017" s="3"/>
      <c r="DD9017" s="3"/>
      <c r="DE9017" s="3"/>
      <c r="EY9017" s="3"/>
      <c r="EZ9017" s="3"/>
      <c r="FA9017" s="3"/>
      <c r="FB9017" s="3"/>
      <c r="FC9017" s="3"/>
      <c r="GW9017" s="3"/>
      <c r="GX9017" s="3"/>
      <c r="GY9017" s="3"/>
      <c r="GZ9017" s="3"/>
      <c r="HA9017" s="3"/>
    </row>
    <row r="9018">
      <c r="A9018" s="2">
        <v>46134.0</v>
      </c>
      <c r="B9018" s="1" t="s">
        <v>651</v>
      </c>
      <c r="C9018" s="1" t="s">
        <v>43</v>
      </c>
      <c r="D9018" s="1" t="s">
        <v>22</v>
      </c>
      <c r="E9018" s="3">
        <v>1.0</v>
      </c>
      <c r="F9018" s="3">
        <v>1.0</v>
      </c>
      <c r="G9018" s="3">
        <v>1.0</v>
      </c>
      <c r="H9018" s="3">
        <v>3.0</v>
      </c>
      <c r="I9018" s="3">
        <v>1.0</v>
      </c>
      <c r="J9018" s="3">
        <v>0.0</v>
      </c>
      <c r="BC9018" s="3"/>
      <c r="BD9018" s="3"/>
      <c r="BE9018" s="3"/>
      <c r="BF9018" s="3"/>
      <c r="BG9018" s="3"/>
      <c r="DA9018" s="3"/>
      <c r="DB9018" s="3"/>
      <c r="DC9018" s="3"/>
      <c r="DD9018" s="3"/>
      <c r="DE9018" s="3"/>
      <c r="EY9018" s="3"/>
      <c r="EZ9018" s="3"/>
      <c r="FA9018" s="3"/>
      <c r="FB9018" s="3"/>
      <c r="FC9018" s="3"/>
      <c r="GW9018" s="3"/>
      <c r="GX9018" s="3"/>
      <c r="GY9018" s="3"/>
      <c r="GZ9018" s="3"/>
      <c r="HA9018" s="3"/>
    </row>
    <row r="9019">
      <c r="A9019" s="2">
        <v>46134.0</v>
      </c>
      <c r="B9019" s="1" t="s">
        <v>267</v>
      </c>
      <c r="C9019" s="1" t="s">
        <v>70</v>
      </c>
      <c r="D9019" s="1" t="s">
        <v>22</v>
      </c>
      <c r="E9019" s="3">
        <v>3.0</v>
      </c>
      <c r="F9019" s="3">
        <v>1.0</v>
      </c>
      <c r="G9019" s="3">
        <v>2.0</v>
      </c>
      <c r="H9019" s="3">
        <v>6.0</v>
      </c>
      <c r="I9019" s="3">
        <v>1.0</v>
      </c>
      <c r="J9019" s="3">
        <v>0.0</v>
      </c>
      <c r="BC9019" s="3"/>
      <c r="BD9019" s="3"/>
      <c r="BE9019" s="3"/>
      <c r="BF9019" s="3"/>
      <c r="BG9019" s="3"/>
      <c r="DA9019" s="3"/>
      <c r="DB9019" s="3"/>
      <c r="DC9019" s="3"/>
      <c r="DD9019" s="3"/>
      <c r="DE9019" s="3"/>
      <c r="EY9019" s="3"/>
      <c r="EZ9019" s="3"/>
      <c r="FA9019" s="3"/>
      <c r="FB9019" s="3"/>
      <c r="FC9019" s="3"/>
      <c r="GW9019" s="3"/>
      <c r="GX9019" s="3"/>
      <c r="GY9019" s="3"/>
      <c r="GZ9019" s="3"/>
      <c r="HA9019" s="3"/>
    </row>
    <row r="9020">
      <c r="A9020" s="2">
        <v>46134.0</v>
      </c>
      <c r="B9020" s="1" t="s">
        <v>243</v>
      </c>
      <c r="C9020" s="1" t="s">
        <v>43</v>
      </c>
      <c r="D9020" s="1" t="s">
        <v>22</v>
      </c>
      <c r="E9020" s="3">
        <v>1.0</v>
      </c>
      <c r="F9020" s="3">
        <v>1.0</v>
      </c>
      <c r="G9020" s="3">
        <v>1.0</v>
      </c>
      <c r="H9020" s="3">
        <v>1.0</v>
      </c>
      <c r="I9020" s="3">
        <v>1.0</v>
      </c>
      <c r="J9020" s="3">
        <v>0.0</v>
      </c>
      <c r="BC9020" s="3"/>
      <c r="BD9020" s="3"/>
      <c r="BE9020" s="3"/>
      <c r="BF9020" s="3"/>
      <c r="BG9020" s="3"/>
      <c r="DA9020" s="3"/>
      <c r="DB9020" s="3"/>
      <c r="DC9020" s="3"/>
      <c r="DD9020" s="3"/>
      <c r="DE9020" s="3"/>
      <c r="EY9020" s="3"/>
      <c r="EZ9020" s="3"/>
      <c r="FA9020" s="3"/>
      <c r="FB9020" s="3"/>
      <c r="FC9020" s="3"/>
      <c r="GW9020" s="3"/>
      <c r="GX9020" s="3"/>
      <c r="GY9020" s="3"/>
      <c r="GZ9020" s="3"/>
      <c r="HA9020" s="3"/>
    </row>
    <row r="9021">
      <c r="A9021" s="2">
        <v>46134.0</v>
      </c>
      <c r="B9021" s="1" t="s">
        <v>52</v>
      </c>
      <c r="C9021" s="1" t="s">
        <v>33</v>
      </c>
      <c r="D9021" s="1" t="s">
        <v>22</v>
      </c>
      <c r="E9021" s="3">
        <v>23.0</v>
      </c>
      <c r="F9021" s="3">
        <v>16.0</v>
      </c>
      <c r="G9021" s="3">
        <v>9.0</v>
      </c>
      <c r="H9021" s="3">
        <v>220.0</v>
      </c>
      <c r="I9021" s="3">
        <v>1.0</v>
      </c>
      <c r="J9021" s="3">
        <v>0.0</v>
      </c>
      <c r="BC9021" s="3"/>
      <c r="BD9021" s="3"/>
      <c r="BE9021" s="3"/>
      <c r="BF9021" s="3"/>
      <c r="BG9021" s="3"/>
      <c r="DA9021" s="3"/>
      <c r="DB9021" s="3"/>
      <c r="DC9021" s="3"/>
      <c r="DD9021" s="3"/>
      <c r="DE9021" s="3"/>
      <c r="EY9021" s="3"/>
      <c r="EZ9021" s="3"/>
      <c r="FA9021" s="3"/>
      <c r="FB9021" s="3"/>
      <c r="FC9021" s="3"/>
      <c r="GW9021" s="3"/>
      <c r="GX9021" s="3"/>
      <c r="GY9021" s="3"/>
      <c r="GZ9021" s="3"/>
      <c r="HA9021" s="3"/>
    </row>
    <row r="9022">
      <c r="A9022" s="2">
        <v>46134.0</v>
      </c>
      <c r="B9022" s="1" t="s">
        <v>53</v>
      </c>
      <c r="C9022" s="1" t="s">
        <v>43</v>
      </c>
      <c r="D9022" s="1" t="s">
        <v>22</v>
      </c>
      <c r="E9022" s="3">
        <v>1.0</v>
      </c>
      <c r="F9022" s="3">
        <v>1.0</v>
      </c>
      <c r="G9022" s="3">
        <v>0.0</v>
      </c>
      <c r="H9022" s="3">
        <v>2.0</v>
      </c>
      <c r="I9022" s="3">
        <v>1.0</v>
      </c>
      <c r="J9022" s="3">
        <v>1.0</v>
      </c>
      <c r="BC9022" s="3"/>
      <c r="BD9022" s="3"/>
      <c r="BE9022" s="3"/>
      <c r="BF9022" s="3"/>
      <c r="BG9022" s="3"/>
      <c r="DA9022" s="3"/>
      <c r="DB9022" s="3"/>
      <c r="DC9022" s="3"/>
      <c r="DD9022" s="3"/>
      <c r="DE9022" s="3"/>
      <c r="EY9022" s="3"/>
      <c r="EZ9022" s="3"/>
      <c r="FA9022" s="3"/>
      <c r="FB9022" s="3"/>
      <c r="FC9022" s="3"/>
      <c r="GW9022" s="3"/>
      <c r="GX9022" s="3"/>
      <c r="GY9022" s="3"/>
      <c r="GZ9022" s="3"/>
      <c r="HA9022" s="3"/>
    </row>
    <row r="9023">
      <c r="A9023" s="2">
        <v>46134.0</v>
      </c>
      <c r="B9023" s="1" t="s">
        <v>215</v>
      </c>
      <c r="C9023" s="1" t="s">
        <v>21</v>
      </c>
      <c r="D9023" s="1" t="s">
        <v>22</v>
      </c>
      <c r="E9023" s="3">
        <v>2.0</v>
      </c>
      <c r="F9023" s="3">
        <v>1.0</v>
      </c>
      <c r="G9023" s="3">
        <v>2.0</v>
      </c>
      <c r="H9023" s="3">
        <v>5.0</v>
      </c>
      <c r="I9023" s="3">
        <v>1.0</v>
      </c>
      <c r="J9023" s="3">
        <v>0.0</v>
      </c>
      <c r="BC9023" s="3"/>
      <c r="BD9023" s="3"/>
      <c r="BE9023" s="3"/>
      <c r="BF9023" s="3"/>
      <c r="BG9023" s="3"/>
      <c r="DA9023" s="3"/>
      <c r="DB9023" s="3"/>
      <c r="DC9023" s="3"/>
      <c r="DD9023" s="3"/>
      <c r="DE9023" s="3"/>
      <c r="EY9023" s="3"/>
      <c r="EZ9023" s="3"/>
      <c r="FA9023" s="3"/>
      <c r="FB9023" s="3"/>
      <c r="FC9023" s="3"/>
      <c r="GW9023" s="3"/>
      <c r="GX9023" s="3"/>
      <c r="GY9023" s="3"/>
      <c r="GZ9023" s="3"/>
      <c r="HA9023" s="3"/>
    </row>
    <row r="9024">
      <c r="A9024" s="2">
        <v>46134.0</v>
      </c>
      <c r="B9024" s="1" t="s">
        <v>99</v>
      </c>
      <c r="C9024" s="1" t="s">
        <v>100</v>
      </c>
      <c r="D9024" s="1" t="s">
        <v>22</v>
      </c>
      <c r="E9024" s="3">
        <v>1.0</v>
      </c>
      <c r="F9024" s="3">
        <v>1.0</v>
      </c>
      <c r="G9024" s="3">
        <v>1.0</v>
      </c>
      <c r="H9024" s="3">
        <v>2.0</v>
      </c>
      <c r="I9024" s="3">
        <v>1.0</v>
      </c>
      <c r="J9024" s="3">
        <v>0.0</v>
      </c>
      <c r="BC9024" s="3"/>
      <c r="BD9024" s="3"/>
      <c r="BE9024" s="3"/>
      <c r="BF9024" s="3"/>
      <c r="BG9024" s="3"/>
      <c r="DA9024" s="3"/>
      <c r="DB9024" s="3"/>
      <c r="DC9024" s="3"/>
      <c r="DD9024" s="3"/>
      <c r="DE9024" s="3"/>
      <c r="EY9024" s="3"/>
      <c r="EZ9024" s="3"/>
      <c r="FA9024" s="3"/>
      <c r="FB9024" s="3"/>
      <c r="FC9024" s="3"/>
      <c r="GW9024" s="3"/>
      <c r="GX9024" s="3"/>
      <c r="GY9024" s="3"/>
      <c r="GZ9024" s="3"/>
      <c r="HA9024" s="3"/>
    </row>
    <row r="9025">
      <c r="A9025" s="2">
        <v>46134.0</v>
      </c>
      <c r="B9025" s="1" t="s">
        <v>54</v>
      </c>
      <c r="C9025" s="1" t="s">
        <v>21</v>
      </c>
      <c r="D9025" s="1" t="s">
        <v>22</v>
      </c>
      <c r="E9025" s="3">
        <v>13.0</v>
      </c>
      <c r="F9025" s="3">
        <v>12.0</v>
      </c>
      <c r="G9025" s="3">
        <v>8.0</v>
      </c>
      <c r="H9025" s="3">
        <v>174.0</v>
      </c>
      <c r="I9025" s="3">
        <v>0.83</v>
      </c>
      <c r="J9025" s="3">
        <v>2.0</v>
      </c>
      <c r="BC9025" s="3"/>
      <c r="BD9025" s="3"/>
      <c r="BE9025" s="3"/>
      <c r="BF9025" s="3"/>
      <c r="BG9025" s="3"/>
      <c r="DA9025" s="3"/>
      <c r="DB9025" s="3"/>
      <c r="DC9025" s="3"/>
      <c r="DD9025" s="3"/>
      <c r="DE9025" s="3"/>
      <c r="EY9025" s="3"/>
      <c r="EZ9025" s="3"/>
      <c r="FA9025" s="3"/>
      <c r="FB9025" s="3"/>
      <c r="FC9025" s="3"/>
      <c r="GW9025" s="3"/>
      <c r="GX9025" s="3"/>
      <c r="GY9025" s="3"/>
      <c r="GZ9025" s="3"/>
      <c r="HA9025" s="3"/>
    </row>
    <row r="9026">
      <c r="A9026" s="2">
        <v>46134.0</v>
      </c>
      <c r="B9026" s="1" t="s">
        <v>56</v>
      </c>
      <c r="C9026" s="1" t="s">
        <v>33</v>
      </c>
      <c r="D9026" s="1" t="s">
        <v>22</v>
      </c>
      <c r="E9026" s="3">
        <v>1.0</v>
      </c>
      <c r="F9026" s="3">
        <v>1.0</v>
      </c>
      <c r="G9026" s="3">
        <v>1.0</v>
      </c>
      <c r="H9026" s="3">
        <v>1.0</v>
      </c>
      <c r="I9026" s="3">
        <v>1.0</v>
      </c>
      <c r="J9026" s="3">
        <v>0.0</v>
      </c>
      <c r="BC9026" s="3"/>
      <c r="BD9026" s="3"/>
      <c r="BE9026" s="3"/>
      <c r="BF9026" s="3"/>
      <c r="BG9026" s="3"/>
      <c r="DA9026" s="3"/>
      <c r="DB9026" s="3"/>
      <c r="DC9026" s="3"/>
      <c r="DD9026" s="3"/>
      <c r="DE9026" s="3"/>
      <c r="EY9026" s="3"/>
      <c r="EZ9026" s="3"/>
      <c r="FA9026" s="3"/>
      <c r="FB9026" s="3"/>
      <c r="FC9026" s="3"/>
      <c r="GW9026" s="3"/>
      <c r="GX9026" s="3"/>
      <c r="GY9026" s="3"/>
      <c r="GZ9026" s="3"/>
      <c r="HA9026" s="3"/>
    </row>
    <row r="9027">
      <c r="A9027" s="2">
        <v>46135.0</v>
      </c>
      <c r="B9027" s="1" t="s">
        <v>459</v>
      </c>
      <c r="C9027" s="1" t="s">
        <v>460</v>
      </c>
      <c r="D9027" s="1" t="s">
        <v>360</v>
      </c>
      <c r="E9027" s="3">
        <v>2.0</v>
      </c>
      <c r="F9027" s="3">
        <v>1.0</v>
      </c>
      <c r="G9027" s="3">
        <v>2.0</v>
      </c>
      <c r="H9027" s="3">
        <v>11.0</v>
      </c>
      <c r="I9027" s="3">
        <v>1.0</v>
      </c>
      <c r="J9027" s="3">
        <v>0.0</v>
      </c>
      <c r="BC9027" s="3"/>
      <c r="BD9027" s="3"/>
      <c r="BE9027" s="3"/>
      <c r="BF9027" s="3"/>
      <c r="BG9027" s="3"/>
      <c r="DA9027" s="3"/>
      <c r="DB9027" s="3"/>
      <c r="DC9027" s="3"/>
      <c r="DD9027" s="3"/>
      <c r="DE9027" s="3"/>
      <c r="EY9027" s="3"/>
      <c r="EZ9027" s="3"/>
      <c r="FA9027" s="3"/>
      <c r="FB9027" s="3"/>
      <c r="FC9027" s="3"/>
      <c r="GW9027" s="3"/>
      <c r="GX9027" s="3"/>
      <c r="GY9027" s="3"/>
      <c r="GZ9027" s="3"/>
      <c r="HA9027" s="3"/>
    </row>
    <row r="9028">
      <c r="A9028" s="2">
        <v>46135.0</v>
      </c>
      <c r="B9028" s="1" t="s">
        <v>922</v>
      </c>
      <c r="C9028" s="1" t="s">
        <v>922</v>
      </c>
      <c r="D9028" s="1" t="s">
        <v>320</v>
      </c>
      <c r="E9028" s="3">
        <v>2.0</v>
      </c>
      <c r="F9028" s="3">
        <v>1.0</v>
      </c>
      <c r="G9028" s="3">
        <v>2.0</v>
      </c>
      <c r="H9028" s="3">
        <v>5.0</v>
      </c>
      <c r="I9028" s="3">
        <v>1.0</v>
      </c>
      <c r="J9028" s="3">
        <v>0.0</v>
      </c>
      <c r="BC9028" s="3"/>
      <c r="BD9028" s="3"/>
      <c r="BE9028" s="3"/>
      <c r="BF9028" s="3"/>
      <c r="BG9028" s="3"/>
      <c r="DA9028" s="3"/>
      <c r="DB9028" s="3"/>
      <c r="DC9028" s="3"/>
      <c r="DD9028" s="3"/>
      <c r="DE9028" s="3"/>
      <c r="EY9028" s="3"/>
      <c r="EZ9028" s="3"/>
      <c r="FA9028" s="3"/>
      <c r="FB9028" s="3"/>
      <c r="FC9028" s="3"/>
      <c r="GW9028" s="3"/>
      <c r="GX9028" s="3"/>
      <c r="GY9028" s="3"/>
      <c r="GZ9028" s="3"/>
      <c r="HA9028" s="3"/>
    </row>
    <row r="9029">
      <c r="A9029" s="2">
        <v>46135.0</v>
      </c>
      <c r="B9029" s="1" t="s">
        <v>20</v>
      </c>
      <c r="C9029" s="1" t="s">
        <v>21</v>
      </c>
      <c r="D9029" s="1" t="s">
        <v>22</v>
      </c>
      <c r="E9029" s="3">
        <v>12.0</v>
      </c>
      <c r="F9029" s="3">
        <v>8.0</v>
      </c>
      <c r="G9029" s="3">
        <v>7.0</v>
      </c>
      <c r="H9029" s="3">
        <v>80.0</v>
      </c>
      <c r="I9029" s="3">
        <v>1.0</v>
      </c>
      <c r="J9029" s="3">
        <v>0.0</v>
      </c>
      <c r="BC9029" s="3"/>
      <c r="BD9029" s="3"/>
      <c r="BE9029" s="3"/>
      <c r="BF9029" s="3"/>
      <c r="BG9029" s="3"/>
      <c r="DA9029" s="3"/>
      <c r="DB9029" s="3"/>
      <c r="DC9029" s="3"/>
      <c r="DD9029" s="3"/>
      <c r="DE9029" s="3"/>
      <c r="EY9029" s="3"/>
      <c r="EZ9029" s="3"/>
      <c r="FA9029" s="3"/>
      <c r="FB9029" s="3"/>
      <c r="FC9029" s="3"/>
      <c r="GW9029" s="3"/>
      <c r="GX9029" s="3"/>
      <c r="GY9029" s="3"/>
      <c r="GZ9029" s="3"/>
      <c r="HA9029" s="3"/>
    </row>
    <row r="9030">
      <c r="A9030" s="2">
        <v>46135.0</v>
      </c>
      <c r="B9030" s="1" t="s">
        <v>493</v>
      </c>
      <c r="C9030" s="1" t="s">
        <v>39</v>
      </c>
      <c r="D9030" s="1" t="s">
        <v>22</v>
      </c>
      <c r="E9030" s="3">
        <v>10.0</v>
      </c>
      <c r="F9030" s="3">
        <v>2.0</v>
      </c>
      <c r="G9030" s="3">
        <v>0.0</v>
      </c>
      <c r="H9030" s="3">
        <v>54.0</v>
      </c>
      <c r="I9030" s="3">
        <v>1.0</v>
      </c>
      <c r="J9030" s="3">
        <v>0.0</v>
      </c>
      <c r="BC9030" s="3"/>
      <c r="BD9030" s="3"/>
      <c r="BE9030" s="3"/>
      <c r="BF9030" s="3"/>
      <c r="BG9030" s="3"/>
      <c r="DA9030" s="3"/>
      <c r="DB9030" s="3"/>
      <c r="DC9030" s="3"/>
      <c r="DD9030" s="3"/>
      <c r="DE9030" s="3"/>
      <c r="EY9030" s="3"/>
      <c r="EZ9030" s="3"/>
      <c r="FA9030" s="3"/>
      <c r="FB9030" s="3"/>
      <c r="FC9030" s="3"/>
      <c r="GW9030" s="3"/>
      <c r="GX9030" s="3"/>
      <c r="GY9030" s="3"/>
      <c r="GZ9030" s="3"/>
      <c r="HA9030" s="3"/>
    </row>
    <row r="9031">
      <c r="A9031" s="2">
        <v>46135.0</v>
      </c>
      <c r="B9031" s="1" t="s">
        <v>248</v>
      </c>
      <c r="C9031" s="1" t="s">
        <v>45</v>
      </c>
      <c r="D9031" s="1" t="s">
        <v>22</v>
      </c>
      <c r="E9031" s="3">
        <v>1.0</v>
      </c>
      <c r="F9031" s="3">
        <v>1.0</v>
      </c>
      <c r="G9031" s="3">
        <v>0.0</v>
      </c>
      <c r="H9031" s="3">
        <v>1.0</v>
      </c>
      <c r="I9031" s="3">
        <v>0.0</v>
      </c>
      <c r="J9031" s="3">
        <v>0.0</v>
      </c>
      <c r="BC9031" s="3"/>
      <c r="BD9031" s="3"/>
      <c r="BE9031" s="3"/>
      <c r="BF9031" s="3"/>
      <c r="BG9031" s="3"/>
      <c r="DA9031" s="3"/>
      <c r="DB9031" s="3"/>
      <c r="DC9031" s="3"/>
      <c r="DD9031" s="3"/>
      <c r="DE9031" s="3"/>
      <c r="EY9031" s="3"/>
      <c r="EZ9031" s="3"/>
      <c r="FA9031" s="3"/>
      <c r="FB9031" s="3"/>
      <c r="FC9031" s="3"/>
      <c r="GW9031" s="3"/>
      <c r="GX9031" s="3"/>
      <c r="GY9031" s="3"/>
      <c r="GZ9031" s="3"/>
      <c r="HA9031" s="3"/>
    </row>
    <row r="9032">
      <c r="A9032" s="2">
        <v>46135.0</v>
      </c>
      <c r="B9032" s="1" t="s">
        <v>29</v>
      </c>
      <c r="C9032" s="1" t="s">
        <v>21</v>
      </c>
      <c r="D9032" s="1" t="s">
        <v>22</v>
      </c>
      <c r="E9032" s="3">
        <v>131.0</v>
      </c>
      <c r="F9032" s="3">
        <v>101.0</v>
      </c>
      <c r="G9032" s="3">
        <v>97.0</v>
      </c>
      <c r="H9032" s="3">
        <v>1073.0</v>
      </c>
      <c r="I9032" s="3">
        <v>1.0</v>
      </c>
      <c r="J9032" s="3">
        <v>2.0</v>
      </c>
      <c r="BC9032" s="3"/>
      <c r="BD9032" s="3"/>
      <c r="BE9032" s="3"/>
      <c r="BF9032" s="3"/>
      <c r="BG9032" s="3"/>
      <c r="DA9032" s="3"/>
      <c r="DB9032" s="3"/>
      <c r="DC9032" s="3"/>
      <c r="DD9032" s="3"/>
      <c r="DE9032" s="3"/>
      <c r="EY9032" s="3"/>
      <c r="EZ9032" s="3"/>
      <c r="FA9032" s="3"/>
      <c r="FB9032" s="3"/>
      <c r="FC9032" s="3"/>
      <c r="GW9032" s="3"/>
      <c r="GX9032" s="3"/>
      <c r="GY9032" s="3"/>
      <c r="GZ9032" s="3"/>
      <c r="HA9032" s="3"/>
    </row>
    <row r="9033">
      <c r="A9033" s="2">
        <v>46135.0</v>
      </c>
      <c r="B9033" s="1" t="s">
        <v>856</v>
      </c>
      <c r="C9033" s="1" t="s">
        <v>39</v>
      </c>
      <c r="D9033" s="1" t="s">
        <v>22</v>
      </c>
      <c r="E9033" s="3">
        <v>1.0</v>
      </c>
      <c r="F9033" s="3">
        <v>1.0</v>
      </c>
      <c r="G9033" s="3">
        <v>0.0</v>
      </c>
      <c r="H9033" s="3">
        <v>2.0</v>
      </c>
      <c r="I9033" s="3">
        <v>1.0</v>
      </c>
      <c r="J9033" s="3">
        <v>0.0</v>
      </c>
      <c r="BC9033" s="3"/>
      <c r="BD9033" s="3"/>
      <c r="BE9033" s="3"/>
      <c r="BF9033" s="3"/>
      <c r="BG9033" s="3"/>
      <c r="DA9033" s="3"/>
      <c r="DB9033" s="3"/>
      <c r="DC9033" s="3"/>
      <c r="DD9033" s="3"/>
      <c r="DE9033" s="3"/>
      <c r="EY9033" s="3"/>
      <c r="EZ9033" s="3"/>
      <c r="FA9033" s="3"/>
      <c r="FB9033" s="3"/>
      <c r="FC9033" s="3"/>
      <c r="GW9033" s="3"/>
      <c r="GX9033" s="3"/>
      <c r="GY9033" s="3"/>
      <c r="GZ9033" s="3"/>
      <c r="HA9033" s="3"/>
    </row>
    <row r="9034">
      <c r="A9034" s="2">
        <v>46135.0</v>
      </c>
      <c r="B9034" s="1" t="s">
        <v>230</v>
      </c>
      <c r="C9034" s="1" t="s">
        <v>21</v>
      </c>
      <c r="D9034" s="1" t="s">
        <v>22</v>
      </c>
      <c r="E9034" s="3">
        <v>6.0</v>
      </c>
      <c r="F9034" s="3">
        <v>3.0</v>
      </c>
      <c r="G9034" s="3">
        <v>5.0</v>
      </c>
      <c r="H9034" s="3">
        <v>19.0</v>
      </c>
      <c r="I9034" s="3">
        <v>1.0</v>
      </c>
      <c r="J9034" s="3">
        <v>0.0</v>
      </c>
      <c r="BC9034" s="3"/>
      <c r="BD9034" s="3"/>
      <c r="BE9034" s="3"/>
      <c r="BF9034" s="3"/>
      <c r="BG9034" s="3"/>
      <c r="DA9034" s="3"/>
      <c r="DB9034" s="3"/>
      <c r="DC9034" s="3"/>
      <c r="DD9034" s="3"/>
      <c r="DE9034" s="3"/>
      <c r="EY9034" s="3"/>
      <c r="EZ9034" s="3"/>
      <c r="FA9034" s="3"/>
      <c r="FB9034" s="3"/>
      <c r="FC9034" s="3"/>
      <c r="GW9034" s="3"/>
      <c r="GX9034" s="3"/>
      <c r="GY9034" s="3"/>
      <c r="GZ9034" s="3"/>
      <c r="HA9034" s="3"/>
    </row>
    <row r="9035">
      <c r="A9035" s="2">
        <v>46135.0</v>
      </c>
      <c r="B9035" s="1" t="s">
        <v>313</v>
      </c>
      <c r="C9035" s="1" t="s">
        <v>33</v>
      </c>
      <c r="D9035" s="1" t="s">
        <v>22</v>
      </c>
      <c r="E9035" s="3">
        <v>2.0</v>
      </c>
      <c r="F9035" s="3">
        <v>1.0</v>
      </c>
      <c r="G9035" s="3">
        <v>2.0</v>
      </c>
      <c r="H9035" s="3">
        <v>37.0</v>
      </c>
      <c r="I9035" s="3">
        <v>1.0</v>
      </c>
      <c r="J9035" s="3">
        <v>0.0</v>
      </c>
      <c r="BC9035" s="3"/>
      <c r="BD9035" s="3"/>
      <c r="BE9035" s="3"/>
      <c r="BF9035" s="3"/>
      <c r="BG9035" s="3"/>
      <c r="DA9035" s="3"/>
      <c r="DB9035" s="3"/>
      <c r="DC9035" s="3"/>
      <c r="DD9035" s="3"/>
      <c r="DE9035" s="3"/>
      <c r="EY9035" s="3"/>
      <c r="EZ9035" s="3"/>
      <c r="FA9035" s="3"/>
      <c r="FB9035" s="3"/>
      <c r="FC9035" s="3"/>
      <c r="GW9035" s="3"/>
      <c r="GX9035" s="3"/>
      <c r="GY9035" s="3"/>
      <c r="GZ9035" s="3"/>
      <c r="HA9035" s="3"/>
    </row>
    <row r="9036">
      <c r="A9036" s="2">
        <v>46135.0</v>
      </c>
      <c r="B9036" s="1" t="s">
        <v>461</v>
      </c>
      <c r="C9036" s="1" t="s">
        <v>21</v>
      </c>
      <c r="D9036" s="1" t="s">
        <v>22</v>
      </c>
      <c r="E9036" s="3">
        <v>2.0</v>
      </c>
      <c r="F9036" s="3">
        <v>1.0</v>
      </c>
      <c r="G9036" s="3">
        <v>2.0</v>
      </c>
      <c r="H9036" s="3">
        <v>4.0</v>
      </c>
      <c r="I9036" s="3">
        <v>1.0</v>
      </c>
      <c r="J9036" s="3">
        <v>0.0</v>
      </c>
      <c r="BC9036" s="3"/>
      <c r="BD9036" s="3"/>
      <c r="BE9036" s="3"/>
      <c r="BF9036" s="3"/>
      <c r="BG9036" s="3"/>
      <c r="DA9036" s="3"/>
      <c r="DB9036" s="3"/>
      <c r="DC9036" s="3"/>
      <c r="DD9036" s="3"/>
      <c r="DE9036" s="3"/>
      <c r="EY9036" s="3"/>
      <c r="EZ9036" s="3"/>
      <c r="FA9036" s="3"/>
      <c r="FB9036" s="3"/>
      <c r="FC9036" s="3"/>
      <c r="GW9036" s="3"/>
      <c r="GX9036" s="3"/>
      <c r="GY9036" s="3"/>
      <c r="GZ9036" s="3"/>
      <c r="HA9036" s="3"/>
    </row>
    <row r="9037">
      <c r="A9037" s="2">
        <v>46135.0</v>
      </c>
      <c r="B9037" s="1" t="s">
        <v>614</v>
      </c>
      <c r="C9037" s="1" t="s">
        <v>325</v>
      </c>
      <c r="D9037" s="1" t="s">
        <v>22</v>
      </c>
      <c r="E9037" s="3">
        <v>2.0</v>
      </c>
      <c r="F9037" s="3">
        <v>1.0</v>
      </c>
      <c r="G9037" s="3">
        <v>2.0</v>
      </c>
      <c r="H9037" s="3">
        <v>4.0</v>
      </c>
      <c r="I9037" s="3">
        <v>1.0</v>
      </c>
      <c r="J9037" s="3">
        <v>0.0</v>
      </c>
      <c r="BC9037" s="3"/>
      <c r="BD9037" s="3"/>
      <c r="BE9037" s="3"/>
      <c r="BF9037" s="3"/>
      <c r="BG9037" s="3"/>
      <c r="DA9037" s="3"/>
      <c r="DB9037" s="3"/>
      <c r="DC9037" s="3"/>
      <c r="DD9037" s="3"/>
      <c r="DE9037" s="3"/>
      <c r="EY9037" s="3"/>
      <c r="EZ9037" s="3"/>
      <c r="FA9037" s="3"/>
      <c r="FB9037" s="3"/>
      <c r="FC9037" s="3"/>
      <c r="GW9037" s="3"/>
      <c r="GX9037" s="3"/>
      <c r="GY9037" s="3"/>
      <c r="GZ9037" s="3"/>
      <c r="HA9037" s="3"/>
    </row>
    <row r="9038">
      <c r="A9038" s="2">
        <v>46135.0</v>
      </c>
      <c r="B9038" s="1" t="s">
        <v>262</v>
      </c>
      <c r="C9038" s="1" t="s">
        <v>263</v>
      </c>
      <c r="D9038" s="1" t="s">
        <v>22</v>
      </c>
      <c r="E9038" s="3">
        <v>1.0</v>
      </c>
      <c r="F9038" s="3">
        <v>1.0</v>
      </c>
      <c r="G9038" s="3">
        <v>1.0</v>
      </c>
      <c r="H9038" s="3">
        <v>2.0</v>
      </c>
      <c r="I9038" s="3">
        <v>1.0</v>
      </c>
      <c r="J9038" s="3">
        <v>0.0</v>
      </c>
      <c r="BC9038" s="3"/>
      <c r="BD9038" s="3"/>
      <c r="BE9038" s="3"/>
      <c r="BF9038" s="3"/>
      <c r="BG9038" s="3"/>
      <c r="DA9038" s="3"/>
      <c r="DB9038" s="3"/>
      <c r="DC9038" s="3"/>
      <c r="DD9038" s="3"/>
      <c r="DE9038" s="3"/>
      <c r="EY9038" s="3"/>
      <c r="EZ9038" s="3"/>
      <c r="FA9038" s="3"/>
      <c r="FB9038" s="3"/>
      <c r="FC9038" s="3"/>
      <c r="GW9038" s="3"/>
      <c r="GX9038" s="3"/>
      <c r="GY9038" s="3"/>
      <c r="GZ9038" s="3"/>
      <c r="HA9038" s="3"/>
    </row>
    <row r="9039">
      <c r="A9039" s="2">
        <v>46135.0</v>
      </c>
      <c r="B9039" s="1" t="s">
        <v>66</v>
      </c>
      <c r="C9039" s="1" t="s">
        <v>67</v>
      </c>
      <c r="D9039" s="1" t="s">
        <v>22</v>
      </c>
      <c r="E9039" s="3">
        <v>4.0</v>
      </c>
      <c r="F9039" s="3">
        <v>2.0</v>
      </c>
      <c r="G9039" s="3">
        <v>3.0</v>
      </c>
      <c r="H9039" s="3">
        <v>28.0</v>
      </c>
      <c r="I9039" s="3">
        <v>1.0</v>
      </c>
      <c r="J9039" s="3">
        <v>2.0</v>
      </c>
      <c r="BC9039" s="3"/>
      <c r="BD9039" s="3"/>
      <c r="BE9039" s="3"/>
      <c r="BF9039" s="3"/>
      <c r="BG9039" s="3"/>
      <c r="DA9039" s="3"/>
      <c r="DB9039" s="3"/>
      <c r="DC9039" s="3"/>
      <c r="DD9039" s="3"/>
      <c r="DE9039" s="3"/>
      <c r="EY9039" s="3"/>
      <c r="EZ9039" s="3"/>
      <c r="FA9039" s="3"/>
      <c r="FB9039" s="3"/>
      <c r="FC9039" s="3"/>
      <c r="GW9039" s="3"/>
      <c r="GX9039" s="3"/>
      <c r="GY9039" s="3"/>
      <c r="GZ9039" s="3"/>
      <c r="HA9039" s="3"/>
    </row>
    <row r="9040">
      <c r="A9040" s="2">
        <v>46135.0</v>
      </c>
      <c r="B9040" s="1" t="s">
        <v>264</v>
      </c>
      <c r="C9040" s="1" t="s">
        <v>28</v>
      </c>
      <c r="D9040" s="1" t="s">
        <v>22</v>
      </c>
      <c r="E9040" s="3">
        <v>2.0</v>
      </c>
      <c r="F9040" s="3">
        <v>2.0</v>
      </c>
      <c r="G9040" s="3">
        <v>2.0</v>
      </c>
      <c r="H9040" s="3">
        <v>6.0</v>
      </c>
      <c r="I9040" s="3">
        <v>1.0</v>
      </c>
      <c r="J9040" s="3">
        <v>0.0</v>
      </c>
      <c r="BC9040" s="3"/>
      <c r="BD9040" s="3"/>
      <c r="BE9040" s="3"/>
      <c r="BF9040" s="3"/>
      <c r="BG9040" s="3"/>
      <c r="DA9040" s="3"/>
      <c r="DB9040" s="3"/>
      <c r="DC9040" s="3"/>
      <c r="DD9040" s="3"/>
      <c r="DE9040" s="3"/>
      <c r="EY9040" s="3"/>
      <c r="EZ9040" s="3"/>
      <c r="FA9040" s="3"/>
      <c r="FB9040" s="3"/>
      <c r="FC9040" s="3"/>
      <c r="GW9040" s="3"/>
      <c r="GX9040" s="3"/>
      <c r="GY9040" s="3"/>
      <c r="GZ9040" s="3"/>
      <c r="HA9040" s="3"/>
    </row>
    <row r="9041">
      <c r="A9041" s="2">
        <v>46135.0</v>
      </c>
      <c r="B9041" s="1" t="s">
        <v>344</v>
      </c>
      <c r="C9041" s="1" t="s">
        <v>43</v>
      </c>
      <c r="D9041" s="1" t="s">
        <v>22</v>
      </c>
      <c r="E9041" s="3">
        <v>1.0</v>
      </c>
      <c r="F9041" s="3">
        <v>1.0</v>
      </c>
      <c r="G9041" s="3">
        <v>1.0</v>
      </c>
      <c r="H9041" s="3">
        <v>1.0</v>
      </c>
      <c r="I9041" s="3">
        <v>1.0</v>
      </c>
      <c r="J9041" s="3">
        <v>0.0</v>
      </c>
      <c r="BC9041" s="3"/>
      <c r="BD9041" s="3"/>
      <c r="BE9041" s="3"/>
      <c r="BF9041" s="3"/>
      <c r="BG9041" s="3"/>
      <c r="DA9041" s="3"/>
      <c r="DB9041" s="3"/>
      <c r="DC9041" s="3"/>
      <c r="DD9041" s="3"/>
      <c r="DE9041" s="3"/>
      <c r="EY9041" s="3"/>
      <c r="EZ9041" s="3"/>
      <c r="FA9041" s="3"/>
      <c r="FB9041" s="3"/>
      <c r="FC9041" s="3"/>
      <c r="GW9041" s="3"/>
      <c r="GX9041" s="3"/>
      <c r="GY9041" s="3"/>
      <c r="GZ9041" s="3"/>
      <c r="HA9041" s="3"/>
    </row>
    <row r="9042">
      <c r="A9042" s="2">
        <v>46135.0</v>
      </c>
      <c r="B9042" s="1" t="s">
        <v>32</v>
      </c>
      <c r="C9042" s="1" t="s">
        <v>33</v>
      </c>
      <c r="D9042" s="1" t="s">
        <v>22</v>
      </c>
      <c r="E9042" s="3">
        <v>1.0</v>
      </c>
      <c r="F9042" s="3">
        <v>1.0</v>
      </c>
      <c r="G9042" s="3">
        <v>1.0</v>
      </c>
      <c r="H9042" s="3">
        <v>1.0</v>
      </c>
      <c r="I9042" s="3">
        <v>1.0</v>
      </c>
      <c r="J9042" s="3">
        <v>0.0</v>
      </c>
      <c r="BC9042" s="3"/>
      <c r="BD9042" s="3"/>
      <c r="BE9042" s="3"/>
      <c r="BF9042" s="3"/>
      <c r="BG9042" s="3"/>
      <c r="DA9042" s="3"/>
      <c r="DB9042" s="3"/>
      <c r="DC9042" s="3"/>
      <c r="DD9042" s="3"/>
      <c r="DE9042" s="3"/>
      <c r="EY9042" s="3"/>
      <c r="EZ9042" s="3"/>
      <c r="FA9042" s="3"/>
      <c r="FB9042" s="3"/>
      <c r="FC9042" s="3"/>
      <c r="GW9042" s="3"/>
      <c r="GX9042" s="3"/>
      <c r="GY9042" s="3"/>
      <c r="GZ9042" s="3"/>
      <c r="HA9042" s="3"/>
    </row>
    <row r="9043">
      <c r="A9043" s="2">
        <v>46135.0</v>
      </c>
      <c r="B9043" s="1" t="s">
        <v>193</v>
      </c>
      <c r="C9043" s="1" t="s">
        <v>28</v>
      </c>
      <c r="D9043" s="1" t="s">
        <v>22</v>
      </c>
      <c r="E9043" s="3">
        <v>3.0</v>
      </c>
      <c r="F9043" s="3">
        <v>2.0</v>
      </c>
      <c r="G9043" s="3">
        <v>3.0</v>
      </c>
      <c r="H9043" s="3">
        <v>133.0</v>
      </c>
      <c r="I9043" s="3">
        <v>1.0</v>
      </c>
      <c r="J9043" s="3">
        <v>0.0</v>
      </c>
      <c r="BC9043" s="3"/>
      <c r="BD9043" s="3"/>
      <c r="BE9043" s="3"/>
      <c r="BF9043" s="3"/>
      <c r="BG9043" s="3"/>
      <c r="DA9043" s="3"/>
      <c r="DB9043" s="3"/>
      <c r="DC9043" s="3"/>
      <c r="DD9043" s="3"/>
      <c r="DE9043" s="3"/>
      <c r="EY9043" s="3"/>
      <c r="EZ9043" s="3"/>
      <c r="FA9043" s="3"/>
      <c r="FB9043" s="3"/>
      <c r="FC9043" s="3"/>
      <c r="GW9043" s="3"/>
      <c r="GX9043" s="3"/>
      <c r="GY9043" s="3"/>
      <c r="GZ9043" s="3"/>
      <c r="HA9043" s="3"/>
    </row>
    <row r="9044">
      <c r="A9044" s="2">
        <v>46135.0</v>
      </c>
      <c r="B9044" s="1" t="s">
        <v>38</v>
      </c>
      <c r="C9044" s="1" t="s">
        <v>39</v>
      </c>
      <c r="D9044" s="1" t="s">
        <v>22</v>
      </c>
      <c r="E9044" s="3">
        <v>11.0</v>
      </c>
      <c r="F9044" s="3">
        <v>9.0</v>
      </c>
      <c r="G9044" s="3">
        <v>11.0</v>
      </c>
      <c r="H9044" s="3">
        <v>120.0</v>
      </c>
      <c r="I9044" s="3">
        <v>1.0</v>
      </c>
      <c r="J9044" s="3">
        <v>0.0</v>
      </c>
      <c r="BC9044" s="3"/>
      <c r="BD9044" s="3"/>
      <c r="BE9044" s="3"/>
      <c r="BF9044" s="3"/>
      <c r="BG9044" s="3"/>
      <c r="DA9044" s="3"/>
      <c r="DB9044" s="3"/>
      <c r="DC9044" s="3"/>
      <c r="DD9044" s="3"/>
      <c r="DE9044" s="3"/>
      <c r="EY9044" s="3"/>
      <c r="EZ9044" s="3"/>
      <c r="FA9044" s="3"/>
      <c r="FB9044" s="3"/>
      <c r="FC9044" s="3"/>
      <c r="GW9044" s="3"/>
      <c r="GX9044" s="3"/>
      <c r="GY9044" s="3"/>
      <c r="GZ9044" s="3"/>
      <c r="HA9044" s="3"/>
    </row>
    <row r="9045">
      <c r="A9045" s="2">
        <v>46135.0</v>
      </c>
      <c r="B9045" s="1" t="s">
        <v>328</v>
      </c>
      <c r="C9045" s="1" t="s">
        <v>21</v>
      </c>
      <c r="D9045" s="1" t="s">
        <v>22</v>
      </c>
      <c r="E9045" s="3">
        <v>1.0</v>
      </c>
      <c r="F9045" s="3">
        <v>1.0</v>
      </c>
      <c r="G9045" s="3">
        <v>1.0</v>
      </c>
      <c r="H9045" s="3">
        <v>25.0</v>
      </c>
      <c r="I9045" s="3">
        <v>1.0</v>
      </c>
      <c r="J9045" s="3">
        <v>0.0</v>
      </c>
      <c r="BC9045" s="3"/>
      <c r="BD9045" s="3"/>
      <c r="BE9045" s="3"/>
      <c r="BF9045" s="3"/>
      <c r="BG9045" s="3"/>
      <c r="DA9045" s="3"/>
      <c r="DB9045" s="3"/>
      <c r="DC9045" s="3"/>
      <c r="DD9045" s="3"/>
      <c r="DE9045" s="3"/>
      <c r="EY9045" s="3"/>
      <c r="EZ9045" s="3"/>
      <c r="FA9045" s="3"/>
      <c r="FB9045" s="3"/>
      <c r="FC9045" s="3"/>
      <c r="GW9045" s="3"/>
      <c r="GX9045" s="3"/>
      <c r="GY9045" s="3"/>
      <c r="GZ9045" s="3"/>
      <c r="HA9045" s="3"/>
    </row>
    <row r="9046">
      <c r="A9046" s="2">
        <v>46135.0</v>
      </c>
      <c r="B9046" s="1" t="s">
        <v>46</v>
      </c>
      <c r="C9046" s="1" t="s">
        <v>47</v>
      </c>
      <c r="D9046" s="1" t="s">
        <v>22</v>
      </c>
      <c r="E9046" s="3">
        <v>1.0</v>
      </c>
      <c r="F9046" s="3">
        <v>1.0</v>
      </c>
      <c r="G9046" s="3">
        <v>1.0</v>
      </c>
      <c r="H9046" s="3">
        <v>2.0</v>
      </c>
      <c r="I9046" s="3">
        <v>1.0</v>
      </c>
      <c r="J9046" s="3">
        <v>0.0</v>
      </c>
      <c r="BC9046" s="3"/>
      <c r="BD9046" s="3"/>
      <c r="BE9046" s="3"/>
      <c r="BF9046" s="3"/>
      <c r="BG9046" s="3"/>
      <c r="DA9046" s="3"/>
      <c r="DB9046" s="3"/>
      <c r="DC9046" s="3"/>
      <c r="DD9046" s="3"/>
      <c r="DE9046" s="3"/>
      <c r="EY9046" s="3"/>
      <c r="EZ9046" s="3"/>
      <c r="FA9046" s="3"/>
      <c r="FB9046" s="3"/>
      <c r="FC9046" s="3"/>
      <c r="GW9046" s="3"/>
      <c r="GX9046" s="3"/>
      <c r="GY9046" s="3"/>
      <c r="GZ9046" s="3"/>
      <c r="HA9046" s="3"/>
    </row>
    <row r="9047">
      <c r="A9047" s="2">
        <v>46135.0</v>
      </c>
      <c r="B9047" s="1" t="s">
        <v>303</v>
      </c>
      <c r="C9047" s="1" t="s">
        <v>67</v>
      </c>
      <c r="D9047" s="1" t="s">
        <v>22</v>
      </c>
      <c r="E9047" s="3">
        <v>2.0</v>
      </c>
      <c r="F9047" s="3">
        <v>1.0</v>
      </c>
      <c r="G9047" s="3">
        <v>2.0</v>
      </c>
      <c r="H9047" s="3">
        <v>13.0</v>
      </c>
      <c r="I9047" s="3">
        <v>1.0</v>
      </c>
      <c r="J9047" s="3">
        <v>0.0</v>
      </c>
      <c r="BC9047" s="3"/>
      <c r="BD9047" s="3"/>
      <c r="BE9047" s="3"/>
      <c r="BF9047" s="3"/>
      <c r="BG9047" s="3"/>
      <c r="DA9047" s="3"/>
      <c r="DB9047" s="3"/>
      <c r="DC9047" s="3"/>
      <c r="DD9047" s="3"/>
      <c r="DE9047" s="3"/>
      <c r="EY9047" s="3"/>
      <c r="EZ9047" s="3"/>
      <c r="FA9047" s="3"/>
      <c r="FB9047" s="3"/>
      <c r="FC9047" s="3"/>
      <c r="GW9047" s="3"/>
      <c r="GX9047" s="3"/>
      <c r="GY9047" s="3"/>
      <c r="GZ9047" s="3"/>
      <c r="HA9047" s="3"/>
    </row>
    <row r="9048">
      <c r="A9048" s="2">
        <v>46135.0</v>
      </c>
      <c r="B9048" s="1" t="s">
        <v>73</v>
      </c>
      <c r="C9048" s="1" t="s">
        <v>74</v>
      </c>
      <c r="D9048" s="1" t="s">
        <v>75</v>
      </c>
      <c r="E9048" s="3">
        <v>2.0</v>
      </c>
      <c r="F9048" s="3">
        <v>1.0</v>
      </c>
      <c r="G9048" s="3">
        <v>2.0</v>
      </c>
      <c r="H9048" s="3">
        <v>10.0</v>
      </c>
      <c r="I9048" s="3">
        <v>1.0</v>
      </c>
      <c r="J9048" s="3">
        <v>0.0</v>
      </c>
      <c r="BC9048" s="3"/>
      <c r="BD9048" s="3"/>
      <c r="BE9048" s="3"/>
      <c r="BF9048" s="3"/>
      <c r="BG9048" s="3"/>
      <c r="DA9048" s="3"/>
      <c r="DB9048" s="3"/>
      <c r="DC9048" s="3"/>
      <c r="DD9048" s="3"/>
      <c r="DE9048" s="3"/>
      <c r="EY9048" s="3"/>
      <c r="EZ9048" s="3"/>
      <c r="FA9048" s="3"/>
      <c r="FB9048" s="3"/>
      <c r="FC9048" s="3"/>
      <c r="GW9048" s="3"/>
      <c r="GX9048" s="3"/>
      <c r="GY9048" s="3"/>
      <c r="GZ9048" s="3"/>
      <c r="HA9048" s="3"/>
    </row>
    <row r="9049">
      <c r="A9049" s="2">
        <v>46135.0</v>
      </c>
      <c r="B9049" s="1" t="s">
        <v>52</v>
      </c>
      <c r="C9049" s="1" t="s">
        <v>33</v>
      </c>
      <c r="D9049" s="1" t="s">
        <v>22</v>
      </c>
      <c r="E9049" s="3">
        <v>20.0</v>
      </c>
      <c r="F9049" s="3">
        <v>18.0</v>
      </c>
      <c r="G9049" s="3">
        <v>14.0</v>
      </c>
      <c r="H9049" s="3">
        <v>172.0</v>
      </c>
      <c r="I9049" s="3">
        <v>1.0</v>
      </c>
      <c r="J9049" s="3">
        <v>0.0</v>
      </c>
      <c r="BC9049" s="3"/>
      <c r="BD9049" s="3"/>
      <c r="BE9049" s="3"/>
      <c r="BF9049" s="3"/>
      <c r="BG9049" s="3"/>
      <c r="DA9049" s="3"/>
      <c r="DB9049" s="3"/>
      <c r="DC9049" s="3"/>
      <c r="DD9049" s="3"/>
      <c r="DE9049" s="3"/>
      <c r="EY9049" s="3"/>
      <c r="EZ9049" s="3"/>
      <c r="FA9049" s="3"/>
      <c r="FB9049" s="3"/>
      <c r="FC9049" s="3"/>
      <c r="GW9049" s="3"/>
      <c r="GX9049" s="3"/>
      <c r="GY9049" s="3"/>
      <c r="GZ9049" s="3"/>
      <c r="HA9049" s="3"/>
    </row>
    <row r="9050">
      <c r="A9050" s="2">
        <v>46135.0</v>
      </c>
      <c r="B9050" s="1" t="s">
        <v>53</v>
      </c>
      <c r="C9050" s="1" t="s">
        <v>43</v>
      </c>
      <c r="D9050" s="1" t="s">
        <v>22</v>
      </c>
      <c r="E9050" s="3">
        <v>9.0</v>
      </c>
      <c r="F9050" s="3">
        <v>8.0</v>
      </c>
      <c r="G9050" s="3">
        <v>8.0</v>
      </c>
      <c r="H9050" s="3">
        <v>129.0</v>
      </c>
      <c r="I9050" s="3">
        <v>1.0</v>
      </c>
      <c r="J9050" s="3">
        <v>0.0</v>
      </c>
      <c r="BC9050" s="3"/>
      <c r="BD9050" s="3"/>
      <c r="BE9050" s="3"/>
      <c r="BF9050" s="3"/>
      <c r="BG9050" s="3"/>
      <c r="DA9050" s="3"/>
      <c r="DB9050" s="3"/>
      <c r="DC9050" s="3"/>
      <c r="DD9050" s="3"/>
      <c r="DE9050" s="3"/>
      <c r="EY9050" s="3"/>
      <c r="EZ9050" s="3"/>
      <c r="FA9050" s="3"/>
      <c r="FB9050" s="3"/>
      <c r="FC9050" s="3"/>
      <c r="GW9050" s="3"/>
      <c r="GX9050" s="3"/>
      <c r="GY9050" s="3"/>
      <c r="GZ9050" s="3"/>
      <c r="HA9050" s="3"/>
    </row>
    <row r="9051">
      <c r="A9051" s="2">
        <v>46135.0</v>
      </c>
      <c r="B9051" s="1" t="s">
        <v>466</v>
      </c>
      <c r="C9051" s="1" t="s">
        <v>43</v>
      </c>
      <c r="D9051" s="1" t="s">
        <v>22</v>
      </c>
      <c r="E9051" s="3">
        <v>1.0</v>
      </c>
      <c r="F9051" s="3">
        <v>1.0</v>
      </c>
      <c r="G9051" s="3">
        <v>1.0</v>
      </c>
      <c r="H9051" s="3">
        <v>3.0</v>
      </c>
      <c r="I9051" s="3">
        <v>1.0</v>
      </c>
      <c r="J9051" s="3">
        <v>0.0</v>
      </c>
      <c r="BC9051" s="3"/>
      <c r="BD9051" s="3"/>
      <c r="BE9051" s="3"/>
      <c r="BF9051" s="3"/>
      <c r="BG9051" s="3"/>
      <c r="DA9051" s="3"/>
      <c r="DB9051" s="3"/>
      <c r="DC9051" s="3"/>
      <c r="DD9051" s="3"/>
      <c r="DE9051" s="3"/>
      <c r="EY9051" s="3"/>
      <c r="EZ9051" s="3"/>
      <c r="FA9051" s="3"/>
      <c r="FB9051" s="3"/>
      <c r="FC9051" s="3"/>
      <c r="GW9051" s="3"/>
      <c r="GX9051" s="3"/>
      <c r="GY9051" s="3"/>
      <c r="GZ9051" s="3"/>
      <c r="HA9051" s="3"/>
    </row>
    <row r="9052">
      <c r="A9052" s="2">
        <v>46135.0</v>
      </c>
      <c r="B9052" s="1" t="s">
        <v>99</v>
      </c>
      <c r="C9052" s="1" t="s">
        <v>100</v>
      </c>
      <c r="D9052" s="1" t="s">
        <v>22</v>
      </c>
      <c r="E9052" s="3">
        <v>1.0</v>
      </c>
      <c r="F9052" s="3">
        <v>1.0</v>
      </c>
      <c r="G9052" s="3">
        <v>1.0</v>
      </c>
      <c r="H9052" s="3">
        <v>12.0</v>
      </c>
      <c r="I9052" s="3">
        <v>1.0</v>
      </c>
      <c r="J9052" s="3">
        <v>0.0</v>
      </c>
      <c r="BC9052" s="3"/>
      <c r="BD9052" s="3"/>
      <c r="BE9052" s="3"/>
      <c r="BF9052" s="3"/>
      <c r="BG9052" s="3"/>
      <c r="DA9052" s="3"/>
      <c r="DB9052" s="3"/>
      <c r="DC9052" s="3"/>
      <c r="DD9052" s="3"/>
      <c r="DE9052" s="3"/>
      <c r="EY9052" s="3"/>
      <c r="EZ9052" s="3"/>
      <c r="FA9052" s="3"/>
      <c r="FB9052" s="3"/>
      <c r="FC9052" s="3"/>
      <c r="GW9052" s="3"/>
      <c r="GX9052" s="3"/>
      <c r="GY9052" s="3"/>
      <c r="GZ9052" s="3"/>
      <c r="HA9052" s="3"/>
    </row>
    <row r="9053">
      <c r="A9053" s="2">
        <v>46135.0</v>
      </c>
      <c r="B9053" s="1" t="s">
        <v>54</v>
      </c>
      <c r="C9053" s="1" t="s">
        <v>21</v>
      </c>
      <c r="D9053" s="1" t="s">
        <v>22</v>
      </c>
      <c r="E9053" s="3">
        <v>10.0</v>
      </c>
      <c r="F9053" s="3">
        <v>9.0</v>
      </c>
      <c r="G9053" s="3">
        <v>8.0</v>
      </c>
      <c r="H9053" s="3">
        <v>32.0</v>
      </c>
      <c r="I9053" s="3">
        <v>0.89</v>
      </c>
      <c r="J9053" s="3">
        <v>0.0</v>
      </c>
      <c r="BC9053" s="3"/>
      <c r="BD9053" s="3"/>
      <c r="BE9053" s="3"/>
      <c r="BF9053" s="3"/>
      <c r="BG9053" s="3"/>
      <c r="DA9053" s="3"/>
      <c r="DB9053" s="3"/>
      <c r="DC9053" s="3"/>
      <c r="DD9053" s="3"/>
      <c r="DE9053" s="3"/>
      <c r="EY9053" s="3"/>
      <c r="EZ9053" s="3"/>
      <c r="FA9053" s="3"/>
      <c r="FB9053" s="3"/>
      <c r="FC9053" s="3"/>
      <c r="GW9053" s="3"/>
      <c r="GX9053" s="3"/>
      <c r="GY9053" s="3"/>
      <c r="GZ9053" s="3"/>
      <c r="HA9053" s="3"/>
    </row>
    <row r="9054">
      <c r="A9054" s="2">
        <v>46136.0</v>
      </c>
      <c r="B9054" s="1" t="s">
        <v>1134</v>
      </c>
      <c r="C9054" s="1" t="s">
        <v>677</v>
      </c>
      <c r="D9054" s="1" t="s">
        <v>356</v>
      </c>
      <c r="E9054" s="3">
        <v>2.0</v>
      </c>
      <c r="F9054" s="3">
        <v>1.0</v>
      </c>
      <c r="G9054" s="3">
        <v>2.0</v>
      </c>
      <c r="H9054" s="3">
        <v>15.0</v>
      </c>
      <c r="I9054" s="3">
        <v>1.0</v>
      </c>
      <c r="J9054" s="3">
        <v>0.0</v>
      </c>
      <c r="BC9054" s="3"/>
      <c r="BD9054" s="3"/>
      <c r="BE9054" s="3"/>
      <c r="BF9054" s="3"/>
      <c r="BG9054" s="3"/>
      <c r="DA9054" s="3"/>
      <c r="DB9054" s="3"/>
      <c r="DC9054" s="3"/>
      <c r="DD9054" s="3"/>
      <c r="DE9054" s="3"/>
      <c r="EY9054" s="3"/>
      <c r="EZ9054" s="3"/>
      <c r="FA9054" s="3"/>
      <c r="FB9054" s="3"/>
      <c r="FC9054" s="3"/>
      <c r="GW9054" s="3"/>
      <c r="GX9054" s="3"/>
      <c r="GY9054" s="3"/>
      <c r="GZ9054" s="3"/>
      <c r="HA9054" s="3"/>
    </row>
    <row r="9055">
      <c r="A9055" s="2">
        <v>46136.0</v>
      </c>
      <c r="B9055" s="1" t="s">
        <v>20</v>
      </c>
      <c r="C9055" s="1" t="s">
        <v>21</v>
      </c>
      <c r="D9055" s="1" t="s">
        <v>22</v>
      </c>
      <c r="E9055" s="3">
        <v>8.0</v>
      </c>
      <c r="F9055" s="3">
        <v>5.0</v>
      </c>
      <c r="G9055" s="3">
        <v>7.0</v>
      </c>
      <c r="H9055" s="3">
        <v>33.0</v>
      </c>
      <c r="I9055" s="3">
        <v>1.0</v>
      </c>
      <c r="J9055" s="3">
        <v>0.0</v>
      </c>
      <c r="BC9055" s="3"/>
      <c r="BD9055" s="3"/>
      <c r="BE9055" s="3"/>
      <c r="BF9055" s="3"/>
      <c r="BG9055" s="3"/>
      <c r="DA9055" s="3"/>
      <c r="DB9055" s="3"/>
      <c r="DC9055" s="3"/>
      <c r="DD9055" s="3"/>
      <c r="DE9055" s="3"/>
      <c r="EY9055" s="3"/>
      <c r="EZ9055" s="3"/>
      <c r="FA9055" s="3"/>
      <c r="FB9055" s="3"/>
      <c r="FC9055" s="3"/>
      <c r="GW9055" s="3"/>
      <c r="GX9055" s="3"/>
      <c r="GY9055" s="3"/>
      <c r="GZ9055" s="3"/>
      <c r="HA9055" s="3"/>
    </row>
    <row r="9056">
      <c r="A9056" s="2">
        <v>46136.0</v>
      </c>
      <c r="B9056" s="1" t="s">
        <v>493</v>
      </c>
      <c r="C9056" s="1" t="s">
        <v>39</v>
      </c>
      <c r="D9056" s="1" t="s">
        <v>22</v>
      </c>
      <c r="E9056" s="3">
        <v>2.0</v>
      </c>
      <c r="F9056" s="3">
        <v>2.0</v>
      </c>
      <c r="G9056" s="3">
        <v>0.0</v>
      </c>
      <c r="H9056" s="3">
        <v>7.0</v>
      </c>
      <c r="I9056" s="3">
        <v>1.0</v>
      </c>
      <c r="J9056" s="3">
        <v>0.0</v>
      </c>
      <c r="BC9056" s="3"/>
      <c r="BD9056" s="3"/>
      <c r="BE9056" s="3"/>
      <c r="BF9056" s="3"/>
      <c r="BG9056" s="3"/>
      <c r="DA9056" s="3"/>
      <c r="DB9056" s="3"/>
      <c r="DC9056" s="3"/>
      <c r="DD9056" s="3"/>
      <c r="DE9056" s="3"/>
      <c r="EY9056" s="3"/>
      <c r="EZ9056" s="3"/>
      <c r="FA9056" s="3"/>
      <c r="FB9056" s="3"/>
      <c r="FC9056" s="3"/>
      <c r="GW9056" s="3"/>
      <c r="GX9056" s="3"/>
      <c r="GY9056" s="3"/>
      <c r="GZ9056" s="3"/>
      <c r="HA9056" s="3"/>
    </row>
    <row r="9057">
      <c r="A9057" s="2">
        <v>46136.0</v>
      </c>
      <c r="B9057" s="1" t="s">
        <v>29</v>
      </c>
      <c r="C9057" s="1" t="s">
        <v>21</v>
      </c>
      <c r="D9057" s="1" t="s">
        <v>22</v>
      </c>
      <c r="E9057" s="3">
        <v>109.0</v>
      </c>
      <c r="F9057" s="3">
        <v>77.0</v>
      </c>
      <c r="G9057" s="3">
        <v>83.0</v>
      </c>
      <c r="H9057" s="3">
        <v>1216.0</v>
      </c>
      <c r="I9057" s="3">
        <v>0.99</v>
      </c>
      <c r="J9057" s="3">
        <v>6.0</v>
      </c>
      <c r="BC9057" s="3"/>
      <c r="BD9057" s="3"/>
      <c r="BE9057" s="3"/>
      <c r="BF9057" s="3"/>
      <c r="BG9057" s="3"/>
      <c r="DA9057" s="3"/>
      <c r="DB9057" s="3"/>
      <c r="DC9057" s="3"/>
      <c r="DD9057" s="3"/>
      <c r="DE9057" s="3"/>
      <c r="EY9057" s="3"/>
      <c r="EZ9057" s="3"/>
      <c r="FA9057" s="3"/>
      <c r="FB9057" s="3"/>
      <c r="FC9057" s="3"/>
      <c r="GW9057" s="3"/>
      <c r="GX9057" s="3"/>
      <c r="GY9057" s="3"/>
      <c r="GZ9057" s="3"/>
      <c r="HA9057" s="3"/>
    </row>
    <row r="9058">
      <c r="A9058" s="2">
        <v>46136.0</v>
      </c>
      <c r="B9058" s="1" t="s">
        <v>89</v>
      </c>
      <c r="C9058" s="1" t="s">
        <v>21</v>
      </c>
      <c r="D9058" s="1" t="s">
        <v>22</v>
      </c>
      <c r="E9058" s="3">
        <v>2.0</v>
      </c>
      <c r="F9058" s="3">
        <v>2.0</v>
      </c>
      <c r="G9058" s="3">
        <v>2.0</v>
      </c>
      <c r="H9058" s="3">
        <v>5.0</v>
      </c>
      <c r="I9058" s="3">
        <v>1.0</v>
      </c>
      <c r="J9058" s="3">
        <v>0.0</v>
      </c>
      <c r="BC9058" s="3"/>
      <c r="BD9058" s="3"/>
      <c r="BE9058" s="3"/>
      <c r="BF9058" s="3"/>
      <c r="BG9058" s="3"/>
      <c r="DA9058" s="3"/>
      <c r="DB9058" s="3"/>
      <c r="DC9058" s="3"/>
      <c r="DD9058" s="3"/>
      <c r="DE9058" s="3"/>
      <c r="EY9058" s="3"/>
      <c r="EZ9058" s="3"/>
      <c r="FA9058" s="3"/>
      <c r="FB9058" s="3"/>
      <c r="FC9058" s="3"/>
      <c r="GW9058" s="3"/>
      <c r="GX9058" s="3"/>
      <c r="GY9058" s="3"/>
      <c r="GZ9058" s="3"/>
      <c r="HA9058" s="3"/>
    </row>
    <row r="9059">
      <c r="A9059" s="2">
        <v>46136.0</v>
      </c>
      <c r="B9059" s="1" t="s">
        <v>225</v>
      </c>
      <c r="C9059" s="1" t="s">
        <v>225</v>
      </c>
      <c r="D9059" s="1" t="s">
        <v>226</v>
      </c>
      <c r="E9059" s="3">
        <v>1.0</v>
      </c>
      <c r="F9059" s="3">
        <v>1.0</v>
      </c>
      <c r="G9059" s="3">
        <v>1.0</v>
      </c>
      <c r="H9059" s="3">
        <v>2.0</v>
      </c>
      <c r="I9059" s="3">
        <v>1.0</v>
      </c>
      <c r="J9059" s="3">
        <v>0.0</v>
      </c>
      <c r="BC9059" s="3"/>
      <c r="BD9059" s="3"/>
      <c r="BE9059" s="3"/>
      <c r="BF9059" s="3"/>
      <c r="BG9059" s="3"/>
      <c r="DA9059" s="3"/>
      <c r="DB9059" s="3"/>
      <c r="DC9059" s="3"/>
      <c r="DD9059" s="3"/>
      <c r="DE9059" s="3"/>
      <c r="EY9059" s="3"/>
      <c r="EZ9059" s="3"/>
      <c r="FA9059" s="3"/>
      <c r="FB9059" s="3"/>
      <c r="FC9059" s="3"/>
      <c r="GW9059" s="3"/>
      <c r="GX9059" s="3"/>
      <c r="GY9059" s="3"/>
      <c r="GZ9059" s="3"/>
      <c r="HA9059" s="3"/>
    </row>
    <row r="9060">
      <c r="A9060" s="2">
        <v>46136.0</v>
      </c>
      <c r="B9060" s="1" t="s">
        <v>230</v>
      </c>
      <c r="C9060" s="1" t="s">
        <v>21</v>
      </c>
      <c r="D9060" s="1" t="s">
        <v>22</v>
      </c>
      <c r="E9060" s="3">
        <v>1.0</v>
      </c>
      <c r="F9060" s="3">
        <v>1.0</v>
      </c>
      <c r="G9060" s="3">
        <v>1.0</v>
      </c>
      <c r="H9060" s="3">
        <v>2.0</v>
      </c>
      <c r="I9060" s="3">
        <v>1.0</v>
      </c>
      <c r="J9060" s="3">
        <v>0.0</v>
      </c>
      <c r="BC9060" s="3"/>
      <c r="BD9060" s="3"/>
      <c r="BE9060" s="3"/>
      <c r="BF9060" s="3"/>
      <c r="BG9060" s="3"/>
      <c r="DA9060" s="3"/>
      <c r="DB9060" s="3"/>
      <c r="DC9060" s="3"/>
      <c r="DD9060" s="3"/>
      <c r="DE9060" s="3"/>
      <c r="EY9060" s="3"/>
      <c r="EZ9060" s="3"/>
      <c r="FA9060" s="3"/>
      <c r="FB9060" s="3"/>
      <c r="FC9060" s="3"/>
      <c r="GW9060" s="3"/>
      <c r="GX9060" s="3"/>
      <c r="GY9060" s="3"/>
      <c r="GZ9060" s="3"/>
      <c r="HA9060" s="3"/>
    </row>
    <row r="9061">
      <c r="A9061" s="2">
        <v>46136.0</v>
      </c>
      <c r="B9061" s="1" t="s">
        <v>807</v>
      </c>
      <c r="C9061" s="1" t="s">
        <v>67</v>
      </c>
      <c r="D9061" s="1" t="s">
        <v>22</v>
      </c>
      <c r="E9061" s="3">
        <v>2.0</v>
      </c>
      <c r="F9061" s="3">
        <v>1.0</v>
      </c>
      <c r="G9061" s="3">
        <v>2.0</v>
      </c>
      <c r="H9061" s="3">
        <v>4.0</v>
      </c>
      <c r="I9061" s="3">
        <v>1.0</v>
      </c>
      <c r="J9061" s="3">
        <v>0.0</v>
      </c>
      <c r="BC9061" s="3"/>
      <c r="BD9061" s="3"/>
      <c r="BE9061" s="3"/>
      <c r="BF9061" s="3"/>
      <c r="BG9061" s="3"/>
      <c r="DA9061" s="3"/>
      <c r="DB9061" s="3"/>
      <c r="DC9061" s="3"/>
      <c r="DD9061" s="3"/>
      <c r="DE9061" s="3"/>
      <c r="EY9061" s="3"/>
      <c r="EZ9061" s="3"/>
      <c r="FA9061" s="3"/>
      <c r="FB9061" s="3"/>
      <c r="FC9061" s="3"/>
      <c r="GW9061" s="3"/>
      <c r="GX9061" s="3"/>
      <c r="GY9061" s="3"/>
      <c r="GZ9061" s="3"/>
      <c r="HA9061" s="3"/>
    </row>
    <row r="9062">
      <c r="A9062" s="2">
        <v>46136.0</v>
      </c>
      <c r="B9062" s="1" t="s">
        <v>31</v>
      </c>
      <c r="C9062" s="1" t="s">
        <v>21</v>
      </c>
      <c r="D9062" s="1" t="s">
        <v>22</v>
      </c>
      <c r="E9062" s="3">
        <v>1.0</v>
      </c>
      <c r="F9062" s="3">
        <v>1.0</v>
      </c>
      <c r="G9062" s="3">
        <v>1.0</v>
      </c>
      <c r="H9062" s="3">
        <v>73.0</v>
      </c>
      <c r="I9062" s="3">
        <v>1.0</v>
      </c>
      <c r="J9062" s="3">
        <v>0.0</v>
      </c>
      <c r="BC9062" s="3"/>
      <c r="BD9062" s="3"/>
      <c r="BE9062" s="3"/>
      <c r="BF9062" s="3"/>
      <c r="BG9062" s="3"/>
      <c r="DA9062" s="3"/>
      <c r="DB9062" s="3"/>
      <c r="DC9062" s="3"/>
      <c r="DD9062" s="3"/>
      <c r="DE9062" s="3"/>
      <c r="EY9062" s="3"/>
      <c r="EZ9062" s="3"/>
      <c r="FA9062" s="3"/>
      <c r="FB9062" s="3"/>
      <c r="FC9062" s="3"/>
      <c r="GW9062" s="3"/>
      <c r="GX9062" s="3"/>
      <c r="GY9062" s="3"/>
      <c r="GZ9062" s="3"/>
      <c r="HA9062" s="3"/>
    </row>
    <row r="9063">
      <c r="A9063" s="2">
        <v>46136.0</v>
      </c>
      <c r="B9063" s="1" t="s">
        <v>264</v>
      </c>
      <c r="C9063" s="1" t="s">
        <v>28</v>
      </c>
      <c r="D9063" s="1" t="s">
        <v>22</v>
      </c>
      <c r="E9063" s="3">
        <v>2.0</v>
      </c>
      <c r="F9063" s="3">
        <v>1.0</v>
      </c>
      <c r="G9063" s="3">
        <v>2.0</v>
      </c>
      <c r="H9063" s="3">
        <v>2.0</v>
      </c>
      <c r="I9063" s="3">
        <v>1.0</v>
      </c>
      <c r="J9063" s="3">
        <v>0.0</v>
      </c>
      <c r="BC9063" s="3"/>
      <c r="BD9063" s="3"/>
      <c r="BE9063" s="3"/>
      <c r="BF9063" s="3"/>
      <c r="BG9063" s="3"/>
      <c r="DA9063" s="3"/>
      <c r="DB9063" s="3"/>
      <c r="DC9063" s="3"/>
      <c r="DD9063" s="3"/>
      <c r="DE9063" s="3"/>
      <c r="EY9063" s="3"/>
      <c r="EZ9063" s="3"/>
      <c r="FA9063" s="3"/>
      <c r="FB9063" s="3"/>
      <c r="FC9063" s="3"/>
      <c r="GW9063" s="3"/>
      <c r="GX9063" s="3"/>
      <c r="GY9063" s="3"/>
      <c r="GZ9063" s="3"/>
      <c r="HA9063" s="3"/>
    </row>
    <row r="9064">
      <c r="A9064" s="2">
        <v>46136.0</v>
      </c>
      <c r="B9064" s="1" t="s">
        <v>397</v>
      </c>
      <c r="C9064" s="1" t="s">
        <v>43</v>
      </c>
      <c r="D9064" s="1" t="s">
        <v>22</v>
      </c>
      <c r="E9064" s="3">
        <v>1.0</v>
      </c>
      <c r="F9064" s="3">
        <v>1.0</v>
      </c>
      <c r="G9064" s="3">
        <v>1.0</v>
      </c>
      <c r="H9064" s="3">
        <v>1.0</v>
      </c>
      <c r="I9064" s="3">
        <v>1.0</v>
      </c>
      <c r="J9064" s="3">
        <v>0.0</v>
      </c>
      <c r="BC9064" s="3"/>
      <c r="BD9064" s="3"/>
      <c r="BE9064" s="3"/>
      <c r="BF9064" s="3"/>
      <c r="BG9064" s="3"/>
      <c r="DA9064" s="3"/>
      <c r="DB9064" s="3"/>
      <c r="DC9064" s="3"/>
      <c r="DD9064" s="3"/>
      <c r="DE9064" s="3"/>
      <c r="EY9064" s="3"/>
      <c r="EZ9064" s="3"/>
      <c r="FA9064" s="3"/>
      <c r="FB9064" s="3"/>
      <c r="FC9064" s="3"/>
      <c r="GW9064" s="3"/>
      <c r="GX9064" s="3"/>
      <c r="GY9064" s="3"/>
      <c r="GZ9064" s="3"/>
      <c r="HA9064" s="3"/>
    </row>
    <row r="9065">
      <c r="A9065" s="2">
        <v>46136.0</v>
      </c>
      <c r="B9065" s="1" t="s">
        <v>38</v>
      </c>
      <c r="C9065" s="1" t="s">
        <v>39</v>
      </c>
      <c r="D9065" s="1" t="s">
        <v>22</v>
      </c>
      <c r="E9065" s="3">
        <v>6.0</v>
      </c>
      <c r="F9065" s="3">
        <v>5.0</v>
      </c>
      <c r="G9065" s="3">
        <v>3.0</v>
      </c>
      <c r="H9065" s="3">
        <v>108.0</v>
      </c>
      <c r="I9065" s="3">
        <v>1.0</v>
      </c>
      <c r="J9065" s="3">
        <v>0.0</v>
      </c>
      <c r="BC9065" s="3"/>
      <c r="BD9065" s="3"/>
      <c r="BE9065" s="3"/>
      <c r="BF9065" s="3"/>
      <c r="BG9065" s="3"/>
      <c r="DA9065" s="3"/>
      <c r="DB9065" s="3"/>
      <c r="DC9065" s="3"/>
      <c r="DD9065" s="3"/>
      <c r="DE9065" s="3"/>
      <c r="EY9065" s="3"/>
      <c r="EZ9065" s="3"/>
      <c r="FA9065" s="3"/>
      <c r="FB9065" s="3"/>
      <c r="FC9065" s="3"/>
      <c r="GW9065" s="3"/>
      <c r="GX9065" s="3"/>
      <c r="GY9065" s="3"/>
      <c r="GZ9065" s="3"/>
      <c r="HA9065" s="3"/>
    </row>
    <row r="9066">
      <c r="A9066" s="2">
        <v>46136.0</v>
      </c>
      <c r="B9066" s="1" t="s">
        <v>69</v>
      </c>
      <c r="C9066" s="1" t="s">
        <v>70</v>
      </c>
      <c r="D9066" s="1" t="s">
        <v>22</v>
      </c>
      <c r="E9066" s="3">
        <v>3.0</v>
      </c>
      <c r="F9066" s="3">
        <v>2.0</v>
      </c>
      <c r="G9066" s="3">
        <v>3.0</v>
      </c>
      <c r="H9066" s="3">
        <v>10.0</v>
      </c>
      <c r="I9066" s="3">
        <v>1.0</v>
      </c>
      <c r="J9066" s="3">
        <v>0.0</v>
      </c>
      <c r="BC9066" s="3"/>
      <c r="BD9066" s="3"/>
      <c r="BE9066" s="3"/>
      <c r="BF9066" s="3"/>
      <c r="BG9066" s="3"/>
      <c r="DA9066" s="3"/>
      <c r="DB9066" s="3"/>
      <c r="DC9066" s="3"/>
      <c r="DD9066" s="3"/>
      <c r="DE9066" s="3"/>
      <c r="EY9066" s="3"/>
      <c r="EZ9066" s="3"/>
      <c r="FA9066" s="3"/>
      <c r="FB9066" s="3"/>
      <c r="FC9066" s="3"/>
      <c r="GW9066" s="3"/>
      <c r="GX9066" s="3"/>
      <c r="GY9066" s="3"/>
      <c r="GZ9066" s="3"/>
      <c r="HA9066" s="3"/>
    </row>
    <row r="9067">
      <c r="A9067" s="2">
        <v>46136.0</v>
      </c>
      <c r="B9067" s="1" t="s">
        <v>685</v>
      </c>
      <c r="C9067" s="1" t="s">
        <v>39</v>
      </c>
      <c r="D9067" s="1" t="s">
        <v>22</v>
      </c>
      <c r="E9067" s="3">
        <v>2.0</v>
      </c>
      <c r="F9067" s="3">
        <v>1.0</v>
      </c>
      <c r="G9067" s="3">
        <v>0.0</v>
      </c>
      <c r="H9067" s="3">
        <v>4.0</v>
      </c>
      <c r="I9067" s="3">
        <v>1.0</v>
      </c>
      <c r="J9067" s="3">
        <v>0.0</v>
      </c>
      <c r="BC9067" s="3"/>
      <c r="BD9067" s="3"/>
      <c r="BE9067" s="3"/>
      <c r="BF9067" s="3"/>
      <c r="BG9067" s="3"/>
      <c r="DA9067" s="3"/>
      <c r="DB9067" s="3"/>
      <c r="DC9067" s="3"/>
      <c r="DD9067" s="3"/>
      <c r="DE9067" s="3"/>
      <c r="EY9067" s="3"/>
      <c r="EZ9067" s="3"/>
      <c r="FA9067" s="3"/>
      <c r="FB9067" s="3"/>
      <c r="FC9067" s="3"/>
      <c r="GW9067" s="3"/>
      <c r="GX9067" s="3"/>
      <c r="GY9067" s="3"/>
      <c r="GZ9067" s="3"/>
      <c r="HA9067" s="3"/>
    </row>
    <row r="9068">
      <c r="A9068" s="2">
        <v>46136.0</v>
      </c>
      <c r="B9068" s="1" t="s">
        <v>254</v>
      </c>
      <c r="C9068" s="1" t="s">
        <v>21</v>
      </c>
      <c r="D9068" s="1" t="s">
        <v>22</v>
      </c>
      <c r="E9068" s="3">
        <v>4.0</v>
      </c>
      <c r="F9068" s="3">
        <v>3.0</v>
      </c>
      <c r="G9068" s="3">
        <v>4.0</v>
      </c>
      <c r="H9068" s="3">
        <v>18.0</v>
      </c>
      <c r="I9068" s="3">
        <v>1.0</v>
      </c>
      <c r="J9068" s="3">
        <v>0.0</v>
      </c>
      <c r="BC9068" s="3"/>
      <c r="BD9068" s="3"/>
      <c r="BE9068" s="3"/>
      <c r="BF9068" s="3"/>
      <c r="BG9068" s="3"/>
      <c r="DA9068" s="3"/>
      <c r="DB9068" s="3"/>
      <c r="DC9068" s="3"/>
      <c r="DD9068" s="3"/>
      <c r="DE9068" s="3"/>
      <c r="EY9068" s="3"/>
      <c r="EZ9068" s="3"/>
      <c r="FA9068" s="3"/>
      <c r="FB9068" s="3"/>
      <c r="FC9068" s="3"/>
      <c r="GW9068" s="3"/>
      <c r="GX9068" s="3"/>
      <c r="GY9068" s="3"/>
      <c r="GZ9068" s="3"/>
      <c r="HA9068" s="3"/>
    </row>
    <row r="9069">
      <c r="A9069" s="2">
        <v>46136.0</v>
      </c>
      <c r="B9069" s="1" t="s">
        <v>796</v>
      </c>
      <c r="C9069" s="1" t="s">
        <v>43</v>
      </c>
      <c r="D9069" s="1" t="s">
        <v>22</v>
      </c>
      <c r="E9069" s="3">
        <v>1.0</v>
      </c>
      <c r="F9069" s="3">
        <v>1.0</v>
      </c>
      <c r="G9069" s="3">
        <v>0.0</v>
      </c>
      <c r="H9069" s="3">
        <v>2.0</v>
      </c>
      <c r="I9069" s="3">
        <v>0.0</v>
      </c>
      <c r="J9069" s="3">
        <v>0.0</v>
      </c>
      <c r="BC9069" s="3"/>
      <c r="BD9069" s="3"/>
      <c r="BE9069" s="3"/>
      <c r="BF9069" s="3"/>
      <c r="BG9069" s="3"/>
      <c r="DA9069" s="3"/>
      <c r="DB9069" s="3"/>
      <c r="DC9069" s="3"/>
      <c r="DD9069" s="3"/>
      <c r="DE9069" s="3"/>
      <c r="EY9069" s="3"/>
      <c r="EZ9069" s="3"/>
      <c r="FA9069" s="3"/>
      <c r="FB9069" s="3"/>
      <c r="FC9069" s="3"/>
      <c r="GW9069" s="3"/>
      <c r="GX9069" s="3"/>
      <c r="GY9069" s="3"/>
      <c r="GZ9069" s="3"/>
      <c r="HA9069" s="3"/>
    </row>
    <row r="9070">
      <c r="A9070" s="2">
        <v>46136.0</v>
      </c>
      <c r="B9070" s="1" t="s">
        <v>52</v>
      </c>
      <c r="C9070" s="1" t="s">
        <v>33</v>
      </c>
      <c r="D9070" s="1" t="s">
        <v>22</v>
      </c>
      <c r="E9070" s="3">
        <v>12.0</v>
      </c>
      <c r="F9070" s="3">
        <v>11.0</v>
      </c>
      <c r="G9070" s="3">
        <v>11.0</v>
      </c>
      <c r="H9070" s="3">
        <v>165.0</v>
      </c>
      <c r="I9070" s="3">
        <v>0.91</v>
      </c>
      <c r="J9070" s="3">
        <v>0.0</v>
      </c>
      <c r="BC9070" s="3"/>
      <c r="BD9070" s="3"/>
      <c r="BE9070" s="3"/>
      <c r="BF9070" s="3"/>
      <c r="BG9070" s="3"/>
      <c r="DA9070" s="3"/>
      <c r="DB9070" s="3"/>
      <c r="DC9070" s="3"/>
      <c r="DD9070" s="3"/>
      <c r="DE9070" s="3"/>
      <c r="EY9070" s="3"/>
      <c r="EZ9070" s="3"/>
      <c r="FA9070" s="3"/>
      <c r="FB9070" s="3"/>
      <c r="FC9070" s="3"/>
      <c r="GW9070" s="3"/>
      <c r="GX9070" s="3"/>
      <c r="GY9070" s="3"/>
      <c r="GZ9070" s="3"/>
      <c r="HA9070" s="3"/>
    </row>
    <row r="9071">
      <c r="A9071" s="2">
        <v>46136.0</v>
      </c>
      <c r="B9071" s="1" t="s">
        <v>53</v>
      </c>
      <c r="C9071" s="1" t="s">
        <v>43</v>
      </c>
      <c r="D9071" s="1" t="s">
        <v>22</v>
      </c>
      <c r="E9071" s="3">
        <v>3.0</v>
      </c>
      <c r="F9071" s="3">
        <v>2.0</v>
      </c>
      <c r="G9071" s="3">
        <v>0.0</v>
      </c>
      <c r="H9071" s="3">
        <v>5.0</v>
      </c>
      <c r="I9071" s="3">
        <v>0.5</v>
      </c>
      <c r="J9071" s="3">
        <v>0.0</v>
      </c>
      <c r="BC9071" s="3"/>
      <c r="BD9071" s="3"/>
      <c r="BE9071" s="3"/>
      <c r="BF9071" s="3"/>
      <c r="BG9071" s="3"/>
      <c r="DA9071" s="3"/>
      <c r="DB9071" s="3"/>
      <c r="DC9071" s="3"/>
      <c r="DD9071" s="3"/>
      <c r="DE9071" s="3"/>
      <c r="EY9071" s="3"/>
      <c r="EZ9071" s="3"/>
      <c r="FA9071" s="3"/>
      <c r="FB9071" s="3"/>
      <c r="FC9071" s="3"/>
      <c r="GW9071" s="3"/>
      <c r="GX9071" s="3"/>
      <c r="GY9071" s="3"/>
      <c r="GZ9071" s="3"/>
      <c r="HA9071" s="3"/>
    </row>
    <row r="9072">
      <c r="A9072" s="2">
        <v>46136.0</v>
      </c>
      <c r="B9072" s="1" t="s">
        <v>99</v>
      </c>
      <c r="C9072" s="1" t="s">
        <v>100</v>
      </c>
      <c r="D9072" s="1" t="s">
        <v>22</v>
      </c>
      <c r="E9072" s="3">
        <v>6.0</v>
      </c>
      <c r="F9072" s="3">
        <v>3.0</v>
      </c>
      <c r="G9072" s="3">
        <v>4.0</v>
      </c>
      <c r="H9072" s="3">
        <v>66.0</v>
      </c>
      <c r="I9072" s="3">
        <v>1.0</v>
      </c>
      <c r="J9072" s="3">
        <v>0.0</v>
      </c>
      <c r="BC9072" s="3"/>
      <c r="BD9072" s="3"/>
      <c r="BE9072" s="3"/>
      <c r="BF9072" s="3"/>
      <c r="BG9072" s="3"/>
      <c r="DA9072" s="3"/>
      <c r="DB9072" s="3"/>
      <c r="DC9072" s="3"/>
      <c r="DD9072" s="3"/>
      <c r="DE9072" s="3"/>
      <c r="EY9072" s="3"/>
      <c r="EZ9072" s="3"/>
      <c r="FA9072" s="3"/>
      <c r="FB9072" s="3"/>
      <c r="FC9072" s="3"/>
      <c r="GW9072" s="3"/>
      <c r="GX9072" s="3"/>
      <c r="GY9072" s="3"/>
      <c r="GZ9072" s="3"/>
      <c r="HA9072" s="3"/>
    </row>
    <row r="9073">
      <c r="A9073" s="2">
        <v>46136.0</v>
      </c>
      <c r="B9073" s="1" t="s">
        <v>54</v>
      </c>
      <c r="C9073" s="1" t="s">
        <v>21</v>
      </c>
      <c r="D9073" s="1" t="s">
        <v>22</v>
      </c>
      <c r="E9073" s="3">
        <v>8.0</v>
      </c>
      <c r="F9073" s="3">
        <v>8.0</v>
      </c>
      <c r="G9073" s="3">
        <v>7.0</v>
      </c>
      <c r="H9073" s="3">
        <v>102.0</v>
      </c>
      <c r="I9073" s="3">
        <v>1.0</v>
      </c>
      <c r="J9073" s="3">
        <v>0.0</v>
      </c>
      <c r="BC9073" s="3"/>
      <c r="BD9073" s="3"/>
      <c r="BE9073" s="3"/>
      <c r="BF9073" s="3"/>
      <c r="BG9073" s="3"/>
      <c r="DA9073" s="3"/>
      <c r="DB9073" s="3"/>
      <c r="DC9073" s="3"/>
      <c r="DD9073" s="3"/>
      <c r="DE9073" s="3"/>
      <c r="EY9073" s="3"/>
      <c r="EZ9073" s="3"/>
      <c r="FA9073" s="3"/>
      <c r="FB9073" s="3"/>
      <c r="FC9073" s="3"/>
      <c r="GW9073" s="3"/>
      <c r="GX9073" s="3"/>
      <c r="GY9073" s="3"/>
      <c r="GZ9073" s="3"/>
      <c r="HA9073" s="3"/>
    </row>
    <row r="9074">
      <c r="A9074" s="2">
        <v>46137.0</v>
      </c>
      <c r="B9074" s="1" t="s">
        <v>20</v>
      </c>
      <c r="C9074" s="1" t="s">
        <v>21</v>
      </c>
      <c r="D9074" s="1" t="s">
        <v>22</v>
      </c>
      <c r="E9074" s="3">
        <v>10.0</v>
      </c>
      <c r="F9074" s="3">
        <v>7.0</v>
      </c>
      <c r="G9074" s="3">
        <v>8.0</v>
      </c>
      <c r="H9074" s="3">
        <v>37.0</v>
      </c>
      <c r="I9074" s="3">
        <v>0.86</v>
      </c>
      <c r="J9074" s="3">
        <v>0.0</v>
      </c>
      <c r="BC9074" s="3"/>
      <c r="BD9074" s="3"/>
      <c r="BE9074" s="3"/>
      <c r="BF9074" s="3"/>
      <c r="BG9074" s="3"/>
      <c r="DA9074" s="3"/>
      <c r="DB9074" s="3"/>
      <c r="DC9074" s="3"/>
      <c r="DD9074" s="3"/>
      <c r="DE9074" s="3"/>
      <c r="EY9074" s="3"/>
      <c r="EZ9074" s="3"/>
      <c r="FA9074" s="3"/>
      <c r="FB9074" s="3"/>
      <c r="FC9074" s="3"/>
      <c r="GW9074" s="3"/>
      <c r="GX9074" s="3"/>
      <c r="GY9074" s="3"/>
      <c r="GZ9074" s="3"/>
      <c r="HA9074" s="3"/>
    </row>
    <row r="9075">
      <c r="A9075" s="2">
        <v>46137.0</v>
      </c>
      <c r="B9075" s="1" t="s">
        <v>493</v>
      </c>
      <c r="C9075" s="1" t="s">
        <v>39</v>
      </c>
      <c r="D9075" s="1" t="s">
        <v>22</v>
      </c>
      <c r="E9075" s="3">
        <v>1.0</v>
      </c>
      <c r="F9075" s="3">
        <v>1.0</v>
      </c>
      <c r="G9075" s="3">
        <v>0.0</v>
      </c>
      <c r="H9075" s="3">
        <v>19.0</v>
      </c>
      <c r="I9075" s="3">
        <v>1.0</v>
      </c>
      <c r="J9075" s="3">
        <v>0.0</v>
      </c>
      <c r="BC9075" s="3"/>
      <c r="BD9075" s="3"/>
      <c r="BE9075" s="3"/>
      <c r="BF9075" s="3"/>
      <c r="BG9075" s="3"/>
      <c r="DA9075" s="3"/>
      <c r="DB9075" s="3"/>
      <c r="DC9075" s="3"/>
      <c r="DD9075" s="3"/>
      <c r="DE9075" s="3"/>
      <c r="EY9075" s="3"/>
      <c r="EZ9075" s="3"/>
      <c r="FA9075" s="3"/>
      <c r="FB9075" s="3"/>
      <c r="FC9075" s="3"/>
      <c r="GW9075" s="3"/>
      <c r="GX9075" s="3"/>
      <c r="GY9075" s="3"/>
      <c r="GZ9075" s="3"/>
      <c r="HA9075" s="3"/>
    </row>
    <row r="9076">
      <c r="A9076" s="2">
        <v>46137.0</v>
      </c>
      <c r="B9076" s="1" t="s">
        <v>248</v>
      </c>
      <c r="C9076" s="1" t="s">
        <v>45</v>
      </c>
      <c r="D9076" s="1" t="s">
        <v>22</v>
      </c>
      <c r="E9076" s="3">
        <v>3.0</v>
      </c>
      <c r="F9076" s="3">
        <v>1.0</v>
      </c>
      <c r="G9076" s="3">
        <v>2.0</v>
      </c>
      <c r="H9076" s="3">
        <v>57.0</v>
      </c>
      <c r="I9076" s="3">
        <v>1.0</v>
      </c>
      <c r="J9076" s="3">
        <v>0.0</v>
      </c>
      <c r="BC9076" s="3"/>
      <c r="BD9076" s="3"/>
      <c r="BE9076" s="3"/>
      <c r="BF9076" s="3"/>
      <c r="BG9076" s="3"/>
      <c r="DA9076" s="3"/>
      <c r="DB9076" s="3"/>
      <c r="DC9076" s="3"/>
      <c r="DD9076" s="3"/>
      <c r="DE9076" s="3"/>
      <c r="EY9076" s="3"/>
      <c r="EZ9076" s="3"/>
      <c r="FA9076" s="3"/>
      <c r="FB9076" s="3"/>
      <c r="FC9076" s="3"/>
      <c r="GW9076" s="3"/>
      <c r="GX9076" s="3"/>
      <c r="GY9076" s="3"/>
      <c r="GZ9076" s="3"/>
      <c r="HA9076" s="3"/>
    </row>
    <row r="9077">
      <c r="A9077" s="2">
        <v>46137.0</v>
      </c>
      <c r="B9077" s="1" t="s">
        <v>29</v>
      </c>
      <c r="C9077" s="1" t="s">
        <v>21</v>
      </c>
      <c r="D9077" s="1" t="s">
        <v>22</v>
      </c>
      <c r="E9077" s="3">
        <v>74.0</v>
      </c>
      <c r="F9077" s="3">
        <v>58.0</v>
      </c>
      <c r="G9077" s="3">
        <v>52.0</v>
      </c>
      <c r="H9077" s="3">
        <v>617.0</v>
      </c>
      <c r="I9077" s="3">
        <v>0.98</v>
      </c>
      <c r="J9077" s="3">
        <v>4.0</v>
      </c>
      <c r="BC9077" s="3"/>
      <c r="BD9077" s="3"/>
      <c r="BE9077" s="3"/>
      <c r="BF9077" s="3"/>
      <c r="BG9077" s="3"/>
      <c r="DA9077" s="3"/>
      <c r="DB9077" s="3"/>
      <c r="DC9077" s="3"/>
      <c r="DD9077" s="3"/>
      <c r="DE9077" s="3"/>
      <c r="EY9077" s="3"/>
      <c r="EZ9077" s="3"/>
      <c r="FA9077" s="3"/>
      <c r="FB9077" s="3"/>
      <c r="FC9077" s="3"/>
      <c r="GW9077" s="3"/>
      <c r="GX9077" s="3"/>
      <c r="GY9077" s="3"/>
      <c r="GZ9077" s="3"/>
      <c r="HA9077" s="3"/>
    </row>
    <row r="9078">
      <c r="A9078" s="2">
        <v>46137.0</v>
      </c>
      <c r="B9078" s="1" t="s">
        <v>230</v>
      </c>
      <c r="C9078" s="1" t="s">
        <v>21</v>
      </c>
      <c r="D9078" s="1" t="s">
        <v>22</v>
      </c>
      <c r="E9078" s="3">
        <v>1.0</v>
      </c>
      <c r="F9078" s="3">
        <v>1.0</v>
      </c>
      <c r="G9078" s="3">
        <v>1.0</v>
      </c>
      <c r="H9078" s="3">
        <v>73.0</v>
      </c>
      <c r="I9078" s="3">
        <v>1.0</v>
      </c>
      <c r="J9078" s="3">
        <v>0.0</v>
      </c>
      <c r="BC9078" s="3"/>
      <c r="BD9078" s="3"/>
      <c r="BE9078" s="3"/>
      <c r="BF9078" s="3"/>
      <c r="BG9078" s="3"/>
      <c r="DA9078" s="3"/>
      <c r="DB9078" s="3"/>
      <c r="DC9078" s="3"/>
      <c r="DD9078" s="3"/>
      <c r="DE9078" s="3"/>
      <c r="EY9078" s="3"/>
      <c r="EZ9078" s="3"/>
      <c r="FA9078" s="3"/>
      <c r="FB9078" s="3"/>
      <c r="FC9078" s="3"/>
      <c r="GW9078" s="3"/>
      <c r="GX9078" s="3"/>
      <c r="GY9078" s="3"/>
      <c r="GZ9078" s="3"/>
      <c r="HA9078" s="3"/>
    </row>
    <row r="9079">
      <c r="A9079" s="2">
        <v>46137.0</v>
      </c>
      <c r="B9079" s="1" t="s">
        <v>313</v>
      </c>
      <c r="C9079" s="1" t="s">
        <v>33</v>
      </c>
      <c r="D9079" s="1" t="s">
        <v>22</v>
      </c>
      <c r="E9079" s="3">
        <v>1.0</v>
      </c>
      <c r="F9079" s="3">
        <v>1.0</v>
      </c>
      <c r="G9079" s="3">
        <v>1.0</v>
      </c>
      <c r="H9079" s="3">
        <v>2.0</v>
      </c>
      <c r="I9079" s="3">
        <v>1.0</v>
      </c>
      <c r="J9079" s="3">
        <v>0.0</v>
      </c>
      <c r="BC9079" s="3"/>
      <c r="BD9079" s="3"/>
      <c r="BE9079" s="3"/>
      <c r="BF9079" s="3"/>
      <c r="BG9079" s="3"/>
      <c r="DA9079" s="3"/>
      <c r="DB9079" s="3"/>
      <c r="DC9079" s="3"/>
      <c r="DD9079" s="3"/>
      <c r="DE9079" s="3"/>
      <c r="EY9079" s="3"/>
      <c r="EZ9079" s="3"/>
      <c r="FA9079" s="3"/>
      <c r="FB9079" s="3"/>
      <c r="FC9079" s="3"/>
      <c r="GW9079" s="3"/>
      <c r="GX9079" s="3"/>
      <c r="GY9079" s="3"/>
      <c r="GZ9079" s="3"/>
      <c r="HA9079" s="3"/>
    </row>
    <row r="9080">
      <c r="A9080" s="2">
        <v>46137.0</v>
      </c>
      <c r="B9080" s="1" t="s">
        <v>65</v>
      </c>
      <c r="C9080" s="1" t="s">
        <v>21</v>
      </c>
      <c r="D9080" s="1" t="s">
        <v>22</v>
      </c>
      <c r="E9080" s="3">
        <v>1.0</v>
      </c>
      <c r="F9080" s="3">
        <v>1.0</v>
      </c>
      <c r="G9080" s="3">
        <v>1.0</v>
      </c>
      <c r="H9080" s="3">
        <v>8.0</v>
      </c>
      <c r="I9080" s="3">
        <v>1.0</v>
      </c>
      <c r="J9080" s="3">
        <v>0.0</v>
      </c>
      <c r="BC9080" s="3"/>
      <c r="BD9080" s="3"/>
      <c r="BE9080" s="3"/>
      <c r="BF9080" s="3"/>
      <c r="BG9080" s="3"/>
      <c r="DA9080" s="3"/>
      <c r="DB9080" s="3"/>
      <c r="DC9080" s="3"/>
      <c r="DD9080" s="3"/>
      <c r="DE9080" s="3"/>
      <c r="EY9080" s="3"/>
      <c r="EZ9080" s="3"/>
      <c r="FA9080" s="3"/>
      <c r="FB9080" s="3"/>
      <c r="FC9080" s="3"/>
      <c r="GW9080" s="3"/>
      <c r="GX9080" s="3"/>
      <c r="GY9080" s="3"/>
      <c r="GZ9080" s="3"/>
      <c r="HA9080" s="3"/>
    </row>
    <row r="9081">
      <c r="A9081" s="2">
        <v>46137.0</v>
      </c>
      <c r="B9081" s="1" t="s">
        <v>31</v>
      </c>
      <c r="C9081" s="1" t="s">
        <v>21</v>
      </c>
      <c r="D9081" s="1" t="s">
        <v>22</v>
      </c>
      <c r="E9081" s="3">
        <v>2.0</v>
      </c>
      <c r="F9081" s="3">
        <v>1.0</v>
      </c>
      <c r="G9081" s="3">
        <v>1.0</v>
      </c>
      <c r="H9081" s="3">
        <v>3.0</v>
      </c>
      <c r="I9081" s="3">
        <v>1.0</v>
      </c>
      <c r="J9081" s="3">
        <v>0.0</v>
      </c>
      <c r="BC9081" s="3"/>
      <c r="BD9081" s="3"/>
      <c r="BE9081" s="3"/>
      <c r="BF9081" s="3"/>
      <c r="BG9081" s="3"/>
      <c r="DA9081" s="3"/>
      <c r="DB9081" s="3"/>
      <c r="DC9081" s="3"/>
      <c r="DD9081" s="3"/>
      <c r="DE9081" s="3"/>
      <c r="EY9081" s="3"/>
      <c r="EZ9081" s="3"/>
      <c r="FA9081" s="3"/>
      <c r="FB9081" s="3"/>
      <c r="FC9081" s="3"/>
      <c r="GW9081" s="3"/>
      <c r="GX9081" s="3"/>
      <c r="GY9081" s="3"/>
      <c r="GZ9081" s="3"/>
      <c r="HA9081" s="3"/>
    </row>
    <row r="9082">
      <c r="A9082" s="2">
        <v>46137.0</v>
      </c>
      <c r="B9082" s="1" t="s">
        <v>264</v>
      </c>
      <c r="C9082" s="1" t="s">
        <v>28</v>
      </c>
      <c r="D9082" s="1" t="s">
        <v>22</v>
      </c>
      <c r="E9082" s="3">
        <v>1.0</v>
      </c>
      <c r="F9082" s="3">
        <v>1.0</v>
      </c>
      <c r="G9082" s="3">
        <v>1.0</v>
      </c>
      <c r="H9082" s="3">
        <v>2.0</v>
      </c>
      <c r="I9082" s="3">
        <v>1.0</v>
      </c>
      <c r="J9082" s="3">
        <v>0.0</v>
      </c>
      <c r="BC9082" s="3"/>
      <c r="BD9082" s="3"/>
      <c r="BE9082" s="3"/>
      <c r="BF9082" s="3"/>
      <c r="BG9082" s="3"/>
      <c r="DA9082" s="3"/>
      <c r="DB9082" s="3"/>
      <c r="DC9082" s="3"/>
      <c r="DD9082" s="3"/>
      <c r="DE9082" s="3"/>
      <c r="EY9082" s="3"/>
      <c r="EZ9082" s="3"/>
      <c r="FA9082" s="3"/>
      <c r="FB9082" s="3"/>
      <c r="FC9082" s="3"/>
      <c r="GW9082" s="3"/>
      <c r="GX9082" s="3"/>
      <c r="GY9082" s="3"/>
      <c r="GZ9082" s="3"/>
      <c r="HA9082" s="3"/>
    </row>
    <row r="9083">
      <c r="A9083" s="2">
        <v>46137.0</v>
      </c>
      <c r="B9083" s="1" t="s">
        <v>190</v>
      </c>
      <c r="C9083" s="1" t="s">
        <v>190</v>
      </c>
      <c r="D9083" s="1" t="s">
        <v>190</v>
      </c>
      <c r="E9083" s="3">
        <v>1.0</v>
      </c>
      <c r="F9083" s="3">
        <v>1.0</v>
      </c>
      <c r="G9083" s="3">
        <v>1.0</v>
      </c>
      <c r="H9083" s="3">
        <v>3.0</v>
      </c>
      <c r="I9083" s="3">
        <v>1.0</v>
      </c>
      <c r="J9083" s="3">
        <v>1.0</v>
      </c>
      <c r="BC9083" s="3"/>
      <c r="BD9083" s="3"/>
      <c r="BE9083" s="3"/>
      <c r="BF9083" s="3"/>
      <c r="BG9083" s="3"/>
      <c r="DA9083" s="3"/>
      <c r="DB9083" s="3"/>
      <c r="DC9083" s="3"/>
      <c r="DD9083" s="3"/>
      <c r="DE9083" s="3"/>
      <c r="EY9083" s="3"/>
      <c r="EZ9083" s="3"/>
      <c r="FA9083" s="3"/>
      <c r="FB9083" s="3"/>
      <c r="FC9083" s="3"/>
      <c r="GW9083" s="3"/>
      <c r="GX9083" s="3"/>
      <c r="GY9083" s="3"/>
      <c r="GZ9083" s="3"/>
      <c r="HA9083" s="3"/>
    </row>
    <row r="9084">
      <c r="A9084" s="2">
        <v>46137.0</v>
      </c>
      <c r="B9084" s="1" t="s">
        <v>32</v>
      </c>
      <c r="C9084" s="1" t="s">
        <v>33</v>
      </c>
      <c r="D9084" s="1" t="s">
        <v>22</v>
      </c>
      <c r="E9084" s="3">
        <v>1.0</v>
      </c>
      <c r="F9084" s="3">
        <v>1.0</v>
      </c>
      <c r="G9084" s="3">
        <v>1.0</v>
      </c>
      <c r="H9084" s="3">
        <v>1.0</v>
      </c>
      <c r="I9084" s="3">
        <v>1.0</v>
      </c>
      <c r="J9084" s="3">
        <v>0.0</v>
      </c>
      <c r="BC9084" s="3"/>
      <c r="BD9084" s="3"/>
      <c r="BE9084" s="3"/>
      <c r="BF9084" s="3"/>
      <c r="BG9084" s="3"/>
      <c r="DA9084" s="3"/>
      <c r="DB9084" s="3"/>
      <c r="DC9084" s="3"/>
      <c r="DD9084" s="3"/>
      <c r="DE9084" s="3"/>
      <c r="EY9084" s="3"/>
      <c r="EZ9084" s="3"/>
      <c r="FA9084" s="3"/>
      <c r="FB9084" s="3"/>
      <c r="FC9084" s="3"/>
      <c r="GW9084" s="3"/>
      <c r="GX9084" s="3"/>
      <c r="GY9084" s="3"/>
      <c r="GZ9084" s="3"/>
      <c r="HA9084" s="3"/>
    </row>
    <row r="9085">
      <c r="A9085" s="2">
        <v>46137.0</v>
      </c>
      <c r="B9085" s="1" t="s">
        <v>38</v>
      </c>
      <c r="C9085" s="1" t="s">
        <v>39</v>
      </c>
      <c r="D9085" s="1" t="s">
        <v>22</v>
      </c>
      <c r="E9085" s="3">
        <v>7.0</v>
      </c>
      <c r="F9085" s="3">
        <v>6.0</v>
      </c>
      <c r="G9085" s="3">
        <v>5.0</v>
      </c>
      <c r="H9085" s="3">
        <v>66.0</v>
      </c>
      <c r="I9085" s="3">
        <v>0.67</v>
      </c>
      <c r="J9085" s="3">
        <v>0.0</v>
      </c>
      <c r="BC9085" s="3"/>
      <c r="BD9085" s="3"/>
      <c r="BE9085" s="3"/>
      <c r="BF9085" s="3"/>
      <c r="BG9085" s="3"/>
      <c r="DA9085" s="3"/>
      <c r="DB9085" s="3"/>
      <c r="DC9085" s="3"/>
      <c r="DD9085" s="3"/>
      <c r="DE9085" s="3"/>
      <c r="EY9085" s="3"/>
      <c r="EZ9085" s="3"/>
      <c r="FA9085" s="3"/>
      <c r="FB9085" s="3"/>
      <c r="FC9085" s="3"/>
      <c r="GW9085" s="3"/>
      <c r="GX9085" s="3"/>
      <c r="GY9085" s="3"/>
      <c r="GZ9085" s="3"/>
      <c r="HA9085" s="3"/>
    </row>
    <row r="9086">
      <c r="A9086" s="2">
        <v>46137.0</v>
      </c>
      <c r="B9086" s="1" t="s">
        <v>289</v>
      </c>
      <c r="C9086" s="1" t="s">
        <v>21</v>
      </c>
      <c r="D9086" s="1" t="s">
        <v>22</v>
      </c>
      <c r="E9086" s="3">
        <v>3.0</v>
      </c>
      <c r="F9086" s="3">
        <v>2.0</v>
      </c>
      <c r="G9086" s="3">
        <v>3.0</v>
      </c>
      <c r="H9086" s="3">
        <v>6.0</v>
      </c>
      <c r="I9086" s="3">
        <v>1.0</v>
      </c>
      <c r="J9086" s="3">
        <v>0.0</v>
      </c>
      <c r="BC9086" s="3"/>
      <c r="BD9086" s="3"/>
      <c r="BE9086" s="3"/>
      <c r="BF9086" s="3"/>
      <c r="BG9086" s="3"/>
      <c r="DA9086" s="3"/>
      <c r="DB9086" s="3"/>
      <c r="DC9086" s="3"/>
      <c r="DD9086" s="3"/>
      <c r="DE9086" s="3"/>
      <c r="EY9086" s="3"/>
      <c r="EZ9086" s="3"/>
      <c r="FA9086" s="3"/>
      <c r="FB9086" s="3"/>
      <c r="FC9086" s="3"/>
      <c r="GW9086" s="3"/>
      <c r="GX9086" s="3"/>
      <c r="GY9086" s="3"/>
      <c r="GZ9086" s="3"/>
      <c r="HA9086" s="3"/>
    </row>
    <row r="9087">
      <c r="A9087" s="2">
        <v>46137.0</v>
      </c>
      <c r="B9087" s="1" t="s">
        <v>42</v>
      </c>
      <c r="C9087" s="1" t="s">
        <v>43</v>
      </c>
      <c r="D9087" s="1" t="s">
        <v>22</v>
      </c>
      <c r="E9087" s="3">
        <v>2.0</v>
      </c>
      <c r="F9087" s="3">
        <v>1.0</v>
      </c>
      <c r="G9087" s="3">
        <v>2.0</v>
      </c>
      <c r="H9087" s="3">
        <v>4.0</v>
      </c>
      <c r="I9087" s="3">
        <v>1.0</v>
      </c>
      <c r="J9087" s="3">
        <v>0.0</v>
      </c>
      <c r="BC9087" s="3"/>
      <c r="BD9087" s="3"/>
      <c r="BE9087" s="3"/>
      <c r="BF9087" s="3"/>
      <c r="BG9087" s="3"/>
      <c r="DA9087" s="3"/>
      <c r="DB9087" s="3"/>
      <c r="DC9087" s="3"/>
      <c r="DD9087" s="3"/>
      <c r="DE9087" s="3"/>
      <c r="EY9087" s="3"/>
      <c r="EZ9087" s="3"/>
      <c r="FA9087" s="3"/>
      <c r="FB9087" s="3"/>
      <c r="FC9087" s="3"/>
      <c r="GW9087" s="3"/>
      <c r="GX9087" s="3"/>
      <c r="GY9087" s="3"/>
      <c r="GZ9087" s="3"/>
      <c r="HA9087" s="3"/>
    </row>
    <row r="9088">
      <c r="A9088" s="2">
        <v>46137.0</v>
      </c>
      <c r="B9088" s="1" t="s">
        <v>243</v>
      </c>
      <c r="C9088" s="1" t="s">
        <v>43</v>
      </c>
      <c r="D9088" s="1" t="s">
        <v>22</v>
      </c>
      <c r="E9088" s="3">
        <v>2.0</v>
      </c>
      <c r="F9088" s="3">
        <v>1.0</v>
      </c>
      <c r="G9088" s="3">
        <v>1.0</v>
      </c>
      <c r="H9088" s="3">
        <v>4.0</v>
      </c>
      <c r="I9088" s="3">
        <v>1.0</v>
      </c>
      <c r="J9088" s="3">
        <v>0.0</v>
      </c>
      <c r="BC9088" s="3"/>
      <c r="BD9088" s="3"/>
      <c r="BE9088" s="3"/>
      <c r="BF9088" s="3"/>
      <c r="BG9088" s="3"/>
      <c r="DA9088" s="3"/>
      <c r="DB9088" s="3"/>
      <c r="DC9088" s="3"/>
      <c r="DD9088" s="3"/>
      <c r="DE9088" s="3"/>
      <c r="EY9088" s="3"/>
      <c r="EZ9088" s="3"/>
      <c r="FA9088" s="3"/>
      <c r="FB9088" s="3"/>
      <c r="FC9088" s="3"/>
      <c r="GW9088" s="3"/>
      <c r="GX9088" s="3"/>
      <c r="GY9088" s="3"/>
      <c r="GZ9088" s="3"/>
      <c r="HA9088" s="3"/>
    </row>
    <row r="9089">
      <c r="A9089" s="2">
        <v>46137.0</v>
      </c>
      <c r="B9089" s="1" t="s">
        <v>52</v>
      </c>
      <c r="C9089" s="1" t="s">
        <v>33</v>
      </c>
      <c r="D9089" s="1" t="s">
        <v>22</v>
      </c>
      <c r="E9089" s="3">
        <v>15.0</v>
      </c>
      <c r="F9089" s="3">
        <v>10.0</v>
      </c>
      <c r="G9089" s="3">
        <v>13.0</v>
      </c>
      <c r="H9089" s="3">
        <v>42.0</v>
      </c>
      <c r="I9089" s="3">
        <v>1.0</v>
      </c>
      <c r="J9089" s="3">
        <v>0.0</v>
      </c>
      <c r="BC9089" s="3"/>
      <c r="BD9089" s="3"/>
      <c r="BE9089" s="3"/>
      <c r="BF9089" s="3"/>
      <c r="BG9089" s="3"/>
      <c r="DA9089" s="3"/>
      <c r="DB9089" s="3"/>
      <c r="DC9089" s="3"/>
      <c r="DD9089" s="3"/>
      <c r="DE9089" s="3"/>
      <c r="EY9089" s="3"/>
      <c r="EZ9089" s="3"/>
      <c r="FA9089" s="3"/>
      <c r="FB9089" s="3"/>
      <c r="FC9089" s="3"/>
      <c r="GW9089" s="3"/>
      <c r="GX9089" s="3"/>
      <c r="GY9089" s="3"/>
      <c r="GZ9089" s="3"/>
      <c r="HA9089" s="3"/>
    </row>
    <row r="9090">
      <c r="A9090" s="2">
        <v>46137.0</v>
      </c>
      <c r="B9090" s="1" t="s">
        <v>53</v>
      </c>
      <c r="C9090" s="1" t="s">
        <v>43</v>
      </c>
      <c r="D9090" s="1" t="s">
        <v>22</v>
      </c>
      <c r="E9090" s="3">
        <v>1.0</v>
      </c>
      <c r="F9090" s="3">
        <v>1.0</v>
      </c>
      <c r="G9090" s="3">
        <v>1.0</v>
      </c>
      <c r="H9090" s="3">
        <v>3.0</v>
      </c>
      <c r="I9090" s="3">
        <v>1.0</v>
      </c>
      <c r="J9090" s="3">
        <v>0.0</v>
      </c>
      <c r="BC9090" s="3"/>
      <c r="BD9090" s="3"/>
      <c r="BE9090" s="3"/>
      <c r="BF9090" s="3"/>
      <c r="BG9090" s="3"/>
      <c r="DA9090" s="3"/>
      <c r="DB9090" s="3"/>
      <c r="DC9090" s="3"/>
      <c r="DD9090" s="3"/>
      <c r="DE9090" s="3"/>
      <c r="EY9090" s="3"/>
      <c r="EZ9090" s="3"/>
      <c r="FA9090" s="3"/>
      <c r="FB9090" s="3"/>
      <c r="FC9090" s="3"/>
      <c r="GW9090" s="3"/>
      <c r="GX9090" s="3"/>
      <c r="GY9090" s="3"/>
      <c r="GZ9090" s="3"/>
      <c r="HA9090" s="3"/>
    </row>
    <row r="9091">
      <c r="A9091" s="2">
        <v>46137.0</v>
      </c>
      <c r="B9091" s="1" t="s">
        <v>54</v>
      </c>
      <c r="C9091" s="1" t="s">
        <v>21</v>
      </c>
      <c r="D9091" s="1" t="s">
        <v>22</v>
      </c>
      <c r="E9091" s="3">
        <v>9.0</v>
      </c>
      <c r="F9091" s="3">
        <v>7.0</v>
      </c>
      <c r="G9091" s="3">
        <v>8.0</v>
      </c>
      <c r="H9091" s="3">
        <v>51.0</v>
      </c>
      <c r="I9091" s="3">
        <v>1.0</v>
      </c>
      <c r="J9091" s="3">
        <v>1.0</v>
      </c>
      <c r="BC9091" s="3"/>
      <c r="BD9091" s="3"/>
      <c r="BE9091" s="3"/>
      <c r="BF9091" s="3"/>
      <c r="BG9091" s="3"/>
      <c r="DA9091" s="3"/>
      <c r="DB9091" s="3"/>
      <c r="DC9091" s="3"/>
      <c r="DD9091" s="3"/>
      <c r="DE9091" s="3"/>
      <c r="EY9091" s="3"/>
      <c r="EZ9091" s="3"/>
      <c r="FA9091" s="3"/>
      <c r="FB9091" s="3"/>
      <c r="FC9091" s="3"/>
      <c r="GW9091" s="3"/>
      <c r="GX9091" s="3"/>
      <c r="GY9091" s="3"/>
      <c r="GZ9091" s="3"/>
      <c r="HA9091" s="3"/>
    </row>
    <row r="9092">
      <c r="A9092" s="2">
        <v>46137.0</v>
      </c>
      <c r="B9092" s="1" t="s">
        <v>1135</v>
      </c>
      <c r="C9092" s="1" t="s">
        <v>1136</v>
      </c>
      <c r="D9092" s="1" t="s">
        <v>311</v>
      </c>
      <c r="E9092" s="3">
        <v>2.0</v>
      </c>
      <c r="F9092" s="3">
        <v>1.0</v>
      </c>
      <c r="G9092" s="3">
        <v>2.0</v>
      </c>
      <c r="H9092" s="3">
        <v>106.0</v>
      </c>
      <c r="I9092" s="3">
        <v>1.0</v>
      </c>
      <c r="J9092" s="3">
        <v>0.0</v>
      </c>
      <c r="BC9092" s="3"/>
      <c r="BD9092" s="3"/>
      <c r="BE9092" s="3"/>
      <c r="BF9092" s="3"/>
      <c r="BG9092" s="3"/>
      <c r="DA9092" s="3"/>
      <c r="DB9092" s="3"/>
      <c r="DC9092" s="3"/>
      <c r="DD9092" s="3"/>
      <c r="DE9092" s="3"/>
      <c r="EY9092" s="3"/>
      <c r="EZ9092" s="3"/>
      <c r="FA9092" s="3"/>
      <c r="FB9092" s="3"/>
      <c r="FC9092" s="3"/>
      <c r="GW9092" s="3"/>
      <c r="GX9092" s="3"/>
      <c r="GY9092" s="3"/>
      <c r="GZ9092" s="3"/>
      <c r="HA9092" s="3"/>
    </row>
    <row r="9093">
      <c r="A9093" s="2">
        <v>46138.0</v>
      </c>
      <c r="B9093" s="1" t="s">
        <v>259</v>
      </c>
      <c r="C9093" s="1" t="s">
        <v>33</v>
      </c>
      <c r="D9093" s="1" t="s">
        <v>22</v>
      </c>
      <c r="E9093" s="3">
        <v>1.0</v>
      </c>
      <c r="F9093" s="3">
        <v>1.0</v>
      </c>
      <c r="G9093" s="3">
        <v>0.0</v>
      </c>
      <c r="H9093" s="3">
        <v>1.0</v>
      </c>
      <c r="I9093" s="3">
        <v>1.0</v>
      </c>
      <c r="J9093" s="3">
        <v>0.0</v>
      </c>
      <c r="BC9093" s="3"/>
      <c r="BD9093" s="3"/>
      <c r="BE9093" s="3"/>
      <c r="BF9093" s="3"/>
      <c r="BG9093" s="3"/>
      <c r="DA9093" s="3"/>
      <c r="DB9093" s="3"/>
      <c r="DC9093" s="3"/>
      <c r="DD9093" s="3"/>
      <c r="DE9093" s="3"/>
      <c r="EY9093" s="3"/>
      <c r="EZ9093" s="3"/>
      <c r="FA9093" s="3"/>
      <c r="FB9093" s="3"/>
      <c r="FC9093" s="3"/>
      <c r="GW9093" s="3"/>
      <c r="GX9093" s="3"/>
      <c r="GY9093" s="3"/>
      <c r="GZ9093" s="3"/>
      <c r="HA9093" s="3"/>
    </row>
    <row r="9094">
      <c r="A9094" s="2">
        <v>46138.0</v>
      </c>
      <c r="B9094" s="1" t="s">
        <v>1137</v>
      </c>
      <c r="C9094" s="1" t="s">
        <v>1137</v>
      </c>
      <c r="D9094" s="1" t="s">
        <v>408</v>
      </c>
      <c r="E9094" s="3">
        <v>1.0</v>
      </c>
      <c r="F9094" s="3">
        <v>1.0</v>
      </c>
      <c r="G9094" s="3">
        <v>1.0</v>
      </c>
      <c r="H9094" s="3">
        <v>4.0</v>
      </c>
      <c r="I9094" s="3">
        <v>1.0</v>
      </c>
      <c r="J9094" s="3">
        <v>0.0</v>
      </c>
      <c r="BC9094" s="3"/>
      <c r="BD9094" s="3"/>
      <c r="BE9094" s="3"/>
      <c r="BF9094" s="3"/>
      <c r="BG9094" s="3"/>
      <c r="DA9094" s="3"/>
      <c r="DB9094" s="3"/>
      <c r="DC9094" s="3"/>
      <c r="DD9094" s="3"/>
      <c r="DE9094" s="3"/>
      <c r="EY9094" s="3"/>
      <c r="EZ9094" s="3"/>
      <c r="FA9094" s="3"/>
      <c r="FB9094" s="3"/>
      <c r="FC9094" s="3"/>
      <c r="GW9094" s="3"/>
      <c r="GX9094" s="3"/>
      <c r="GY9094" s="3"/>
      <c r="GZ9094" s="3"/>
      <c r="HA9094" s="3"/>
    </row>
    <row r="9095">
      <c r="A9095" s="2">
        <v>46138.0</v>
      </c>
      <c r="B9095" s="1" t="s">
        <v>20</v>
      </c>
      <c r="C9095" s="1" t="s">
        <v>21</v>
      </c>
      <c r="D9095" s="1" t="s">
        <v>22</v>
      </c>
      <c r="E9095" s="3">
        <v>9.0</v>
      </c>
      <c r="F9095" s="3">
        <v>7.0</v>
      </c>
      <c r="G9095" s="3">
        <v>7.0</v>
      </c>
      <c r="H9095" s="3">
        <v>19.0</v>
      </c>
      <c r="I9095" s="3">
        <v>1.0</v>
      </c>
      <c r="J9095" s="3">
        <v>0.0</v>
      </c>
      <c r="BC9095" s="3"/>
      <c r="BD9095" s="3"/>
      <c r="BE9095" s="3"/>
      <c r="BF9095" s="3"/>
      <c r="BG9095" s="3"/>
      <c r="DA9095" s="3"/>
      <c r="DB9095" s="3"/>
      <c r="DC9095" s="3"/>
      <c r="DD9095" s="3"/>
      <c r="DE9095" s="3"/>
      <c r="EY9095" s="3"/>
      <c r="EZ9095" s="3"/>
      <c r="FA9095" s="3"/>
      <c r="FB9095" s="3"/>
      <c r="FC9095" s="3"/>
      <c r="GW9095" s="3"/>
      <c r="GX9095" s="3"/>
      <c r="GY9095" s="3"/>
      <c r="GZ9095" s="3"/>
      <c r="HA9095" s="3"/>
    </row>
    <row r="9096">
      <c r="A9096" s="2">
        <v>46138.0</v>
      </c>
      <c r="B9096" s="1" t="s">
        <v>29</v>
      </c>
      <c r="C9096" s="1" t="s">
        <v>21</v>
      </c>
      <c r="D9096" s="1" t="s">
        <v>22</v>
      </c>
      <c r="E9096" s="3">
        <v>80.0</v>
      </c>
      <c r="F9096" s="3">
        <v>63.0</v>
      </c>
      <c r="G9096" s="3">
        <v>68.0</v>
      </c>
      <c r="H9096" s="3">
        <v>550.0</v>
      </c>
      <c r="I9096" s="3">
        <v>0.97</v>
      </c>
      <c r="J9096" s="3">
        <v>1.0</v>
      </c>
      <c r="BC9096" s="3"/>
      <c r="BD9096" s="3"/>
      <c r="BE9096" s="3"/>
      <c r="BF9096" s="3"/>
      <c r="BG9096" s="3"/>
      <c r="DA9096" s="3"/>
      <c r="DB9096" s="3"/>
      <c r="DC9096" s="3"/>
      <c r="DD9096" s="3"/>
      <c r="DE9096" s="3"/>
      <c r="EY9096" s="3"/>
      <c r="EZ9096" s="3"/>
      <c r="FA9096" s="3"/>
      <c r="FB9096" s="3"/>
      <c r="FC9096" s="3"/>
      <c r="GW9096" s="3"/>
      <c r="GX9096" s="3"/>
      <c r="GY9096" s="3"/>
      <c r="GZ9096" s="3"/>
      <c r="HA9096" s="3"/>
    </row>
    <row r="9097">
      <c r="A9097" s="2">
        <v>46138.0</v>
      </c>
      <c r="B9097" s="1" t="s">
        <v>856</v>
      </c>
      <c r="C9097" s="1" t="s">
        <v>39</v>
      </c>
      <c r="D9097" s="1" t="s">
        <v>22</v>
      </c>
      <c r="E9097" s="3">
        <v>1.0</v>
      </c>
      <c r="F9097" s="3">
        <v>1.0</v>
      </c>
      <c r="G9097" s="3">
        <v>1.0</v>
      </c>
      <c r="H9097" s="3">
        <v>7.0</v>
      </c>
      <c r="I9097" s="3">
        <v>1.0</v>
      </c>
      <c r="J9097" s="3">
        <v>0.0</v>
      </c>
      <c r="BC9097" s="3"/>
      <c r="BD9097" s="3"/>
      <c r="BE9097" s="3"/>
      <c r="BF9097" s="3"/>
      <c r="BG9097" s="3"/>
      <c r="DA9097" s="3"/>
      <c r="DB9097" s="3"/>
      <c r="DC9097" s="3"/>
      <c r="DD9097" s="3"/>
      <c r="DE9097" s="3"/>
      <c r="EY9097" s="3"/>
      <c r="EZ9097" s="3"/>
      <c r="FA9097" s="3"/>
      <c r="FB9097" s="3"/>
      <c r="FC9097" s="3"/>
      <c r="GW9097" s="3"/>
      <c r="GX9097" s="3"/>
      <c r="GY9097" s="3"/>
      <c r="GZ9097" s="3"/>
      <c r="HA9097" s="3"/>
    </row>
    <row r="9098">
      <c r="A9098" s="2">
        <v>46138.0</v>
      </c>
      <c r="B9098" s="1" t="s">
        <v>393</v>
      </c>
      <c r="C9098" s="1" t="s">
        <v>251</v>
      </c>
      <c r="D9098" s="1" t="s">
        <v>22</v>
      </c>
      <c r="E9098" s="3">
        <v>3.0</v>
      </c>
      <c r="F9098" s="3">
        <v>1.0</v>
      </c>
      <c r="G9098" s="3">
        <v>2.0</v>
      </c>
      <c r="H9098" s="3">
        <v>6.0</v>
      </c>
      <c r="I9098" s="3">
        <v>1.0</v>
      </c>
      <c r="J9098" s="3">
        <v>0.0</v>
      </c>
      <c r="BC9098" s="3"/>
      <c r="BD9098" s="3"/>
      <c r="BE9098" s="3"/>
      <c r="BF9098" s="3"/>
      <c r="BG9098" s="3"/>
      <c r="DA9098" s="3"/>
      <c r="DB9098" s="3"/>
      <c r="DC9098" s="3"/>
      <c r="DD9098" s="3"/>
      <c r="DE9098" s="3"/>
      <c r="EY9098" s="3"/>
      <c r="EZ9098" s="3"/>
      <c r="FA9098" s="3"/>
      <c r="FB9098" s="3"/>
      <c r="FC9098" s="3"/>
      <c r="GW9098" s="3"/>
      <c r="GX9098" s="3"/>
      <c r="GY9098" s="3"/>
      <c r="GZ9098" s="3"/>
      <c r="HA9098" s="3"/>
    </row>
    <row r="9099">
      <c r="A9099" s="2">
        <v>46138.0</v>
      </c>
      <c r="B9099" s="1" t="s">
        <v>83</v>
      </c>
      <c r="C9099" s="1" t="s">
        <v>84</v>
      </c>
      <c r="D9099" s="1" t="s">
        <v>22</v>
      </c>
      <c r="E9099" s="3">
        <v>5.0</v>
      </c>
      <c r="F9099" s="3">
        <v>3.0</v>
      </c>
      <c r="G9099" s="3">
        <v>5.0</v>
      </c>
      <c r="H9099" s="3">
        <v>447.0</v>
      </c>
      <c r="I9099" s="3">
        <v>1.0</v>
      </c>
      <c r="J9099" s="3">
        <v>0.0</v>
      </c>
      <c r="BC9099" s="3"/>
      <c r="BD9099" s="3"/>
      <c r="BE9099" s="3"/>
      <c r="BF9099" s="3"/>
      <c r="BG9099" s="3"/>
      <c r="DA9099" s="3"/>
      <c r="DB9099" s="3"/>
      <c r="DC9099" s="3"/>
      <c r="DD9099" s="3"/>
      <c r="DE9099" s="3"/>
      <c r="EY9099" s="3"/>
      <c r="EZ9099" s="3"/>
      <c r="FA9099" s="3"/>
      <c r="FB9099" s="3"/>
      <c r="FC9099" s="3"/>
      <c r="GW9099" s="3"/>
      <c r="GX9099" s="3"/>
      <c r="GY9099" s="3"/>
      <c r="GZ9099" s="3"/>
      <c r="HA9099" s="3"/>
    </row>
    <row r="9100">
      <c r="A9100" s="2">
        <v>46138.0</v>
      </c>
      <c r="B9100" s="1" t="s">
        <v>262</v>
      </c>
      <c r="C9100" s="1" t="s">
        <v>263</v>
      </c>
      <c r="D9100" s="1" t="s">
        <v>22</v>
      </c>
      <c r="E9100" s="3">
        <v>1.0</v>
      </c>
      <c r="F9100" s="3">
        <v>1.0</v>
      </c>
      <c r="G9100" s="3">
        <v>1.0</v>
      </c>
      <c r="H9100" s="3">
        <v>2.0</v>
      </c>
      <c r="I9100" s="3">
        <v>1.0</v>
      </c>
      <c r="J9100" s="3">
        <v>0.0</v>
      </c>
      <c r="BC9100" s="3"/>
      <c r="BD9100" s="3"/>
      <c r="BE9100" s="3"/>
      <c r="BF9100" s="3"/>
      <c r="BG9100" s="3"/>
      <c r="DA9100" s="3"/>
      <c r="DB9100" s="3"/>
      <c r="DC9100" s="3"/>
      <c r="DD9100" s="3"/>
      <c r="DE9100" s="3"/>
      <c r="EY9100" s="3"/>
      <c r="EZ9100" s="3"/>
      <c r="FA9100" s="3"/>
      <c r="FB9100" s="3"/>
      <c r="FC9100" s="3"/>
      <c r="GW9100" s="3"/>
      <c r="GX9100" s="3"/>
      <c r="GY9100" s="3"/>
      <c r="GZ9100" s="3"/>
      <c r="HA9100" s="3"/>
    </row>
    <row r="9101">
      <c r="A9101" s="2">
        <v>46138.0</v>
      </c>
      <c r="B9101" s="1" t="s">
        <v>516</v>
      </c>
      <c r="C9101" s="1" t="s">
        <v>100</v>
      </c>
      <c r="D9101" s="1" t="s">
        <v>22</v>
      </c>
      <c r="E9101" s="3">
        <v>1.0</v>
      </c>
      <c r="F9101" s="3">
        <v>1.0</v>
      </c>
      <c r="G9101" s="3">
        <v>1.0</v>
      </c>
      <c r="H9101" s="3">
        <v>1.0</v>
      </c>
      <c r="I9101" s="3">
        <v>1.0</v>
      </c>
      <c r="J9101" s="3">
        <v>0.0</v>
      </c>
      <c r="BC9101" s="3"/>
      <c r="BD9101" s="3"/>
      <c r="BE9101" s="3"/>
      <c r="BF9101" s="3"/>
      <c r="BG9101" s="3"/>
      <c r="DA9101" s="3"/>
      <c r="DB9101" s="3"/>
      <c r="DC9101" s="3"/>
      <c r="DD9101" s="3"/>
      <c r="DE9101" s="3"/>
      <c r="EY9101" s="3"/>
      <c r="EZ9101" s="3"/>
      <c r="FA9101" s="3"/>
      <c r="FB9101" s="3"/>
      <c r="FC9101" s="3"/>
      <c r="GW9101" s="3"/>
      <c r="GX9101" s="3"/>
      <c r="GY9101" s="3"/>
      <c r="GZ9101" s="3"/>
      <c r="HA9101" s="3"/>
    </row>
    <row r="9102">
      <c r="A9102" s="2">
        <v>46138.0</v>
      </c>
      <c r="B9102" s="1" t="s">
        <v>283</v>
      </c>
      <c r="C9102" s="1" t="s">
        <v>284</v>
      </c>
      <c r="D9102" s="1" t="s">
        <v>22</v>
      </c>
      <c r="E9102" s="3">
        <v>2.0</v>
      </c>
      <c r="F9102" s="3">
        <v>1.0</v>
      </c>
      <c r="G9102" s="3">
        <v>1.0</v>
      </c>
      <c r="H9102" s="3">
        <v>6.0</v>
      </c>
      <c r="I9102" s="3">
        <v>1.0</v>
      </c>
      <c r="J9102" s="3">
        <v>0.0</v>
      </c>
      <c r="BC9102" s="3"/>
      <c r="BD9102" s="3"/>
      <c r="BE9102" s="3"/>
      <c r="BF9102" s="3"/>
      <c r="BG9102" s="3"/>
      <c r="DA9102" s="3"/>
      <c r="DB9102" s="3"/>
      <c r="DC9102" s="3"/>
      <c r="DD9102" s="3"/>
      <c r="DE9102" s="3"/>
      <c r="EY9102" s="3"/>
      <c r="EZ9102" s="3"/>
      <c r="FA9102" s="3"/>
      <c r="FB9102" s="3"/>
      <c r="FC9102" s="3"/>
      <c r="GW9102" s="3"/>
      <c r="GX9102" s="3"/>
      <c r="GY9102" s="3"/>
      <c r="GZ9102" s="3"/>
      <c r="HA9102" s="3"/>
    </row>
    <row r="9103">
      <c r="A9103" s="2">
        <v>46138.0</v>
      </c>
      <c r="B9103" s="1" t="s">
        <v>344</v>
      </c>
      <c r="C9103" s="1" t="s">
        <v>43</v>
      </c>
      <c r="D9103" s="1" t="s">
        <v>22</v>
      </c>
      <c r="E9103" s="3">
        <v>2.0</v>
      </c>
      <c r="F9103" s="3">
        <v>1.0</v>
      </c>
      <c r="G9103" s="3">
        <v>2.0</v>
      </c>
      <c r="H9103" s="3">
        <v>5.0</v>
      </c>
      <c r="I9103" s="3">
        <v>1.0</v>
      </c>
      <c r="J9103" s="3">
        <v>0.0</v>
      </c>
      <c r="BC9103" s="3"/>
      <c r="BD9103" s="3"/>
      <c r="BE9103" s="3"/>
      <c r="BF9103" s="3"/>
      <c r="BG9103" s="3"/>
      <c r="DA9103" s="3"/>
      <c r="DB9103" s="3"/>
      <c r="DC9103" s="3"/>
      <c r="DD9103" s="3"/>
      <c r="DE9103" s="3"/>
      <c r="EY9103" s="3"/>
      <c r="EZ9103" s="3"/>
      <c r="FA9103" s="3"/>
      <c r="FB9103" s="3"/>
      <c r="FC9103" s="3"/>
      <c r="GW9103" s="3"/>
      <c r="GX9103" s="3"/>
      <c r="GY9103" s="3"/>
      <c r="GZ9103" s="3"/>
      <c r="HA9103" s="3"/>
    </row>
    <row r="9104">
      <c r="A9104" s="2">
        <v>46138.0</v>
      </c>
      <c r="B9104" s="1" t="s">
        <v>38</v>
      </c>
      <c r="C9104" s="1" t="s">
        <v>39</v>
      </c>
      <c r="D9104" s="1" t="s">
        <v>22</v>
      </c>
      <c r="E9104" s="3">
        <v>6.0</v>
      </c>
      <c r="F9104" s="3">
        <v>6.0</v>
      </c>
      <c r="G9104" s="3">
        <v>3.0</v>
      </c>
      <c r="H9104" s="3">
        <v>22.0</v>
      </c>
      <c r="I9104" s="3">
        <v>0.83</v>
      </c>
      <c r="J9104" s="3">
        <v>0.0</v>
      </c>
      <c r="BC9104" s="3"/>
      <c r="BD9104" s="3"/>
      <c r="BE9104" s="3"/>
      <c r="BF9104" s="3"/>
      <c r="BG9104" s="3"/>
      <c r="DA9104" s="3"/>
      <c r="DB9104" s="3"/>
      <c r="DC9104" s="3"/>
      <c r="DD9104" s="3"/>
      <c r="DE9104" s="3"/>
      <c r="EY9104" s="3"/>
      <c r="EZ9104" s="3"/>
      <c r="FA9104" s="3"/>
      <c r="FB9104" s="3"/>
      <c r="FC9104" s="3"/>
      <c r="GW9104" s="3"/>
      <c r="GX9104" s="3"/>
      <c r="GY9104" s="3"/>
      <c r="GZ9104" s="3"/>
      <c r="HA9104" s="3"/>
    </row>
    <row r="9105">
      <c r="A9105" s="2">
        <v>46138.0</v>
      </c>
      <c r="B9105" s="1" t="s">
        <v>289</v>
      </c>
      <c r="C9105" s="1" t="s">
        <v>21</v>
      </c>
      <c r="D9105" s="1" t="s">
        <v>22</v>
      </c>
      <c r="E9105" s="3">
        <v>1.0</v>
      </c>
      <c r="F9105" s="3">
        <v>1.0</v>
      </c>
      <c r="G9105" s="3">
        <v>0.0</v>
      </c>
      <c r="H9105" s="3">
        <v>2.0</v>
      </c>
      <c r="I9105" s="3">
        <v>1.0</v>
      </c>
      <c r="J9105" s="3">
        <v>0.0</v>
      </c>
      <c r="BC9105" s="3"/>
      <c r="BD9105" s="3"/>
      <c r="BE9105" s="3"/>
      <c r="BF9105" s="3"/>
      <c r="BG9105" s="3"/>
      <c r="DA9105" s="3"/>
      <c r="DB9105" s="3"/>
      <c r="DC9105" s="3"/>
      <c r="DD9105" s="3"/>
      <c r="DE9105" s="3"/>
      <c r="EY9105" s="3"/>
      <c r="EZ9105" s="3"/>
      <c r="FA9105" s="3"/>
      <c r="FB9105" s="3"/>
      <c r="FC9105" s="3"/>
      <c r="GW9105" s="3"/>
      <c r="GX9105" s="3"/>
      <c r="GY9105" s="3"/>
      <c r="GZ9105" s="3"/>
      <c r="HA9105" s="3"/>
    </row>
    <row r="9106">
      <c r="A9106" s="2">
        <v>46138.0</v>
      </c>
      <c r="B9106" s="1" t="s">
        <v>42</v>
      </c>
      <c r="C9106" s="1" t="s">
        <v>43</v>
      </c>
      <c r="D9106" s="1" t="s">
        <v>22</v>
      </c>
      <c r="E9106" s="3">
        <v>1.0</v>
      </c>
      <c r="F9106" s="3">
        <v>1.0</v>
      </c>
      <c r="G9106" s="3">
        <v>1.0</v>
      </c>
      <c r="H9106" s="3">
        <v>28.0</v>
      </c>
      <c r="I9106" s="3">
        <v>1.0</v>
      </c>
      <c r="J9106" s="3">
        <v>0.0</v>
      </c>
      <c r="BC9106" s="3"/>
      <c r="BD9106" s="3"/>
      <c r="BE9106" s="3"/>
      <c r="BF9106" s="3"/>
      <c r="BG9106" s="3"/>
      <c r="DA9106" s="3"/>
      <c r="DB9106" s="3"/>
      <c r="DC9106" s="3"/>
      <c r="DD9106" s="3"/>
      <c r="DE9106" s="3"/>
      <c r="EY9106" s="3"/>
      <c r="EZ9106" s="3"/>
      <c r="FA9106" s="3"/>
      <c r="FB9106" s="3"/>
      <c r="FC9106" s="3"/>
      <c r="GW9106" s="3"/>
      <c r="GX9106" s="3"/>
      <c r="GY9106" s="3"/>
      <c r="GZ9106" s="3"/>
      <c r="HA9106" s="3"/>
    </row>
    <row r="9107">
      <c r="A9107" s="2">
        <v>46138.0</v>
      </c>
      <c r="B9107" s="1" t="s">
        <v>268</v>
      </c>
      <c r="C9107" s="1" t="s">
        <v>232</v>
      </c>
      <c r="D9107" s="1" t="s">
        <v>22</v>
      </c>
      <c r="E9107" s="3">
        <v>2.0</v>
      </c>
      <c r="F9107" s="3">
        <v>1.0</v>
      </c>
      <c r="G9107" s="3">
        <v>2.0</v>
      </c>
      <c r="H9107" s="3">
        <v>33.0</v>
      </c>
      <c r="I9107" s="3">
        <v>1.0</v>
      </c>
      <c r="J9107" s="3">
        <v>1.0</v>
      </c>
      <c r="BC9107" s="3"/>
      <c r="BD9107" s="3"/>
      <c r="BE9107" s="3"/>
      <c r="BF9107" s="3"/>
      <c r="BG9107" s="3"/>
      <c r="DA9107" s="3"/>
      <c r="DB9107" s="3"/>
      <c r="DC9107" s="3"/>
      <c r="DD9107" s="3"/>
      <c r="DE9107" s="3"/>
      <c r="EY9107" s="3"/>
      <c r="EZ9107" s="3"/>
      <c r="FA9107" s="3"/>
      <c r="FB9107" s="3"/>
      <c r="FC9107" s="3"/>
      <c r="GW9107" s="3"/>
      <c r="GX9107" s="3"/>
      <c r="GY9107" s="3"/>
      <c r="GZ9107" s="3"/>
      <c r="HA9107" s="3"/>
    </row>
    <row r="9108">
      <c r="A9108" s="2">
        <v>46138.0</v>
      </c>
      <c r="B9108" s="1" t="s">
        <v>254</v>
      </c>
      <c r="C9108" s="1" t="s">
        <v>21</v>
      </c>
      <c r="D9108" s="1" t="s">
        <v>22</v>
      </c>
      <c r="E9108" s="3">
        <v>2.0</v>
      </c>
      <c r="F9108" s="3">
        <v>1.0</v>
      </c>
      <c r="G9108" s="3">
        <v>2.0</v>
      </c>
      <c r="H9108" s="3">
        <v>4.0</v>
      </c>
      <c r="I9108" s="3">
        <v>1.0</v>
      </c>
      <c r="J9108" s="3">
        <v>0.0</v>
      </c>
      <c r="BC9108" s="3"/>
      <c r="BD9108" s="3"/>
      <c r="BE9108" s="3"/>
      <c r="BF9108" s="3"/>
      <c r="BG9108" s="3"/>
      <c r="DA9108" s="3"/>
      <c r="DB9108" s="3"/>
      <c r="DC9108" s="3"/>
      <c r="DD9108" s="3"/>
      <c r="DE9108" s="3"/>
      <c r="EY9108" s="3"/>
      <c r="EZ9108" s="3"/>
      <c r="FA9108" s="3"/>
      <c r="FB9108" s="3"/>
      <c r="FC9108" s="3"/>
      <c r="GW9108" s="3"/>
      <c r="GX9108" s="3"/>
      <c r="GY9108" s="3"/>
      <c r="GZ9108" s="3"/>
      <c r="HA9108" s="3"/>
    </row>
    <row r="9109">
      <c r="A9109" s="2">
        <v>46138.0</v>
      </c>
      <c r="B9109" s="1" t="s">
        <v>52</v>
      </c>
      <c r="C9109" s="1" t="s">
        <v>33</v>
      </c>
      <c r="D9109" s="1" t="s">
        <v>22</v>
      </c>
      <c r="E9109" s="3">
        <v>17.0</v>
      </c>
      <c r="F9109" s="3">
        <v>14.0</v>
      </c>
      <c r="G9109" s="3">
        <v>14.0</v>
      </c>
      <c r="H9109" s="3">
        <v>79.0</v>
      </c>
      <c r="I9109" s="3">
        <v>1.0</v>
      </c>
      <c r="J9109" s="3">
        <v>0.0</v>
      </c>
      <c r="BC9109" s="3"/>
      <c r="BD9109" s="3"/>
      <c r="BE9109" s="3"/>
      <c r="BF9109" s="3"/>
      <c r="BG9109" s="3"/>
      <c r="DA9109" s="3"/>
      <c r="DB9109" s="3"/>
      <c r="DC9109" s="3"/>
      <c r="DD9109" s="3"/>
      <c r="DE9109" s="3"/>
      <c r="EY9109" s="3"/>
      <c r="EZ9109" s="3"/>
      <c r="FA9109" s="3"/>
      <c r="FB9109" s="3"/>
      <c r="FC9109" s="3"/>
      <c r="GW9109" s="3"/>
      <c r="GX9109" s="3"/>
      <c r="GY9109" s="3"/>
      <c r="GZ9109" s="3"/>
      <c r="HA9109" s="3"/>
    </row>
    <row r="9110">
      <c r="A9110" s="2">
        <v>46138.0</v>
      </c>
      <c r="B9110" s="1" t="s">
        <v>53</v>
      </c>
      <c r="C9110" s="1" t="s">
        <v>43</v>
      </c>
      <c r="D9110" s="1" t="s">
        <v>22</v>
      </c>
      <c r="E9110" s="3">
        <v>2.0</v>
      </c>
      <c r="F9110" s="3">
        <v>2.0</v>
      </c>
      <c r="G9110" s="3">
        <v>2.0</v>
      </c>
      <c r="H9110" s="3">
        <v>21.0</v>
      </c>
      <c r="I9110" s="3">
        <v>1.0</v>
      </c>
      <c r="J9110" s="3">
        <v>0.0</v>
      </c>
      <c r="BC9110" s="3"/>
      <c r="BD9110" s="3"/>
      <c r="BE9110" s="3"/>
      <c r="BF9110" s="3"/>
      <c r="BG9110" s="3"/>
      <c r="DA9110" s="3"/>
      <c r="DB9110" s="3"/>
      <c r="DC9110" s="3"/>
      <c r="DD9110" s="3"/>
      <c r="DE9110" s="3"/>
      <c r="EY9110" s="3"/>
      <c r="EZ9110" s="3"/>
      <c r="FA9110" s="3"/>
      <c r="FB9110" s="3"/>
      <c r="FC9110" s="3"/>
      <c r="GW9110" s="3"/>
      <c r="GX9110" s="3"/>
      <c r="GY9110" s="3"/>
      <c r="GZ9110" s="3"/>
      <c r="HA9110" s="3"/>
    </row>
    <row r="9111">
      <c r="A9111" s="2">
        <v>46138.0</v>
      </c>
      <c r="B9111" s="1" t="s">
        <v>54</v>
      </c>
      <c r="C9111" s="1" t="s">
        <v>21</v>
      </c>
      <c r="D9111" s="1" t="s">
        <v>22</v>
      </c>
      <c r="E9111" s="3">
        <v>8.0</v>
      </c>
      <c r="F9111" s="3">
        <v>7.0</v>
      </c>
      <c r="G9111" s="3">
        <v>7.0</v>
      </c>
      <c r="H9111" s="3">
        <v>124.0</v>
      </c>
      <c r="I9111" s="3">
        <v>1.0</v>
      </c>
      <c r="J9111" s="3">
        <v>0.0</v>
      </c>
      <c r="BC9111" s="3"/>
      <c r="BD9111" s="3"/>
      <c r="BE9111" s="3"/>
      <c r="BF9111" s="3"/>
      <c r="BG9111" s="3"/>
      <c r="DA9111" s="3"/>
      <c r="DB9111" s="3"/>
      <c r="DC9111" s="3"/>
      <c r="DD9111" s="3"/>
      <c r="DE9111" s="3"/>
      <c r="EY9111" s="3"/>
      <c r="EZ9111" s="3"/>
      <c r="FA9111" s="3"/>
      <c r="FB9111" s="3"/>
      <c r="FC9111" s="3"/>
      <c r="GW9111" s="3"/>
      <c r="GX9111" s="3"/>
      <c r="GY9111" s="3"/>
      <c r="GZ9111" s="3"/>
      <c r="HA9111" s="3"/>
    </row>
    <row r="9112">
      <c r="A9112" s="2">
        <v>46138.0</v>
      </c>
      <c r="B9112" s="1" t="s">
        <v>1135</v>
      </c>
      <c r="C9112" s="1" t="s">
        <v>1136</v>
      </c>
      <c r="D9112" s="1" t="s">
        <v>311</v>
      </c>
      <c r="E9112" s="3">
        <v>1.0</v>
      </c>
      <c r="F9112" s="3">
        <v>1.0</v>
      </c>
      <c r="G9112" s="3">
        <v>0.0</v>
      </c>
      <c r="H9112" s="3">
        <v>1.0</v>
      </c>
      <c r="I9112" s="3">
        <v>0.0</v>
      </c>
      <c r="J9112" s="3">
        <v>0.0</v>
      </c>
      <c r="BC9112" s="3"/>
      <c r="BD9112" s="3"/>
      <c r="BE9112" s="3"/>
      <c r="BF9112" s="3"/>
      <c r="BG9112" s="3"/>
      <c r="DA9112" s="3"/>
      <c r="DB9112" s="3"/>
      <c r="DC9112" s="3"/>
      <c r="DD9112" s="3"/>
      <c r="DE9112" s="3"/>
      <c r="EY9112" s="3"/>
      <c r="EZ9112" s="3"/>
      <c r="FA9112" s="3"/>
      <c r="FB9112" s="3"/>
      <c r="FC9112" s="3"/>
      <c r="GW9112" s="3"/>
      <c r="GX9112" s="3"/>
      <c r="GY9112" s="3"/>
      <c r="GZ9112" s="3"/>
      <c r="HA9112" s="3"/>
    </row>
    <row r="9113">
      <c r="A9113" s="2">
        <v>46138.0</v>
      </c>
      <c r="B9113" s="1" t="s">
        <v>56</v>
      </c>
      <c r="C9113" s="1" t="s">
        <v>33</v>
      </c>
      <c r="D9113" s="1" t="s">
        <v>22</v>
      </c>
      <c r="E9113" s="3">
        <v>1.0</v>
      </c>
      <c r="F9113" s="3">
        <v>1.0</v>
      </c>
      <c r="G9113" s="3">
        <v>1.0</v>
      </c>
      <c r="H9113" s="3">
        <v>6.0</v>
      </c>
      <c r="I9113" s="3">
        <v>1.0</v>
      </c>
      <c r="J9113" s="3">
        <v>0.0</v>
      </c>
      <c r="BC9113" s="3"/>
      <c r="BD9113" s="3"/>
      <c r="BE9113" s="3"/>
      <c r="BF9113" s="3"/>
      <c r="BG9113" s="3"/>
      <c r="DA9113" s="3"/>
      <c r="DB9113" s="3"/>
      <c r="DC9113" s="3"/>
      <c r="DD9113" s="3"/>
      <c r="DE9113" s="3"/>
      <c r="EY9113" s="3"/>
      <c r="EZ9113" s="3"/>
      <c r="FA9113" s="3"/>
      <c r="FB9113" s="3"/>
      <c r="FC9113" s="3"/>
      <c r="GW9113" s="3"/>
      <c r="GX9113" s="3"/>
      <c r="GY9113" s="3"/>
      <c r="GZ9113" s="3"/>
      <c r="HA9113" s="3"/>
    </row>
    <row r="9114">
      <c r="A9114" s="2">
        <v>46139.0</v>
      </c>
      <c r="B9114" s="1" t="s">
        <v>259</v>
      </c>
      <c r="C9114" s="1" t="s">
        <v>33</v>
      </c>
      <c r="D9114" s="1" t="s">
        <v>22</v>
      </c>
      <c r="E9114" s="3">
        <v>2.0</v>
      </c>
      <c r="F9114" s="3">
        <v>2.0</v>
      </c>
      <c r="G9114" s="3">
        <v>1.0</v>
      </c>
      <c r="H9114" s="3">
        <v>2.0</v>
      </c>
      <c r="I9114" s="3">
        <v>1.0</v>
      </c>
      <c r="J9114" s="3">
        <v>0.0</v>
      </c>
      <c r="BC9114" s="3"/>
      <c r="BD9114" s="3"/>
      <c r="BE9114" s="3"/>
      <c r="BF9114" s="3"/>
      <c r="BG9114" s="3"/>
      <c r="DA9114" s="3"/>
      <c r="DB9114" s="3"/>
      <c r="DC9114" s="3"/>
      <c r="DD9114" s="3"/>
      <c r="DE9114" s="3"/>
      <c r="EY9114" s="3"/>
      <c r="EZ9114" s="3"/>
      <c r="FA9114" s="3"/>
      <c r="FB9114" s="3"/>
      <c r="FC9114" s="3"/>
      <c r="GW9114" s="3"/>
      <c r="GX9114" s="3"/>
      <c r="GY9114" s="3"/>
      <c r="GZ9114" s="3"/>
      <c r="HA9114" s="3"/>
    </row>
    <row r="9115">
      <c r="A9115" s="2">
        <v>46139.0</v>
      </c>
      <c r="B9115" s="1" t="s">
        <v>1138</v>
      </c>
      <c r="C9115" s="1" t="s">
        <v>1139</v>
      </c>
      <c r="D9115" s="1" t="s">
        <v>1140</v>
      </c>
      <c r="E9115" s="3">
        <v>1.0</v>
      </c>
      <c r="F9115" s="3">
        <v>1.0</v>
      </c>
      <c r="G9115" s="3">
        <v>0.0</v>
      </c>
      <c r="H9115" s="3">
        <v>1.0</v>
      </c>
      <c r="I9115" s="3">
        <v>1.0</v>
      </c>
      <c r="J9115" s="3">
        <v>0.0</v>
      </c>
      <c r="BC9115" s="3"/>
      <c r="BD9115" s="3"/>
      <c r="BE9115" s="3"/>
      <c r="BF9115" s="3"/>
      <c r="BG9115" s="3"/>
      <c r="DA9115" s="3"/>
      <c r="DB9115" s="3"/>
      <c r="DC9115" s="3"/>
      <c r="DD9115" s="3"/>
      <c r="DE9115" s="3"/>
      <c r="EY9115" s="3"/>
      <c r="EZ9115" s="3"/>
      <c r="FA9115" s="3"/>
      <c r="FB9115" s="3"/>
      <c r="FC9115" s="3"/>
      <c r="GW9115" s="3"/>
      <c r="GX9115" s="3"/>
      <c r="GY9115" s="3"/>
      <c r="GZ9115" s="3"/>
      <c r="HA9115" s="3"/>
    </row>
    <row r="9116">
      <c r="A9116" s="2">
        <v>46139.0</v>
      </c>
      <c r="B9116" s="1" t="s">
        <v>20</v>
      </c>
      <c r="C9116" s="1" t="s">
        <v>21</v>
      </c>
      <c r="D9116" s="1" t="s">
        <v>22</v>
      </c>
      <c r="E9116" s="3">
        <v>9.0</v>
      </c>
      <c r="F9116" s="3">
        <v>8.0</v>
      </c>
      <c r="G9116" s="3">
        <v>7.0</v>
      </c>
      <c r="H9116" s="3">
        <v>130.0</v>
      </c>
      <c r="I9116" s="3">
        <v>0.88</v>
      </c>
      <c r="J9116" s="3">
        <v>0.0</v>
      </c>
      <c r="BC9116" s="3"/>
      <c r="BD9116" s="3"/>
      <c r="BE9116" s="3"/>
      <c r="BF9116" s="3"/>
      <c r="BG9116" s="3"/>
      <c r="DA9116" s="3"/>
      <c r="DB9116" s="3"/>
      <c r="DC9116" s="3"/>
      <c r="DD9116" s="3"/>
      <c r="DE9116" s="3"/>
      <c r="EY9116" s="3"/>
      <c r="EZ9116" s="3"/>
      <c r="FA9116" s="3"/>
      <c r="FB9116" s="3"/>
      <c r="FC9116" s="3"/>
      <c r="GW9116" s="3"/>
      <c r="GX9116" s="3"/>
      <c r="GY9116" s="3"/>
      <c r="GZ9116" s="3"/>
      <c r="HA9116" s="3"/>
    </row>
    <row r="9117">
      <c r="A9117" s="2">
        <v>46139.0</v>
      </c>
      <c r="B9117" s="1" t="s">
        <v>493</v>
      </c>
      <c r="C9117" s="1" t="s">
        <v>39</v>
      </c>
      <c r="D9117" s="1" t="s">
        <v>22</v>
      </c>
      <c r="E9117" s="3">
        <v>8.0</v>
      </c>
      <c r="F9117" s="3">
        <v>2.0</v>
      </c>
      <c r="G9117" s="3">
        <v>0.0</v>
      </c>
      <c r="H9117" s="3">
        <v>50.0</v>
      </c>
      <c r="I9117" s="3">
        <v>1.0</v>
      </c>
      <c r="J9117" s="3">
        <v>0.0</v>
      </c>
      <c r="BC9117" s="3"/>
      <c r="BD9117" s="3"/>
      <c r="BE9117" s="3"/>
      <c r="BF9117" s="3"/>
      <c r="BG9117" s="3"/>
      <c r="DA9117" s="3"/>
      <c r="DB9117" s="3"/>
      <c r="DC9117" s="3"/>
      <c r="DD9117" s="3"/>
      <c r="DE9117" s="3"/>
      <c r="EY9117" s="3"/>
      <c r="EZ9117" s="3"/>
      <c r="FA9117" s="3"/>
      <c r="FB9117" s="3"/>
      <c r="FC9117" s="3"/>
      <c r="GW9117" s="3"/>
      <c r="GX9117" s="3"/>
      <c r="GY9117" s="3"/>
      <c r="GZ9117" s="3"/>
      <c r="HA9117" s="3"/>
    </row>
    <row r="9118">
      <c r="A9118" s="2">
        <v>46139.0</v>
      </c>
      <c r="B9118" s="1" t="s">
        <v>248</v>
      </c>
      <c r="C9118" s="1" t="s">
        <v>45</v>
      </c>
      <c r="D9118" s="1" t="s">
        <v>22</v>
      </c>
      <c r="E9118" s="3">
        <v>1.0</v>
      </c>
      <c r="F9118" s="3">
        <v>1.0</v>
      </c>
      <c r="G9118" s="3">
        <v>1.0</v>
      </c>
      <c r="H9118" s="3">
        <v>2.0</v>
      </c>
      <c r="I9118" s="3">
        <v>1.0</v>
      </c>
      <c r="J9118" s="3">
        <v>0.0</v>
      </c>
      <c r="BC9118" s="3"/>
      <c r="BD9118" s="3"/>
      <c r="BE9118" s="3"/>
      <c r="BF9118" s="3"/>
      <c r="BG9118" s="3"/>
      <c r="DA9118" s="3"/>
      <c r="DB9118" s="3"/>
      <c r="DC9118" s="3"/>
      <c r="DD9118" s="3"/>
      <c r="DE9118" s="3"/>
      <c r="EY9118" s="3"/>
      <c r="EZ9118" s="3"/>
      <c r="FA9118" s="3"/>
      <c r="FB9118" s="3"/>
      <c r="FC9118" s="3"/>
      <c r="GW9118" s="3"/>
      <c r="GX9118" s="3"/>
      <c r="GY9118" s="3"/>
      <c r="GZ9118" s="3"/>
      <c r="HA9118" s="3"/>
    </row>
    <row r="9119">
      <c r="A9119" s="2">
        <v>46139.0</v>
      </c>
      <c r="B9119" s="1" t="s">
        <v>29</v>
      </c>
      <c r="C9119" s="1" t="s">
        <v>21</v>
      </c>
      <c r="D9119" s="1" t="s">
        <v>22</v>
      </c>
      <c r="E9119" s="3">
        <v>169.0</v>
      </c>
      <c r="F9119" s="3">
        <v>116.0</v>
      </c>
      <c r="G9119" s="3">
        <v>123.0</v>
      </c>
      <c r="H9119" s="3">
        <v>1355.0</v>
      </c>
      <c r="I9119" s="3">
        <v>1.0</v>
      </c>
      <c r="J9119" s="3">
        <v>4.0</v>
      </c>
      <c r="BC9119" s="3"/>
      <c r="BD9119" s="3"/>
      <c r="BE9119" s="3"/>
      <c r="BF9119" s="3"/>
      <c r="BG9119" s="3"/>
      <c r="DA9119" s="3"/>
      <c r="DB9119" s="3"/>
      <c r="DC9119" s="3"/>
      <c r="DD9119" s="3"/>
      <c r="DE9119" s="3"/>
      <c r="EY9119" s="3"/>
      <c r="EZ9119" s="3"/>
      <c r="FA9119" s="3"/>
      <c r="FB9119" s="3"/>
      <c r="FC9119" s="3"/>
      <c r="GW9119" s="3"/>
      <c r="GX9119" s="3"/>
      <c r="GY9119" s="3"/>
      <c r="GZ9119" s="3"/>
      <c r="HA9119" s="3"/>
    </row>
    <row r="9120">
      <c r="A9120" s="2">
        <v>46139.0</v>
      </c>
      <c r="B9120" s="1" t="s">
        <v>89</v>
      </c>
      <c r="C9120" s="1" t="s">
        <v>21</v>
      </c>
      <c r="D9120" s="1" t="s">
        <v>22</v>
      </c>
      <c r="E9120" s="3">
        <v>1.0</v>
      </c>
      <c r="F9120" s="3">
        <v>1.0</v>
      </c>
      <c r="G9120" s="3">
        <v>1.0</v>
      </c>
      <c r="H9120" s="3">
        <v>2.0</v>
      </c>
      <c r="I9120" s="3">
        <v>1.0</v>
      </c>
      <c r="J9120" s="3">
        <v>0.0</v>
      </c>
      <c r="BC9120" s="3"/>
      <c r="BD9120" s="3"/>
      <c r="BE9120" s="3"/>
      <c r="BF9120" s="3"/>
      <c r="BG9120" s="3"/>
      <c r="DA9120" s="3"/>
      <c r="DB9120" s="3"/>
      <c r="DC9120" s="3"/>
      <c r="DD9120" s="3"/>
      <c r="DE9120" s="3"/>
      <c r="EY9120" s="3"/>
      <c r="EZ9120" s="3"/>
      <c r="FA9120" s="3"/>
      <c r="FB9120" s="3"/>
      <c r="FC9120" s="3"/>
      <c r="GW9120" s="3"/>
      <c r="GX9120" s="3"/>
      <c r="GY9120" s="3"/>
      <c r="GZ9120" s="3"/>
      <c r="HA9120" s="3"/>
    </row>
    <row r="9121">
      <c r="A9121" s="2">
        <v>46139.0</v>
      </c>
      <c r="B9121" s="1" t="s">
        <v>595</v>
      </c>
      <c r="C9121" s="1" t="s">
        <v>232</v>
      </c>
      <c r="D9121" s="1" t="s">
        <v>22</v>
      </c>
      <c r="E9121" s="3">
        <v>1.0</v>
      </c>
      <c r="F9121" s="3">
        <v>1.0</v>
      </c>
      <c r="G9121" s="3">
        <v>1.0</v>
      </c>
      <c r="H9121" s="3">
        <v>1.0</v>
      </c>
      <c r="I9121" s="3">
        <v>1.0</v>
      </c>
      <c r="J9121" s="3">
        <v>0.0</v>
      </c>
      <c r="BC9121" s="3"/>
      <c r="BD9121" s="3"/>
      <c r="BE9121" s="3"/>
      <c r="BF9121" s="3"/>
      <c r="BG9121" s="3"/>
      <c r="DA9121" s="3"/>
      <c r="DB9121" s="3"/>
      <c r="DC9121" s="3"/>
      <c r="DD9121" s="3"/>
      <c r="DE9121" s="3"/>
      <c r="EY9121" s="3"/>
      <c r="EZ9121" s="3"/>
      <c r="FA9121" s="3"/>
      <c r="FB9121" s="3"/>
      <c r="FC9121" s="3"/>
      <c r="GW9121" s="3"/>
      <c r="GX9121" s="3"/>
      <c r="GY9121" s="3"/>
      <c r="GZ9121" s="3"/>
      <c r="HA9121" s="3"/>
    </row>
    <row r="9122">
      <c r="A9122" s="2">
        <v>46139.0</v>
      </c>
      <c r="B9122" s="1" t="s">
        <v>393</v>
      </c>
      <c r="C9122" s="1" t="s">
        <v>251</v>
      </c>
      <c r="D9122" s="1" t="s">
        <v>22</v>
      </c>
      <c r="E9122" s="3">
        <v>1.0</v>
      </c>
      <c r="F9122" s="3">
        <v>1.0</v>
      </c>
      <c r="G9122" s="3">
        <v>1.0</v>
      </c>
      <c r="H9122" s="3">
        <v>2.0</v>
      </c>
      <c r="I9122" s="3">
        <v>1.0</v>
      </c>
      <c r="J9122" s="3">
        <v>0.0</v>
      </c>
      <c r="BC9122" s="3"/>
      <c r="BD9122" s="3"/>
      <c r="BE9122" s="3"/>
      <c r="BF9122" s="3"/>
      <c r="BG9122" s="3"/>
      <c r="DA9122" s="3"/>
      <c r="DB9122" s="3"/>
      <c r="DC9122" s="3"/>
      <c r="DD9122" s="3"/>
      <c r="DE9122" s="3"/>
      <c r="EY9122" s="3"/>
      <c r="EZ9122" s="3"/>
      <c r="FA9122" s="3"/>
      <c r="FB9122" s="3"/>
      <c r="FC9122" s="3"/>
      <c r="GW9122" s="3"/>
      <c r="GX9122" s="3"/>
      <c r="GY9122" s="3"/>
      <c r="GZ9122" s="3"/>
      <c r="HA9122" s="3"/>
    </row>
    <row r="9123">
      <c r="A9123" s="2">
        <v>46139.0</v>
      </c>
      <c r="B9123" s="1" t="s">
        <v>733</v>
      </c>
      <c r="C9123" s="1" t="s">
        <v>21</v>
      </c>
      <c r="D9123" s="1" t="s">
        <v>22</v>
      </c>
      <c r="E9123" s="3">
        <v>1.0</v>
      </c>
      <c r="F9123" s="3">
        <v>1.0</v>
      </c>
      <c r="G9123" s="3">
        <v>1.0</v>
      </c>
      <c r="H9123" s="3">
        <v>2.0</v>
      </c>
      <c r="I9123" s="3">
        <v>1.0</v>
      </c>
      <c r="J9123" s="3">
        <v>0.0</v>
      </c>
      <c r="BC9123" s="3"/>
      <c r="BD9123" s="3"/>
      <c r="BE9123" s="3"/>
      <c r="BF9123" s="3"/>
      <c r="BG9123" s="3"/>
      <c r="DA9123" s="3"/>
      <c r="DB9123" s="3"/>
      <c r="DC9123" s="3"/>
      <c r="DD9123" s="3"/>
      <c r="DE9123" s="3"/>
      <c r="EY9123" s="3"/>
      <c r="EZ9123" s="3"/>
      <c r="FA9123" s="3"/>
      <c r="FB9123" s="3"/>
      <c r="FC9123" s="3"/>
      <c r="GW9123" s="3"/>
      <c r="GX9123" s="3"/>
      <c r="GY9123" s="3"/>
      <c r="GZ9123" s="3"/>
      <c r="HA9123" s="3"/>
    </row>
    <row r="9124">
      <c r="A9124" s="2">
        <v>46139.0</v>
      </c>
      <c r="B9124" s="1" t="s">
        <v>230</v>
      </c>
      <c r="C9124" s="1" t="s">
        <v>21</v>
      </c>
      <c r="D9124" s="1" t="s">
        <v>22</v>
      </c>
      <c r="E9124" s="3">
        <v>2.0</v>
      </c>
      <c r="F9124" s="3">
        <v>1.0</v>
      </c>
      <c r="G9124" s="3">
        <v>2.0</v>
      </c>
      <c r="H9124" s="3">
        <v>40.0</v>
      </c>
      <c r="I9124" s="3">
        <v>1.0</v>
      </c>
      <c r="J9124" s="3">
        <v>0.0</v>
      </c>
      <c r="BC9124" s="3"/>
      <c r="BD9124" s="3"/>
      <c r="BE9124" s="3"/>
      <c r="BF9124" s="3"/>
      <c r="BG9124" s="3"/>
      <c r="DA9124" s="3"/>
      <c r="DB9124" s="3"/>
      <c r="DC9124" s="3"/>
      <c r="DD9124" s="3"/>
      <c r="DE9124" s="3"/>
      <c r="EY9124" s="3"/>
      <c r="EZ9124" s="3"/>
      <c r="FA9124" s="3"/>
      <c r="FB9124" s="3"/>
      <c r="FC9124" s="3"/>
      <c r="GW9124" s="3"/>
      <c r="GX9124" s="3"/>
      <c r="GY9124" s="3"/>
      <c r="GZ9124" s="3"/>
      <c r="HA9124" s="3"/>
    </row>
    <row r="9125">
      <c r="A9125" s="2">
        <v>46139.0</v>
      </c>
      <c r="B9125" s="1" t="s">
        <v>394</v>
      </c>
      <c r="C9125" s="1" t="s">
        <v>325</v>
      </c>
      <c r="D9125" s="1" t="s">
        <v>22</v>
      </c>
      <c r="E9125" s="3">
        <v>6.0</v>
      </c>
      <c r="F9125" s="3">
        <v>4.0</v>
      </c>
      <c r="G9125" s="3">
        <v>6.0</v>
      </c>
      <c r="H9125" s="3">
        <v>53.0</v>
      </c>
      <c r="I9125" s="3">
        <v>1.0</v>
      </c>
      <c r="J9125" s="3">
        <v>0.0</v>
      </c>
      <c r="BC9125" s="3"/>
      <c r="BD9125" s="3"/>
      <c r="BE9125" s="3"/>
      <c r="BF9125" s="3"/>
      <c r="BG9125" s="3"/>
      <c r="DA9125" s="3"/>
      <c r="DB9125" s="3"/>
      <c r="DC9125" s="3"/>
      <c r="DD9125" s="3"/>
      <c r="DE9125" s="3"/>
      <c r="EY9125" s="3"/>
      <c r="EZ9125" s="3"/>
      <c r="FA9125" s="3"/>
      <c r="FB9125" s="3"/>
      <c r="FC9125" s="3"/>
      <c r="GW9125" s="3"/>
      <c r="GX9125" s="3"/>
      <c r="GY9125" s="3"/>
      <c r="GZ9125" s="3"/>
      <c r="HA9125" s="3"/>
    </row>
    <row r="9126">
      <c r="A9126" s="2">
        <v>46139.0</v>
      </c>
      <c r="B9126" s="1" t="s">
        <v>83</v>
      </c>
      <c r="C9126" s="1" t="s">
        <v>84</v>
      </c>
      <c r="D9126" s="1" t="s">
        <v>22</v>
      </c>
      <c r="E9126" s="3">
        <v>3.0</v>
      </c>
      <c r="F9126" s="3">
        <v>2.0</v>
      </c>
      <c r="G9126" s="3">
        <v>2.0</v>
      </c>
      <c r="H9126" s="3">
        <v>18.0</v>
      </c>
      <c r="I9126" s="3">
        <v>1.0</v>
      </c>
      <c r="J9126" s="3">
        <v>0.0</v>
      </c>
      <c r="BC9126" s="3"/>
      <c r="BD9126" s="3"/>
      <c r="BE9126" s="3"/>
      <c r="BF9126" s="3"/>
      <c r="BG9126" s="3"/>
      <c r="DA9126" s="3"/>
      <c r="DB9126" s="3"/>
      <c r="DC9126" s="3"/>
      <c r="DD9126" s="3"/>
      <c r="DE9126" s="3"/>
      <c r="EY9126" s="3"/>
      <c r="EZ9126" s="3"/>
      <c r="FA9126" s="3"/>
      <c r="FB9126" s="3"/>
      <c r="FC9126" s="3"/>
      <c r="GW9126" s="3"/>
      <c r="GX9126" s="3"/>
      <c r="GY9126" s="3"/>
      <c r="GZ9126" s="3"/>
      <c r="HA9126" s="3"/>
    </row>
    <row r="9127">
      <c r="A9127" s="2">
        <v>46139.0</v>
      </c>
      <c r="B9127" s="1" t="s">
        <v>307</v>
      </c>
      <c r="C9127" s="1" t="s">
        <v>70</v>
      </c>
      <c r="D9127" s="1" t="s">
        <v>22</v>
      </c>
      <c r="E9127" s="3">
        <v>2.0</v>
      </c>
      <c r="F9127" s="3">
        <v>1.0</v>
      </c>
      <c r="G9127" s="3">
        <v>2.0</v>
      </c>
      <c r="H9127" s="3">
        <v>4.0</v>
      </c>
      <c r="I9127" s="3">
        <v>1.0</v>
      </c>
      <c r="J9127" s="3">
        <v>0.0</v>
      </c>
      <c r="BC9127" s="3"/>
      <c r="BD9127" s="3"/>
      <c r="BE9127" s="3"/>
      <c r="BF9127" s="3"/>
      <c r="BG9127" s="3"/>
      <c r="DA9127" s="3"/>
      <c r="DB9127" s="3"/>
      <c r="DC9127" s="3"/>
      <c r="DD9127" s="3"/>
      <c r="DE9127" s="3"/>
      <c r="EY9127" s="3"/>
      <c r="EZ9127" s="3"/>
      <c r="FA9127" s="3"/>
      <c r="FB9127" s="3"/>
      <c r="FC9127" s="3"/>
      <c r="GW9127" s="3"/>
      <c r="GX9127" s="3"/>
      <c r="GY9127" s="3"/>
      <c r="GZ9127" s="3"/>
      <c r="HA9127" s="3"/>
    </row>
    <row r="9128">
      <c r="A9128" s="2">
        <v>46139.0</v>
      </c>
      <c r="B9128" s="1" t="s">
        <v>65</v>
      </c>
      <c r="C9128" s="1" t="s">
        <v>21</v>
      </c>
      <c r="D9128" s="1" t="s">
        <v>22</v>
      </c>
      <c r="E9128" s="3">
        <v>5.0</v>
      </c>
      <c r="F9128" s="3">
        <v>2.0</v>
      </c>
      <c r="G9128" s="3">
        <v>1.0</v>
      </c>
      <c r="H9128" s="3">
        <v>12.0</v>
      </c>
      <c r="I9128" s="3">
        <v>1.0</v>
      </c>
      <c r="J9128" s="3">
        <v>0.0</v>
      </c>
      <c r="BC9128" s="3"/>
      <c r="BD9128" s="3"/>
      <c r="BE9128" s="3"/>
      <c r="BF9128" s="3"/>
      <c r="BG9128" s="3"/>
      <c r="DA9128" s="3"/>
      <c r="DB9128" s="3"/>
      <c r="DC9128" s="3"/>
      <c r="DD9128" s="3"/>
      <c r="DE9128" s="3"/>
      <c r="EY9128" s="3"/>
      <c r="EZ9128" s="3"/>
      <c r="FA9128" s="3"/>
      <c r="FB9128" s="3"/>
      <c r="FC9128" s="3"/>
      <c r="GW9128" s="3"/>
      <c r="GX9128" s="3"/>
      <c r="GY9128" s="3"/>
      <c r="GZ9128" s="3"/>
      <c r="HA9128" s="3"/>
    </row>
    <row r="9129">
      <c r="A9129" s="2">
        <v>46139.0</v>
      </c>
      <c r="B9129" s="1" t="s">
        <v>261</v>
      </c>
      <c r="C9129" s="1" t="s">
        <v>84</v>
      </c>
      <c r="D9129" s="1" t="s">
        <v>22</v>
      </c>
      <c r="E9129" s="3">
        <v>1.0</v>
      </c>
      <c r="F9129" s="3">
        <v>1.0</v>
      </c>
      <c r="G9129" s="3">
        <v>1.0</v>
      </c>
      <c r="H9129" s="3">
        <v>7.0</v>
      </c>
      <c r="I9129" s="3">
        <v>1.0</v>
      </c>
      <c r="J9129" s="3">
        <v>0.0</v>
      </c>
      <c r="BC9129" s="3"/>
      <c r="BD9129" s="3"/>
      <c r="BE9129" s="3"/>
      <c r="BF9129" s="3"/>
      <c r="BG9129" s="3"/>
      <c r="DA9129" s="3"/>
      <c r="DB9129" s="3"/>
      <c r="DC9129" s="3"/>
      <c r="DD9129" s="3"/>
      <c r="DE9129" s="3"/>
      <c r="EY9129" s="3"/>
      <c r="EZ9129" s="3"/>
      <c r="FA9129" s="3"/>
      <c r="FB9129" s="3"/>
      <c r="FC9129" s="3"/>
      <c r="GW9129" s="3"/>
      <c r="GX9129" s="3"/>
      <c r="GY9129" s="3"/>
      <c r="GZ9129" s="3"/>
      <c r="HA9129" s="3"/>
    </row>
    <row r="9130">
      <c r="A9130" s="2">
        <v>46139.0</v>
      </c>
      <c r="B9130" s="1" t="s">
        <v>31</v>
      </c>
      <c r="C9130" s="1" t="s">
        <v>21</v>
      </c>
      <c r="D9130" s="1" t="s">
        <v>22</v>
      </c>
      <c r="E9130" s="3">
        <v>1.0</v>
      </c>
      <c r="F9130" s="3">
        <v>1.0</v>
      </c>
      <c r="G9130" s="3">
        <v>1.0</v>
      </c>
      <c r="H9130" s="3">
        <v>28.0</v>
      </c>
      <c r="I9130" s="3">
        <v>1.0</v>
      </c>
      <c r="J9130" s="3">
        <v>0.0</v>
      </c>
      <c r="BC9130" s="3"/>
      <c r="BD9130" s="3"/>
      <c r="BE9130" s="3"/>
      <c r="BF9130" s="3"/>
      <c r="BG9130" s="3"/>
      <c r="DA9130" s="3"/>
      <c r="DB9130" s="3"/>
      <c r="DC9130" s="3"/>
      <c r="DD9130" s="3"/>
      <c r="DE9130" s="3"/>
      <c r="EY9130" s="3"/>
      <c r="EZ9130" s="3"/>
      <c r="FA9130" s="3"/>
      <c r="FB9130" s="3"/>
      <c r="FC9130" s="3"/>
      <c r="GW9130" s="3"/>
      <c r="GX9130" s="3"/>
      <c r="GY9130" s="3"/>
      <c r="GZ9130" s="3"/>
      <c r="HA9130" s="3"/>
    </row>
    <row r="9131">
      <c r="A9131" s="2">
        <v>46139.0</v>
      </c>
      <c r="B9131" s="1" t="s">
        <v>262</v>
      </c>
      <c r="C9131" s="1" t="s">
        <v>263</v>
      </c>
      <c r="D9131" s="1" t="s">
        <v>22</v>
      </c>
      <c r="E9131" s="3">
        <v>1.0</v>
      </c>
      <c r="F9131" s="3">
        <v>1.0</v>
      </c>
      <c r="G9131" s="3">
        <v>1.0</v>
      </c>
      <c r="H9131" s="3">
        <v>47.0</v>
      </c>
      <c r="I9131" s="3">
        <v>1.0</v>
      </c>
      <c r="J9131" s="3">
        <v>0.0</v>
      </c>
      <c r="BC9131" s="3"/>
      <c r="BD9131" s="3"/>
      <c r="BE9131" s="3"/>
      <c r="BF9131" s="3"/>
      <c r="BG9131" s="3"/>
      <c r="DA9131" s="3"/>
      <c r="DB9131" s="3"/>
      <c r="DC9131" s="3"/>
      <c r="DD9131" s="3"/>
      <c r="DE9131" s="3"/>
      <c r="EY9131" s="3"/>
      <c r="EZ9131" s="3"/>
      <c r="FA9131" s="3"/>
      <c r="FB9131" s="3"/>
      <c r="FC9131" s="3"/>
      <c r="GW9131" s="3"/>
      <c r="GX9131" s="3"/>
      <c r="GY9131" s="3"/>
      <c r="GZ9131" s="3"/>
      <c r="HA9131" s="3"/>
    </row>
    <row r="9132">
      <c r="A9132" s="2">
        <v>46139.0</v>
      </c>
      <c r="B9132" s="1" t="s">
        <v>66</v>
      </c>
      <c r="C9132" s="1" t="s">
        <v>67</v>
      </c>
      <c r="D9132" s="1" t="s">
        <v>22</v>
      </c>
      <c r="E9132" s="3">
        <v>3.0</v>
      </c>
      <c r="F9132" s="3">
        <v>3.0</v>
      </c>
      <c r="G9132" s="3">
        <v>3.0</v>
      </c>
      <c r="H9132" s="3">
        <v>6.0</v>
      </c>
      <c r="I9132" s="3">
        <v>1.0</v>
      </c>
      <c r="J9132" s="3">
        <v>0.0</v>
      </c>
      <c r="BC9132" s="3"/>
      <c r="BD9132" s="3"/>
      <c r="BE9132" s="3"/>
      <c r="BF9132" s="3"/>
      <c r="BG9132" s="3"/>
      <c r="DA9132" s="3"/>
      <c r="DB9132" s="3"/>
      <c r="DC9132" s="3"/>
      <c r="DD9132" s="3"/>
      <c r="DE9132" s="3"/>
      <c r="EY9132" s="3"/>
      <c r="EZ9132" s="3"/>
      <c r="FA9132" s="3"/>
      <c r="FB9132" s="3"/>
      <c r="FC9132" s="3"/>
      <c r="GW9132" s="3"/>
      <c r="GX9132" s="3"/>
      <c r="GY9132" s="3"/>
      <c r="GZ9132" s="3"/>
      <c r="HA9132" s="3"/>
    </row>
    <row r="9133">
      <c r="A9133" s="2">
        <v>46139.0</v>
      </c>
      <c r="B9133" s="1" t="s">
        <v>438</v>
      </c>
      <c r="C9133" s="1" t="s">
        <v>21</v>
      </c>
      <c r="D9133" s="1" t="s">
        <v>22</v>
      </c>
      <c r="E9133" s="3">
        <v>1.0</v>
      </c>
      <c r="F9133" s="3">
        <v>1.0</v>
      </c>
      <c r="G9133" s="3">
        <v>1.0</v>
      </c>
      <c r="H9133" s="3">
        <v>3.0</v>
      </c>
      <c r="I9133" s="3">
        <v>1.0</v>
      </c>
      <c r="J9133" s="3">
        <v>0.0</v>
      </c>
      <c r="BC9133" s="3"/>
      <c r="BD9133" s="3"/>
      <c r="BE9133" s="3"/>
      <c r="BF9133" s="3"/>
      <c r="BG9133" s="3"/>
      <c r="DA9133" s="3"/>
      <c r="DB9133" s="3"/>
      <c r="DC9133" s="3"/>
      <c r="DD9133" s="3"/>
      <c r="DE9133" s="3"/>
      <c r="EY9133" s="3"/>
      <c r="EZ9133" s="3"/>
      <c r="FA9133" s="3"/>
      <c r="FB9133" s="3"/>
      <c r="FC9133" s="3"/>
      <c r="GW9133" s="3"/>
      <c r="GX9133" s="3"/>
      <c r="GY9133" s="3"/>
      <c r="GZ9133" s="3"/>
      <c r="HA9133" s="3"/>
    </row>
    <row r="9134">
      <c r="A9134" s="2">
        <v>46139.0</v>
      </c>
      <c r="B9134" s="1" t="s">
        <v>315</v>
      </c>
      <c r="C9134" s="1" t="s">
        <v>21</v>
      </c>
      <c r="D9134" s="1" t="s">
        <v>22</v>
      </c>
      <c r="E9134" s="3">
        <v>1.0</v>
      </c>
      <c r="F9134" s="3">
        <v>1.0</v>
      </c>
      <c r="G9134" s="3">
        <v>1.0</v>
      </c>
      <c r="H9134" s="3">
        <v>1.0</v>
      </c>
      <c r="I9134" s="3">
        <v>1.0</v>
      </c>
      <c r="J9134" s="3">
        <v>0.0</v>
      </c>
      <c r="BC9134" s="3"/>
      <c r="BD9134" s="3"/>
      <c r="BE9134" s="3"/>
      <c r="BF9134" s="3"/>
      <c r="BG9134" s="3"/>
      <c r="DA9134" s="3"/>
      <c r="DB9134" s="3"/>
      <c r="DC9134" s="3"/>
      <c r="DD9134" s="3"/>
      <c r="DE9134" s="3"/>
      <c r="EY9134" s="3"/>
      <c r="EZ9134" s="3"/>
      <c r="FA9134" s="3"/>
      <c r="FB9134" s="3"/>
      <c r="FC9134" s="3"/>
      <c r="GW9134" s="3"/>
      <c r="GX9134" s="3"/>
      <c r="GY9134" s="3"/>
      <c r="GZ9134" s="3"/>
      <c r="HA9134" s="3"/>
    </row>
    <row r="9135">
      <c r="A9135" s="2">
        <v>46139.0</v>
      </c>
      <c r="B9135" s="1" t="s">
        <v>367</v>
      </c>
      <c r="C9135" s="1" t="s">
        <v>84</v>
      </c>
      <c r="D9135" s="1" t="s">
        <v>22</v>
      </c>
      <c r="E9135" s="3">
        <v>1.0</v>
      </c>
      <c r="F9135" s="3">
        <v>1.0</v>
      </c>
      <c r="G9135" s="3">
        <v>1.0</v>
      </c>
      <c r="H9135" s="3">
        <v>2.0</v>
      </c>
      <c r="I9135" s="3">
        <v>1.0</v>
      </c>
      <c r="J9135" s="3">
        <v>0.0</v>
      </c>
      <c r="BC9135" s="3"/>
      <c r="BD9135" s="3"/>
      <c r="BE9135" s="3"/>
      <c r="BF9135" s="3"/>
      <c r="BG9135" s="3"/>
      <c r="DA9135" s="3"/>
      <c r="DB9135" s="3"/>
      <c r="DC9135" s="3"/>
      <c r="DD9135" s="3"/>
      <c r="DE9135" s="3"/>
      <c r="EY9135" s="3"/>
      <c r="EZ9135" s="3"/>
      <c r="FA9135" s="3"/>
      <c r="FB9135" s="3"/>
      <c r="FC9135" s="3"/>
      <c r="GW9135" s="3"/>
      <c r="GX9135" s="3"/>
      <c r="GY9135" s="3"/>
      <c r="GZ9135" s="3"/>
      <c r="HA9135" s="3"/>
    </row>
    <row r="9136">
      <c r="A9136" s="2">
        <v>46139.0</v>
      </c>
      <c r="B9136" s="1" t="s">
        <v>32</v>
      </c>
      <c r="C9136" s="1" t="s">
        <v>33</v>
      </c>
      <c r="D9136" s="1" t="s">
        <v>22</v>
      </c>
      <c r="E9136" s="3">
        <v>3.0</v>
      </c>
      <c r="F9136" s="3">
        <v>2.0</v>
      </c>
      <c r="G9136" s="3">
        <v>3.0</v>
      </c>
      <c r="H9136" s="3">
        <v>5.0</v>
      </c>
      <c r="I9136" s="3">
        <v>1.0</v>
      </c>
      <c r="J9136" s="3">
        <v>0.0</v>
      </c>
      <c r="BC9136" s="3"/>
      <c r="BD9136" s="3"/>
      <c r="BE9136" s="3"/>
      <c r="BF9136" s="3"/>
      <c r="BG9136" s="3"/>
      <c r="DA9136" s="3"/>
      <c r="DB9136" s="3"/>
      <c r="DC9136" s="3"/>
      <c r="DD9136" s="3"/>
      <c r="DE9136" s="3"/>
      <c r="EY9136" s="3"/>
      <c r="EZ9136" s="3"/>
      <c r="FA9136" s="3"/>
      <c r="FB9136" s="3"/>
      <c r="FC9136" s="3"/>
      <c r="GW9136" s="3"/>
      <c r="GX9136" s="3"/>
      <c r="GY9136" s="3"/>
      <c r="GZ9136" s="3"/>
      <c r="HA9136" s="3"/>
    </row>
    <row r="9137">
      <c r="A9137" s="2">
        <v>46139.0</v>
      </c>
      <c r="B9137" s="1" t="s">
        <v>38</v>
      </c>
      <c r="C9137" s="1" t="s">
        <v>39</v>
      </c>
      <c r="D9137" s="1" t="s">
        <v>22</v>
      </c>
      <c r="E9137" s="3">
        <v>11.0</v>
      </c>
      <c r="F9137" s="3">
        <v>11.0</v>
      </c>
      <c r="G9137" s="3">
        <v>8.0</v>
      </c>
      <c r="H9137" s="3">
        <v>58.0</v>
      </c>
      <c r="I9137" s="3">
        <v>1.0</v>
      </c>
      <c r="J9137" s="3">
        <v>0.0</v>
      </c>
      <c r="BC9137" s="3"/>
      <c r="BD9137" s="3"/>
      <c r="BE9137" s="3"/>
      <c r="BF9137" s="3"/>
      <c r="BG9137" s="3"/>
      <c r="DA9137" s="3"/>
      <c r="DB9137" s="3"/>
      <c r="DC9137" s="3"/>
      <c r="DD9137" s="3"/>
      <c r="DE9137" s="3"/>
      <c r="EY9137" s="3"/>
      <c r="EZ9137" s="3"/>
      <c r="FA9137" s="3"/>
      <c r="FB9137" s="3"/>
      <c r="FC9137" s="3"/>
      <c r="GW9137" s="3"/>
      <c r="GX9137" s="3"/>
      <c r="GY9137" s="3"/>
      <c r="GZ9137" s="3"/>
      <c r="HA9137" s="3"/>
    </row>
    <row r="9138">
      <c r="A9138" s="2">
        <v>46139.0</v>
      </c>
      <c r="B9138" s="1" t="s">
        <v>289</v>
      </c>
      <c r="C9138" s="1" t="s">
        <v>21</v>
      </c>
      <c r="D9138" s="1" t="s">
        <v>22</v>
      </c>
      <c r="E9138" s="3">
        <v>5.0</v>
      </c>
      <c r="F9138" s="3">
        <v>2.0</v>
      </c>
      <c r="G9138" s="3">
        <v>3.0</v>
      </c>
      <c r="H9138" s="3">
        <v>188.0</v>
      </c>
      <c r="I9138" s="3">
        <v>1.0</v>
      </c>
      <c r="J9138" s="3">
        <v>0.0</v>
      </c>
      <c r="BC9138" s="3"/>
      <c r="BD9138" s="3"/>
      <c r="BE9138" s="3"/>
      <c r="BF9138" s="3"/>
      <c r="BG9138" s="3"/>
      <c r="DA9138" s="3"/>
      <c r="DB9138" s="3"/>
      <c r="DC9138" s="3"/>
      <c r="DD9138" s="3"/>
      <c r="DE9138" s="3"/>
      <c r="EY9138" s="3"/>
      <c r="EZ9138" s="3"/>
      <c r="FA9138" s="3"/>
      <c r="FB9138" s="3"/>
      <c r="FC9138" s="3"/>
      <c r="GW9138" s="3"/>
      <c r="GX9138" s="3"/>
      <c r="GY9138" s="3"/>
      <c r="GZ9138" s="3"/>
      <c r="HA9138" s="3"/>
    </row>
    <row r="9139">
      <c r="A9139" s="2">
        <v>46139.0</v>
      </c>
      <c r="B9139" s="1" t="s">
        <v>46</v>
      </c>
      <c r="C9139" s="1" t="s">
        <v>47</v>
      </c>
      <c r="D9139" s="1" t="s">
        <v>22</v>
      </c>
      <c r="E9139" s="3">
        <v>3.0</v>
      </c>
      <c r="F9139" s="3">
        <v>2.0</v>
      </c>
      <c r="G9139" s="3">
        <v>3.0</v>
      </c>
      <c r="H9139" s="3">
        <v>8.0</v>
      </c>
      <c r="I9139" s="3">
        <v>1.0</v>
      </c>
      <c r="J9139" s="3">
        <v>0.0</v>
      </c>
      <c r="BC9139" s="3"/>
      <c r="BD9139" s="3"/>
      <c r="BE9139" s="3"/>
      <c r="BF9139" s="3"/>
      <c r="BG9139" s="3"/>
      <c r="DA9139" s="3"/>
      <c r="DB9139" s="3"/>
      <c r="DC9139" s="3"/>
      <c r="DD9139" s="3"/>
      <c r="DE9139" s="3"/>
      <c r="EY9139" s="3"/>
      <c r="EZ9139" s="3"/>
      <c r="FA9139" s="3"/>
      <c r="FB9139" s="3"/>
      <c r="FC9139" s="3"/>
      <c r="GW9139" s="3"/>
      <c r="GX9139" s="3"/>
      <c r="GY9139" s="3"/>
      <c r="GZ9139" s="3"/>
      <c r="HA9139" s="3"/>
    </row>
    <row r="9140">
      <c r="A9140" s="2">
        <v>46139.0</v>
      </c>
      <c r="B9140" s="1" t="s">
        <v>243</v>
      </c>
      <c r="C9140" s="1" t="s">
        <v>43</v>
      </c>
      <c r="D9140" s="1" t="s">
        <v>22</v>
      </c>
      <c r="E9140" s="3">
        <v>1.0</v>
      </c>
      <c r="F9140" s="3">
        <v>1.0</v>
      </c>
      <c r="G9140" s="3">
        <v>1.0</v>
      </c>
      <c r="H9140" s="3">
        <v>1.0</v>
      </c>
      <c r="I9140" s="3">
        <v>1.0</v>
      </c>
      <c r="J9140" s="3">
        <v>0.0</v>
      </c>
      <c r="BC9140" s="3"/>
      <c r="BD9140" s="3"/>
      <c r="BE9140" s="3"/>
      <c r="BF9140" s="3"/>
      <c r="BG9140" s="3"/>
      <c r="DA9140" s="3"/>
      <c r="DB9140" s="3"/>
      <c r="DC9140" s="3"/>
      <c r="DD9140" s="3"/>
      <c r="DE9140" s="3"/>
      <c r="EY9140" s="3"/>
      <c r="EZ9140" s="3"/>
      <c r="FA9140" s="3"/>
      <c r="FB9140" s="3"/>
      <c r="FC9140" s="3"/>
      <c r="GW9140" s="3"/>
      <c r="GX9140" s="3"/>
      <c r="GY9140" s="3"/>
      <c r="GZ9140" s="3"/>
      <c r="HA9140" s="3"/>
    </row>
    <row r="9141">
      <c r="A9141" s="2">
        <v>46139.0</v>
      </c>
      <c r="B9141" s="1" t="s">
        <v>268</v>
      </c>
      <c r="C9141" s="1" t="s">
        <v>232</v>
      </c>
      <c r="D9141" s="1" t="s">
        <v>22</v>
      </c>
      <c r="E9141" s="3">
        <v>2.0</v>
      </c>
      <c r="F9141" s="3">
        <v>1.0</v>
      </c>
      <c r="G9141" s="3">
        <v>2.0</v>
      </c>
      <c r="H9141" s="3">
        <v>19.0</v>
      </c>
      <c r="I9141" s="3">
        <v>1.0</v>
      </c>
      <c r="J9141" s="3">
        <v>0.0</v>
      </c>
      <c r="BC9141" s="3"/>
      <c r="BD9141" s="3"/>
      <c r="BE9141" s="3"/>
      <c r="BF9141" s="3"/>
      <c r="BG9141" s="3"/>
      <c r="DA9141" s="3"/>
      <c r="DB9141" s="3"/>
      <c r="DC9141" s="3"/>
      <c r="DD9141" s="3"/>
      <c r="DE9141" s="3"/>
      <c r="EY9141" s="3"/>
      <c r="EZ9141" s="3"/>
      <c r="FA9141" s="3"/>
      <c r="FB9141" s="3"/>
      <c r="FC9141" s="3"/>
      <c r="GW9141" s="3"/>
      <c r="GX9141" s="3"/>
      <c r="GY9141" s="3"/>
      <c r="GZ9141" s="3"/>
      <c r="HA9141" s="3"/>
    </row>
    <row r="9142">
      <c r="A9142" s="2">
        <v>46139.0</v>
      </c>
      <c r="B9142" s="1" t="s">
        <v>303</v>
      </c>
      <c r="C9142" s="1" t="s">
        <v>67</v>
      </c>
      <c r="D9142" s="1" t="s">
        <v>22</v>
      </c>
      <c r="E9142" s="3">
        <v>1.0</v>
      </c>
      <c r="F9142" s="3">
        <v>1.0</v>
      </c>
      <c r="G9142" s="3">
        <v>1.0</v>
      </c>
      <c r="H9142" s="3">
        <v>5.0</v>
      </c>
      <c r="I9142" s="3">
        <v>1.0</v>
      </c>
      <c r="J9142" s="3">
        <v>0.0</v>
      </c>
      <c r="BC9142" s="3"/>
      <c r="BD9142" s="3"/>
      <c r="BE9142" s="3"/>
      <c r="BF9142" s="3"/>
      <c r="BG9142" s="3"/>
      <c r="DA9142" s="3"/>
      <c r="DB9142" s="3"/>
      <c r="DC9142" s="3"/>
      <c r="DD9142" s="3"/>
      <c r="DE9142" s="3"/>
      <c r="EY9142" s="3"/>
      <c r="EZ9142" s="3"/>
      <c r="FA9142" s="3"/>
      <c r="FB9142" s="3"/>
      <c r="FC9142" s="3"/>
      <c r="GW9142" s="3"/>
      <c r="GX9142" s="3"/>
      <c r="GY9142" s="3"/>
      <c r="GZ9142" s="3"/>
      <c r="HA9142" s="3"/>
    </row>
    <row r="9143">
      <c r="A9143" s="2">
        <v>46139.0</v>
      </c>
      <c r="B9143" s="1" t="s">
        <v>52</v>
      </c>
      <c r="C9143" s="1" t="s">
        <v>33</v>
      </c>
      <c r="D9143" s="1" t="s">
        <v>22</v>
      </c>
      <c r="E9143" s="3">
        <v>25.0</v>
      </c>
      <c r="F9143" s="3">
        <v>22.0</v>
      </c>
      <c r="G9143" s="3">
        <v>19.0</v>
      </c>
      <c r="H9143" s="3">
        <v>163.0</v>
      </c>
      <c r="I9143" s="3">
        <v>0.95</v>
      </c>
      <c r="J9143" s="3">
        <v>2.0</v>
      </c>
      <c r="BC9143" s="3"/>
      <c r="BD9143" s="3"/>
      <c r="BE9143" s="3"/>
      <c r="BF9143" s="3"/>
      <c r="BG9143" s="3"/>
      <c r="DA9143" s="3"/>
      <c r="DB9143" s="3"/>
      <c r="DC9143" s="3"/>
      <c r="DD9143" s="3"/>
      <c r="DE9143" s="3"/>
      <c r="EY9143" s="3"/>
      <c r="EZ9143" s="3"/>
      <c r="FA9143" s="3"/>
      <c r="FB9143" s="3"/>
      <c r="FC9143" s="3"/>
      <c r="GW9143" s="3"/>
      <c r="GX9143" s="3"/>
      <c r="GY9143" s="3"/>
      <c r="GZ9143" s="3"/>
      <c r="HA9143" s="3"/>
    </row>
    <row r="9144">
      <c r="A9144" s="2">
        <v>46139.0</v>
      </c>
      <c r="B9144" s="1" t="s">
        <v>53</v>
      </c>
      <c r="C9144" s="1" t="s">
        <v>43</v>
      </c>
      <c r="D9144" s="1" t="s">
        <v>22</v>
      </c>
      <c r="E9144" s="3">
        <v>3.0</v>
      </c>
      <c r="F9144" s="3">
        <v>3.0</v>
      </c>
      <c r="G9144" s="3">
        <v>3.0</v>
      </c>
      <c r="H9144" s="3">
        <v>69.0</v>
      </c>
      <c r="I9144" s="3">
        <v>1.0</v>
      </c>
      <c r="J9144" s="3">
        <v>0.0</v>
      </c>
      <c r="BC9144" s="3"/>
      <c r="BD9144" s="3"/>
      <c r="BE9144" s="3"/>
      <c r="BF9144" s="3"/>
      <c r="BG9144" s="3"/>
      <c r="DA9144" s="3"/>
      <c r="DB9144" s="3"/>
      <c r="DC9144" s="3"/>
      <c r="DD9144" s="3"/>
      <c r="DE9144" s="3"/>
      <c r="EY9144" s="3"/>
      <c r="EZ9144" s="3"/>
      <c r="FA9144" s="3"/>
      <c r="FB9144" s="3"/>
      <c r="FC9144" s="3"/>
      <c r="GW9144" s="3"/>
      <c r="GX9144" s="3"/>
      <c r="GY9144" s="3"/>
      <c r="GZ9144" s="3"/>
      <c r="HA9144" s="3"/>
    </row>
    <row r="9145">
      <c r="A9145" s="2">
        <v>46139.0</v>
      </c>
      <c r="B9145" s="1" t="s">
        <v>54</v>
      </c>
      <c r="C9145" s="1" t="s">
        <v>21</v>
      </c>
      <c r="D9145" s="1" t="s">
        <v>22</v>
      </c>
      <c r="E9145" s="3">
        <v>12.0</v>
      </c>
      <c r="F9145" s="3">
        <v>11.0</v>
      </c>
      <c r="G9145" s="3">
        <v>10.0</v>
      </c>
      <c r="H9145" s="3">
        <v>43.0</v>
      </c>
      <c r="I9145" s="3">
        <v>0.82</v>
      </c>
      <c r="J9145" s="3">
        <v>0.0</v>
      </c>
      <c r="BC9145" s="3"/>
      <c r="BD9145" s="3"/>
      <c r="BE9145" s="3"/>
      <c r="BF9145" s="3"/>
      <c r="BG9145" s="3"/>
      <c r="DA9145" s="3"/>
      <c r="DB9145" s="3"/>
      <c r="DC9145" s="3"/>
      <c r="DD9145" s="3"/>
      <c r="DE9145" s="3"/>
      <c r="EY9145" s="3"/>
      <c r="EZ9145" s="3"/>
      <c r="FA9145" s="3"/>
      <c r="FB9145" s="3"/>
      <c r="FC9145" s="3"/>
      <c r="GW9145" s="3"/>
      <c r="GX9145" s="3"/>
      <c r="GY9145" s="3"/>
      <c r="GZ9145" s="3"/>
      <c r="HA9145" s="3"/>
    </row>
    <row r="9146">
      <c r="A9146" s="2">
        <v>46139.0</v>
      </c>
      <c r="B9146" s="1" t="s">
        <v>1141</v>
      </c>
      <c r="C9146" s="1" t="s">
        <v>436</v>
      </c>
      <c r="D9146" s="1" t="s">
        <v>37</v>
      </c>
      <c r="E9146" s="3">
        <v>1.0</v>
      </c>
      <c r="F9146" s="3">
        <v>1.0</v>
      </c>
      <c r="G9146" s="3">
        <v>1.0</v>
      </c>
      <c r="H9146" s="3">
        <v>1.0</v>
      </c>
      <c r="I9146" s="3">
        <v>1.0</v>
      </c>
      <c r="J9146" s="3">
        <v>0.0</v>
      </c>
      <c r="BC9146" s="3"/>
      <c r="BD9146" s="3"/>
      <c r="BE9146" s="3"/>
      <c r="BF9146" s="3"/>
      <c r="BG9146" s="3"/>
      <c r="DA9146" s="3"/>
      <c r="DB9146" s="3"/>
      <c r="DC9146" s="3"/>
      <c r="DD9146" s="3"/>
      <c r="DE9146" s="3"/>
      <c r="EY9146" s="3"/>
      <c r="EZ9146" s="3"/>
      <c r="FA9146" s="3"/>
      <c r="FB9146" s="3"/>
      <c r="FC9146" s="3"/>
      <c r="GW9146" s="3"/>
      <c r="GX9146" s="3"/>
      <c r="GY9146" s="3"/>
      <c r="GZ9146" s="3"/>
      <c r="HA9146" s="3"/>
    </row>
    <row r="9147">
      <c r="A9147" s="2">
        <v>46140.0</v>
      </c>
      <c r="B9147" s="1" t="s">
        <v>58</v>
      </c>
      <c r="C9147" s="1" t="s">
        <v>58</v>
      </c>
      <c r="D9147" s="1" t="s">
        <v>360</v>
      </c>
      <c r="E9147" s="3">
        <v>2.0</v>
      </c>
      <c r="F9147" s="3">
        <v>1.0</v>
      </c>
      <c r="G9147" s="3">
        <v>2.0</v>
      </c>
      <c r="H9147" s="3">
        <v>3.0</v>
      </c>
      <c r="I9147" s="3">
        <v>1.0</v>
      </c>
      <c r="J9147" s="3">
        <v>0.0</v>
      </c>
      <c r="BC9147" s="3"/>
      <c r="BD9147" s="3"/>
      <c r="BE9147" s="3"/>
      <c r="BF9147" s="3"/>
      <c r="BG9147" s="3"/>
      <c r="DA9147" s="3"/>
      <c r="DB9147" s="3"/>
      <c r="DC9147" s="3"/>
      <c r="DD9147" s="3"/>
      <c r="DE9147" s="3"/>
      <c r="EY9147" s="3"/>
      <c r="EZ9147" s="3"/>
      <c r="FA9147" s="3"/>
      <c r="FB9147" s="3"/>
      <c r="FC9147" s="3"/>
      <c r="GW9147" s="3"/>
      <c r="GX9147" s="3"/>
      <c r="GY9147" s="3"/>
      <c r="GZ9147" s="3"/>
      <c r="HA9147" s="3"/>
    </row>
    <row r="9148">
      <c r="A9148" s="2">
        <v>46140.0</v>
      </c>
      <c r="B9148" s="1" t="s">
        <v>1142</v>
      </c>
      <c r="C9148" s="1" t="s">
        <v>374</v>
      </c>
      <c r="D9148" s="1" t="s">
        <v>79</v>
      </c>
      <c r="E9148" s="3">
        <v>2.0</v>
      </c>
      <c r="F9148" s="3">
        <v>1.0</v>
      </c>
      <c r="G9148" s="3">
        <v>1.0</v>
      </c>
      <c r="H9148" s="3">
        <v>17.0</v>
      </c>
      <c r="I9148" s="3">
        <v>1.0</v>
      </c>
      <c r="J9148" s="3">
        <v>0.0</v>
      </c>
      <c r="BC9148" s="3"/>
      <c r="BD9148" s="3"/>
      <c r="BE9148" s="3"/>
      <c r="BF9148" s="3"/>
      <c r="BG9148" s="3"/>
      <c r="DA9148" s="3"/>
      <c r="DB9148" s="3"/>
      <c r="DC9148" s="3"/>
      <c r="DD9148" s="3"/>
      <c r="DE9148" s="3"/>
      <c r="EY9148" s="3"/>
      <c r="EZ9148" s="3"/>
      <c r="FA9148" s="3"/>
      <c r="FB9148" s="3"/>
      <c r="FC9148" s="3"/>
      <c r="GW9148" s="3"/>
      <c r="GX9148" s="3"/>
      <c r="GY9148" s="3"/>
      <c r="GZ9148" s="3"/>
      <c r="HA9148" s="3"/>
    </row>
    <row r="9149">
      <c r="A9149" s="2">
        <v>46140.0</v>
      </c>
      <c r="B9149" s="1" t="s">
        <v>20</v>
      </c>
      <c r="C9149" s="1" t="s">
        <v>21</v>
      </c>
      <c r="D9149" s="1" t="s">
        <v>22</v>
      </c>
      <c r="E9149" s="3">
        <v>6.0</v>
      </c>
      <c r="F9149" s="3">
        <v>5.0</v>
      </c>
      <c r="G9149" s="3">
        <v>3.0</v>
      </c>
      <c r="H9149" s="3">
        <v>40.0</v>
      </c>
      <c r="I9149" s="3">
        <v>1.0</v>
      </c>
      <c r="J9149" s="3">
        <v>1.0</v>
      </c>
      <c r="BC9149" s="3"/>
      <c r="BD9149" s="3"/>
      <c r="BE9149" s="3"/>
      <c r="BF9149" s="3"/>
      <c r="BG9149" s="3"/>
      <c r="DA9149" s="3"/>
      <c r="DB9149" s="3"/>
      <c r="DC9149" s="3"/>
      <c r="DD9149" s="3"/>
      <c r="DE9149" s="3"/>
      <c r="EY9149" s="3"/>
      <c r="EZ9149" s="3"/>
      <c r="FA9149" s="3"/>
      <c r="FB9149" s="3"/>
      <c r="FC9149" s="3"/>
      <c r="GW9149" s="3"/>
      <c r="GX9149" s="3"/>
      <c r="GY9149" s="3"/>
      <c r="GZ9149" s="3"/>
      <c r="HA9149" s="3"/>
    </row>
    <row r="9150">
      <c r="A9150" s="2">
        <v>46140.0</v>
      </c>
      <c r="B9150" s="1" t="s">
        <v>493</v>
      </c>
      <c r="C9150" s="1" t="s">
        <v>39</v>
      </c>
      <c r="D9150" s="1" t="s">
        <v>22</v>
      </c>
      <c r="E9150" s="3">
        <v>4.0</v>
      </c>
      <c r="F9150" s="3">
        <v>1.0</v>
      </c>
      <c r="G9150" s="3">
        <v>0.0</v>
      </c>
      <c r="H9150" s="3">
        <v>27.0</v>
      </c>
      <c r="I9150" s="3">
        <v>1.0</v>
      </c>
      <c r="J9150" s="3">
        <v>0.0</v>
      </c>
      <c r="BC9150" s="3"/>
      <c r="BD9150" s="3"/>
      <c r="BE9150" s="3"/>
      <c r="BF9150" s="3"/>
      <c r="BG9150" s="3"/>
      <c r="DA9150" s="3"/>
      <c r="DB9150" s="3"/>
      <c r="DC9150" s="3"/>
      <c r="DD9150" s="3"/>
      <c r="DE9150" s="3"/>
      <c r="EY9150" s="3"/>
      <c r="EZ9150" s="3"/>
      <c r="FA9150" s="3"/>
      <c r="FB9150" s="3"/>
      <c r="FC9150" s="3"/>
      <c r="GW9150" s="3"/>
      <c r="GX9150" s="3"/>
      <c r="GY9150" s="3"/>
      <c r="GZ9150" s="3"/>
      <c r="HA9150" s="3"/>
    </row>
    <row r="9151">
      <c r="A9151" s="2">
        <v>46140.0</v>
      </c>
      <c r="B9151" s="1" t="s">
        <v>248</v>
      </c>
      <c r="C9151" s="1" t="s">
        <v>45</v>
      </c>
      <c r="D9151" s="1" t="s">
        <v>22</v>
      </c>
      <c r="E9151" s="3">
        <v>2.0</v>
      </c>
      <c r="F9151" s="3">
        <v>1.0</v>
      </c>
      <c r="G9151" s="3">
        <v>2.0</v>
      </c>
      <c r="H9151" s="3">
        <v>4.0</v>
      </c>
      <c r="I9151" s="3">
        <v>1.0</v>
      </c>
      <c r="J9151" s="3">
        <v>0.0</v>
      </c>
      <c r="BC9151" s="3"/>
      <c r="BD9151" s="3"/>
      <c r="BE9151" s="3"/>
      <c r="BF9151" s="3"/>
      <c r="BG9151" s="3"/>
      <c r="DA9151" s="3"/>
      <c r="DB9151" s="3"/>
      <c r="DC9151" s="3"/>
      <c r="DD9151" s="3"/>
      <c r="DE9151" s="3"/>
      <c r="EY9151" s="3"/>
      <c r="EZ9151" s="3"/>
      <c r="FA9151" s="3"/>
      <c r="FB9151" s="3"/>
      <c r="FC9151" s="3"/>
      <c r="GW9151" s="3"/>
      <c r="GX9151" s="3"/>
      <c r="GY9151" s="3"/>
      <c r="GZ9151" s="3"/>
      <c r="HA9151" s="3"/>
    </row>
    <row r="9152">
      <c r="A9152" s="2">
        <v>46140.0</v>
      </c>
      <c r="B9152" s="1" t="s">
        <v>903</v>
      </c>
      <c r="C9152" s="1" t="s">
        <v>21</v>
      </c>
      <c r="D9152" s="1" t="s">
        <v>22</v>
      </c>
      <c r="E9152" s="3">
        <v>2.0</v>
      </c>
      <c r="F9152" s="3">
        <v>1.0</v>
      </c>
      <c r="G9152" s="3">
        <v>2.0</v>
      </c>
      <c r="H9152" s="3">
        <v>6.0</v>
      </c>
      <c r="I9152" s="3">
        <v>1.0</v>
      </c>
      <c r="J9152" s="3">
        <v>0.0</v>
      </c>
      <c r="BC9152" s="3"/>
      <c r="BD9152" s="3"/>
      <c r="BE9152" s="3"/>
      <c r="BF9152" s="3"/>
      <c r="BG9152" s="3"/>
      <c r="DA9152" s="3"/>
      <c r="DB9152" s="3"/>
      <c r="DC9152" s="3"/>
      <c r="DD9152" s="3"/>
      <c r="DE9152" s="3"/>
      <c r="EY9152" s="3"/>
      <c r="EZ9152" s="3"/>
      <c r="FA9152" s="3"/>
      <c r="FB9152" s="3"/>
      <c r="FC9152" s="3"/>
      <c r="GW9152" s="3"/>
      <c r="GX9152" s="3"/>
      <c r="GY9152" s="3"/>
      <c r="GZ9152" s="3"/>
      <c r="HA9152" s="3"/>
    </row>
    <row r="9153">
      <c r="A9153" s="2">
        <v>46140.0</v>
      </c>
      <c r="B9153" s="1" t="s">
        <v>29</v>
      </c>
      <c r="C9153" s="1" t="s">
        <v>21</v>
      </c>
      <c r="D9153" s="1" t="s">
        <v>22</v>
      </c>
      <c r="E9153" s="3">
        <v>185.0</v>
      </c>
      <c r="F9153" s="3">
        <v>142.0</v>
      </c>
      <c r="G9153" s="3">
        <v>161.0</v>
      </c>
      <c r="H9153" s="3">
        <v>1991.0</v>
      </c>
      <c r="I9153" s="3">
        <v>0.99</v>
      </c>
      <c r="J9153" s="3">
        <v>6.0</v>
      </c>
      <c r="BC9153" s="3"/>
      <c r="BD9153" s="3"/>
      <c r="BE9153" s="3"/>
      <c r="BF9153" s="3"/>
      <c r="BG9153" s="3"/>
      <c r="DA9153" s="3"/>
      <c r="DB9153" s="3"/>
      <c r="DC9153" s="3"/>
      <c r="DD9153" s="3"/>
      <c r="DE9153" s="3"/>
      <c r="EY9153" s="3"/>
      <c r="EZ9153" s="3"/>
      <c r="FA9153" s="3"/>
      <c r="FB9153" s="3"/>
      <c r="FC9153" s="3"/>
      <c r="GW9153" s="3"/>
      <c r="GX9153" s="3"/>
      <c r="GY9153" s="3"/>
      <c r="GZ9153" s="3"/>
      <c r="HA9153" s="3"/>
    </row>
    <row r="9154">
      <c r="A9154" s="2">
        <v>46140.0</v>
      </c>
      <c r="B9154" s="1" t="s">
        <v>393</v>
      </c>
      <c r="C9154" s="1" t="s">
        <v>251</v>
      </c>
      <c r="D9154" s="1" t="s">
        <v>22</v>
      </c>
      <c r="E9154" s="3">
        <v>1.0</v>
      </c>
      <c r="F9154" s="3">
        <v>1.0</v>
      </c>
      <c r="G9154" s="3">
        <v>0.0</v>
      </c>
      <c r="H9154" s="3">
        <v>6.0</v>
      </c>
      <c r="I9154" s="3">
        <v>1.0</v>
      </c>
      <c r="J9154" s="3">
        <v>0.0</v>
      </c>
      <c r="BC9154" s="3"/>
      <c r="BD9154" s="3"/>
      <c r="BE9154" s="3"/>
      <c r="BF9154" s="3"/>
      <c r="BG9154" s="3"/>
      <c r="DA9154" s="3"/>
      <c r="DB9154" s="3"/>
      <c r="DC9154" s="3"/>
      <c r="DD9154" s="3"/>
      <c r="DE9154" s="3"/>
      <c r="EY9154" s="3"/>
      <c r="EZ9154" s="3"/>
      <c r="FA9154" s="3"/>
      <c r="FB9154" s="3"/>
      <c r="FC9154" s="3"/>
      <c r="GW9154" s="3"/>
      <c r="GX9154" s="3"/>
      <c r="GY9154" s="3"/>
      <c r="GZ9154" s="3"/>
      <c r="HA9154" s="3"/>
    </row>
    <row r="9155">
      <c r="A9155" s="2">
        <v>46140.0</v>
      </c>
      <c r="B9155" s="1" t="s">
        <v>224</v>
      </c>
      <c r="C9155" s="1" t="s">
        <v>47</v>
      </c>
      <c r="D9155" s="1" t="s">
        <v>22</v>
      </c>
      <c r="E9155" s="3">
        <v>2.0</v>
      </c>
      <c r="F9155" s="3">
        <v>1.0</v>
      </c>
      <c r="G9155" s="3">
        <v>2.0</v>
      </c>
      <c r="H9155" s="3">
        <v>15.0</v>
      </c>
      <c r="I9155" s="3">
        <v>1.0</v>
      </c>
      <c r="J9155" s="3">
        <v>0.0</v>
      </c>
      <c r="BC9155" s="3"/>
      <c r="BD9155" s="3"/>
      <c r="BE9155" s="3"/>
      <c r="BF9155" s="3"/>
      <c r="BG9155" s="3"/>
      <c r="DA9155" s="3"/>
      <c r="DB9155" s="3"/>
      <c r="DC9155" s="3"/>
      <c r="DD9155" s="3"/>
      <c r="DE9155" s="3"/>
      <c r="EY9155" s="3"/>
      <c r="EZ9155" s="3"/>
      <c r="FA9155" s="3"/>
      <c r="FB9155" s="3"/>
      <c r="FC9155" s="3"/>
      <c r="GW9155" s="3"/>
      <c r="GX9155" s="3"/>
      <c r="GY9155" s="3"/>
      <c r="GZ9155" s="3"/>
      <c r="HA9155" s="3"/>
    </row>
    <row r="9156">
      <c r="A9156" s="2">
        <v>46140.0</v>
      </c>
      <c r="B9156" s="1" t="s">
        <v>230</v>
      </c>
      <c r="C9156" s="1" t="s">
        <v>21</v>
      </c>
      <c r="D9156" s="1" t="s">
        <v>22</v>
      </c>
      <c r="E9156" s="3">
        <v>6.0</v>
      </c>
      <c r="F9156" s="3">
        <v>3.0</v>
      </c>
      <c r="G9156" s="3">
        <v>4.0</v>
      </c>
      <c r="H9156" s="3">
        <v>24.0</v>
      </c>
      <c r="I9156" s="3">
        <v>1.0</v>
      </c>
      <c r="J9156" s="3">
        <v>2.0</v>
      </c>
      <c r="BC9156" s="3"/>
      <c r="BD9156" s="3"/>
      <c r="BE9156" s="3"/>
      <c r="BF9156" s="3"/>
      <c r="BG9156" s="3"/>
      <c r="DA9156" s="3"/>
      <c r="DB9156" s="3"/>
      <c r="DC9156" s="3"/>
      <c r="DD9156" s="3"/>
      <c r="DE9156" s="3"/>
      <c r="EY9156" s="3"/>
      <c r="EZ9156" s="3"/>
      <c r="FA9156" s="3"/>
      <c r="FB9156" s="3"/>
      <c r="FC9156" s="3"/>
      <c r="GW9156" s="3"/>
      <c r="GX9156" s="3"/>
      <c r="GY9156" s="3"/>
      <c r="GZ9156" s="3"/>
      <c r="HA9156" s="3"/>
    </row>
    <row r="9157">
      <c r="A9157" s="2">
        <v>46140.0</v>
      </c>
      <c r="B9157" s="1" t="s">
        <v>394</v>
      </c>
      <c r="C9157" s="1" t="s">
        <v>325</v>
      </c>
      <c r="D9157" s="1" t="s">
        <v>22</v>
      </c>
      <c r="E9157" s="3">
        <v>1.0</v>
      </c>
      <c r="F9157" s="3">
        <v>1.0</v>
      </c>
      <c r="G9157" s="3">
        <v>1.0</v>
      </c>
      <c r="H9157" s="3">
        <v>3.0</v>
      </c>
      <c r="I9157" s="3">
        <v>1.0</v>
      </c>
      <c r="J9157" s="3">
        <v>0.0</v>
      </c>
      <c r="BC9157" s="3"/>
      <c r="BD9157" s="3"/>
      <c r="BE9157" s="3"/>
      <c r="BF9157" s="3"/>
      <c r="BG9157" s="3"/>
      <c r="DA9157" s="3"/>
      <c r="DB9157" s="3"/>
      <c r="DC9157" s="3"/>
      <c r="DD9157" s="3"/>
      <c r="DE9157" s="3"/>
      <c r="EY9157" s="3"/>
      <c r="EZ9157" s="3"/>
      <c r="FA9157" s="3"/>
      <c r="FB9157" s="3"/>
      <c r="FC9157" s="3"/>
      <c r="GW9157" s="3"/>
      <c r="GX9157" s="3"/>
      <c r="GY9157" s="3"/>
      <c r="GZ9157" s="3"/>
      <c r="HA9157" s="3"/>
    </row>
    <row r="9158">
      <c r="A9158" s="2">
        <v>46140.0</v>
      </c>
      <c r="B9158" s="1" t="s">
        <v>83</v>
      </c>
      <c r="C9158" s="1" t="s">
        <v>84</v>
      </c>
      <c r="D9158" s="1" t="s">
        <v>22</v>
      </c>
      <c r="E9158" s="3">
        <v>3.0</v>
      </c>
      <c r="F9158" s="3">
        <v>3.0</v>
      </c>
      <c r="G9158" s="3">
        <v>3.0</v>
      </c>
      <c r="H9158" s="3">
        <v>90.0</v>
      </c>
      <c r="I9158" s="3">
        <v>1.0</v>
      </c>
      <c r="J9158" s="3">
        <v>0.0</v>
      </c>
      <c r="BC9158" s="3"/>
      <c r="BD9158" s="3"/>
      <c r="BE9158" s="3"/>
      <c r="BF9158" s="3"/>
      <c r="BG9158" s="3"/>
      <c r="DA9158" s="3"/>
      <c r="DB9158" s="3"/>
      <c r="DC9158" s="3"/>
      <c r="DD9158" s="3"/>
      <c r="DE9158" s="3"/>
      <c r="EY9158" s="3"/>
      <c r="EZ9158" s="3"/>
      <c r="FA9158" s="3"/>
      <c r="FB9158" s="3"/>
      <c r="FC9158" s="3"/>
      <c r="GW9158" s="3"/>
      <c r="GX9158" s="3"/>
      <c r="GY9158" s="3"/>
      <c r="GZ9158" s="3"/>
      <c r="HA9158" s="3"/>
    </row>
    <row r="9159">
      <c r="A9159" s="2">
        <v>46140.0</v>
      </c>
      <c r="B9159" s="1" t="s">
        <v>313</v>
      </c>
      <c r="C9159" s="1" t="s">
        <v>33</v>
      </c>
      <c r="D9159" s="1" t="s">
        <v>22</v>
      </c>
      <c r="E9159" s="3">
        <v>2.0</v>
      </c>
      <c r="F9159" s="3">
        <v>1.0</v>
      </c>
      <c r="G9159" s="3">
        <v>2.0</v>
      </c>
      <c r="H9159" s="3">
        <v>2.0</v>
      </c>
      <c r="I9159" s="3">
        <v>1.0</v>
      </c>
      <c r="J9159" s="3">
        <v>0.0</v>
      </c>
      <c r="BC9159" s="3"/>
      <c r="BD9159" s="3"/>
      <c r="BE9159" s="3"/>
      <c r="BF9159" s="3"/>
      <c r="BG9159" s="3"/>
      <c r="DA9159" s="3"/>
      <c r="DB9159" s="3"/>
      <c r="DC9159" s="3"/>
      <c r="DD9159" s="3"/>
      <c r="DE9159" s="3"/>
      <c r="EY9159" s="3"/>
      <c r="EZ9159" s="3"/>
      <c r="FA9159" s="3"/>
      <c r="FB9159" s="3"/>
      <c r="FC9159" s="3"/>
      <c r="GW9159" s="3"/>
      <c r="GX9159" s="3"/>
      <c r="GY9159" s="3"/>
      <c r="GZ9159" s="3"/>
      <c r="HA9159" s="3"/>
    </row>
    <row r="9160">
      <c r="A9160" s="2">
        <v>46140.0</v>
      </c>
      <c r="B9160" s="1" t="s">
        <v>65</v>
      </c>
      <c r="C9160" s="1" t="s">
        <v>21</v>
      </c>
      <c r="D9160" s="1" t="s">
        <v>22</v>
      </c>
      <c r="E9160" s="3">
        <v>2.0</v>
      </c>
      <c r="F9160" s="3">
        <v>2.0</v>
      </c>
      <c r="G9160" s="3">
        <v>0.0</v>
      </c>
      <c r="H9160" s="3">
        <v>6.0</v>
      </c>
      <c r="I9160" s="3">
        <v>1.0</v>
      </c>
      <c r="J9160" s="3">
        <v>0.0</v>
      </c>
      <c r="BC9160" s="3"/>
      <c r="BD9160" s="3"/>
      <c r="BE9160" s="3"/>
      <c r="BF9160" s="3"/>
      <c r="BG9160" s="3"/>
      <c r="DA9160" s="3"/>
      <c r="DB9160" s="3"/>
      <c r="DC9160" s="3"/>
      <c r="DD9160" s="3"/>
      <c r="DE9160" s="3"/>
      <c r="EY9160" s="3"/>
      <c r="EZ9160" s="3"/>
      <c r="FA9160" s="3"/>
      <c r="FB9160" s="3"/>
      <c r="FC9160" s="3"/>
      <c r="GW9160" s="3"/>
      <c r="GX9160" s="3"/>
      <c r="GY9160" s="3"/>
      <c r="GZ9160" s="3"/>
      <c r="HA9160" s="3"/>
    </row>
    <row r="9161">
      <c r="A9161" s="2">
        <v>46140.0</v>
      </c>
      <c r="B9161" s="1" t="s">
        <v>262</v>
      </c>
      <c r="C9161" s="1" t="s">
        <v>263</v>
      </c>
      <c r="D9161" s="1" t="s">
        <v>22</v>
      </c>
      <c r="E9161" s="3">
        <v>2.0</v>
      </c>
      <c r="F9161" s="3">
        <v>1.0</v>
      </c>
      <c r="G9161" s="3">
        <v>0.0</v>
      </c>
      <c r="H9161" s="3">
        <v>6.0</v>
      </c>
      <c r="I9161" s="3">
        <v>1.0</v>
      </c>
      <c r="J9161" s="3">
        <v>0.0</v>
      </c>
      <c r="BC9161" s="3"/>
      <c r="BD9161" s="3"/>
      <c r="BE9161" s="3"/>
      <c r="BF9161" s="3"/>
      <c r="BG9161" s="3"/>
      <c r="DA9161" s="3"/>
      <c r="DB9161" s="3"/>
      <c r="DC9161" s="3"/>
      <c r="DD9161" s="3"/>
      <c r="DE9161" s="3"/>
      <c r="EY9161" s="3"/>
      <c r="EZ9161" s="3"/>
      <c r="FA9161" s="3"/>
      <c r="FB9161" s="3"/>
      <c r="FC9161" s="3"/>
      <c r="GW9161" s="3"/>
      <c r="GX9161" s="3"/>
      <c r="GY9161" s="3"/>
      <c r="GZ9161" s="3"/>
      <c r="HA9161" s="3"/>
    </row>
    <row r="9162">
      <c r="A9162" s="2">
        <v>46140.0</v>
      </c>
      <c r="B9162" s="1" t="s">
        <v>264</v>
      </c>
      <c r="C9162" s="1" t="s">
        <v>28</v>
      </c>
      <c r="D9162" s="1" t="s">
        <v>22</v>
      </c>
      <c r="E9162" s="3">
        <v>3.0</v>
      </c>
      <c r="F9162" s="3">
        <v>3.0</v>
      </c>
      <c r="G9162" s="3">
        <v>3.0</v>
      </c>
      <c r="H9162" s="3">
        <v>29.0</v>
      </c>
      <c r="I9162" s="3">
        <v>1.0</v>
      </c>
      <c r="J9162" s="3">
        <v>0.0</v>
      </c>
      <c r="BC9162" s="3"/>
      <c r="BD9162" s="3"/>
      <c r="BE9162" s="3"/>
      <c r="BF9162" s="3"/>
      <c r="BG9162" s="3"/>
      <c r="DA9162" s="3"/>
      <c r="DB9162" s="3"/>
      <c r="DC9162" s="3"/>
      <c r="DD9162" s="3"/>
      <c r="DE9162" s="3"/>
      <c r="EY9162" s="3"/>
      <c r="EZ9162" s="3"/>
      <c r="FA9162" s="3"/>
      <c r="FB9162" s="3"/>
      <c r="FC9162" s="3"/>
      <c r="GW9162" s="3"/>
      <c r="GX9162" s="3"/>
      <c r="GY9162" s="3"/>
      <c r="GZ9162" s="3"/>
      <c r="HA9162" s="3"/>
    </row>
    <row r="9163">
      <c r="A9163" s="2">
        <v>46140.0</v>
      </c>
      <c r="B9163" s="1" t="s">
        <v>250</v>
      </c>
      <c r="C9163" s="1" t="s">
        <v>251</v>
      </c>
      <c r="D9163" s="1" t="s">
        <v>22</v>
      </c>
      <c r="E9163" s="3">
        <v>3.0</v>
      </c>
      <c r="F9163" s="3">
        <v>2.0</v>
      </c>
      <c r="G9163" s="3">
        <v>3.0</v>
      </c>
      <c r="H9163" s="3">
        <v>36.0</v>
      </c>
      <c r="I9163" s="3">
        <v>1.0</v>
      </c>
      <c r="J9163" s="3">
        <v>0.0</v>
      </c>
      <c r="BC9163" s="3"/>
      <c r="BD9163" s="3"/>
      <c r="BE9163" s="3"/>
      <c r="BF9163" s="3"/>
      <c r="BG9163" s="3"/>
      <c r="DA9163" s="3"/>
      <c r="DB9163" s="3"/>
      <c r="DC9163" s="3"/>
      <c r="DD9163" s="3"/>
      <c r="DE9163" s="3"/>
      <c r="EY9163" s="3"/>
      <c r="EZ9163" s="3"/>
      <c r="FA9163" s="3"/>
      <c r="FB9163" s="3"/>
      <c r="FC9163" s="3"/>
      <c r="GW9163" s="3"/>
      <c r="GX9163" s="3"/>
      <c r="GY9163" s="3"/>
      <c r="GZ9163" s="3"/>
      <c r="HA9163" s="3"/>
    </row>
    <row r="9164">
      <c r="A9164" s="2">
        <v>46140.0</v>
      </c>
      <c r="B9164" s="1" t="s">
        <v>314</v>
      </c>
      <c r="C9164" s="1" t="s">
        <v>67</v>
      </c>
      <c r="D9164" s="1" t="s">
        <v>22</v>
      </c>
      <c r="E9164" s="3">
        <v>2.0</v>
      </c>
      <c r="F9164" s="3">
        <v>2.0</v>
      </c>
      <c r="G9164" s="3">
        <v>1.0</v>
      </c>
      <c r="H9164" s="3">
        <v>3.0</v>
      </c>
      <c r="I9164" s="3">
        <v>1.0</v>
      </c>
      <c r="J9164" s="3">
        <v>1.0</v>
      </c>
      <c r="BC9164" s="3"/>
      <c r="BD9164" s="3"/>
      <c r="BE9164" s="3"/>
      <c r="BF9164" s="3"/>
      <c r="BG9164" s="3"/>
      <c r="DA9164" s="3"/>
      <c r="DB9164" s="3"/>
      <c r="DC9164" s="3"/>
      <c r="DD9164" s="3"/>
      <c r="DE9164" s="3"/>
      <c r="EY9164" s="3"/>
      <c r="EZ9164" s="3"/>
      <c r="FA9164" s="3"/>
      <c r="FB9164" s="3"/>
      <c r="FC9164" s="3"/>
      <c r="GW9164" s="3"/>
      <c r="GX9164" s="3"/>
      <c r="GY9164" s="3"/>
      <c r="GZ9164" s="3"/>
      <c r="HA9164" s="3"/>
    </row>
    <row r="9165">
      <c r="A9165" s="2">
        <v>46140.0</v>
      </c>
      <c r="B9165" s="1" t="s">
        <v>541</v>
      </c>
      <c r="C9165" s="1" t="s">
        <v>43</v>
      </c>
      <c r="D9165" s="1" t="s">
        <v>22</v>
      </c>
      <c r="E9165" s="3">
        <v>1.0</v>
      </c>
      <c r="F9165" s="3">
        <v>1.0</v>
      </c>
      <c r="G9165" s="3">
        <v>1.0</v>
      </c>
      <c r="H9165" s="3">
        <v>8.0</v>
      </c>
      <c r="I9165" s="3">
        <v>1.0</v>
      </c>
      <c r="J9165" s="3">
        <v>0.0</v>
      </c>
      <c r="BC9165" s="3"/>
      <c r="BD9165" s="3"/>
      <c r="BE9165" s="3"/>
      <c r="BF9165" s="3"/>
      <c r="BG9165" s="3"/>
      <c r="DA9165" s="3"/>
      <c r="DB9165" s="3"/>
      <c r="DC9165" s="3"/>
      <c r="DD9165" s="3"/>
      <c r="DE9165" s="3"/>
      <c r="EY9165" s="3"/>
      <c r="EZ9165" s="3"/>
      <c r="FA9165" s="3"/>
      <c r="FB9165" s="3"/>
      <c r="FC9165" s="3"/>
      <c r="GW9165" s="3"/>
      <c r="GX9165" s="3"/>
      <c r="GY9165" s="3"/>
      <c r="GZ9165" s="3"/>
      <c r="HA9165" s="3"/>
    </row>
    <row r="9166">
      <c r="A9166" s="2">
        <v>46140.0</v>
      </c>
      <c r="B9166" s="1" t="s">
        <v>32</v>
      </c>
      <c r="C9166" s="1" t="s">
        <v>33</v>
      </c>
      <c r="D9166" s="1" t="s">
        <v>22</v>
      </c>
      <c r="E9166" s="3">
        <v>1.0</v>
      </c>
      <c r="F9166" s="3">
        <v>1.0</v>
      </c>
      <c r="G9166" s="3">
        <v>1.0</v>
      </c>
      <c r="H9166" s="3">
        <v>3.0</v>
      </c>
      <c r="I9166" s="3">
        <v>1.0</v>
      </c>
      <c r="J9166" s="3">
        <v>0.0</v>
      </c>
      <c r="BC9166" s="3"/>
      <c r="BD9166" s="3"/>
      <c r="BE9166" s="3"/>
      <c r="BF9166" s="3"/>
      <c r="BG9166" s="3"/>
      <c r="DA9166" s="3"/>
      <c r="DB9166" s="3"/>
      <c r="DC9166" s="3"/>
      <c r="DD9166" s="3"/>
      <c r="DE9166" s="3"/>
      <c r="EY9166" s="3"/>
      <c r="EZ9166" s="3"/>
      <c r="FA9166" s="3"/>
      <c r="FB9166" s="3"/>
      <c r="FC9166" s="3"/>
      <c r="GW9166" s="3"/>
      <c r="GX9166" s="3"/>
      <c r="GY9166" s="3"/>
      <c r="GZ9166" s="3"/>
      <c r="HA9166" s="3"/>
    </row>
    <row r="9167">
      <c r="A9167" s="2">
        <v>46140.0</v>
      </c>
      <c r="B9167" s="1" t="s">
        <v>38</v>
      </c>
      <c r="C9167" s="1" t="s">
        <v>39</v>
      </c>
      <c r="D9167" s="1" t="s">
        <v>22</v>
      </c>
      <c r="E9167" s="3">
        <v>17.0</v>
      </c>
      <c r="F9167" s="3">
        <v>12.0</v>
      </c>
      <c r="G9167" s="3">
        <v>16.0</v>
      </c>
      <c r="H9167" s="3">
        <v>147.0</v>
      </c>
      <c r="I9167" s="3">
        <v>0.92</v>
      </c>
      <c r="J9167" s="3">
        <v>1.0</v>
      </c>
      <c r="BC9167" s="3"/>
      <c r="BD9167" s="3"/>
      <c r="BE9167" s="3"/>
      <c r="BF9167" s="3"/>
      <c r="BG9167" s="3"/>
      <c r="DA9167" s="3"/>
      <c r="DB9167" s="3"/>
      <c r="DC9167" s="3"/>
      <c r="DD9167" s="3"/>
      <c r="DE9167" s="3"/>
      <c r="EY9167" s="3"/>
      <c r="EZ9167" s="3"/>
      <c r="FA9167" s="3"/>
      <c r="FB9167" s="3"/>
      <c r="FC9167" s="3"/>
      <c r="GW9167" s="3"/>
      <c r="GX9167" s="3"/>
      <c r="GY9167" s="3"/>
      <c r="GZ9167" s="3"/>
      <c r="HA9167" s="3"/>
    </row>
    <row r="9168">
      <c r="A9168" s="2">
        <v>46140.0</v>
      </c>
      <c r="B9168" s="1" t="s">
        <v>69</v>
      </c>
      <c r="C9168" s="1" t="s">
        <v>70</v>
      </c>
      <c r="D9168" s="1" t="s">
        <v>22</v>
      </c>
      <c r="E9168" s="3">
        <v>1.0</v>
      </c>
      <c r="F9168" s="3">
        <v>1.0</v>
      </c>
      <c r="G9168" s="3">
        <v>1.0</v>
      </c>
      <c r="H9168" s="3">
        <v>1.0</v>
      </c>
      <c r="I9168" s="3">
        <v>1.0</v>
      </c>
      <c r="J9168" s="3">
        <v>0.0</v>
      </c>
      <c r="BC9168" s="3"/>
      <c r="BD9168" s="3"/>
      <c r="BE9168" s="3"/>
      <c r="BF9168" s="3"/>
      <c r="BG9168" s="3"/>
      <c r="DA9168" s="3"/>
      <c r="DB9168" s="3"/>
      <c r="DC9168" s="3"/>
      <c r="DD9168" s="3"/>
      <c r="DE9168" s="3"/>
      <c r="EY9168" s="3"/>
      <c r="EZ9168" s="3"/>
      <c r="FA9168" s="3"/>
      <c r="FB9168" s="3"/>
      <c r="FC9168" s="3"/>
      <c r="GW9168" s="3"/>
      <c r="GX9168" s="3"/>
      <c r="GY9168" s="3"/>
      <c r="GZ9168" s="3"/>
      <c r="HA9168" s="3"/>
    </row>
    <row r="9169">
      <c r="A9169" s="2">
        <v>46140.0</v>
      </c>
      <c r="B9169" s="1" t="s">
        <v>42</v>
      </c>
      <c r="C9169" s="1" t="s">
        <v>43</v>
      </c>
      <c r="D9169" s="1" t="s">
        <v>22</v>
      </c>
      <c r="E9169" s="3">
        <v>1.0</v>
      </c>
      <c r="F9169" s="3">
        <v>1.0</v>
      </c>
      <c r="G9169" s="3">
        <v>1.0</v>
      </c>
      <c r="H9169" s="3">
        <v>2.0</v>
      </c>
      <c r="I9169" s="3">
        <v>1.0</v>
      </c>
      <c r="J9169" s="3">
        <v>0.0</v>
      </c>
      <c r="BC9169" s="3"/>
      <c r="BD9169" s="3"/>
      <c r="BE9169" s="3"/>
      <c r="BF9169" s="3"/>
      <c r="BG9169" s="3"/>
      <c r="DA9169" s="3"/>
      <c r="DB9169" s="3"/>
      <c r="DC9169" s="3"/>
      <c r="DD9169" s="3"/>
      <c r="DE9169" s="3"/>
      <c r="EY9169" s="3"/>
      <c r="EZ9169" s="3"/>
      <c r="FA9169" s="3"/>
      <c r="FB9169" s="3"/>
      <c r="FC9169" s="3"/>
      <c r="GW9169" s="3"/>
      <c r="GX9169" s="3"/>
      <c r="GY9169" s="3"/>
      <c r="GZ9169" s="3"/>
      <c r="HA9169" s="3"/>
    </row>
    <row r="9170">
      <c r="A9170" s="2">
        <v>46140.0</v>
      </c>
      <c r="B9170" s="1" t="s">
        <v>384</v>
      </c>
      <c r="C9170" s="1" t="s">
        <v>70</v>
      </c>
      <c r="D9170" s="1" t="s">
        <v>22</v>
      </c>
      <c r="E9170" s="3">
        <v>2.0</v>
      </c>
      <c r="F9170" s="3">
        <v>1.0</v>
      </c>
      <c r="G9170" s="3">
        <v>2.0</v>
      </c>
      <c r="H9170" s="3">
        <v>5.0</v>
      </c>
      <c r="I9170" s="3">
        <v>1.0</v>
      </c>
      <c r="J9170" s="3">
        <v>0.0</v>
      </c>
      <c r="BC9170" s="3"/>
      <c r="BD9170" s="3"/>
      <c r="BE9170" s="3"/>
      <c r="BF9170" s="3"/>
      <c r="BG9170" s="3"/>
      <c r="DA9170" s="3"/>
      <c r="DB9170" s="3"/>
      <c r="DC9170" s="3"/>
      <c r="DD9170" s="3"/>
      <c r="DE9170" s="3"/>
      <c r="EY9170" s="3"/>
      <c r="EZ9170" s="3"/>
      <c r="FA9170" s="3"/>
      <c r="FB9170" s="3"/>
      <c r="FC9170" s="3"/>
      <c r="GW9170" s="3"/>
      <c r="GX9170" s="3"/>
      <c r="GY9170" s="3"/>
      <c r="GZ9170" s="3"/>
      <c r="HA9170" s="3"/>
    </row>
    <row r="9171">
      <c r="A9171" s="2">
        <v>46140.0</v>
      </c>
      <c r="B9171" s="1" t="s">
        <v>46</v>
      </c>
      <c r="C9171" s="1" t="s">
        <v>47</v>
      </c>
      <c r="D9171" s="1" t="s">
        <v>22</v>
      </c>
      <c r="E9171" s="3">
        <v>2.0</v>
      </c>
      <c r="F9171" s="3">
        <v>1.0</v>
      </c>
      <c r="G9171" s="3">
        <v>0.0</v>
      </c>
      <c r="H9171" s="3">
        <v>7.0</v>
      </c>
      <c r="I9171" s="3">
        <v>1.0</v>
      </c>
      <c r="J9171" s="3">
        <v>0.0</v>
      </c>
      <c r="BC9171" s="3"/>
      <c r="BD9171" s="3"/>
      <c r="BE9171" s="3"/>
      <c r="BF9171" s="3"/>
      <c r="BG9171" s="3"/>
      <c r="DA9171" s="3"/>
      <c r="DB9171" s="3"/>
      <c r="DC9171" s="3"/>
      <c r="DD9171" s="3"/>
      <c r="DE9171" s="3"/>
      <c r="EY9171" s="3"/>
      <c r="EZ9171" s="3"/>
      <c r="FA9171" s="3"/>
      <c r="FB9171" s="3"/>
      <c r="FC9171" s="3"/>
      <c r="GW9171" s="3"/>
      <c r="GX9171" s="3"/>
      <c r="GY9171" s="3"/>
      <c r="GZ9171" s="3"/>
      <c r="HA9171" s="3"/>
    </row>
    <row r="9172">
      <c r="A9172" s="2">
        <v>46140.0</v>
      </c>
      <c r="B9172" s="1" t="s">
        <v>268</v>
      </c>
      <c r="C9172" s="1" t="s">
        <v>232</v>
      </c>
      <c r="D9172" s="1" t="s">
        <v>22</v>
      </c>
      <c r="E9172" s="3">
        <v>2.0</v>
      </c>
      <c r="F9172" s="3">
        <v>1.0</v>
      </c>
      <c r="G9172" s="3">
        <v>2.0</v>
      </c>
      <c r="H9172" s="3">
        <v>5.0</v>
      </c>
      <c r="I9172" s="3">
        <v>1.0</v>
      </c>
      <c r="J9172" s="3">
        <v>1.0</v>
      </c>
      <c r="BC9172" s="3"/>
      <c r="BD9172" s="3"/>
      <c r="BE9172" s="3"/>
      <c r="BF9172" s="3"/>
      <c r="BG9172" s="3"/>
      <c r="DA9172" s="3"/>
      <c r="DB9172" s="3"/>
      <c r="DC9172" s="3"/>
      <c r="DD9172" s="3"/>
      <c r="DE9172" s="3"/>
      <c r="EY9172" s="3"/>
      <c r="EZ9172" s="3"/>
      <c r="FA9172" s="3"/>
      <c r="FB9172" s="3"/>
      <c r="FC9172" s="3"/>
      <c r="GW9172" s="3"/>
      <c r="GX9172" s="3"/>
      <c r="GY9172" s="3"/>
      <c r="GZ9172" s="3"/>
      <c r="HA9172" s="3"/>
    </row>
    <row r="9173">
      <c r="A9173" s="2">
        <v>46140.0</v>
      </c>
      <c r="B9173" s="1" t="s">
        <v>254</v>
      </c>
      <c r="C9173" s="1" t="s">
        <v>21</v>
      </c>
      <c r="D9173" s="1" t="s">
        <v>22</v>
      </c>
      <c r="E9173" s="3">
        <v>1.0</v>
      </c>
      <c r="F9173" s="3">
        <v>1.0</v>
      </c>
      <c r="G9173" s="3">
        <v>1.0</v>
      </c>
      <c r="H9173" s="3">
        <v>2.0</v>
      </c>
      <c r="I9173" s="3">
        <v>1.0</v>
      </c>
      <c r="J9173" s="3">
        <v>0.0</v>
      </c>
      <c r="BC9173" s="3"/>
      <c r="BD9173" s="3"/>
      <c r="BE9173" s="3"/>
      <c r="BF9173" s="3"/>
      <c r="BG9173" s="3"/>
      <c r="DA9173" s="3"/>
      <c r="DB9173" s="3"/>
      <c r="DC9173" s="3"/>
      <c r="DD9173" s="3"/>
      <c r="DE9173" s="3"/>
      <c r="EY9173" s="3"/>
      <c r="EZ9173" s="3"/>
      <c r="FA9173" s="3"/>
      <c r="FB9173" s="3"/>
      <c r="FC9173" s="3"/>
      <c r="GW9173" s="3"/>
      <c r="GX9173" s="3"/>
      <c r="GY9173" s="3"/>
      <c r="GZ9173" s="3"/>
      <c r="HA9173" s="3"/>
    </row>
    <row r="9174">
      <c r="A9174" s="2">
        <v>46140.0</v>
      </c>
      <c r="B9174" s="1" t="s">
        <v>52</v>
      </c>
      <c r="C9174" s="1" t="s">
        <v>33</v>
      </c>
      <c r="D9174" s="1" t="s">
        <v>22</v>
      </c>
      <c r="E9174" s="3">
        <v>25.0</v>
      </c>
      <c r="F9174" s="3">
        <v>21.0</v>
      </c>
      <c r="G9174" s="3">
        <v>23.0</v>
      </c>
      <c r="H9174" s="3">
        <v>203.0</v>
      </c>
      <c r="I9174" s="3">
        <v>1.0</v>
      </c>
      <c r="J9174" s="3">
        <v>1.0</v>
      </c>
      <c r="BC9174" s="3"/>
      <c r="BD9174" s="3"/>
      <c r="BE9174" s="3"/>
      <c r="BF9174" s="3"/>
      <c r="BG9174" s="3"/>
      <c r="DA9174" s="3"/>
      <c r="DB9174" s="3"/>
      <c r="DC9174" s="3"/>
      <c r="DD9174" s="3"/>
      <c r="DE9174" s="3"/>
      <c r="EY9174" s="3"/>
      <c r="EZ9174" s="3"/>
      <c r="FA9174" s="3"/>
      <c r="FB9174" s="3"/>
      <c r="FC9174" s="3"/>
      <c r="GW9174" s="3"/>
      <c r="GX9174" s="3"/>
      <c r="GY9174" s="3"/>
      <c r="GZ9174" s="3"/>
      <c r="HA9174" s="3"/>
    </row>
    <row r="9175">
      <c r="A9175" s="2">
        <v>46140.0</v>
      </c>
      <c r="B9175" s="1" t="s">
        <v>53</v>
      </c>
      <c r="C9175" s="1" t="s">
        <v>43</v>
      </c>
      <c r="D9175" s="1" t="s">
        <v>22</v>
      </c>
      <c r="E9175" s="3">
        <v>10.0</v>
      </c>
      <c r="F9175" s="3">
        <v>6.0</v>
      </c>
      <c r="G9175" s="3">
        <v>8.0</v>
      </c>
      <c r="H9175" s="3">
        <v>66.0</v>
      </c>
      <c r="I9175" s="3">
        <v>1.0</v>
      </c>
      <c r="J9175" s="3">
        <v>0.0</v>
      </c>
      <c r="BC9175" s="3"/>
      <c r="BD9175" s="3"/>
      <c r="BE9175" s="3"/>
      <c r="BF9175" s="3"/>
      <c r="BG9175" s="3"/>
      <c r="DA9175" s="3"/>
      <c r="DB9175" s="3"/>
      <c r="DC9175" s="3"/>
      <c r="DD9175" s="3"/>
      <c r="DE9175" s="3"/>
      <c r="EY9175" s="3"/>
      <c r="EZ9175" s="3"/>
      <c r="FA9175" s="3"/>
      <c r="FB9175" s="3"/>
      <c r="FC9175" s="3"/>
      <c r="GW9175" s="3"/>
      <c r="GX9175" s="3"/>
      <c r="GY9175" s="3"/>
      <c r="GZ9175" s="3"/>
      <c r="HA9175" s="3"/>
    </row>
    <row r="9176">
      <c r="A9176" s="2">
        <v>46140.0</v>
      </c>
      <c r="B9176" s="1" t="s">
        <v>54</v>
      </c>
      <c r="C9176" s="1" t="s">
        <v>21</v>
      </c>
      <c r="D9176" s="1" t="s">
        <v>22</v>
      </c>
      <c r="E9176" s="3">
        <v>11.0</v>
      </c>
      <c r="F9176" s="3">
        <v>9.0</v>
      </c>
      <c r="G9176" s="3">
        <v>11.0</v>
      </c>
      <c r="H9176" s="3">
        <v>57.0</v>
      </c>
      <c r="I9176" s="3">
        <v>1.0</v>
      </c>
      <c r="J9176" s="3">
        <v>0.0</v>
      </c>
      <c r="BC9176" s="3"/>
      <c r="BD9176" s="3"/>
      <c r="BE9176" s="3"/>
      <c r="BF9176" s="3"/>
      <c r="BG9176" s="3"/>
      <c r="DA9176" s="3"/>
      <c r="DB9176" s="3"/>
      <c r="DC9176" s="3"/>
      <c r="DD9176" s="3"/>
      <c r="DE9176" s="3"/>
      <c r="EY9176" s="3"/>
      <c r="EZ9176" s="3"/>
      <c r="FA9176" s="3"/>
      <c r="FB9176" s="3"/>
      <c r="FC9176" s="3"/>
      <c r="GW9176" s="3"/>
      <c r="GX9176" s="3"/>
      <c r="GY9176" s="3"/>
      <c r="GZ9176" s="3"/>
      <c r="HA9176" s="3"/>
    </row>
    <row r="9177">
      <c r="A9177" s="2">
        <v>46140.0</v>
      </c>
      <c r="B9177" s="1" t="s">
        <v>1141</v>
      </c>
      <c r="C9177" s="1" t="s">
        <v>436</v>
      </c>
      <c r="D9177" s="1" t="s">
        <v>37</v>
      </c>
      <c r="E9177" s="3">
        <v>1.0</v>
      </c>
      <c r="F9177" s="3">
        <v>1.0</v>
      </c>
      <c r="G9177" s="3">
        <v>0.0</v>
      </c>
      <c r="H9177" s="3">
        <v>1.0</v>
      </c>
      <c r="I9177" s="3">
        <v>1.0</v>
      </c>
      <c r="J9177" s="3">
        <v>0.0</v>
      </c>
      <c r="BC9177" s="3"/>
      <c r="BD9177" s="3"/>
      <c r="BE9177" s="3"/>
      <c r="BF9177" s="3"/>
      <c r="BG9177" s="3"/>
      <c r="DA9177" s="3"/>
      <c r="DB9177" s="3"/>
      <c r="DC9177" s="3"/>
      <c r="DD9177" s="3"/>
      <c r="DE9177" s="3"/>
      <c r="EY9177" s="3"/>
      <c r="EZ9177" s="3"/>
      <c r="FA9177" s="3"/>
      <c r="FB9177" s="3"/>
      <c r="FC9177" s="3"/>
      <c r="GW9177" s="3"/>
      <c r="GX9177" s="3"/>
      <c r="GY9177" s="3"/>
      <c r="GZ9177" s="3"/>
      <c r="HA9177" s="3"/>
    </row>
    <row r="9178">
      <c r="A9178" s="2">
        <v>46141.0</v>
      </c>
      <c r="B9178" s="1" t="s">
        <v>375</v>
      </c>
      <c r="C9178" s="1" t="s">
        <v>376</v>
      </c>
      <c r="D9178" s="1" t="s">
        <v>377</v>
      </c>
      <c r="E9178" s="3">
        <v>1.0</v>
      </c>
      <c r="F9178" s="3">
        <v>1.0</v>
      </c>
      <c r="G9178" s="3">
        <v>1.0</v>
      </c>
      <c r="H9178" s="3">
        <v>2.0</v>
      </c>
      <c r="I9178" s="3">
        <v>1.0</v>
      </c>
      <c r="J9178" s="3">
        <v>0.0</v>
      </c>
      <c r="BC9178" s="3"/>
      <c r="BD9178" s="3"/>
      <c r="BE9178" s="3"/>
      <c r="BF9178" s="3"/>
      <c r="BG9178" s="3"/>
      <c r="DA9178" s="3"/>
      <c r="DB9178" s="3"/>
      <c r="DC9178" s="3"/>
      <c r="DD9178" s="3"/>
      <c r="DE9178" s="3"/>
      <c r="EY9178" s="3"/>
      <c r="EZ9178" s="3"/>
      <c r="FA9178" s="3"/>
      <c r="FB9178" s="3"/>
      <c r="FC9178" s="3"/>
      <c r="GW9178" s="3"/>
      <c r="GX9178" s="3"/>
      <c r="GY9178" s="3"/>
      <c r="GZ9178" s="3"/>
      <c r="HA9178" s="3"/>
    </row>
    <row r="9179">
      <c r="A9179" s="2">
        <v>46141.0</v>
      </c>
      <c r="B9179" s="1" t="s">
        <v>20</v>
      </c>
      <c r="C9179" s="1" t="s">
        <v>21</v>
      </c>
      <c r="D9179" s="1" t="s">
        <v>22</v>
      </c>
      <c r="E9179" s="3">
        <v>9.0</v>
      </c>
      <c r="F9179" s="3">
        <v>8.0</v>
      </c>
      <c r="G9179" s="3">
        <v>7.0</v>
      </c>
      <c r="H9179" s="3">
        <v>91.0</v>
      </c>
      <c r="I9179" s="3">
        <v>1.0</v>
      </c>
      <c r="J9179" s="3">
        <v>0.0</v>
      </c>
      <c r="BC9179" s="3"/>
      <c r="BD9179" s="3"/>
      <c r="BE9179" s="3"/>
      <c r="BF9179" s="3"/>
      <c r="BG9179" s="3"/>
      <c r="DA9179" s="3"/>
      <c r="DB9179" s="3"/>
      <c r="DC9179" s="3"/>
      <c r="DD9179" s="3"/>
      <c r="DE9179" s="3"/>
      <c r="EY9179" s="3"/>
      <c r="EZ9179" s="3"/>
      <c r="FA9179" s="3"/>
      <c r="FB9179" s="3"/>
      <c r="FC9179" s="3"/>
      <c r="GW9179" s="3"/>
      <c r="GX9179" s="3"/>
      <c r="GY9179" s="3"/>
      <c r="GZ9179" s="3"/>
      <c r="HA9179" s="3"/>
    </row>
    <row r="9180">
      <c r="A9180" s="2">
        <v>46141.0</v>
      </c>
      <c r="B9180" s="1" t="s">
        <v>248</v>
      </c>
      <c r="C9180" s="1" t="s">
        <v>45</v>
      </c>
      <c r="D9180" s="1" t="s">
        <v>22</v>
      </c>
      <c r="E9180" s="3">
        <v>1.0</v>
      </c>
      <c r="F9180" s="3">
        <v>1.0</v>
      </c>
      <c r="G9180" s="3">
        <v>0.0</v>
      </c>
      <c r="H9180" s="3">
        <v>3.0</v>
      </c>
      <c r="I9180" s="3">
        <v>1.0</v>
      </c>
      <c r="J9180" s="3">
        <v>1.0</v>
      </c>
      <c r="BC9180" s="3"/>
      <c r="BD9180" s="3"/>
      <c r="BE9180" s="3"/>
      <c r="BF9180" s="3"/>
      <c r="BG9180" s="3"/>
      <c r="DA9180" s="3"/>
      <c r="DB9180" s="3"/>
      <c r="DC9180" s="3"/>
      <c r="DD9180" s="3"/>
      <c r="DE9180" s="3"/>
      <c r="EY9180" s="3"/>
      <c r="EZ9180" s="3"/>
      <c r="FA9180" s="3"/>
      <c r="FB9180" s="3"/>
      <c r="FC9180" s="3"/>
      <c r="GW9180" s="3"/>
      <c r="GX9180" s="3"/>
      <c r="GY9180" s="3"/>
      <c r="GZ9180" s="3"/>
      <c r="HA9180" s="3"/>
    </row>
    <row r="9181">
      <c r="A9181" s="2">
        <v>46141.0</v>
      </c>
      <c r="B9181" s="1" t="s">
        <v>29</v>
      </c>
      <c r="C9181" s="1" t="s">
        <v>21</v>
      </c>
      <c r="D9181" s="1" t="s">
        <v>22</v>
      </c>
      <c r="E9181" s="3">
        <v>158.0</v>
      </c>
      <c r="F9181" s="3">
        <v>120.0</v>
      </c>
      <c r="G9181" s="3">
        <v>113.0</v>
      </c>
      <c r="H9181" s="3">
        <v>1331.0</v>
      </c>
      <c r="I9181" s="3">
        <v>1.0</v>
      </c>
      <c r="J9181" s="3">
        <v>6.0</v>
      </c>
      <c r="BC9181" s="3"/>
      <c r="BD9181" s="3"/>
      <c r="BE9181" s="3"/>
      <c r="BF9181" s="3"/>
      <c r="BG9181" s="3"/>
      <c r="DA9181" s="3"/>
      <c r="DB9181" s="3"/>
      <c r="DC9181" s="3"/>
      <c r="DD9181" s="3"/>
      <c r="DE9181" s="3"/>
      <c r="EY9181" s="3"/>
      <c r="EZ9181" s="3"/>
      <c r="FA9181" s="3"/>
      <c r="FB9181" s="3"/>
      <c r="FC9181" s="3"/>
      <c r="GW9181" s="3"/>
      <c r="GX9181" s="3"/>
      <c r="GY9181" s="3"/>
      <c r="GZ9181" s="3"/>
      <c r="HA9181" s="3"/>
    </row>
    <row r="9182">
      <c r="A9182" s="2">
        <v>46141.0</v>
      </c>
      <c r="B9182" s="1" t="s">
        <v>230</v>
      </c>
      <c r="C9182" s="1" t="s">
        <v>21</v>
      </c>
      <c r="D9182" s="1" t="s">
        <v>22</v>
      </c>
      <c r="E9182" s="3">
        <v>5.0</v>
      </c>
      <c r="F9182" s="3">
        <v>3.0</v>
      </c>
      <c r="G9182" s="3">
        <v>3.0</v>
      </c>
      <c r="H9182" s="3">
        <v>10.0</v>
      </c>
      <c r="I9182" s="3">
        <v>1.0</v>
      </c>
      <c r="J9182" s="3">
        <v>1.0</v>
      </c>
      <c r="BC9182" s="3"/>
      <c r="BD9182" s="3"/>
      <c r="BE9182" s="3"/>
      <c r="BF9182" s="3"/>
      <c r="BG9182" s="3"/>
      <c r="DA9182" s="3"/>
      <c r="DB9182" s="3"/>
      <c r="DC9182" s="3"/>
      <c r="DD9182" s="3"/>
      <c r="DE9182" s="3"/>
      <c r="EY9182" s="3"/>
      <c r="EZ9182" s="3"/>
      <c r="FA9182" s="3"/>
      <c r="FB9182" s="3"/>
      <c r="FC9182" s="3"/>
      <c r="GW9182" s="3"/>
      <c r="GX9182" s="3"/>
      <c r="GY9182" s="3"/>
      <c r="GZ9182" s="3"/>
      <c r="HA9182" s="3"/>
    </row>
    <row r="9183">
      <c r="A9183" s="2">
        <v>46141.0</v>
      </c>
      <c r="B9183" s="1" t="s">
        <v>83</v>
      </c>
      <c r="C9183" s="1" t="s">
        <v>84</v>
      </c>
      <c r="D9183" s="1" t="s">
        <v>22</v>
      </c>
      <c r="E9183" s="3">
        <v>1.0</v>
      </c>
      <c r="F9183" s="3">
        <v>1.0</v>
      </c>
      <c r="G9183" s="3">
        <v>1.0</v>
      </c>
      <c r="H9183" s="3">
        <v>27.0</v>
      </c>
      <c r="I9183" s="3">
        <v>1.0</v>
      </c>
      <c r="J9183" s="3">
        <v>0.0</v>
      </c>
      <c r="BC9183" s="3"/>
      <c r="BD9183" s="3"/>
      <c r="BE9183" s="3"/>
      <c r="BF9183" s="3"/>
      <c r="BG9183" s="3"/>
      <c r="DA9183" s="3"/>
      <c r="DB9183" s="3"/>
      <c r="DC9183" s="3"/>
      <c r="DD9183" s="3"/>
      <c r="DE9183" s="3"/>
      <c r="EY9183" s="3"/>
      <c r="EZ9183" s="3"/>
      <c r="FA9183" s="3"/>
      <c r="FB9183" s="3"/>
      <c r="FC9183" s="3"/>
      <c r="GW9183" s="3"/>
      <c r="GX9183" s="3"/>
      <c r="GY9183" s="3"/>
      <c r="GZ9183" s="3"/>
      <c r="HA9183" s="3"/>
    </row>
    <row r="9184">
      <c r="A9184" s="2">
        <v>46141.0</v>
      </c>
      <c r="B9184" s="1" t="s">
        <v>298</v>
      </c>
      <c r="C9184" s="1" t="s">
        <v>21</v>
      </c>
      <c r="D9184" s="1" t="s">
        <v>22</v>
      </c>
      <c r="E9184" s="3">
        <v>5.0</v>
      </c>
      <c r="F9184" s="3">
        <v>1.0</v>
      </c>
      <c r="G9184" s="3">
        <v>0.0</v>
      </c>
      <c r="H9184" s="3">
        <v>60.0</v>
      </c>
      <c r="I9184" s="3">
        <v>1.0</v>
      </c>
      <c r="J9184" s="3">
        <v>0.0</v>
      </c>
      <c r="BC9184" s="3"/>
      <c r="BD9184" s="3"/>
      <c r="BE9184" s="3"/>
      <c r="BF9184" s="3"/>
      <c r="BG9184" s="3"/>
      <c r="DA9184" s="3"/>
      <c r="DB9184" s="3"/>
      <c r="DC9184" s="3"/>
      <c r="DD9184" s="3"/>
      <c r="DE9184" s="3"/>
      <c r="EY9184" s="3"/>
      <c r="EZ9184" s="3"/>
      <c r="FA9184" s="3"/>
      <c r="FB9184" s="3"/>
      <c r="FC9184" s="3"/>
      <c r="GW9184" s="3"/>
      <c r="GX9184" s="3"/>
      <c r="GY9184" s="3"/>
      <c r="GZ9184" s="3"/>
      <c r="HA9184" s="3"/>
    </row>
    <row r="9185">
      <c r="A9185" s="2">
        <v>46141.0</v>
      </c>
      <c r="B9185" s="1" t="s">
        <v>31</v>
      </c>
      <c r="C9185" s="1" t="s">
        <v>21</v>
      </c>
      <c r="D9185" s="1" t="s">
        <v>22</v>
      </c>
      <c r="E9185" s="3">
        <v>1.0</v>
      </c>
      <c r="F9185" s="3">
        <v>1.0</v>
      </c>
      <c r="G9185" s="3">
        <v>1.0</v>
      </c>
      <c r="H9185" s="3">
        <v>16.0</v>
      </c>
      <c r="I9185" s="3">
        <v>1.0</v>
      </c>
      <c r="J9185" s="3">
        <v>0.0</v>
      </c>
      <c r="BC9185" s="3"/>
      <c r="BD9185" s="3"/>
      <c r="BE9185" s="3"/>
      <c r="BF9185" s="3"/>
      <c r="BG9185" s="3"/>
      <c r="DA9185" s="3"/>
      <c r="DB9185" s="3"/>
      <c r="DC9185" s="3"/>
      <c r="DD9185" s="3"/>
      <c r="DE9185" s="3"/>
      <c r="EY9185" s="3"/>
      <c r="EZ9185" s="3"/>
      <c r="FA9185" s="3"/>
      <c r="FB9185" s="3"/>
      <c r="FC9185" s="3"/>
      <c r="GW9185" s="3"/>
      <c r="GX9185" s="3"/>
      <c r="GY9185" s="3"/>
      <c r="GZ9185" s="3"/>
      <c r="HA9185" s="3"/>
    </row>
    <row r="9186">
      <c r="A9186" s="2">
        <v>46141.0</v>
      </c>
      <c r="B9186" s="1" t="s">
        <v>339</v>
      </c>
      <c r="C9186" s="1" t="s">
        <v>284</v>
      </c>
      <c r="D9186" s="1" t="s">
        <v>22</v>
      </c>
      <c r="E9186" s="3">
        <v>2.0</v>
      </c>
      <c r="F9186" s="3">
        <v>2.0</v>
      </c>
      <c r="G9186" s="3">
        <v>2.0</v>
      </c>
      <c r="H9186" s="3">
        <v>78.0</v>
      </c>
      <c r="I9186" s="3">
        <v>1.0</v>
      </c>
      <c r="J9186" s="3">
        <v>0.0</v>
      </c>
      <c r="BC9186" s="3"/>
      <c r="BD9186" s="3"/>
      <c r="BE9186" s="3"/>
      <c r="BF9186" s="3"/>
      <c r="BG9186" s="3"/>
      <c r="DA9186" s="3"/>
      <c r="DB9186" s="3"/>
      <c r="DC9186" s="3"/>
      <c r="DD9186" s="3"/>
      <c r="DE9186" s="3"/>
      <c r="EY9186" s="3"/>
      <c r="EZ9186" s="3"/>
      <c r="FA9186" s="3"/>
      <c r="FB9186" s="3"/>
      <c r="FC9186" s="3"/>
      <c r="GW9186" s="3"/>
      <c r="GX9186" s="3"/>
      <c r="GY9186" s="3"/>
      <c r="GZ9186" s="3"/>
      <c r="HA9186" s="3"/>
    </row>
    <row r="9187">
      <c r="A9187" s="2">
        <v>46141.0</v>
      </c>
      <c r="B9187" s="1" t="s">
        <v>66</v>
      </c>
      <c r="C9187" s="1" t="s">
        <v>67</v>
      </c>
      <c r="D9187" s="1" t="s">
        <v>22</v>
      </c>
      <c r="E9187" s="3">
        <v>8.0</v>
      </c>
      <c r="F9187" s="3">
        <v>4.0</v>
      </c>
      <c r="G9187" s="3">
        <v>4.0</v>
      </c>
      <c r="H9187" s="3">
        <v>106.0</v>
      </c>
      <c r="I9187" s="3">
        <v>1.0</v>
      </c>
      <c r="J9187" s="3">
        <v>0.0</v>
      </c>
      <c r="BC9187" s="3"/>
      <c r="BD9187" s="3"/>
      <c r="BE9187" s="3"/>
      <c r="BF9187" s="3"/>
      <c r="BG9187" s="3"/>
      <c r="DA9187" s="3"/>
      <c r="DB9187" s="3"/>
      <c r="DC9187" s="3"/>
      <c r="DD9187" s="3"/>
      <c r="DE9187" s="3"/>
      <c r="EY9187" s="3"/>
      <c r="EZ9187" s="3"/>
      <c r="FA9187" s="3"/>
      <c r="FB9187" s="3"/>
      <c r="FC9187" s="3"/>
      <c r="GW9187" s="3"/>
      <c r="GX9187" s="3"/>
      <c r="GY9187" s="3"/>
      <c r="GZ9187" s="3"/>
      <c r="HA9187" s="3"/>
    </row>
    <row r="9188">
      <c r="A9188" s="2">
        <v>46141.0</v>
      </c>
      <c r="B9188" s="1" t="s">
        <v>264</v>
      </c>
      <c r="C9188" s="1" t="s">
        <v>28</v>
      </c>
      <c r="D9188" s="1" t="s">
        <v>22</v>
      </c>
      <c r="E9188" s="3">
        <v>3.0</v>
      </c>
      <c r="F9188" s="3">
        <v>2.0</v>
      </c>
      <c r="G9188" s="3">
        <v>1.0</v>
      </c>
      <c r="H9188" s="3">
        <v>61.0</v>
      </c>
      <c r="I9188" s="3">
        <v>1.0</v>
      </c>
      <c r="J9188" s="3">
        <v>0.0</v>
      </c>
      <c r="BC9188" s="3"/>
      <c r="BD9188" s="3"/>
      <c r="BE9188" s="3"/>
      <c r="BF9188" s="3"/>
      <c r="BG9188" s="3"/>
      <c r="DA9188" s="3"/>
      <c r="DB9188" s="3"/>
      <c r="DC9188" s="3"/>
      <c r="DD9188" s="3"/>
      <c r="DE9188" s="3"/>
      <c r="EY9188" s="3"/>
      <c r="EZ9188" s="3"/>
      <c r="FA9188" s="3"/>
      <c r="FB9188" s="3"/>
      <c r="FC9188" s="3"/>
      <c r="GW9188" s="3"/>
      <c r="GX9188" s="3"/>
      <c r="GY9188" s="3"/>
      <c r="GZ9188" s="3"/>
      <c r="HA9188" s="3"/>
    </row>
    <row r="9189">
      <c r="A9189" s="2">
        <v>46141.0</v>
      </c>
      <c r="B9189" s="1" t="s">
        <v>463</v>
      </c>
      <c r="C9189" s="1" t="s">
        <v>84</v>
      </c>
      <c r="D9189" s="1" t="s">
        <v>22</v>
      </c>
      <c r="E9189" s="3">
        <v>3.0</v>
      </c>
      <c r="F9189" s="3">
        <v>2.0</v>
      </c>
      <c r="G9189" s="3">
        <v>3.0</v>
      </c>
      <c r="H9189" s="3">
        <v>37.0</v>
      </c>
      <c r="I9189" s="3">
        <v>1.0</v>
      </c>
      <c r="J9189" s="3">
        <v>1.0</v>
      </c>
      <c r="BC9189" s="3"/>
      <c r="BD9189" s="3"/>
      <c r="BE9189" s="3"/>
      <c r="BF9189" s="3"/>
      <c r="BG9189" s="3"/>
      <c r="DA9189" s="3"/>
      <c r="DB9189" s="3"/>
      <c r="DC9189" s="3"/>
      <c r="DD9189" s="3"/>
      <c r="DE9189" s="3"/>
      <c r="EY9189" s="3"/>
      <c r="EZ9189" s="3"/>
      <c r="FA9189" s="3"/>
      <c r="FB9189" s="3"/>
      <c r="FC9189" s="3"/>
      <c r="GW9189" s="3"/>
      <c r="GX9189" s="3"/>
      <c r="GY9189" s="3"/>
      <c r="GZ9189" s="3"/>
      <c r="HA9189" s="3"/>
    </row>
    <row r="9190">
      <c r="A9190" s="2">
        <v>46141.0</v>
      </c>
      <c r="B9190" s="1" t="s">
        <v>317</v>
      </c>
      <c r="C9190" s="1" t="s">
        <v>302</v>
      </c>
      <c r="D9190" s="1" t="s">
        <v>22</v>
      </c>
      <c r="E9190" s="3">
        <v>1.0</v>
      </c>
      <c r="F9190" s="3">
        <v>1.0</v>
      </c>
      <c r="G9190" s="3">
        <v>1.0</v>
      </c>
      <c r="H9190" s="3">
        <v>9.0</v>
      </c>
      <c r="I9190" s="3">
        <v>1.0</v>
      </c>
      <c r="J9190" s="3">
        <v>0.0</v>
      </c>
      <c r="BC9190" s="3"/>
      <c r="BD9190" s="3"/>
      <c r="BE9190" s="3"/>
      <c r="BF9190" s="3"/>
      <c r="BG9190" s="3"/>
      <c r="DA9190" s="3"/>
      <c r="DB9190" s="3"/>
      <c r="DC9190" s="3"/>
      <c r="DD9190" s="3"/>
      <c r="DE9190" s="3"/>
      <c r="EY9190" s="3"/>
      <c r="EZ9190" s="3"/>
      <c r="FA9190" s="3"/>
      <c r="FB9190" s="3"/>
      <c r="FC9190" s="3"/>
      <c r="GW9190" s="3"/>
      <c r="GX9190" s="3"/>
      <c r="GY9190" s="3"/>
      <c r="GZ9190" s="3"/>
      <c r="HA9190" s="3"/>
    </row>
    <row r="9191">
      <c r="A9191" s="2">
        <v>46141.0</v>
      </c>
      <c r="B9191" s="1" t="s">
        <v>38</v>
      </c>
      <c r="C9191" s="1" t="s">
        <v>39</v>
      </c>
      <c r="D9191" s="1" t="s">
        <v>22</v>
      </c>
      <c r="E9191" s="3">
        <v>16.0</v>
      </c>
      <c r="F9191" s="3">
        <v>14.0</v>
      </c>
      <c r="G9191" s="3">
        <v>12.0</v>
      </c>
      <c r="H9191" s="3">
        <v>109.0</v>
      </c>
      <c r="I9191" s="3">
        <v>1.0</v>
      </c>
      <c r="J9191" s="3">
        <v>1.0</v>
      </c>
      <c r="BC9191" s="3"/>
      <c r="BD9191" s="3"/>
      <c r="BE9191" s="3"/>
      <c r="BF9191" s="3"/>
      <c r="BG9191" s="3"/>
      <c r="DA9191" s="3"/>
      <c r="DB9191" s="3"/>
      <c r="DC9191" s="3"/>
      <c r="DD9191" s="3"/>
      <c r="DE9191" s="3"/>
      <c r="EY9191" s="3"/>
      <c r="EZ9191" s="3"/>
      <c r="FA9191" s="3"/>
      <c r="FB9191" s="3"/>
      <c r="FC9191" s="3"/>
      <c r="GW9191" s="3"/>
      <c r="GX9191" s="3"/>
      <c r="GY9191" s="3"/>
      <c r="GZ9191" s="3"/>
      <c r="HA9191" s="3"/>
    </row>
    <row r="9192">
      <c r="A9192" s="2">
        <v>46141.0</v>
      </c>
      <c r="B9192" s="1" t="s">
        <v>289</v>
      </c>
      <c r="C9192" s="1" t="s">
        <v>21</v>
      </c>
      <c r="D9192" s="1" t="s">
        <v>22</v>
      </c>
      <c r="E9192" s="3">
        <v>1.0</v>
      </c>
      <c r="F9192" s="3">
        <v>1.0</v>
      </c>
      <c r="G9192" s="3">
        <v>1.0</v>
      </c>
      <c r="H9192" s="3">
        <v>1.0</v>
      </c>
      <c r="I9192" s="3">
        <v>1.0</v>
      </c>
      <c r="J9192" s="3">
        <v>0.0</v>
      </c>
      <c r="BC9192" s="3"/>
      <c r="BD9192" s="3"/>
      <c r="BE9192" s="3"/>
      <c r="BF9192" s="3"/>
      <c r="BG9192" s="3"/>
      <c r="DA9192" s="3"/>
      <c r="DB9192" s="3"/>
      <c r="DC9192" s="3"/>
      <c r="DD9192" s="3"/>
      <c r="DE9192" s="3"/>
      <c r="EY9192" s="3"/>
      <c r="EZ9192" s="3"/>
      <c r="FA9192" s="3"/>
      <c r="FB9192" s="3"/>
      <c r="FC9192" s="3"/>
      <c r="GW9192" s="3"/>
      <c r="GX9192" s="3"/>
      <c r="GY9192" s="3"/>
      <c r="GZ9192" s="3"/>
      <c r="HA9192" s="3"/>
    </row>
    <row r="9193">
      <c r="A9193" s="2">
        <v>46141.0</v>
      </c>
      <c r="B9193" s="1" t="s">
        <v>384</v>
      </c>
      <c r="C9193" s="1" t="s">
        <v>70</v>
      </c>
      <c r="D9193" s="1" t="s">
        <v>22</v>
      </c>
      <c r="E9193" s="3">
        <v>1.0</v>
      </c>
      <c r="F9193" s="3">
        <v>1.0</v>
      </c>
      <c r="G9193" s="3">
        <v>1.0</v>
      </c>
      <c r="H9193" s="3">
        <v>3.0</v>
      </c>
      <c r="I9193" s="3">
        <v>1.0</v>
      </c>
      <c r="J9193" s="3">
        <v>0.0</v>
      </c>
      <c r="BC9193" s="3"/>
      <c r="BD9193" s="3"/>
      <c r="BE9193" s="3"/>
      <c r="BF9193" s="3"/>
      <c r="BG9193" s="3"/>
      <c r="DA9193" s="3"/>
      <c r="DB9193" s="3"/>
      <c r="DC9193" s="3"/>
      <c r="DD9193" s="3"/>
      <c r="DE9193" s="3"/>
      <c r="EY9193" s="3"/>
      <c r="EZ9193" s="3"/>
      <c r="FA9193" s="3"/>
      <c r="FB9193" s="3"/>
      <c r="FC9193" s="3"/>
      <c r="GW9193" s="3"/>
      <c r="GX9193" s="3"/>
      <c r="GY9193" s="3"/>
      <c r="GZ9193" s="3"/>
      <c r="HA9193" s="3"/>
    </row>
    <row r="9194">
      <c r="A9194" s="2">
        <v>46141.0</v>
      </c>
      <c r="B9194" s="1" t="s">
        <v>46</v>
      </c>
      <c r="C9194" s="1" t="s">
        <v>47</v>
      </c>
      <c r="D9194" s="1" t="s">
        <v>22</v>
      </c>
      <c r="E9194" s="3">
        <v>1.0</v>
      </c>
      <c r="F9194" s="3">
        <v>1.0</v>
      </c>
      <c r="G9194" s="3">
        <v>1.0</v>
      </c>
      <c r="H9194" s="3">
        <v>12.0</v>
      </c>
      <c r="I9194" s="3">
        <v>1.0</v>
      </c>
      <c r="J9194" s="3">
        <v>0.0</v>
      </c>
      <c r="BC9194" s="3"/>
      <c r="BD9194" s="3"/>
      <c r="BE9194" s="3"/>
      <c r="BF9194" s="3"/>
      <c r="BG9194" s="3"/>
      <c r="DA9194" s="3"/>
      <c r="DB9194" s="3"/>
      <c r="DC9194" s="3"/>
      <c r="DD9194" s="3"/>
      <c r="DE9194" s="3"/>
      <c r="EY9194" s="3"/>
      <c r="EZ9194" s="3"/>
      <c r="FA9194" s="3"/>
      <c r="FB9194" s="3"/>
      <c r="FC9194" s="3"/>
      <c r="GW9194" s="3"/>
      <c r="GX9194" s="3"/>
      <c r="GY9194" s="3"/>
      <c r="GZ9194" s="3"/>
      <c r="HA9194" s="3"/>
    </row>
    <row r="9195">
      <c r="A9195" s="2">
        <v>46141.0</v>
      </c>
      <c r="B9195" s="1" t="s">
        <v>243</v>
      </c>
      <c r="C9195" s="1" t="s">
        <v>43</v>
      </c>
      <c r="D9195" s="1" t="s">
        <v>22</v>
      </c>
      <c r="E9195" s="3">
        <v>2.0</v>
      </c>
      <c r="F9195" s="3">
        <v>1.0</v>
      </c>
      <c r="G9195" s="3">
        <v>2.0</v>
      </c>
      <c r="H9195" s="3">
        <v>28.0</v>
      </c>
      <c r="I9195" s="3">
        <v>1.0</v>
      </c>
      <c r="J9195" s="3">
        <v>0.0</v>
      </c>
      <c r="BC9195" s="3"/>
      <c r="BD9195" s="3"/>
      <c r="BE9195" s="3"/>
      <c r="BF9195" s="3"/>
      <c r="BG9195" s="3"/>
      <c r="DA9195" s="3"/>
      <c r="DB9195" s="3"/>
      <c r="DC9195" s="3"/>
      <c r="DD9195" s="3"/>
      <c r="DE9195" s="3"/>
      <c r="EY9195" s="3"/>
      <c r="EZ9195" s="3"/>
      <c r="FA9195" s="3"/>
      <c r="FB9195" s="3"/>
      <c r="FC9195" s="3"/>
      <c r="GW9195" s="3"/>
      <c r="GX9195" s="3"/>
      <c r="GY9195" s="3"/>
      <c r="GZ9195" s="3"/>
      <c r="HA9195" s="3"/>
    </row>
    <row r="9196">
      <c r="A9196" s="2">
        <v>46141.0</v>
      </c>
      <c r="B9196" s="1" t="s">
        <v>268</v>
      </c>
      <c r="C9196" s="1" t="s">
        <v>232</v>
      </c>
      <c r="D9196" s="1" t="s">
        <v>22</v>
      </c>
      <c r="E9196" s="3">
        <v>2.0</v>
      </c>
      <c r="F9196" s="3">
        <v>1.0</v>
      </c>
      <c r="G9196" s="3">
        <v>1.0</v>
      </c>
      <c r="H9196" s="3">
        <v>5.0</v>
      </c>
      <c r="I9196" s="3">
        <v>1.0</v>
      </c>
      <c r="J9196" s="3">
        <v>0.0</v>
      </c>
      <c r="BC9196" s="3"/>
      <c r="BD9196" s="3"/>
      <c r="BE9196" s="3"/>
      <c r="BF9196" s="3"/>
      <c r="BG9196" s="3"/>
      <c r="DA9196" s="3"/>
      <c r="DB9196" s="3"/>
      <c r="DC9196" s="3"/>
      <c r="DD9196" s="3"/>
      <c r="DE9196" s="3"/>
      <c r="EY9196" s="3"/>
      <c r="EZ9196" s="3"/>
      <c r="FA9196" s="3"/>
      <c r="FB9196" s="3"/>
      <c r="FC9196" s="3"/>
      <c r="GW9196" s="3"/>
      <c r="GX9196" s="3"/>
      <c r="GY9196" s="3"/>
      <c r="GZ9196" s="3"/>
      <c r="HA9196" s="3"/>
    </row>
    <row r="9197">
      <c r="A9197" s="2">
        <v>46141.0</v>
      </c>
      <c r="B9197" s="1" t="s">
        <v>52</v>
      </c>
      <c r="C9197" s="1" t="s">
        <v>33</v>
      </c>
      <c r="D9197" s="1" t="s">
        <v>22</v>
      </c>
      <c r="E9197" s="3">
        <v>22.0</v>
      </c>
      <c r="F9197" s="3">
        <v>16.0</v>
      </c>
      <c r="G9197" s="3">
        <v>12.0</v>
      </c>
      <c r="H9197" s="3">
        <v>231.0</v>
      </c>
      <c r="I9197" s="3">
        <v>0.81</v>
      </c>
      <c r="J9197" s="3">
        <v>0.0</v>
      </c>
      <c r="BC9197" s="3"/>
      <c r="BD9197" s="3"/>
      <c r="BE9197" s="3"/>
      <c r="BF9197" s="3"/>
      <c r="BG9197" s="3"/>
      <c r="DA9197" s="3"/>
      <c r="DB9197" s="3"/>
      <c r="DC9197" s="3"/>
      <c r="DD9197" s="3"/>
      <c r="DE9197" s="3"/>
      <c r="EY9197" s="3"/>
      <c r="EZ9197" s="3"/>
      <c r="FA9197" s="3"/>
      <c r="FB9197" s="3"/>
      <c r="FC9197" s="3"/>
      <c r="GW9197" s="3"/>
      <c r="GX9197" s="3"/>
      <c r="GY9197" s="3"/>
      <c r="GZ9197" s="3"/>
      <c r="HA9197" s="3"/>
    </row>
    <row r="9198">
      <c r="A9198" s="2">
        <v>46141.0</v>
      </c>
      <c r="B9198" s="1" t="s">
        <v>53</v>
      </c>
      <c r="C9198" s="1" t="s">
        <v>43</v>
      </c>
      <c r="D9198" s="1" t="s">
        <v>22</v>
      </c>
      <c r="E9198" s="3">
        <v>8.0</v>
      </c>
      <c r="F9198" s="3">
        <v>7.0</v>
      </c>
      <c r="G9198" s="3">
        <v>6.0</v>
      </c>
      <c r="H9198" s="3">
        <v>103.0</v>
      </c>
      <c r="I9198" s="3">
        <v>1.0</v>
      </c>
      <c r="J9198" s="3">
        <v>0.0</v>
      </c>
      <c r="BC9198" s="3"/>
      <c r="BD9198" s="3"/>
      <c r="BE9198" s="3"/>
      <c r="BF9198" s="3"/>
      <c r="BG9198" s="3"/>
      <c r="DA9198" s="3"/>
      <c r="DB9198" s="3"/>
      <c r="DC9198" s="3"/>
      <c r="DD9198" s="3"/>
      <c r="DE9198" s="3"/>
      <c r="EY9198" s="3"/>
      <c r="EZ9198" s="3"/>
      <c r="FA9198" s="3"/>
      <c r="FB9198" s="3"/>
      <c r="FC9198" s="3"/>
      <c r="GW9198" s="3"/>
      <c r="GX9198" s="3"/>
      <c r="GY9198" s="3"/>
      <c r="GZ9198" s="3"/>
      <c r="HA9198" s="3"/>
    </row>
    <row r="9199">
      <c r="A9199" s="2">
        <v>46141.0</v>
      </c>
      <c r="B9199" s="1" t="s">
        <v>99</v>
      </c>
      <c r="C9199" s="1" t="s">
        <v>100</v>
      </c>
      <c r="D9199" s="1" t="s">
        <v>22</v>
      </c>
      <c r="E9199" s="3">
        <v>1.0</v>
      </c>
      <c r="F9199" s="3">
        <v>1.0</v>
      </c>
      <c r="G9199" s="3">
        <v>1.0</v>
      </c>
      <c r="H9199" s="3">
        <v>1.0</v>
      </c>
      <c r="I9199" s="3">
        <v>1.0</v>
      </c>
      <c r="J9199" s="3">
        <v>0.0</v>
      </c>
      <c r="BC9199" s="3"/>
      <c r="BD9199" s="3"/>
      <c r="BE9199" s="3"/>
      <c r="BF9199" s="3"/>
      <c r="BG9199" s="3"/>
      <c r="DA9199" s="3"/>
      <c r="DB9199" s="3"/>
      <c r="DC9199" s="3"/>
      <c r="DD9199" s="3"/>
      <c r="DE9199" s="3"/>
      <c r="EY9199" s="3"/>
      <c r="EZ9199" s="3"/>
      <c r="FA9199" s="3"/>
      <c r="FB9199" s="3"/>
      <c r="FC9199" s="3"/>
      <c r="GW9199" s="3"/>
      <c r="GX9199" s="3"/>
      <c r="GY9199" s="3"/>
      <c r="GZ9199" s="3"/>
      <c r="HA9199" s="3"/>
    </row>
    <row r="9200">
      <c r="A9200" s="2">
        <v>46141.0</v>
      </c>
      <c r="B9200" s="1" t="s">
        <v>54</v>
      </c>
      <c r="C9200" s="1" t="s">
        <v>21</v>
      </c>
      <c r="D9200" s="1" t="s">
        <v>22</v>
      </c>
      <c r="E9200" s="3">
        <v>11.0</v>
      </c>
      <c r="F9200" s="3">
        <v>10.0</v>
      </c>
      <c r="G9200" s="3">
        <v>9.0</v>
      </c>
      <c r="H9200" s="3">
        <v>137.0</v>
      </c>
      <c r="I9200" s="3">
        <v>1.0</v>
      </c>
      <c r="J9200" s="3">
        <v>0.0</v>
      </c>
      <c r="BC9200" s="3"/>
      <c r="BD9200" s="3"/>
      <c r="BE9200" s="3"/>
      <c r="BF9200" s="3"/>
      <c r="BG9200" s="3"/>
      <c r="DA9200" s="3"/>
      <c r="DB9200" s="3"/>
      <c r="DC9200" s="3"/>
      <c r="DD9200" s="3"/>
      <c r="DE9200" s="3"/>
      <c r="EY9200" s="3"/>
      <c r="EZ9200" s="3"/>
      <c r="FA9200" s="3"/>
      <c r="FB9200" s="3"/>
      <c r="FC9200" s="3"/>
      <c r="GW9200" s="3"/>
      <c r="GX9200" s="3"/>
      <c r="GY9200" s="3"/>
      <c r="GZ9200" s="3"/>
      <c r="HA9200" s="3"/>
    </row>
    <row r="9201">
      <c r="A9201" s="2">
        <v>46142.0</v>
      </c>
      <c r="B9201" s="1" t="s">
        <v>369</v>
      </c>
      <c r="C9201" s="1" t="s">
        <v>84</v>
      </c>
      <c r="D9201" s="1" t="s">
        <v>22</v>
      </c>
      <c r="E9201" s="3">
        <v>2.0</v>
      </c>
      <c r="F9201" s="3">
        <v>1.0</v>
      </c>
      <c r="G9201" s="3">
        <v>0.0</v>
      </c>
      <c r="H9201" s="3">
        <v>6.0</v>
      </c>
      <c r="I9201" s="3">
        <v>1.0</v>
      </c>
      <c r="J9201" s="3">
        <v>0.0</v>
      </c>
      <c r="BC9201" s="3"/>
      <c r="BD9201" s="3"/>
      <c r="BE9201" s="3"/>
      <c r="BF9201" s="3"/>
      <c r="BG9201" s="3"/>
      <c r="DA9201" s="3"/>
      <c r="DB9201" s="3"/>
      <c r="DC9201" s="3"/>
      <c r="DD9201" s="3"/>
      <c r="DE9201" s="3"/>
      <c r="EY9201" s="3"/>
      <c r="EZ9201" s="3"/>
      <c r="FA9201" s="3"/>
      <c r="FB9201" s="3"/>
      <c r="FC9201" s="3"/>
      <c r="GW9201" s="3"/>
      <c r="GX9201" s="3"/>
      <c r="GY9201" s="3"/>
      <c r="GZ9201" s="3"/>
      <c r="HA9201" s="3"/>
    </row>
    <row r="9202">
      <c r="A9202" s="2">
        <v>46142.0</v>
      </c>
      <c r="B9202" s="1" t="s">
        <v>20</v>
      </c>
      <c r="C9202" s="1" t="s">
        <v>21</v>
      </c>
      <c r="D9202" s="1" t="s">
        <v>22</v>
      </c>
      <c r="E9202" s="3">
        <v>4.0</v>
      </c>
      <c r="F9202" s="3">
        <v>2.0</v>
      </c>
      <c r="G9202" s="3">
        <v>2.0</v>
      </c>
      <c r="H9202" s="3">
        <v>69.0</v>
      </c>
      <c r="I9202" s="3">
        <v>1.0</v>
      </c>
      <c r="J9202" s="3">
        <v>0.0</v>
      </c>
      <c r="BC9202" s="3"/>
      <c r="BD9202" s="3"/>
      <c r="BE9202" s="3"/>
      <c r="BF9202" s="3"/>
      <c r="BG9202" s="3"/>
      <c r="DA9202" s="3"/>
      <c r="DB9202" s="3"/>
      <c r="DC9202" s="3"/>
      <c r="DD9202" s="3"/>
      <c r="DE9202" s="3"/>
      <c r="EY9202" s="3"/>
      <c r="EZ9202" s="3"/>
      <c r="FA9202" s="3"/>
      <c r="FB9202" s="3"/>
      <c r="FC9202" s="3"/>
      <c r="GW9202" s="3"/>
      <c r="GX9202" s="3"/>
      <c r="GY9202" s="3"/>
      <c r="GZ9202" s="3"/>
      <c r="HA9202" s="3"/>
    </row>
    <row r="9203">
      <c r="A9203" s="2">
        <v>46142.0</v>
      </c>
      <c r="B9203" s="1" t="s">
        <v>248</v>
      </c>
      <c r="C9203" s="1" t="s">
        <v>45</v>
      </c>
      <c r="D9203" s="1" t="s">
        <v>22</v>
      </c>
      <c r="E9203" s="3">
        <v>2.0</v>
      </c>
      <c r="F9203" s="3">
        <v>1.0</v>
      </c>
      <c r="G9203" s="3">
        <v>2.0</v>
      </c>
      <c r="H9203" s="3">
        <v>33.0</v>
      </c>
      <c r="I9203" s="3">
        <v>1.0</v>
      </c>
      <c r="J9203" s="3">
        <v>0.0</v>
      </c>
      <c r="BC9203" s="3"/>
      <c r="BD9203" s="3"/>
      <c r="BE9203" s="3"/>
      <c r="BF9203" s="3"/>
      <c r="BG9203" s="3"/>
      <c r="DA9203" s="3"/>
      <c r="DB9203" s="3"/>
      <c r="DC9203" s="3"/>
      <c r="DD9203" s="3"/>
      <c r="DE9203" s="3"/>
      <c r="EY9203" s="3"/>
      <c r="EZ9203" s="3"/>
      <c r="FA9203" s="3"/>
      <c r="FB9203" s="3"/>
      <c r="FC9203" s="3"/>
      <c r="GW9203" s="3"/>
      <c r="GX9203" s="3"/>
      <c r="GY9203" s="3"/>
      <c r="GZ9203" s="3"/>
      <c r="HA9203" s="3"/>
    </row>
    <row r="9204">
      <c r="A9204" s="2">
        <v>46142.0</v>
      </c>
      <c r="B9204" s="1" t="s">
        <v>29</v>
      </c>
      <c r="C9204" s="1" t="s">
        <v>21</v>
      </c>
      <c r="D9204" s="1" t="s">
        <v>22</v>
      </c>
      <c r="E9204" s="3">
        <v>104.0</v>
      </c>
      <c r="F9204" s="3">
        <v>81.0</v>
      </c>
      <c r="G9204" s="3">
        <v>72.0</v>
      </c>
      <c r="H9204" s="3">
        <v>929.0</v>
      </c>
      <c r="I9204" s="3">
        <v>1.0</v>
      </c>
      <c r="J9204" s="3">
        <v>3.0</v>
      </c>
      <c r="BC9204" s="3"/>
      <c r="BD9204" s="3"/>
      <c r="BE9204" s="3"/>
      <c r="BF9204" s="3"/>
      <c r="BG9204" s="3"/>
      <c r="DA9204" s="3"/>
      <c r="DB9204" s="3"/>
      <c r="DC9204" s="3"/>
      <c r="DD9204" s="3"/>
      <c r="DE9204" s="3"/>
      <c r="EY9204" s="3"/>
      <c r="EZ9204" s="3"/>
      <c r="FA9204" s="3"/>
      <c r="FB9204" s="3"/>
      <c r="FC9204" s="3"/>
      <c r="GW9204" s="3"/>
      <c r="GX9204" s="3"/>
      <c r="GY9204" s="3"/>
      <c r="GZ9204" s="3"/>
      <c r="HA9204" s="3"/>
    </row>
    <row r="9205">
      <c r="A9205" s="2">
        <v>46142.0</v>
      </c>
      <c r="B9205" s="1" t="s">
        <v>89</v>
      </c>
      <c r="C9205" s="1" t="s">
        <v>21</v>
      </c>
      <c r="D9205" s="1" t="s">
        <v>22</v>
      </c>
      <c r="E9205" s="3">
        <v>1.0</v>
      </c>
      <c r="F9205" s="3">
        <v>1.0</v>
      </c>
      <c r="G9205" s="3">
        <v>1.0</v>
      </c>
      <c r="H9205" s="3">
        <v>5.0</v>
      </c>
      <c r="I9205" s="3">
        <v>1.0</v>
      </c>
      <c r="J9205" s="3">
        <v>0.0</v>
      </c>
      <c r="BC9205" s="3"/>
      <c r="BD9205" s="3"/>
      <c r="BE9205" s="3"/>
      <c r="BF9205" s="3"/>
      <c r="BG9205" s="3"/>
      <c r="DA9205" s="3"/>
      <c r="DB9205" s="3"/>
      <c r="DC9205" s="3"/>
      <c r="DD9205" s="3"/>
      <c r="DE9205" s="3"/>
      <c r="EY9205" s="3"/>
      <c r="EZ9205" s="3"/>
      <c r="FA9205" s="3"/>
      <c r="FB9205" s="3"/>
      <c r="FC9205" s="3"/>
      <c r="GW9205" s="3"/>
      <c r="GX9205" s="3"/>
      <c r="GY9205" s="3"/>
      <c r="GZ9205" s="3"/>
      <c r="HA9205" s="3"/>
    </row>
    <row r="9206">
      <c r="A9206" s="2">
        <v>46142.0</v>
      </c>
      <c r="B9206" s="1" t="s">
        <v>1133</v>
      </c>
      <c r="C9206" s="1" t="s">
        <v>70</v>
      </c>
      <c r="D9206" s="1" t="s">
        <v>22</v>
      </c>
      <c r="E9206" s="3">
        <v>2.0</v>
      </c>
      <c r="F9206" s="3">
        <v>1.0</v>
      </c>
      <c r="G9206" s="3">
        <v>1.0</v>
      </c>
      <c r="H9206" s="3">
        <v>3.0</v>
      </c>
      <c r="I9206" s="3">
        <v>1.0</v>
      </c>
      <c r="J9206" s="3">
        <v>0.0</v>
      </c>
      <c r="BC9206" s="3"/>
      <c r="BD9206" s="3"/>
      <c r="BE9206" s="3"/>
      <c r="BF9206" s="3"/>
      <c r="BG9206" s="3"/>
      <c r="DA9206" s="3"/>
      <c r="DB9206" s="3"/>
      <c r="DC9206" s="3"/>
      <c r="DD9206" s="3"/>
      <c r="DE9206" s="3"/>
      <c r="EY9206" s="3"/>
      <c r="EZ9206" s="3"/>
      <c r="FA9206" s="3"/>
      <c r="FB9206" s="3"/>
      <c r="FC9206" s="3"/>
      <c r="GW9206" s="3"/>
      <c r="GX9206" s="3"/>
      <c r="GY9206" s="3"/>
      <c r="GZ9206" s="3"/>
      <c r="HA9206" s="3"/>
    </row>
    <row r="9207">
      <c r="A9207" s="2">
        <v>46142.0</v>
      </c>
      <c r="B9207" s="1" t="s">
        <v>83</v>
      </c>
      <c r="C9207" s="1" t="s">
        <v>84</v>
      </c>
      <c r="D9207" s="1" t="s">
        <v>22</v>
      </c>
      <c r="E9207" s="3">
        <v>4.0</v>
      </c>
      <c r="F9207" s="3">
        <v>4.0</v>
      </c>
      <c r="G9207" s="3">
        <v>2.0</v>
      </c>
      <c r="H9207" s="3">
        <v>25.0</v>
      </c>
      <c r="I9207" s="3">
        <v>1.0</v>
      </c>
      <c r="J9207" s="3">
        <v>0.0</v>
      </c>
      <c r="BC9207" s="3"/>
      <c r="BD9207" s="3"/>
      <c r="BE9207" s="3"/>
      <c r="BF9207" s="3"/>
      <c r="BG9207" s="3"/>
      <c r="DA9207" s="3"/>
      <c r="DB9207" s="3"/>
      <c r="DC9207" s="3"/>
      <c r="DD9207" s="3"/>
      <c r="DE9207" s="3"/>
      <c r="EY9207" s="3"/>
      <c r="EZ9207" s="3"/>
      <c r="FA9207" s="3"/>
      <c r="FB9207" s="3"/>
      <c r="FC9207" s="3"/>
      <c r="GW9207" s="3"/>
      <c r="GX9207" s="3"/>
      <c r="GY9207" s="3"/>
      <c r="GZ9207" s="3"/>
      <c r="HA9207" s="3"/>
    </row>
    <row r="9208">
      <c r="A9208" s="2">
        <v>46142.0</v>
      </c>
      <c r="B9208" s="1" t="s">
        <v>282</v>
      </c>
      <c r="C9208" s="1" t="s">
        <v>43</v>
      </c>
      <c r="D9208" s="1" t="s">
        <v>22</v>
      </c>
      <c r="E9208" s="3">
        <v>1.0</v>
      </c>
      <c r="F9208" s="3">
        <v>1.0</v>
      </c>
      <c r="G9208" s="3">
        <v>0.0</v>
      </c>
      <c r="H9208" s="3">
        <v>1.0</v>
      </c>
      <c r="I9208" s="3">
        <v>0.0</v>
      </c>
      <c r="J9208" s="3">
        <v>0.0</v>
      </c>
      <c r="BC9208" s="3"/>
      <c r="BD9208" s="3"/>
      <c r="BE9208" s="3"/>
      <c r="BF9208" s="3"/>
      <c r="BG9208" s="3"/>
      <c r="DA9208" s="3"/>
      <c r="DB9208" s="3"/>
      <c r="DC9208" s="3"/>
      <c r="DD9208" s="3"/>
      <c r="DE9208" s="3"/>
      <c r="EY9208" s="3"/>
      <c r="EZ9208" s="3"/>
      <c r="FA9208" s="3"/>
      <c r="FB9208" s="3"/>
      <c r="FC9208" s="3"/>
      <c r="GW9208" s="3"/>
      <c r="GX9208" s="3"/>
      <c r="GY9208" s="3"/>
      <c r="GZ9208" s="3"/>
      <c r="HA9208" s="3"/>
    </row>
    <row r="9209">
      <c r="A9209" s="2">
        <v>46142.0</v>
      </c>
      <c r="B9209" s="1" t="s">
        <v>298</v>
      </c>
      <c r="C9209" s="1" t="s">
        <v>21</v>
      </c>
      <c r="D9209" s="1" t="s">
        <v>22</v>
      </c>
      <c r="E9209" s="3">
        <v>1.0</v>
      </c>
      <c r="F9209" s="3">
        <v>1.0</v>
      </c>
      <c r="G9209" s="3">
        <v>0.0</v>
      </c>
      <c r="H9209" s="3">
        <v>4.0</v>
      </c>
      <c r="I9209" s="3">
        <v>1.0</v>
      </c>
      <c r="J9209" s="3">
        <v>0.0</v>
      </c>
      <c r="BC9209" s="3"/>
      <c r="BD9209" s="3"/>
      <c r="BE9209" s="3"/>
      <c r="BF9209" s="3"/>
      <c r="BG9209" s="3"/>
      <c r="DA9209" s="3"/>
      <c r="DB9209" s="3"/>
      <c r="DC9209" s="3"/>
      <c r="DD9209" s="3"/>
      <c r="DE9209" s="3"/>
      <c r="EY9209" s="3"/>
      <c r="EZ9209" s="3"/>
      <c r="FA9209" s="3"/>
      <c r="FB9209" s="3"/>
      <c r="FC9209" s="3"/>
      <c r="GW9209" s="3"/>
      <c r="GX9209" s="3"/>
      <c r="GY9209" s="3"/>
      <c r="GZ9209" s="3"/>
      <c r="HA9209" s="3"/>
    </row>
    <row r="9210">
      <c r="A9210" s="2">
        <v>46142.0</v>
      </c>
      <c r="B9210" s="1" t="s">
        <v>981</v>
      </c>
      <c r="C9210" s="1" t="s">
        <v>982</v>
      </c>
      <c r="D9210" s="1" t="s">
        <v>983</v>
      </c>
      <c r="E9210" s="3">
        <v>1.0</v>
      </c>
      <c r="F9210" s="3">
        <v>1.0</v>
      </c>
      <c r="G9210" s="3">
        <v>1.0</v>
      </c>
      <c r="H9210" s="3">
        <v>2.0</v>
      </c>
      <c r="I9210" s="3">
        <v>1.0</v>
      </c>
      <c r="J9210" s="3">
        <v>0.0</v>
      </c>
      <c r="BC9210" s="3"/>
      <c r="BD9210" s="3"/>
      <c r="BE9210" s="3"/>
      <c r="BF9210" s="3"/>
      <c r="BG9210" s="3"/>
      <c r="DA9210" s="3"/>
      <c r="DB9210" s="3"/>
      <c r="DC9210" s="3"/>
      <c r="DD9210" s="3"/>
      <c r="DE9210" s="3"/>
      <c r="EY9210" s="3"/>
      <c r="EZ9210" s="3"/>
      <c r="FA9210" s="3"/>
      <c r="FB9210" s="3"/>
      <c r="FC9210" s="3"/>
      <c r="GW9210" s="3"/>
      <c r="GX9210" s="3"/>
      <c r="GY9210" s="3"/>
      <c r="GZ9210" s="3"/>
      <c r="HA9210" s="3"/>
    </row>
    <row r="9211">
      <c r="A9211" s="2">
        <v>46142.0</v>
      </c>
      <c r="B9211" s="1" t="s">
        <v>250</v>
      </c>
      <c r="C9211" s="1" t="s">
        <v>251</v>
      </c>
      <c r="D9211" s="1" t="s">
        <v>22</v>
      </c>
      <c r="E9211" s="3">
        <v>1.0</v>
      </c>
      <c r="F9211" s="3">
        <v>1.0</v>
      </c>
      <c r="G9211" s="3">
        <v>1.0</v>
      </c>
      <c r="H9211" s="3">
        <v>31.0</v>
      </c>
      <c r="I9211" s="3">
        <v>1.0</v>
      </c>
      <c r="J9211" s="3">
        <v>1.0</v>
      </c>
      <c r="BC9211" s="3"/>
      <c r="BD9211" s="3"/>
      <c r="BE9211" s="3"/>
      <c r="BF9211" s="3"/>
      <c r="BG9211" s="3"/>
      <c r="DA9211" s="3"/>
      <c r="DB9211" s="3"/>
      <c r="DC9211" s="3"/>
      <c r="DD9211" s="3"/>
      <c r="DE9211" s="3"/>
      <c r="EY9211" s="3"/>
      <c r="EZ9211" s="3"/>
      <c r="FA9211" s="3"/>
      <c r="FB9211" s="3"/>
      <c r="FC9211" s="3"/>
      <c r="GW9211" s="3"/>
      <c r="GX9211" s="3"/>
      <c r="GY9211" s="3"/>
      <c r="GZ9211" s="3"/>
      <c r="HA9211" s="3"/>
    </row>
    <row r="9212">
      <c r="A9212" s="2">
        <v>46142.0</v>
      </c>
      <c r="B9212" s="1" t="s">
        <v>367</v>
      </c>
      <c r="C9212" s="1" t="s">
        <v>84</v>
      </c>
      <c r="D9212" s="1" t="s">
        <v>22</v>
      </c>
      <c r="E9212" s="3">
        <v>1.0</v>
      </c>
      <c r="F9212" s="3">
        <v>1.0</v>
      </c>
      <c r="G9212" s="3">
        <v>1.0</v>
      </c>
      <c r="H9212" s="3">
        <v>3.0</v>
      </c>
      <c r="I9212" s="3">
        <v>1.0</v>
      </c>
      <c r="J9212" s="3">
        <v>0.0</v>
      </c>
      <c r="BC9212" s="3"/>
      <c r="BD9212" s="3"/>
      <c r="BE9212" s="3"/>
      <c r="BF9212" s="3"/>
      <c r="BG9212" s="3"/>
      <c r="DA9212" s="3"/>
      <c r="DB9212" s="3"/>
      <c r="DC9212" s="3"/>
      <c r="DD9212" s="3"/>
      <c r="DE9212" s="3"/>
      <c r="EY9212" s="3"/>
      <c r="EZ9212" s="3"/>
      <c r="FA9212" s="3"/>
      <c r="FB9212" s="3"/>
      <c r="FC9212" s="3"/>
      <c r="GW9212" s="3"/>
      <c r="GX9212" s="3"/>
      <c r="GY9212" s="3"/>
      <c r="GZ9212" s="3"/>
      <c r="HA9212" s="3"/>
    </row>
    <row r="9213">
      <c r="A9213" s="2">
        <v>46142.0</v>
      </c>
      <c r="B9213" s="1" t="s">
        <v>326</v>
      </c>
      <c r="C9213" s="1" t="s">
        <v>326</v>
      </c>
      <c r="D9213" s="1" t="s">
        <v>15</v>
      </c>
      <c r="E9213" s="3">
        <v>1.0</v>
      </c>
      <c r="F9213" s="3">
        <v>1.0</v>
      </c>
      <c r="G9213" s="3">
        <v>1.0</v>
      </c>
      <c r="H9213" s="3">
        <v>1.0</v>
      </c>
      <c r="I9213" s="3">
        <v>1.0</v>
      </c>
      <c r="J9213" s="3">
        <v>0.0</v>
      </c>
      <c r="BC9213" s="3"/>
      <c r="BD9213" s="3"/>
      <c r="BE9213" s="3"/>
      <c r="BF9213" s="3"/>
      <c r="BG9213" s="3"/>
      <c r="DA9213" s="3"/>
      <c r="DB9213" s="3"/>
      <c r="DC9213" s="3"/>
      <c r="DD9213" s="3"/>
      <c r="DE9213" s="3"/>
      <c r="EY9213" s="3"/>
      <c r="EZ9213" s="3"/>
      <c r="FA9213" s="3"/>
      <c r="FB9213" s="3"/>
      <c r="FC9213" s="3"/>
      <c r="GW9213" s="3"/>
      <c r="GX9213" s="3"/>
      <c r="GY9213" s="3"/>
      <c r="GZ9213" s="3"/>
      <c r="HA9213" s="3"/>
    </row>
    <row r="9214">
      <c r="A9214" s="2">
        <v>46142.0</v>
      </c>
      <c r="B9214" s="1" t="s">
        <v>38</v>
      </c>
      <c r="C9214" s="1" t="s">
        <v>39</v>
      </c>
      <c r="D9214" s="1" t="s">
        <v>22</v>
      </c>
      <c r="E9214" s="3">
        <v>9.0</v>
      </c>
      <c r="F9214" s="3">
        <v>8.0</v>
      </c>
      <c r="G9214" s="3">
        <v>4.0</v>
      </c>
      <c r="H9214" s="3">
        <v>181.0</v>
      </c>
      <c r="I9214" s="3">
        <v>1.0</v>
      </c>
      <c r="J9214" s="3">
        <v>0.0</v>
      </c>
      <c r="BC9214" s="3"/>
      <c r="BD9214" s="3"/>
      <c r="BE9214" s="3"/>
      <c r="BF9214" s="3"/>
      <c r="BG9214" s="3"/>
      <c r="DA9214" s="3"/>
      <c r="DB9214" s="3"/>
      <c r="DC9214" s="3"/>
      <c r="DD9214" s="3"/>
      <c r="DE9214" s="3"/>
      <c r="EY9214" s="3"/>
      <c r="EZ9214" s="3"/>
      <c r="FA9214" s="3"/>
      <c r="FB9214" s="3"/>
      <c r="FC9214" s="3"/>
      <c r="GW9214" s="3"/>
      <c r="GX9214" s="3"/>
      <c r="GY9214" s="3"/>
      <c r="GZ9214" s="3"/>
      <c r="HA9214" s="3"/>
    </row>
    <row r="9215">
      <c r="A9215" s="2">
        <v>46142.0</v>
      </c>
      <c r="B9215" s="1" t="s">
        <v>69</v>
      </c>
      <c r="C9215" s="1" t="s">
        <v>70</v>
      </c>
      <c r="D9215" s="1" t="s">
        <v>22</v>
      </c>
      <c r="E9215" s="3">
        <v>2.0</v>
      </c>
      <c r="F9215" s="3">
        <v>1.0</v>
      </c>
      <c r="G9215" s="3">
        <v>2.0</v>
      </c>
      <c r="H9215" s="3">
        <v>4.0</v>
      </c>
      <c r="I9215" s="3">
        <v>1.0</v>
      </c>
      <c r="J9215" s="3">
        <v>0.0</v>
      </c>
      <c r="BC9215" s="3"/>
      <c r="BD9215" s="3"/>
      <c r="BE9215" s="3"/>
      <c r="BF9215" s="3"/>
      <c r="BG9215" s="3"/>
      <c r="DA9215" s="3"/>
      <c r="DB9215" s="3"/>
      <c r="DC9215" s="3"/>
      <c r="DD9215" s="3"/>
      <c r="DE9215" s="3"/>
      <c r="EY9215" s="3"/>
      <c r="EZ9215" s="3"/>
      <c r="FA9215" s="3"/>
      <c r="FB9215" s="3"/>
      <c r="FC9215" s="3"/>
      <c r="GW9215" s="3"/>
      <c r="GX9215" s="3"/>
      <c r="GY9215" s="3"/>
      <c r="GZ9215" s="3"/>
      <c r="HA9215" s="3"/>
    </row>
    <row r="9216">
      <c r="A9216" s="2">
        <v>46142.0</v>
      </c>
      <c r="B9216" s="1" t="s">
        <v>52</v>
      </c>
      <c r="C9216" s="1" t="s">
        <v>33</v>
      </c>
      <c r="D9216" s="1" t="s">
        <v>22</v>
      </c>
      <c r="E9216" s="3">
        <v>22.0</v>
      </c>
      <c r="F9216" s="3">
        <v>17.0</v>
      </c>
      <c r="G9216" s="3">
        <v>15.0</v>
      </c>
      <c r="H9216" s="3">
        <v>294.0</v>
      </c>
      <c r="I9216" s="3">
        <v>0.94</v>
      </c>
      <c r="J9216" s="3">
        <v>2.0</v>
      </c>
      <c r="BC9216" s="3"/>
      <c r="BD9216" s="3"/>
      <c r="BE9216" s="3"/>
      <c r="BF9216" s="3"/>
      <c r="BG9216" s="3"/>
      <c r="DA9216" s="3"/>
      <c r="DB9216" s="3"/>
      <c r="DC9216" s="3"/>
      <c r="DD9216" s="3"/>
      <c r="DE9216" s="3"/>
      <c r="EY9216" s="3"/>
      <c r="EZ9216" s="3"/>
      <c r="FA9216" s="3"/>
      <c r="FB9216" s="3"/>
      <c r="FC9216" s="3"/>
      <c r="GW9216" s="3"/>
      <c r="GX9216" s="3"/>
      <c r="GY9216" s="3"/>
      <c r="GZ9216" s="3"/>
      <c r="HA9216" s="3"/>
    </row>
    <row r="9217">
      <c r="A9217" s="2">
        <v>46142.0</v>
      </c>
      <c r="B9217" s="1" t="s">
        <v>53</v>
      </c>
      <c r="C9217" s="1" t="s">
        <v>43</v>
      </c>
      <c r="D9217" s="1" t="s">
        <v>22</v>
      </c>
      <c r="E9217" s="3">
        <v>8.0</v>
      </c>
      <c r="F9217" s="3">
        <v>5.0</v>
      </c>
      <c r="G9217" s="3">
        <v>4.0</v>
      </c>
      <c r="H9217" s="3">
        <v>15.0</v>
      </c>
      <c r="I9217" s="3">
        <v>1.0</v>
      </c>
      <c r="J9217" s="3">
        <v>0.0</v>
      </c>
      <c r="BC9217" s="3"/>
      <c r="BD9217" s="3"/>
      <c r="BE9217" s="3"/>
      <c r="BF9217" s="3"/>
      <c r="BG9217" s="3"/>
      <c r="DA9217" s="3"/>
      <c r="DB9217" s="3"/>
      <c r="DC9217" s="3"/>
      <c r="DD9217" s="3"/>
      <c r="DE9217" s="3"/>
      <c r="EY9217" s="3"/>
      <c r="EZ9217" s="3"/>
      <c r="FA9217" s="3"/>
      <c r="FB9217" s="3"/>
      <c r="FC9217" s="3"/>
      <c r="GW9217" s="3"/>
      <c r="GX9217" s="3"/>
      <c r="GY9217" s="3"/>
      <c r="GZ9217" s="3"/>
      <c r="HA9217" s="3"/>
    </row>
    <row r="9218">
      <c r="A9218" s="2">
        <v>46142.0</v>
      </c>
      <c r="B9218" s="1" t="s">
        <v>99</v>
      </c>
      <c r="C9218" s="1" t="s">
        <v>100</v>
      </c>
      <c r="D9218" s="1" t="s">
        <v>22</v>
      </c>
      <c r="E9218" s="3">
        <v>1.0</v>
      </c>
      <c r="F9218" s="3">
        <v>1.0</v>
      </c>
      <c r="G9218" s="3">
        <v>1.0</v>
      </c>
      <c r="H9218" s="3">
        <v>2.0</v>
      </c>
      <c r="I9218" s="3">
        <v>1.0</v>
      </c>
      <c r="J9218" s="3">
        <v>0.0</v>
      </c>
      <c r="BC9218" s="3"/>
      <c r="BD9218" s="3"/>
      <c r="BE9218" s="3"/>
      <c r="BF9218" s="3"/>
      <c r="BG9218" s="3"/>
      <c r="DA9218" s="3"/>
      <c r="DB9218" s="3"/>
      <c r="DC9218" s="3"/>
      <c r="DD9218" s="3"/>
      <c r="DE9218" s="3"/>
      <c r="EY9218" s="3"/>
      <c r="EZ9218" s="3"/>
      <c r="FA9218" s="3"/>
      <c r="FB9218" s="3"/>
      <c r="FC9218" s="3"/>
      <c r="GW9218" s="3"/>
      <c r="GX9218" s="3"/>
      <c r="GY9218" s="3"/>
      <c r="GZ9218" s="3"/>
      <c r="HA9218" s="3"/>
    </row>
    <row r="9219">
      <c r="A9219" s="2">
        <v>46142.0</v>
      </c>
      <c r="B9219" s="1" t="s">
        <v>54</v>
      </c>
      <c r="C9219" s="1" t="s">
        <v>21</v>
      </c>
      <c r="D9219" s="1" t="s">
        <v>22</v>
      </c>
      <c r="E9219" s="3">
        <v>10.0</v>
      </c>
      <c r="F9219" s="3">
        <v>7.0</v>
      </c>
      <c r="G9219" s="3">
        <v>8.0</v>
      </c>
      <c r="H9219" s="3">
        <v>50.0</v>
      </c>
      <c r="I9219" s="3">
        <v>1.0</v>
      </c>
      <c r="J9219" s="3">
        <v>0.0</v>
      </c>
      <c r="BC9219" s="3"/>
      <c r="BD9219" s="3"/>
      <c r="BE9219" s="3"/>
      <c r="BF9219" s="3"/>
      <c r="BG9219" s="3"/>
      <c r="DA9219" s="3"/>
      <c r="DB9219" s="3"/>
      <c r="DC9219" s="3"/>
      <c r="DD9219" s="3"/>
      <c r="DE9219" s="3"/>
      <c r="EY9219" s="3"/>
      <c r="EZ9219" s="3"/>
      <c r="FA9219" s="3"/>
      <c r="FB9219" s="3"/>
      <c r="FC9219" s="3"/>
      <c r="GW9219" s="3"/>
      <c r="GX9219" s="3"/>
      <c r="GY9219" s="3"/>
      <c r="GZ9219" s="3"/>
      <c r="HA9219" s="3"/>
    </row>
    <row r="9220">
      <c r="A9220" s="2">
        <v>46143.0</v>
      </c>
      <c r="B9220" s="1" t="s">
        <v>58</v>
      </c>
      <c r="C9220" s="1" t="s">
        <v>58</v>
      </c>
      <c r="D9220" s="1" t="s">
        <v>377</v>
      </c>
      <c r="E9220" s="3">
        <v>4.0</v>
      </c>
      <c r="F9220" s="3">
        <v>1.0</v>
      </c>
      <c r="G9220" s="3">
        <v>1.0</v>
      </c>
      <c r="H9220" s="3">
        <v>10.0</v>
      </c>
      <c r="I9220" s="3">
        <v>1.0</v>
      </c>
      <c r="J9220" s="3">
        <v>1.0</v>
      </c>
      <c r="BC9220" s="3"/>
      <c r="BD9220" s="3"/>
      <c r="BE9220" s="3"/>
      <c r="BF9220" s="3"/>
      <c r="BG9220" s="3"/>
      <c r="DA9220" s="3"/>
      <c r="DB9220" s="3"/>
      <c r="DC9220" s="3"/>
      <c r="DD9220" s="3"/>
      <c r="DE9220" s="3"/>
      <c r="EY9220" s="3"/>
      <c r="EZ9220" s="3"/>
      <c r="FA9220" s="3"/>
      <c r="FB9220" s="3"/>
      <c r="FC9220" s="3"/>
      <c r="GW9220" s="3"/>
      <c r="GX9220" s="3"/>
      <c r="GY9220" s="3"/>
      <c r="GZ9220" s="3"/>
      <c r="HA9220" s="3"/>
    </row>
    <row r="9221">
      <c r="A9221" s="2">
        <v>46143.0</v>
      </c>
      <c r="B9221" s="1" t="s">
        <v>369</v>
      </c>
      <c r="C9221" s="1" t="s">
        <v>84</v>
      </c>
      <c r="D9221" s="1" t="s">
        <v>22</v>
      </c>
      <c r="E9221" s="3">
        <v>1.0</v>
      </c>
      <c r="F9221" s="3">
        <v>1.0</v>
      </c>
      <c r="G9221" s="3">
        <v>0.0</v>
      </c>
      <c r="H9221" s="3">
        <v>2.0</v>
      </c>
      <c r="I9221" s="3">
        <v>1.0</v>
      </c>
      <c r="J9221" s="3">
        <v>0.0</v>
      </c>
      <c r="BC9221" s="3"/>
      <c r="BD9221" s="3"/>
      <c r="BE9221" s="3"/>
      <c r="BF9221" s="3"/>
      <c r="BG9221" s="3"/>
      <c r="DA9221" s="3"/>
      <c r="DB9221" s="3"/>
      <c r="DC9221" s="3"/>
      <c r="DD9221" s="3"/>
      <c r="DE9221" s="3"/>
      <c r="EY9221" s="3"/>
      <c r="EZ9221" s="3"/>
      <c r="FA9221" s="3"/>
      <c r="FB9221" s="3"/>
      <c r="FC9221" s="3"/>
      <c r="GW9221" s="3"/>
      <c r="GX9221" s="3"/>
      <c r="GY9221" s="3"/>
      <c r="GZ9221" s="3"/>
      <c r="HA9221" s="3"/>
    </row>
    <row r="9222">
      <c r="A9222" s="2">
        <v>46143.0</v>
      </c>
      <c r="B9222" s="1" t="s">
        <v>698</v>
      </c>
      <c r="C9222" s="1" t="s">
        <v>611</v>
      </c>
      <c r="D9222" s="1" t="s">
        <v>470</v>
      </c>
      <c r="E9222" s="3">
        <v>1.0</v>
      </c>
      <c r="F9222" s="3">
        <v>1.0</v>
      </c>
      <c r="G9222" s="3">
        <v>1.0</v>
      </c>
      <c r="H9222" s="3">
        <v>1.0</v>
      </c>
      <c r="I9222" s="3">
        <v>1.0</v>
      </c>
      <c r="J9222" s="3">
        <v>0.0</v>
      </c>
      <c r="BC9222" s="3"/>
      <c r="BD9222" s="3"/>
      <c r="BE9222" s="3"/>
      <c r="BF9222" s="3"/>
      <c r="BG9222" s="3"/>
      <c r="DA9222" s="3"/>
      <c r="DB9222" s="3"/>
      <c r="DC9222" s="3"/>
      <c r="DD9222" s="3"/>
      <c r="DE9222" s="3"/>
      <c r="EY9222" s="3"/>
      <c r="EZ9222" s="3"/>
      <c r="FA9222" s="3"/>
      <c r="FB9222" s="3"/>
      <c r="FC9222" s="3"/>
      <c r="GW9222" s="3"/>
      <c r="GX9222" s="3"/>
      <c r="GY9222" s="3"/>
      <c r="GZ9222" s="3"/>
      <c r="HA9222" s="3"/>
    </row>
    <row r="9223">
      <c r="A9223" s="2">
        <v>46143.0</v>
      </c>
      <c r="B9223" s="1" t="s">
        <v>20</v>
      </c>
      <c r="C9223" s="1" t="s">
        <v>21</v>
      </c>
      <c r="D9223" s="1" t="s">
        <v>22</v>
      </c>
      <c r="E9223" s="3">
        <v>3.0</v>
      </c>
      <c r="F9223" s="3">
        <v>2.0</v>
      </c>
      <c r="G9223" s="3">
        <v>2.0</v>
      </c>
      <c r="H9223" s="3">
        <v>10.0</v>
      </c>
      <c r="I9223" s="3">
        <v>1.0</v>
      </c>
      <c r="J9223" s="3">
        <v>0.0</v>
      </c>
      <c r="BC9223" s="3"/>
      <c r="BD9223" s="3"/>
      <c r="BE9223" s="3"/>
      <c r="BF9223" s="3"/>
      <c r="BG9223" s="3"/>
      <c r="DA9223" s="3"/>
      <c r="DB9223" s="3"/>
      <c r="DC9223" s="3"/>
      <c r="DD9223" s="3"/>
      <c r="DE9223" s="3"/>
      <c r="EY9223" s="3"/>
      <c r="EZ9223" s="3"/>
      <c r="FA9223" s="3"/>
      <c r="FB9223" s="3"/>
      <c r="FC9223" s="3"/>
      <c r="GW9223" s="3"/>
      <c r="GX9223" s="3"/>
      <c r="GY9223" s="3"/>
      <c r="GZ9223" s="3"/>
      <c r="HA9223" s="3"/>
    </row>
    <row r="9224">
      <c r="A9224" s="2">
        <v>46143.0</v>
      </c>
      <c r="B9224" s="1" t="s">
        <v>29</v>
      </c>
      <c r="C9224" s="1" t="s">
        <v>21</v>
      </c>
      <c r="D9224" s="1" t="s">
        <v>22</v>
      </c>
      <c r="E9224" s="3">
        <v>69.0</v>
      </c>
      <c r="F9224" s="3">
        <v>47.0</v>
      </c>
      <c r="G9224" s="3">
        <v>52.0</v>
      </c>
      <c r="H9224" s="3">
        <v>829.0</v>
      </c>
      <c r="I9224" s="3">
        <v>1.0</v>
      </c>
      <c r="J9224" s="3">
        <v>2.0</v>
      </c>
      <c r="BC9224" s="3"/>
      <c r="BD9224" s="3"/>
      <c r="BE9224" s="3"/>
      <c r="BF9224" s="3"/>
      <c r="BG9224" s="3"/>
      <c r="DA9224" s="3"/>
      <c r="DB9224" s="3"/>
      <c r="DC9224" s="3"/>
      <c r="DD9224" s="3"/>
      <c r="DE9224" s="3"/>
      <c r="EY9224" s="3"/>
      <c r="EZ9224" s="3"/>
      <c r="FA9224" s="3"/>
      <c r="FB9224" s="3"/>
      <c r="FC9224" s="3"/>
      <c r="GW9224" s="3"/>
      <c r="GX9224" s="3"/>
      <c r="GY9224" s="3"/>
      <c r="GZ9224" s="3"/>
      <c r="HA9224" s="3"/>
    </row>
    <row r="9225">
      <c r="A9225" s="2">
        <v>46143.0</v>
      </c>
      <c r="B9225" s="1" t="s">
        <v>83</v>
      </c>
      <c r="C9225" s="1" t="s">
        <v>84</v>
      </c>
      <c r="D9225" s="1" t="s">
        <v>22</v>
      </c>
      <c r="E9225" s="3">
        <v>3.0</v>
      </c>
      <c r="F9225" s="3">
        <v>2.0</v>
      </c>
      <c r="G9225" s="3">
        <v>3.0</v>
      </c>
      <c r="H9225" s="3">
        <v>7.0</v>
      </c>
      <c r="I9225" s="3">
        <v>1.0</v>
      </c>
      <c r="J9225" s="3">
        <v>0.0</v>
      </c>
      <c r="BC9225" s="3"/>
      <c r="BD9225" s="3"/>
      <c r="BE9225" s="3"/>
      <c r="BF9225" s="3"/>
      <c r="BG9225" s="3"/>
      <c r="DA9225" s="3"/>
      <c r="DB9225" s="3"/>
      <c r="DC9225" s="3"/>
      <c r="DD9225" s="3"/>
      <c r="DE9225" s="3"/>
      <c r="EY9225" s="3"/>
      <c r="EZ9225" s="3"/>
      <c r="FA9225" s="3"/>
      <c r="FB9225" s="3"/>
      <c r="FC9225" s="3"/>
      <c r="GW9225" s="3"/>
      <c r="GX9225" s="3"/>
      <c r="GY9225" s="3"/>
      <c r="GZ9225" s="3"/>
      <c r="HA9225" s="3"/>
    </row>
    <row r="9226">
      <c r="A9226" s="2">
        <v>46143.0</v>
      </c>
      <c r="B9226" s="1" t="s">
        <v>339</v>
      </c>
      <c r="C9226" s="1" t="s">
        <v>284</v>
      </c>
      <c r="D9226" s="1" t="s">
        <v>22</v>
      </c>
      <c r="E9226" s="3">
        <v>3.0</v>
      </c>
      <c r="F9226" s="3">
        <v>3.0</v>
      </c>
      <c r="G9226" s="3">
        <v>3.0</v>
      </c>
      <c r="H9226" s="3">
        <v>6.0</v>
      </c>
      <c r="I9226" s="3">
        <v>1.0</v>
      </c>
      <c r="J9226" s="3">
        <v>0.0</v>
      </c>
      <c r="BC9226" s="3"/>
      <c r="BD9226" s="3"/>
      <c r="BE9226" s="3"/>
      <c r="BF9226" s="3"/>
      <c r="BG9226" s="3"/>
      <c r="DA9226" s="3"/>
      <c r="DB9226" s="3"/>
      <c r="DC9226" s="3"/>
      <c r="DD9226" s="3"/>
      <c r="DE9226" s="3"/>
      <c r="EY9226" s="3"/>
      <c r="EZ9226" s="3"/>
      <c r="FA9226" s="3"/>
      <c r="FB9226" s="3"/>
      <c r="FC9226" s="3"/>
      <c r="GW9226" s="3"/>
      <c r="GX9226" s="3"/>
      <c r="GY9226" s="3"/>
      <c r="GZ9226" s="3"/>
      <c r="HA9226" s="3"/>
    </row>
    <row r="9227">
      <c r="A9227" s="2">
        <v>46143.0</v>
      </c>
      <c r="B9227" s="1" t="s">
        <v>283</v>
      </c>
      <c r="C9227" s="1" t="s">
        <v>284</v>
      </c>
      <c r="D9227" s="1" t="s">
        <v>22</v>
      </c>
      <c r="E9227" s="3">
        <v>1.0</v>
      </c>
      <c r="F9227" s="3">
        <v>1.0</v>
      </c>
      <c r="G9227" s="3">
        <v>1.0</v>
      </c>
      <c r="H9227" s="3">
        <v>9.0</v>
      </c>
      <c r="I9227" s="3">
        <v>1.0</v>
      </c>
      <c r="J9227" s="3">
        <v>0.0</v>
      </c>
      <c r="BC9227" s="3"/>
      <c r="BD9227" s="3"/>
      <c r="BE9227" s="3"/>
      <c r="BF9227" s="3"/>
      <c r="BG9227" s="3"/>
      <c r="DA9227" s="3"/>
      <c r="DB9227" s="3"/>
      <c r="DC9227" s="3"/>
      <c r="DD9227" s="3"/>
      <c r="DE9227" s="3"/>
      <c r="EY9227" s="3"/>
      <c r="EZ9227" s="3"/>
      <c r="FA9227" s="3"/>
      <c r="FB9227" s="3"/>
      <c r="FC9227" s="3"/>
      <c r="GW9227" s="3"/>
      <c r="GX9227" s="3"/>
      <c r="GY9227" s="3"/>
      <c r="GZ9227" s="3"/>
      <c r="HA9227" s="3"/>
    </row>
    <row r="9228">
      <c r="A9228" s="2">
        <v>46143.0</v>
      </c>
      <c r="B9228" s="1" t="s">
        <v>66</v>
      </c>
      <c r="C9228" s="1" t="s">
        <v>67</v>
      </c>
      <c r="D9228" s="1" t="s">
        <v>22</v>
      </c>
      <c r="E9228" s="3">
        <v>1.0</v>
      </c>
      <c r="F9228" s="3">
        <v>1.0</v>
      </c>
      <c r="G9228" s="3">
        <v>1.0</v>
      </c>
      <c r="H9228" s="3">
        <v>19.0</v>
      </c>
      <c r="I9228" s="3">
        <v>1.0</v>
      </c>
      <c r="J9228" s="3">
        <v>0.0</v>
      </c>
      <c r="BC9228" s="3"/>
      <c r="BD9228" s="3"/>
      <c r="BE9228" s="3"/>
      <c r="BF9228" s="3"/>
      <c r="BG9228" s="3"/>
      <c r="DA9228" s="3"/>
      <c r="DB9228" s="3"/>
      <c r="DC9228" s="3"/>
      <c r="DD9228" s="3"/>
      <c r="DE9228" s="3"/>
      <c r="EY9228" s="3"/>
      <c r="EZ9228" s="3"/>
      <c r="FA9228" s="3"/>
      <c r="FB9228" s="3"/>
      <c r="FC9228" s="3"/>
      <c r="GW9228" s="3"/>
      <c r="GX9228" s="3"/>
      <c r="GY9228" s="3"/>
      <c r="GZ9228" s="3"/>
      <c r="HA9228" s="3"/>
    </row>
    <row r="9229">
      <c r="A9229" s="2">
        <v>46143.0</v>
      </c>
      <c r="B9229" s="1" t="s">
        <v>264</v>
      </c>
      <c r="C9229" s="1" t="s">
        <v>28</v>
      </c>
      <c r="D9229" s="1" t="s">
        <v>22</v>
      </c>
      <c r="E9229" s="3">
        <v>4.0</v>
      </c>
      <c r="F9229" s="3">
        <v>2.0</v>
      </c>
      <c r="G9229" s="3">
        <v>3.0</v>
      </c>
      <c r="H9229" s="3">
        <v>14.0</v>
      </c>
      <c r="I9229" s="3">
        <v>1.0</v>
      </c>
      <c r="J9229" s="3">
        <v>0.0</v>
      </c>
      <c r="BC9229" s="3"/>
      <c r="BD9229" s="3"/>
      <c r="BE9229" s="3"/>
      <c r="BF9229" s="3"/>
      <c r="BG9229" s="3"/>
      <c r="DA9229" s="3"/>
      <c r="DB9229" s="3"/>
      <c r="DC9229" s="3"/>
      <c r="DD9229" s="3"/>
      <c r="DE9229" s="3"/>
      <c r="EY9229" s="3"/>
      <c r="EZ9229" s="3"/>
      <c r="FA9229" s="3"/>
      <c r="FB9229" s="3"/>
      <c r="FC9229" s="3"/>
      <c r="GW9229" s="3"/>
      <c r="GX9229" s="3"/>
      <c r="GY9229" s="3"/>
      <c r="GZ9229" s="3"/>
      <c r="HA9229" s="3"/>
    </row>
    <row r="9230">
      <c r="A9230" s="2">
        <v>46143.0</v>
      </c>
      <c r="B9230" s="1" t="s">
        <v>250</v>
      </c>
      <c r="C9230" s="1" t="s">
        <v>251</v>
      </c>
      <c r="D9230" s="1" t="s">
        <v>22</v>
      </c>
      <c r="E9230" s="3">
        <v>1.0</v>
      </c>
      <c r="F9230" s="3">
        <v>1.0</v>
      </c>
      <c r="G9230" s="3">
        <v>1.0</v>
      </c>
      <c r="H9230" s="3">
        <v>8.0</v>
      </c>
      <c r="I9230" s="3">
        <v>1.0</v>
      </c>
      <c r="J9230" s="3">
        <v>0.0</v>
      </c>
      <c r="BC9230" s="3"/>
      <c r="BD9230" s="3"/>
      <c r="BE9230" s="3"/>
      <c r="BF9230" s="3"/>
      <c r="BG9230" s="3"/>
      <c r="DA9230" s="3"/>
      <c r="DB9230" s="3"/>
      <c r="DC9230" s="3"/>
      <c r="DD9230" s="3"/>
      <c r="DE9230" s="3"/>
      <c r="EY9230" s="3"/>
      <c r="EZ9230" s="3"/>
      <c r="FA9230" s="3"/>
      <c r="FB9230" s="3"/>
      <c r="FC9230" s="3"/>
      <c r="GW9230" s="3"/>
      <c r="GX9230" s="3"/>
      <c r="GY9230" s="3"/>
      <c r="GZ9230" s="3"/>
      <c r="HA9230" s="3"/>
    </row>
    <row r="9231">
      <c r="A9231" s="2">
        <v>46143.0</v>
      </c>
      <c r="B9231" s="1" t="s">
        <v>463</v>
      </c>
      <c r="C9231" s="1" t="s">
        <v>84</v>
      </c>
      <c r="D9231" s="1" t="s">
        <v>22</v>
      </c>
      <c r="E9231" s="3">
        <v>1.0</v>
      </c>
      <c r="F9231" s="3">
        <v>1.0</v>
      </c>
      <c r="G9231" s="3">
        <v>0.0</v>
      </c>
      <c r="H9231" s="3">
        <v>7.0</v>
      </c>
      <c r="I9231" s="3">
        <v>1.0</v>
      </c>
      <c r="J9231" s="3">
        <v>0.0</v>
      </c>
      <c r="BC9231" s="3"/>
      <c r="BD9231" s="3"/>
      <c r="BE9231" s="3"/>
      <c r="BF9231" s="3"/>
      <c r="BG9231" s="3"/>
      <c r="DA9231" s="3"/>
      <c r="DB9231" s="3"/>
      <c r="DC9231" s="3"/>
      <c r="DD9231" s="3"/>
      <c r="DE9231" s="3"/>
      <c r="EY9231" s="3"/>
      <c r="EZ9231" s="3"/>
      <c r="FA9231" s="3"/>
      <c r="FB9231" s="3"/>
      <c r="FC9231" s="3"/>
      <c r="GW9231" s="3"/>
      <c r="GX9231" s="3"/>
      <c r="GY9231" s="3"/>
      <c r="GZ9231" s="3"/>
      <c r="HA9231" s="3"/>
    </row>
    <row r="9232">
      <c r="A9232" s="2">
        <v>46143.0</v>
      </c>
      <c r="B9232" s="1" t="s">
        <v>424</v>
      </c>
      <c r="C9232" s="1" t="s">
        <v>43</v>
      </c>
      <c r="D9232" s="1" t="s">
        <v>22</v>
      </c>
      <c r="E9232" s="3">
        <v>1.0</v>
      </c>
      <c r="F9232" s="3">
        <v>1.0</v>
      </c>
      <c r="G9232" s="3">
        <v>1.0</v>
      </c>
      <c r="H9232" s="3">
        <v>10.0</v>
      </c>
      <c r="I9232" s="3">
        <v>1.0</v>
      </c>
      <c r="J9232" s="3">
        <v>0.0</v>
      </c>
      <c r="BC9232" s="3"/>
      <c r="BD9232" s="3"/>
      <c r="BE9232" s="3"/>
      <c r="BF9232" s="3"/>
      <c r="BG9232" s="3"/>
      <c r="DA9232" s="3"/>
      <c r="DB9232" s="3"/>
      <c r="DC9232" s="3"/>
      <c r="DD9232" s="3"/>
      <c r="DE9232" s="3"/>
      <c r="EY9232" s="3"/>
      <c r="EZ9232" s="3"/>
      <c r="FA9232" s="3"/>
      <c r="FB9232" s="3"/>
      <c r="FC9232" s="3"/>
      <c r="GW9232" s="3"/>
      <c r="GX9232" s="3"/>
      <c r="GY9232" s="3"/>
      <c r="GZ9232" s="3"/>
      <c r="HA9232" s="3"/>
    </row>
    <row r="9233">
      <c r="A9233" s="2">
        <v>46143.0</v>
      </c>
      <c r="B9233" s="1" t="s">
        <v>38</v>
      </c>
      <c r="C9233" s="1" t="s">
        <v>39</v>
      </c>
      <c r="D9233" s="1" t="s">
        <v>22</v>
      </c>
      <c r="E9233" s="3">
        <v>9.0</v>
      </c>
      <c r="F9233" s="3">
        <v>7.0</v>
      </c>
      <c r="G9233" s="3">
        <v>8.0</v>
      </c>
      <c r="H9233" s="3">
        <v>62.0</v>
      </c>
      <c r="I9233" s="3">
        <v>1.0</v>
      </c>
      <c r="J9233" s="3">
        <v>0.0</v>
      </c>
      <c r="BC9233" s="3"/>
      <c r="BD9233" s="3"/>
      <c r="BE9233" s="3"/>
      <c r="BF9233" s="3"/>
      <c r="BG9233" s="3"/>
      <c r="DA9233" s="3"/>
      <c r="DB9233" s="3"/>
      <c r="DC9233" s="3"/>
      <c r="DD9233" s="3"/>
      <c r="DE9233" s="3"/>
      <c r="EY9233" s="3"/>
      <c r="EZ9233" s="3"/>
      <c r="FA9233" s="3"/>
      <c r="FB9233" s="3"/>
      <c r="FC9233" s="3"/>
      <c r="GW9233" s="3"/>
      <c r="GX9233" s="3"/>
      <c r="GY9233" s="3"/>
      <c r="GZ9233" s="3"/>
      <c r="HA9233" s="3"/>
    </row>
    <row r="9234">
      <c r="A9234" s="2">
        <v>46143.0</v>
      </c>
      <c r="B9234" s="1" t="s">
        <v>243</v>
      </c>
      <c r="C9234" s="1" t="s">
        <v>43</v>
      </c>
      <c r="D9234" s="1" t="s">
        <v>22</v>
      </c>
      <c r="E9234" s="3">
        <v>2.0</v>
      </c>
      <c r="F9234" s="3">
        <v>1.0</v>
      </c>
      <c r="G9234" s="3">
        <v>2.0</v>
      </c>
      <c r="H9234" s="3">
        <v>4.0</v>
      </c>
      <c r="I9234" s="3">
        <v>1.0</v>
      </c>
      <c r="J9234" s="3">
        <v>0.0</v>
      </c>
      <c r="BC9234" s="3"/>
      <c r="BD9234" s="3"/>
      <c r="BE9234" s="3"/>
      <c r="BF9234" s="3"/>
      <c r="BG9234" s="3"/>
      <c r="DA9234" s="3"/>
      <c r="DB9234" s="3"/>
      <c r="DC9234" s="3"/>
      <c r="DD9234" s="3"/>
      <c r="DE9234" s="3"/>
      <c r="EY9234" s="3"/>
      <c r="EZ9234" s="3"/>
      <c r="FA9234" s="3"/>
      <c r="FB9234" s="3"/>
      <c r="FC9234" s="3"/>
      <c r="GW9234" s="3"/>
      <c r="GX9234" s="3"/>
      <c r="GY9234" s="3"/>
      <c r="GZ9234" s="3"/>
      <c r="HA9234" s="3"/>
    </row>
    <row r="9235">
      <c r="A9235" s="2">
        <v>46143.0</v>
      </c>
      <c r="B9235" s="1" t="s">
        <v>254</v>
      </c>
      <c r="C9235" s="1" t="s">
        <v>21</v>
      </c>
      <c r="D9235" s="1" t="s">
        <v>22</v>
      </c>
      <c r="E9235" s="3">
        <v>1.0</v>
      </c>
      <c r="F9235" s="3">
        <v>1.0</v>
      </c>
      <c r="G9235" s="3">
        <v>1.0</v>
      </c>
      <c r="H9235" s="3">
        <v>6.0</v>
      </c>
      <c r="I9235" s="3">
        <v>1.0</v>
      </c>
      <c r="J9235" s="3">
        <v>0.0</v>
      </c>
      <c r="BC9235" s="3"/>
      <c r="BD9235" s="3"/>
      <c r="BE9235" s="3"/>
      <c r="BF9235" s="3"/>
      <c r="BG9235" s="3"/>
      <c r="DA9235" s="3"/>
      <c r="DB9235" s="3"/>
      <c r="DC9235" s="3"/>
      <c r="DD9235" s="3"/>
      <c r="DE9235" s="3"/>
      <c r="EY9235" s="3"/>
      <c r="EZ9235" s="3"/>
      <c r="FA9235" s="3"/>
      <c r="FB9235" s="3"/>
      <c r="FC9235" s="3"/>
      <c r="GW9235" s="3"/>
      <c r="GX9235" s="3"/>
      <c r="GY9235" s="3"/>
      <c r="GZ9235" s="3"/>
      <c r="HA9235" s="3"/>
    </row>
    <row r="9236">
      <c r="A9236" s="2">
        <v>46143.0</v>
      </c>
      <c r="B9236" s="1" t="s">
        <v>52</v>
      </c>
      <c r="C9236" s="1" t="s">
        <v>33</v>
      </c>
      <c r="D9236" s="1" t="s">
        <v>22</v>
      </c>
      <c r="E9236" s="3">
        <v>11.0</v>
      </c>
      <c r="F9236" s="3">
        <v>7.0</v>
      </c>
      <c r="G9236" s="3">
        <v>3.0</v>
      </c>
      <c r="H9236" s="3">
        <v>63.0</v>
      </c>
      <c r="I9236" s="3">
        <v>0.86</v>
      </c>
      <c r="J9236" s="3">
        <v>1.0</v>
      </c>
      <c r="BC9236" s="3"/>
      <c r="BD9236" s="3"/>
      <c r="BE9236" s="3"/>
      <c r="BF9236" s="3"/>
      <c r="BG9236" s="3"/>
      <c r="DA9236" s="3"/>
      <c r="DB9236" s="3"/>
      <c r="DC9236" s="3"/>
      <c r="DD9236" s="3"/>
      <c r="DE9236" s="3"/>
      <c r="EY9236" s="3"/>
      <c r="EZ9236" s="3"/>
      <c r="FA9236" s="3"/>
      <c r="FB9236" s="3"/>
      <c r="FC9236" s="3"/>
      <c r="GW9236" s="3"/>
      <c r="GX9236" s="3"/>
      <c r="GY9236" s="3"/>
      <c r="GZ9236" s="3"/>
      <c r="HA9236" s="3"/>
    </row>
    <row r="9237">
      <c r="A9237" s="2">
        <v>46143.0</v>
      </c>
      <c r="B9237" s="1" t="s">
        <v>53</v>
      </c>
      <c r="C9237" s="1" t="s">
        <v>43</v>
      </c>
      <c r="D9237" s="1" t="s">
        <v>22</v>
      </c>
      <c r="E9237" s="3">
        <v>3.0</v>
      </c>
      <c r="F9237" s="3">
        <v>3.0</v>
      </c>
      <c r="G9237" s="3">
        <v>3.0</v>
      </c>
      <c r="H9237" s="3">
        <v>6.0</v>
      </c>
      <c r="I9237" s="3">
        <v>1.0</v>
      </c>
      <c r="J9237" s="3">
        <v>0.0</v>
      </c>
      <c r="BC9237" s="3"/>
      <c r="BD9237" s="3"/>
      <c r="BE9237" s="3"/>
      <c r="BF9237" s="3"/>
      <c r="BG9237" s="3"/>
      <c r="DA9237" s="3"/>
      <c r="DB9237" s="3"/>
      <c r="DC9237" s="3"/>
      <c r="DD9237" s="3"/>
      <c r="DE9237" s="3"/>
      <c r="EY9237" s="3"/>
      <c r="EZ9237" s="3"/>
      <c r="FA9237" s="3"/>
      <c r="FB9237" s="3"/>
      <c r="FC9237" s="3"/>
      <c r="GW9237" s="3"/>
      <c r="GX9237" s="3"/>
      <c r="GY9237" s="3"/>
      <c r="GZ9237" s="3"/>
      <c r="HA9237" s="3"/>
    </row>
    <row r="9238">
      <c r="A9238" s="2">
        <v>46143.0</v>
      </c>
      <c r="B9238" s="1" t="s">
        <v>256</v>
      </c>
      <c r="C9238" s="1" t="s">
        <v>70</v>
      </c>
      <c r="D9238" s="1" t="s">
        <v>22</v>
      </c>
      <c r="E9238" s="3">
        <v>2.0</v>
      </c>
      <c r="F9238" s="3">
        <v>1.0</v>
      </c>
      <c r="G9238" s="3">
        <v>2.0</v>
      </c>
      <c r="H9238" s="3">
        <v>7.0</v>
      </c>
      <c r="I9238" s="3">
        <v>1.0</v>
      </c>
      <c r="J9238" s="3">
        <v>0.0</v>
      </c>
      <c r="BC9238" s="3"/>
      <c r="BD9238" s="3"/>
      <c r="BE9238" s="3"/>
      <c r="BF9238" s="3"/>
      <c r="BG9238" s="3"/>
      <c r="DA9238" s="3"/>
      <c r="DB9238" s="3"/>
      <c r="DC9238" s="3"/>
      <c r="DD9238" s="3"/>
      <c r="DE9238" s="3"/>
      <c r="EY9238" s="3"/>
      <c r="EZ9238" s="3"/>
      <c r="FA9238" s="3"/>
      <c r="FB9238" s="3"/>
      <c r="FC9238" s="3"/>
      <c r="GW9238" s="3"/>
      <c r="GX9238" s="3"/>
      <c r="GY9238" s="3"/>
      <c r="GZ9238" s="3"/>
      <c r="HA9238" s="3"/>
    </row>
    <row r="9239">
      <c r="A9239" s="2">
        <v>46143.0</v>
      </c>
      <c r="B9239" s="1" t="s">
        <v>54</v>
      </c>
      <c r="C9239" s="1" t="s">
        <v>21</v>
      </c>
      <c r="D9239" s="1" t="s">
        <v>22</v>
      </c>
      <c r="E9239" s="3">
        <v>13.0</v>
      </c>
      <c r="F9239" s="3">
        <v>7.0</v>
      </c>
      <c r="G9239" s="3">
        <v>8.0</v>
      </c>
      <c r="H9239" s="3">
        <v>51.0</v>
      </c>
      <c r="I9239" s="3">
        <v>0.86</v>
      </c>
      <c r="J9239" s="3">
        <v>0.0</v>
      </c>
      <c r="BC9239" s="3"/>
      <c r="BD9239" s="3"/>
      <c r="BE9239" s="3"/>
      <c r="BF9239" s="3"/>
      <c r="BG9239" s="3"/>
      <c r="DA9239" s="3"/>
      <c r="DB9239" s="3"/>
      <c r="DC9239" s="3"/>
      <c r="DD9239" s="3"/>
      <c r="DE9239" s="3"/>
      <c r="EY9239" s="3"/>
      <c r="EZ9239" s="3"/>
      <c r="FA9239" s="3"/>
      <c r="FB9239" s="3"/>
      <c r="FC9239" s="3"/>
      <c r="GW9239" s="3"/>
      <c r="GX9239" s="3"/>
      <c r="GY9239" s="3"/>
      <c r="GZ9239" s="3"/>
      <c r="HA9239" s="3"/>
    </row>
    <row r="9240">
      <c r="A9240" s="2">
        <v>46144.0</v>
      </c>
      <c r="B9240" s="1" t="s">
        <v>369</v>
      </c>
      <c r="C9240" s="1" t="s">
        <v>84</v>
      </c>
      <c r="D9240" s="1" t="s">
        <v>22</v>
      </c>
      <c r="E9240" s="3">
        <v>1.0</v>
      </c>
      <c r="F9240" s="3">
        <v>1.0</v>
      </c>
      <c r="G9240" s="3">
        <v>1.0</v>
      </c>
      <c r="H9240" s="3">
        <v>2.0</v>
      </c>
      <c r="I9240" s="3">
        <v>1.0</v>
      </c>
      <c r="J9240" s="3">
        <v>0.0</v>
      </c>
      <c r="BC9240" s="3"/>
      <c r="BD9240" s="3"/>
      <c r="BE9240" s="3"/>
      <c r="BF9240" s="3"/>
      <c r="BG9240" s="3"/>
      <c r="DA9240" s="3"/>
      <c r="DB9240" s="3"/>
      <c r="DC9240" s="3"/>
      <c r="DD9240" s="3"/>
      <c r="DE9240" s="3"/>
      <c r="EY9240" s="3"/>
      <c r="EZ9240" s="3"/>
      <c r="FA9240" s="3"/>
      <c r="FB9240" s="3"/>
      <c r="FC9240" s="3"/>
      <c r="GW9240" s="3"/>
      <c r="GX9240" s="3"/>
      <c r="GY9240" s="3"/>
      <c r="GZ9240" s="3"/>
      <c r="HA9240" s="3"/>
    </row>
    <row r="9241">
      <c r="A9241" s="2">
        <v>46144.0</v>
      </c>
      <c r="B9241" s="1" t="s">
        <v>1143</v>
      </c>
      <c r="C9241" s="1" t="s">
        <v>859</v>
      </c>
      <c r="D9241" s="1" t="s">
        <v>684</v>
      </c>
      <c r="E9241" s="3">
        <v>1.0</v>
      </c>
      <c r="F9241" s="3">
        <v>1.0</v>
      </c>
      <c r="G9241" s="3">
        <v>1.0</v>
      </c>
      <c r="H9241" s="3">
        <v>1.0</v>
      </c>
      <c r="I9241" s="3">
        <v>1.0</v>
      </c>
      <c r="J9241" s="3">
        <v>0.0</v>
      </c>
      <c r="BC9241" s="3"/>
      <c r="BD9241" s="3"/>
      <c r="BE9241" s="3"/>
      <c r="BF9241" s="3"/>
      <c r="BG9241" s="3"/>
      <c r="DA9241" s="3"/>
      <c r="DB9241" s="3"/>
      <c r="DC9241" s="3"/>
      <c r="DD9241" s="3"/>
      <c r="DE9241" s="3"/>
      <c r="EY9241" s="3"/>
      <c r="EZ9241" s="3"/>
      <c r="FA9241" s="3"/>
      <c r="FB9241" s="3"/>
      <c r="FC9241" s="3"/>
      <c r="GW9241" s="3"/>
      <c r="GX9241" s="3"/>
      <c r="GY9241" s="3"/>
      <c r="GZ9241" s="3"/>
      <c r="HA9241" s="3"/>
    </row>
    <row r="9242">
      <c r="A9242" s="2">
        <v>46144.0</v>
      </c>
      <c r="B9242" s="1" t="s">
        <v>20</v>
      </c>
      <c r="C9242" s="1" t="s">
        <v>21</v>
      </c>
      <c r="D9242" s="1" t="s">
        <v>22</v>
      </c>
      <c r="E9242" s="3">
        <v>11.0</v>
      </c>
      <c r="F9242" s="3">
        <v>9.0</v>
      </c>
      <c r="G9242" s="3">
        <v>8.0</v>
      </c>
      <c r="H9242" s="3">
        <v>138.0</v>
      </c>
      <c r="I9242" s="3">
        <v>1.0</v>
      </c>
      <c r="J9242" s="3">
        <v>1.0</v>
      </c>
      <c r="BC9242" s="3"/>
      <c r="BD9242" s="3"/>
      <c r="BE9242" s="3"/>
      <c r="BF9242" s="3"/>
      <c r="BG9242" s="3"/>
      <c r="DA9242" s="3"/>
      <c r="DB9242" s="3"/>
      <c r="DC9242" s="3"/>
      <c r="DD9242" s="3"/>
      <c r="DE9242" s="3"/>
      <c r="EY9242" s="3"/>
      <c r="EZ9242" s="3"/>
      <c r="FA9242" s="3"/>
      <c r="FB9242" s="3"/>
      <c r="FC9242" s="3"/>
      <c r="GW9242" s="3"/>
      <c r="GX9242" s="3"/>
      <c r="GY9242" s="3"/>
      <c r="GZ9242" s="3"/>
      <c r="HA9242" s="3"/>
    </row>
    <row r="9243">
      <c r="A9243" s="2">
        <v>46144.0</v>
      </c>
      <c r="B9243" s="1" t="s">
        <v>29</v>
      </c>
      <c r="C9243" s="1" t="s">
        <v>21</v>
      </c>
      <c r="D9243" s="1" t="s">
        <v>22</v>
      </c>
      <c r="E9243" s="3">
        <v>65.0</v>
      </c>
      <c r="F9243" s="3">
        <v>50.0</v>
      </c>
      <c r="G9243" s="3">
        <v>54.0</v>
      </c>
      <c r="H9243" s="3">
        <v>617.0</v>
      </c>
      <c r="I9243" s="3">
        <v>0.98</v>
      </c>
      <c r="J9243" s="3">
        <v>1.0</v>
      </c>
      <c r="BC9243" s="3"/>
      <c r="BD9243" s="3"/>
      <c r="BE9243" s="3"/>
      <c r="BF9243" s="3"/>
      <c r="BG9243" s="3"/>
      <c r="DA9243" s="3"/>
      <c r="DB9243" s="3"/>
      <c r="DC9243" s="3"/>
      <c r="DD9243" s="3"/>
      <c r="DE9243" s="3"/>
      <c r="EY9243" s="3"/>
      <c r="EZ9243" s="3"/>
      <c r="FA9243" s="3"/>
      <c r="FB9243" s="3"/>
      <c r="FC9243" s="3"/>
      <c r="GW9243" s="3"/>
      <c r="GX9243" s="3"/>
      <c r="GY9243" s="3"/>
      <c r="GZ9243" s="3"/>
      <c r="HA9243" s="3"/>
    </row>
    <row r="9244">
      <c r="A9244" s="2">
        <v>46144.0</v>
      </c>
      <c r="B9244" s="1" t="s">
        <v>230</v>
      </c>
      <c r="C9244" s="1" t="s">
        <v>21</v>
      </c>
      <c r="D9244" s="1" t="s">
        <v>22</v>
      </c>
      <c r="E9244" s="3">
        <v>1.0</v>
      </c>
      <c r="F9244" s="3">
        <v>1.0</v>
      </c>
      <c r="G9244" s="3">
        <v>1.0</v>
      </c>
      <c r="H9244" s="3">
        <v>1.0</v>
      </c>
      <c r="I9244" s="3">
        <v>1.0</v>
      </c>
      <c r="J9244" s="3">
        <v>0.0</v>
      </c>
      <c r="BC9244" s="3"/>
      <c r="BD9244" s="3"/>
      <c r="BE9244" s="3"/>
      <c r="BF9244" s="3"/>
      <c r="BG9244" s="3"/>
      <c r="DA9244" s="3"/>
      <c r="DB9244" s="3"/>
      <c r="DC9244" s="3"/>
      <c r="DD9244" s="3"/>
      <c r="DE9244" s="3"/>
      <c r="EY9244" s="3"/>
      <c r="EZ9244" s="3"/>
      <c r="FA9244" s="3"/>
      <c r="FB9244" s="3"/>
      <c r="FC9244" s="3"/>
      <c r="GW9244" s="3"/>
      <c r="GX9244" s="3"/>
      <c r="GY9244" s="3"/>
      <c r="GZ9244" s="3"/>
      <c r="HA9244" s="3"/>
    </row>
    <row r="9245">
      <c r="A9245" s="2">
        <v>46144.0</v>
      </c>
      <c r="B9245" s="1" t="s">
        <v>394</v>
      </c>
      <c r="C9245" s="1" t="s">
        <v>325</v>
      </c>
      <c r="D9245" s="1" t="s">
        <v>22</v>
      </c>
      <c r="E9245" s="3">
        <v>3.0</v>
      </c>
      <c r="F9245" s="3">
        <v>1.0</v>
      </c>
      <c r="G9245" s="3">
        <v>2.0</v>
      </c>
      <c r="H9245" s="3">
        <v>9.0</v>
      </c>
      <c r="I9245" s="3">
        <v>1.0</v>
      </c>
      <c r="J9245" s="3">
        <v>0.0</v>
      </c>
      <c r="BC9245" s="3"/>
      <c r="BD9245" s="3"/>
      <c r="BE9245" s="3"/>
      <c r="BF9245" s="3"/>
      <c r="BG9245" s="3"/>
      <c r="DA9245" s="3"/>
      <c r="DB9245" s="3"/>
      <c r="DC9245" s="3"/>
      <c r="DD9245" s="3"/>
      <c r="DE9245" s="3"/>
      <c r="EY9245" s="3"/>
      <c r="EZ9245" s="3"/>
      <c r="FA9245" s="3"/>
      <c r="FB9245" s="3"/>
      <c r="FC9245" s="3"/>
      <c r="GW9245" s="3"/>
      <c r="GX9245" s="3"/>
      <c r="GY9245" s="3"/>
      <c r="GZ9245" s="3"/>
      <c r="HA9245" s="3"/>
    </row>
    <row r="9246">
      <c r="A9246" s="2">
        <v>46144.0</v>
      </c>
      <c r="B9246" s="1" t="s">
        <v>83</v>
      </c>
      <c r="C9246" s="1" t="s">
        <v>84</v>
      </c>
      <c r="D9246" s="1" t="s">
        <v>22</v>
      </c>
      <c r="E9246" s="3">
        <v>2.0</v>
      </c>
      <c r="F9246" s="3">
        <v>2.0</v>
      </c>
      <c r="G9246" s="3">
        <v>2.0</v>
      </c>
      <c r="H9246" s="3">
        <v>3.0</v>
      </c>
      <c r="I9246" s="3">
        <v>1.0</v>
      </c>
      <c r="J9246" s="3">
        <v>0.0</v>
      </c>
      <c r="BC9246" s="3"/>
      <c r="BD9246" s="3"/>
      <c r="BE9246" s="3"/>
      <c r="BF9246" s="3"/>
      <c r="BG9246" s="3"/>
      <c r="DA9246" s="3"/>
      <c r="DB9246" s="3"/>
      <c r="DC9246" s="3"/>
      <c r="DD9246" s="3"/>
      <c r="DE9246" s="3"/>
      <c r="EY9246" s="3"/>
      <c r="EZ9246" s="3"/>
      <c r="FA9246" s="3"/>
      <c r="FB9246" s="3"/>
      <c r="FC9246" s="3"/>
      <c r="GW9246" s="3"/>
      <c r="GX9246" s="3"/>
      <c r="GY9246" s="3"/>
      <c r="GZ9246" s="3"/>
      <c r="HA9246" s="3"/>
    </row>
    <row r="9247">
      <c r="A9247" s="2">
        <v>46144.0</v>
      </c>
      <c r="B9247" s="1" t="s">
        <v>283</v>
      </c>
      <c r="C9247" s="1" t="s">
        <v>284</v>
      </c>
      <c r="D9247" s="1" t="s">
        <v>22</v>
      </c>
      <c r="E9247" s="3">
        <v>2.0</v>
      </c>
      <c r="F9247" s="3">
        <v>1.0</v>
      </c>
      <c r="G9247" s="3">
        <v>2.0</v>
      </c>
      <c r="H9247" s="3">
        <v>11.0</v>
      </c>
      <c r="I9247" s="3">
        <v>1.0</v>
      </c>
      <c r="J9247" s="3">
        <v>0.0</v>
      </c>
      <c r="BC9247" s="3"/>
      <c r="BD9247" s="3"/>
      <c r="BE9247" s="3"/>
      <c r="BF9247" s="3"/>
      <c r="BG9247" s="3"/>
      <c r="DA9247" s="3"/>
      <c r="DB9247" s="3"/>
      <c r="DC9247" s="3"/>
      <c r="DD9247" s="3"/>
      <c r="DE9247" s="3"/>
      <c r="EY9247" s="3"/>
      <c r="EZ9247" s="3"/>
      <c r="FA9247" s="3"/>
      <c r="FB9247" s="3"/>
      <c r="FC9247" s="3"/>
      <c r="GW9247" s="3"/>
      <c r="GX9247" s="3"/>
      <c r="GY9247" s="3"/>
      <c r="GZ9247" s="3"/>
      <c r="HA9247" s="3"/>
    </row>
    <row r="9248">
      <c r="A9248" s="2">
        <v>46144.0</v>
      </c>
      <c r="B9248" s="1" t="s">
        <v>66</v>
      </c>
      <c r="C9248" s="1" t="s">
        <v>67</v>
      </c>
      <c r="D9248" s="1" t="s">
        <v>22</v>
      </c>
      <c r="E9248" s="3">
        <v>4.0</v>
      </c>
      <c r="F9248" s="3">
        <v>2.0</v>
      </c>
      <c r="G9248" s="3">
        <v>4.0</v>
      </c>
      <c r="H9248" s="3">
        <v>50.0</v>
      </c>
      <c r="I9248" s="3">
        <v>1.0</v>
      </c>
      <c r="J9248" s="3">
        <v>0.0</v>
      </c>
      <c r="BC9248" s="3"/>
      <c r="BD9248" s="3"/>
      <c r="BE9248" s="3"/>
      <c r="BF9248" s="3"/>
      <c r="BG9248" s="3"/>
      <c r="DA9248" s="3"/>
      <c r="DB9248" s="3"/>
      <c r="DC9248" s="3"/>
      <c r="DD9248" s="3"/>
      <c r="DE9248" s="3"/>
      <c r="EY9248" s="3"/>
      <c r="EZ9248" s="3"/>
      <c r="FA9248" s="3"/>
      <c r="FB9248" s="3"/>
      <c r="FC9248" s="3"/>
      <c r="GW9248" s="3"/>
      <c r="GX9248" s="3"/>
      <c r="GY9248" s="3"/>
      <c r="GZ9248" s="3"/>
      <c r="HA9248" s="3"/>
    </row>
    <row r="9249">
      <c r="A9249" s="2">
        <v>46144.0</v>
      </c>
      <c r="B9249" s="1" t="s">
        <v>264</v>
      </c>
      <c r="C9249" s="1" t="s">
        <v>28</v>
      </c>
      <c r="D9249" s="1" t="s">
        <v>22</v>
      </c>
      <c r="E9249" s="3">
        <v>2.0</v>
      </c>
      <c r="F9249" s="3">
        <v>2.0</v>
      </c>
      <c r="G9249" s="3">
        <v>2.0</v>
      </c>
      <c r="H9249" s="3">
        <v>5.0</v>
      </c>
      <c r="I9249" s="3">
        <v>1.0</v>
      </c>
      <c r="J9249" s="3">
        <v>0.0</v>
      </c>
      <c r="BC9249" s="3"/>
      <c r="BD9249" s="3"/>
      <c r="BE9249" s="3"/>
      <c r="BF9249" s="3"/>
      <c r="BG9249" s="3"/>
      <c r="DA9249" s="3"/>
      <c r="DB9249" s="3"/>
      <c r="DC9249" s="3"/>
      <c r="DD9249" s="3"/>
      <c r="DE9249" s="3"/>
      <c r="EY9249" s="3"/>
      <c r="EZ9249" s="3"/>
      <c r="FA9249" s="3"/>
      <c r="FB9249" s="3"/>
      <c r="FC9249" s="3"/>
      <c r="GW9249" s="3"/>
      <c r="GX9249" s="3"/>
      <c r="GY9249" s="3"/>
      <c r="GZ9249" s="3"/>
      <c r="HA9249" s="3"/>
    </row>
    <row r="9250">
      <c r="A9250" s="2">
        <v>46144.0</v>
      </c>
      <c r="B9250" s="1" t="s">
        <v>315</v>
      </c>
      <c r="C9250" s="1" t="s">
        <v>21</v>
      </c>
      <c r="D9250" s="1" t="s">
        <v>22</v>
      </c>
      <c r="E9250" s="3">
        <v>1.0</v>
      </c>
      <c r="F9250" s="3">
        <v>1.0</v>
      </c>
      <c r="G9250" s="3">
        <v>1.0</v>
      </c>
      <c r="H9250" s="3">
        <v>2.0</v>
      </c>
      <c r="I9250" s="3">
        <v>1.0</v>
      </c>
      <c r="J9250" s="3">
        <v>0.0</v>
      </c>
      <c r="BC9250" s="3"/>
      <c r="BD9250" s="3"/>
      <c r="BE9250" s="3"/>
      <c r="BF9250" s="3"/>
      <c r="BG9250" s="3"/>
      <c r="DA9250" s="3"/>
      <c r="DB9250" s="3"/>
      <c r="DC9250" s="3"/>
      <c r="DD9250" s="3"/>
      <c r="DE9250" s="3"/>
      <c r="EY9250" s="3"/>
      <c r="EZ9250" s="3"/>
      <c r="FA9250" s="3"/>
      <c r="FB9250" s="3"/>
      <c r="FC9250" s="3"/>
      <c r="GW9250" s="3"/>
      <c r="GX9250" s="3"/>
      <c r="GY9250" s="3"/>
      <c r="GZ9250" s="3"/>
      <c r="HA9250" s="3"/>
    </row>
    <row r="9251">
      <c r="A9251" s="2">
        <v>46144.0</v>
      </c>
      <c r="B9251" s="1" t="s">
        <v>498</v>
      </c>
      <c r="C9251" s="1" t="s">
        <v>33</v>
      </c>
      <c r="D9251" s="1" t="s">
        <v>22</v>
      </c>
      <c r="E9251" s="3">
        <v>1.0</v>
      </c>
      <c r="F9251" s="3">
        <v>1.0</v>
      </c>
      <c r="G9251" s="3">
        <v>1.0</v>
      </c>
      <c r="H9251" s="3">
        <v>62.0</v>
      </c>
      <c r="I9251" s="3">
        <v>1.0</v>
      </c>
      <c r="J9251" s="3">
        <v>0.0</v>
      </c>
      <c r="BC9251" s="3"/>
      <c r="BD9251" s="3"/>
      <c r="BE9251" s="3"/>
      <c r="BF9251" s="3"/>
      <c r="BG9251" s="3"/>
      <c r="DA9251" s="3"/>
      <c r="DB9251" s="3"/>
      <c r="DC9251" s="3"/>
      <c r="DD9251" s="3"/>
      <c r="DE9251" s="3"/>
      <c r="EY9251" s="3"/>
      <c r="EZ9251" s="3"/>
      <c r="FA9251" s="3"/>
      <c r="FB9251" s="3"/>
      <c r="FC9251" s="3"/>
      <c r="GW9251" s="3"/>
      <c r="GX9251" s="3"/>
      <c r="GY9251" s="3"/>
      <c r="GZ9251" s="3"/>
      <c r="HA9251" s="3"/>
    </row>
    <row r="9252">
      <c r="A9252" s="2">
        <v>46144.0</v>
      </c>
      <c r="B9252" s="1" t="s">
        <v>38</v>
      </c>
      <c r="C9252" s="1" t="s">
        <v>39</v>
      </c>
      <c r="D9252" s="1" t="s">
        <v>22</v>
      </c>
      <c r="E9252" s="3">
        <v>15.0</v>
      </c>
      <c r="F9252" s="3">
        <v>8.0</v>
      </c>
      <c r="G9252" s="3">
        <v>9.0</v>
      </c>
      <c r="H9252" s="3">
        <v>194.0</v>
      </c>
      <c r="I9252" s="3">
        <v>1.0</v>
      </c>
      <c r="J9252" s="3">
        <v>2.0</v>
      </c>
      <c r="BC9252" s="3"/>
      <c r="BD9252" s="3"/>
      <c r="BE9252" s="3"/>
      <c r="BF9252" s="3"/>
      <c r="BG9252" s="3"/>
      <c r="DA9252" s="3"/>
      <c r="DB9252" s="3"/>
      <c r="DC9252" s="3"/>
      <c r="DD9252" s="3"/>
      <c r="DE9252" s="3"/>
      <c r="EY9252" s="3"/>
      <c r="EZ9252" s="3"/>
      <c r="FA9252" s="3"/>
      <c r="FB9252" s="3"/>
      <c r="FC9252" s="3"/>
      <c r="GW9252" s="3"/>
      <c r="GX9252" s="3"/>
      <c r="GY9252" s="3"/>
      <c r="GZ9252" s="3"/>
      <c r="HA9252" s="3"/>
    </row>
    <row r="9253">
      <c r="A9253" s="2">
        <v>46144.0</v>
      </c>
      <c r="B9253" s="1" t="s">
        <v>268</v>
      </c>
      <c r="C9253" s="1" t="s">
        <v>232</v>
      </c>
      <c r="D9253" s="1" t="s">
        <v>22</v>
      </c>
      <c r="E9253" s="3">
        <v>2.0</v>
      </c>
      <c r="F9253" s="3">
        <v>1.0</v>
      </c>
      <c r="G9253" s="3">
        <v>2.0</v>
      </c>
      <c r="H9253" s="3">
        <v>57.0</v>
      </c>
      <c r="I9253" s="3">
        <v>1.0</v>
      </c>
      <c r="J9253" s="3">
        <v>0.0</v>
      </c>
      <c r="BC9253" s="3"/>
      <c r="BD9253" s="3"/>
      <c r="BE9253" s="3"/>
      <c r="BF9253" s="3"/>
      <c r="BG9253" s="3"/>
      <c r="DA9253" s="3"/>
      <c r="DB9253" s="3"/>
      <c r="DC9253" s="3"/>
      <c r="DD9253" s="3"/>
      <c r="DE9253" s="3"/>
      <c r="EY9253" s="3"/>
      <c r="EZ9253" s="3"/>
      <c r="FA9253" s="3"/>
      <c r="FB9253" s="3"/>
      <c r="FC9253" s="3"/>
      <c r="GW9253" s="3"/>
      <c r="GX9253" s="3"/>
      <c r="GY9253" s="3"/>
      <c r="GZ9253" s="3"/>
      <c r="HA9253" s="3"/>
    </row>
    <row r="9254">
      <c r="A9254" s="2">
        <v>46144.0</v>
      </c>
      <c r="B9254" s="1" t="s">
        <v>52</v>
      </c>
      <c r="C9254" s="1" t="s">
        <v>33</v>
      </c>
      <c r="D9254" s="1" t="s">
        <v>22</v>
      </c>
      <c r="E9254" s="3">
        <v>9.0</v>
      </c>
      <c r="F9254" s="3">
        <v>8.0</v>
      </c>
      <c r="G9254" s="3">
        <v>8.0</v>
      </c>
      <c r="H9254" s="3">
        <v>40.0</v>
      </c>
      <c r="I9254" s="3">
        <v>1.0</v>
      </c>
      <c r="J9254" s="3">
        <v>0.0</v>
      </c>
      <c r="BC9254" s="3"/>
      <c r="BD9254" s="3"/>
      <c r="BE9254" s="3"/>
      <c r="BF9254" s="3"/>
      <c r="BG9254" s="3"/>
      <c r="DA9254" s="3"/>
      <c r="DB9254" s="3"/>
      <c r="DC9254" s="3"/>
      <c r="DD9254" s="3"/>
      <c r="DE9254" s="3"/>
      <c r="EY9254" s="3"/>
      <c r="EZ9254" s="3"/>
      <c r="FA9254" s="3"/>
      <c r="FB9254" s="3"/>
      <c r="FC9254" s="3"/>
      <c r="GW9254" s="3"/>
      <c r="GX9254" s="3"/>
      <c r="GY9254" s="3"/>
      <c r="GZ9254" s="3"/>
      <c r="HA9254" s="3"/>
    </row>
    <row r="9255">
      <c r="A9255" s="2">
        <v>46144.0</v>
      </c>
      <c r="B9255" s="1" t="s">
        <v>53</v>
      </c>
      <c r="C9255" s="1" t="s">
        <v>43</v>
      </c>
      <c r="D9255" s="1" t="s">
        <v>22</v>
      </c>
      <c r="E9255" s="3">
        <v>2.0</v>
      </c>
      <c r="F9255" s="3">
        <v>2.0</v>
      </c>
      <c r="G9255" s="3">
        <v>0.0</v>
      </c>
      <c r="H9255" s="3">
        <v>19.0</v>
      </c>
      <c r="I9255" s="3">
        <v>1.0</v>
      </c>
      <c r="J9255" s="3">
        <v>0.0</v>
      </c>
      <c r="BC9255" s="3"/>
      <c r="BD9255" s="3"/>
      <c r="BE9255" s="3"/>
      <c r="BF9255" s="3"/>
      <c r="BG9255" s="3"/>
      <c r="DA9255" s="3"/>
      <c r="DB9255" s="3"/>
      <c r="DC9255" s="3"/>
      <c r="DD9255" s="3"/>
      <c r="DE9255" s="3"/>
      <c r="EY9255" s="3"/>
      <c r="EZ9255" s="3"/>
      <c r="FA9255" s="3"/>
      <c r="FB9255" s="3"/>
      <c r="FC9255" s="3"/>
      <c r="GW9255" s="3"/>
      <c r="GX9255" s="3"/>
      <c r="GY9255" s="3"/>
      <c r="GZ9255" s="3"/>
      <c r="HA9255" s="3"/>
    </row>
    <row r="9256">
      <c r="A9256" s="2">
        <v>46144.0</v>
      </c>
      <c r="B9256" s="1" t="s">
        <v>104</v>
      </c>
      <c r="C9256" s="1" t="s">
        <v>33</v>
      </c>
      <c r="D9256" s="1" t="s">
        <v>22</v>
      </c>
      <c r="E9256" s="3">
        <v>2.0</v>
      </c>
      <c r="F9256" s="3">
        <v>1.0</v>
      </c>
      <c r="G9256" s="3">
        <v>2.0</v>
      </c>
      <c r="H9256" s="3">
        <v>5.0</v>
      </c>
      <c r="I9256" s="3">
        <v>1.0</v>
      </c>
      <c r="J9256" s="3">
        <v>0.0</v>
      </c>
      <c r="BC9256" s="3"/>
      <c r="BD9256" s="3"/>
      <c r="BE9256" s="3"/>
      <c r="BF9256" s="3"/>
      <c r="BG9256" s="3"/>
      <c r="DA9256" s="3"/>
      <c r="DB9256" s="3"/>
      <c r="DC9256" s="3"/>
      <c r="DD9256" s="3"/>
      <c r="DE9256" s="3"/>
      <c r="EY9256" s="3"/>
      <c r="EZ9256" s="3"/>
      <c r="FA9256" s="3"/>
      <c r="FB9256" s="3"/>
      <c r="FC9256" s="3"/>
      <c r="GW9256" s="3"/>
      <c r="GX9256" s="3"/>
      <c r="GY9256" s="3"/>
      <c r="GZ9256" s="3"/>
      <c r="HA9256" s="3"/>
    </row>
    <row r="9257">
      <c r="A9257" s="2">
        <v>46144.0</v>
      </c>
      <c r="B9257" s="1" t="s">
        <v>54</v>
      </c>
      <c r="C9257" s="1" t="s">
        <v>21</v>
      </c>
      <c r="D9257" s="1" t="s">
        <v>22</v>
      </c>
      <c r="E9257" s="3">
        <v>4.0</v>
      </c>
      <c r="F9257" s="3">
        <v>4.0</v>
      </c>
      <c r="G9257" s="3">
        <v>3.0</v>
      </c>
      <c r="H9257" s="3">
        <v>68.0</v>
      </c>
      <c r="I9257" s="3">
        <v>1.0</v>
      </c>
      <c r="J9257" s="3">
        <v>0.0</v>
      </c>
      <c r="BC9257" s="3"/>
      <c r="BD9257" s="3"/>
      <c r="BE9257" s="3"/>
      <c r="BF9257" s="3"/>
      <c r="BG9257" s="3"/>
      <c r="DA9257" s="3"/>
      <c r="DB9257" s="3"/>
      <c r="DC9257" s="3"/>
      <c r="DD9257" s="3"/>
      <c r="DE9257" s="3"/>
      <c r="EY9257" s="3"/>
      <c r="EZ9257" s="3"/>
      <c r="FA9257" s="3"/>
      <c r="FB9257" s="3"/>
      <c r="FC9257" s="3"/>
      <c r="GW9257" s="3"/>
      <c r="GX9257" s="3"/>
      <c r="GY9257" s="3"/>
      <c r="GZ9257" s="3"/>
      <c r="HA9257" s="3"/>
    </row>
    <row r="9258">
      <c r="A9258" s="2">
        <v>46145.0</v>
      </c>
      <c r="B9258" s="1" t="s">
        <v>62</v>
      </c>
      <c r="C9258" s="1" t="s">
        <v>28</v>
      </c>
      <c r="D9258" s="1" t="s">
        <v>22</v>
      </c>
      <c r="E9258" s="3">
        <v>1.0</v>
      </c>
      <c r="F9258" s="3">
        <v>1.0</v>
      </c>
      <c r="G9258" s="3">
        <v>1.0</v>
      </c>
      <c r="H9258" s="3">
        <v>1.0</v>
      </c>
      <c r="I9258" s="3">
        <v>1.0</v>
      </c>
      <c r="J9258" s="3">
        <v>0.0</v>
      </c>
      <c r="BC9258" s="3"/>
      <c r="BD9258" s="3"/>
      <c r="BE9258" s="3"/>
      <c r="BF9258" s="3"/>
      <c r="BG9258" s="3"/>
      <c r="DA9258" s="3"/>
      <c r="DB9258" s="3"/>
      <c r="DC9258" s="3"/>
      <c r="DD9258" s="3"/>
      <c r="DE9258" s="3"/>
      <c r="EY9258" s="3"/>
      <c r="EZ9258" s="3"/>
      <c r="FA9258" s="3"/>
      <c r="FB9258" s="3"/>
      <c r="FC9258" s="3"/>
      <c r="GW9258" s="3"/>
      <c r="GX9258" s="3"/>
      <c r="GY9258" s="3"/>
      <c r="GZ9258" s="3"/>
      <c r="HA9258" s="3"/>
    </row>
    <row r="9259">
      <c r="A9259" s="2">
        <v>46145.0</v>
      </c>
      <c r="B9259" s="1" t="s">
        <v>20</v>
      </c>
      <c r="C9259" s="1" t="s">
        <v>21</v>
      </c>
      <c r="D9259" s="1" t="s">
        <v>22</v>
      </c>
      <c r="E9259" s="3">
        <v>10.0</v>
      </c>
      <c r="F9259" s="3">
        <v>7.0</v>
      </c>
      <c r="G9259" s="3">
        <v>7.0</v>
      </c>
      <c r="H9259" s="3">
        <v>79.0</v>
      </c>
      <c r="I9259" s="3">
        <v>1.0</v>
      </c>
      <c r="J9259" s="3">
        <v>1.0</v>
      </c>
      <c r="BC9259" s="3"/>
      <c r="BD9259" s="3"/>
      <c r="BE9259" s="3"/>
      <c r="BF9259" s="3"/>
      <c r="BG9259" s="3"/>
      <c r="DA9259" s="3"/>
      <c r="DB9259" s="3"/>
      <c r="DC9259" s="3"/>
      <c r="DD9259" s="3"/>
      <c r="DE9259" s="3"/>
      <c r="EY9259" s="3"/>
      <c r="EZ9259" s="3"/>
      <c r="FA9259" s="3"/>
      <c r="FB9259" s="3"/>
      <c r="FC9259" s="3"/>
      <c r="GW9259" s="3"/>
      <c r="GX9259" s="3"/>
      <c r="GY9259" s="3"/>
      <c r="GZ9259" s="3"/>
      <c r="HA9259" s="3"/>
    </row>
    <row r="9260">
      <c r="A9260" s="2">
        <v>46145.0</v>
      </c>
      <c r="B9260" s="1" t="s">
        <v>248</v>
      </c>
      <c r="C9260" s="1" t="s">
        <v>45</v>
      </c>
      <c r="D9260" s="1" t="s">
        <v>22</v>
      </c>
      <c r="E9260" s="3">
        <v>1.0</v>
      </c>
      <c r="F9260" s="3">
        <v>1.0</v>
      </c>
      <c r="G9260" s="3">
        <v>1.0</v>
      </c>
      <c r="H9260" s="3">
        <v>4.0</v>
      </c>
      <c r="I9260" s="3">
        <v>1.0</v>
      </c>
      <c r="J9260" s="3">
        <v>0.0</v>
      </c>
      <c r="BC9260" s="3"/>
      <c r="BD9260" s="3"/>
      <c r="BE9260" s="3"/>
      <c r="BF9260" s="3"/>
      <c r="BG9260" s="3"/>
      <c r="DA9260" s="3"/>
      <c r="DB9260" s="3"/>
      <c r="DC9260" s="3"/>
      <c r="DD9260" s="3"/>
      <c r="DE9260" s="3"/>
      <c r="EY9260" s="3"/>
      <c r="EZ9260" s="3"/>
      <c r="FA9260" s="3"/>
      <c r="FB9260" s="3"/>
      <c r="FC9260" s="3"/>
      <c r="GW9260" s="3"/>
      <c r="GX9260" s="3"/>
      <c r="GY9260" s="3"/>
      <c r="GZ9260" s="3"/>
      <c r="HA9260" s="3"/>
    </row>
    <row r="9261">
      <c r="A9261" s="2">
        <v>46145.0</v>
      </c>
      <c r="B9261" s="1" t="s">
        <v>29</v>
      </c>
      <c r="C9261" s="1" t="s">
        <v>21</v>
      </c>
      <c r="D9261" s="1" t="s">
        <v>22</v>
      </c>
      <c r="E9261" s="3">
        <v>88.0</v>
      </c>
      <c r="F9261" s="3">
        <v>67.0</v>
      </c>
      <c r="G9261" s="3">
        <v>70.0</v>
      </c>
      <c r="H9261" s="3">
        <v>840.0</v>
      </c>
      <c r="I9261" s="3">
        <v>0.98</v>
      </c>
      <c r="J9261" s="3">
        <v>3.0</v>
      </c>
      <c r="BC9261" s="3"/>
      <c r="BD9261" s="3"/>
      <c r="BE9261" s="3"/>
      <c r="BF9261" s="3"/>
      <c r="BG9261" s="3"/>
      <c r="DA9261" s="3"/>
      <c r="DB9261" s="3"/>
      <c r="DC9261" s="3"/>
      <c r="DD9261" s="3"/>
      <c r="DE9261" s="3"/>
      <c r="EY9261" s="3"/>
      <c r="EZ9261" s="3"/>
      <c r="FA9261" s="3"/>
      <c r="FB9261" s="3"/>
      <c r="FC9261" s="3"/>
      <c r="GW9261" s="3"/>
      <c r="GX9261" s="3"/>
      <c r="GY9261" s="3"/>
      <c r="GZ9261" s="3"/>
      <c r="HA9261" s="3"/>
    </row>
    <row r="9262">
      <c r="A9262" s="2">
        <v>46145.0</v>
      </c>
      <c r="B9262" s="1" t="s">
        <v>230</v>
      </c>
      <c r="C9262" s="1" t="s">
        <v>21</v>
      </c>
      <c r="D9262" s="1" t="s">
        <v>22</v>
      </c>
      <c r="E9262" s="3">
        <v>1.0</v>
      </c>
      <c r="F9262" s="3">
        <v>1.0</v>
      </c>
      <c r="G9262" s="3">
        <v>0.0</v>
      </c>
      <c r="H9262" s="3">
        <v>1.0</v>
      </c>
      <c r="I9262" s="3">
        <v>1.0</v>
      </c>
      <c r="J9262" s="3">
        <v>0.0</v>
      </c>
      <c r="BC9262" s="3"/>
      <c r="BD9262" s="3"/>
      <c r="BE9262" s="3"/>
      <c r="BF9262" s="3"/>
      <c r="BG9262" s="3"/>
      <c r="DA9262" s="3"/>
      <c r="DB9262" s="3"/>
      <c r="DC9262" s="3"/>
      <c r="DD9262" s="3"/>
      <c r="DE9262" s="3"/>
      <c r="EY9262" s="3"/>
      <c r="EZ9262" s="3"/>
      <c r="FA9262" s="3"/>
      <c r="FB9262" s="3"/>
      <c r="FC9262" s="3"/>
      <c r="GW9262" s="3"/>
      <c r="GX9262" s="3"/>
      <c r="GY9262" s="3"/>
      <c r="GZ9262" s="3"/>
      <c r="HA9262" s="3"/>
    </row>
    <row r="9263">
      <c r="A9263" s="2">
        <v>46145.0</v>
      </c>
      <c r="B9263" s="1" t="s">
        <v>394</v>
      </c>
      <c r="C9263" s="1" t="s">
        <v>325</v>
      </c>
      <c r="D9263" s="1" t="s">
        <v>22</v>
      </c>
      <c r="E9263" s="3">
        <v>2.0</v>
      </c>
      <c r="F9263" s="3">
        <v>1.0</v>
      </c>
      <c r="G9263" s="3">
        <v>2.0</v>
      </c>
      <c r="H9263" s="3">
        <v>3.0</v>
      </c>
      <c r="I9263" s="3">
        <v>1.0</v>
      </c>
      <c r="J9263" s="3">
        <v>0.0</v>
      </c>
      <c r="BC9263" s="3"/>
      <c r="BD9263" s="3"/>
      <c r="BE9263" s="3"/>
      <c r="BF9263" s="3"/>
      <c r="BG9263" s="3"/>
      <c r="DA9263" s="3"/>
      <c r="DB9263" s="3"/>
      <c r="DC9263" s="3"/>
      <c r="DD9263" s="3"/>
      <c r="DE9263" s="3"/>
      <c r="EY9263" s="3"/>
      <c r="EZ9263" s="3"/>
      <c r="FA9263" s="3"/>
      <c r="FB9263" s="3"/>
      <c r="FC9263" s="3"/>
      <c r="GW9263" s="3"/>
      <c r="GX9263" s="3"/>
      <c r="GY9263" s="3"/>
      <c r="GZ9263" s="3"/>
      <c r="HA9263" s="3"/>
    </row>
    <row r="9264">
      <c r="A9264" s="2">
        <v>46145.0</v>
      </c>
      <c r="B9264" s="1" t="s">
        <v>83</v>
      </c>
      <c r="C9264" s="1" t="s">
        <v>84</v>
      </c>
      <c r="D9264" s="1" t="s">
        <v>22</v>
      </c>
      <c r="E9264" s="3">
        <v>1.0</v>
      </c>
      <c r="F9264" s="3">
        <v>1.0</v>
      </c>
      <c r="G9264" s="3">
        <v>1.0</v>
      </c>
      <c r="H9264" s="3">
        <v>2.0</v>
      </c>
      <c r="I9264" s="3">
        <v>1.0</v>
      </c>
      <c r="J9264" s="3">
        <v>0.0</v>
      </c>
      <c r="BC9264" s="3"/>
      <c r="BD9264" s="3"/>
      <c r="BE9264" s="3"/>
      <c r="BF9264" s="3"/>
      <c r="BG9264" s="3"/>
      <c r="DA9264" s="3"/>
      <c r="DB9264" s="3"/>
      <c r="DC9264" s="3"/>
      <c r="DD9264" s="3"/>
      <c r="DE9264" s="3"/>
      <c r="EY9264" s="3"/>
      <c r="EZ9264" s="3"/>
      <c r="FA9264" s="3"/>
      <c r="FB9264" s="3"/>
      <c r="FC9264" s="3"/>
      <c r="GW9264" s="3"/>
      <c r="GX9264" s="3"/>
      <c r="GY9264" s="3"/>
      <c r="GZ9264" s="3"/>
      <c r="HA9264" s="3"/>
    </row>
    <row r="9265">
      <c r="A9265" s="2">
        <v>46145.0</v>
      </c>
      <c r="B9265" s="1" t="s">
        <v>66</v>
      </c>
      <c r="C9265" s="1" t="s">
        <v>67</v>
      </c>
      <c r="D9265" s="1" t="s">
        <v>22</v>
      </c>
      <c r="E9265" s="3">
        <v>1.0</v>
      </c>
      <c r="F9265" s="3">
        <v>1.0</v>
      </c>
      <c r="G9265" s="3">
        <v>1.0</v>
      </c>
      <c r="H9265" s="3">
        <v>2.0</v>
      </c>
      <c r="I9265" s="3">
        <v>1.0</v>
      </c>
      <c r="J9265" s="3">
        <v>0.0</v>
      </c>
      <c r="BC9265" s="3"/>
      <c r="BD9265" s="3"/>
      <c r="BE9265" s="3"/>
      <c r="BF9265" s="3"/>
      <c r="BG9265" s="3"/>
      <c r="DA9265" s="3"/>
      <c r="DB9265" s="3"/>
      <c r="DC9265" s="3"/>
      <c r="DD9265" s="3"/>
      <c r="DE9265" s="3"/>
      <c r="EY9265" s="3"/>
      <c r="EZ9265" s="3"/>
      <c r="FA9265" s="3"/>
      <c r="FB9265" s="3"/>
      <c r="FC9265" s="3"/>
      <c r="GW9265" s="3"/>
      <c r="GX9265" s="3"/>
      <c r="GY9265" s="3"/>
      <c r="GZ9265" s="3"/>
      <c r="HA9265" s="3"/>
    </row>
    <row r="9266">
      <c r="A9266" s="2">
        <v>46145.0</v>
      </c>
      <c r="B9266" s="1" t="s">
        <v>264</v>
      </c>
      <c r="C9266" s="1" t="s">
        <v>28</v>
      </c>
      <c r="D9266" s="1" t="s">
        <v>22</v>
      </c>
      <c r="E9266" s="3">
        <v>2.0</v>
      </c>
      <c r="F9266" s="3">
        <v>1.0</v>
      </c>
      <c r="G9266" s="3">
        <v>2.0</v>
      </c>
      <c r="H9266" s="3">
        <v>87.0</v>
      </c>
      <c r="I9266" s="3">
        <v>1.0</v>
      </c>
      <c r="J9266" s="3">
        <v>0.0</v>
      </c>
      <c r="BC9266" s="3"/>
      <c r="BD9266" s="3"/>
      <c r="BE9266" s="3"/>
      <c r="BF9266" s="3"/>
      <c r="BG9266" s="3"/>
      <c r="DA9266" s="3"/>
      <c r="DB9266" s="3"/>
      <c r="DC9266" s="3"/>
      <c r="DD9266" s="3"/>
      <c r="DE9266" s="3"/>
      <c r="EY9266" s="3"/>
      <c r="EZ9266" s="3"/>
      <c r="FA9266" s="3"/>
      <c r="FB9266" s="3"/>
      <c r="FC9266" s="3"/>
      <c r="GW9266" s="3"/>
      <c r="GX9266" s="3"/>
      <c r="GY9266" s="3"/>
      <c r="GZ9266" s="3"/>
      <c r="HA9266" s="3"/>
    </row>
    <row r="9267">
      <c r="A9267" s="2">
        <v>46145.0</v>
      </c>
      <c r="B9267" s="1" t="s">
        <v>463</v>
      </c>
      <c r="C9267" s="1" t="s">
        <v>84</v>
      </c>
      <c r="D9267" s="1" t="s">
        <v>22</v>
      </c>
      <c r="E9267" s="3">
        <v>1.0</v>
      </c>
      <c r="F9267" s="3">
        <v>1.0</v>
      </c>
      <c r="G9267" s="3">
        <v>1.0</v>
      </c>
      <c r="H9267" s="3">
        <v>30.0</v>
      </c>
      <c r="I9267" s="3">
        <v>1.0</v>
      </c>
      <c r="J9267" s="3">
        <v>0.0</v>
      </c>
      <c r="BC9267" s="3"/>
      <c r="BD9267" s="3"/>
      <c r="BE9267" s="3"/>
      <c r="BF9267" s="3"/>
      <c r="BG9267" s="3"/>
      <c r="DA9267" s="3"/>
      <c r="DB9267" s="3"/>
      <c r="DC9267" s="3"/>
      <c r="DD9267" s="3"/>
      <c r="DE9267" s="3"/>
      <c r="EY9267" s="3"/>
      <c r="EZ9267" s="3"/>
      <c r="FA9267" s="3"/>
      <c r="FB9267" s="3"/>
      <c r="FC9267" s="3"/>
      <c r="GW9267" s="3"/>
      <c r="GX9267" s="3"/>
      <c r="GY9267" s="3"/>
      <c r="GZ9267" s="3"/>
      <c r="HA9267" s="3"/>
    </row>
    <row r="9268">
      <c r="A9268" s="2">
        <v>46145.0</v>
      </c>
      <c r="B9268" s="1" t="s">
        <v>38</v>
      </c>
      <c r="C9268" s="1" t="s">
        <v>39</v>
      </c>
      <c r="D9268" s="1" t="s">
        <v>22</v>
      </c>
      <c r="E9268" s="3">
        <v>8.0</v>
      </c>
      <c r="F9268" s="3">
        <v>8.0</v>
      </c>
      <c r="G9268" s="3">
        <v>7.0</v>
      </c>
      <c r="H9268" s="3">
        <v>37.0</v>
      </c>
      <c r="I9268" s="3">
        <v>0.88</v>
      </c>
      <c r="J9268" s="3">
        <v>0.0</v>
      </c>
      <c r="BC9268" s="3"/>
      <c r="BD9268" s="3"/>
      <c r="BE9268" s="3"/>
      <c r="BF9268" s="3"/>
      <c r="BG9268" s="3"/>
      <c r="DA9268" s="3"/>
      <c r="DB9268" s="3"/>
      <c r="DC9268" s="3"/>
      <c r="DD9268" s="3"/>
      <c r="DE9268" s="3"/>
      <c r="EY9268" s="3"/>
      <c r="EZ9268" s="3"/>
      <c r="FA9268" s="3"/>
      <c r="FB9268" s="3"/>
      <c r="FC9268" s="3"/>
      <c r="GW9268" s="3"/>
      <c r="GX9268" s="3"/>
      <c r="GY9268" s="3"/>
      <c r="GZ9268" s="3"/>
      <c r="HA9268" s="3"/>
    </row>
    <row r="9269">
      <c r="A9269" s="2">
        <v>46145.0</v>
      </c>
      <c r="B9269" s="1" t="s">
        <v>349</v>
      </c>
      <c r="C9269" s="1" t="s">
        <v>43</v>
      </c>
      <c r="D9269" s="1" t="s">
        <v>22</v>
      </c>
      <c r="E9269" s="3">
        <v>2.0</v>
      </c>
      <c r="F9269" s="3">
        <v>1.0</v>
      </c>
      <c r="G9269" s="3">
        <v>2.0</v>
      </c>
      <c r="H9269" s="3">
        <v>9.0</v>
      </c>
      <c r="I9269" s="3">
        <v>1.0</v>
      </c>
      <c r="J9269" s="3">
        <v>0.0</v>
      </c>
      <c r="BC9269" s="3"/>
      <c r="BD9269" s="3"/>
      <c r="BE9269" s="3"/>
      <c r="BF9269" s="3"/>
      <c r="BG9269" s="3"/>
      <c r="DA9269" s="3"/>
      <c r="DB9269" s="3"/>
      <c r="DC9269" s="3"/>
      <c r="DD9269" s="3"/>
      <c r="DE9269" s="3"/>
      <c r="EY9269" s="3"/>
      <c r="EZ9269" s="3"/>
      <c r="FA9269" s="3"/>
      <c r="FB9269" s="3"/>
      <c r="FC9269" s="3"/>
      <c r="GW9269" s="3"/>
      <c r="GX9269" s="3"/>
      <c r="GY9269" s="3"/>
      <c r="GZ9269" s="3"/>
      <c r="HA9269" s="3"/>
    </row>
    <row r="9270">
      <c r="A9270" s="2">
        <v>46145.0</v>
      </c>
      <c r="B9270" s="1" t="s">
        <v>69</v>
      </c>
      <c r="C9270" s="1" t="s">
        <v>70</v>
      </c>
      <c r="D9270" s="1" t="s">
        <v>22</v>
      </c>
      <c r="E9270" s="3">
        <v>1.0</v>
      </c>
      <c r="F9270" s="3">
        <v>1.0</v>
      </c>
      <c r="G9270" s="3">
        <v>1.0</v>
      </c>
      <c r="H9270" s="3">
        <v>2.0</v>
      </c>
      <c r="I9270" s="3">
        <v>1.0</v>
      </c>
      <c r="J9270" s="3">
        <v>0.0</v>
      </c>
      <c r="BC9270" s="3"/>
      <c r="BD9270" s="3"/>
      <c r="BE9270" s="3"/>
      <c r="BF9270" s="3"/>
      <c r="BG9270" s="3"/>
      <c r="DA9270" s="3"/>
      <c r="DB9270" s="3"/>
      <c r="DC9270" s="3"/>
      <c r="DD9270" s="3"/>
      <c r="DE9270" s="3"/>
      <c r="EY9270" s="3"/>
      <c r="EZ9270" s="3"/>
      <c r="FA9270" s="3"/>
      <c r="FB9270" s="3"/>
      <c r="FC9270" s="3"/>
      <c r="GW9270" s="3"/>
      <c r="GX9270" s="3"/>
      <c r="GY9270" s="3"/>
      <c r="GZ9270" s="3"/>
      <c r="HA9270" s="3"/>
    </row>
    <row r="9271">
      <c r="A9271" s="2">
        <v>46145.0</v>
      </c>
      <c r="B9271" s="1" t="s">
        <v>1144</v>
      </c>
      <c r="C9271" s="1" t="s">
        <v>33</v>
      </c>
      <c r="D9271" s="1" t="s">
        <v>22</v>
      </c>
      <c r="E9271" s="3">
        <v>1.0</v>
      </c>
      <c r="F9271" s="3">
        <v>1.0</v>
      </c>
      <c r="G9271" s="3">
        <v>0.0</v>
      </c>
      <c r="H9271" s="3">
        <v>1.0</v>
      </c>
      <c r="I9271" s="3">
        <v>1.0</v>
      </c>
      <c r="J9271" s="3">
        <v>0.0</v>
      </c>
      <c r="BC9271" s="3"/>
      <c r="BD9271" s="3"/>
      <c r="BE9271" s="3"/>
      <c r="BF9271" s="3"/>
      <c r="BG9271" s="3"/>
      <c r="DA9271" s="3"/>
      <c r="DB9271" s="3"/>
      <c r="DC9271" s="3"/>
      <c r="DD9271" s="3"/>
      <c r="DE9271" s="3"/>
      <c r="EY9271" s="3"/>
      <c r="EZ9271" s="3"/>
      <c r="FA9271" s="3"/>
      <c r="FB9271" s="3"/>
      <c r="FC9271" s="3"/>
      <c r="GW9271" s="3"/>
      <c r="GX9271" s="3"/>
      <c r="GY9271" s="3"/>
      <c r="GZ9271" s="3"/>
      <c r="HA9271" s="3"/>
    </row>
    <row r="9272">
      <c r="A9272" s="2">
        <v>46145.0</v>
      </c>
      <c r="B9272" s="1" t="s">
        <v>46</v>
      </c>
      <c r="C9272" s="1" t="s">
        <v>47</v>
      </c>
      <c r="D9272" s="1" t="s">
        <v>22</v>
      </c>
      <c r="E9272" s="3">
        <v>2.0</v>
      </c>
      <c r="F9272" s="3">
        <v>1.0</v>
      </c>
      <c r="G9272" s="3">
        <v>0.0</v>
      </c>
      <c r="H9272" s="3">
        <v>6.0</v>
      </c>
      <c r="I9272" s="3">
        <v>1.0</v>
      </c>
      <c r="J9272" s="3">
        <v>0.0</v>
      </c>
      <c r="BC9272" s="3"/>
      <c r="BD9272" s="3"/>
      <c r="BE9272" s="3"/>
      <c r="BF9272" s="3"/>
      <c r="BG9272" s="3"/>
      <c r="DA9272" s="3"/>
      <c r="DB9272" s="3"/>
      <c r="DC9272" s="3"/>
      <c r="DD9272" s="3"/>
      <c r="DE9272" s="3"/>
      <c r="EY9272" s="3"/>
      <c r="EZ9272" s="3"/>
      <c r="FA9272" s="3"/>
      <c r="FB9272" s="3"/>
      <c r="FC9272" s="3"/>
      <c r="GW9272" s="3"/>
      <c r="GX9272" s="3"/>
      <c r="GY9272" s="3"/>
      <c r="GZ9272" s="3"/>
      <c r="HA9272" s="3"/>
    </row>
    <row r="9273">
      <c r="A9273" s="2">
        <v>46145.0</v>
      </c>
      <c r="B9273" s="1" t="s">
        <v>243</v>
      </c>
      <c r="C9273" s="1" t="s">
        <v>43</v>
      </c>
      <c r="D9273" s="1" t="s">
        <v>22</v>
      </c>
      <c r="E9273" s="3">
        <v>1.0</v>
      </c>
      <c r="F9273" s="3">
        <v>1.0</v>
      </c>
      <c r="G9273" s="3">
        <v>1.0</v>
      </c>
      <c r="H9273" s="3">
        <v>3.0</v>
      </c>
      <c r="I9273" s="3">
        <v>1.0</v>
      </c>
      <c r="J9273" s="3">
        <v>0.0</v>
      </c>
      <c r="BC9273" s="3"/>
      <c r="BD9273" s="3"/>
      <c r="BE9273" s="3"/>
      <c r="BF9273" s="3"/>
      <c r="BG9273" s="3"/>
      <c r="DA9273" s="3"/>
      <c r="DB9273" s="3"/>
      <c r="DC9273" s="3"/>
      <c r="DD9273" s="3"/>
      <c r="DE9273" s="3"/>
      <c r="EY9273" s="3"/>
      <c r="EZ9273" s="3"/>
      <c r="FA9273" s="3"/>
      <c r="FB9273" s="3"/>
      <c r="FC9273" s="3"/>
      <c r="GW9273" s="3"/>
      <c r="GX9273" s="3"/>
      <c r="GY9273" s="3"/>
      <c r="GZ9273" s="3"/>
      <c r="HA9273" s="3"/>
    </row>
    <row r="9274">
      <c r="A9274" s="2">
        <v>46145.0</v>
      </c>
      <c r="B9274" s="1" t="s">
        <v>52</v>
      </c>
      <c r="C9274" s="1" t="s">
        <v>33</v>
      </c>
      <c r="D9274" s="1" t="s">
        <v>22</v>
      </c>
      <c r="E9274" s="3">
        <v>16.0</v>
      </c>
      <c r="F9274" s="3">
        <v>14.0</v>
      </c>
      <c r="G9274" s="3">
        <v>14.0</v>
      </c>
      <c r="H9274" s="3">
        <v>387.0</v>
      </c>
      <c r="I9274" s="3">
        <v>1.0</v>
      </c>
      <c r="J9274" s="3">
        <v>3.0</v>
      </c>
      <c r="BC9274" s="3"/>
      <c r="BD9274" s="3"/>
      <c r="BE9274" s="3"/>
      <c r="BF9274" s="3"/>
      <c r="BG9274" s="3"/>
      <c r="DA9274" s="3"/>
      <c r="DB9274" s="3"/>
      <c r="DC9274" s="3"/>
      <c r="DD9274" s="3"/>
      <c r="DE9274" s="3"/>
      <c r="EY9274" s="3"/>
      <c r="EZ9274" s="3"/>
      <c r="FA9274" s="3"/>
      <c r="FB9274" s="3"/>
      <c r="FC9274" s="3"/>
      <c r="GW9274" s="3"/>
      <c r="GX9274" s="3"/>
      <c r="GY9274" s="3"/>
      <c r="GZ9274" s="3"/>
      <c r="HA9274" s="3"/>
    </row>
    <row r="9275">
      <c r="A9275" s="2">
        <v>46145.0</v>
      </c>
      <c r="B9275" s="1" t="s">
        <v>53</v>
      </c>
      <c r="C9275" s="1" t="s">
        <v>43</v>
      </c>
      <c r="D9275" s="1" t="s">
        <v>22</v>
      </c>
      <c r="E9275" s="3">
        <v>5.0</v>
      </c>
      <c r="F9275" s="3">
        <v>3.0</v>
      </c>
      <c r="G9275" s="3">
        <v>3.0</v>
      </c>
      <c r="H9275" s="3">
        <v>56.0</v>
      </c>
      <c r="I9275" s="3">
        <v>1.0</v>
      </c>
      <c r="J9275" s="3">
        <v>0.0</v>
      </c>
      <c r="BC9275" s="3"/>
      <c r="BD9275" s="3"/>
      <c r="BE9275" s="3"/>
      <c r="BF9275" s="3"/>
      <c r="BG9275" s="3"/>
      <c r="DA9275" s="3"/>
      <c r="DB9275" s="3"/>
      <c r="DC9275" s="3"/>
      <c r="DD9275" s="3"/>
      <c r="DE9275" s="3"/>
      <c r="EY9275" s="3"/>
      <c r="EZ9275" s="3"/>
      <c r="FA9275" s="3"/>
      <c r="FB9275" s="3"/>
      <c r="FC9275" s="3"/>
      <c r="GW9275" s="3"/>
      <c r="GX9275" s="3"/>
      <c r="GY9275" s="3"/>
      <c r="GZ9275" s="3"/>
      <c r="HA9275" s="3"/>
    </row>
    <row r="9276">
      <c r="A9276" s="2">
        <v>46145.0</v>
      </c>
      <c r="B9276" s="1" t="s">
        <v>215</v>
      </c>
      <c r="C9276" s="1" t="s">
        <v>21</v>
      </c>
      <c r="D9276" s="1" t="s">
        <v>22</v>
      </c>
      <c r="E9276" s="3">
        <v>2.0</v>
      </c>
      <c r="F9276" s="3">
        <v>1.0</v>
      </c>
      <c r="G9276" s="3">
        <v>2.0</v>
      </c>
      <c r="H9276" s="3">
        <v>44.0</v>
      </c>
      <c r="I9276" s="3">
        <v>1.0</v>
      </c>
      <c r="J9276" s="3">
        <v>0.0</v>
      </c>
      <c r="BC9276" s="3"/>
      <c r="BD9276" s="3"/>
      <c r="BE9276" s="3"/>
      <c r="BF9276" s="3"/>
      <c r="BG9276" s="3"/>
      <c r="DA9276" s="3"/>
      <c r="DB9276" s="3"/>
      <c r="DC9276" s="3"/>
      <c r="DD9276" s="3"/>
      <c r="DE9276" s="3"/>
      <c r="EY9276" s="3"/>
      <c r="EZ9276" s="3"/>
      <c r="FA9276" s="3"/>
      <c r="FB9276" s="3"/>
      <c r="FC9276" s="3"/>
      <c r="GW9276" s="3"/>
      <c r="GX9276" s="3"/>
      <c r="GY9276" s="3"/>
      <c r="GZ9276" s="3"/>
      <c r="HA9276" s="3"/>
    </row>
    <row r="9277">
      <c r="A9277" s="2">
        <v>46145.0</v>
      </c>
      <c r="B9277" s="1" t="s">
        <v>54</v>
      </c>
      <c r="C9277" s="1" t="s">
        <v>21</v>
      </c>
      <c r="D9277" s="1" t="s">
        <v>22</v>
      </c>
      <c r="E9277" s="3">
        <v>9.0</v>
      </c>
      <c r="F9277" s="3">
        <v>8.0</v>
      </c>
      <c r="G9277" s="3">
        <v>8.0</v>
      </c>
      <c r="H9277" s="3">
        <v>214.0</v>
      </c>
      <c r="I9277" s="3">
        <v>1.0</v>
      </c>
      <c r="J9277" s="3">
        <v>0.0</v>
      </c>
      <c r="BC9277" s="3"/>
      <c r="BD9277" s="3"/>
      <c r="BE9277" s="3"/>
      <c r="BF9277" s="3"/>
      <c r="BG9277" s="3"/>
      <c r="DA9277" s="3"/>
      <c r="DB9277" s="3"/>
      <c r="DC9277" s="3"/>
      <c r="DD9277" s="3"/>
      <c r="DE9277" s="3"/>
      <c r="EY9277" s="3"/>
      <c r="EZ9277" s="3"/>
      <c r="FA9277" s="3"/>
      <c r="FB9277" s="3"/>
      <c r="FC9277" s="3"/>
      <c r="GW9277" s="3"/>
      <c r="GX9277" s="3"/>
      <c r="GY9277" s="3"/>
      <c r="GZ9277" s="3"/>
      <c r="HA9277" s="3"/>
    </row>
    <row r="9278">
      <c r="A9278" s="2">
        <v>46146.0</v>
      </c>
      <c r="B9278" s="1" t="s">
        <v>369</v>
      </c>
      <c r="C9278" s="1" t="s">
        <v>84</v>
      </c>
      <c r="D9278" s="1" t="s">
        <v>22</v>
      </c>
      <c r="E9278" s="3">
        <v>5.0</v>
      </c>
      <c r="F9278" s="3">
        <v>3.0</v>
      </c>
      <c r="G9278" s="3">
        <v>1.0</v>
      </c>
      <c r="H9278" s="3">
        <v>13.0</v>
      </c>
      <c r="I9278" s="3">
        <v>1.0</v>
      </c>
      <c r="J9278" s="3">
        <v>0.0</v>
      </c>
      <c r="BC9278" s="3"/>
      <c r="BD9278" s="3"/>
      <c r="BE9278" s="3"/>
      <c r="BF9278" s="3"/>
      <c r="BG9278" s="3"/>
      <c r="DA9278" s="3"/>
      <c r="DB9278" s="3"/>
      <c r="DC9278" s="3"/>
      <c r="DD9278" s="3"/>
      <c r="DE9278" s="3"/>
      <c r="EY9278" s="3"/>
      <c r="EZ9278" s="3"/>
      <c r="FA9278" s="3"/>
      <c r="FB9278" s="3"/>
      <c r="FC9278" s="3"/>
      <c r="GW9278" s="3"/>
      <c r="GX9278" s="3"/>
      <c r="GY9278" s="3"/>
      <c r="GZ9278" s="3"/>
      <c r="HA9278" s="3"/>
    </row>
    <row r="9279">
      <c r="A9279" s="2">
        <v>46146.0</v>
      </c>
      <c r="B9279" s="1" t="s">
        <v>259</v>
      </c>
      <c r="C9279" s="1" t="s">
        <v>33</v>
      </c>
      <c r="D9279" s="1" t="s">
        <v>22</v>
      </c>
      <c r="E9279" s="3">
        <v>1.0</v>
      </c>
      <c r="F9279" s="3">
        <v>1.0</v>
      </c>
      <c r="G9279" s="3">
        <v>0.0</v>
      </c>
      <c r="H9279" s="3">
        <v>1.0</v>
      </c>
      <c r="I9279" s="3">
        <v>1.0</v>
      </c>
      <c r="J9279" s="3">
        <v>0.0</v>
      </c>
      <c r="BC9279" s="3"/>
      <c r="BD9279" s="3"/>
      <c r="BE9279" s="3"/>
      <c r="BF9279" s="3"/>
      <c r="BG9279" s="3"/>
      <c r="DA9279" s="3"/>
      <c r="DB9279" s="3"/>
      <c r="DC9279" s="3"/>
      <c r="DD9279" s="3"/>
      <c r="DE9279" s="3"/>
      <c r="EY9279" s="3"/>
      <c r="EZ9279" s="3"/>
      <c r="FA9279" s="3"/>
      <c r="FB9279" s="3"/>
      <c r="FC9279" s="3"/>
      <c r="GW9279" s="3"/>
      <c r="GX9279" s="3"/>
      <c r="GY9279" s="3"/>
      <c r="GZ9279" s="3"/>
      <c r="HA9279" s="3"/>
    </row>
    <row r="9280">
      <c r="A9280" s="2">
        <v>46146.0</v>
      </c>
      <c r="B9280" s="1" t="s">
        <v>20</v>
      </c>
      <c r="C9280" s="1" t="s">
        <v>21</v>
      </c>
      <c r="D9280" s="1" t="s">
        <v>22</v>
      </c>
      <c r="E9280" s="3">
        <v>12.0</v>
      </c>
      <c r="F9280" s="3">
        <v>9.0</v>
      </c>
      <c r="G9280" s="3">
        <v>9.0</v>
      </c>
      <c r="H9280" s="3">
        <v>74.0</v>
      </c>
      <c r="I9280" s="3">
        <v>1.0</v>
      </c>
      <c r="J9280" s="3">
        <v>0.0</v>
      </c>
      <c r="BC9280" s="3"/>
      <c r="BD9280" s="3"/>
      <c r="BE9280" s="3"/>
      <c r="BF9280" s="3"/>
      <c r="BG9280" s="3"/>
      <c r="DA9280" s="3"/>
      <c r="DB9280" s="3"/>
      <c r="DC9280" s="3"/>
      <c r="DD9280" s="3"/>
      <c r="DE9280" s="3"/>
      <c r="EY9280" s="3"/>
      <c r="EZ9280" s="3"/>
      <c r="FA9280" s="3"/>
      <c r="FB9280" s="3"/>
      <c r="FC9280" s="3"/>
      <c r="GW9280" s="3"/>
      <c r="GX9280" s="3"/>
      <c r="GY9280" s="3"/>
      <c r="GZ9280" s="3"/>
      <c r="HA9280" s="3"/>
    </row>
    <row r="9281">
      <c r="A9281" s="2">
        <v>46146.0</v>
      </c>
      <c r="B9281" s="1" t="s">
        <v>29</v>
      </c>
      <c r="C9281" s="1" t="s">
        <v>21</v>
      </c>
      <c r="D9281" s="1" t="s">
        <v>22</v>
      </c>
      <c r="E9281" s="3">
        <v>156.0</v>
      </c>
      <c r="F9281" s="3">
        <v>111.0</v>
      </c>
      <c r="G9281" s="3">
        <v>118.0</v>
      </c>
      <c r="H9281" s="3">
        <v>1379.0</v>
      </c>
      <c r="I9281" s="3">
        <v>0.99</v>
      </c>
      <c r="J9281" s="3">
        <v>4.0</v>
      </c>
      <c r="BC9281" s="3"/>
      <c r="BD9281" s="3"/>
      <c r="BE9281" s="3"/>
      <c r="BF9281" s="3"/>
      <c r="BG9281" s="3"/>
      <c r="DA9281" s="3"/>
      <c r="DB9281" s="3"/>
      <c r="DC9281" s="3"/>
      <c r="DD9281" s="3"/>
      <c r="DE9281" s="3"/>
      <c r="EY9281" s="3"/>
      <c r="EZ9281" s="3"/>
      <c r="FA9281" s="3"/>
      <c r="FB9281" s="3"/>
      <c r="FC9281" s="3"/>
      <c r="GW9281" s="3"/>
      <c r="GX9281" s="3"/>
      <c r="GY9281" s="3"/>
      <c r="GZ9281" s="3"/>
      <c r="HA9281" s="3"/>
    </row>
    <row r="9282">
      <c r="A9282" s="2">
        <v>46146.0</v>
      </c>
      <c r="B9282" s="1" t="s">
        <v>394</v>
      </c>
      <c r="C9282" s="1" t="s">
        <v>325</v>
      </c>
      <c r="D9282" s="1" t="s">
        <v>22</v>
      </c>
      <c r="E9282" s="3">
        <v>1.0</v>
      </c>
      <c r="F9282" s="3">
        <v>1.0</v>
      </c>
      <c r="G9282" s="3">
        <v>1.0</v>
      </c>
      <c r="H9282" s="3">
        <v>1.0</v>
      </c>
      <c r="I9282" s="3">
        <v>1.0</v>
      </c>
      <c r="J9282" s="3">
        <v>0.0</v>
      </c>
      <c r="BC9282" s="3"/>
      <c r="BD9282" s="3"/>
      <c r="BE9282" s="3"/>
      <c r="BF9282" s="3"/>
      <c r="BG9282" s="3"/>
      <c r="DA9282" s="3"/>
      <c r="DB9282" s="3"/>
      <c r="DC9282" s="3"/>
      <c r="DD9282" s="3"/>
      <c r="DE9282" s="3"/>
      <c r="EY9282" s="3"/>
      <c r="EZ9282" s="3"/>
      <c r="FA9282" s="3"/>
      <c r="FB9282" s="3"/>
      <c r="FC9282" s="3"/>
      <c r="GW9282" s="3"/>
      <c r="GX9282" s="3"/>
      <c r="GY9282" s="3"/>
      <c r="GZ9282" s="3"/>
      <c r="HA9282" s="3"/>
    </row>
    <row r="9283">
      <c r="A9283" s="2">
        <v>46146.0</v>
      </c>
      <c r="B9283" s="1" t="s">
        <v>83</v>
      </c>
      <c r="C9283" s="1" t="s">
        <v>84</v>
      </c>
      <c r="D9283" s="1" t="s">
        <v>22</v>
      </c>
      <c r="E9283" s="3">
        <v>6.0</v>
      </c>
      <c r="F9283" s="3">
        <v>5.0</v>
      </c>
      <c r="G9283" s="3">
        <v>5.0</v>
      </c>
      <c r="H9283" s="3">
        <v>40.0</v>
      </c>
      <c r="I9283" s="3">
        <v>1.0</v>
      </c>
      <c r="J9283" s="3">
        <v>0.0</v>
      </c>
      <c r="BC9283" s="3"/>
      <c r="BD9283" s="3"/>
      <c r="BE9283" s="3"/>
      <c r="BF9283" s="3"/>
      <c r="BG9283" s="3"/>
      <c r="DA9283" s="3"/>
      <c r="DB9283" s="3"/>
      <c r="DC9283" s="3"/>
      <c r="DD9283" s="3"/>
      <c r="DE9283" s="3"/>
      <c r="EY9283" s="3"/>
      <c r="EZ9283" s="3"/>
      <c r="FA9283" s="3"/>
      <c r="FB9283" s="3"/>
      <c r="FC9283" s="3"/>
      <c r="GW9283" s="3"/>
      <c r="GX9283" s="3"/>
      <c r="GY9283" s="3"/>
      <c r="GZ9283" s="3"/>
      <c r="HA9283" s="3"/>
    </row>
    <row r="9284">
      <c r="A9284" s="2">
        <v>46146.0</v>
      </c>
      <c r="B9284" s="1" t="s">
        <v>298</v>
      </c>
      <c r="C9284" s="1" t="s">
        <v>21</v>
      </c>
      <c r="D9284" s="1" t="s">
        <v>22</v>
      </c>
      <c r="E9284" s="3">
        <v>2.0</v>
      </c>
      <c r="F9284" s="3">
        <v>1.0</v>
      </c>
      <c r="G9284" s="3">
        <v>0.0</v>
      </c>
      <c r="H9284" s="3">
        <v>16.0</v>
      </c>
      <c r="I9284" s="3">
        <v>1.0</v>
      </c>
      <c r="J9284" s="3">
        <v>0.0</v>
      </c>
      <c r="BC9284" s="3"/>
      <c r="BD9284" s="3"/>
      <c r="BE9284" s="3"/>
      <c r="BF9284" s="3"/>
      <c r="BG9284" s="3"/>
      <c r="DA9284" s="3"/>
      <c r="DB9284" s="3"/>
      <c r="DC9284" s="3"/>
      <c r="DD9284" s="3"/>
      <c r="DE9284" s="3"/>
      <c r="EY9284" s="3"/>
      <c r="EZ9284" s="3"/>
      <c r="FA9284" s="3"/>
      <c r="FB9284" s="3"/>
      <c r="FC9284" s="3"/>
      <c r="GW9284" s="3"/>
      <c r="GX9284" s="3"/>
      <c r="GY9284" s="3"/>
      <c r="GZ9284" s="3"/>
      <c r="HA9284" s="3"/>
    </row>
    <row r="9285">
      <c r="A9285" s="2">
        <v>46146.0</v>
      </c>
      <c r="B9285" s="1" t="s">
        <v>31</v>
      </c>
      <c r="C9285" s="1" t="s">
        <v>21</v>
      </c>
      <c r="D9285" s="1" t="s">
        <v>22</v>
      </c>
      <c r="E9285" s="3">
        <v>2.0</v>
      </c>
      <c r="F9285" s="3">
        <v>1.0</v>
      </c>
      <c r="G9285" s="3">
        <v>2.0</v>
      </c>
      <c r="H9285" s="3">
        <v>10.0</v>
      </c>
      <c r="I9285" s="3">
        <v>1.0</v>
      </c>
      <c r="J9285" s="3">
        <v>0.0</v>
      </c>
      <c r="BC9285" s="3"/>
      <c r="BD9285" s="3"/>
      <c r="BE9285" s="3"/>
      <c r="BF9285" s="3"/>
      <c r="BG9285" s="3"/>
      <c r="DA9285" s="3"/>
      <c r="DB9285" s="3"/>
      <c r="DC9285" s="3"/>
      <c r="DD9285" s="3"/>
      <c r="DE9285" s="3"/>
      <c r="EY9285" s="3"/>
      <c r="EZ9285" s="3"/>
      <c r="FA9285" s="3"/>
      <c r="FB9285" s="3"/>
      <c r="FC9285" s="3"/>
      <c r="GW9285" s="3"/>
      <c r="GX9285" s="3"/>
      <c r="GY9285" s="3"/>
      <c r="GZ9285" s="3"/>
      <c r="HA9285" s="3"/>
    </row>
    <row r="9286">
      <c r="A9286" s="2">
        <v>46146.0</v>
      </c>
      <c r="B9286" s="1" t="s">
        <v>339</v>
      </c>
      <c r="C9286" s="1" t="s">
        <v>284</v>
      </c>
      <c r="D9286" s="1" t="s">
        <v>22</v>
      </c>
      <c r="E9286" s="3">
        <v>1.0</v>
      </c>
      <c r="F9286" s="3">
        <v>1.0</v>
      </c>
      <c r="G9286" s="3">
        <v>1.0</v>
      </c>
      <c r="H9286" s="3">
        <v>4.0</v>
      </c>
      <c r="I9286" s="3">
        <v>1.0</v>
      </c>
      <c r="J9286" s="3">
        <v>0.0</v>
      </c>
      <c r="BC9286" s="3"/>
      <c r="BD9286" s="3"/>
      <c r="BE9286" s="3"/>
      <c r="BF9286" s="3"/>
      <c r="BG9286" s="3"/>
      <c r="DA9286" s="3"/>
      <c r="DB9286" s="3"/>
      <c r="DC9286" s="3"/>
      <c r="DD9286" s="3"/>
      <c r="DE9286" s="3"/>
      <c r="EY9286" s="3"/>
      <c r="EZ9286" s="3"/>
      <c r="FA9286" s="3"/>
      <c r="FB9286" s="3"/>
      <c r="FC9286" s="3"/>
      <c r="GW9286" s="3"/>
      <c r="GX9286" s="3"/>
      <c r="GY9286" s="3"/>
      <c r="GZ9286" s="3"/>
      <c r="HA9286" s="3"/>
    </row>
    <row r="9287">
      <c r="A9287" s="2">
        <v>46146.0</v>
      </c>
      <c r="B9287" s="1" t="s">
        <v>66</v>
      </c>
      <c r="C9287" s="1" t="s">
        <v>67</v>
      </c>
      <c r="D9287" s="1" t="s">
        <v>22</v>
      </c>
      <c r="E9287" s="3">
        <v>1.0</v>
      </c>
      <c r="F9287" s="3">
        <v>1.0</v>
      </c>
      <c r="G9287" s="3">
        <v>1.0</v>
      </c>
      <c r="H9287" s="3">
        <v>2.0</v>
      </c>
      <c r="I9287" s="3">
        <v>1.0</v>
      </c>
      <c r="J9287" s="3">
        <v>0.0</v>
      </c>
      <c r="BC9287" s="3"/>
      <c r="BD9287" s="3"/>
      <c r="BE9287" s="3"/>
      <c r="BF9287" s="3"/>
      <c r="BG9287" s="3"/>
      <c r="DA9287" s="3"/>
      <c r="DB9287" s="3"/>
      <c r="DC9287" s="3"/>
      <c r="DD9287" s="3"/>
      <c r="DE9287" s="3"/>
      <c r="EY9287" s="3"/>
      <c r="EZ9287" s="3"/>
      <c r="FA9287" s="3"/>
      <c r="FB9287" s="3"/>
      <c r="FC9287" s="3"/>
      <c r="GW9287" s="3"/>
      <c r="GX9287" s="3"/>
      <c r="GY9287" s="3"/>
      <c r="GZ9287" s="3"/>
      <c r="HA9287" s="3"/>
    </row>
    <row r="9288">
      <c r="A9288" s="2">
        <v>46146.0</v>
      </c>
      <c r="B9288" s="1" t="s">
        <v>231</v>
      </c>
      <c r="C9288" s="1" t="s">
        <v>232</v>
      </c>
      <c r="D9288" s="1" t="s">
        <v>22</v>
      </c>
      <c r="E9288" s="3">
        <v>1.0</v>
      </c>
      <c r="F9288" s="3">
        <v>1.0</v>
      </c>
      <c r="G9288" s="3">
        <v>1.0</v>
      </c>
      <c r="H9288" s="3">
        <v>1.0</v>
      </c>
      <c r="I9288" s="3">
        <v>1.0</v>
      </c>
      <c r="J9288" s="3">
        <v>0.0</v>
      </c>
      <c r="BC9288" s="3"/>
      <c r="BD9288" s="3"/>
      <c r="BE9288" s="3"/>
      <c r="BF9288" s="3"/>
      <c r="BG9288" s="3"/>
      <c r="DA9288" s="3"/>
      <c r="DB9288" s="3"/>
      <c r="DC9288" s="3"/>
      <c r="DD9288" s="3"/>
      <c r="DE9288" s="3"/>
      <c r="EY9288" s="3"/>
      <c r="EZ9288" s="3"/>
      <c r="FA9288" s="3"/>
      <c r="FB9288" s="3"/>
      <c r="FC9288" s="3"/>
      <c r="GW9288" s="3"/>
      <c r="GX9288" s="3"/>
      <c r="GY9288" s="3"/>
      <c r="GZ9288" s="3"/>
      <c r="HA9288" s="3"/>
    </row>
    <row r="9289">
      <c r="A9289" s="2">
        <v>46146.0</v>
      </c>
      <c r="B9289" s="1" t="s">
        <v>463</v>
      </c>
      <c r="C9289" s="1" t="s">
        <v>84</v>
      </c>
      <c r="D9289" s="1" t="s">
        <v>22</v>
      </c>
      <c r="E9289" s="3">
        <v>1.0</v>
      </c>
      <c r="F9289" s="3">
        <v>1.0</v>
      </c>
      <c r="G9289" s="3">
        <v>0.0</v>
      </c>
      <c r="H9289" s="3">
        <v>9.0</v>
      </c>
      <c r="I9289" s="3">
        <v>1.0</v>
      </c>
      <c r="J9289" s="3">
        <v>0.0</v>
      </c>
      <c r="BC9289" s="3"/>
      <c r="BD9289" s="3"/>
      <c r="BE9289" s="3"/>
      <c r="BF9289" s="3"/>
      <c r="BG9289" s="3"/>
      <c r="DA9289" s="3"/>
      <c r="DB9289" s="3"/>
      <c r="DC9289" s="3"/>
      <c r="DD9289" s="3"/>
      <c r="DE9289" s="3"/>
      <c r="EY9289" s="3"/>
      <c r="EZ9289" s="3"/>
      <c r="FA9289" s="3"/>
      <c r="FB9289" s="3"/>
      <c r="FC9289" s="3"/>
      <c r="GW9289" s="3"/>
      <c r="GX9289" s="3"/>
      <c r="GY9289" s="3"/>
      <c r="GZ9289" s="3"/>
      <c r="HA9289" s="3"/>
    </row>
    <row r="9290">
      <c r="A9290" s="2">
        <v>46146.0</v>
      </c>
      <c r="B9290" s="1" t="s">
        <v>315</v>
      </c>
      <c r="C9290" s="1" t="s">
        <v>21</v>
      </c>
      <c r="D9290" s="1" t="s">
        <v>22</v>
      </c>
      <c r="E9290" s="3">
        <v>4.0</v>
      </c>
      <c r="F9290" s="3">
        <v>3.0</v>
      </c>
      <c r="G9290" s="3">
        <v>3.0</v>
      </c>
      <c r="H9290" s="3">
        <v>8.0</v>
      </c>
      <c r="I9290" s="3">
        <v>1.0</v>
      </c>
      <c r="J9290" s="3">
        <v>1.0</v>
      </c>
      <c r="BC9290" s="3"/>
      <c r="BD9290" s="3"/>
      <c r="BE9290" s="3"/>
      <c r="BF9290" s="3"/>
      <c r="BG9290" s="3"/>
      <c r="DA9290" s="3"/>
      <c r="DB9290" s="3"/>
      <c r="DC9290" s="3"/>
      <c r="DD9290" s="3"/>
      <c r="DE9290" s="3"/>
      <c r="EY9290" s="3"/>
      <c r="EZ9290" s="3"/>
      <c r="FA9290" s="3"/>
      <c r="FB9290" s="3"/>
      <c r="FC9290" s="3"/>
      <c r="GW9290" s="3"/>
      <c r="GX9290" s="3"/>
      <c r="GY9290" s="3"/>
      <c r="GZ9290" s="3"/>
      <c r="HA9290" s="3"/>
    </row>
    <row r="9291">
      <c r="A9291" s="2">
        <v>46146.0</v>
      </c>
      <c r="B9291" s="1" t="s">
        <v>95</v>
      </c>
      <c r="C9291" s="1" t="s">
        <v>43</v>
      </c>
      <c r="D9291" s="1" t="s">
        <v>22</v>
      </c>
      <c r="E9291" s="3">
        <v>3.0</v>
      </c>
      <c r="F9291" s="3">
        <v>1.0</v>
      </c>
      <c r="G9291" s="3">
        <v>2.0</v>
      </c>
      <c r="H9291" s="3">
        <v>20.0</v>
      </c>
      <c r="I9291" s="3">
        <v>1.0</v>
      </c>
      <c r="J9291" s="3">
        <v>0.0</v>
      </c>
      <c r="BC9291" s="3"/>
      <c r="BD9291" s="3"/>
      <c r="BE9291" s="3"/>
      <c r="BF9291" s="3"/>
      <c r="BG9291" s="3"/>
      <c r="DA9291" s="3"/>
      <c r="DB9291" s="3"/>
      <c r="DC9291" s="3"/>
      <c r="DD9291" s="3"/>
      <c r="DE9291" s="3"/>
      <c r="EY9291" s="3"/>
      <c r="EZ9291" s="3"/>
      <c r="FA9291" s="3"/>
      <c r="FB9291" s="3"/>
      <c r="FC9291" s="3"/>
      <c r="GW9291" s="3"/>
      <c r="GX9291" s="3"/>
      <c r="GY9291" s="3"/>
      <c r="GZ9291" s="3"/>
      <c r="HA9291" s="3"/>
    </row>
    <row r="9292">
      <c r="A9292" s="2">
        <v>46146.0</v>
      </c>
      <c r="B9292" s="1" t="s">
        <v>383</v>
      </c>
      <c r="C9292" s="1" t="s">
        <v>39</v>
      </c>
      <c r="D9292" s="1" t="s">
        <v>22</v>
      </c>
      <c r="E9292" s="3">
        <v>1.0</v>
      </c>
      <c r="F9292" s="3">
        <v>1.0</v>
      </c>
      <c r="G9292" s="3">
        <v>1.0</v>
      </c>
      <c r="H9292" s="3">
        <v>7.0</v>
      </c>
      <c r="I9292" s="3">
        <v>1.0</v>
      </c>
      <c r="J9292" s="3">
        <v>0.0</v>
      </c>
      <c r="BC9292" s="3"/>
      <c r="BD9292" s="3"/>
      <c r="BE9292" s="3"/>
      <c r="BF9292" s="3"/>
      <c r="BG9292" s="3"/>
      <c r="DA9292" s="3"/>
      <c r="DB9292" s="3"/>
      <c r="DC9292" s="3"/>
      <c r="DD9292" s="3"/>
      <c r="DE9292" s="3"/>
      <c r="EY9292" s="3"/>
      <c r="EZ9292" s="3"/>
      <c r="FA9292" s="3"/>
      <c r="FB9292" s="3"/>
      <c r="FC9292" s="3"/>
      <c r="GW9292" s="3"/>
      <c r="GX9292" s="3"/>
      <c r="GY9292" s="3"/>
      <c r="GZ9292" s="3"/>
      <c r="HA9292" s="3"/>
    </row>
    <row r="9293">
      <c r="A9293" s="2">
        <v>46146.0</v>
      </c>
      <c r="B9293" s="1" t="s">
        <v>288</v>
      </c>
      <c r="C9293" s="1" t="s">
        <v>21</v>
      </c>
      <c r="D9293" s="1" t="s">
        <v>22</v>
      </c>
      <c r="E9293" s="3">
        <v>1.0</v>
      </c>
      <c r="F9293" s="3">
        <v>1.0</v>
      </c>
      <c r="G9293" s="3">
        <v>1.0</v>
      </c>
      <c r="H9293" s="3">
        <v>38.0</v>
      </c>
      <c r="I9293" s="3">
        <v>1.0</v>
      </c>
      <c r="J9293" s="3">
        <v>1.0</v>
      </c>
      <c r="BC9293" s="3"/>
      <c r="BD9293" s="3"/>
      <c r="BE9293" s="3"/>
      <c r="BF9293" s="3"/>
      <c r="BG9293" s="3"/>
      <c r="DA9293" s="3"/>
      <c r="DB9293" s="3"/>
      <c r="DC9293" s="3"/>
      <c r="DD9293" s="3"/>
      <c r="DE9293" s="3"/>
      <c r="EY9293" s="3"/>
      <c r="EZ9293" s="3"/>
      <c r="FA9293" s="3"/>
      <c r="FB9293" s="3"/>
      <c r="FC9293" s="3"/>
      <c r="GW9293" s="3"/>
      <c r="GX9293" s="3"/>
      <c r="GY9293" s="3"/>
      <c r="GZ9293" s="3"/>
      <c r="HA9293" s="3"/>
    </row>
    <row r="9294">
      <c r="A9294" s="2">
        <v>46146.0</v>
      </c>
      <c r="B9294" s="1" t="s">
        <v>38</v>
      </c>
      <c r="C9294" s="1" t="s">
        <v>39</v>
      </c>
      <c r="D9294" s="1" t="s">
        <v>22</v>
      </c>
      <c r="E9294" s="3">
        <v>12.0</v>
      </c>
      <c r="F9294" s="3">
        <v>9.0</v>
      </c>
      <c r="G9294" s="3">
        <v>7.0</v>
      </c>
      <c r="H9294" s="3">
        <v>126.0</v>
      </c>
      <c r="I9294" s="3">
        <v>1.0</v>
      </c>
      <c r="J9294" s="3">
        <v>0.0</v>
      </c>
      <c r="BC9294" s="3"/>
      <c r="BD9294" s="3"/>
      <c r="BE9294" s="3"/>
      <c r="BF9294" s="3"/>
      <c r="BG9294" s="3"/>
      <c r="DA9294" s="3"/>
      <c r="DB9294" s="3"/>
      <c r="DC9294" s="3"/>
      <c r="DD9294" s="3"/>
      <c r="DE9294" s="3"/>
      <c r="EY9294" s="3"/>
      <c r="EZ9294" s="3"/>
      <c r="FA9294" s="3"/>
      <c r="FB9294" s="3"/>
      <c r="FC9294" s="3"/>
      <c r="GW9294" s="3"/>
      <c r="GX9294" s="3"/>
      <c r="GY9294" s="3"/>
      <c r="GZ9294" s="3"/>
      <c r="HA9294" s="3"/>
    </row>
    <row r="9295">
      <c r="A9295" s="2">
        <v>46146.0</v>
      </c>
      <c r="B9295" s="1" t="s">
        <v>69</v>
      </c>
      <c r="C9295" s="1" t="s">
        <v>70</v>
      </c>
      <c r="D9295" s="1" t="s">
        <v>22</v>
      </c>
      <c r="E9295" s="3">
        <v>2.0</v>
      </c>
      <c r="F9295" s="3">
        <v>1.0</v>
      </c>
      <c r="G9295" s="3">
        <v>2.0</v>
      </c>
      <c r="H9295" s="3">
        <v>4.0</v>
      </c>
      <c r="I9295" s="3">
        <v>1.0</v>
      </c>
      <c r="J9295" s="3">
        <v>0.0</v>
      </c>
      <c r="BC9295" s="3"/>
      <c r="BD9295" s="3"/>
      <c r="BE9295" s="3"/>
      <c r="BF9295" s="3"/>
      <c r="BG9295" s="3"/>
      <c r="DA9295" s="3"/>
      <c r="DB9295" s="3"/>
      <c r="DC9295" s="3"/>
      <c r="DD9295" s="3"/>
      <c r="DE9295" s="3"/>
      <c r="EY9295" s="3"/>
      <c r="EZ9295" s="3"/>
      <c r="FA9295" s="3"/>
      <c r="FB9295" s="3"/>
      <c r="FC9295" s="3"/>
      <c r="GW9295" s="3"/>
      <c r="GX9295" s="3"/>
      <c r="GY9295" s="3"/>
      <c r="GZ9295" s="3"/>
      <c r="HA9295" s="3"/>
    </row>
    <row r="9296">
      <c r="A9296" s="2">
        <v>46146.0</v>
      </c>
      <c r="B9296" s="1" t="s">
        <v>289</v>
      </c>
      <c r="C9296" s="1" t="s">
        <v>21</v>
      </c>
      <c r="D9296" s="1" t="s">
        <v>22</v>
      </c>
      <c r="E9296" s="3">
        <v>1.0</v>
      </c>
      <c r="F9296" s="3">
        <v>1.0</v>
      </c>
      <c r="G9296" s="3">
        <v>0.0</v>
      </c>
      <c r="H9296" s="3">
        <v>1.0</v>
      </c>
      <c r="I9296" s="3">
        <v>1.0</v>
      </c>
      <c r="J9296" s="3">
        <v>0.0</v>
      </c>
      <c r="BC9296" s="3"/>
      <c r="BD9296" s="3"/>
      <c r="BE9296" s="3"/>
      <c r="BF9296" s="3"/>
      <c r="BG9296" s="3"/>
      <c r="DA9296" s="3"/>
      <c r="DB9296" s="3"/>
      <c r="DC9296" s="3"/>
      <c r="DD9296" s="3"/>
      <c r="DE9296" s="3"/>
      <c r="EY9296" s="3"/>
      <c r="EZ9296" s="3"/>
      <c r="FA9296" s="3"/>
      <c r="FB9296" s="3"/>
      <c r="FC9296" s="3"/>
      <c r="GW9296" s="3"/>
      <c r="GX9296" s="3"/>
      <c r="GY9296" s="3"/>
      <c r="GZ9296" s="3"/>
      <c r="HA9296" s="3"/>
    </row>
    <row r="9297">
      <c r="A9297" s="2">
        <v>46146.0</v>
      </c>
      <c r="B9297" s="1" t="s">
        <v>328</v>
      </c>
      <c r="C9297" s="1" t="s">
        <v>21</v>
      </c>
      <c r="D9297" s="1" t="s">
        <v>22</v>
      </c>
      <c r="E9297" s="3">
        <v>1.0</v>
      </c>
      <c r="F9297" s="3">
        <v>1.0</v>
      </c>
      <c r="G9297" s="3">
        <v>1.0</v>
      </c>
      <c r="H9297" s="3">
        <v>3.0</v>
      </c>
      <c r="I9297" s="3">
        <v>1.0</v>
      </c>
      <c r="J9297" s="3">
        <v>0.0</v>
      </c>
      <c r="BC9297" s="3"/>
      <c r="BD9297" s="3"/>
      <c r="BE9297" s="3"/>
      <c r="BF9297" s="3"/>
      <c r="BG9297" s="3"/>
      <c r="DA9297" s="3"/>
      <c r="DB9297" s="3"/>
      <c r="DC9297" s="3"/>
      <c r="DD9297" s="3"/>
      <c r="DE9297" s="3"/>
      <c r="EY9297" s="3"/>
      <c r="EZ9297" s="3"/>
      <c r="FA9297" s="3"/>
      <c r="FB9297" s="3"/>
      <c r="FC9297" s="3"/>
      <c r="GW9297" s="3"/>
      <c r="GX9297" s="3"/>
      <c r="GY9297" s="3"/>
      <c r="GZ9297" s="3"/>
      <c r="HA9297" s="3"/>
    </row>
    <row r="9298">
      <c r="A9298" s="2">
        <v>46146.0</v>
      </c>
      <c r="B9298" s="1" t="s">
        <v>384</v>
      </c>
      <c r="C9298" s="1" t="s">
        <v>70</v>
      </c>
      <c r="D9298" s="1" t="s">
        <v>22</v>
      </c>
      <c r="E9298" s="3">
        <v>1.0</v>
      </c>
      <c r="F9298" s="3">
        <v>1.0</v>
      </c>
      <c r="G9298" s="3">
        <v>1.0</v>
      </c>
      <c r="H9298" s="3">
        <v>1.0</v>
      </c>
      <c r="I9298" s="3">
        <v>1.0</v>
      </c>
      <c r="J9298" s="3">
        <v>0.0</v>
      </c>
      <c r="BC9298" s="3"/>
      <c r="BD9298" s="3"/>
      <c r="BE9298" s="3"/>
      <c r="BF9298" s="3"/>
      <c r="BG9298" s="3"/>
      <c r="DA9298" s="3"/>
      <c r="DB9298" s="3"/>
      <c r="DC9298" s="3"/>
      <c r="DD9298" s="3"/>
      <c r="DE9298" s="3"/>
      <c r="EY9298" s="3"/>
      <c r="EZ9298" s="3"/>
      <c r="FA9298" s="3"/>
      <c r="FB9298" s="3"/>
      <c r="FC9298" s="3"/>
      <c r="GW9298" s="3"/>
      <c r="GX9298" s="3"/>
      <c r="GY9298" s="3"/>
      <c r="GZ9298" s="3"/>
      <c r="HA9298" s="3"/>
    </row>
    <row r="9299">
      <c r="A9299" s="2">
        <v>46146.0</v>
      </c>
      <c r="B9299" s="1" t="s">
        <v>651</v>
      </c>
      <c r="C9299" s="1" t="s">
        <v>43</v>
      </c>
      <c r="D9299" s="1" t="s">
        <v>22</v>
      </c>
      <c r="E9299" s="3">
        <v>1.0</v>
      </c>
      <c r="F9299" s="3">
        <v>1.0</v>
      </c>
      <c r="G9299" s="3">
        <v>1.0</v>
      </c>
      <c r="H9299" s="3">
        <v>2.0</v>
      </c>
      <c r="I9299" s="3">
        <v>1.0</v>
      </c>
      <c r="J9299" s="3">
        <v>0.0</v>
      </c>
      <c r="BC9299" s="3"/>
      <c r="BD9299" s="3"/>
      <c r="BE9299" s="3"/>
      <c r="BF9299" s="3"/>
      <c r="BG9299" s="3"/>
      <c r="DA9299" s="3"/>
      <c r="DB9299" s="3"/>
      <c r="DC9299" s="3"/>
      <c r="DD9299" s="3"/>
      <c r="DE9299" s="3"/>
      <c r="EY9299" s="3"/>
      <c r="EZ9299" s="3"/>
      <c r="FA9299" s="3"/>
      <c r="FB9299" s="3"/>
      <c r="FC9299" s="3"/>
      <c r="GW9299" s="3"/>
      <c r="GX9299" s="3"/>
      <c r="GY9299" s="3"/>
      <c r="GZ9299" s="3"/>
      <c r="HA9299" s="3"/>
    </row>
    <row r="9300">
      <c r="A9300" s="2">
        <v>46146.0</v>
      </c>
      <c r="B9300" s="1" t="s">
        <v>52</v>
      </c>
      <c r="C9300" s="1" t="s">
        <v>33</v>
      </c>
      <c r="D9300" s="1" t="s">
        <v>22</v>
      </c>
      <c r="E9300" s="3">
        <v>17.0</v>
      </c>
      <c r="F9300" s="3">
        <v>13.0</v>
      </c>
      <c r="G9300" s="3">
        <v>9.0</v>
      </c>
      <c r="H9300" s="3">
        <v>172.0</v>
      </c>
      <c r="I9300" s="3">
        <v>1.0</v>
      </c>
      <c r="J9300" s="3">
        <v>0.0</v>
      </c>
      <c r="BC9300" s="3"/>
      <c r="BD9300" s="3"/>
      <c r="BE9300" s="3"/>
      <c r="BF9300" s="3"/>
      <c r="BG9300" s="3"/>
      <c r="DA9300" s="3"/>
      <c r="DB9300" s="3"/>
      <c r="DC9300" s="3"/>
      <c r="DD9300" s="3"/>
      <c r="DE9300" s="3"/>
      <c r="EY9300" s="3"/>
      <c r="EZ9300" s="3"/>
      <c r="FA9300" s="3"/>
      <c r="FB9300" s="3"/>
      <c r="FC9300" s="3"/>
      <c r="GW9300" s="3"/>
      <c r="GX9300" s="3"/>
      <c r="GY9300" s="3"/>
      <c r="GZ9300" s="3"/>
      <c r="HA9300" s="3"/>
    </row>
    <row r="9301">
      <c r="A9301" s="2">
        <v>46146.0</v>
      </c>
      <c r="B9301" s="1" t="s">
        <v>53</v>
      </c>
      <c r="C9301" s="1" t="s">
        <v>43</v>
      </c>
      <c r="D9301" s="1" t="s">
        <v>22</v>
      </c>
      <c r="E9301" s="3">
        <v>8.0</v>
      </c>
      <c r="F9301" s="3">
        <v>6.0</v>
      </c>
      <c r="G9301" s="3">
        <v>6.0</v>
      </c>
      <c r="H9301" s="3">
        <v>50.0</v>
      </c>
      <c r="I9301" s="3">
        <v>1.0</v>
      </c>
      <c r="J9301" s="3">
        <v>0.0</v>
      </c>
      <c r="BC9301" s="3"/>
      <c r="BD9301" s="3"/>
      <c r="BE9301" s="3"/>
      <c r="BF9301" s="3"/>
      <c r="BG9301" s="3"/>
      <c r="DA9301" s="3"/>
      <c r="DB9301" s="3"/>
      <c r="DC9301" s="3"/>
      <c r="DD9301" s="3"/>
      <c r="DE9301" s="3"/>
      <c r="EY9301" s="3"/>
      <c r="EZ9301" s="3"/>
      <c r="FA9301" s="3"/>
      <c r="FB9301" s="3"/>
      <c r="FC9301" s="3"/>
      <c r="GW9301" s="3"/>
      <c r="GX9301" s="3"/>
      <c r="GY9301" s="3"/>
      <c r="GZ9301" s="3"/>
      <c r="HA9301" s="3"/>
    </row>
    <row r="9302">
      <c r="A9302" s="2">
        <v>46146.0</v>
      </c>
      <c r="B9302" s="1" t="s">
        <v>99</v>
      </c>
      <c r="C9302" s="1" t="s">
        <v>100</v>
      </c>
      <c r="D9302" s="1" t="s">
        <v>22</v>
      </c>
      <c r="E9302" s="3">
        <v>5.0</v>
      </c>
      <c r="F9302" s="3">
        <v>3.0</v>
      </c>
      <c r="G9302" s="3">
        <v>5.0</v>
      </c>
      <c r="H9302" s="3">
        <v>45.0</v>
      </c>
      <c r="I9302" s="3">
        <v>1.0</v>
      </c>
      <c r="J9302" s="3">
        <v>0.0</v>
      </c>
      <c r="BC9302" s="3"/>
      <c r="BD9302" s="3"/>
      <c r="BE9302" s="3"/>
      <c r="BF9302" s="3"/>
      <c r="BG9302" s="3"/>
      <c r="DA9302" s="3"/>
      <c r="DB9302" s="3"/>
      <c r="DC9302" s="3"/>
      <c r="DD9302" s="3"/>
      <c r="DE9302" s="3"/>
      <c r="EY9302" s="3"/>
      <c r="EZ9302" s="3"/>
      <c r="FA9302" s="3"/>
      <c r="FB9302" s="3"/>
      <c r="FC9302" s="3"/>
      <c r="GW9302" s="3"/>
      <c r="GX9302" s="3"/>
      <c r="GY9302" s="3"/>
      <c r="GZ9302" s="3"/>
      <c r="HA9302" s="3"/>
    </row>
    <row r="9303">
      <c r="A9303" s="2">
        <v>46146.0</v>
      </c>
      <c r="B9303" s="1" t="s">
        <v>54</v>
      </c>
      <c r="C9303" s="1" t="s">
        <v>21</v>
      </c>
      <c r="D9303" s="1" t="s">
        <v>22</v>
      </c>
      <c r="E9303" s="3">
        <v>11.0</v>
      </c>
      <c r="F9303" s="3">
        <v>10.0</v>
      </c>
      <c r="G9303" s="3">
        <v>7.0</v>
      </c>
      <c r="H9303" s="3">
        <v>88.0</v>
      </c>
      <c r="I9303" s="3">
        <v>0.9</v>
      </c>
      <c r="J9303" s="3">
        <v>0.0</v>
      </c>
      <c r="BC9303" s="3"/>
      <c r="BD9303" s="3"/>
      <c r="BE9303" s="3"/>
      <c r="BF9303" s="3"/>
      <c r="BG9303" s="3"/>
      <c r="DA9303" s="3"/>
      <c r="DB9303" s="3"/>
      <c r="DC9303" s="3"/>
      <c r="DD9303" s="3"/>
      <c r="DE9303" s="3"/>
      <c r="EY9303" s="3"/>
      <c r="EZ9303" s="3"/>
      <c r="FA9303" s="3"/>
      <c r="FB9303" s="3"/>
      <c r="FC9303" s="3"/>
      <c r="GW9303" s="3"/>
      <c r="GX9303" s="3"/>
      <c r="GY9303" s="3"/>
      <c r="GZ9303" s="3"/>
      <c r="HA9303" s="3"/>
    </row>
    <row r="9304">
      <c r="A9304" s="2">
        <v>46147.0</v>
      </c>
      <c r="B9304" s="1" t="s">
        <v>20</v>
      </c>
      <c r="C9304" s="1" t="s">
        <v>21</v>
      </c>
      <c r="D9304" s="1" t="s">
        <v>22</v>
      </c>
      <c r="E9304" s="3">
        <v>10.0</v>
      </c>
      <c r="F9304" s="3">
        <v>8.0</v>
      </c>
      <c r="G9304" s="3">
        <v>9.0</v>
      </c>
      <c r="H9304" s="3">
        <v>19.0</v>
      </c>
      <c r="I9304" s="3">
        <v>1.0</v>
      </c>
      <c r="J9304" s="3">
        <v>1.0</v>
      </c>
      <c r="BC9304" s="3"/>
      <c r="BD9304" s="3"/>
      <c r="BE9304" s="3"/>
      <c r="BF9304" s="3"/>
      <c r="BG9304" s="3"/>
      <c r="DA9304" s="3"/>
      <c r="DB9304" s="3"/>
      <c r="DC9304" s="3"/>
      <c r="DD9304" s="3"/>
      <c r="DE9304" s="3"/>
      <c r="EY9304" s="3"/>
      <c r="EZ9304" s="3"/>
      <c r="FA9304" s="3"/>
      <c r="FB9304" s="3"/>
      <c r="FC9304" s="3"/>
      <c r="GW9304" s="3"/>
      <c r="GX9304" s="3"/>
      <c r="GY9304" s="3"/>
      <c r="GZ9304" s="3"/>
      <c r="HA9304" s="3"/>
    </row>
    <row r="9305">
      <c r="A9305" s="2">
        <v>46147.0</v>
      </c>
      <c r="B9305" s="1" t="s">
        <v>509</v>
      </c>
      <c r="C9305" s="1" t="s">
        <v>284</v>
      </c>
      <c r="D9305" s="1" t="s">
        <v>22</v>
      </c>
      <c r="E9305" s="3">
        <v>2.0</v>
      </c>
      <c r="F9305" s="3">
        <v>1.0</v>
      </c>
      <c r="G9305" s="3">
        <v>2.0</v>
      </c>
      <c r="H9305" s="3">
        <v>7.0</v>
      </c>
      <c r="I9305" s="3">
        <v>1.0</v>
      </c>
      <c r="J9305" s="3">
        <v>0.0</v>
      </c>
      <c r="BC9305" s="3"/>
      <c r="BD9305" s="3"/>
      <c r="BE9305" s="3"/>
      <c r="BF9305" s="3"/>
      <c r="BG9305" s="3"/>
      <c r="DA9305" s="3"/>
      <c r="DB9305" s="3"/>
      <c r="DC9305" s="3"/>
      <c r="DD9305" s="3"/>
      <c r="DE9305" s="3"/>
      <c r="EY9305" s="3"/>
      <c r="EZ9305" s="3"/>
      <c r="FA9305" s="3"/>
      <c r="FB9305" s="3"/>
      <c r="FC9305" s="3"/>
      <c r="GW9305" s="3"/>
      <c r="GX9305" s="3"/>
      <c r="GY9305" s="3"/>
      <c r="GZ9305" s="3"/>
      <c r="HA9305" s="3"/>
    </row>
    <row r="9306">
      <c r="A9306" s="2">
        <v>46147.0</v>
      </c>
      <c r="B9306" s="1" t="s">
        <v>29</v>
      </c>
      <c r="C9306" s="1" t="s">
        <v>21</v>
      </c>
      <c r="D9306" s="1" t="s">
        <v>22</v>
      </c>
      <c r="E9306" s="3">
        <v>145.0</v>
      </c>
      <c r="F9306" s="3">
        <v>114.0</v>
      </c>
      <c r="G9306" s="3">
        <v>117.0</v>
      </c>
      <c r="H9306" s="3">
        <v>1216.0</v>
      </c>
      <c r="I9306" s="3">
        <v>0.99</v>
      </c>
      <c r="J9306" s="3">
        <v>4.0</v>
      </c>
      <c r="BC9306" s="3"/>
      <c r="BD9306" s="3"/>
      <c r="BE9306" s="3"/>
      <c r="BF9306" s="3"/>
      <c r="BG9306" s="3"/>
      <c r="DA9306" s="3"/>
      <c r="DB9306" s="3"/>
      <c r="DC9306" s="3"/>
      <c r="DD9306" s="3"/>
      <c r="DE9306" s="3"/>
      <c r="EY9306" s="3"/>
      <c r="EZ9306" s="3"/>
      <c r="FA9306" s="3"/>
      <c r="FB9306" s="3"/>
      <c r="FC9306" s="3"/>
      <c r="GW9306" s="3"/>
      <c r="GX9306" s="3"/>
      <c r="GY9306" s="3"/>
      <c r="GZ9306" s="3"/>
      <c r="HA9306" s="3"/>
    </row>
    <row r="9307">
      <c r="A9307" s="2">
        <v>46147.0</v>
      </c>
      <c r="B9307" s="1" t="s">
        <v>393</v>
      </c>
      <c r="C9307" s="1" t="s">
        <v>251</v>
      </c>
      <c r="D9307" s="1" t="s">
        <v>22</v>
      </c>
      <c r="E9307" s="3">
        <v>4.0</v>
      </c>
      <c r="F9307" s="3">
        <v>2.0</v>
      </c>
      <c r="G9307" s="3">
        <v>2.0</v>
      </c>
      <c r="H9307" s="3">
        <v>24.0</v>
      </c>
      <c r="I9307" s="3">
        <v>1.0</v>
      </c>
      <c r="J9307" s="3">
        <v>0.0</v>
      </c>
      <c r="BC9307" s="3"/>
      <c r="BD9307" s="3"/>
      <c r="BE9307" s="3"/>
      <c r="BF9307" s="3"/>
      <c r="BG9307" s="3"/>
      <c r="DA9307" s="3"/>
      <c r="DB9307" s="3"/>
      <c r="DC9307" s="3"/>
      <c r="DD9307" s="3"/>
      <c r="DE9307" s="3"/>
      <c r="EY9307" s="3"/>
      <c r="EZ9307" s="3"/>
      <c r="FA9307" s="3"/>
      <c r="FB9307" s="3"/>
      <c r="FC9307" s="3"/>
      <c r="GW9307" s="3"/>
      <c r="GX9307" s="3"/>
      <c r="GY9307" s="3"/>
      <c r="GZ9307" s="3"/>
      <c r="HA9307" s="3"/>
    </row>
    <row r="9308">
      <c r="A9308" s="2">
        <v>46147.0</v>
      </c>
      <c r="B9308" s="1" t="s">
        <v>230</v>
      </c>
      <c r="C9308" s="1" t="s">
        <v>21</v>
      </c>
      <c r="D9308" s="1" t="s">
        <v>22</v>
      </c>
      <c r="E9308" s="3">
        <v>1.0</v>
      </c>
      <c r="F9308" s="3">
        <v>1.0</v>
      </c>
      <c r="G9308" s="3">
        <v>0.0</v>
      </c>
      <c r="H9308" s="3">
        <v>26.0</v>
      </c>
      <c r="I9308" s="3">
        <v>1.0</v>
      </c>
      <c r="J9308" s="3">
        <v>0.0</v>
      </c>
      <c r="BC9308" s="3"/>
      <c r="BD9308" s="3"/>
      <c r="BE9308" s="3"/>
      <c r="BF9308" s="3"/>
      <c r="BG9308" s="3"/>
      <c r="DA9308" s="3"/>
      <c r="DB9308" s="3"/>
      <c r="DC9308" s="3"/>
      <c r="DD9308" s="3"/>
      <c r="DE9308" s="3"/>
      <c r="EY9308" s="3"/>
      <c r="EZ9308" s="3"/>
      <c r="FA9308" s="3"/>
      <c r="FB9308" s="3"/>
      <c r="FC9308" s="3"/>
      <c r="GW9308" s="3"/>
      <c r="GX9308" s="3"/>
      <c r="GY9308" s="3"/>
      <c r="GZ9308" s="3"/>
      <c r="HA9308" s="3"/>
    </row>
    <row r="9309">
      <c r="A9309" s="2">
        <v>46147.0</v>
      </c>
      <c r="B9309" s="1" t="s">
        <v>394</v>
      </c>
      <c r="C9309" s="1" t="s">
        <v>325</v>
      </c>
      <c r="D9309" s="1" t="s">
        <v>22</v>
      </c>
      <c r="E9309" s="3">
        <v>1.0</v>
      </c>
      <c r="F9309" s="3">
        <v>1.0</v>
      </c>
      <c r="G9309" s="3">
        <v>1.0</v>
      </c>
      <c r="H9309" s="3">
        <v>2.0</v>
      </c>
      <c r="I9309" s="3">
        <v>1.0</v>
      </c>
      <c r="J9309" s="3">
        <v>0.0</v>
      </c>
      <c r="BC9309" s="3"/>
      <c r="BD9309" s="3"/>
      <c r="BE9309" s="3"/>
      <c r="BF9309" s="3"/>
      <c r="BG9309" s="3"/>
      <c r="DA9309" s="3"/>
      <c r="DB9309" s="3"/>
      <c r="DC9309" s="3"/>
      <c r="DD9309" s="3"/>
      <c r="DE9309" s="3"/>
      <c r="EY9309" s="3"/>
      <c r="EZ9309" s="3"/>
      <c r="FA9309" s="3"/>
      <c r="FB9309" s="3"/>
      <c r="FC9309" s="3"/>
      <c r="GW9309" s="3"/>
      <c r="GX9309" s="3"/>
      <c r="GY9309" s="3"/>
      <c r="GZ9309" s="3"/>
      <c r="HA9309" s="3"/>
    </row>
    <row r="9310">
      <c r="A9310" s="2">
        <v>46147.0</v>
      </c>
      <c r="B9310" s="1" t="s">
        <v>83</v>
      </c>
      <c r="C9310" s="1" t="s">
        <v>84</v>
      </c>
      <c r="D9310" s="1" t="s">
        <v>22</v>
      </c>
      <c r="E9310" s="3">
        <v>5.0</v>
      </c>
      <c r="F9310" s="3">
        <v>3.0</v>
      </c>
      <c r="G9310" s="3">
        <v>1.0</v>
      </c>
      <c r="H9310" s="3">
        <v>82.0</v>
      </c>
      <c r="I9310" s="3">
        <v>0.67</v>
      </c>
      <c r="J9310" s="3">
        <v>0.0</v>
      </c>
      <c r="BC9310" s="3"/>
      <c r="BD9310" s="3"/>
      <c r="BE9310" s="3"/>
      <c r="BF9310" s="3"/>
      <c r="BG9310" s="3"/>
      <c r="DA9310" s="3"/>
      <c r="DB9310" s="3"/>
      <c r="DC9310" s="3"/>
      <c r="DD9310" s="3"/>
      <c r="DE9310" s="3"/>
      <c r="EY9310" s="3"/>
      <c r="EZ9310" s="3"/>
      <c r="FA9310" s="3"/>
      <c r="FB9310" s="3"/>
      <c r="FC9310" s="3"/>
      <c r="GW9310" s="3"/>
      <c r="GX9310" s="3"/>
      <c r="GY9310" s="3"/>
      <c r="GZ9310" s="3"/>
      <c r="HA9310" s="3"/>
    </row>
    <row r="9311">
      <c r="A9311" s="2">
        <v>46147.0</v>
      </c>
      <c r="B9311" s="1" t="s">
        <v>298</v>
      </c>
      <c r="C9311" s="1" t="s">
        <v>21</v>
      </c>
      <c r="D9311" s="1" t="s">
        <v>22</v>
      </c>
      <c r="E9311" s="3">
        <v>5.0</v>
      </c>
      <c r="F9311" s="3">
        <v>1.0</v>
      </c>
      <c r="G9311" s="3">
        <v>0.0</v>
      </c>
      <c r="H9311" s="3">
        <v>30.0</v>
      </c>
      <c r="I9311" s="3">
        <v>1.0</v>
      </c>
      <c r="J9311" s="3">
        <v>0.0</v>
      </c>
      <c r="BC9311" s="3"/>
      <c r="BD9311" s="3"/>
      <c r="BE9311" s="3"/>
      <c r="BF9311" s="3"/>
      <c r="BG9311" s="3"/>
      <c r="DA9311" s="3"/>
      <c r="DB9311" s="3"/>
      <c r="DC9311" s="3"/>
      <c r="DD9311" s="3"/>
      <c r="DE9311" s="3"/>
      <c r="EY9311" s="3"/>
      <c r="EZ9311" s="3"/>
      <c r="FA9311" s="3"/>
      <c r="FB9311" s="3"/>
      <c r="FC9311" s="3"/>
      <c r="GW9311" s="3"/>
      <c r="GX9311" s="3"/>
      <c r="GY9311" s="3"/>
      <c r="GZ9311" s="3"/>
      <c r="HA9311" s="3"/>
    </row>
    <row r="9312">
      <c r="A9312" s="2">
        <v>46147.0</v>
      </c>
      <c r="B9312" s="1" t="s">
        <v>66</v>
      </c>
      <c r="C9312" s="1" t="s">
        <v>67</v>
      </c>
      <c r="D9312" s="1" t="s">
        <v>22</v>
      </c>
      <c r="E9312" s="3">
        <v>1.0</v>
      </c>
      <c r="F9312" s="3">
        <v>1.0</v>
      </c>
      <c r="G9312" s="3">
        <v>1.0</v>
      </c>
      <c r="H9312" s="3">
        <v>19.0</v>
      </c>
      <c r="I9312" s="3">
        <v>1.0</v>
      </c>
      <c r="J9312" s="3">
        <v>0.0</v>
      </c>
      <c r="BC9312" s="3"/>
      <c r="BD9312" s="3"/>
      <c r="BE9312" s="3"/>
      <c r="BF9312" s="3"/>
      <c r="BG9312" s="3"/>
      <c r="DA9312" s="3"/>
      <c r="DB9312" s="3"/>
      <c r="DC9312" s="3"/>
      <c r="DD9312" s="3"/>
      <c r="DE9312" s="3"/>
      <c r="EY9312" s="3"/>
      <c r="EZ9312" s="3"/>
      <c r="FA9312" s="3"/>
      <c r="FB9312" s="3"/>
      <c r="FC9312" s="3"/>
      <c r="GW9312" s="3"/>
      <c r="GX9312" s="3"/>
      <c r="GY9312" s="3"/>
      <c r="GZ9312" s="3"/>
      <c r="HA9312" s="3"/>
    </row>
    <row r="9313">
      <c r="A9313" s="2">
        <v>46147.0</v>
      </c>
      <c r="B9313" s="1" t="s">
        <v>264</v>
      </c>
      <c r="C9313" s="1" t="s">
        <v>28</v>
      </c>
      <c r="D9313" s="1" t="s">
        <v>22</v>
      </c>
      <c r="E9313" s="3">
        <v>3.0</v>
      </c>
      <c r="F9313" s="3">
        <v>3.0</v>
      </c>
      <c r="G9313" s="3">
        <v>3.0</v>
      </c>
      <c r="H9313" s="3">
        <v>14.0</v>
      </c>
      <c r="I9313" s="3">
        <v>1.0</v>
      </c>
      <c r="J9313" s="3">
        <v>0.0</v>
      </c>
      <c r="BC9313" s="3"/>
      <c r="BD9313" s="3"/>
      <c r="BE9313" s="3"/>
      <c r="BF9313" s="3"/>
      <c r="BG9313" s="3"/>
      <c r="DA9313" s="3"/>
      <c r="DB9313" s="3"/>
      <c r="DC9313" s="3"/>
      <c r="DD9313" s="3"/>
      <c r="DE9313" s="3"/>
      <c r="EY9313" s="3"/>
      <c r="EZ9313" s="3"/>
      <c r="FA9313" s="3"/>
      <c r="FB9313" s="3"/>
      <c r="FC9313" s="3"/>
      <c r="GW9313" s="3"/>
      <c r="GX9313" s="3"/>
      <c r="GY9313" s="3"/>
      <c r="GZ9313" s="3"/>
      <c r="HA9313" s="3"/>
    </row>
    <row r="9314">
      <c r="A9314" s="2">
        <v>46147.0</v>
      </c>
      <c r="B9314" s="1" t="s">
        <v>555</v>
      </c>
      <c r="C9314" s="1" t="s">
        <v>33</v>
      </c>
      <c r="D9314" s="1" t="s">
        <v>22</v>
      </c>
      <c r="E9314" s="3">
        <v>1.0</v>
      </c>
      <c r="F9314" s="3">
        <v>1.0</v>
      </c>
      <c r="G9314" s="3">
        <v>1.0</v>
      </c>
      <c r="H9314" s="3">
        <v>1.0</v>
      </c>
      <c r="I9314" s="3">
        <v>1.0</v>
      </c>
      <c r="J9314" s="3">
        <v>0.0</v>
      </c>
      <c r="BC9314" s="3"/>
      <c r="BD9314" s="3"/>
      <c r="BE9314" s="3"/>
      <c r="BF9314" s="3"/>
      <c r="BG9314" s="3"/>
      <c r="DA9314" s="3"/>
      <c r="DB9314" s="3"/>
      <c r="DC9314" s="3"/>
      <c r="DD9314" s="3"/>
      <c r="DE9314" s="3"/>
      <c r="EY9314" s="3"/>
      <c r="EZ9314" s="3"/>
      <c r="FA9314" s="3"/>
      <c r="FB9314" s="3"/>
      <c r="FC9314" s="3"/>
      <c r="GW9314" s="3"/>
      <c r="GX9314" s="3"/>
      <c r="GY9314" s="3"/>
      <c r="GZ9314" s="3"/>
      <c r="HA9314" s="3"/>
    </row>
    <row r="9315">
      <c r="A9315" s="2">
        <v>46147.0</v>
      </c>
      <c r="B9315" s="1" t="s">
        <v>1145</v>
      </c>
      <c r="C9315" s="1" t="s">
        <v>374</v>
      </c>
      <c r="D9315" s="1" t="s">
        <v>79</v>
      </c>
      <c r="E9315" s="3">
        <v>1.0</v>
      </c>
      <c r="F9315" s="3">
        <v>1.0</v>
      </c>
      <c r="G9315" s="3">
        <v>0.0</v>
      </c>
      <c r="H9315" s="3">
        <v>98.0</v>
      </c>
      <c r="I9315" s="3">
        <v>1.0</v>
      </c>
      <c r="J9315" s="3">
        <v>1.0</v>
      </c>
      <c r="BC9315" s="3"/>
      <c r="BD9315" s="3"/>
      <c r="BE9315" s="3"/>
      <c r="BF9315" s="3"/>
      <c r="BG9315" s="3"/>
      <c r="DA9315" s="3"/>
      <c r="DB9315" s="3"/>
      <c r="DC9315" s="3"/>
      <c r="DD9315" s="3"/>
      <c r="DE9315" s="3"/>
      <c r="EY9315" s="3"/>
      <c r="EZ9315" s="3"/>
      <c r="FA9315" s="3"/>
      <c r="FB9315" s="3"/>
      <c r="FC9315" s="3"/>
      <c r="GW9315" s="3"/>
      <c r="GX9315" s="3"/>
      <c r="GY9315" s="3"/>
      <c r="GZ9315" s="3"/>
      <c r="HA9315" s="3"/>
    </row>
    <row r="9316">
      <c r="A9316" s="2">
        <v>46147.0</v>
      </c>
      <c r="B9316" s="1" t="s">
        <v>95</v>
      </c>
      <c r="C9316" s="1" t="s">
        <v>43</v>
      </c>
      <c r="D9316" s="1" t="s">
        <v>22</v>
      </c>
      <c r="E9316" s="3">
        <v>1.0</v>
      </c>
      <c r="F9316" s="3">
        <v>1.0</v>
      </c>
      <c r="G9316" s="3">
        <v>1.0</v>
      </c>
      <c r="H9316" s="3">
        <v>88.0</v>
      </c>
      <c r="I9316" s="3">
        <v>1.0</v>
      </c>
      <c r="J9316" s="3">
        <v>0.0</v>
      </c>
      <c r="BC9316" s="3"/>
      <c r="BD9316" s="3"/>
      <c r="BE9316" s="3"/>
      <c r="BF9316" s="3"/>
      <c r="BG9316" s="3"/>
      <c r="DA9316" s="3"/>
      <c r="DB9316" s="3"/>
      <c r="DC9316" s="3"/>
      <c r="DD9316" s="3"/>
      <c r="DE9316" s="3"/>
      <c r="EY9316" s="3"/>
      <c r="EZ9316" s="3"/>
      <c r="FA9316" s="3"/>
      <c r="FB9316" s="3"/>
      <c r="FC9316" s="3"/>
      <c r="GW9316" s="3"/>
      <c r="GX9316" s="3"/>
      <c r="GY9316" s="3"/>
      <c r="GZ9316" s="3"/>
      <c r="HA9316" s="3"/>
    </row>
    <row r="9317">
      <c r="A9317" s="2">
        <v>46147.0</v>
      </c>
      <c r="B9317" s="1" t="s">
        <v>32</v>
      </c>
      <c r="C9317" s="1" t="s">
        <v>33</v>
      </c>
      <c r="D9317" s="1" t="s">
        <v>22</v>
      </c>
      <c r="E9317" s="3">
        <v>1.0</v>
      </c>
      <c r="F9317" s="3">
        <v>1.0</v>
      </c>
      <c r="G9317" s="3">
        <v>1.0</v>
      </c>
      <c r="H9317" s="3">
        <v>2.0</v>
      </c>
      <c r="I9317" s="3">
        <v>1.0</v>
      </c>
      <c r="J9317" s="3">
        <v>0.0</v>
      </c>
      <c r="BC9317" s="3"/>
      <c r="BD9317" s="3"/>
      <c r="BE9317" s="3"/>
      <c r="BF9317" s="3"/>
      <c r="BG9317" s="3"/>
      <c r="DA9317" s="3"/>
      <c r="DB9317" s="3"/>
      <c r="DC9317" s="3"/>
      <c r="DD9317" s="3"/>
      <c r="DE9317" s="3"/>
      <c r="EY9317" s="3"/>
      <c r="EZ9317" s="3"/>
      <c r="FA9317" s="3"/>
      <c r="FB9317" s="3"/>
      <c r="FC9317" s="3"/>
      <c r="GW9317" s="3"/>
      <c r="GX9317" s="3"/>
      <c r="GY9317" s="3"/>
      <c r="GZ9317" s="3"/>
      <c r="HA9317" s="3"/>
    </row>
    <row r="9318">
      <c r="A9318" s="2">
        <v>46147.0</v>
      </c>
      <c r="B9318" s="1" t="s">
        <v>38</v>
      </c>
      <c r="C9318" s="1" t="s">
        <v>39</v>
      </c>
      <c r="D9318" s="1" t="s">
        <v>22</v>
      </c>
      <c r="E9318" s="3">
        <v>12.0</v>
      </c>
      <c r="F9318" s="3">
        <v>8.0</v>
      </c>
      <c r="G9318" s="3">
        <v>9.0</v>
      </c>
      <c r="H9318" s="3">
        <v>24.0</v>
      </c>
      <c r="I9318" s="3">
        <v>0.88</v>
      </c>
      <c r="J9318" s="3">
        <v>1.0</v>
      </c>
      <c r="BC9318" s="3"/>
      <c r="BD9318" s="3"/>
      <c r="BE9318" s="3"/>
      <c r="BF9318" s="3"/>
      <c r="BG9318" s="3"/>
      <c r="DA9318" s="3"/>
      <c r="DB9318" s="3"/>
      <c r="DC9318" s="3"/>
      <c r="DD9318" s="3"/>
      <c r="DE9318" s="3"/>
      <c r="EY9318" s="3"/>
      <c r="EZ9318" s="3"/>
      <c r="FA9318" s="3"/>
      <c r="FB9318" s="3"/>
      <c r="FC9318" s="3"/>
      <c r="GW9318" s="3"/>
      <c r="GX9318" s="3"/>
      <c r="GY9318" s="3"/>
      <c r="GZ9318" s="3"/>
      <c r="HA9318" s="3"/>
    </row>
    <row r="9319">
      <c r="A9319" s="2">
        <v>46147.0</v>
      </c>
      <c r="B9319" s="1" t="s">
        <v>69</v>
      </c>
      <c r="C9319" s="1" t="s">
        <v>70</v>
      </c>
      <c r="D9319" s="1" t="s">
        <v>22</v>
      </c>
      <c r="E9319" s="3">
        <v>1.0</v>
      </c>
      <c r="F9319" s="3">
        <v>1.0</v>
      </c>
      <c r="G9319" s="3">
        <v>1.0</v>
      </c>
      <c r="H9319" s="3">
        <v>4.0</v>
      </c>
      <c r="I9319" s="3">
        <v>1.0</v>
      </c>
      <c r="J9319" s="3">
        <v>0.0</v>
      </c>
      <c r="BC9319" s="3"/>
      <c r="BD9319" s="3"/>
      <c r="BE9319" s="3"/>
      <c r="BF9319" s="3"/>
      <c r="BG9319" s="3"/>
      <c r="DA9319" s="3"/>
      <c r="DB9319" s="3"/>
      <c r="DC9319" s="3"/>
      <c r="DD9319" s="3"/>
      <c r="DE9319" s="3"/>
      <c r="EY9319" s="3"/>
      <c r="EZ9319" s="3"/>
      <c r="FA9319" s="3"/>
      <c r="FB9319" s="3"/>
      <c r="FC9319" s="3"/>
      <c r="GW9319" s="3"/>
      <c r="GX9319" s="3"/>
      <c r="GY9319" s="3"/>
      <c r="GZ9319" s="3"/>
      <c r="HA9319" s="3"/>
    </row>
    <row r="9320">
      <c r="A9320" s="2">
        <v>46147.0</v>
      </c>
      <c r="B9320" s="1" t="s">
        <v>384</v>
      </c>
      <c r="C9320" s="1" t="s">
        <v>70</v>
      </c>
      <c r="D9320" s="1" t="s">
        <v>22</v>
      </c>
      <c r="E9320" s="3">
        <v>3.0</v>
      </c>
      <c r="F9320" s="3">
        <v>3.0</v>
      </c>
      <c r="G9320" s="3">
        <v>3.0</v>
      </c>
      <c r="H9320" s="3">
        <v>3.0</v>
      </c>
      <c r="I9320" s="3">
        <v>1.0</v>
      </c>
      <c r="J9320" s="3">
        <v>0.0</v>
      </c>
      <c r="BC9320" s="3"/>
      <c r="BD9320" s="3"/>
      <c r="BE9320" s="3"/>
      <c r="BF9320" s="3"/>
      <c r="BG9320" s="3"/>
      <c r="DA9320" s="3"/>
      <c r="DB9320" s="3"/>
      <c r="DC9320" s="3"/>
      <c r="DD9320" s="3"/>
      <c r="DE9320" s="3"/>
      <c r="EY9320" s="3"/>
      <c r="EZ9320" s="3"/>
      <c r="FA9320" s="3"/>
      <c r="FB9320" s="3"/>
      <c r="FC9320" s="3"/>
      <c r="GW9320" s="3"/>
      <c r="GX9320" s="3"/>
      <c r="GY9320" s="3"/>
      <c r="GZ9320" s="3"/>
      <c r="HA9320" s="3"/>
    </row>
    <row r="9321">
      <c r="A9321" s="2">
        <v>46147.0</v>
      </c>
      <c r="B9321" s="1" t="s">
        <v>716</v>
      </c>
      <c r="C9321" s="1" t="s">
        <v>39</v>
      </c>
      <c r="D9321" s="1" t="s">
        <v>22</v>
      </c>
      <c r="E9321" s="3">
        <v>2.0</v>
      </c>
      <c r="F9321" s="3">
        <v>1.0</v>
      </c>
      <c r="G9321" s="3">
        <v>0.0</v>
      </c>
      <c r="H9321" s="3">
        <v>38.0</v>
      </c>
      <c r="I9321" s="3">
        <v>1.0</v>
      </c>
      <c r="J9321" s="3">
        <v>0.0</v>
      </c>
      <c r="BC9321" s="3"/>
      <c r="BD9321" s="3"/>
      <c r="BE9321" s="3"/>
      <c r="BF9321" s="3"/>
      <c r="BG9321" s="3"/>
      <c r="DA9321" s="3"/>
      <c r="DB9321" s="3"/>
      <c r="DC9321" s="3"/>
      <c r="DD9321" s="3"/>
      <c r="DE9321" s="3"/>
      <c r="EY9321" s="3"/>
      <c r="EZ9321" s="3"/>
      <c r="FA9321" s="3"/>
      <c r="FB9321" s="3"/>
      <c r="FC9321" s="3"/>
      <c r="GW9321" s="3"/>
      <c r="GX9321" s="3"/>
      <c r="GY9321" s="3"/>
      <c r="GZ9321" s="3"/>
      <c r="HA9321" s="3"/>
    </row>
    <row r="9322">
      <c r="A9322" s="2">
        <v>46147.0</v>
      </c>
      <c r="B9322" s="1" t="s">
        <v>52</v>
      </c>
      <c r="C9322" s="1" t="s">
        <v>33</v>
      </c>
      <c r="D9322" s="1" t="s">
        <v>22</v>
      </c>
      <c r="E9322" s="3">
        <v>17.0</v>
      </c>
      <c r="F9322" s="3">
        <v>16.0</v>
      </c>
      <c r="G9322" s="3">
        <v>11.0</v>
      </c>
      <c r="H9322" s="3">
        <v>43.0</v>
      </c>
      <c r="I9322" s="3">
        <v>1.0</v>
      </c>
      <c r="J9322" s="3">
        <v>0.0</v>
      </c>
      <c r="BC9322" s="3"/>
      <c r="BD9322" s="3"/>
      <c r="BE9322" s="3"/>
      <c r="BF9322" s="3"/>
      <c r="BG9322" s="3"/>
      <c r="DA9322" s="3"/>
      <c r="DB9322" s="3"/>
      <c r="DC9322" s="3"/>
      <c r="DD9322" s="3"/>
      <c r="DE9322" s="3"/>
      <c r="EY9322" s="3"/>
      <c r="EZ9322" s="3"/>
      <c r="FA9322" s="3"/>
      <c r="FB9322" s="3"/>
      <c r="FC9322" s="3"/>
      <c r="GW9322" s="3"/>
      <c r="GX9322" s="3"/>
      <c r="GY9322" s="3"/>
      <c r="GZ9322" s="3"/>
      <c r="HA9322" s="3"/>
    </row>
    <row r="9323">
      <c r="A9323" s="2">
        <v>46147.0</v>
      </c>
      <c r="B9323" s="1" t="s">
        <v>1146</v>
      </c>
      <c r="C9323" s="1" t="s">
        <v>325</v>
      </c>
      <c r="D9323" s="1" t="s">
        <v>22</v>
      </c>
      <c r="E9323" s="3">
        <v>1.0</v>
      </c>
      <c r="F9323" s="3">
        <v>1.0</v>
      </c>
      <c r="G9323" s="3">
        <v>1.0</v>
      </c>
      <c r="H9323" s="3">
        <v>2.0</v>
      </c>
      <c r="I9323" s="3">
        <v>1.0</v>
      </c>
      <c r="J9323" s="3">
        <v>0.0</v>
      </c>
      <c r="BC9323" s="3"/>
      <c r="BD9323" s="3"/>
      <c r="BE9323" s="3"/>
      <c r="BF9323" s="3"/>
      <c r="BG9323" s="3"/>
      <c r="DA9323" s="3"/>
      <c r="DB9323" s="3"/>
      <c r="DC9323" s="3"/>
      <c r="DD9323" s="3"/>
      <c r="DE9323" s="3"/>
      <c r="EY9323" s="3"/>
      <c r="EZ9323" s="3"/>
      <c r="FA9323" s="3"/>
      <c r="FB9323" s="3"/>
      <c r="FC9323" s="3"/>
      <c r="GW9323" s="3"/>
      <c r="GX9323" s="3"/>
      <c r="GY9323" s="3"/>
      <c r="GZ9323" s="3"/>
      <c r="HA9323" s="3"/>
    </row>
    <row r="9324">
      <c r="A9324" s="2">
        <v>46147.0</v>
      </c>
      <c r="B9324" s="1" t="s">
        <v>53</v>
      </c>
      <c r="C9324" s="1" t="s">
        <v>43</v>
      </c>
      <c r="D9324" s="1" t="s">
        <v>22</v>
      </c>
      <c r="E9324" s="3">
        <v>2.0</v>
      </c>
      <c r="F9324" s="3">
        <v>2.0</v>
      </c>
      <c r="G9324" s="3">
        <v>2.0</v>
      </c>
      <c r="H9324" s="3">
        <v>51.0</v>
      </c>
      <c r="I9324" s="3">
        <v>1.0</v>
      </c>
      <c r="J9324" s="3">
        <v>0.0</v>
      </c>
      <c r="BC9324" s="3"/>
      <c r="BD9324" s="3"/>
      <c r="BE9324" s="3"/>
      <c r="BF9324" s="3"/>
      <c r="BG9324" s="3"/>
      <c r="DA9324" s="3"/>
      <c r="DB9324" s="3"/>
      <c r="DC9324" s="3"/>
      <c r="DD9324" s="3"/>
      <c r="DE9324" s="3"/>
      <c r="EY9324" s="3"/>
      <c r="EZ9324" s="3"/>
      <c r="FA9324" s="3"/>
      <c r="FB9324" s="3"/>
      <c r="FC9324" s="3"/>
      <c r="GW9324" s="3"/>
      <c r="GX9324" s="3"/>
      <c r="GY9324" s="3"/>
      <c r="GZ9324" s="3"/>
      <c r="HA9324" s="3"/>
    </row>
    <row r="9325">
      <c r="A9325" s="2">
        <v>46147.0</v>
      </c>
      <c r="B9325" s="1" t="s">
        <v>99</v>
      </c>
      <c r="C9325" s="1" t="s">
        <v>100</v>
      </c>
      <c r="D9325" s="1" t="s">
        <v>22</v>
      </c>
      <c r="E9325" s="3">
        <v>1.0</v>
      </c>
      <c r="F9325" s="3">
        <v>1.0</v>
      </c>
      <c r="G9325" s="3">
        <v>1.0</v>
      </c>
      <c r="H9325" s="3">
        <v>1.0</v>
      </c>
      <c r="I9325" s="3">
        <v>1.0</v>
      </c>
      <c r="J9325" s="3">
        <v>0.0</v>
      </c>
      <c r="BC9325" s="3"/>
      <c r="BD9325" s="3"/>
      <c r="BE9325" s="3"/>
      <c r="BF9325" s="3"/>
      <c r="BG9325" s="3"/>
      <c r="DA9325" s="3"/>
      <c r="DB9325" s="3"/>
      <c r="DC9325" s="3"/>
      <c r="DD9325" s="3"/>
      <c r="DE9325" s="3"/>
      <c r="EY9325" s="3"/>
      <c r="EZ9325" s="3"/>
      <c r="FA9325" s="3"/>
      <c r="FB9325" s="3"/>
      <c r="FC9325" s="3"/>
      <c r="GW9325" s="3"/>
      <c r="GX9325" s="3"/>
      <c r="GY9325" s="3"/>
      <c r="GZ9325" s="3"/>
      <c r="HA9325" s="3"/>
    </row>
    <row r="9326">
      <c r="A9326" s="2">
        <v>46147.0</v>
      </c>
      <c r="B9326" s="1" t="s">
        <v>54</v>
      </c>
      <c r="C9326" s="1" t="s">
        <v>21</v>
      </c>
      <c r="D9326" s="1" t="s">
        <v>22</v>
      </c>
      <c r="E9326" s="3">
        <v>7.0</v>
      </c>
      <c r="F9326" s="3">
        <v>7.0</v>
      </c>
      <c r="G9326" s="3">
        <v>5.0</v>
      </c>
      <c r="H9326" s="3">
        <v>21.0</v>
      </c>
      <c r="I9326" s="3">
        <v>0.86</v>
      </c>
      <c r="J9326" s="3">
        <v>1.0</v>
      </c>
      <c r="BC9326" s="3"/>
      <c r="BD9326" s="3"/>
      <c r="BE9326" s="3"/>
      <c r="BF9326" s="3"/>
      <c r="BG9326" s="3"/>
      <c r="DA9326" s="3"/>
      <c r="DB9326" s="3"/>
      <c r="DC9326" s="3"/>
      <c r="DD9326" s="3"/>
      <c r="DE9326" s="3"/>
      <c r="EY9326" s="3"/>
      <c r="EZ9326" s="3"/>
      <c r="FA9326" s="3"/>
      <c r="FB9326" s="3"/>
      <c r="FC9326" s="3"/>
      <c r="GW9326" s="3"/>
      <c r="GX9326" s="3"/>
      <c r="GY9326" s="3"/>
      <c r="GZ9326" s="3"/>
      <c r="HA9326" s="3"/>
    </row>
    <row r="9327">
      <c r="A9327" s="2">
        <v>46148.0</v>
      </c>
      <c r="B9327" s="1" t="s">
        <v>20</v>
      </c>
      <c r="C9327" s="1" t="s">
        <v>21</v>
      </c>
      <c r="D9327" s="1" t="s">
        <v>22</v>
      </c>
      <c r="E9327" s="3">
        <v>11.0</v>
      </c>
      <c r="F9327" s="3">
        <v>6.0</v>
      </c>
      <c r="G9327" s="3">
        <v>10.0</v>
      </c>
      <c r="H9327" s="3">
        <v>32.0</v>
      </c>
      <c r="I9327" s="3">
        <v>1.0</v>
      </c>
      <c r="J9327" s="3">
        <v>1.0</v>
      </c>
      <c r="BC9327" s="3"/>
      <c r="BD9327" s="3"/>
      <c r="BE9327" s="3"/>
      <c r="BF9327" s="3"/>
      <c r="BG9327" s="3"/>
      <c r="DA9327" s="3"/>
      <c r="DB9327" s="3"/>
      <c r="DC9327" s="3"/>
      <c r="DD9327" s="3"/>
      <c r="DE9327" s="3"/>
      <c r="EY9327" s="3"/>
      <c r="EZ9327" s="3"/>
      <c r="FA9327" s="3"/>
      <c r="FB9327" s="3"/>
      <c r="FC9327" s="3"/>
      <c r="GW9327" s="3"/>
      <c r="GX9327" s="3"/>
      <c r="GY9327" s="3"/>
      <c r="GZ9327" s="3"/>
      <c r="HA9327" s="3"/>
    </row>
    <row r="9328">
      <c r="A9328" s="2">
        <v>46148.0</v>
      </c>
      <c r="B9328" s="1" t="s">
        <v>29</v>
      </c>
      <c r="C9328" s="1" t="s">
        <v>21</v>
      </c>
      <c r="D9328" s="1" t="s">
        <v>22</v>
      </c>
      <c r="E9328" s="3">
        <v>127.0</v>
      </c>
      <c r="F9328" s="3">
        <v>94.0</v>
      </c>
      <c r="G9328" s="3">
        <v>95.0</v>
      </c>
      <c r="H9328" s="3">
        <v>1019.0</v>
      </c>
      <c r="I9328" s="3">
        <v>0.99</v>
      </c>
      <c r="J9328" s="3">
        <v>4.0</v>
      </c>
      <c r="BC9328" s="3"/>
      <c r="BD9328" s="3"/>
      <c r="BE9328" s="3"/>
      <c r="BF9328" s="3"/>
      <c r="BG9328" s="3"/>
      <c r="DA9328" s="3"/>
      <c r="DB9328" s="3"/>
      <c r="DC9328" s="3"/>
      <c r="DD9328" s="3"/>
      <c r="DE9328" s="3"/>
      <c r="EY9328" s="3"/>
      <c r="EZ9328" s="3"/>
      <c r="FA9328" s="3"/>
      <c r="FB9328" s="3"/>
      <c r="FC9328" s="3"/>
      <c r="GW9328" s="3"/>
      <c r="GX9328" s="3"/>
      <c r="GY9328" s="3"/>
      <c r="GZ9328" s="3"/>
      <c r="HA9328" s="3"/>
    </row>
    <row r="9329">
      <c r="A9329" s="2">
        <v>46148.0</v>
      </c>
      <c r="B9329" s="1" t="s">
        <v>595</v>
      </c>
      <c r="C9329" s="1" t="s">
        <v>232</v>
      </c>
      <c r="D9329" s="1" t="s">
        <v>22</v>
      </c>
      <c r="E9329" s="3">
        <v>2.0</v>
      </c>
      <c r="F9329" s="3">
        <v>1.0</v>
      </c>
      <c r="G9329" s="3">
        <v>2.0</v>
      </c>
      <c r="H9329" s="3">
        <v>4.0</v>
      </c>
      <c r="I9329" s="3">
        <v>1.0</v>
      </c>
      <c r="J9329" s="3">
        <v>0.0</v>
      </c>
      <c r="BC9329" s="3"/>
      <c r="BD9329" s="3"/>
      <c r="BE9329" s="3"/>
      <c r="BF9329" s="3"/>
      <c r="BG9329" s="3"/>
      <c r="DA9329" s="3"/>
      <c r="DB9329" s="3"/>
      <c r="DC9329" s="3"/>
      <c r="DD9329" s="3"/>
      <c r="DE9329" s="3"/>
      <c r="EY9329" s="3"/>
      <c r="EZ9329" s="3"/>
      <c r="FA9329" s="3"/>
      <c r="FB9329" s="3"/>
      <c r="FC9329" s="3"/>
      <c r="GW9329" s="3"/>
      <c r="GX9329" s="3"/>
      <c r="GY9329" s="3"/>
      <c r="GZ9329" s="3"/>
      <c r="HA9329" s="3"/>
    </row>
    <row r="9330">
      <c r="A9330" s="2">
        <v>46148.0</v>
      </c>
      <c r="B9330" s="1" t="s">
        <v>393</v>
      </c>
      <c r="C9330" s="1" t="s">
        <v>251</v>
      </c>
      <c r="D9330" s="1" t="s">
        <v>22</v>
      </c>
      <c r="E9330" s="3">
        <v>1.0</v>
      </c>
      <c r="F9330" s="3">
        <v>1.0</v>
      </c>
      <c r="G9330" s="3">
        <v>0.0</v>
      </c>
      <c r="H9330" s="3">
        <v>2.0</v>
      </c>
      <c r="I9330" s="3">
        <v>1.0</v>
      </c>
      <c r="J9330" s="3">
        <v>0.0</v>
      </c>
      <c r="BC9330" s="3"/>
      <c r="BD9330" s="3"/>
      <c r="BE9330" s="3"/>
      <c r="BF9330" s="3"/>
      <c r="BG9330" s="3"/>
      <c r="DA9330" s="3"/>
      <c r="DB9330" s="3"/>
      <c r="DC9330" s="3"/>
      <c r="DD9330" s="3"/>
      <c r="DE9330" s="3"/>
      <c r="EY9330" s="3"/>
      <c r="EZ9330" s="3"/>
      <c r="FA9330" s="3"/>
      <c r="FB9330" s="3"/>
      <c r="FC9330" s="3"/>
      <c r="GW9330" s="3"/>
      <c r="GX9330" s="3"/>
      <c r="GY9330" s="3"/>
      <c r="GZ9330" s="3"/>
      <c r="HA9330" s="3"/>
    </row>
    <row r="9331">
      <c r="A9331" s="2">
        <v>46148.0</v>
      </c>
      <c r="B9331" s="1" t="s">
        <v>394</v>
      </c>
      <c r="C9331" s="1" t="s">
        <v>325</v>
      </c>
      <c r="D9331" s="1" t="s">
        <v>22</v>
      </c>
      <c r="E9331" s="3">
        <v>2.0</v>
      </c>
      <c r="F9331" s="3">
        <v>2.0</v>
      </c>
      <c r="G9331" s="3">
        <v>2.0</v>
      </c>
      <c r="H9331" s="3">
        <v>5.0</v>
      </c>
      <c r="I9331" s="3">
        <v>1.0</v>
      </c>
      <c r="J9331" s="3">
        <v>0.0</v>
      </c>
      <c r="BC9331" s="3"/>
      <c r="BD9331" s="3"/>
      <c r="BE9331" s="3"/>
      <c r="BF9331" s="3"/>
      <c r="BG9331" s="3"/>
      <c r="DA9331" s="3"/>
      <c r="DB9331" s="3"/>
      <c r="DC9331" s="3"/>
      <c r="DD9331" s="3"/>
      <c r="DE9331" s="3"/>
      <c r="EY9331" s="3"/>
      <c r="EZ9331" s="3"/>
      <c r="FA9331" s="3"/>
      <c r="FB9331" s="3"/>
      <c r="FC9331" s="3"/>
      <c r="GW9331" s="3"/>
      <c r="GX9331" s="3"/>
      <c r="GY9331" s="3"/>
      <c r="GZ9331" s="3"/>
      <c r="HA9331" s="3"/>
    </row>
    <row r="9332">
      <c r="A9332" s="2">
        <v>46148.0</v>
      </c>
      <c r="B9332" s="1" t="s">
        <v>83</v>
      </c>
      <c r="C9332" s="1" t="s">
        <v>84</v>
      </c>
      <c r="D9332" s="1" t="s">
        <v>22</v>
      </c>
      <c r="E9332" s="3">
        <v>8.0</v>
      </c>
      <c r="F9332" s="3">
        <v>6.0</v>
      </c>
      <c r="G9332" s="3">
        <v>4.0</v>
      </c>
      <c r="H9332" s="3">
        <v>26.0</v>
      </c>
      <c r="I9332" s="3">
        <v>1.0</v>
      </c>
      <c r="J9332" s="3">
        <v>0.0</v>
      </c>
      <c r="BC9332" s="3"/>
      <c r="BD9332" s="3"/>
      <c r="BE9332" s="3"/>
      <c r="BF9332" s="3"/>
      <c r="BG9332" s="3"/>
      <c r="DA9332" s="3"/>
      <c r="DB9332" s="3"/>
      <c r="DC9332" s="3"/>
      <c r="DD9332" s="3"/>
      <c r="DE9332" s="3"/>
      <c r="EY9332" s="3"/>
      <c r="EZ9332" s="3"/>
      <c r="FA9332" s="3"/>
      <c r="FB9332" s="3"/>
      <c r="FC9332" s="3"/>
      <c r="GW9332" s="3"/>
      <c r="GX9332" s="3"/>
      <c r="GY9332" s="3"/>
      <c r="GZ9332" s="3"/>
      <c r="HA9332" s="3"/>
    </row>
    <row r="9333">
      <c r="A9333" s="2">
        <v>46148.0</v>
      </c>
      <c r="B9333" s="1" t="s">
        <v>313</v>
      </c>
      <c r="C9333" s="1" t="s">
        <v>33</v>
      </c>
      <c r="D9333" s="1" t="s">
        <v>22</v>
      </c>
      <c r="E9333" s="3">
        <v>2.0</v>
      </c>
      <c r="F9333" s="3">
        <v>1.0</v>
      </c>
      <c r="G9333" s="3">
        <v>1.0</v>
      </c>
      <c r="H9333" s="3">
        <v>2.0</v>
      </c>
      <c r="I9333" s="3">
        <v>1.0</v>
      </c>
      <c r="J9333" s="3">
        <v>0.0</v>
      </c>
      <c r="BC9333" s="3"/>
      <c r="BD9333" s="3"/>
      <c r="BE9333" s="3"/>
      <c r="BF9333" s="3"/>
      <c r="BG9333" s="3"/>
      <c r="DA9333" s="3"/>
      <c r="DB9333" s="3"/>
      <c r="DC9333" s="3"/>
      <c r="DD9333" s="3"/>
      <c r="DE9333" s="3"/>
      <c r="EY9333" s="3"/>
      <c r="EZ9333" s="3"/>
      <c r="FA9333" s="3"/>
      <c r="FB9333" s="3"/>
      <c r="FC9333" s="3"/>
      <c r="GW9333" s="3"/>
      <c r="GX9333" s="3"/>
      <c r="GY9333" s="3"/>
      <c r="GZ9333" s="3"/>
      <c r="HA9333" s="3"/>
    </row>
    <row r="9334">
      <c r="A9334" s="2">
        <v>46148.0</v>
      </c>
      <c r="B9334" s="1" t="s">
        <v>365</v>
      </c>
      <c r="C9334" s="1" t="s">
        <v>47</v>
      </c>
      <c r="D9334" s="1" t="s">
        <v>22</v>
      </c>
      <c r="E9334" s="3">
        <v>1.0</v>
      </c>
      <c r="F9334" s="3">
        <v>1.0</v>
      </c>
      <c r="G9334" s="3">
        <v>1.0</v>
      </c>
      <c r="H9334" s="3">
        <v>1.0</v>
      </c>
      <c r="I9334" s="3">
        <v>1.0</v>
      </c>
      <c r="J9334" s="3">
        <v>0.0</v>
      </c>
      <c r="BC9334" s="3"/>
      <c r="BD9334" s="3"/>
      <c r="BE9334" s="3"/>
      <c r="BF9334" s="3"/>
      <c r="BG9334" s="3"/>
      <c r="DA9334" s="3"/>
      <c r="DB9334" s="3"/>
      <c r="DC9334" s="3"/>
      <c r="DD9334" s="3"/>
      <c r="DE9334" s="3"/>
      <c r="EY9334" s="3"/>
      <c r="EZ9334" s="3"/>
      <c r="FA9334" s="3"/>
      <c r="FB9334" s="3"/>
      <c r="FC9334" s="3"/>
      <c r="GW9334" s="3"/>
      <c r="GX9334" s="3"/>
      <c r="GY9334" s="3"/>
      <c r="GZ9334" s="3"/>
      <c r="HA9334" s="3"/>
    </row>
    <row r="9335">
      <c r="A9335" s="2">
        <v>46148.0</v>
      </c>
      <c r="B9335" s="1" t="s">
        <v>283</v>
      </c>
      <c r="C9335" s="1" t="s">
        <v>284</v>
      </c>
      <c r="D9335" s="1" t="s">
        <v>22</v>
      </c>
      <c r="E9335" s="3">
        <v>5.0</v>
      </c>
      <c r="F9335" s="3">
        <v>3.0</v>
      </c>
      <c r="G9335" s="3">
        <v>5.0</v>
      </c>
      <c r="H9335" s="3">
        <v>21.0</v>
      </c>
      <c r="I9335" s="3">
        <v>1.0</v>
      </c>
      <c r="J9335" s="3">
        <v>0.0</v>
      </c>
      <c r="BC9335" s="3"/>
      <c r="BD9335" s="3"/>
      <c r="BE9335" s="3"/>
      <c r="BF9335" s="3"/>
      <c r="BG9335" s="3"/>
      <c r="DA9335" s="3"/>
      <c r="DB9335" s="3"/>
      <c r="DC9335" s="3"/>
      <c r="DD9335" s="3"/>
      <c r="DE9335" s="3"/>
      <c r="EY9335" s="3"/>
      <c r="EZ9335" s="3"/>
      <c r="FA9335" s="3"/>
      <c r="FB9335" s="3"/>
      <c r="FC9335" s="3"/>
      <c r="GW9335" s="3"/>
      <c r="GX9335" s="3"/>
      <c r="GY9335" s="3"/>
      <c r="GZ9335" s="3"/>
      <c r="HA9335" s="3"/>
    </row>
    <row r="9336">
      <c r="A9336" s="2">
        <v>46148.0</v>
      </c>
      <c r="B9336" s="1" t="s">
        <v>66</v>
      </c>
      <c r="C9336" s="1" t="s">
        <v>67</v>
      </c>
      <c r="D9336" s="1" t="s">
        <v>22</v>
      </c>
      <c r="E9336" s="3">
        <v>1.0</v>
      </c>
      <c r="F9336" s="3">
        <v>1.0</v>
      </c>
      <c r="G9336" s="3">
        <v>0.0</v>
      </c>
      <c r="H9336" s="3">
        <v>6.0</v>
      </c>
      <c r="I9336" s="3">
        <v>1.0</v>
      </c>
      <c r="J9336" s="3">
        <v>0.0</v>
      </c>
      <c r="BC9336" s="3"/>
      <c r="BD9336" s="3"/>
      <c r="BE9336" s="3"/>
      <c r="BF9336" s="3"/>
      <c r="BG9336" s="3"/>
      <c r="DA9336" s="3"/>
      <c r="DB9336" s="3"/>
      <c r="DC9336" s="3"/>
      <c r="DD9336" s="3"/>
      <c r="DE9336" s="3"/>
      <c r="EY9336" s="3"/>
      <c r="EZ9336" s="3"/>
      <c r="FA9336" s="3"/>
      <c r="FB9336" s="3"/>
      <c r="FC9336" s="3"/>
      <c r="GW9336" s="3"/>
      <c r="GX9336" s="3"/>
      <c r="GY9336" s="3"/>
      <c r="GZ9336" s="3"/>
      <c r="HA9336" s="3"/>
    </row>
    <row r="9337">
      <c r="A9337" s="2">
        <v>46148.0</v>
      </c>
      <c r="B9337" s="1" t="s">
        <v>32</v>
      </c>
      <c r="C9337" s="1" t="s">
        <v>33</v>
      </c>
      <c r="D9337" s="1" t="s">
        <v>22</v>
      </c>
      <c r="E9337" s="3">
        <v>2.0</v>
      </c>
      <c r="F9337" s="3">
        <v>1.0</v>
      </c>
      <c r="G9337" s="3">
        <v>2.0</v>
      </c>
      <c r="H9337" s="3">
        <v>4.0</v>
      </c>
      <c r="I9337" s="3">
        <v>1.0</v>
      </c>
      <c r="J9337" s="3">
        <v>0.0</v>
      </c>
      <c r="BC9337" s="3"/>
      <c r="BD9337" s="3"/>
      <c r="BE9337" s="3"/>
      <c r="BF9337" s="3"/>
      <c r="BG9337" s="3"/>
      <c r="DA9337" s="3"/>
      <c r="DB9337" s="3"/>
      <c r="DC9337" s="3"/>
      <c r="DD9337" s="3"/>
      <c r="DE9337" s="3"/>
      <c r="EY9337" s="3"/>
      <c r="EZ9337" s="3"/>
      <c r="FA9337" s="3"/>
      <c r="FB9337" s="3"/>
      <c r="FC9337" s="3"/>
      <c r="GW9337" s="3"/>
      <c r="GX9337" s="3"/>
      <c r="GY9337" s="3"/>
      <c r="GZ9337" s="3"/>
      <c r="HA9337" s="3"/>
    </row>
    <row r="9338">
      <c r="A9338" s="2">
        <v>46148.0</v>
      </c>
      <c r="B9338" s="1" t="s">
        <v>288</v>
      </c>
      <c r="C9338" s="1" t="s">
        <v>21</v>
      </c>
      <c r="D9338" s="1" t="s">
        <v>22</v>
      </c>
      <c r="E9338" s="3">
        <v>1.0</v>
      </c>
      <c r="F9338" s="3">
        <v>1.0</v>
      </c>
      <c r="G9338" s="3">
        <v>1.0</v>
      </c>
      <c r="H9338" s="3">
        <v>1.0</v>
      </c>
      <c r="I9338" s="3">
        <v>1.0</v>
      </c>
      <c r="J9338" s="3">
        <v>0.0</v>
      </c>
      <c r="BC9338" s="3"/>
      <c r="BD9338" s="3"/>
      <c r="BE9338" s="3"/>
      <c r="BF9338" s="3"/>
      <c r="BG9338" s="3"/>
      <c r="DA9338" s="3"/>
      <c r="DB9338" s="3"/>
      <c r="DC9338" s="3"/>
      <c r="DD9338" s="3"/>
      <c r="DE9338" s="3"/>
      <c r="EY9338" s="3"/>
      <c r="EZ9338" s="3"/>
      <c r="FA9338" s="3"/>
      <c r="FB9338" s="3"/>
      <c r="FC9338" s="3"/>
      <c r="GW9338" s="3"/>
      <c r="GX9338" s="3"/>
      <c r="GY9338" s="3"/>
      <c r="GZ9338" s="3"/>
      <c r="HA9338" s="3"/>
    </row>
    <row r="9339">
      <c r="A9339" s="2">
        <v>46148.0</v>
      </c>
      <c r="B9339" s="1" t="s">
        <v>38</v>
      </c>
      <c r="C9339" s="1" t="s">
        <v>39</v>
      </c>
      <c r="D9339" s="1" t="s">
        <v>22</v>
      </c>
      <c r="E9339" s="3">
        <v>8.0</v>
      </c>
      <c r="F9339" s="3">
        <v>8.0</v>
      </c>
      <c r="G9339" s="3">
        <v>5.0</v>
      </c>
      <c r="H9339" s="3">
        <v>151.0</v>
      </c>
      <c r="I9339" s="3">
        <v>1.0</v>
      </c>
      <c r="J9339" s="3">
        <v>1.0</v>
      </c>
      <c r="BC9339" s="3"/>
      <c r="BD9339" s="3"/>
      <c r="BE9339" s="3"/>
      <c r="BF9339" s="3"/>
      <c r="BG9339" s="3"/>
      <c r="DA9339" s="3"/>
      <c r="DB9339" s="3"/>
      <c r="DC9339" s="3"/>
      <c r="DD9339" s="3"/>
      <c r="DE9339" s="3"/>
      <c r="EY9339" s="3"/>
      <c r="EZ9339" s="3"/>
      <c r="FA9339" s="3"/>
      <c r="FB9339" s="3"/>
      <c r="FC9339" s="3"/>
      <c r="GW9339" s="3"/>
      <c r="GX9339" s="3"/>
      <c r="GY9339" s="3"/>
      <c r="GZ9339" s="3"/>
      <c r="HA9339" s="3"/>
    </row>
    <row r="9340">
      <c r="A9340" s="2">
        <v>46148.0</v>
      </c>
      <c r="B9340" s="1" t="s">
        <v>41</v>
      </c>
      <c r="C9340" s="1" t="s">
        <v>33</v>
      </c>
      <c r="D9340" s="1" t="s">
        <v>22</v>
      </c>
      <c r="E9340" s="3">
        <v>1.0</v>
      </c>
      <c r="F9340" s="3">
        <v>1.0</v>
      </c>
      <c r="G9340" s="3">
        <v>0.0</v>
      </c>
      <c r="H9340" s="3">
        <v>1.0</v>
      </c>
      <c r="I9340" s="3">
        <v>1.0</v>
      </c>
      <c r="J9340" s="3">
        <v>0.0</v>
      </c>
      <c r="BC9340" s="3"/>
      <c r="BD9340" s="3"/>
      <c r="BE9340" s="3"/>
      <c r="BF9340" s="3"/>
      <c r="BG9340" s="3"/>
      <c r="DA9340" s="3"/>
      <c r="DB9340" s="3"/>
      <c r="DC9340" s="3"/>
      <c r="DD9340" s="3"/>
      <c r="DE9340" s="3"/>
      <c r="EY9340" s="3"/>
      <c r="EZ9340" s="3"/>
      <c r="FA9340" s="3"/>
      <c r="FB9340" s="3"/>
      <c r="FC9340" s="3"/>
      <c r="GW9340" s="3"/>
      <c r="GX9340" s="3"/>
      <c r="GY9340" s="3"/>
      <c r="GZ9340" s="3"/>
      <c r="HA9340" s="3"/>
    </row>
    <row r="9341">
      <c r="A9341" s="2">
        <v>46148.0</v>
      </c>
      <c r="B9341" s="1" t="s">
        <v>604</v>
      </c>
      <c r="C9341" s="1" t="s">
        <v>43</v>
      </c>
      <c r="D9341" s="1" t="s">
        <v>22</v>
      </c>
      <c r="E9341" s="3">
        <v>1.0</v>
      </c>
      <c r="F9341" s="3">
        <v>1.0</v>
      </c>
      <c r="G9341" s="3">
        <v>0.0</v>
      </c>
      <c r="H9341" s="3">
        <v>2.0</v>
      </c>
      <c r="I9341" s="3">
        <v>1.0</v>
      </c>
      <c r="J9341" s="3">
        <v>0.0</v>
      </c>
      <c r="BC9341" s="3"/>
      <c r="BD9341" s="3"/>
      <c r="BE9341" s="3"/>
      <c r="BF9341" s="3"/>
      <c r="BG9341" s="3"/>
      <c r="DA9341" s="3"/>
      <c r="DB9341" s="3"/>
      <c r="DC9341" s="3"/>
      <c r="DD9341" s="3"/>
      <c r="DE9341" s="3"/>
      <c r="EY9341" s="3"/>
      <c r="EZ9341" s="3"/>
      <c r="FA9341" s="3"/>
      <c r="FB9341" s="3"/>
      <c r="FC9341" s="3"/>
      <c r="GW9341" s="3"/>
      <c r="GX9341" s="3"/>
      <c r="GY9341" s="3"/>
      <c r="GZ9341" s="3"/>
      <c r="HA9341" s="3"/>
    </row>
    <row r="9342">
      <c r="A9342" s="2">
        <v>46148.0</v>
      </c>
      <c r="B9342" s="1" t="s">
        <v>44</v>
      </c>
      <c r="C9342" s="1" t="s">
        <v>45</v>
      </c>
      <c r="D9342" s="1" t="s">
        <v>22</v>
      </c>
      <c r="E9342" s="3">
        <v>1.0</v>
      </c>
      <c r="F9342" s="3">
        <v>1.0</v>
      </c>
      <c r="G9342" s="3">
        <v>1.0</v>
      </c>
      <c r="H9342" s="3">
        <v>5.0</v>
      </c>
      <c r="I9342" s="3">
        <v>1.0</v>
      </c>
      <c r="J9342" s="3">
        <v>0.0</v>
      </c>
      <c r="BC9342" s="3"/>
      <c r="BD9342" s="3"/>
      <c r="BE9342" s="3"/>
      <c r="BF9342" s="3"/>
      <c r="BG9342" s="3"/>
      <c r="DA9342" s="3"/>
      <c r="DB9342" s="3"/>
      <c r="DC9342" s="3"/>
      <c r="DD9342" s="3"/>
      <c r="DE9342" s="3"/>
      <c r="EY9342" s="3"/>
      <c r="EZ9342" s="3"/>
      <c r="FA9342" s="3"/>
      <c r="FB9342" s="3"/>
      <c r="FC9342" s="3"/>
      <c r="GW9342" s="3"/>
      <c r="GX9342" s="3"/>
      <c r="GY9342" s="3"/>
      <c r="GZ9342" s="3"/>
      <c r="HA9342" s="3"/>
    </row>
    <row r="9343">
      <c r="A9343" s="2">
        <v>46148.0</v>
      </c>
      <c r="B9343" s="1" t="s">
        <v>52</v>
      </c>
      <c r="C9343" s="1" t="s">
        <v>33</v>
      </c>
      <c r="D9343" s="1" t="s">
        <v>22</v>
      </c>
      <c r="E9343" s="3">
        <v>24.0</v>
      </c>
      <c r="F9343" s="3">
        <v>18.0</v>
      </c>
      <c r="G9343" s="3">
        <v>14.0</v>
      </c>
      <c r="H9343" s="3">
        <v>456.0</v>
      </c>
      <c r="I9343" s="3">
        <v>1.0</v>
      </c>
      <c r="J9343" s="3">
        <v>2.0</v>
      </c>
      <c r="BC9343" s="3"/>
      <c r="BD9343" s="3"/>
      <c r="BE9343" s="3"/>
      <c r="BF9343" s="3"/>
      <c r="BG9343" s="3"/>
      <c r="DA9343" s="3"/>
      <c r="DB9343" s="3"/>
      <c r="DC9343" s="3"/>
      <c r="DD9343" s="3"/>
      <c r="DE9343" s="3"/>
      <c r="EY9343" s="3"/>
      <c r="EZ9343" s="3"/>
      <c r="FA9343" s="3"/>
      <c r="FB9343" s="3"/>
      <c r="FC9343" s="3"/>
      <c r="GW9343" s="3"/>
      <c r="GX9343" s="3"/>
      <c r="GY9343" s="3"/>
      <c r="GZ9343" s="3"/>
      <c r="HA9343" s="3"/>
    </row>
    <row r="9344">
      <c r="A9344" s="2">
        <v>46148.0</v>
      </c>
      <c r="B9344" s="1" t="s">
        <v>53</v>
      </c>
      <c r="C9344" s="1" t="s">
        <v>43</v>
      </c>
      <c r="D9344" s="1" t="s">
        <v>22</v>
      </c>
      <c r="E9344" s="3">
        <v>5.0</v>
      </c>
      <c r="F9344" s="3">
        <v>5.0</v>
      </c>
      <c r="G9344" s="3">
        <v>3.0</v>
      </c>
      <c r="H9344" s="3">
        <v>24.0</v>
      </c>
      <c r="I9344" s="3">
        <v>0.8</v>
      </c>
      <c r="J9344" s="3">
        <v>0.0</v>
      </c>
      <c r="BC9344" s="3"/>
      <c r="BD9344" s="3"/>
      <c r="BE9344" s="3"/>
      <c r="BF9344" s="3"/>
      <c r="BG9344" s="3"/>
      <c r="DA9344" s="3"/>
      <c r="DB9344" s="3"/>
      <c r="DC9344" s="3"/>
      <c r="DD9344" s="3"/>
      <c r="DE9344" s="3"/>
      <c r="EY9344" s="3"/>
      <c r="EZ9344" s="3"/>
      <c r="FA9344" s="3"/>
      <c r="FB9344" s="3"/>
      <c r="FC9344" s="3"/>
      <c r="GW9344" s="3"/>
      <c r="GX9344" s="3"/>
      <c r="GY9344" s="3"/>
      <c r="GZ9344" s="3"/>
      <c r="HA9344" s="3"/>
    </row>
    <row r="9345">
      <c r="A9345" s="2">
        <v>46148.0</v>
      </c>
      <c r="B9345" s="1" t="s">
        <v>99</v>
      </c>
      <c r="C9345" s="1" t="s">
        <v>100</v>
      </c>
      <c r="D9345" s="1" t="s">
        <v>22</v>
      </c>
      <c r="E9345" s="3">
        <v>2.0</v>
      </c>
      <c r="F9345" s="3">
        <v>2.0</v>
      </c>
      <c r="G9345" s="3">
        <v>2.0</v>
      </c>
      <c r="H9345" s="3">
        <v>5.0</v>
      </c>
      <c r="I9345" s="3">
        <v>1.0</v>
      </c>
      <c r="J9345" s="3">
        <v>0.0</v>
      </c>
      <c r="BC9345" s="3"/>
      <c r="BD9345" s="3"/>
      <c r="BE9345" s="3"/>
      <c r="BF9345" s="3"/>
      <c r="BG9345" s="3"/>
      <c r="DA9345" s="3"/>
      <c r="DB9345" s="3"/>
      <c r="DC9345" s="3"/>
      <c r="DD9345" s="3"/>
      <c r="DE9345" s="3"/>
      <c r="EY9345" s="3"/>
      <c r="EZ9345" s="3"/>
      <c r="FA9345" s="3"/>
      <c r="FB9345" s="3"/>
      <c r="FC9345" s="3"/>
      <c r="GW9345" s="3"/>
      <c r="GX9345" s="3"/>
      <c r="GY9345" s="3"/>
      <c r="GZ9345" s="3"/>
      <c r="HA9345" s="3"/>
    </row>
    <row r="9346">
      <c r="A9346" s="2">
        <v>46148.0</v>
      </c>
      <c r="B9346" s="1" t="s">
        <v>54</v>
      </c>
      <c r="C9346" s="1" t="s">
        <v>21</v>
      </c>
      <c r="D9346" s="1" t="s">
        <v>22</v>
      </c>
      <c r="E9346" s="3">
        <v>10.0</v>
      </c>
      <c r="F9346" s="3">
        <v>7.0</v>
      </c>
      <c r="G9346" s="3">
        <v>5.0</v>
      </c>
      <c r="H9346" s="3">
        <v>192.0</v>
      </c>
      <c r="I9346" s="3">
        <v>1.0</v>
      </c>
      <c r="J9346" s="3">
        <v>1.0</v>
      </c>
      <c r="BC9346" s="3"/>
      <c r="BD9346" s="3"/>
      <c r="BE9346" s="3"/>
      <c r="BF9346" s="3"/>
      <c r="BG9346" s="3"/>
      <c r="DA9346" s="3"/>
      <c r="DB9346" s="3"/>
      <c r="DC9346" s="3"/>
      <c r="DD9346" s="3"/>
      <c r="DE9346" s="3"/>
      <c r="EY9346" s="3"/>
      <c r="EZ9346" s="3"/>
      <c r="FA9346" s="3"/>
      <c r="FB9346" s="3"/>
      <c r="FC9346" s="3"/>
      <c r="GW9346" s="3"/>
      <c r="GX9346" s="3"/>
      <c r="GY9346" s="3"/>
      <c r="GZ9346" s="3"/>
      <c r="HA9346" s="3"/>
    </row>
    <row r="9347">
      <c r="A9347" s="2">
        <v>46148.0</v>
      </c>
      <c r="B9347" s="1" t="s">
        <v>269</v>
      </c>
      <c r="C9347" s="1" t="s">
        <v>84</v>
      </c>
      <c r="D9347" s="1" t="s">
        <v>22</v>
      </c>
      <c r="E9347" s="3">
        <v>2.0</v>
      </c>
      <c r="F9347" s="3">
        <v>1.0</v>
      </c>
      <c r="G9347" s="3">
        <v>2.0</v>
      </c>
      <c r="H9347" s="3">
        <v>5.0</v>
      </c>
      <c r="I9347" s="3">
        <v>1.0</v>
      </c>
      <c r="J9347" s="3">
        <v>0.0</v>
      </c>
      <c r="BC9347" s="3"/>
      <c r="BD9347" s="3"/>
      <c r="BE9347" s="3"/>
      <c r="BF9347" s="3"/>
      <c r="BG9347" s="3"/>
      <c r="DA9347" s="3"/>
      <c r="DB9347" s="3"/>
      <c r="DC9347" s="3"/>
      <c r="DD9347" s="3"/>
      <c r="DE9347" s="3"/>
      <c r="EY9347" s="3"/>
      <c r="EZ9347" s="3"/>
      <c r="FA9347" s="3"/>
      <c r="FB9347" s="3"/>
      <c r="FC9347" s="3"/>
      <c r="GW9347" s="3"/>
      <c r="GX9347" s="3"/>
      <c r="GY9347" s="3"/>
      <c r="GZ9347" s="3"/>
      <c r="HA9347" s="3"/>
    </row>
    <row r="9348">
      <c r="A9348" s="2">
        <v>46149.0</v>
      </c>
      <c r="B9348" s="1" t="s">
        <v>58</v>
      </c>
      <c r="C9348" s="1" t="s">
        <v>51</v>
      </c>
      <c r="D9348" s="1" t="s">
        <v>37</v>
      </c>
      <c r="E9348" s="3">
        <v>1.0</v>
      </c>
      <c r="F9348" s="3">
        <v>1.0</v>
      </c>
      <c r="G9348" s="3">
        <v>1.0</v>
      </c>
      <c r="H9348" s="3">
        <v>2.0</v>
      </c>
      <c r="I9348" s="3">
        <v>1.0</v>
      </c>
      <c r="J9348" s="3">
        <v>0.0</v>
      </c>
      <c r="BC9348" s="3"/>
      <c r="BD9348" s="3"/>
      <c r="BE9348" s="3"/>
      <c r="BF9348" s="3"/>
      <c r="BG9348" s="3"/>
      <c r="DA9348" s="3"/>
      <c r="DB9348" s="3"/>
      <c r="DC9348" s="3"/>
      <c r="DD9348" s="3"/>
      <c r="DE9348" s="3"/>
      <c r="EY9348" s="3"/>
      <c r="EZ9348" s="3"/>
      <c r="FA9348" s="3"/>
      <c r="FB9348" s="3"/>
      <c r="FC9348" s="3"/>
      <c r="GW9348" s="3"/>
      <c r="GX9348" s="3"/>
      <c r="GY9348" s="3"/>
      <c r="GZ9348" s="3"/>
      <c r="HA9348" s="3"/>
    </row>
    <row r="9349">
      <c r="A9349" s="2">
        <v>46149.0</v>
      </c>
      <c r="B9349" s="1" t="s">
        <v>20</v>
      </c>
      <c r="C9349" s="1" t="s">
        <v>21</v>
      </c>
      <c r="D9349" s="1" t="s">
        <v>22</v>
      </c>
      <c r="E9349" s="3">
        <v>10.0</v>
      </c>
      <c r="F9349" s="3">
        <v>4.0</v>
      </c>
      <c r="G9349" s="3">
        <v>3.0</v>
      </c>
      <c r="H9349" s="3">
        <v>32.0</v>
      </c>
      <c r="I9349" s="3">
        <v>1.0</v>
      </c>
      <c r="J9349" s="3">
        <v>1.0</v>
      </c>
      <c r="BC9349" s="3"/>
      <c r="BD9349" s="3"/>
      <c r="BE9349" s="3"/>
      <c r="BF9349" s="3"/>
      <c r="BG9349" s="3"/>
      <c r="DA9349" s="3"/>
      <c r="DB9349" s="3"/>
      <c r="DC9349" s="3"/>
      <c r="DD9349" s="3"/>
      <c r="DE9349" s="3"/>
      <c r="EY9349" s="3"/>
      <c r="EZ9349" s="3"/>
      <c r="FA9349" s="3"/>
      <c r="FB9349" s="3"/>
      <c r="FC9349" s="3"/>
      <c r="GW9349" s="3"/>
      <c r="GX9349" s="3"/>
      <c r="GY9349" s="3"/>
      <c r="GZ9349" s="3"/>
      <c r="HA9349" s="3"/>
    </row>
    <row r="9350">
      <c r="A9350" s="2">
        <v>46149.0</v>
      </c>
      <c r="B9350" s="1" t="s">
        <v>509</v>
      </c>
      <c r="C9350" s="1" t="s">
        <v>284</v>
      </c>
      <c r="D9350" s="1" t="s">
        <v>22</v>
      </c>
      <c r="E9350" s="3">
        <v>2.0</v>
      </c>
      <c r="F9350" s="3">
        <v>1.0</v>
      </c>
      <c r="G9350" s="3">
        <v>2.0</v>
      </c>
      <c r="H9350" s="3">
        <v>4.0</v>
      </c>
      <c r="I9350" s="3">
        <v>1.0</v>
      </c>
      <c r="J9350" s="3">
        <v>0.0</v>
      </c>
      <c r="BC9350" s="3"/>
      <c r="BD9350" s="3"/>
      <c r="BE9350" s="3"/>
      <c r="BF9350" s="3"/>
      <c r="BG9350" s="3"/>
      <c r="DA9350" s="3"/>
      <c r="DB9350" s="3"/>
      <c r="DC9350" s="3"/>
      <c r="DD9350" s="3"/>
      <c r="DE9350" s="3"/>
      <c r="EY9350" s="3"/>
      <c r="EZ9350" s="3"/>
      <c r="FA9350" s="3"/>
      <c r="FB9350" s="3"/>
      <c r="FC9350" s="3"/>
      <c r="GW9350" s="3"/>
      <c r="GX9350" s="3"/>
      <c r="GY9350" s="3"/>
      <c r="GZ9350" s="3"/>
      <c r="HA9350" s="3"/>
    </row>
    <row r="9351">
      <c r="A9351" s="2">
        <v>46149.0</v>
      </c>
      <c r="B9351" s="1" t="s">
        <v>29</v>
      </c>
      <c r="C9351" s="1" t="s">
        <v>21</v>
      </c>
      <c r="D9351" s="1" t="s">
        <v>22</v>
      </c>
      <c r="E9351" s="3">
        <v>97.0</v>
      </c>
      <c r="F9351" s="3">
        <v>70.0</v>
      </c>
      <c r="G9351" s="3">
        <v>67.0</v>
      </c>
      <c r="H9351" s="3">
        <v>698.0</v>
      </c>
      <c r="I9351" s="3">
        <v>0.99</v>
      </c>
      <c r="J9351" s="3">
        <v>7.0</v>
      </c>
      <c r="BC9351" s="3"/>
      <c r="BD9351" s="3"/>
      <c r="BE9351" s="3"/>
      <c r="BF9351" s="3"/>
      <c r="BG9351" s="3"/>
      <c r="DA9351" s="3"/>
      <c r="DB9351" s="3"/>
      <c r="DC9351" s="3"/>
      <c r="DD9351" s="3"/>
      <c r="DE9351" s="3"/>
      <c r="EY9351" s="3"/>
      <c r="EZ9351" s="3"/>
      <c r="FA9351" s="3"/>
      <c r="FB9351" s="3"/>
      <c r="FC9351" s="3"/>
      <c r="GW9351" s="3"/>
      <c r="GX9351" s="3"/>
      <c r="GY9351" s="3"/>
      <c r="GZ9351" s="3"/>
      <c r="HA9351" s="3"/>
    </row>
    <row r="9352">
      <c r="A9352" s="2">
        <v>46149.0</v>
      </c>
      <c r="B9352" s="1" t="s">
        <v>89</v>
      </c>
      <c r="C9352" s="1" t="s">
        <v>21</v>
      </c>
      <c r="D9352" s="1" t="s">
        <v>22</v>
      </c>
      <c r="E9352" s="3">
        <v>1.0</v>
      </c>
      <c r="F9352" s="3">
        <v>1.0</v>
      </c>
      <c r="G9352" s="3">
        <v>0.0</v>
      </c>
      <c r="H9352" s="3">
        <v>5.0</v>
      </c>
      <c r="I9352" s="3">
        <v>1.0</v>
      </c>
      <c r="J9352" s="3">
        <v>0.0</v>
      </c>
      <c r="BC9352" s="3"/>
      <c r="BD9352" s="3"/>
      <c r="BE9352" s="3"/>
      <c r="BF9352" s="3"/>
      <c r="BG9352" s="3"/>
      <c r="DA9352" s="3"/>
      <c r="DB9352" s="3"/>
      <c r="DC9352" s="3"/>
      <c r="DD9352" s="3"/>
      <c r="DE9352" s="3"/>
      <c r="EY9352" s="3"/>
      <c r="EZ9352" s="3"/>
      <c r="FA9352" s="3"/>
      <c r="FB9352" s="3"/>
      <c r="FC9352" s="3"/>
      <c r="GW9352" s="3"/>
      <c r="GX9352" s="3"/>
      <c r="GY9352" s="3"/>
      <c r="GZ9352" s="3"/>
      <c r="HA9352" s="3"/>
    </row>
    <row r="9353">
      <c r="A9353" s="2">
        <v>46149.0</v>
      </c>
      <c r="B9353" s="1" t="s">
        <v>31</v>
      </c>
      <c r="C9353" s="1" t="s">
        <v>21</v>
      </c>
      <c r="D9353" s="1" t="s">
        <v>22</v>
      </c>
      <c r="E9353" s="3">
        <v>1.0</v>
      </c>
      <c r="F9353" s="3">
        <v>1.0</v>
      </c>
      <c r="G9353" s="3">
        <v>1.0</v>
      </c>
      <c r="H9353" s="3">
        <v>32.0</v>
      </c>
      <c r="I9353" s="3">
        <v>1.0</v>
      </c>
      <c r="J9353" s="3">
        <v>0.0</v>
      </c>
      <c r="BC9353" s="3"/>
      <c r="BD9353" s="3"/>
      <c r="BE9353" s="3"/>
      <c r="BF9353" s="3"/>
      <c r="BG9353" s="3"/>
      <c r="DA9353" s="3"/>
      <c r="DB9353" s="3"/>
      <c r="DC9353" s="3"/>
      <c r="DD9353" s="3"/>
      <c r="DE9353" s="3"/>
      <c r="EY9353" s="3"/>
      <c r="EZ9353" s="3"/>
      <c r="FA9353" s="3"/>
      <c r="FB9353" s="3"/>
      <c r="FC9353" s="3"/>
      <c r="GW9353" s="3"/>
      <c r="GX9353" s="3"/>
      <c r="GY9353" s="3"/>
      <c r="GZ9353" s="3"/>
      <c r="HA9353" s="3"/>
    </row>
    <row r="9354">
      <c r="A9354" s="2">
        <v>46149.0</v>
      </c>
      <c r="B9354" s="1" t="s">
        <v>66</v>
      </c>
      <c r="C9354" s="1" t="s">
        <v>67</v>
      </c>
      <c r="D9354" s="1" t="s">
        <v>22</v>
      </c>
      <c r="E9354" s="3">
        <v>3.0</v>
      </c>
      <c r="F9354" s="3">
        <v>3.0</v>
      </c>
      <c r="G9354" s="3">
        <v>2.0</v>
      </c>
      <c r="H9354" s="3">
        <v>5.0</v>
      </c>
      <c r="I9354" s="3">
        <v>1.0</v>
      </c>
      <c r="J9354" s="3">
        <v>0.0</v>
      </c>
      <c r="BC9354" s="3"/>
      <c r="BD9354" s="3"/>
      <c r="BE9354" s="3"/>
      <c r="BF9354" s="3"/>
      <c r="BG9354" s="3"/>
      <c r="DA9354" s="3"/>
      <c r="DB9354" s="3"/>
      <c r="DC9354" s="3"/>
      <c r="DD9354" s="3"/>
      <c r="DE9354" s="3"/>
      <c r="EY9354" s="3"/>
      <c r="EZ9354" s="3"/>
      <c r="FA9354" s="3"/>
      <c r="FB9354" s="3"/>
      <c r="FC9354" s="3"/>
      <c r="GW9354" s="3"/>
      <c r="GX9354" s="3"/>
      <c r="GY9354" s="3"/>
      <c r="GZ9354" s="3"/>
      <c r="HA9354" s="3"/>
    </row>
    <row r="9355">
      <c r="A9355" s="2">
        <v>46149.0</v>
      </c>
      <c r="B9355" s="1" t="s">
        <v>264</v>
      </c>
      <c r="C9355" s="1" t="s">
        <v>28</v>
      </c>
      <c r="D9355" s="1" t="s">
        <v>22</v>
      </c>
      <c r="E9355" s="3">
        <v>1.0</v>
      </c>
      <c r="F9355" s="3">
        <v>1.0</v>
      </c>
      <c r="G9355" s="3">
        <v>1.0</v>
      </c>
      <c r="H9355" s="3">
        <v>68.0</v>
      </c>
      <c r="I9355" s="3">
        <v>1.0</v>
      </c>
      <c r="J9355" s="3">
        <v>0.0</v>
      </c>
      <c r="BC9355" s="3"/>
      <c r="BD9355" s="3"/>
      <c r="BE9355" s="3"/>
      <c r="BF9355" s="3"/>
      <c r="BG9355" s="3"/>
      <c r="DA9355" s="3"/>
      <c r="DB9355" s="3"/>
      <c r="DC9355" s="3"/>
      <c r="DD9355" s="3"/>
      <c r="DE9355" s="3"/>
      <c r="EY9355" s="3"/>
      <c r="EZ9355" s="3"/>
      <c r="FA9355" s="3"/>
      <c r="FB9355" s="3"/>
      <c r="FC9355" s="3"/>
      <c r="GW9355" s="3"/>
      <c r="GX9355" s="3"/>
      <c r="GY9355" s="3"/>
      <c r="GZ9355" s="3"/>
      <c r="HA9355" s="3"/>
    </row>
    <row r="9356">
      <c r="A9356" s="2">
        <v>46149.0</v>
      </c>
      <c r="B9356" s="1" t="s">
        <v>344</v>
      </c>
      <c r="C9356" s="1" t="s">
        <v>43</v>
      </c>
      <c r="D9356" s="1" t="s">
        <v>22</v>
      </c>
      <c r="E9356" s="3">
        <v>1.0</v>
      </c>
      <c r="F9356" s="3">
        <v>1.0</v>
      </c>
      <c r="G9356" s="3">
        <v>1.0</v>
      </c>
      <c r="H9356" s="3">
        <v>1.0</v>
      </c>
      <c r="I9356" s="3">
        <v>1.0</v>
      </c>
      <c r="J9356" s="3">
        <v>0.0</v>
      </c>
      <c r="BC9356" s="3"/>
      <c r="BD9356" s="3"/>
      <c r="BE9356" s="3"/>
      <c r="BF9356" s="3"/>
      <c r="BG9356" s="3"/>
      <c r="DA9356" s="3"/>
      <c r="DB9356" s="3"/>
      <c r="DC9356" s="3"/>
      <c r="DD9356" s="3"/>
      <c r="DE9356" s="3"/>
      <c r="EY9356" s="3"/>
      <c r="EZ9356" s="3"/>
      <c r="FA9356" s="3"/>
      <c r="FB9356" s="3"/>
      <c r="FC9356" s="3"/>
      <c r="GW9356" s="3"/>
      <c r="GX9356" s="3"/>
      <c r="GY9356" s="3"/>
      <c r="GZ9356" s="3"/>
      <c r="HA9356" s="3"/>
    </row>
    <row r="9357">
      <c r="A9357" s="2">
        <v>46149.0</v>
      </c>
      <c r="B9357" s="1" t="s">
        <v>38</v>
      </c>
      <c r="C9357" s="1" t="s">
        <v>39</v>
      </c>
      <c r="D9357" s="1" t="s">
        <v>22</v>
      </c>
      <c r="E9357" s="3">
        <v>11.0</v>
      </c>
      <c r="F9357" s="3">
        <v>9.0</v>
      </c>
      <c r="G9357" s="3">
        <v>9.0</v>
      </c>
      <c r="H9357" s="3">
        <v>123.0</v>
      </c>
      <c r="I9357" s="3">
        <v>1.0</v>
      </c>
      <c r="J9357" s="3">
        <v>0.0</v>
      </c>
      <c r="BC9357" s="3"/>
      <c r="BD9357" s="3"/>
      <c r="BE9357" s="3"/>
      <c r="BF9357" s="3"/>
      <c r="BG9357" s="3"/>
      <c r="DA9357" s="3"/>
      <c r="DB9357" s="3"/>
      <c r="DC9357" s="3"/>
      <c r="DD9357" s="3"/>
      <c r="DE9357" s="3"/>
      <c r="EY9357" s="3"/>
      <c r="EZ9357" s="3"/>
      <c r="FA9357" s="3"/>
      <c r="FB9357" s="3"/>
      <c r="FC9357" s="3"/>
      <c r="GW9357" s="3"/>
      <c r="GX9357" s="3"/>
      <c r="GY9357" s="3"/>
      <c r="GZ9357" s="3"/>
      <c r="HA9357" s="3"/>
    </row>
    <row r="9358">
      <c r="A9358" s="2">
        <v>46149.0</v>
      </c>
      <c r="B9358" s="1" t="s">
        <v>289</v>
      </c>
      <c r="C9358" s="1" t="s">
        <v>21</v>
      </c>
      <c r="D9358" s="1" t="s">
        <v>22</v>
      </c>
      <c r="E9358" s="3">
        <v>2.0</v>
      </c>
      <c r="F9358" s="3">
        <v>1.0</v>
      </c>
      <c r="G9358" s="3">
        <v>2.0</v>
      </c>
      <c r="H9358" s="3">
        <v>3.0</v>
      </c>
      <c r="I9358" s="3">
        <v>1.0</v>
      </c>
      <c r="J9358" s="3">
        <v>0.0</v>
      </c>
      <c r="BC9358" s="3"/>
      <c r="BD9358" s="3"/>
      <c r="BE9358" s="3"/>
      <c r="BF9358" s="3"/>
      <c r="BG9358" s="3"/>
      <c r="DA9358" s="3"/>
      <c r="DB9358" s="3"/>
      <c r="DC9358" s="3"/>
      <c r="DD9358" s="3"/>
      <c r="DE9358" s="3"/>
      <c r="EY9358" s="3"/>
      <c r="EZ9358" s="3"/>
      <c r="FA9358" s="3"/>
      <c r="FB9358" s="3"/>
      <c r="FC9358" s="3"/>
      <c r="GW9358" s="3"/>
      <c r="GX9358" s="3"/>
      <c r="GY9358" s="3"/>
      <c r="GZ9358" s="3"/>
      <c r="HA9358" s="3"/>
    </row>
    <row r="9359">
      <c r="A9359" s="2">
        <v>46149.0</v>
      </c>
      <c r="B9359" s="1" t="s">
        <v>44</v>
      </c>
      <c r="C9359" s="1" t="s">
        <v>45</v>
      </c>
      <c r="D9359" s="1" t="s">
        <v>22</v>
      </c>
      <c r="E9359" s="3">
        <v>5.0</v>
      </c>
      <c r="F9359" s="3">
        <v>1.0</v>
      </c>
      <c r="G9359" s="3">
        <v>2.0</v>
      </c>
      <c r="H9359" s="3">
        <v>12.0</v>
      </c>
      <c r="I9359" s="3">
        <v>1.0</v>
      </c>
      <c r="J9359" s="3">
        <v>0.0</v>
      </c>
      <c r="BC9359" s="3"/>
      <c r="BD9359" s="3"/>
      <c r="BE9359" s="3"/>
      <c r="BF9359" s="3"/>
      <c r="BG9359" s="3"/>
      <c r="DA9359" s="3"/>
      <c r="DB9359" s="3"/>
      <c r="DC9359" s="3"/>
      <c r="DD9359" s="3"/>
      <c r="DE9359" s="3"/>
      <c r="EY9359" s="3"/>
      <c r="EZ9359" s="3"/>
      <c r="FA9359" s="3"/>
      <c r="FB9359" s="3"/>
      <c r="FC9359" s="3"/>
      <c r="GW9359" s="3"/>
      <c r="GX9359" s="3"/>
      <c r="GY9359" s="3"/>
      <c r="GZ9359" s="3"/>
      <c r="HA9359" s="3"/>
    </row>
    <row r="9360">
      <c r="A9360" s="2">
        <v>46149.0</v>
      </c>
      <c r="B9360" s="1" t="s">
        <v>243</v>
      </c>
      <c r="C9360" s="1" t="s">
        <v>43</v>
      </c>
      <c r="D9360" s="1" t="s">
        <v>22</v>
      </c>
      <c r="E9360" s="3">
        <v>1.0</v>
      </c>
      <c r="F9360" s="3">
        <v>1.0</v>
      </c>
      <c r="G9360" s="3">
        <v>1.0</v>
      </c>
      <c r="H9360" s="3">
        <v>70.0</v>
      </c>
      <c r="I9360" s="3">
        <v>1.0</v>
      </c>
      <c r="J9360" s="3">
        <v>0.0</v>
      </c>
      <c r="BC9360" s="3"/>
      <c r="BD9360" s="3"/>
      <c r="BE9360" s="3"/>
      <c r="BF9360" s="3"/>
      <c r="BG9360" s="3"/>
      <c r="DA9360" s="3"/>
      <c r="DB9360" s="3"/>
      <c r="DC9360" s="3"/>
      <c r="DD9360" s="3"/>
      <c r="DE9360" s="3"/>
      <c r="EY9360" s="3"/>
      <c r="EZ9360" s="3"/>
      <c r="FA9360" s="3"/>
      <c r="FB9360" s="3"/>
      <c r="FC9360" s="3"/>
      <c r="GW9360" s="3"/>
      <c r="GX9360" s="3"/>
      <c r="GY9360" s="3"/>
      <c r="GZ9360" s="3"/>
      <c r="HA9360" s="3"/>
    </row>
    <row r="9361">
      <c r="A9361" s="2">
        <v>46149.0</v>
      </c>
      <c r="B9361" s="1" t="s">
        <v>1147</v>
      </c>
      <c r="C9361" s="1" t="s">
        <v>823</v>
      </c>
      <c r="D9361" s="1" t="s">
        <v>15</v>
      </c>
      <c r="E9361" s="3">
        <v>1.0</v>
      </c>
      <c r="F9361" s="3">
        <v>1.0</v>
      </c>
      <c r="G9361" s="3">
        <v>1.0</v>
      </c>
      <c r="H9361" s="3">
        <v>25.0</v>
      </c>
      <c r="I9361" s="3">
        <v>1.0</v>
      </c>
      <c r="J9361" s="3">
        <v>0.0</v>
      </c>
      <c r="BC9361" s="3"/>
      <c r="BD9361" s="3"/>
      <c r="BE9361" s="3"/>
      <c r="BF9361" s="3"/>
      <c r="BG9361" s="3"/>
      <c r="DA9361" s="3"/>
      <c r="DB9361" s="3"/>
      <c r="DC9361" s="3"/>
      <c r="DD9361" s="3"/>
      <c r="DE9361" s="3"/>
      <c r="EY9361" s="3"/>
      <c r="EZ9361" s="3"/>
      <c r="FA9361" s="3"/>
      <c r="FB9361" s="3"/>
      <c r="FC9361" s="3"/>
      <c r="GW9361" s="3"/>
      <c r="GX9361" s="3"/>
      <c r="GY9361" s="3"/>
      <c r="GZ9361" s="3"/>
      <c r="HA9361" s="3"/>
    </row>
    <row r="9362">
      <c r="A9362" s="2">
        <v>46149.0</v>
      </c>
      <c r="B9362" s="1" t="s">
        <v>52</v>
      </c>
      <c r="C9362" s="1" t="s">
        <v>33</v>
      </c>
      <c r="D9362" s="1" t="s">
        <v>22</v>
      </c>
      <c r="E9362" s="3">
        <v>28.0</v>
      </c>
      <c r="F9362" s="3">
        <v>18.0</v>
      </c>
      <c r="G9362" s="3">
        <v>14.0</v>
      </c>
      <c r="H9362" s="3">
        <v>206.0</v>
      </c>
      <c r="I9362" s="3">
        <v>0.94</v>
      </c>
      <c r="J9362" s="3">
        <v>0.0</v>
      </c>
      <c r="BC9362" s="3"/>
      <c r="BD9362" s="3"/>
      <c r="BE9362" s="3"/>
      <c r="BF9362" s="3"/>
      <c r="BG9362" s="3"/>
      <c r="DA9362" s="3"/>
      <c r="DB9362" s="3"/>
      <c r="DC9362" s="3"/>
      <c r="DD9362" s="3"/>
      <c r="DE9362" s="3"/>
      <c r="EY9362" s="3"/>
      <c r="EZ9362" s="3"/>
      <c r="FA9362" s="3"/>
      <c r="FB9362" s="3"/>
      <c r="FC9362" s="3"/>
      <c r="GW9362" s="3"/>
      <c r="GX9362" s="3"/>
      <c r="GY9362" s="3"/>
      <c r="GZ9362" s="3"/>
      <c r="HA9362" s="3"/>
    </row>
    <row r="9363">
      <c r="A9363" s="2">
        <v>46149.0</v>
      </c>
      <c r="B9363" s="1" t="s">
        <v>53</v>
      </c>
      <c r="C9363" s="1" t="s">
        <v>43</v>
      </c>
      <c r="D9363" s="1" t="s">
        <v>22</v>
      </c>
      <c r="E9363" s="3">
        <v>4.0</v>
      </c>
      <c r="F9363" s="3">
        <v>4.0</v>
      </c>
      <c r="G9363" s="3">
        <v>4.0</v>
      </c>
      <c r="H9363" s="3">
        <v>10.0</v>
      </c>
      <c r="I9363" s="3">
        <v>1.0</v>
      </c>
      <c r="J9363" s="3">
        <v>0.0</v>
      </c>
      <c r="BC9363" s="3"/>
      <c r="BD9363" s="3"/>
      <c r="BE9363" s="3"/>
      <c r="BF9363" s="3"/>
      <c r="BG9363" s="3"/>
      <c r="DA9363" s="3"/>
      <c r="DB9363" s="3"/>
      <c r="DC9363" s="3"/>
      <c r="DD9363" s="3"/>
      <c r="DE9363" s="3"/>
      <c r="EY9363" s="3"/>
      <c r="EZ9363" s="3"/>
      <c r="FA9363" s="3"/>
      <c r="FB9363" s="3"/>
      <c r="FC9363" s="3"/>
      <c r="GW9363" s="3"/>
      <c r="GX9363" s="3"/>
      <c r="GY9363" s="3"/>
      <c r="GZ9363" s="3"/>
      <c r="HA9363" s="3"/>
    </row>
    <row r="9364">
      <c r="A9364" s="2">
        <v>46149.0</v>
      </c>
      <c r="B9364" s="1" t="s">
        <v>99</v>
      </c>
      <c r="C9364" s="1" t="s">
        <v>100</v>
      </c>
      <c r="D9364" s="1" t="s">
        <v>22</v>
      </c>
      <c r="E9364" s="3">
        <v>3.0</v>
      </c>
      <c r="F9364" s="3">
        <v>2.0</v>
      </c>
      <c r="G9364" s="3">
        <v>2.0</v>
      </c>
      <c r="H9364" s="3">
        <v>3.0</v>
      </c>
      <c r="I9364" s="3">
        <v>1.0</v>
      </c>
      <c r="J9364" s="3">
        <v>0.0</v>
      </c>
      <c r="BC9364" s="3"/>
      <c r="BD9364" s="3"/>
      <c r="BE9364" s="3"/>
      <c r="BF9364" s="3"/>
      <c r="BG9364" s="3"/>
      <c r="DA9364" s="3"/>
      <c r="DB9364" s="3"/>
      <c r="DC9364" s="3"/>
      <c r="DD9364" s="3"/>
      <c r="DE9364" s="3"/>
      <c r="EY9364" s="3"/>
      <c r="EZ9364" s="3"/>
      <c r="FA9364" s="3"/>
      <c r="FB9364" s="3"/>
      <c r="FC9364" s="3"/>
      <c r="GW9364" s="3"/>
      <c r="GX9364" s="3"/>
      <c r="GY9364" s="3"/>
      <c r="GZ9364" s="3"/>
      <c r="HA9364" s="3"/>
    </row>
    <row r="9365">
      <c r="A9365" s="2">
        <v>46149.0</v>
      </c>
      <c r="B9365" s="1" t="s">
        <v>54</v>
      </c>
      <c r="C9365" s="1" t="s">
        <v>21</v>
      </c>
      <c r="D9365" s="1" t="s">
        <v>22</v>
      </c>
      <c r="E9365" s="3">
        <v>12.0</v>
      </c>
      <c r="F9365" s="3">
        <v>11.0</v>
      </c>
      <c r="G9365" s="3">
        <v>8.0</v>
      </c>
      <c r="H9365" s="3">
        <v>242.0</v>
      </c>
      <c r="I9365" s="3">
        <v>0.91</v>
      </c>
      <c r="J9365" s="3">
        <v>0.0</v>
      </c>
      <c r="BC9365" s="3"/>
      <c r="BD9365" s="3"/>
      <c r="BE9365" s="3"/>
      <c r="BF9365" s="3"/>
      <c r="BG9365" s="3"/>
      <c r="DA9365" s="3"/>
      <c r="DB9365" s="3"/>
      <c r="DC9365" s="3"/>
      <c r="DD9365" s="3"/>
      <c r="DE9365" s="3"/>
      <c r="EY9365" s="3"/>
      <c r="EZ9365" s="3"/>
      <c r="FA9365" s="3"/>
      <c r="FB9365" s="3"/>
      <c r="FC9365" s="3"/>
      <c r="GW9365" s="3"/>
      <c r="GX9365" s="3"/>
      <c r="GY9365" s="3"/>
      <c r="GZ9365" s="3"/>
      <c r="HA9365" s="3"/>
    </row>
    <row r="9366">
      <c r="A9366" s="2">
        <v>46150.0</v>
      </c>
      <c r="B9366" s="1" t="s">
        <v>58</v>
      </c>
      <c r="C9366" s="1" t="s">
        <v>58</v>
      </c>
      <c r="D9366" s="1" t="s">
        <v>377</v>
      </c>
      <c r="E9366" s="3">
        <v>2.0</v>
      </c>
      <c r="F9366" s="3">
        <v>1.0</v>
      </c>
      <c r="G9366" s="3">
        <v>1.0</v>
      </c>
      <c r="H9366" s="3">
        <v>9.0</v>
      </c>
      <c r="I9366" s="3">
        <v>1.0</v>
      </c>
      <c r="J9366" s="3">
        <v>0.0</v>
      </c>
      <c r="BC9366" s="3"/>
      <c r="BD9366" s="3"/>
      <c r="BE9366" s="3"/>
      <c r="BF9366" s="3"/>
      <c r="BG9366" s="3"/>
      <c r="DA9366" s="3"/>
      <c r="DB9366" s="3"/>
      <c r="DC9366" s="3"/>
      <c r="DD9366" s="3"/>
      <c r="DE9366" s="3"/>
      <c r="EY9366" s="3"/>
      <c r="EZ9366" s="3"/>
      <c r="FA9366" s="3"/>
      <c r="FB9366" s="3"/>
      <c r="FC9366" s="3"/>
      <c r="GW9366" s="3"/>
      <c r="GX9366" s="3"/>
      <c r="GY9366" s="3"/>
      <c r="GZ9366" s="3"/>
      <c r="HA9366" s="3"/>
    </row>
    <row r="9367">
      <c r="A9367" s="2">
        <v>46150.0</v>
      </c>
      <c r="B9367" s="1" t="s">
        <v>58</v>
      </c>
      <c r="C9367" s="1" t="s">
        <v>1148</v>
      </c>
      <c r="D9367" s="1" t="s">
        <v>61</v>
      </c>
      <c r="E9367" s="3">
        <v>2.0</v>
      </c>
      <c r="F9367" s="3">
        <v>1.0</v>
      </c>
      <c r="G9367" s="3">
        <v>3.0</v>
      </c>
      <c r="H9367" s="3">
        <v>8.0</v>
      </c>
      <c r="I9367" s="3">
        <v>1.0</v>
      </c>
      <c r="J9367" s="3">
        <v>0.0</v>
      </c>
      <c r="BC9367" s="3"/>
      <c r="BD9367" s="3"/>
      <c r="BE9367" s="3"/>
      <c r="BF9367" s="3"/>
      <c r="BG9367" s="3"/>
      <c r="DA9367" s="3"/>
      <c r="DB9367" s="3"/>
      <c r="DC9367" s="3"/>
      <c r="DD9367" s="3"/>
      <c r="DE9367" s="3"/>
      <c r="EY9367" s="3"/>
      <c r="EZ9367" s="3"/>
      <c r="FA9367" s="3"/>
      <c r="FB9367" s="3"/>
      <c r="FC9367" s="3"/>
      <c r="GW9367" s="3"/>
      <c r="GX9367" s="3"/>
      <c r="GY9367" s="3"/>
      <c r="GZ9367" s="3"/>
      <c r="HA9367" s="3"/>
    </row>
    <row r="9368">
      <c r="A9368" s="2">
        <v>46150.0</v>
      </c>
      <c r="B9368" s="1" t="s">
        <v>20</v>
      </c>
      <c r="C9368" s="1" t="s">
        <v>21</v>
      </c>
      <c r="D9368" s="1" t="s">
        <v>22</v>
      </c>
      <c r="E9368" s="3">
        <v>5.0</v>
      </c>
      <c r="F9368" s="3">
        <v>3.0</v>
      </c>
      <c r="G9368" s="3">
        <v>2.0</v>
      </c>
      <c r="H9368" s="3">
        <v>12.0</v>
      </c>
      <c r="I9368" s="3">
        <v>1.0</v>
      </c>
      <c r="J9368" s="3">
        <v>0.0</v>
      </c>
      <c r="BC9368" s="3"/>
      <c r="BD9368" s="3"/>
      <c r="BE9368" s="3"/>
      <c r="BF9368" s="3"/>
      <c r="BG9368" s="3"/>
      <c r="DA9368" s="3"/>
      <c r="DB9368" s="3"/>
      <c r="DC9368" s="3"/>
      <c r="DD9368" s="3"/>
      <c r="DE9368" s="3"/>
      <c r="EY9368" s="3"/>
      <c r="EZ9368" s="3"/>
      <c r="FA9368" s="3"/>
      <c r="FB9368" s="3"/>
      <c r="FC9368" s="3"/>
      <c r="GW9368" s="3"/>
      <c r="GX9368" s="3"/>
      <c r="GY9368" s="3"/>
      <c r="GZ9368" s="3"/>
      <c r="HA9368" s="3"/>
    </row>
    <row r="9369">
      <c r="A9369" s="2">
        <v>46150.0</v>
      </c>
      <c r="B9369" s="1" t="s">
        <v>248</v>
      </c>
      <c r="C9369" s="1" t="s">
        <v>45</v>
      </c>
      <c r="D9369" s="1" t="s">
        <v>22</v>
      </c>
      <c r="E9369" s="3">
        <v>1.0</v>
      </c>
      <c r="F9369" s="3">
        <v>1.0</v>
      </c>
      <c r="G9369" s="3">
        <v>1.0</v>
      </c>
      <c r="H9369" s="3">
        <v>1.0</v>
      </c>
      <c r="I9369" s="3">
        <v>1.0</v>
      </c>
      <c r="J9369" s="3">
        <v>0.0</v>
      </c>
      <c r="BC9369" s="3"/>
      <c r="BD9369" s="3"/>
      <c r="BE9369" s="3"/>
      <c r="BF9369" s="3"/>
      <c r="BG9369" s="3"/>
      <c r="DA9369" s="3"/>
      <c r="DB9369" s="3"/>
      <c r="DC9369" s="3"/>
      <c r="DD9369" s="3"/>
      <c r="DE9369" s="3"/>
      <c r="EY9369" s="3"/>
      <c r="EZ9369" s="3"/>
      <c r="FA9369" s="3"/>
      <c r="FB9369" s="3"/>
      <c r="FC9369" s="3"/>
      <c r="GW9369" s="3"/>
      <c r="GX9369" s="3"/>
      <c r="GY9369" s="3"/>
      <c r="GZ9369" s="3"/>
      <c r="HA9369" s="3"/>
    </row>
    <row r="9370">
      <c r="A9370" s="2">
        <v>46150.0</v>
      </c>
      <c r="B9370" s="1" t="s">
        <v>29</v>
      </c>
      <c r="C9370" s="1" t="s">
        <v>21</v>
      </c>
      <c r="D9370" s="1" t="s">
        <v>22</v>
      </c>
      <c r="E9370" s="3">
        <v>104.0</v>
      </c>
      <c r="F9370" s="3">
        <v>75.0</v>
      </c>
      <c r="G9370" s="3">
        <v>88.0</v>
      </c>
      <c r="H9370" s="3">
        <v>769.0</v>
      </c>
      <c r="I9370" s="3">
        <v>0.99</v>
      </c>
      <c r="J9370" s="3">
        <v>2.0</v>
      </c>
      <c r="BC9370" s="3"/>
      <c r="BD9370" s="3"/>
      <c r="BE9370" s="3"/>
      <c r="BF9370" s="3"/>
      <c r="BG9370" s="3"/>
      <c r="DA9370" s="3"/>
      <c r="DB9370" s="3"/>
      <c r="DC9370" s="3"/>
      <c r="DD9370" s="3"/>
      <c r="DE9370" s="3"/>
      <c r="EY9370" s="3"/>
      <c r="EZ9370" s="3"/>
      <c r="FA9370" s="3"/>
      <c r="FB9370" s="3"/>
      <c r="FC9370" s="3"/>
      <c r="GW9370" s="3"/>
      <c r="GX9370" s="3"/>
      <c r="GY9370" s="3"/>
      <c r="GZ9370" s="3"/>
      <c r="HA9370" s="3"/>
    </row>
    <row r="9371">
      <c r="A9371" s="2">
        <v>46150.0</v>
      </c>
      <c r="B9371" s="1" t="s">
        <v>230</v>
      </c>
      <c r="C9371" s="1" t="s">
        <v>21</v>
      </c>
      <c r="D9371" s="1" t="s">
        <v>22</v>
      </c>
      <c r="E9371" s="3">
        <v>1.0</v>
      </c>
      <c r="F9371" s="3">
        <v>1.0</v>
      </c>
      <c r="G9371" s="3">
        <v>1.0</v>
      </c>
      <c r="H9371" s="3">
        <v>1.0</v>
      </c>
      <c r="I9371" s="3">
        <v>1.0</v>
      </c>
      <c r="J9371" s="3">
        <v>0.0</v>
      </c>
      <c r="BC9371" s="3"/>
      <c r="BD9371" s="3"/>
      <c r="BE9371" s="3"/>
      <c r="BF9371" s="3"/>
      <c r="BG9371" s="3"/>
      <c r="DA9371" s="3"/>
      <c r="DB9371" s="3"/>
      <c r="DC9371" s="3"/>
      <c r="DD9371" s="3"/>
      <c r="DE9371" s="3"/>
      <c r="EY9371" s="3"/>
      <c r="EZ9371" s="3"/>
      <c r="FA9371" s="3"/>
      <c r="FB9371" s="3"/>
      <c r="FC9371" s="3"/>
      <c r="GW9371" s="3"/>
      <c r="GX9371" s="3"/>
      <c r="GY9371" s="3"/>
      <c r="GZ9371" s="3"/>
      <c r="HA9371" s="3"/>
    </row>
    <row r="9372">
      <c r="A9372" s="2">
        <v>46150.0</v>
      </c>
      <c r="B9372" s="1" t="s">
        <v>394</v>
      </c>
      <c r="C9372" s="1" t="s">
        <v>325</v>
      </c>
      <c r="D9372" s="1" t="s">
        <v>22</v>
      </c>
      <c r="E9372" s="3">
        <v>1.0</v>
      </c>
      <c r="F9372" s="3">
        <v>1.0</v>
      </c>
      <c r="G9372" s="3">
        <v>1.0</v>
      </c>
      <c r="H9372" s="3">
        <v>16.0</v>
      </c>
      <c r="I9372" s="3">
        <v>1.0</v>
      </c>
      <c r="J9372" s="3">
        <v>0.0</v>
      </c>
      <c r="BC9372" s="3"/>
      <c r="BD9372" s="3"/>
      <c r="BE9372" s="3"/>
      <c r="BF9372" s="3"/>
      <c r="BG9372" s="3"/>
      <c r="DA9372" s="3"/>
      <c r="DB9372" s="3"/>
      <c r="DC9372" s="3"/>
      <c r="DD9372" s="3"/>
      <c r="DE9372" s="3"/>
      <c r="EY9372" s="3"/>
      <c r="EZ9372" s="3"/>
      <c r="FA9372" s="3"/>
      <c r="FB9372" s="3"/>
      <c r="FC9372" s="3"/>
      <c r="GW9372" s="3"/>
      <c r="GX9372" s="3"/>
      <c r="GY9372" s="3"/>
      <c r="GZ9372" s="3"/>
      <c r="HA9372" s="3"/>
    </row>
    <row r="9373">
      <c r="A9373" s="2">
        <v>46150.0</v>
      </c>
      <c r="B9373" s="1" t="s">
        <v>83</v>
      </c>
      <c r="C9373" s="1" t="s">
        <v>84</v>
      </c>
      <c r="D9373" s="1" t="s">
        <v>22</v>
      </c>
      <c r="E9373" s="3">
        <v>4.0</v>
      </c>
      <c r="F9373" s="3">
        <v>2.0</v>
      </c>
      <c r="G9373" s="3">
        <v>2.0</v>
      </c>
      <c r="H9373" s="3">
        <v>15.0</v>
      </c>
      <c r="I9373" s="3">
        <v>1.0</v>
      </c>
      <c r="J9373" s="3">
        <v>1.0</v>
      </c>
      <c r="BC9373" s="3"/>
      <c r="BD9373" s="3"/>
      <c r="BE9373" s="3"/>
      <c r="BF9373" s="3"/>
      <c r="BG9373" s="3"/>
      <c r="DA9373" s="3"/>
      <c r="DB9373" s="3"/>
      <c r="DC9373" s="3"/>
      <c r="DD9373" s="3"/>
      <c r="DE9373" s="3"/>
      <c r="EY9373" s="3"/>
      <c r="EZ9373" s="3"/>
      <c r="FA9373" s="3"/>
      <c r="FB9373" s="3"/>
      <c r="FC9373" s="3"/>
      <c r="GW9373" s="3"/>
      <c r="GX9373" s="3"/>
      <c r="GY9373" s="3"/>
      <c r="GZ9373" s="3"/>
      <c r="HA9373" s="3"/>
    </row>
    <row r="9374">
      <c r="A9374" s="2">
        <v>46150.0</v>
      </c>
      <c r="B9374" s="1" t="s">
        <v>264</v>
      </c>
      <c r="C9374" s="1" t="s">
        <v>28</v>
      </c>
      <c r="D9374" s="1" t="s">
        <v>22</v>
      </c>
      <c r="E9374" s="3">
        <v>4.0</v>
      </c>
      <c r="F9374" s="3">
        <v>2.0</v>
      </c>
      <c r="G9374" s="3">
        <v>3.0</v>
      </c>
      <c r="H9374" s="3">
        <v>20.0</v>
      </c>
      <c r="I9374" s="3">
        <v>1.0</v>
      </c>
      <c r="J9374" s="3">
        <v>0.0</v>
      </c>
      <c r="BC9374" s="3"/>
      <c r="BD9374" s="3"/>
      <c r="BE9374" s="3"/>
      <c r="BF9374" s="3"/>
      <c r="BG9374" s="3"/>
      <c r="DA9374" s="3"/>
      <c r="DB9374" s="3"/>
      <c r="DC9374" s="3"/>
      <c r="DD9374" s="3"/>
      <c r="DE9374" s="3"/>
      <c r="EY9374" s="3"/>
      <c r="EZ9374" s="3"/>
      <c r="FA9374" s="3"/>
      <c r="FB9374" s="3"/>
      <c r="FC9374" s="3"/>
      <c r="GW9374" s="3"/>
      <c r="GX9374" s="3"/>
      <c r="GY9374" s="3"/>
      <c r="GZ9374" s="3"/>
      <c r="HA9374" s="3"/>
    </row>
    <row r="9375">
      <c r="A9375" s="2">
        <v>46150.0</v>
      </c>
      <c r="B9375" s="1" t="s">
        <v>317</v>
      </c>
      <c r="C9375" s="1" t="s">
        <v>302</v>
      </c>
      <c r="D9375" s="1" t="s">
        <v>22</v>
      </c>
      <c r="E9375" s="3">
        <v>2.0</v>
      </c>
      <c r="F9375" s="3">
        <v>1.0</v>
      </c>
      <c r="G9375" s="3">
        <v>2.0</v>
      </c>
      <c r="H9375" s="3">
        <v>52.0</v>
      </c>
      <c r="I9375" s="3">
        <v>1.0</v>
      </c>
      <c r="J9375" s="3">
        <v>0.0</v>
      </c>
      <c r="BC9375" s="3"/>
      <c r="BD9375" s="3"/>
      <c r="BE9375" s="3"/>
      <c r="BF9375" s="3"/>
      <c r="BG9375" s="3"/>
      <c r="DA9375" s="3"/>
      <c r="DB9375" s="3"/>
      <c r="DC9375" s="3"/>
      <c r="DD9375" s="3"/>
      <c r="DE9375" s="3"/>
      <c r="EY9375" s="3"/>
      <c r="EZ9375" s="3"/>
      <c r="FA9375" s="3"/>
      <c r="FB9375" s="3"/>
      <c r="FC9375" s="3"/>
      <c r="GW9375" s="3"/>
      <c r="GX9375" s="3"/>
      <c r="GY9375" s="3"/>
      <c r="GZ9375" s="3"/>
      <c r="HA9375" s="3"/>
    </row>
    <row r="9376">
      <c r="A9376" s="2">
        <v>46150.0</v>
      </c>
      <c r="B9376" s="1" t="s">
        <v>288</v>
      </c>
      <c r="C9376" s="1" t="s">
        <v>21</v>
      </c>
      <c r="D9376" s="1" t="s">
        <v>22</v>
      </c>
      <c r="E9376" s="3">
        <v>1.0</v>
      </c>
      <c r="F9376" s="3">
        <v>1.0</v>
      </c>
      <c r="G9376" s="3">
        <v>0.0</v>
      </c>
      <c r="H9376" s="3">
        <v>1.0</v>
      </c>
      <c r="I9376" s="3">
        <v>1.0</v>
      </c>
      <c r="J9376" s="3">
        <v>0.0</v>
      </c>
      <c r="BC9376" s="3"/>
      <c r="BD9376" s="3"/>
      <c r="BE9376" s="3"/>
      <c r="BF9376" s="3"/>
      <c r="BG9376" s="3"/>
      <c r="DA9376" s="3"/>
      <c r="DB9376" s="3"/>
      <c r="DC9376" s="3"/>
      <c r="DD9376" s="3"/>
      <c r="DE9376" s="3"/>
      <c r="EY9376" s="3"/>
      <c r="EZ9376" s="3"/>
      <c r="FA9376" s="3"/>
      <c r="FB9376" s="3"/>
      <c r="FC9376" s="3"/>
      <c r="GW9376" s="3"/>
      <c r="GX9376" s="3"/>
      <c r="GY9376" s="3"/>
      <c r="GZ9376" s="3"/>
      <c r="HA9376" s="3"/>
    </row>
    <row r="9377">
      <c r="A9377" s="2">
        <v>46150.0</v>
      </c>
      <c r="B9377" s="1" t="s">
        <v>38</v>
      </c>
      <c r="C9377" s="1" t="s">
        <v>39</v>
      </c>
      <c r="D9377" s="1" t="s">
        <v>22</v>
      </c>
      <c r="E9377" s="3">
        <v>17.0</v>
      </c>
      <c r="F9377" s="3">
        <v>12.0</v>
      </c>
      <c r="G9377" s="3">
        <v>14.0</v>
      </c>
      <c r="H9377" s="3">
        <v>72.0</v>
      </c>
      <c r="I9377" s="3">
        <v>1.0</v>
      </c>
      <c r="J9377" s="3">
        <v>1.0</v>
      </c>
      <c r="BC9377" s="3"/>
      <c r="BD9377" s="3"/>
      <c r="BE9377" s="3"/>
      <c r="BF9377" s="3"/>
      <c r="BG9377" s="3"/>
      <c r="DA9377" s="3"/>
      <c r="DB9377" s="3"/>
      <c r="DC9377" s="3"/>
      <c r="DD9377" s="3"/>
      <c r="DE9377" s="3"/>
      <c r="EY9377" s="3"/>
      <c r="EZ9377" s="3"/>
      <c r="FA9377" s="3"/>
      <c r="FB9377" s="3"/>
      <c r="FC9377" s="3"/>
      <c r="GW9377" s="3"/>
      <c r="GX9377" s="3"/>
      <c r="GY9377" s="3"/>
      <c r="GZ9377" s="3"/>
      <c r="HA9377" s="3"/>
    </row>
    <row r="9378">
      <c r="A9378" s="2">
        <v>46150.0</v>
      </c>
      <c r="B9378" s="1" t="s">
        <v>349</v>
      </c>
      <c r="C9378" s="1" t="s">
        <v>43</v>
      </c>
      <c r="D9378" s="1" t="s">
        <v>22</v>
      </c>
      <c r="E9378" s="3">
        <v>1.0</v>
      </c>
      <c r="F9378" s="3">
        <v>1.0</v>
      </c>
      <c r="G9378" s="3">
        <v>1.0</v>
      </c>
      <c r="H9378" s="3">
        <v>2.0</v>
      </c>
      <c r="I9378" s="3">
        <v>1.0</v>
      </c>
      <c r="J9378" s="3">
        <v>0.0</v>
      </c>
      <c r="BC9378" s="3"/>
      <c r="BD9378" s="3"/>
      <c r="BE9378" s="3"/>
      <c r="BF9378" s="3"/>
      <c r="BG9378" s="3"/>
      <c r="DA9378" s="3"/>
      <c r="DB9378" s="3"/>
      <c r="DC9378" s="3"/>
      <c r="DD9378" s="3"/>
      <c r="DE9378" s="3"/>
      <c r="EY9378" s="3"/>
      <c r="EZ9378" s="3"/>
      <c r="FA9378" s="3"/>
      <c r="FB9378" s="3"/>
      <c r="FC9378" s="3"/>
      <c r="GW9378" s="3"/>
      <c r="GX9378" s="3"/>
      <c r="GY9378" s="3"/>
      <c r="GZ9378" s="3"/>
      <c r="HA9378" s="3"/>
    </row>
    <row r="9379">
      <c r="A9379" s="2">
        <v>46150.0</v>
      </c>
      <c r="B9379" s="1" t="s">
        <v>542</v>
      </c>
      <c r="C9379" s="1" t="s">
        <v>84</v>
      </c>
      <c r="D9379" s="1" t="s">
        <v>22</v>
      </c>
      <c r="E9379" s="3">
        <v>2.0</v>
      </c>
      <c r="F9379" s="3">
        <v>1.0</v>
      </c>
      <c r="G9379" s="3">
        <v>2.0</v>
      </c>
      <c r="H9379" s="3">
        <v>6.0</v>
      </c>
      <c r="I9379" s="3">
        <v>1.0</v>
      </c>
      <c r="J9379" s="3">
        <v>0.0</v>
      </c>
      <c r="BC9379" s="3"/>
      <c r="BD9379" s="3"/>
      <c r="BE9379" s="3"/>
      <c r="BF9379" s="3"/>
      <c r="BG9379" s="3"/>
      <c r="DA9379" s="3"/>
      <c r="DB9379" s="3"/>
      <c r="DC9379" s="3"/>
      <c r="DD9379" s="3"/>
      <c r="DE9379" s="3"/>
      <c r="EY9379" s="3"/>
      <c r="EZ9379" s="3"/>
      <c r="FA9379" s="3"/>
      <c r="FB9379" s="3"/>
      <c r="FC9379" s="3"/>
      <c r="GW9379" s="3"/>
      <c r="GX9379" s="3"/>
      <c r="GY9379" s="3"/>
      <c r="GZ9379" s="3"/>
      <c r="HA9379" s="3"/>
    </row>
    <row r="9380">
      <c r="A9380" s="2">
        <v>46150.0</v>
      </c>
      <c r="B9380" s="1" t="s">
        <v>301</v>
      </c>
      <c r="C9380" s="1" t="s">
        <v>302</v>
      </c>
      <c r="D9380" s="1" t="s">
        <v>22</v>
      </c>
      <c r="E9380" s="3">
        <v>1.0</v>
      </c>
      <c r="F9380" s="3">
        <v>1.0</v>
      </c>
      <c r="G9380" s="3">
        <v>1.0</v>
      </c>
      <c r="H9380" s="3">
        <v>8.0</v>
      </c>
      <c r="I9380" s="3">
        <v>1.0</v>
      </c>
      <c r="J9380" s="3">
        <v>0.0</v>
      </c>
      <c r="BC9380" s="3"/>
      <c r="BD9380" s="3"/>
      <c r="BE9380" s="3"/>
      <c r="BF9380" s="3"/>
      <c r="BG9380" s="3"/>
      <c r="DA9380" s="3"/>
      <c r="DB9380" s="3"/>
      <c r="DC9380" s="3"/>
      <c r="DD9380" s="3"/>
      <c r="DE9380" s="3"/>
      <c r="EY9380" s="3"/>
      <c r="EZ9380" s="3"/>
      <c r="FA9380" s="3"/>
      <c r="FB9380" s="3"/>
      <c r="FC9380" s="3"/>
      <c r="GW9380" s="3"/>
      <c r="GX9380" s="3"/>
      <c r="GY9380" s="3"/>
      <c r="GZ9380" s="3"/>
      <c r="HA9380" s="3"/>
    </row>
    <row r="9381">
      <c r="A9381" s="2">
        <v>46150.0</v>
      </c>
      <c r="B9381" s="1" t="s">
        <v>50</v>
      </c>
      <c r="C9381" s="1" t="s">
        <v>51</v>
      </c>
      <c r="D9381" s="1" t="s">
        <v>37</v>
      </c>
      <c r="E9381" s="3">
        <v>2.0</v>
      </c>
      <c r="F9381" s="3">
        <v>1.0</v>
      </c>
      <c r="G9381" s="3">
        <v>2.0</v>
      </c>
      <c r="H9381" s="3">
        <v>13.0</v>
      </c>
      <c r="I9381" s="3">
        <v>1.0</v>
      </c>
      <c r="J9381" s="3">
        <v>2.0</v>
      </c>
      <c r="BC9381" s="3"/>
      <c r="BD9381" s="3"/>
      <c r="BE9381" s="3"/>
      <c r="BF9381" s="3"/>
      <c r="BG9381" s="3"/>
      <c r="DA9381" s="3"/>
      <c r="DB9381" s="3"/>
      <c r="DC9381" s="3"/>
      <c r="DD9381" s="3"/>
      <c r="DE9381" s="3"/>
      <c r="EY9381" s="3"/>
      <c r="EZ9381" s="3"/>
      <c r="FA9381" s="3"/>
      <c r="FB9381" s="3"/>
      <c r="FC9381" s="3"/>
      <c r="GW9381" s="3"/>
      <c r="GX9381" s="3"/>
      <c r="GY9381" s="3"/>
      <c r="GZ9381" s="3"/>
      <c r="HA9381" s="3"/>
    </row>
    <row r="9382">
      <c r="A9382" s="2">
        <v>46150.0</v>
      </c>
      <c r="B9382" s="1" t="s">
        <v>52</v>
      </c>
      <c r="C9382" s="1" t="s">
        <v>33</v>
      </c>
      <c r="D9382" s="1" t="s">
        <v>22</v>
      </c>
      <c r="E9382" s="3">
        <v>18.0</v>
      </c>
      <c r="F9382" s="3">
        <v>13.0</v>
      </c>
      <c r="G9382" s="3">
        <v>7.0</v>
      </c>
      <c r="H9382" s="3">
        <v>146.0</v>
      </c>
      <c r="I9382" s="3">
        <v>0.92</v>
      </c>
      <c r="J9382" s="3">
        <v>5.0</v>
      </c>
      <c r="BC9382" s="3"/>
      <c r="BD9382" s="3"/>
      <c r="BE9382" s="3"/>
      <c r="BF9382" s="3"/>
      <c r="BG9382" s="3"/>
      <c r="DA9382" s="3"/>
      <c r="DB9382" s="3"/>
      <c r="DC9382" s="3"/>
      <c r="DD9382" s="3"/>
      <c r="DE9382" s="3"/>
      <c r="EY9382" s="3"/>
      <c r="EZ9382" s="3"/>
      <c r="FA9382" s="3"/>
      <c r="FB9382" s="3"/>
      <c r="FC9382" s="3"/>
      <c r="GW9382" s="3"/>
      <c r="GX9382" s="3"/>
      <c r="GY9382" s="3"/>
      <c r="GZ9382" s="3"/>
      <c r="HA9382" s="3"/>
    </row>
    <row r="9383">
      <c r="A9383" s="2">
        <v>46150.0</v>
      </c>
      <c r="B9383" s="1" t="s">
        <v>53</v>
      </c>
      <c r="C9383" s="1" t="s">
        <v>43</v>
      </c>
      <c r="D9383" s="1" t="s">
        <v>22</v>
      </c>
      <c r="E9383" s="3">
        <v>4.0</v>
      </c>
      <c r="F9383" s="3">
        <v>4.0</v>
      </c>
      <c r="G9383" s="3">
        <v>4.0</v>
      </c>
      <c r="H9383" s="3">
        <v>48.0</v>
      </c>
      <c r="I9383" s="3">
        <v>1.0</v>
      </c>
      <c r="J9383" s="3">
        <v>0.0</v>
      </c>
      <c r="BC9383" s="3"/>
      <c r="BD9383" s="3"/>
      <c r="BE9383" s="3"/>
      <c r="BF9383" s="3"/>
      <c r="BG9383" s="3"/>
      <c r="DA9383" s="3"/>
      <c r="DB9383" s="3"/>
      <c r="DC9383" s="3"/>
      <c r="DD9383" s="3"/>
      <c r="DE9383" s="3"/>
      <c r="EY9383" s="3"/>
      <c r="EZ9383" s="3"/>
      <c r="FA9383" s="3"/>
      <c r="FB9383" s="3"/>
      <c r="FC9383" s="3"/>
      <c r="GW9383" s="3"/>
      <c r="GX9383" s="3"/>
      <c r="GY9383" s="3"/>
      <c r="GZ9383" s="3"/>
      <c r="HA9383" s="3"/>
    </row>
    <row r="9384">
      <c r="A9384" s="2">
        <v>46150.0</v>
      </c>
      <c r="B9384" s="1" t="s">
        <v>256</v>
      </c>
      <c r="C9384" s="1" t="s">
        <v>70</v>
      </c>
      <c r="D9384" s="1" t="s">
        <v>22</v>
      </c>
      <c r="E9384" s="3">
        <v>1.0</v>
      </c>
      <c r="F9384" s="3">
        <v>1.0</v>
      </c>
      <c r="G9384" s="3">
        <v>1.0</v>
      </c>
      <c r="H9384" s="3">
        <v>12.0</v>
      </c>
      <c r="I9384" s="3">
        <v>1.0</v>
      </c>
      <c r="J9384" s="3">
        <v>0.0</v>
      </c>
      <c r="BC9384" s="3"/>
      <c r="BD9384" s="3"/>
      <c r="BE9384" s="3"/>
      <c r="BF9384" s="3"/>
      <c r="BG9384" s="3"/>
      <c r="DA9384" s="3"/>
      <c r="DB9384" s="3"/>
      <c r="DC9384" s="3"/>
      <c r="DD9384" s="3"/>
      <c r="DE9384" s="3"/>
      <c r="EY9384" s="3"/>
      <c r="EZ9384" s="3"/>
      <c r="FA9384" s="3"/>
      <c r="FB9384" s="3"/>
      <c r="FC9384" s="3"/>
      <c r="GW9384" s="3"/>
      <c r="GX9384" s="3"/>
      <c r="GY9384" s="3"/>
      <c r="GZ9384" s="3"/>
      <c r="HA9384" s="3"/>
    </row>
    <row r="9385">
      <c r="A9385" s="2">
        <v>46150.0</v>
      </c>
      <c r="B9385" s="1" t="s">
        <v>54</v>
      </c>
      <c r="C9385" s="1" t="s">
        <v>21</v>
      </c>
      <c r="D9385" s="1" t="s">
        <v>22</v>
      </c>
      <c r="E9385" s="3">
        <v>7.0</v>
      </c>
      <c r="F9385" s="3">
        <v>6.0</v>
      </c>
      <c r="G9385" s="3">
        <v>4.0</v>
      </c>
      <c r="H9385" s="3">
        <v>16.0</v>
      </c>
      <c r="I9385" s="3">
        <v>1.0</v>
      </c>
      <c r="J9385" s="3">
        <v>0.0</v>
      </c>
      <c r="BC9385" s="3"/>
      <c r="BD9385" s="3"/>
      <c r="BE9385" s="3"/>
      <c r="BF9385" s="3"/>
      <c r="BG9385" s="3"/>
      <c r="DA9385" s="3"/>
      <c r="DB9385" s="3"/>
      <c r="DC9385" s="3"/>
      <c r="DD9385" s="3"/>
      <c r="DE9385" s="3"/>
      <c r="EY9385" s="3"/>
      <c r="EZ9385" s="3"/>
      <c r="FA9385" s="3"/>
      <c r="FB9385" s="3"/>
      <c r="FC9385" s="3"/>
      <c r="GW9385" s="3"/>
      <c r="GX9385" s="3"/>
      <c r="GY9385" s="3"/>
      <c r="GZ9385" s="3"/>
      <c r="HA9385" s="3"/>
    </row>
    <row r="9386">
      <c r="A9386" s="2">
        <v>46151.0</v>
      </c>
      <c r="B9386" s="1" t="s">
        <v>20</v>
      </c>
      <c r="C9386" s="1" t="s">
        <v>21</v>
      </c>
      <c r="D9386" s="1" t="s">
        <v>22</v>
      </c>
      <c r="E9386" s="3">
        <v>6.0</v>
      </c>
      <c r="F9386" s="3">
        <v>5.0</v>
      </c>
      <c r="G9386" s="3">
        <v>6.0</v>
      </c>
      <c r="H9386" s="3">
        <v>26.0</v>
      </c>
      <c r="I9386" s="3">
        <v>1.0</v>
      </c>
      <c r="J9386" s="3">
        <v>0.0</v>
      </c>
      <c r="BC9386" s="3"/>
      <c r="BD9386" s="3"/>
      <c r="BE9386" s="3"/>
      <c r="BF9386" s="3"/>
      <c r="BG9386" s="3"/>
      <c r="DA9386" s="3"/>
      <c r="DB9386" s="3"/>
      <c r="DC9386" s="3"/>
      <c r="DD9386" s="3"/>
      <c r="DE9386" s="3"/>
      <c r="EY9386" s="3"/>
      <c r="EZ9386" s="3"/>
      <c r="FA9386" s="3"/>
      <c r="FB9386" s="3"/>
      <c r="FC9386" s="3"/>
      <c r="GW9386" s="3"/>
      <c r="GX9386" s="3"/>
      <c r="GY9386" s="3"/>
      <c r="GZ9386" s="3"/>
      <c r="HA9386" s="3"/>
    </row>
    <row r="9387">
      <c r="A9387" s="2">
        <v>46151.0</v>
      </c>
      <c r="B9387" s="1" t="s">
        <v>509</v>
      </c>
      <c r="C9387" s="1" t="s">
        <v>284</v>
      </c>
      <c r="D9387" s="1" t="s">
        <v>22</v>
      </c>
      <c r="E9387" s="3">
        <v>1.0</v>
      </c>
      <c r="F9387" s="3">
        <v>1.0</v>
      </c>
      <c r="G9387" s="3">
        <v>1.0</v>
      </c>
      <c r="H9387" s="3">
        <v>107.0</v>
      </c>
      <c r="I9387" s="3">
        <v>1.0</v>
      </c>
      <c r="J9387" s="3">
        <v>0.0</v>
      </c>
      <c r="BC9387" s="3"/>
      <c r="BD9387" s="3"/>
      <c r="BE9387" s="3"/>
      <c r="BF9387" s="3"/>
      <c r="BG9387" s="3"/>
      <c r="DA9387" s="3"/>
      <c r="DB9387" s="3"/>
      <c r="DC9387" s="3"/>
      <c r="DD9387" s="3"/>
      <c r="DE9387" s="3"/>
      <c r="EY9387" s="3"/>
      <c r="EZ9387" s="3"/>
      <c r="FA9387" s="3"/>
      <c r="FB9387" s="3"/>
      <c r="FC9387" s="3"/>
      <c r="GW9387" s="3"/>
      <c r="GX9387" s="3"/>
      <c r="GY9387" s="3"/>
      <c r="GZ9387" s="3"/>
      <c r="HA9387" s="3"/>
    </row>
    <row r="9388">
      <c r="A9388" s="2">
        <v>46151.0</v>
      </c>
      <c r="B9388" s="1" t="s">
        <v>29</v>
      </c>
      <c r="C9388" s="1" t="s">
        <v>21</v>
      </c>
      <c r="D9388" s="1" t="s">
        <v>22</v>
      </c>
      <c r="E9388" s="3">
        <v>78.0</v>
      </c>
      <c r="F9388" s="3">
        <v>58.0</v>
      </c>
      <c r="G9388" s="3">
        <v>60.0</v>
      </c>
      <c r="H9388" s="3">
        <v>659.0</v>
      </c>
      <c r="I9388" s="3">
        <v>0.98</v>
      </c>
      <c r="J9388" s="3">
        <v>3.0</v>
      </c>
      <c r="BC9388" s="3"/>
      <c r="BD9388" s="3"/>
      <c r="BE9388" s="3"/>
      <c r="BF9388" s="3"/>
      <c r="BG9388" s="3"/>
      <c r="DA9388" s="3"/>
      <c r="DB9388" s="3"/>
      <c r="DC9388" s="3"/>
      <c r="DD9388" s="3"/>
      <c r="DE9388" s="3"/>
      <c r="EY9388" s="3"/>
      <c r="EZ9388" s="3"/>
      <c r="FA9388" s="3"/>
      <c r="FB9388" s="3"/>
      <c r="FC9388" s="3"/>
      <c r="GW9388" s="3"/>
      <c r="GX9388" s="3"/>
      <c r="GY9388" s="3"/>
      <c r="GZ9388" s="3"/>
      <c r="HA9388" s="3"/>
    </row>
    <row r="9389">
      <c r="A9389" s="2">
        <v>46151.0</v>
      </c>
      <c r="B9389" s="1" t="s">
        <v>89</v>
      </c>
      <c r="C9389" s="1" t="s">
        <v>21</v>
      </c>
      <c r="D9389" s="1" t="s">
        <v>22</v>
      </c>
      <c r="E9389" s="3">
        <v>1.0</v>
      </c>
      <c r="F9389" s="3">
        <v>1.0</v>
      </c>
      <c r="G9389" s="3">
        <v>0.0</v>
      </c>
      <c r="H9389" s="3">
        <v>2.0</v>
      </c>
      <c r="I9389" s="3">
        <v>1.0</v>
      </c>
      <c r="J9389" s="3">
        <v>0.0</v>
      </c>
      <c r="BC9389" s="3"/>
      <c r="BD9389" s="3"/>
      <c r="BE9389" s="3"/>
      <c r="BF9389" s="3"/>
      <c r="BG9389" s="3"/>
      <c r="DA9389" s="3"/>
      <c r="DB9389" s="3"/>
      <c r="DC9389" s="3"/>
      <c r="DD9389" s="3"/>
      <c r="DE9389" s="3"/>
      <c r="EY9389" s="3"/>
      <c r="EZ9389" s="3"/>
      <c r="FA9389" s="3"/>
      <c r="FB9389" s="3"/>
      <c r="FC9389" s="3"/>
      <c r="GW9389" s="3"/>
      <c r="GX9389" s="3"/>
      <c r="GY9389" s="3"/>
      <c r="GZ9389" s="3"/>
      <c r="HA9389" s="3"/>
    </row>
    <row r="9390">
      <c r="A9390" s="2">
        <v>46151.0</v>
      </c>
      <c r="B9390" s="1" t="s">
        <v>83</v>
      </c>
      <c r="C9390" s="1" t="s">
        <v>84</v>
      </c>
      <c r="D9390" s="1" t="s">
        <v>22</v>
      </c>
      <c r="E9390" s="3">
        <v>4.0</v>
      </c>
      <c r="F9390" s="3">
        <v>3.0</v>
      </c>
      <c r="G9390" s="3">
        <v>4.0</v>
      </c>
      <c r="H9390" s="3">
        <v>11.0</v>
      </c>
      <c r="I9390" s="3">
        <v>1.0</v>
      </c>
      <c r="J9390" s="3">
        <v>0.0</v>
      </c>
      <c r="BC9390" s="3"/>
      <c r="BD9390" s="3"/>
      <c r="BE9390" s="3"/>
      <c r="BF9390" s="3"/>
      <c r="BG9390" s="3"/>
      <c r="DA9390" s="3"/>
      <c r="DB9390" s="3"/>
      <c r="DC9390" s="3"/>
      <c r="DD9390" s="3"/>
      <c r="DE9390" s="3"/>
      <c r="EY9390" s="3"/>
      <c r="EZ9390" s="3"/>
      <c r="FA9390" s="3"/>
      <c r="FB9390" s="3"/>
      <c r="FC9390" s="3"/>
      <c r="GW9390" s="3"/>
      <c r="GX9390" s="3"/>
      <c r="GY9390" s="3"/>
      <c r="GZ9390" s="3"/>
      <c r="HA9390" s="3"/>
    </row>
    <row r="9391">
      <c r="A9391" s="2">
        <v>46151.0</v>
      </c>
      <c r="B9391" s="1" t="s">
        <v>424</v>
      </c>
      <c r="C9391" s="1" t="s">
        <v>43</v>
      </c>
      <c r="D9391" s="1" t="s">
        <v>22</v>
      </c>
      <c r="E9391" s="3">
        <v>1.0</v>
      </c>
      <c r="F9391" s="3">
        <v>1.0</v>
      </c>
      <c r="G9391" s="3">
        <v>1.0</v>
      </c>
      <c r="H9391" s="3">
        <v>24.0</v>
      </c>
      <c r="I9391" s="3">
        <v>1.0</v>
      </c>
      <c r="J9391" s="3">
        <v>0.0</v>
      </c>
      <c r="BC9391" s="3"/>
      <c r="BD9391" s="3"/>
      <c r="BE9391" s="3"/>
      <c r="BF9391" s="3"/>
      <c r="BG9391" s="3"/>
      <c r="DA9391" s="3"/>
      <c r="DB9391" s="3"/>
      <c r="DC9391" s="3"/>
      <c r="DD9391" s="3"/>
      <c r="DE9391" s="3"/>
      <c r="EY9391" s="3"/>
      <c r="EZ9391" s="3"/>
      <c r="FA9391" s="3"/>
      <c r="FB9391" s="3"/>
      <c r="FC9391" s="3"/>
      <c r="GW9391" s="3"/>
      <c r="GX9391" s="3"/>
      <c r="GY9391" s="3"/>
      <c r="GZ9391" s="3"/>
      <c r="HA9391" s="3"/>
    </row>
    <row r="9392">
      <c r="A9392" s="2">
        <v>46151.0</v>
      </c>
      <c r="B9392" s="1" t="s">
        <v>317</v>
      </c>
      <c r="C9392" s="1" t="s">
        <v>302</v>
      </c>
      <c r="D9392" s="1" t="s">
        <v>22</v>
      </c>
      <c r="E9392" s="3">
        <v>1.0</v>
      </c>
      <c r="F9392" s="3">
        <v>1.0</v>
      </c>
      <c r="G9392" s="3">
        <v>1.0</v>
      </c>
      <c r="H9392" s="3">
        <v>1.0</v>
      </c>
      <c r="I9392" s="3">
        <v>1.0</v>
      </c>
      <c r="J9392" s="3">
        <v>0.0</v>
      </c>
      <c r="BC9392" s="3"/>
      <c r="BD9392" s="3"/>
      <c r="BE9392" s="3"/>
      <c r="BF9392" s="3"/>
      <c r="BG9392" s="3"/>
      <c r="DA9392" s="3"/>
      <c r="DB9392" s="3"/>
      <c r="DC9392" s="3"/>
      <c r="DD9392" s="3"/>
      <c r="DE9392" s="3"/>
      <c r="EY9392" s="3"/>
      <c r="EZ9392" s="3"/>
      <c r="FA9392" s="3"/>
      <c r="FB9392" s="3"/>
      <c r="FC9392" s="3"/>
      <c r="GW9392" s="3"/>
      <c r="GX9392" s="3"/>
      <c r="GY9392" s="3"/>
      <c r="GZ9392" s="3"/>
      <c r="HA9392" s="3"/>
    </row>
    <row r="9393">
      <c r="A9393" s="2">
        <v>46151.0</v>
      </c>
      <c r="B9393" s="1" t="s">
        <v>556</v>
      </c>
      <c r="C9393" s="1" t="s">
        <v>43</v>
      </c>
      <c r="D9393" s="1" t="s">
        <v>22</v>
      </c>
      <c r="E9393" s="3">
        <v>1.0</v>
      </c>
      <c r="F9393" s="3">
        <v>1.0</v>
      </c>
      <c r="G9393" s="3">
        <v>1.0</v>
      </c>
      <c r="H9393" s="3">
        <v>1.0</v>
      </c>
      <c r="I9393" s="3">
        <v>1.0</v>
      </c>
      <c r="J9393" s="3">
        <v>0.0</v>
      </c>
      <c r="BC9393" s="3"/>
      <c r="BD9393" s="3"/>
      <c r="BE9393" s="3"/>
      <c r="BF9393" s="3"/>
      <c r="BG9393" s="3"/>
      <c r="DA9393" s="3"/>
      <c r="DB9393" s="3"/>
      <c r="DC9393" s="3"/>
      <c r="DD9393" s="3"/>
      <c r="DE9393" s="3"/>
      <c r="EY9393" s="3"/>
      <c r="EZ9393" s="3"/>
      <c r="FA9393" s="3"/>
      <c r="FB9393" s="3"/>
      <c r="FC9393" s="3"/>
      <c r="GW9393" s="3"/>
      <c r="GX9393" s="3"/>
      <c r="GY9393" s="3"/>
      <c r="GZ9393" s="3"/>
      <c r="HA9393" s="3"/>
    </row>
    <row r="9394">
      <c r="A9394" s="2">
        <v>46151.0</v>
      </c>
      <c r="B9394" s="1" t="s">
        <v>288</v>
      </c>
      <c r="C9394" s="1" t="s">
        <v>21</v>
      </c>
      <c r="D9394" s="1" t="s">
        <v>22</v>
      </c>
      <c r="E9394" s="3">
        <v>2.0</v>
      </c>
      <c r="F9394" s="3">
        <v>1.0</v>
      </c>
      <c r="G9394" s="3">
        <v>2.0</v>
      </c>
      <c r="H9394" s="3">
        <v>5.0</v>
      </c>
      <c r="I9394" s="3">
        <v>1.0</v>
      </c>
      <c r="J9394" s="3">
        <v>0.0</v>
      </c>
      <c r="BC9394" s="3"/>
      <c r="BD9394" s="3"/>
      <c r="BE9394" s="3"/>
      <c r="BF9394" s="3"/>
      <c r="BG9394" s="3"/>
      <c r="DA9394" s="3"/>
      <c r="DB9394" s="3"/>
      <c r="DC9394" s="3"/>
      <c r="DD9394" s="3"/>
      <c r="DE9394" s="3"/>
      <c r="EY9394" s="3"/>
      <c r="EZ9394" s="3"/>
      <c r="FA9394" s="3"/>
      <c r="FB9394" s="3"/>
      <c r="FC9394" s="3"/>
      <c r="GW9394" s="3"/>
      <c r="GX9394" s="3"/>
      <c r="GY9394" s="3"/>
      <c r="GZ9394" s="3"/>
      <c r="HA9394" s="3"/>
    </row>
    <row r="9395">
      <c r="A9395" s="2">
        <v>46151.0</v>
      </c>
      <c r="B9395" s="1" t="s">
        <v>519</v>
      </c>
      <c r="C9395" s="1" t="s">
        <v>39</v>
      </c>
      <c r="D9395" s="1" t="s">
        <v>22</v>
      </c>
      <c r="E9395" s="3">
        <v>2.0</v>
      </c>
      <c r="F9395" s="3">
        <v>1.0</v>
      </c>
      <c r="G9395" s="3">
        <v>2.0</v>
      </c>
      <c r="H9395" s="3">
        <v>16.0</v>
      </c>
      <c r="I9395" s="3">
        <v>1.0</v>
      </c>
      <c r="J9395" s="3">
        <v>1.0</v>
      </c>
      <c r="BC9395" s="3"/>
      <c r="BD9395" s="3"/>
      <c r="BE9395" s="3"/>
      <c r="BF9395" s="3"/>
      <c r="BG9395" s="3"/>
      <c r="DA9395" s="3"/>
      <c r="DB9395" s="3"/>
      <c r="DC9395" s="3"/>
      <c r="DD9395" s="3"/>
      <c r="DE9395" s="3"/>
      <c r="EY9395" s="3"/>
      <c r="EZ9395" s="3"/>
      <c r="FA9395" s="3"/>
      <c r="FB9395" s="3"/>
      <c r="FC9395" s="3"/>
      <c r="GW9395" s="3"/>
      <c r="GX9395" s="3"/>
      <c r="GY9395" s="3"/>
      <c r="GZ9395" s="3"/>
      <c r="HA9395" s="3"/>
    </row>
    <row r="9396">
      <c r="A9396" s="2">
        <v>46151.0</v>
      </c>
      <c r="B9396" s="1" t="s">
        <v>38</v>
      </c>
      <c r="C9396" s="1" t="s">
        <v>39</v>
      </c>
      <c r="D9396" s="1" t="s">
        <v>22</v>
      </c>
      <c r="E9396" s="3">
        <v>3.0</v>
      </c>
      <c r="F9396" s="3">
        <v>3.0</v>
      </c>
      <c r="G9396" s="3">
        <v>3.0</v>
      </c>
      <c r="H9396" s="3">
        <v>92.0</v>
      </c>
      <c r="I9396" s="3">
        <v>1.0</v>
      </c>
      <c r="J9396" s="3">
        <v>0.0</v>
      </c>
      <c r="BC9396" s="3"/>
      <c r="BD9396" s="3"/>
      <c r="BE9396" s="3"/>
      <c r="BF9396" s="3"/>
      <c r="BG9396" s="3"/>
      <c r="DA9396" s="3"/>
      <c r="DB9396" s="3"/>
      <c r="DC9396" s="3"/>
      <c r="DD9396" s="3"/>
      <c r="DE9396" s="3"/>
      <c r="EY9396" s="3"/>
      <c r="EZ9396" s="3"/>
      <c r="FA9396" s="3"/>
      <c r="FB9396" s="3"/>
      <c r="FC9396" s="3"/>
      <c r="GW9396" s="3"/>
      <c r="GX9396" s="3"/>
      <c r="GY9396" s="3"/>
      <c r="GZ9396" s="3"/>
      <c r="HA9396" s="3"/>
    </row>
    <row r="9397">
      <c r="A9397" s="2">
        <v>46151.0</v>
      </c>
      <c r="B9397" s="1" t="s">
        <v>52</v>
      </c>
      <c r="C9397" s="1" t="s">
        <v>33</v>
      </c>
      <c r="D9397" s="1" t="s">
        <v>22</v>
      </c>
      <c r="E9397" s="3">
        <v>8.0</v>
      </c>
      <c r="F9397" s="3">
        <v>6.0</v>
      </c>
      <c r="G9397" s="3">
        <v>6.0</v>
      </c>
      <c r="H9397" s="3">
        <v>86.0</v>
      </c>
      <c r="I9397" s="3">
        <v>1.0</v>
      </c>
      <c r="J9397" s="3">
        <v>0.0</v>
      </c>
      <c r="BC9397" s="3"/>
      <c r="BD9397" s="3"/>
      <c r="BE9397" s="3"/>
      <c r="BF9397" s="3"/>
      <c r="BG9397" s="3"/>
      <c r="DA9397" s="3"/>
      <c r="DB9397" s="3"/>
      <c r="DC9397" s="3"/>
      <c r="DD9397" s="3"/>
      <c r="DE9397" s="3"/>
      <c r="EY9397" s="3"/>
      <c r="EZ9397" s="3"/>
      <c r="FA9397" s="3"/>
      <c r="FB9397" s="3"/>
      <c r="FC9397" s="3"/>
      <c r="GW9397" s="3"/>
      <c r="GX9397" s="3"/>
      <c r="GY9397" s="3"/>
      <c r="GZ9397" s="3"/>
      <c r="HA9397" s="3"/>
    </row>
    <row r="9398">
      <c r="A9398" s="2">
        <v>46151.0</v>
      </c>
      <c r="B9398" s="1" t="s">
        <v>53</v>
      </c>
      <c r="C9398" s="1" t="s">
        <v>43</v>
      </c>
      <c r="D9398" s="1" t="s">
        <v>22</v>
      </c>
      <c r="E9398" s="3">
        <v>2.0</v>
      </c>
      <c r="F9398" s="3">
        <v>1.0</v>
      </c>
      <c r="G9398" s="3">
        <v>2.0</v>
      </c>
      <c r="H9398" s="3">
        <v>10.0</v>
      </c>
      <c r="I9398" s="3">
        <v>1.0</v>
      </c>
      <c r="J9398" s="3">
        <v>0.0</v>
      </c>
      <c r="BC9398" s="3"/>
      <c r="BD9398" s="3"/>
      <c r="BE9398" s="3"/>
      <c r="BF9398" s="3"/>
      <c r="BG9398" s="3"/>
      <c r="DA9398" s="3"/>
      <c r="DB9398" s="3"/>
      <c r="DC9398" s="3"/>
      <c r="DD9398" s="3"/>
      <c r="DE9398" s="3"/>
      <c r="EY9398" s="3"/>
      <c r="EZ9398" s="3"/>
      <c r="FA9398" s="3"/>
      <c r="FB9398" s="3"/>
      <c r="FC9398" s="3"/>
      <c r="GW9398" s="3"/>
      <c r="GX9398" s="3"/>
      <c r="GY9398" s="3"/>
      <c r="GZ9398" s="3"/>
      <c r="HA9398" s="3"/>
    </row>
    <row r="9399">
      <c r="A9399" s="2">
        <v>46151.0</v>
      </c>
      <c r="B9399" s="1" t="s">
        <v>54</v>
      </c>
      <c r="C9399" s="1" t="s">
        <v>21</v>
      </c>
      <c r="D9399" s="1" t="s">
        <v>22</v>
      </c>
      <c r="E9399" s="3">
        <v>9.0</v>
      </c>
      <c r="F9399" s="3">
        <v>7.0</v>
      </c>
      <c r="G9399" s="3">
        <v>9.0</v>
      </c>
      <c r="H9399" s="3">
        <v>18.0</v>
      </c>
      <c r="I9399" s="3">
        <v>1.0</v>
      </c>
      <c r="J9399" s="3">
        <v>0.0</v>
      </c>
      <c r="BC9399" s="3"/>
      <c r="BD9399" s="3"/>
      <c r="BE9399" s="3"/>
      <c r="BF9399" s="3"/>
      <c r="BG9399" s="3"/>
      <c r="DA9399" s="3"/>
      <c r="DB9399" s="3"/>
      <c r="DC9399" s="3"/>
      <c r="DD9399" s="3"/>
      <c r="DE9399" s="3"/>
      <c r="EY9399" s="3"/>
      <c r="EZ9399" s="3"/>
      <c r="FA9399" s="3"/>
      <c r="FB9399" s="3"/>
      <c r="FC9399" s="3"/>
      <c r="GW9399" s="3"/>
      <c r="GX9399" s="3"/>
      <c r="GY9399" s="3"/>
      <c r="GZ9399" s="3"/>
      <c r="HA9399" s="3"/>
    </row>
    <row r="9400">
      <c r="A9400" s="2">
        <v>46152.0</v>
      </c>
      <c r="B9400" s="1" t="s">
        <v>20</v>
      </c>
      <c r="C9400" s="1" t="s">
        <v>21</v>
      </c>
      <c r="D9400" s="1" t="s">
        <v>22</v>
      </c>
      <c r="E9400" s="3">
        <v>1.0</v>
      </c>
      <c r="F9400" s="3">
        <v>1.0</v>
      </c>
      <c r="G9400" s="3">
        <v>0.0</v>
      </c>
      <c r="H9400" s="3">
        <v>18.0</v>
      </c>
      <c r="I9400" s="3">
        <v>1.0</v>
      </c>
      <c r="J9400" s="3">
        <v>1.0</v>
      </c>
      <c r="BC9400" s="3"/>
      <c r="BD9400" s="3"/>
      <c r="BE9400" s="3"/>
      <c r="BF9400" s="3"/>
      <c r="BG9400" s="3"/>
      <c r="DA9400" s="3"/>
      <c r="DB9400" s="3"/>
      <c r="DC9400" s="3"/>
      <c r="DD9400" s="3"/>
      <c r="DE9400" s="3"/>
      <c r="EY9400" s="3"/>
      <c r="EZ9400" s="3"/>
      <c r="FA9400" s="3"/>
      <c r="FB9400" s="3"/>
      <c r="FC9400" s="3"/>
      <c r="GW9400" s="3"/>
      <c r="GX9400" s="3"/>
      <c r="GY9400" s="3"/>
      <c r="GZ9400" s="3"/>
      <c r="HA9400" s="3"/>
    </row>
    <row r="9401">
      <c r="A9401" s="2">
        <v>46152.0</v>
      </c>
      <c r="B9401" s="1" t="s">
        <v>29</v>
      </c>
      <c r="C9401" s="1" t="s">
        <v>21</v>
      </c>
      <c r="D9401" s="1" t="s">
        <v>22</v>
      </c>
      <c r="E9401" s="3">
        <v>72.0</v>
      </c>
      <c r="F9401" s="3">
        <v>56.0</v>
      </c>
      <c r="G9401" s="3">
        <v>62.0</v>
      </c>
      <c r="H9401" s="3">
        <v>423.0</v>
      </c>
      <c r="I9401" s="3">
        <v>0.98</v>
      </c>
      <c r="J9401" s="3">
        <v>6.0</v>
      </c>
      <c r="BC9401" s="3"/>
      <c r="BD9401" s="3"/>
      <c r="BE9401" s="3"/>
      <c r="BF9401" s="3"/>
      <c r="BG9401" s="3"/>
      <c r="DA9401" s="3"/>
      <c r="DB9401" s="3"/>
      <c r="DC9401" s="3"/>
      <c r="DD9401" s="3"/>
      <c r="DE9401" s="3"/>
      <c r="EY9401" s="3"/>
      <c r="EZ9401" s="3"/>
      <c r="FA9401" s="3"/>
      <c r="FB9401" s="3"/>
      <c r="FC9401" s="3"/>
      <c r="GW9401" s="3"/>
      <c r="GX9401" s="3"/>
      <c r="GY9401" s="3"/>
      <c r="GZ9401" s="3"/>
      <c r="HA9401" s="3"/>
    </row>
    <row r="9402">
      <c r="A9402" s="2">
        <v>46152.0</v>
      </c>
      <c r="B9402" s="1" t="s">
        <v>89</v>
      </c>
      <c r="C9402" s="1" t="s">
        <v>21</v>
      </c>
      <c r="D9402" s="1" t="s">
        <v>22</v>
      </c>
      <c r="E9402" s="3">
        <v>1.0</v>
      </c>
      <c r="F9402" s="3">
        <v>1.0</v>
      </c>
      <c r="G9402" s="3">
        <v>1.0</v>
      </c>
      <c r="H9402" s="3">
        <v>12.0</v>
      </c>
      <c r="I9402" s="3">
        <v>1.0</v>
      </c>
      <c r="J9402" s="3">
        <v>0.0</v>
      </c>
      <c r="BC9402" s="3"/>
      <c r="BD9402" s="3"/>
      <c r="BE9402" s="3"/>
      <c r="BF9402" s="3"/>
      <c r="BG9402" s="3"/>
      <c r="DA9402" s="3"/>
      <c r="DB9402" s="3"/>
      <c r="DC9402" s="3"/>
      <c r="DD9402" s="3"/>
      <c r="DE9402" s="3"/>
      <c r="EY9402" s="3"/>
      <c r="EZ9402" s="3"/>
      <c r="FA9402" s="3"/>
      <c r="FB9402" s="3"/>
      <c r="FC9402" s="3"/>
      <c r="GW9402" s="3"/>
      <c r="GX9402" s="3"/>
      <c r="GY9402" s="3"/>
      <c r="GZ9402" s="3"/>
      <c r="HA9402" s="3"/>
    </row>
    <row r="9403">
      <c r="A9403" s="2">
        <v>46152.0</v>
      </c>
      <c r="B9403" s="1" t="s">
        <v>394</v>
      </c>
      <c r="C9403" s="1" t="s">
        <v>325</v>
      </c>
      <c r="D9403" s="1" t="s">
        <v>22</v>
      </c>
      <c r="E9403" s="3">
        <v>3.0</v>
      </c>
      <c r="F9403" s="3">
        <v>3.0</v>
      </c>
      <c r="G9403" s="3">
        <v>3.0</v>
      </c>
      <c r="H9403" s="3">
        <v>95.0</v>
      </c>
      <c r="I9403" s="3">
        <v>1.0</v>
      </c>
      <c r="J9403" s="3">
        <v>0.0</v>
      </c>
      <c r="BC9403" s="3"/>
      <c r="BD9403" s="3"/>
      <c r="BE9403" s="3"/>
      <c r="BF9403" s="3"/>
      <c r="BG9403" s="3"/>
      <c r="DA9403" s="3"/>
      <c r="DB9403" s="3"/>
      <c r="DC9403" s="3"/>
      <c r="DD9403" s="3"/>
      <c r="DE9403" s="3"/>
      <c r="EY9403" s="3"/>
      <c r="EZ9403" s="3"/>
      <c r="FA9403" s="3"/>
      <c r="FB9403" s="3"/>
      <c r="FC9403" s="3"/>
      <c r="GW9403" s="3"/>
      <c r="GX9403" s="3"/>
      <c r="GY9403" s="3"/>
      <c r="GZ9403" s="3"/>
      <c r="HA9403" s="3"/>
    </row>
    <row r="9404">
      <c r="A9404" s="2">
        <v>46152.0</v>
      </c>
      <c r="B9404" s="1" t="s">
        <v>83</v>
      </c>
      <c r="C9404" s="1" t="s">
        <v>84</v>
      </c>
      <c r="D9404" s="1" t="s">
        <v>22</v>
      </c>
      <c r="E9404" s="3">
        <v>3.0</v>
      </c>
      <c r="F9404" s="3">
        <v>3.0</v>
      </c>
      <c r="G9404" s="3">
        <v>3.0</v>
      </c>
      <c r="H9404" s="3">
        <v>12.0</v>
      </c>
      <c r="I9404" s="3">
        <v>1.0</v>
      </c>
      <c r="J9404" s="3">
        <v>0.0</v>
      </c>
      <c r="BC9404" s="3"/>
      <c r="BD9404" s="3"/>
      <c r="BE9404" s="3"/>
      <c r="BF9404" s="3"/>
      <c r="BG9404" s="3"/>
      <c r="DA9404" s="3"/>
      <c r="DB9404" s="3"/>
      <c r="DC9404" s="3"/>
      <c r="DD9404" s="3"/>
      <c r="DE9404" s="3"/>
      <c r="EY9404" s="3"/>
      <c r="EZ9404" s="3"/>
      <c r="FA9404" s="3"/>
      <c r="FB9404" s="3"/>
      <c r="FC9404" s="3"/>
      <c r="GW9404" s="3"/>
      <c r="GX9404" s="3"/>
      <c r="GY9404" s="3"/>
      <c r="GZ9404" s="3"/>
      <c r="HA9404" s="3"/>
    </row>
    <row r="9405">
      <c r="A9405" s="2">
        <v>46152.0</v>
      </c>
      <c r="B9405" s="1" t="s">
        <v>313</v>
      </c>
      <c r="C9405" s="1" t="s">
        <v>33</v>
      </c>
      <c r="D9405" s="1" t="s">
        <v>22</v>
      </c>
      <c r="E9405" s="3">
        <v>1.0</v>
      </c>
      <c r="F9405" s="3">
        <v>1.0</v>
      </c>
      <c r="G9405" s="3">
        <v>1.0</v>
      </c>
      <c r="H9405" s="3">
        <v>2.0</v>
      </c>
      <c r="I9405" s="3">
        <v>1.0</v>
      </c>
      <c r="J9405" s="3">
        <v>0.0</v>
      </c>
      <c r="BC9405" s="3"/>
      <c r="BD9405" s="3"/>
      <c r="BE9405" s="3"/>
      <c r="BF9405" s="3"/>
      <c r="BG9405" s="3"/>
      <c r="DA9405" s="3"/>
      <c r="DB9405" s="3"/>
      <c r="DC9405" s="3"/>
      <c r="DD9405" s="3"/>
      <c r="DE9405" s="3"/>
      <c r="EY9405" s="3"/>
      <c r="EZ9405" s="3"/>
      <c r="FA9405" s="3"/>
      <c r="FB9405" s="3"/>
      <c r="FC9405" s="3"/>
      <c r="GW9405" s="3"/>
      <c r="GX9405" s="3"/>
      <c r="GY9405" s="3"/>
      <c r="GZ9405" s="3"/>
      <c r="HA9405" s="3"/>
    </row>
    <row r="9406">
      <c r="A9406" s="2">
        <v>46152.0</v>
      </c>
      <c r="B9406" s="1" t="s">
        <v>365</v>
      </c>
      <c r="C9406" s="1" t="s">
        <v>47</v>
      </c>
      <c r="D9406" s="1" t="s">
        <v>22</v>
      </c>
      <c r="E9406" s="3">
        <v>2.0</v>
      </c>
      <c r="F9406" s="3">
        <v>1.0</v>
      </c>
      <c r="G9406" s="3">
        <v>2.0</v>
      </c>
      <c r="H9406" s="3">
        <v>5.0</v>
      </c>
      <c r="I9406" s="3">
        <v>1.0</v>
      </c>
      <c r="J9406" s="3">
        <v>0.0</v>
      </c>
      <c r="BC9406" s="3"/>
      <c r="BD9406" s="3"/>
      <c r="BE9406" s="3"/>
      <c r="BF9406" s="3"/>
      <c r="BG9406" s="3"/>
      <c r="DA9406" s="3"/>
      <c r="DB9406" s="3"/>
      <c r="DC9406" s="3"/>
      <c r="DD9406" s="3"/>
      <c r="DE9406" s="3"/>
      <c r="EY9406" s="3"/>
      <c r="EZ9406" s="3"/>
      <c r="FA9406" s="3"/>
      <c r="FB9406" s="3"/>
      <c r="FC9406" s="3"/>
      <c r="GW9406" s="3"/>
      <c r="GX9406" s="3"/>
      <c r="GY9406" s="3"/>
      <c r="GZ9406" s="3"/>
      <c r="HA9406" s="3"/>
    </row>
    <row r="9407">
      <c r="A9407" s="2">
        <v>46152.0</v>
      </c>
      <c r="B9407" s="1" t="s">
        <v>367</v>
      </c>
      <c r="C9407" s="1" t="s">
        <v>84</v>
      </c>
      <c r="D9407" s="1" t="s">
        <v>22</v>
      </c>
      <c r="E9407" s="3">
        <v>1.0</v>
      </c>
      <c r="F9407" s="3">
        <v>1.0</v>
      </c>
      <c r="G9407" s="3">
        <v>1.0</v>
      </c>
      <c r="H9407" s="3">
        <v>1.0</v>
      </c>
      <c r="I9407" s="3">
        <v>1.0</v>
      </c>
      <c r="J9407" s="3">
        <v>0.0</v>
      </c>
      <c r="BC9407" s="3"/>
      <c r="BD9407" s="3"/>
      <c r="BE9407" s="3"/>
      <c r="BF9407" s="3"/>
      <c r="BG9407" s="3"/>
      <c r="DA9407" s="3"/>
      <c r="DB9407" s="3"/>
      <c r="DC9407" s="3"/>
      <c r="DD9407" s="3"/>
      <c r="DE9407" s="3"/>
      <c r="EY9407" s="3"/>
      <c r="EZ9407" s="3"/>
      <c r="FA9407" s="3"/>
      <c r="FB9407" s="3"/>
      <c r="FC9407" s="3"/>
      <c r="GW9407" s="3"/>
      <c r="GX9407" s="3"/>
      <c r="GY9407" s="3"/>
      <c r="GZ9407" s="3"/>
      <c r="HA9407" s="3"/>
    </row>
    <row r="9408">
      <c r="A9408" s="2">
        <v>46152.0</v>
      </c>
      <c r="B9408" s="1" t="s">
        <v>38</v>
      </c>
      <c r="C9408" s="1" t="s">
        <v>39</v>
      </c>
      <c r="D9408" s="1" t="s">
        <v>22</v>
      </c>
      <c r="E9408" s="3">
        <v>6.0</v>
      </c>
      <c r="F9408" s="3">
        <v>5.0</v>
      </c>
      <c r="G9408" s="3">
        <v>5.0</v>
      </c>
      <c r="H9408" s="3">
        <v>29.0</v>
      </c>
      <c r="I9408" s="3">
        <v>1.0</v>
      </c>
      <c r="J9408" s="3">
        <v>0.0</v>
      </c>
      <c r="BC9408" s="3"/>
      <c r="BD9408" s="3"/>
      <c r="BE9408" s="3"/>
      <c r="BF9408" s="3"/>
      <c r="BG9408" s="3"/>
      <c r="DA9408" s="3"/>
      <c r="DB9408" s="3"/>
      <c r="DC9408" s="3"/>
      <c r="DD9408" s="3"/>
      <c r="DE9408" s="3"/>
      <c r="EY9408" s="3"/>
      <c r="EZ9408" s="3"/>
      <c r="FA9408" s="3"/>
      <c r="FB9408" s="3"/>
      <c r="FC9408" s="3"/>
      <c r="GW9408" s="3"/>
      <c r="GX9408" s="3"/>
      <c r="GY9408" s="3"/>
      <c r="GZ9408" s="3"/>
      <c r="HA9408" s="3"/>
    </row>
    <row r="9409">
      <c r="A9409" s="2">
        <v>46152.0</v>
      </c>
      <c r="B9409" s="1" t="s">
        <v>69</v>
      </c>
      <c r="C9409" s="1" t="s">
        <v>70</v>
      </c>
      <c r="D9409" s="1" t="s">
        <v>22</v>
      </c>
      <c r="E9409" s="3">
        <v>3.0</v>
      </c>
      <c r="F9409" s="3">
        <v>2.0</v>
      </c>
      <c r="G9409" s="3">
        <v>3.0</v>
      </c>
      <c r="H9409" s="3">
        <v>5.0</v>
      </c>
      <c r="I9409" s="3">
        <v>1.0</v>
      </c>
      <c r="J9409" s="3">
        <v>0.0</v>
      </c>
      <c r="BC9409" s="3"/>
      <c r="BD9409" s="3"/>
      <c r="BE9409" s="3"/>
      <c r="BF9409" s="3"/>
      <c r="BG9409" s="3"/>
      <c r="DA9409" s="3"/>
      <c r="DB9409" s="3"/>
      <c r="DC9409" s="3"/>
      <c r="DD9409" s="3"/>
      <c r="DE9409" s="3"/>
      <c r="EY9409" s="3"/>
      <c r="EZ9409" s="3"/>
      <c r="FA9409" s="3"/>
      <c r="FB9409" s="3"/>
      <c r="FC9409" s="3"/>
      <c r="GW9409" s="3"/>
      <c r="GX9409" s="3"/>
      <c r="GY9409" s="3"/>
      <c r="GZ9409" s="3"/>
      <c r="HA9409" s="3"/>
    </row>
    <row r="9410">
      <c r="A9410" s="2">
        <v>46152.0</v>
      </c>
      <c r="B9410" s="1" t="s">
        <v>243</v>
      </c>
      <c r="C9410" s="1" t="s">
        <v>43</v>
      </c>
      <c r="D9410" s="1" t="s">
        <v>22</v>
      </c>
      <c r="E9410" s="3">
        <v>2.0</v>
      </c>
      <c r="F9410" s="3">
        <v>1.0</v>
      </c>
      <c r="G9410" s="3">
        <v>2.0</v>
      </c>
      <c r="H9410" s="3">
        <v>5.0</v>
      </c>
      <c r="I9410" s="3">
        <v>1.0</v>
      </c>
      <c r="J9410" s="3">
        <v>0.0</v>
      </c>
      <c r="BC9410" s="3"/>
      <c r="BD9410" s="3"/>
      <c r="BE9410" s="3"/>
      <c r="BF9410" s="3"/>
      <c r="BG9410" s="3"/>
      <c r="DA9410" s="3"/>
      <c r="DB9410" s="3"/>
      <c r="DC9410" s="3"/>
      <c r="DD9410" s="3"/>
      <c r="DE9410" s="3"/>
      <c r="EY9410" s="3"/>
      <c r="EZ9410" s="3"/>
      <c r="FA9410" s="3"/>
      <c r="FB9410" s="3"/>
      <c r="FC9410" s="3"/>
      <c r="GW9410" s="3"/>
      <c r="GX9410" s="3"/>
      <c r="GY9410" s="3"/>
      <c r="GZ9410" s="3"/>
      <c r="HA9410" s="3"/>
    </row>
    <row r="9411">
      <c r="A9411" s="2">
        <v>46152.0</v>
      </c>
      <c r="B9411" s="1" t="s">
        <v>268</v>
      </c>
      <c r="C9411" s="1" t="s">
        <v>232</v>
      </c>
      <c r="D9411" s="1" t="s">
        <v>22</v>
      </c>
      <c r="E9411" s="3">
        <v>3.0</v>
      </c>
      <c r="F9411" s="3">
        <v>2.0</v>
      </c>
      <c r="G9411" s="3">
        <v>3.0</v>
      </c>
      <c r="H9411" s="3">
        <v>78.0</v>
      </c>
      <c r="I9411" s="3">
        <v>1.0</v>
      </c>
      <c r="J9411" s="3">
        <v>0.0</v>
      </c>
      <c r="BC9411" s="3"/>
      <c r="BD9411" s="3"/>
      <c r="BE9411" s="3"/>
      <c r="BF9411" s="3"/>
      <c r="BG9411" s="3"/>
      <c r="DA9411" s="3"/>
      <c r="DB9411" s="3"/>
      <c r="DC9411" s="3"/>
      <c r="DD9411" s="3"/>
      <c r="DE9411" s="3"/>
      <c r="EY9411" s="3"/>
      <c r="EZ9411" s="3"/>
      <c r="FA9411" s="3"/>
      <c r="FB9411" s="3"/>
      <c r="FC9411" s="3"/>
      <c r="GW9411" s="3"/>
      <c r="GX9411" s="3"/>
      <c r="GY9411" s="3"/>
      <c r="GZ9411" s="3"/>
      <c r="HA9411" s="3"/>
    </row>
    <row r="9412">
      <c r="A9412" s="2">
        <v>46152.0</v>
      </c>
      <c r="B9412" s="1" t="s">
        <v>52</v>
      </c>
      <c r="C9412" s="1" t="s">
        <v>33</v>
      </c>
      <c r="D9412" s="1" t="s">
        <v>22</v>
      </c>
      <c r="E9412" s="3">
        <v>12.0</v>
      </c>
      <c r="F9412" s="3">
        <v>10.0</v>
      </c>
      <c r="G9412" s="3">
        <v>10.0</v>
      </c>
      <c r="H9412" s="3">
        <v>161.0</v>
      </c>
      <c r="I9412" s="3">
        <v>0.9</v>
      </c>
      <c r="J9412" s="3">
        <v>0.0</v>
      </c>
      <c r="BC9412" s="3"/>
      <c r="BD9412" s="3"/>
      <c r="BE9412" s="3"/>
      <c r="BF9412" s="3"/>
      <c r="BG9412" s="3"/>
      <c r="DA9412" s="3"/>
      <c r="DB9412" s="3"/>
      <c r="DC9412" s="3"/>
      <c r="DD9412" s="3"/>
      <c r="DE9412" s="3"/>
      <c r="EY9412" s="3"/>
      <c r="EZ9412" s="3"/>
      <c r="FA9412" s="3"/>
      <c r="FB9412" s="3"/>
      <c r="FC9412" s="3"/>
      <c r="GW9412" s="3"/>
      <c r="GX9412" s="3"/>
      <c r="GY9412" s="3"/>
      <c r="GZ9412" s="3"/>
      <c r="HA9412" s="3"/>
    </row>
    <row r="9413">
      <c r="A9413" s="2">
        <v>46152.0</v>
      </c>
      <c r="B9413" s="1" t="s">
        <v>53</v>
      </c>
      <c r="C9413" s="1" t="s">
        <v>43</v>
      </c>
      <c r="D9413" s="1" t="s">
        <v>22</v>
      </c>
      <c r="E9413" s="3">
        <v>5.0</v>
      </c>
      <c r="F9413" s="3">
        <v>5.0</v>
      </c>
      <c r="G9413" s="3">
        <v>3.0</v>
      </c>
      <c r="H9413" s="3">
        <v>18.0</v>
      </c>
      <c r="I9413" s="3">
        <v>1.0</v>
      </c>
      <c r="J9413" s="3">
        <v>0.0</v>
      </c>
      <c r="BC9413" s="3"/>
      <c r="BD9413" s="3"/>
      <c r="BE9413" s="3"/>
      <c r="BF9413" s="3"/>
      <c r="BG9413" s="3"/>
      <c r="DA9413" s="3"/>
      <c r="DB9413" s="3"/>
      <c r="DC9413" s="3"/>
      <c r="DD9413" s="3"/>
      <c r="DE9413" s="3"/>
      <c r="EY9413" s="3"/>
      <c r="EZ9413" s="3"/>
      <c r="FA9413" s="3"/>
      <c r="FB9413" s="3"/>
      <c r="FC9413" s="3"/>
      <c r="GW9413" s="3"/>
      <c r="GX9413" s="3"/>
      <c r="GY9413" s="3"/>
      <c r="GZ9413" s="3"/>
      <c r="HA9413" s="3"/>
    </row>
    <row r="9414">
      <c r="A9414" s="2">
        <v>46152.0</v>
      </c>
      <c r="B9414" s="1" t="s">
        <v>99</v>
      </c>
      <c r="C9414" s="1" t="s">
        <v>100</v>
      </c>
      <c r="D9414" s="1" t="s">
        <v>22</v>
      </c>
      <c r="E9414" s="3">
        <v>2.0</v>
      </c>
      <c r="F9414" s="3">
        <v>1.0</v>
      </c>
      <c r="G9414" s="3">
        <v>2.0</v>
      </c>
      <c r="H9414" s="3">
        <v>11.0</v>
      </c>
      <c r="I9414" s="3">
        <v>1.0</v>
      </c>
      <c r="J9414" s="3">
        <v>0.0</v>
      </c>
      <c r="BC9414" s="3"/>
      <c r="BD9414" s="3"/>
      <c r="BE9414" s="3"/>
      <c r="BF9414" s="3"/>
      <c r="BG9414" s="3"/>
      <c r="DA9414" s="3"/>
      <c r="DB9414" s="3"/>
      <c r="DC9414" s="3"/>
      <c r="DD9414" s="3"/>
      <c r="DE9414" s="3"/>
      <c r="EY9414" s="3"/>
      <c r="EZ9414" s="3"/>
      <c r="FA9414" s="3"/>
      <c r="FB9414" s="3"/>
      <c r="FC9414" s="3"/>
      <c r="GW9414" s="3"/>
      <c r="GX9414" s="3"/>
      <c r="GY9414" s="3"/>
      <c r="GZ9414" s="3"/>
      <c r="HA9414" s="3"/>
    </row>
    <row r="9415">
      <c r="A9415" s="2">
        <v>46152.0</v>
      </c>
      <c r="B9415" s="1" t="s">
        <v>54</v>
      </c>
      <c r="C9415" s="1" t="s">
        <v>21</v>
      </c>
      <c r="D9415" s="1" t="s">
        <v>22</v>
      </c>
      <c r="E9415" s="3">
        <v>7.0</v>
      </c>
      <c r="F9415" s="3">
        <v>5.0</v>
      </c>
      <c r="G9415" s="3">
        <v>5.0</v>
      </c>
      <c r="H9415" s="3">
        <v>77.0</v>
      </c>
      <c r="I9415" s="3">
        <v>0.8</v>
      </c>
      <c r="J9415" s="3">
        <v>0.0</v>
      </c>
      <c r="BC9415" s="3"/>
      <c r="BD9415" s="3"/>
      <c r="BE9415" s="3"/>
      <c r="BF9415" s="3"/>
      <c r="BG9415" s="3"/>
      <c r="DA9415" s="3"/>
      <c r="DB9415" s="3"/>
      <c r="DC9415" s="3"/>
      <c r="DD9415" s="3"/>
      <c r="DE9415" s="3"/>
      <c r="EY9415" s="3"/>
      <c r="EZ9415" s="3"/>
      <c r="FA9415" s="3"/>
      <c r="FB9415" s="3"/>
      <c r="FC9415" s="3"/>
      <c r="GW9415" s="3"/>
      <c r="GX9415" s="3"/>
      <c r="GY9415" s="3"/>
      <c r="GZ9415" s="3"/>
      <c r="HA9415" s="3"/>
    </row>
    <row r="9416">
      <c r="A9416" s="2">
        <v>46153.0</v>
      </c>
      <c r="B9416" s="1" t="s">
        <v>20</v>
      </c>
      <c r="C9416" s="1" t="s">
        <v>21</v>
      </c>
      <c r="D9416" s="1" t="s">
        <v>22</v>
      </c>
      <c r="E9416" s="3">
        <v>9.0</v>
      </c>
      <c r="F9416" s="3">
        <v>4.0</v>
      </c>
      <c r="G9416" s="3">
        <v>4.0</v>
      </c>
      <c r="H9416" s="3">
        <v>37.0</v>
      </c>
      <c r="I9416" s="3">
        <v>1.0</v>
      </c>
      <c r="J9416" s="3">
        <v>0.0</v>
      </c>
      <c r="BC9416" s="3"/>
      <c r="BD9416" s="3"/>
      <c r="BE9416" s="3"/>
      <c r="BF9416" s="3"/>
      <c r="BG9416" s="3"/>
      <c r="DA9416" s="3"/>
      <c r="DB9416" s="3"/>
      <c r="DC9416" s="3"/>
      <c r="DD9416" s="3"/>
      <c r="DE9416" s="3"/>
      <c r="EY9416" s="3"/>
      <c r="EZ9416" s="3"/>
      <c r="FA9416" s="3"/>
      <c r="FB9416" s="3"/>
      <c r="FC9416" s="3"/>
      <c r="GW9416" s="3"/>
      <c r="GX9416" s="3"/>
      <c r="GY9416" s="3"/>
      <c r="GZ9416" s="3"/>
      <c r="HA9416" s="3"/>
    </row>
    <row r="9417">
      <c r="A9417" s="2">
        <v>46153.0</v>
      </c>
      <c r="B9417" s="1" t="s">
        <v>248</v>
      </c>
      <c r="C9417" s="1" t="s">
        <v>45</v>
      </c>
      <c r="D9417" s="1" t="s">
        <v>22</v>
      </c>
      <c r="E9417" s="3">
        <v>1.0</v>
      </c>
      <c r="F9417" s="3">
        <v>1.0</v>
      </c>
      <c r="G9417" s="3">
        <v>1.0</v>
      </c>
      <c r="H9417" s="3">
        <v>1.0</v>
      </c>
      <c r="I9417" s="3">
        <v>1.0</v>
      </c>
      <c r="J9417" s="3">
        <v>0.0</v>
      </c>
      <c r="BC9417" s="3"/>
      <c r="BD9417" s="3"/>
      <c r="BE9417" s="3"/>
      <c r="BF9417" s="3"/>
      <c r="BG9417" s="3"/>
      <c r="DA9417" s="3"/>
      <c r="DB9417" s="3"/>
      <c r="DC9417" s="3"/>
      <c r="DD9417" s="3"/>
      <c r="DE9417" s="3"/>
      <c r="EY9417" s="3"/>
      <c r="EZ9417" s="3"/>
      <c r="FA9417" s="3"/>
      <c r="FB9417" s="3"/>
      <c r="FC9417" s="3"/>
      <c r="GW9417" s="3"/>
      <c r="GX9417" s="3"/>
      <c r="GY9417" s="3"/>
      <c r="GZ9417" s="3"/>
      <c r="HA9417" s="3"/>
    </row>
    <row r="9418">
      <c r="A9418" s="2">
        <v>46153.0</v>
      </c>
      <c r="B9418" s="1" t="s">
        <v>29</v>
      </c>
      <c r="C9418" s="1" t="s">
        <v>21</v>
      </c>
      <c r="D9418" s="1" t="s">
        <v>22</v>
      </c>
      <c r="E9418" s="3">
        <v>153.0</v>
      </c>
      <c r="F9418" s="3">
        <v>101.0</v>
      </c>
      <c r="G9418" s="3">
        <v>122.0</v>
      </c>
      <c r="H9418" s="3">
        <v>741.0</v>
      </c>
      <c r="I9418" s="3">
        <v>0.99</v>
      </c>
      <c r="J9418" s="3">
        <v>6.0</v>
      </c>
      <c r="BC9418" s="3"/>
      <c r="BD9418" s="3"/>
      <c r="BE9418" s="3"/>
      <c r="BF9418" s="3"/>
      <c r="BG9418" s="3"/>
      <c r="DA9418" s="3"/>
      <c r="DB9418" s="3"/>
      <c r="DC9418" s="3"/>
      <c r="DD9418" s="3"/>
      <c r="DE9418" s="3"/>
      <c r="EY9418" s="3"/>
      <c r="EZ9418" s="3"/>
      <c r="FA9418" s="3"/>
      <c r="FB9418" s="3"/>
      <c r="FC9418" s="3"/>
      <c r="GW9418" s="3"/>
      <c r="GX9418" s="3"/>
      <c r="GY9418" s="3"/>
      <c r="GZ9418" s="3"/>
      <c r="HA9418" s="3"/>
    </row>
    <row r="9419">
      <c r="A9419" s="2">
        <v>46153.0</v>
      </c>
      <c r="B9419" s="1" t="s">
        <v>597</v>
      </c>
      <c r="C9419" s="1" t="s">
        <v>70</v>
      </c>
      <c r="D9419" s="1" t="s">
        <v>22</v>
      </c>
      <c r="E9419" s="3">
        <v>1.0</v>
      </c>
      <c r="F9419" s="3">
        <v>1.0</v>
      </c>
      <c r="G9419" s="3">
        <v>1.0</v>
      </c>
      <c r="H9419" s="3">
        <v>3.0</v>
      </c>
      <c r="I9419" s="3">
        <v>1.0</v>
      </c>
      <c r="J9419" s="3">
        <v>0.0</v>
      </c>
      <c r="BC9419" s="3"/>
      <c r="BD9419" s="3"/>
      <c r="BE9419" s="3"/>
      <c r="BF9419" s="3"/>
      <c r="BG9419" s="3"/>
      <c r="DA9419" s="3"/>
      <c r="DB9419" s="3"/>
      <c r="DC9419" s="3"/>
      <c r="DD9419" s="3"/>
      <c r="DE9419" s="3"/>
      <c r="EY9419" s="3"/>
      <c r="EZ9419" s="3"/>
      <c r="FA9419" s="3"/>
      <c r="FB9419" s="3"/>
      <c r="FC9419" s="3"/>
      <c r="GW9419" s="3"/>
      <c r="GX9419" s="3"/>
      <c r="GY9419" s="3"/>
      <c r="GZ9419" s="3"/>
      <c r="HA9419" s="3"/>
    </row>
    <row r="9420">
      <c r="A9420" s="2">
        <v>46153.0</v>
      </c>
      <c r="B9420" s="1" t="s">
        <v>230</v>
      </c>
      <c r="C9420" s="1" t="s">
        <v>21</v>
      </c>
      <c r="D9420" s="1" t="s">
        <v>22</v>
      </c>
      <c r="E9420" s="3">
        <v>2.0</v>
      </c>
      <c r="F9420" s="3">
        <v>1.0</v>
      </c>
      <c r="G9420" s="3">
        <v>2.0</v>
      </c>
      <c r="H9420" s="3">
        <v>80.0</v>
      </c>
      <c r="I9420" s="3">
        <v>1.0</v>
      </c>
      <c r="J9420" s="3">
        <v>0.0</v>
      </c>
      <c r="BC9420" s="3"/>
      <c r="BD9420" s="3"/>
      <c r="BE9420" s="3"/>
      <c r="BF9420" s="3"/>
      <c r="BG9420" s="3"/>
      <c r="DA9420" s="3"/>
      <c r="DB9420" s="3"/>
      <c r="DC9420" s="3"/>
      <c r="DD9420" s="3"/>
      <c r="DE9420" s="3"/>
      <c r="EY9420" s="3"/>
      <c r="EZ9420" s="3"/>
      <c r="FA9420" s="3"/>
      <c r="FB9420" s="3"/>
      <c r="FC9420" s="3"/>
      <c r="GW9420" s="3"/>
      <c r="GX9420" s="3"/>
      <c r="GY9420" s="3"/>
      <c r="GZ9420" s="3"/>
      <c r="HA9420" s="3"/>
    </row>
    <row r="9421">
      <c r="A9421" s="2">
        <v>46153.0</v>
      </c>
      <c r="B9421" s="1" t="s">
        <v>394</v>
      </c>
      <c r="C9421" s="1" t="s">
        <v>325</v>
      </c>
      <c r="D9421" s="1" t="s">
        <v>22</v>
      </c>
      <c r="E9421" s="3">
        <v>1.0</v>
      </c>
      <c r="F9421" s="3">
        <v>1.0</v>
      </c>
      <c r="G9421" s="3">
        <v>1.0</v>
      </c>
      <c r="H9421" s="3">
        <v>13.0</v>
      </c>
      <c r="I9421" s="3">
        <v>1.0</v>
      </c>
      <c r="J9421" s="3">
        <v>0.0</v>
      </c>
      <c r="BC9421" s="3"/>
      <c r="BD9421" s="3"/>
      <c r="BE9421" s="3"/>
      <c r="BF9421" s="3"/>
      <c r="BG9421" s="3"/>
      <c r="DA9421" s="3"/>
      <c r="DB9421" s="3"/>
      <c r="DC9421" s="3"/>
      <c r="DD9421" s="3"/>
      <c r="DE9421" s="3"/>
      <c r="EY9421" s="3"/>
      <c r="EZ9421" s="3"/>
      <c r="FA9421" s="3"/>
      <c r="FB9421" s="3"/>
      <c r="FC9421" s="3"/>
      <c r="GW9421" s="3"/>
      <c r="GX9421" s="3"/>
      <c r="GY9421" s="3"/>
      <c r="GZ9421" s="3"/>
      <c r="HA9421" s="3"/>
    </row>
    <row r="9422">
      <c r="A9422" s="2">
        <v>46153.0</v>
      </c>
      <c r="B9422" s="1" t="s">
        <v>83</v>
      </c>
      <c r="C9422" s="1" t="s">
        <v>84</v>
      </c>
      <c r="D9422" s="1" t="s">
        <v>22</v>
      </c>
      <c r="E9422" s="3">
        <v>5.0</v>
      </c>
      <c r="F9422" s="3">
        <v>3.0</v>
      </c>
      <c r="G9422" s="3">
        <v>5.0</v>
      </c>
      <c r="H9422" s="3">
        <v>17.0</v>
      </c>
      <c r="I9422" s="3">
        <v>1.0</v>
      </c>
      <c r="J9422" s="3">
        <v>0.0</v>
      </c>
      <c r="BC9422" s="3"/>
      <c r="BD9422" s="3"/>
      <c r="BE9422" s="3"/>
      <c r="BF9422" s="3"/>
      <c r="BG9422" s="3"/>
      <c r="DA9422" s="3"/>
      <c r="DB9422" s="3"/>
      <c r="DC9422" s="3"/>
      <c r="DD9422" s="3"/>
      <c r="DE9422" s="3"/>
      <c r="EY9422" s="3"/>
      <c r="EZ9422" s="3"/>
      <c r="FA9422" s="3"/>
      <c r="FB9422" s="3"/>
      <c r="FC9422" s="3"/>
      <c r="GW9422" s="3"/>
      <c r="GX9422" s="3"/>
      <c r="GY9422" s="3"/>
      <c r="GZ9422" s="3"/>
      <c r="HA9422" s="3"/>
    </row>
    <row r="9423">
      <c r="A9423" s="2">
        <v>46153.0</v>
      </c>
      <c r="B9423" s="1" t="s">
        <v>313</v>
      </c>
      <c r="C9423" s="1" t="s">
        <v>33</v>
      </c>
      <c r="D9423" s="1" t="s">
        <v>22</v>
      </c>
      <c r="E9423" s="3">
        <v>1.0</v>
      </c>
      <c r="F9423" s="3">
        <v>1.0</v>
      </c>
      <c r="G9423" s="3">
        <v>0.0</v>
      </c>
      <c r="H9423" s="3">
        <v>3.0</v>
      </c>
      <c r="I9423" s="3">
        <v>1.0</v>
      </c>
      <c r="J9423" s="3">
        <v>0.0</v>
      </c>
      <c r="BC9423" s="3"/>
      <c r="BD9423" s="3"/>
      <c r="BE9423" s="3"/>
      <c r="BF9423" s="3"/>
      <c r="BG9423" s="3"/>
      <c r="DA9423" s="3"/>
      <c r="DB9423" s="3"/>
      <c r="DC9423" s="3"/>
      <c r="DD9423" s="3"/>
      <c r="DE9423" s="3"/>
      <c r="EY9423" s="3"/>
      <c r="EZ9423" s="3"/>
      <c r="FA9423" s="3"/>
      <c r="FB9423" s="3"/>
      <c r="FC9423" s="3"/>
      <c r="GW9423" s="3"/>
      <c r="GX9423" s="3"/>
      <c r="GY9423" s="3"/>
      <c r="GZ9423" s="3"/>
      <c r="HA9423" s="3"/>
    </row>
    <row r="9424">
      <c r="A9424" s="2">
        <v>46153.0</v>
      </c>
      <c r="B9424" s="1" t="s">
        <v>31</v>
      </c>
      <c r="C9424" s="1" t="s">
        <v>21</v>
      </c>
      <c r="D9424" s="1" t="s">
        <v>22</v>
      </c>
      <c r="E9424" s="3">
        <v>2.0</v>
      </c>
      <c r="F9424" s="3">
        <v>2.0</v>
      </c>
      <c r="G9424" s="3">
        <v>2.0</v>
      </c>
      <c r="H9424" s="3">
        <v>5.0</v>
      </c>
      <c r="I9424" s="3">
        <v>1.0</v>
      </c>
      <c r="J9424" s="3">
        <v>0.0</v>
      </c>
      <c r="BC9424" s="3"/>
      <c r="BD9424" s="3"/>
      <c r="BE9424" s="3"/>
      <c r="BF9424" s="3"/>
      <c r="BG9424" s="3"/>
      <c r="DA9424" s="3"/>
      <c r="DB9424" s="3"/>
      <c r="DC9424" s="3"/>
      <c r="DD9424" s="3"/>
      <c r="DE9424" s="3"/>
      <c r="EY9424" s="3"/>
      <c r="EZ9424" s="3"/>
      <c r="FA9424" s="3"/>
      <c r="FB9424" s="3"/>
      <c r="FC9424" s="3"/>
      <c r="GW9424" s="3"/>
      <c r="GX9424" s="3"/>
      <c r="GY9424" s="3"/>
      <c r="GZ9424" s="3"/>
      <c r="HA9424" s="3"/>
    </row>
    <row r="9425">
      <c r="A9425" s="2">
        <v>46153.0</v>
      </c>
      <c r="B9425" s="1" t="s">
        <v>264</v>
      </c>
      <c r="C9425" s="1" t="s">
        <v>28</v>
      </c>
      <c r="D9425" s="1" t="s">
        <v>22</v>
      </c>
      <c r="E9425" s="3">
        <v>2.0</v>
      </c>
      <c r="F9425" s="3">
        <v>1.0</v>
      </c>
      <c r="G9425" s="3">
        <v>1.0</v>
      </c>
      <c r="H9425" s="3">
        <v>2.0</v>
      </c>
      <c r="I9425" s="3">
        <v>1.0</v>
      </c>
      <c r="J9425" s="3">
        <v>0.0</v>
      </c>
      <c r="BC9425" s="3"/>
      <c r="BD9425" s="3"/>
      <c r="BE9425" s="3"/>
      <c r="BF9425" s="3"/>
      <c r="BG9425" s="3"/>
      <c r="DA9425" s="3"/>
      <c r="DB9425" s="3"/>
      <c r="DC9425" s="3"/>
      <c r="DD9425" s="3"/>
      <c r="DE9425" s="3"/>
      <c r="EY9425" s="3"/>
      <c r="EZ9425" s="3"/>
      <c r="FA9425" s="3"/>
      <c r="FB9425" s="3"/>
      <c r="FC9425" s="3"/>
      <c r="GW9425" s="3"/>
      <c r="GX9425" s="3"/>
      <c r="GY9425" s="3"/>
      <c r="GZ9425" s="3"/>
      <c r="HA9425" s="3"/>
    </row>
    <row r="9426">
      <c r="A9426" s="2">
        <v>46153.0</v>
      </c>
      <c r="B9426" s="1" t="s">
        <v>315</v>
      </c>
      <c r="C9426" s="1" t="s">
        <v>21</v>
      </c>
      <c r="D9426" s="1" t="s">
        <v>22</v>
      </c>
      <c r="E9426" s="3">
        <v>2.0</v>
      </c>
      <c r="F9426" s="3">
        <v>1.0</v>
      </c>
      <c r="G9426" s="3">
        <v>2.0</v>
      </c>
      <c r="H9426" s="3">
        <v>7.0</v>
      </c>
      <c r="I9426" s="3">
        <v>1.0</v>
      </c>
      <c r="J9426" s="3">
        <v>0.0</v>
      </c>
      <c r="BC9426" s="3"/>
      <c r="BD9426" s="3"/>
      <c r="BE9426" s="3"/>
      <c r="BF9426" s="3"/>
      <c r="BG9426" s="3"/>
      <c r="DA9426" s="3"/>
      <c r="DB9426" s="3"/>
      <c r="DC9426" s="3"/>
      <c r="DD9426" s="3"/>
      <c r="DE9426" s="3"/>
      <c r="EY9426" s="3"/>
      <c r="EZ9426" s="3"/>
      <c r="FA9426" s="3"/>
      <c r="FB9426" s="3"/>
      <c r="FC9426" s="3"/>
      <c r="GW9426" s="3"/>
      <c r="GX9426" s="3"/>
      <c r="GY9426" s="3"/>
      <c r="GZ9426" s="3"/>
      <c r="HA9426" s="3"/>
    </row>
    <row r="9427">
      <c r="A9427" s="2">
        <v>46153.0</v>
      </c>
      <c r="B9427" s="1" t="s">
        <v>317</v>
      </c>
      <c r="C9427" s="1" t="s">
        <v>302</v>
      </c>
      <c r="D9427" s="1" t="s">
        <v>22</v>
      </c>
      <c r="E9427" s="3">
        <v>1.0</v>
      </c>
      <c r="F9427" s="3">
        <v>1.0</v>
      </c>
      <c r="G9427" s="3">
        <v>1.0</v>
      </c>
      <c r="H9427" s="3">
        <v>2.0</v>
      </c>
      <c r="I9427" s="3">
        <v>1.0</v>
      </c>
      <c r="J9427" s="3">
        <v>0.0</v>
      </c>
      <c r="BC9427" s="3"/>
      <c r="BD9427" s="3"/>
      <c r="BE9427" s="3"/>
      <c r="BF9427" s="3"/>
      <c r="BG9427" s="3"/>
      <c r="DA9427" s="3"/>
      <c r="DB9427" s="3"/>
      <c r="DC9427" s="3"/>
      <c r="DD9427" s="3"/>
      <c r="DE9427" s="3"/>
      <c r="EY9427" s="3"/>
      <c r="EZ9427" s="3"/>
      <c r="FA9427" s="3"/>
      <c r="FB9427" s="3"/>
      <c r="FC9427" s="3"/>
      <c r="GW9427" s="3"/>
      <c r="GX9427" s="3"/>
      <c r="GY9427" s="3"/>
      <c r="GZ9427" s="3"/>
      <c r="HA9427" s="3"/>
    </row>
    <row r="9428">
      <c r="A9428" s="2">
        <v>46153.0</v>
      </c>
      <c r="B9428" s="1" t="s">
        <v>38</v>
      </c>
      <c r="C9428" s="1" t="s">
        <v>39</v>
      </c>
      <c r="D9428" s="1" t="s">
        <v>22</v>
      </c>
      <c r="E9428" s="3">
        <v>11.0</v>
      </c>
      <c r="F9428" s="3">
        <v>9.0</v>
      </c>
      <c r="G9428" s="3">
        <v>8.0</v>
      </c>
      <c r="H9428" s="3">
        <v>140.0</v>
      </c>
      <c r="I9428" s="3">
        <v>1.0</v>
      </c>
      <c r="J9428" s="3">
        <v>2.0</v>
      </c>
      <c r="BC9428" s="3"/>
      <c r="BD9428" s="3"/>
      <c r="BE9428" s="3"/>
      <c r="BF9428" s="3"/>
      <c r="BG9428" s="3"/>
      <c r="DA9428" s="3"/>
      <c r="DB9428" s="3"/>
      <c r="DC9428" s="3"/>
      <c r="DD9428" s="3"/>
      <c r="DE9428" s="3"/>
      <c r="EY9428" s="3"/>
      <c r="EZ9428" s="3"/>
      <c r="FA9428" s="3"/>
      <c r="FB9428" s="3"/>
      <c r="FC9428" s="3"/>
      <c r="GW9428" s="3"/>
      <c r="GX9428" s="3"/>
      <c r="GY9428" s="3"/>
      <c r="GZ9428" s="3"/>
      <c r="HA9428" s="3"/>
    </row>
    <row r="9429">
      <c r="A9429" s="2">
        <v>46153.0</v>
      </c>
      <c r="B9429" s="1" t="s">
        <v>289</v>
      </c>
      <c r="C9429" s="1" t="s">
        <v>21</v>
      </c>
      <c r="D9429" s="1" t="s">
        <v>22</v>
      </c>
      <c r="E9429" s="3">
        <v>1.0</v>
      </c>
      <c r="F9429" s="3">
        <v>1.0</v>
      </c>
      <c r="G9429" s="3">
        <v>1.0</v>
      </c>
      <c r="H9429" s="3">
        <v>4.0</v>
      </c>
      <c r="I9429" s="3">
        <v>1.0</v>
      </c>
      <c r="J9429" s="3">
        <v>0.0</v>
      </c>
      <c r="BC9429" s="3"/>
      <c r="BD9429" s="3"/>
      <c r="BE9429" s="3"/>
      <c r="BF9429" s="3"/>
      <c r="BG9429" s="3"/>
      <c r="DA9429" s="3"/>
      <c r="DB9429" s="3"/>
      <c r="DC9429" s="3"/>
      <c r="DD9429" s="3"/>
      <c r="DE9429" s="3"/>
      <c r="EY9429" s="3"/>
      <c r="EZ9429" s="3"/>
      <c r="FA9429" s="3"/>
      <c r="FB9429" s="3"/>
      <c r="FC9429" s="3"/>
      <c r="GW9429" s="3"/>
      <c r="GX9429" s="3"/>
      <c r="GY9429" s="3"/>
      <c r="GZ9429" s="3"/>
      <c r="HA9429" s="3"/>
    </row>
    <row r="9430">
      <c r="A9430" s="2">
        <v>46153.0</v>
      </c>
      <c r="B9430" s="1" t="s">
        <v>44</v>
      </c>
      <c r="C9430" s="1" t="s">
        <v>45</v>
      </c>
      <c r="D9430" s="1" t="s">
        <v>22</v>
      </c>
      <c r="E9430" s="3">
        <v>3.0</v>
      </c>
      <c r="F9430" s="3">
        <v>1.0</v>
      </c>
      <c r="G9430" s="3">
        <v>3.0</v>
      </c>
      <c r="H9430" s="3">
        <v>8.0</v>
      </c>
      <c r="I9430" s="3">
        <v>1.0</v>
      </c>
      <c r="J9430" s="3">
        <v>0.0</v>
      </c>
      <c r="BC9430" s="3"/>
      <c r="BD9430" s="3"/>
      <c r="BE9430" s="3"/>
      <c r="BF9430" s="3"/>
      <c r="BG9430" s="3"/>
      <c r="DA9430" s="3"/>
      <c r="DB9430" s="3"/>
      <c r="DC9430" s="3"/>
      <c r="DD9430" s="3"/>
      <c r="DE9430" s="3"/>
      <c r="EY9430" s="3"/>
      <c r="EZ9430" s="3"/>
      <c r="FA9430" s="3"/>
      <c r="FB9430" s="3"/>
      <c r="FC9430" s="3"/>
      <c r="GW9430" s="3"/>
      <c r="GX9430" s="3"/>
      <c r="GY9430" s="3"/>
      <c r="GZ9430" s="3"/>
      <c r="HA9430" s="3"/>
    </row>
    <row r="9431">
      <c r="A9431" s="2">
        <v>46153.0</v>
      </c>
      <c r="B9431" s="1" t="s">
        <v>651</v>
      </c>
      <c r="C9431" s="1" t="s">
        <v>43</v>
      </c>
      <c r="D9431" s="1" t="s">
        <v>22</v>
      </c>
      <c r="E9431" s="3">
        <v>1.0</v>
      </c>
      <c r="F9431" s="3">
        <v>1.0</v>
      </c>
      <c r="G9431" s="3">
        <v>0.0</v>
      </c>
      <c r="H9431" s="3">
        <v>0.0</v>
      </c>
      <c r="I9431" s="3">
        <v>0.0</v>
      </c>
      <c r="J9431" s="3">
        <v>0.0</v>
      </c>
      <c r="BC9431" s="3"/>
      <c r="BD9431" s="3"/>
      <c r="BE9431" s="3"/>
      <c r="BF9431" s="3"/>
      <c r="BG9431" s="3"/>
      <c r="DA9431" s="3"/>
      <c r="DB9431" s="3"/>
      <c r="DC9431" s="3"/>
      <c r="DD9431" s="3"/>
      <c r="DE9431" s="3"/>
      <c r="EY9431" s="3"/>
      <c r="EZ9431" s="3"/>
      <c r="FA9431" s="3"/>
      <c r="FB9431" s="3"/>
      <c r="FC9431" s="3"/>
      <c r="GW9431" s="3"/>
      <c r="GX9431" s="3"/>
      <c r="GY9431" s="3"/>
      <c r="GZ9431" s="3"/>
      <c r="HA9431" s="3"/>
    </row>
    <row r="9432">
      <c r="A9432" s="2">
        <v>46153.0</v>
      </c>
      <c r="B9432" s="1" t="s">
        <v>52</v>
      </c>
      <c r="C9432" s="1" t="s">
        <v>33</v>
      </c>
      <c r="D9432" s="1" t="s">
        <v>22</v>
      </c>
      <c r="E9432" s="3">
        <v>27.0</v>
      </c>
      <c r="F9432" s="3">
        <v>19.0</v>
      </c>
      <c r="G9432" s="3">
        <v>17.0</v>
      </c>
      <c r="H9432" s="3">
        <v>250.0</v>
      </c>
      <c r="I9432" s="3">
        <v>1.0</v>
      </c>
      <c r="J9432" s="3">
        <v>1.0</v>
      </c>
      <c r="BC9432" s="3"/>
      <c r="BD9432" s="3"/>
      <c r="BE9432" s="3"/>
      <c r="BF9432" s="3"/>
      <c r="BG9432" s="3"/>
      <c r="DA9432" s="3"/>
      <c r="DB9432" s="3"/>
      <c r="DC9432" s="3"/>
      <c r="DD9432" s="3"/>
      <c r="DE9432" s="3"/>
      <c r="EY9432" s="3"/>
      <c r="EZ9432" s="3"/>
      <c r="FA9432" s="3"/>
      <c r="FB9432" s="3"/>
      <c r="FC9432" s="3"/>
      <c r="GW9432" s="3"/>
      <c r="GX9432" s="3"/>
      <c r="GY9432" s="3"/>
      <c r="GZ9432" s="3"/>
      <c r="HA9432" s="3"/>
    </row>
    <row r="9433">
      <c r="A9433" s="2">
        <v>46153.0</v>
      </c>
      <c r="B9433" s="1" t="s">
        <v>53</v>
      </c>
      <c r="C9433" s="1" t="s">
        <v>43</v>
      </c>
      <c r="D9433" s="1" t="s">
        <v>22</v>
      </c>
      <c r="E9433" s="3">
        <v>7.0</v>
      </c>
      <c r="F9433" s="3">
        <v>6.0</v>
      </c>
      <c r="G9433" s="3">
        <v>5.0</v>
      </c>
      <c r="H9433" s="3">
        <v>60.0</v>
      </c>
      <c r="I9433" s="3">
        <v>1.0</v>
      </c>
      <c r="J9433" s="3">
        <v>0.0</v>
      </c>
      <c r="BC9433" s="3"/>
      <c r="BD9433" s="3"/>
      <c r="BE9433" s="3"/>
      <c r="BF9433" s="3"/>
      <c r="BG9433" s="3"/>
      <c r="DA9433" s="3"/>
      <c r="DB9433" s="3"/>
      <c r="DC9433" s="3"/>
      <c r="DD9433" s="3"/>
      <c r="DE9433" s="3"/>
      <c r="EY9433" s="3"/>
      <c r="EZ9433" s="3"/>
      <c r="FA9433" s="3"/>
      <c r="FB9433" s="3"/>
      <c r="FC9433" s="3"/>
      <c r="GW9433" s="3"/>
      <c r="GX9433" s="3"/>
      <c r="GY9433" s="3"/>
      <c r="GZ9433" s="3"/>
      <c r="HA9433" s="3"/>
    </row>
    <row r="9434">
      <c r="A9434" s="2">
        <v>46153.0</v>
      </c>
      <c r="B9434" s="1" t="s">
        <v>99</v>
      </c>
      <c r="C9434" s="1" t="s">
        <v>100</v>
      </c>
      <c r="D9434" s="1" t="s">
        <v>22</v>
      </c>
      <c r="E9434" s="3">
        <v>1.0</v>
      </c>
      <c r="F9434" s="3">
        <v>1.0</v>
      </c>
      <c r="G9434" s="3">
        <v>1.0</v>
      </c>
      <c r="H9434" s="3">
        <v>1.0</v>
      </c>
      <c r="I9434" s="3">
        <v>1.0</v>
      </c>
      <c r="J9434" s="3">
        <v>0.0</v>
      </c>
      <c r="BC9434" s="3"/>
      <c r="BD9434" s="3"/>
      <c r="BE9434" s="3"/>
      <c r="BF9434" s="3"/>
      <c r="BG9434" s="3"/>
      <c r="DA9434" s="3"/>
      <c r="DB9434" s="3"/>
      <c r="DC9434" s="3"/>
      <c r="DD9434" s="3"/>
      <c r="DE9434" s="3"/>
      <c r="EY9434" s="3"/>
      <c r="EZ9434" s="3"/>
      <c r="FA9434" s="3"/>
      <c r="FB9434" s="3"/>
      <c r="FC9434" s="3"/>
      <c r="GW9434" s="3"/>
      <c r="GX9434" s="3"/>
      <c r="GY9434" s="3"/>
      <c r="GZ9434" s="3"/>
      <c r="HA9434" s="3"/>
    </row>
    <row r="9435">
      <c r="A9435" s="2">
        <v>46153.0</v>
      </c>
      <c r="B9435" s="1" t="s">
        <v>54</v>
      </c>
      <c r="C9435" s="1" t="s">
        <v>21</v>
      </c>
      <c r="D9435" s="1" t="s">
        <v>22</v>
      </c>
      <c r="E9435" s="3">
        <v>3.0</v>
      </c>
      <c r="F9435" s="3">
        <v>2.0</v>
      </c>
      <c r="G9435" s="3">
        <v>2.0</v>
      </c>
      <c r="H9435" s="3">
        <v>25.0</v>
      </c>
      <c r="I9435" s="3">
        <v>1.0</v>
      </c>
      <c r="J9435" s="3">
        <v>1.0</v>
      </c>
      <c r="BC9435" s="3"/>
      <c r="BD9435" s="3"/>
      <c r="BE9435" s="3"/>
      <c r="BF9435" s="3"/>
      <c r="BG9435" s="3"/>
      <c r="DA9435" s="3"/>
      <c r="DB9435" s="3"/>
      <c r="DC9435" s="3"/>
      <c r="DD9435" s="3"/>
      <c r="DE9435" s="3"/>
      <c r="EY9435" s="3"/>
      <c r="EZ9435" s="3"/>
      <c r="FA9435" s="3"/>
      <c r="FB9435" s="3"/>
      <c r="FC9435" s="3"/>
      <c r="GW9435" s="3"/>
      <c r="GX9435" s="3"/>
      <c r="GY9435" s="3"/>
      <c r="GZ9435" s="3"/>
      <c r="HA9435" s="3"/>
    </row>
    <row r="9436">
      <c r="A9436" s="2">
        <v>46154.0</v>
      </c>
      <c r="B9436" s="1" t="s">
        <v>20</v>
      </c>
      <c r="C9436" s="1" t="s">
        <v>21</v>
      </c>
      <c r="D9436" s="1" t="s">
        <v>22</v>
      </c>
      <c r="E9436" s="3">
        <v>12.0</v>
      </c>
      <c r="F9436" s="3">
        <v>6.0</v>
      </c>
      <c r="G9436" s="3">
        <v>7.0</v>
      </c>
      <c r="H9436" s="3">
        <v>87.0</v>
      </c>
      <c r="I9436" s="3">
        <v>1.0</v>
      </c>
      <c r="J9436" s="3">
        <v>0.0</v>
      </c>
      <c r="BC9436" s="3"/>
      <c r="BD9436" s="3"/>
      <c r="BE9436" s="3"/>
      <c r="BF9436" s="3"/>
      <c r="BG9436" s="3"/>
      <c r="DA9436" s="3"/>
      <c r="DB9436" s="3"/>
      <c r="DC9436" s="3"/>
      <c r="DD9436" s="3"/>
      <c r="DE9436" s="3"/>
      <c r="EY9436" s="3"/>
      <c r="EZ9436" s="3"/>
      <c r="FA9436" s="3"/>
      <c r="FB9436" s="3"/>
      <c r="FC9436" s="3"/>
      <c r="GW9436" s="3"/>
      <c r="GX9436" s="3"/>
      <c r="GY9436" s="3"/>
      <c r="GZ9436" s="3"/>
      <c r="HA9436" s="3"/>
    </row>
    <row r="9437">
      <c r="A9437" s="2">
        <v>46154.0</v>
      </c>
      <c r="B9437" s="1" t="s">
        <v>248</v>
      </c>
      <c r="C9437" s="1" t="s">
        <v>45</v>
      </c>
      <c r="D9437" s="1" t="s">
        <v>22</v>
      </c>
      <c r="E9437" s="3">
        <v>1.0</v>
      </c>
      <c r="F9437" s="3">
        <v>1.0</v>
      </c>
      <c r="G9437" s="3">
        <v>0.0</v>
      </c>
      <c r="H9437" s="3">
        <v>2.0</v>
      </c>
      <c r="I9437" s="3">
        <v>0.0</v>
      </c>
      <c r="J9437" s="3">
        <v>0.0</v>
      </c>
      <c r="BC9437" s="3"/>
      <c r="BD9437" s="3"/>
      <c r="BE9437" s="3"/>
      <c r="BF9437" s="3"/>
      <c r="BG9437" s="3"/>
      <c r="DA9437" s="3"/>
      <c r="DB9437" s="3"/>
      <c r="DC9437" s="3"/>
      <c r="DD9437" s="3"/>
      <c r="DE9437" s="3"/>
      <c r="EY9437" s="3"/>
      <c r="EZ9437" s="3"/>
      <c r="FA9437" s="3"/>
      <c r="FB9437" s="3"/>
      <c r="FC9437" s="3"/>
      <c r="GW9437" s="3"/>
      <c r="GX9437" s="3"/>
      <c r="GY9437" s="3"/>
      <c r="GZ9437" s="3"/>
      <c r="HA9437" s="3"/>
    </row>
    <row r="9438">
      <c r="A9438" s="2">
        <v>46154.0</v>
      </c>
      <c r="B9438" s="1" t="s">
        <v>387</v>
      </c>
      <c r="C9438" s="1" t="s">
        <v>70</v>
      </c>
      <c r="D9438" s="1" t="s">
        <v>22</v>
      </c>
      <c r="E9438" s="3">
        <v>1.0</v>
      </c>
      <c r="F9438" s="3">
        <v>1.0</v>
      </c>
      <c r="G9438" s="3">
        <v>1.0</v>
      </c>
      <c r="H9438" s="3">
        <v>18.0</v>
      </c>
      <c r="I9438" s="3">
        <v>1.0</v>
      </c>
      <c r="J9438" s="3">
        <v>0.0</v>
      </c>
      <c r="BC9438" s="3"/>
      <c r="BD9438" s="3"/>
      <c r="BE9438" s="3"/>
      <c r="BF9438" s="3"/>
      <c r="BG9438" s="3"/>
      <c r="DA9438" s="3"/>
      <c r="DB9438" s="3"/>
      <c r="DC9438" s="3"/>
      <c r="DD9438" s="3"/>
      <c r="DE9438" s="3"/>
      <c r="EY9438" s="3"/>
      <c r="EZ9438" s="3"/>
      <c r="FA9438" s="3"/>
      <c r="FB9438" s="3"/>
      <c r="FC9438" s="3"/>
      <c r="GW9438" s="3"/>
      <c r="GX9438" s="3"/>
      <c r="GY9438" s="3"/>
      <c r="GZ9438" s="3"/>
      <c r="HA9438" s="3"/>
    </row>
    <row r="9439">
      <c r="A9439" s="2">
        <v>46154.0</v>
      </c>
      <c r="B9439" s="1" t="s">
        <v>29</v>
      </c>
      <c r="C9439" s="1" t="s">
        <v>21</v>
      </c>
      <c r="D9439" s="1" t="s">
        <v>22</v>
      </c>
      <c r="E9439" s="3">
        <v>80.0</v>
      </c>
      <c r="F9439" s="3">
        <v>55.0</v>
      </c>
      <c r="G9439" s="3">
        <v>61.0</v>
      </c>
      <c r="H9439" s="3">
        <v>539.0</v>
      </c>
      <c r="I9439" s="3">
        <v>1.0</v>
      </c>
      <c r="J9439" s="3">
        <v>2.0</v>
      </c>
      <c r="BC9439" s="3"/>
      <c r="BD9439" s="3"/>
      <c r="BE9439" s="3"/>
      <c r="BF9439" s="3"/>
      <c r="BG9439" s="3"/>
      <c r="DA9439" s="3"/>
      <c r="DB9439" s="3"/>
      <c r="DC9439" s="3"/>
      <c r="DD9439" s="3"/>
      <c r="DE9439" s="3"/>
      <c r="EY9439" s="3"/>
      <c r="EZ9439" s="3"/>
      <c r="FA9439" s="3"/>
      <c r="FB9439" s="3"/>
      <c r="FC9439" s="3"/>
      <c r="GW9439" s="3"/>
      <c r="GX9439" s="3"/>
      <c r="GY9439" s="3"/>
      <c r="GZ9439" s="3"/>
      <c r="HA9439" s="3"/>
    </row>
    <row r="9440">
      <c r="A9440" s="2">
        <v>46154.0</v>
      </c>
      <c r="B9440" s="1" t="s">
        <v>230</v>
      </c>
      <c r="C9440" s="1" t="s">
        <v>21</v>
      </c>
      <c r="D9440" s="1" t="s">
        <v>22</v>
      </c>
      <c r="E9440" s="3">
        <v>1.0</v>
      </c>
      <c r="F9440" s="3">
        <v>1.0</v>
      </c>
      <c r="G9440" s="3">
        <v>1.0</v>
      </c>
      <c r="H9440" s="3">
        <v>11.0</v>
      </c>
      <c r="I9440" s="3">
        <v>1.0</v>
      </c>
      <c r="J9440" s="3">
        <v>0.0</v>
      </c>
      <c r="BC9440" s="3"/>
      <c r="BD9440" s="3"/>
      <c r="BE9440" s="3"/>
      <c r="BF9440" s="3"/>
      <c r="BG9440" s="3"/>
      <c r="DA9440" s="3"/>
      <c r="DB9440" s="3"/>
      <c r="DC9440" s="3"/>
      <c r="DD9440" s="3"/>
      <c r="DE9440" s="3"/>
      <c r="EY9440" s="3"/>
      <c r="EZ9440" s="3"/>
      <c r="FA9440" s="3"/>
      <c r="FB9440" s="3"/>
      <c r="FC9440" s="3"/>
      <c r="GW9440" s="3"/>
      <c r="GX9440" s="3"/>
      <c r="GY9440" s="3"/>
      <c r="GZ9440" s="3"/>
      <c r="HA9440" s="3"/>
    </row>
    <row r="9441">
      <c r="A9441" s="2">
        <v>46154.0</v>
      </c>
      <c r="B9441" s="1" t="s">
        <v>394</v>
      </c>
      <c r="C9441" s="1" t="s">
        <v>325</v>
      </c>
      <c r="D9441" s="1" t="s">
        <v>22</v>
      </c>
      <c r="E9441" s="3">
        <v>2.0</v>
      </c>
      <c r="F9441" s="3">
        <v>1.0</v>
      </c>
      <c r="G9441" s="3">
        <v>2.0</v>
      </c>
      <c r="H9441" s="3">
        <v>7.0</v>
      </c>
      <c r="I9441" s="3">
        <v>1.0</v>
      </c>
      <c r="J9441" s="3">
        <v>0.0</v>
      </c>
      <c r="BC9441" s="3"/>
      <c r="BD9441" s="3"/>
      <c r="BE9441" s="3"/>
      <c r="BF9441" s="3"/>
      <c r="BG9441" s="3"/>
      <c r="DA9441" s="3"/>
      <c r="DB9441" s="3"/>
      <c r="DC9441" s="3"/>
      <c r="DD9441" s="3"/>
      <c r="DE9441" s="3"/>
      <c r="EY9441" s="3"/>
      <c r="EZ9441" s="3"/>
      <c r="FA9441" s="3"/>
      <c r="FB9441" s="3"/>
      <c r="FC9441" s="3"/>
      <c r="GW9441" s="3"/>
      <c r="GX9441" s="3"/>
      <c r="GY9441" s="3"/>
      <c r="GZ9441" s="3"/>
      <c r="HA9441" s="3"/>
    </row>
    <row r="9442">
      <c r="A9442" s="2">
        <v>46154.0</v>
      </c>
      <c r="B9442" s="1" t="s">
        <v>83</v>
      </c>
      <c r="C9442" s="1" t="s">
        <v>84</v>
      </c>
      <c r="D9442" s="1" t="s">
        <v>22</v>
      </c>
      <c r="E9442" s="3">
        <v>4.0</v>
      </c>
      <c r="F9442" s="3">
        <v>3.0</v>
      </c>
      <c r="G9442" s="3">
        <v>4.0</v>
      </c>
      <c r="H9442" s="3">
        <v>5.0</v>
      </c>
      <c r="I9442" s="3">
        <v>1.0</v>
      </c>
      <c r="J9442" s="3">
        <v>0.0</v>
      </c>
      <c r="BC9442" s="3"/>
      <c r="BD9442" s="3"/>
      <c r="BE9442" s="3"/>
      <c r="BF9442" s="3"/>
      <c r="BG9442" s="3"/>
      <c r="DA9442" s="3"/>
      <c r="DB9442" s="3"/>
      <c r="DC9442" s="3"/>
      <c r="DD9442" s="3"/>
      <c r="DE9442" s="3"/>
      <c r="EY9442" s="3"/>
      <c r="EZ9442" s="3"/>
      <c r="FA9442" s="3"/>
      <c r="FB9442" s="3"/>
      <c r="FC9442" s="3"/>
      <c r="GW9442" s="3"/>
      <c r="GX9442" s="3"/>
      <c r="GY9442" s="3"/>
      <c r="GZ9442" s="3"/>
      <c r="HA9442" s="3"/>
    </row>
    <row r="9443">
      <c r="A9443" s="2">
        <v>46154.0</v>
      </c>
      <c r="B9443" s="1" t="s">
        <v>282</v>
      </c>
      <c r="C9443" s="1" t="s">
        <v>43</v>
      </c>
      <c r="D9443" s="1" t="s">
        <v>22</v>
      </c>
      <c r="E9443" s="3">
        <v>1.0</v>
      </c>
      <c r="F9443" s="3">
        <v>1.0</v>
      </c>
      <c r="G9443" s="3">
        <v>1.0</v>
      </c>
      <c r="H9443" s="3">
        <v>1.0</v>
      </c>
      <c r="I9443" s="3">
        <v>1.0</v>
      </c>
      <c r="J9443" s="3">
        <v>0.0</v>
      </c>
      <c r="BC9443" s="3"/>
      <c r="BD9443" s="3"/>
      <c r="BE9443" s="3"/>
      <c r="BF9443" s="3"/>
      <c r="BG9443" s="3"/>
      <c r="DA9443" s="3"/>
      <c r="DB9443" s="3"/>
      <c r="DC9443" s="3"/>
      <c r="DD9443" s="3"/>
      <c r="DE9443" s="3"/>
      <c r="EY9443" s="3"/>
      <c r="EZ9443" s="3"/>
      <c r="FA9443" s="3"/>
      <c r="FB9443" s="3"/>
      <c r="FC9443" s="3"/>
      <c r="GW9443" s="3"/>
      <c r="GX9443" s="3"/>
      <c r="GY9443" s="3"/>
      <c r="GZ9443" s="3"/>
      <c r="HA9443" s="3"/>
    </row>
    <row r="9444">
      <c r="A9444" s="2">
        <v>46154.0</v>
      </c>
      <c r="B9444" s="1" t="s">
        <v>264</v>
      </c>
      <c r="C9444" s="1" t="s">
        <v>28</v>
      </c>
      <c r="D9444" s="1" t="s">
        <v>22</v>
      </c>
      <c r="E9444" s="3">
        <v>5.0</v>
      </c>
      <c r="F9444" s="3">
        <v>2.0</v>
      </c>
      <c r="G9444" s="3">
        <v>2.0</v>
      </c>
      <c r="H9444" s="3">
        <v>30.0</v>
      </c>
      <c r="I9444" s="3">
        <v>1.0</v>
      </c>
      <c r="J9444" s="3">
        <v>1.0</v>
      </c>
      <c r="BC9444" s="3"/>
      <c r="BD9444" s="3"/>
      <c r="BE9444" s="3"/>
      <c r="BF9444" s="3"/>
      <c r="BG9444" s="3"/>
      <c r="DA9444" s="3"/>
      <c r="DB9444" s="3"/>
      <c r="DC9444" s="3"/>
      <c r="DD9444" s="3"/>
      <c r="DE9444" s="3"/>
      <c r="EY9444" s="3"/>
      <c r="EZ9444" s="3"/>
      <c r="FA9444" s="3"/>
      <c r="FB9444" s="3"/>
      <c r="FC9444" s="3"/>
      <c r="GW9444" s="3"/>
      <c r="GX9444" s="3"/>
      <c r="GY9444" s="3"/>
      <c r="GZ9444" s="3"/>
      <c r="HA9444" s="3"/>
    </row>
    <row r="9445">
      <c r="A9445" s="2">
        <v>46154.0</v>
      </c>
      <c r="B9445" s="1" t="s">
        <v>250</v>
      </c>
      <c r="C9445" s="1" t="s">
        <v>251</v>
      </c>
      <c r="D9445" s="1" t="s">
        <v>22</v>
      </c>
      <c r="E9445" s="3">
        <v>3.0</v>
      </c>
      <c r="F9445" s="3">
        <v>2.0</v>
      </c>
      <c r="G9445" s="3">
        <v>3.0</v>
      </c>
      <c r="H9445" s="3">
        <v>9.0</v>
      </c>
      <c r="I9445" s="3">
        <v>1.0</v>
      </c>
      <c r="J9445" s="3">
        <v>0.0</v>
      </c>
      <c r="BC9445" s="3"/>
      <c r="BD9445" s="3"/>
      <c r="BE9445" s="3"/>
      <c r="BF9445" s="3"/>
      <c r="BG9445" s="3"/>
      <c r="DA9445" s="3"/>
      <c r="DB9445" s="3"/>
      <c r="DC9445" s="3"/>
      <c r="DD9445" s="3"/>
      <c r="DE9445" s="3"/>
      <c r="EY9445" s="3"/>
      <c r="EZ9445" s="3"/>
      <c r="FA9445" s="3"/>
      <c r="FB9445" s="3"/>
      <c r="FC9445" s="3"/>
      <c r="GW9445" s="3"/>
      <c r="GX9445" s="3"/>
      <c r="GY9445" s="3"/>
      <c r="GZ9445" s="3"/>
      <c r="HA9445" s="3"/>
    </row>
    <row r="9446">
      <c r="A9446" s="2">
        <v>46154.0</v>
      </c>
      <c r="B9446" s="1" t="s">
        <v>1149</v>
      </c>
      <c r="C9446" s="1" t="s">
        <v>51</v>
      </c>
      <c r="D9446" s="1" t="s">
        <v>37</v>
      </c>
      <c r="E9446" s="3">
        <v>1.0</v>
      </c>
      <c r="F9446" s="3">
        <v>1.0</v>
      </c>
      <c r="G9446" s="3">
        <v>0.0</v>
      </c>
      <c r="H9446" s="3">
        <v>0.0</v>
      </c>
      <c r="I9446" s="3">
        <v>0.0</v>
      </c>
      <c r="J9446" s="3">
        <v>0.0</v>
      </c>
      <c r="BC9446" s="3"/>
      <c r="BD9446" s="3"/>
      <c r="BE9446" s="3"/>
      <c r="BF9446" s="3"/>
      <c r="BG9446" s="3"/>
      <c r="DA9446" s="3"/>
      <c r="DB9446" s="3"/>
      <c r="DC9446" s="3"/>
      <c r="DD9446" s="3"/>
      <c r="DE9446" s="3"/>
      <c r="EY9446" s="3"/>
      <c r="EZ9446" s="3"/>
      <c r="FA9446" s="3"/>
      <c r="FB9446" s="3"/>
      <c r="FC9446" s="3"/>
      <c r="GW9446" s="3"/>
      <c r="GX9446" s="3"/>
      <c r="GY9446" s="3"/>
      <c r="GZ9446" s="3"/>
      <c r="HA9446" s="3"/>
    </row>
    <row r="9447">
      <c r="A9447" s="2">
        <v>46154.0</v>
      </c>
      <c r="B9447" s="1" t="s">
        <v>288</v>
      </c>
      <c r="C9447" s="1" t="s">
        <v>21</v>
      </c>
      <c r="D9447" s="1" t="s">
        <v>22</v>
      </c>
      <c r="E9447" s="3">
        <v>3.0</v>
      </c>
      <c r="F9447" s="3">
        <v>1.0</v>
      </c>
      <c r="G9447" s="3">
        <v>2.0</v>
      </c>
      <c r="H9447" s="3">
        <v>7.0</v>
      </c>
      <c r="I9447" s="3">
        <v>1.0</v>
      </c>
      <c r="J9447" s="3">
        <v>0.0</v>
      </c>
      <c r="BC9447" s="3"/>
      <c r="BD9447" s="3"/>
      <c r="BE9447" s="3"/>
      <c r="BF9447" s="3"/>
      <c r="BG9447" s="3"/>
      <c r="DA9447" s="3"/>
      <c r="DB9447" s="3"/>
      <c r="DC9447" s="3"/>
      <c r="DD9447" s="3"/>
      <c r="DE9447" s="3"/>
      <c r="EY9447" s="3"/>
      <c r="EZ9447" s="3"/>
      <c r="FA9447" s="3"/>
      <c r="FB9447" s="3"/>
      <c r="FC9447" s="3"/>
      <c r="GW9447" s="3"/>
      <c r="GX9447" s="3"/>
      <c r="GY9447" s="3"/>
      <c r="GZ9447" s="3"/>
      <c r="HA9447" s="3"/>
    </row>
    <row r="9448">
      <c r="A9448" s="2">
        <v>46154.0</v>
      </c>
      <c r="B9448" s="1" t="s">
        <v>38</v>
      </c>
      <c r="C9448" s="1" t="s">
        <v>39</v>
      </c>
      <c r="D9448" s="1" t="s">
        <v>22</v>
      </c>
      <c r="E9448" s="3">
        <v>10.0</v>
      </c>
      <c r="F9448" s="3">
        <v>9.0</v>
      </c>
      <c r="G9448" s="3">
        <v>9.0</v>
      </c>
      <c r="H9448" s="3">
        <v>20.0</v>
      </c>
      <c r="I9448" s="3">
        <v>1.0</v>
      </c>
      <c r="J9448" s="3">
        <v>0.0</v>
      </c>
      <c r="BC9448" s="3"/>
      <c r="BD9448" s="3"/>
      <c r="BE9448" s="3"/>
      <c r="BF9448" s="3"/>
      <c r="BG9448" s="3"/>
      <c r="DA9448" s="3"/>
      <c r="DB9448" s="3"/>
      <c r="DC9448" s="3"/>
      <c r="DD9448" s="3"/>
      <c r="DE9448" s="3"/>
      <c r="EY9448" s="3"/>
      <c r="EZ9448" s="3"/>
      <c r="FA9448" s="3"/>
      <c r="FB9448" s="3"/>
      <c r="FC9448" s="3"/>
      <c r="GW9448" s="3"/>
      <c r="GX9448" s="3"/>
      <c r="GY9448" s="3"/>
      <c r="GZ9448" s="3"/>
      <c r="HA9448" s="3"/>
    </row>
    <row r="9449">
      <c r="A9449" s="2">
        <v>46154.0</v>
      </c>
      <c r="B9449" s="1" t="s">
        <v>1150</v>
      </c>
      <c r="C9449" s="1" t="s">
        <v>1151</v>
      </c>
      <c r="D9449" s="1" t="s">
        <v>75</v>
      </c>
      <c r="E9449" s="3">
        <v>2.0</v>
      </c>
      <c r="F9449" s="3">
        <v>1.0</v>
      </c>
      <c r="G9449" s="3">
        <v>2.0</v>
      </c>
      <c r="H9449" s="3">
        <v>4.0</v>
      </c>
      <c r="I9449" s="3">
        <v>1.0</v>
      </c>
      <c r="J9449" s="3">
        <v>0.0</v>
      </c>
      <c r="BC9449" s="3"/>
      <c r="BD9449" s="3"/>
      <c r="BE9449" s="3"/>
      <c r="BF9449" s="3"/>
      <c r="BG9449" s="3"/>
      <c r="DA9449" s="3"/>
      <c r="DB9449" s="3"/>
      <c r="DC9449" s="3"/>
      <c r="DD9449" s="3"/>
      <c r="DE9449" s="3"/>
      <c r="EY9449" s="3"/>
      <c r="EZ9449" s="3"/>
      <c r="FA9449" s="3"/>
      <c r="FB9449" s="3"/>
      <c r="FC9449" s="3"/>
      <c r="GW9449" s="3"/>
      <c r="GX9449" s="3"/>
      <c r="GY9449" s="3"/>
      <c r="GZ9449" s="3"/>
      <c r="HA9449" s="3"/>
    </row>
    <row r="9450">
      <c r="A9450" s="2">
        <v>46154.0</v>
      </c>
      <c r="B9450" s="1" t="s">
        <v>289</v>
      </c>
      <c r="C9450" s="1" t="s">
        <v>21</v>
      </c>
      <c r="D9450" s="1" t="s">
        <v>22</v>
      </c>
      <c r="E9450" s="3">
        <v>1.0</v>
      </c>
      <c r="F9450" s="3">
        <v>1.0</v>
      </c>
      <c r="G9450" s="3">
        <v>1.0</v>
      </c>
      <c r="H9450" s="3">
        <v>17.0</v>
      </c>
      <c r="I9450" s="3">
        <v>1.0</v>
      </c>
      <c r="J9450" s="3">
        <v>0.0</v>
      </c>
      <c r="BC9450" s="3"/>
      <c r="BD9450" s="3"/>
      <c r="BE9450" s="3"/>
      <c r="BF9450" s="3"/>
      <c r="BG9450" s="3"/>
      <c r="DA9450" s="3"/>
      <c r="DB9450" s="3"/>
      <c r="DC9450" s="3"/>
      <c r="DD9450" s="3"/>
      <c r="DE9450" s="3"/>
      <c r="EY9450" s="3"/>
      <c r="EZ9450" s="3"/>
      <c r="FA9450" s="3"/>
      <c r="FB9450" s="3"/>
      <c r="FC9450" s="3"/>
      <c r="GW9450" s="3"/>
      <c r="GX9450" s="3"/>
      <c r="GY9450" s="3"/>
      <c r="GZ9450" s="3"/>
      <c r="HA9450" s="3"/>
    </row>
    <row r="9451">
      <c r="A9451" s="2">
        <v>46154.0</v>
      </c>
      <c r="B9451" s="1" t="s">
        <v>331</v>
      </c>
      <c r="C9451" s="1" t="s">
        <v>51</v>
      </c>
      <c r="D9451" s="1" t="s">
        <v>37</v>
      </c>
      <c r="E9451" s="3">
        <v>3.0</v>
      </c>
      <c r="F9451" s="3">
        <v>1.0</v>
      </c>
      <c r="G9451" s="3">
        <v>2.0</v>
      </c>
      <c r="H9451" s="3">
        <v>9.0</v>
      </c>
      <c r="I9451" s="3">
        <v>1.0</v>
      </c>
      <c r="J9451" s="3">
        <v>0.0</v>
      </c>
      <c r="BC9451" s="3"/>
      <c r="BD9451" s="3"/>
      <c r="BE9451" s="3"/>
      <c r="BF9451" s="3"/>
      <c r="BG9451" s="3"/>
      <c r="DA9451" s="3"/>
      <c r="DB9451" s="3"/>
      <c r="DC9451" s="3"/>
      <c r="DD9451" s="3"/>
      <c r="DE9451" s="3"/>
      <c r="EY9451" s="3"/>
      <c r="EZ9451" s="3"/>
      <c r="FA9451" s="3"/>
      <c r="FB9451" s="3"/>
      <c r="FC9451" s="3"/>
      <c r="GW9451" s="3"/>
      <c r="GX9451" s="3"/>
      <c r="GY9451" s="3"/>
      <c r="GZ9451" s="3"/>
      <c r="HA9451" s="3"/>
    </row>
    <row r="9452">
      <c r="A9452" s="2">
        <v>46154.0</v>
      </c>
      <c r="B9452" s="1" t="s">
        <v>50</v>
      </c>
      <c r="C9452" s="1" t="s">
        <v>51</v>
      </c>
      <c r="D9452" s="1" t="s">
        <v>37</v>
      </c>
      <c r="E9452" s="3">
        <v>3.0</v>
      </c>
      <c r="F9452" s="3">
        <v>1.0</v>
      </c>
      <c r="G9452" s="3">
        <v>2.0</v>
      </c>
      <c r="H9452" s="3">
        <v>20.0</v>
      </c>
      <c r="I9452" s="3">
        <v>1.0</v>
      </c>
      <c r="J9452" s="3">
        <v>0.0</v>
      </c>
      <c r="BC9452" s="3"/>
      <c r="BD9452" s="3"/>
      <c r="BE9452" s="3"/>
      <c r="BF9452" s="3"/>
      <c r="BG9452" s="3"/>
      <c r="DA9452" s="3"/>
      <c r="DB9452" s="3"/>
      <c r="DC9452" s="3"/>
      <c r="DD9452" s="3"/>
      <c r="DE9452" s="3"/>
      <c r="EY9452" s="3"/>
      <c r="EZ9452" s="3"/>
      <c r="FA9452" s="3"/>
      <c r="FB9452" s="3"/>
      <c r="FC9452" s="3"/>
      <c r="GW9452" s="3"/>
      <c r="GX9452" s="3"/>
      <c r="GY9452" s="3"/>
      <c r="GZ9452" s="3"/>
      <c r="HA9452" s="3"/>
    </row>
    <row r="9453">
      <c r="A9453" s="2">
        <v>46154.0</v>
      </c>
      <c r="B9453" s="1" t="s">
        <v>52</v>
      </c>
      <c r="C9453" s="1" t="s">
        <v>33</v>
      </c>
      <c r="D9453" s="1" t="s">
        <v>22</v>
      </c>
      <c r="E9453" s="3">
        <v>30.0</v>
      </c>
      <c r="F9453" s="3">
        <v>22.0</v>
      </c>
      <c r="G9453" s="3">
        <v>21.0</v>
      </c>
      <c r="H9453" s="3">
        <v>225.0</v>
      </c>
      <c r="I9453" s="3">
        <v>1.0</v>
      </c>
      <c r="J9453" s="3">
        <v>1.0</v>
      </c>
      <c r="BC9453" s="3"/>
      <c r="BD9453" s="3"/>
      <c r="BE9453" s="3"/>
      <c r="BF9453" s="3"/>
      <c r="BG9453" s="3"/>
      <c r="DA9453" s="3"/>
      <c r="DB9453" s="3"/>
      <c r="DC9453" s="3"/>
      <c r="DD9453" s="3"/>
      <c r="DE9453" s="3"/>
      <c r="EY9453" s="3"/>
      <c r="EZ9453" s="3"/>
      <c r="FA9453" s="3"/>
      <c r="FB9453" s="3"/>
      <c r="FC9453" s="3"/>
      <c r="GW9453" s="3"/>
      <c r="GX9453" s="3"/>
      <c r="GY9453" s="3"/>
      <c r="GZ9453" s="3"/>
      <c r="HA9453" s="3"/>
    </row>
    <row r="9454">
      <c r="A9454" s="2">
        <v>46154.0</v>
      </c>
      <c r="B9454" s="1" t="s">
        <v>53</v>
      </c>
      <c r="C9454" s="1" t="s">
        <v>43</v>
      </c>
      <c r="D9454" s="1" t="s">
        <v>22</v>
      </c>
      <c r="E9454" s="3">
        <v>5.0</v>
      </c>
      <c r="F9454" s="3">
        <v>5.0</v>
      </c>
      <c r="G9454" s="3">
        <v>4.0</v>
      </c>
      <c r="H9454" s="3">
        <v>133.0</v>
      </c>
      <c r="I9454" s="3">
        <v>1.0</v>
      </c>
      <c r="J9454" s="3">
        <v>0.0</v>
      </c>
      <c r="BC9454" s="3"/>
      <c r="BD9454" s="3"/>
      <c r="BE9454" s="3"/>
      <c r="BF9454" s="3"/>
      <c r="BG9454" s="3"/>
      <c r="DA9454" s="3"/>
      <c r="DB9454" s="3"/>
      <c r="DC9454" s="3"/>
      <c r="DD9454" s="3"/>
      <c r="DE9454" s="3"/>
      <c r="EY9454" s="3"/>
      <c r="EZ9454" s="3"/>
      <c r="FA9454" s="3"/>
      <c r="FB9454" s="3"/>
      <c r="FC9454" s="3"/>
      <c r="GW9454" s="3"/>
      <c r="GX9454" s="3"/>
      <c r="GY9454" s="3"/>
      <c r="GZ9454" s="3"/>
      <c r="HA9454" s="3"/>
    </row>
    <row r="9455">
      <c r="A9455" s="2">
        <v>46154.0</v>
      </c>
      <c r="B9455" s="1" t="s">
        <v>538</v>
      </c>
      <c r="C9455" s="1" t="s">
        <v>539</v>
      </c>
      <c r="D9455" s="1" t="s">
        <v>37</v>
      </c>
      <c r="E9455" s="3">
        <v>1.0</v>
      </c>
      <c r="F9455" s="3">
        <v>1.0</v>
      </c>
      <c r="G9455" s="3">
        <v>1.0</v>
      </c>
      <c r="H9455" s="3">
        <v>1.0</v>
      </c>
      <c r="I9455" s="3">
        <v>1.0</v>
      </c>
      <c r="J9455" s="3">
        <v>0.0</v>
      </c>
      <c r="BC9455" s="3"/>
      <c r="BD9455" s="3"/>
      <c r="BE9455" s="3"/>
      <c r="BF9455" s="3"/>
      <c r="BG9455" s="3"/>
      <c r="DA9455" s="3"/>
      <c r="DB9455" s="3"/>
      <c r="DC9455" s="3"/>
      <c r="DD9455" s="3"/>
      <c r="DE9455" s="3"/>
      <c r="EY9455" s="3"/>
      <c r="EZ9455" s="3"/>
      <c r="FA9455" s="3"/>
      <c r="FB9455" s="3"/>
      <c r="FC9455" s="3"/>
      <c r="GW9455" s="3"/>
      <c r="GX9455" s="3"/>
      <c r="GY9455" s="3"/>
      <c r="GZ9455" s="3"/>
      <c r="HA9455" s="3"/>
    </row>
    <row r="9456">
      <c r="A9456" s="2">
        <v>46154.0</v>
      </c>
      <c r="B9456" s="1" t="s">
        <v>598</v>
      </c>
      <c r="C9456" s="1" t="s">
        <v>33</v>
      </c>
      <c r="D9456" s="1" t="s">
        <v>22</v>
      </c>
      <c r="E9456" s="3">
        <v>1.0</v>
      </c>
      <c r="F9456" s="3">
        <v>1.0</v>
      </c>
      <c r="G9456" s="3">
        <v>1.0</v>
      </c>
      <c r="H9456" s="3">
        <v>4.0</v>
      </c>
      <c r="I9456" s="3">
        <v>1.0</v>
      </c>
      <c r="J9456" s="3">
        <v>0.0</v>
      </c>
      <c r="BC9456" s="3"/>
      <c r="BD9456" s="3"/>
      <c r="BE9456" s="3"/>
      <c r="BF9456" s="3"/>
      <c r="BG9456" s="3"/>
      <c r="DA9456" s="3"/>
      <c r="DB9456" s="3"/>
      <c r="DC9456" s="3"/>
      <c r="DD9456" s="3"/>
      <c r="DE9456" s="3"/>
      <c r="EY9456" s="3"/>
      <c r="EZ9456" s="3"/>
      <c r="FA9456" s="3"/>
      <c r="FB9456" s="3"/>
      <c r="FC9456" s="3"/>
      <c r="GW9456" s="3"/>
      <c r="GX9456" s="3"/>
      <c r="GY9456" s="3"/>
      <c r="GZ9456" s="3"/>
      <c r="HA9456" s="3"/>
    </row>
    <row r="9457">
      <c r="A9457" s="2">
        <v>46154.0</v>
      </c>
      <c r="B9457" s="1" t="s">
        <v>99</v>
      </c>
      <c r="C9457" s="1" t="s">
        <v>100</v>
      </c>
      <c r="D9457" s="1" t="s">
        <v>22</v>
      </c>
      <c r="E9457" s="3">
        <v>1.0</v>
      </c>
      <c r="F9457" s="3">
        <v>1.0</v>
      </c>
      <c r="G9457" s="3">
        <v>1.0</v>
      </c>
      <c r="H9457" s="3">
        <v>1.0</v>
      </c>
      <c r="I9457" s="3">
        <v>1.0</v>
      </c>
      <c r="J9457" s="3">
        <v>0.0</v>
      </c>
      <c r="BC9457" s="3"/>
      <c r="BD9457" s="3"/>
      <c r="BE9457" s="3"/>
      <c r="BF9457" s="3"/>
      <c r="BG9457" s="3"/>
      <c r="DA9457" s="3"/>
      <c r="DB9457" s="3"/>
      <c r="DC9457" s="3"/>
      <c r="DD9457" s="3"/>
      <c r="DE9457" s="3"/>
      <c r="EY9457" s="3"/>
      <c r="EZ9457" s="3"/>
      <c r="FA9457" s="3"/>
      <c r="FB9457" s="3"/>
      <c r="FC9457" s="3"/>
      <c r="GW9457" s="3"/>
      <c r="GX9457" s="3"/>
      <c r="GY9457" s="3"/>
      <c r="GZ9457" s="3"/>
      <c r="HA9457" s="3"/>
    </row>
    <row r="9458">
      <c r="A9458" s="2">
        <v>46154.0</v>
      </c>
      <c r="B9458" s="1" t="s">
        <v>54</v>
      </c>
      <c r="C9458" s="1" t="s">
        <v>21</v>
      </c>
      <c r="D9458" s="1" t="s">
        <v>22</v>
      </c>
      <c r="E9458" s="3">
        <v>14.0</v>
      </c>
      <c r="F9458" s="3">
        <v>12.0</v>
      </c>
      <c r="G9458" s="3">
        <v>9.0</v>
      </c>
      <c r="H9458" s="3">
        <v>58.0</v>
      </c>
      <c r="I9458" s="3">
        <v>0.83</v>
      </c>
      <c r="J9458" s="3">
        <v>0.0</v>
      </c>
      <c r="BC9458" s="3"/>
      <c r="BD9458" s="3"/>
      <c r="BE9458" s="3"/>
      <c r="BF9458" s="3"/>
      <c r="BG9458" s="3"/>
      <c r="DA9458" s="3"/>
      <c r="DB9458" s="3"/>
      <c r="DC9458" s="3"/>
      <c r="DD9458" s="3"/>
      <c r="DE9458" s="3"/>
      <c r="EY9458" s="3"/>
      <c r="EZ9458" s="3"/>
      <c r="FA9458" s="3"/>
      <c r="FB9458" s="3"/>
      <c r="FC9458" s="3"/>
      <c r="GW9458" s="3"/>
      <c r="GX9458" s="3"/>
      <c r="GY9458" s="3"/>
      <c r="GZ9458" s="3"/>
      <c r="HA9458" s="3"/>
    </row>
    <row r="9459">
      <c r="A9459" s="2">
        <v>46155.0</v>
      </c>
      <c r="B9459" s="1" t="s">
        <v>20</v>
      </c>
      <c r="C9459" s="1" t="s">
        <v>21</v>
      </c>
      <c r="D9459" s="1" t="s">
        <v>22</v>
      </c>
      <c r="E9459" s="3">
        <v>12.0</v>
      </c>
      <c r="F9459" s="3">
        <v>8.0</v>
      </c>
      <c r="G9459" s="3">
        <v>6.0</v>
      </c>
      <c r="H9459" s="3">
        <v>53.0</v>
      </c>
      <c r="I9459" s="3">
        <v>1.0</v>
      </c>
      <c r="J9459" s="3">
        <v>0.0</v>
      </c>
      <c r="BC9459" s="3"/>
      <c r="BD9459" s="3"/>
      <c r="BE9459" s="3"/>
      <c r="BF9459" s="3"/>
      <c r="BG9459" s="3"/>
      <c r="DA9459" s="3"/>
      <c r="DB9459" s="3"/>
      <c r="DC9459" s="3"/>
      <c r="DD9459" s="3"/>
      <c r="DE9459" s="3"/>
      <c r="EY9459" s="3"/>
      <c r="EZ9459" s="3"/>
      <c r="FA9459" s="3"/>
      <c r="FB9459" s="3"/>
      <c r="FC9459" s="3"/>
      <c r="GW9459" s="3"/>
      <c r="GX9459" s="3"/>
      <c r="GY9459" s="3"/>
      <c r="GZ9459" s="3"/>
      <c r="HA9459" s="3"/>
    </row>
    <row r="9460">
      <c r="A9460" s="2">
        <v>46155.0</v>
      </c>
      <c r="B9460" s="1" t="s">
        <v>29</v>
      </c>
      <c r="C9460" s="1" t="s">
        <v>21</v>
      </c>
      <c r="D9460" s="1" t="s">
        <v>22</v>
      </c>
      <c r="E9460" s="3">
        <v>116.0</v>
      </c>
      <c r="F9460" s="3">
        <v>82.0</v>
      </c>
      <c r="G9460" s="3">
        <v>92.0</v>
      </c>
      <c r="H9460" s="3">
        <v>1078.0</v>
      </c>
      <c r="I9460" s="3">
        <v>0.99</v>
      </c>
      <c r="J9460" s="3">
        <v>6.0</v>
      </c>
      <c r="BC9460" s="3"/>
      <c r="BD9460" s="3"/>
      <c r="BE9460" s="3"/>
      <c r="BF9460" s="3"/>
      <c r="BG9460" s="3"/>
      <c r="DA9460" s="3"/>
      <c r="DB9460" s="3"/>
      <c r="DC9460" s="3"/>
      <c r="DD9460" s="3"/>
      <c r="DE9460" s="3"/>
      <c r="EY9460" s="3"/>
      <c r="EZ9460" s="3"/>
      <c r="FA9460" s="3"/>
      <c r="FB9460" s="3"/>
      <c r="FC9460" s="3"/>
      <c r="GW9460" s="3"/>
      <c r="GX9460" s="3"/>
      <c r="GY9460" s="3"/>
      <c r="GZ9460" s="3"/>
      <c r="HA9460" s="3"/>
    </row>
    <row r="9461">
      <c r="A9461" s="2">
        <v>46155.0</v>
      </c>
      <c r="B9461" s="1" t="s">
        <v>82</v>
      </c>
      <c r="C9461" s="1" t="s">
        <v>28</v>
      </c>
      <c r="D9461" s="1" t="s">
        <v>22</v>
      </c>
      <c r="E9461" s="3">
        <v>1.0</v>
      </c>
      <c r="F9461" s="3">
        <v>1.0</v>
      </c>
      <c r="G9461" s="3">
        <v>1.0</v>
      </c>
      <c r="H9461" s="3">
        <v>29.0</v>
      </c>
      <c r="I9461" s="3">
        <v>1.0</v>
      </c>
      <c r="J9461" s="3">
        <v>0.0</v>
      </c>
      <c r="BC9461" s="3"/>
      <c r="BD9461" s="3"/>
      <c r="BE9461" s="3"/>
      <c r="BF9461" s="3"/>
      <c r="BG9461" s="3"/>
      <c r="DA9461" s="3"/>
      <c r="DB9461" s="3"/>
      <c r="DC9461" s="3"/>
      <c r="DD9461" s="3"/>
      <c r="DE9461" s="3"/>
      <c r="EY9461" s="3"/>
      <c r="EZ9461" s="3"/>
      <c r="FA9461" s="3"/>
      <c r="FB9461" s="3"/>
      <c r="FC9461" s="3"/>
      <c r="GW9461" s="3"/>
      <c r="GX9461" s="3"/>
      <c r="GY9461" s="3"/>
      <c r="GZ9461" s="3"/>
      <c r="HA9461" s="3"/>
    </row>
    <row r="9462">
      <c r="A9462" s="2">
        <v>46155.0</v>
      </c>
      <c r="B9462" s="1" t="s">
        <v>83</v>
      </c>
      <c r="C9462" s="1" t="s">
        <v>84</v>
      </c>
      <c r="D9462" s="1" t="s">
        <v>22</v>
      </c>
      <c r="E9462" s="3">
        <v>5.0</v>
      </c>
      <c r="F9462" s="3">
        <v>2.0</v>
      </c>
      <c r="G9462" s="3">
        <v>4.0</v>
      </c>
      <c r="H9462" s="3">
        <v>11.0</v>
      </c>
      <c r="I9462" s="3">
        <v>1.0</v>
      </c>
      <c r="J9462" s="3">
        <v>0.0</v>
      </c>
      <c r="BC9462" s="3"/>
      <c r="BD9462" s="3"/>
      <c r="BE9462" s="3"/>
      <c r="BF9462" s="3"/>
      <c r="BG9462" s="3"/>
      <c r="DA9462" s="3"/>
      <c r="DB9462" s="3"/>
      <c r="DC9462" s="3"/>
      <c r="DD9462" s="3"/>
      <c r="DE9462" s="3"/>
      <c r="EY9462" s="3"/>
      <c r="EZ9462" s="3"/>
      <c r="FA9462" s="3"/>
      <c r="FB9462" s="3"/>
      <c r="FC9462" s="3"/>
      <c r="GW9462" s="3"/>
      <c r="GX9462" s="3"/>
      <c r="GY9462" s="3"/>
      <c r="GZ9462" s="3"/>
      <c r="HA9462" s="3"/>
    </row>
    <row r="9463">
      <c r="A9463" s="2">
        <v>46155.0</v>
      </c>
      <c r="B9463" s="1" t="s">
        <v>31</v>
      </c>
      <c r="C9463" s="1" t="s">
        <v>21</v>
      </c>
      <c r="D9463" s="1" t="s">
        <v>22</v>
      </c>
      <c r="E9463" s="3">
        <v>1.0</v>
      </c>
      <c r="F9463" s="3">
        <v>1.0</v>
      </c>
      <c r="G9463" s="3">
        <v>1.0</v>
      </c>
      <c r="H9463" s="3">
        <v>1.0</v>
      </c>
      <c r="I9463" s="3">
        <v>1.0</v>
      </c>
      <c r="J9463" s="3">
        <v>0.0</v>
      </c>
      <c r="BC9463" s="3"/>
      <c r="BD9463" s="3"/>
      <c r="BE9463" s="3"/>
      <c r="BF9463" s="3"/>
      <c r="BG9463" s="3"/>
      <c r="DA9463" s="3"/>
      <c r="DB9463" s="3"/>
      <c r="DC9463" s="3"/>
      <c r="DD9463" s="3"/>
      <c r="DE9463" s="3"/>
      <c r="EY9463" s="3"/>
      <c r="EZ9463" s="3"/>
      <c r="FA9463" s="3"/>
      <c r="FB9463" s="3"/>
      <c r="FC9463" s="3"/>
      <c r="GW9463" s="3"/>
      <c r="GX9463" s="3"/>
      <c r="GY9463" s="3"/>
      <c r="GZ9463" s="3"/>
      <c r="HA9463" s="3"/>
    </row>
    <row r="9464">
      <c r="A9464" s="2">
        <v>46155.0</v>
      </c>
      <c r="B9464" s="1" t="s">
        <v>540</v>
      </c>
      <c r="C9464" s="1" t="s">
        <v>70</v>
      </c>
      <c r="D9464" s="1" t="s">
        <v>22</v>
      </c>
      <c r="E9464" s="3">
        <v>2.0</v>
      </c>
      <c r="F9464" s="3">
        <v>1.0</v>
      </c>
      <c r="G9464" s="3">
        <v>2.0</v>
      </c>
      <c r="H9464" s="3">
        <v>31.0</v>
      </c>
      <c r="I9464" s="3">
        <v>1.0</v>
      </c>
      <c r="J9464" s="3">
        <v>0.0</v>
      </c>
      <c r="BC9464" s="3"/>
      <c r="BD9464" s="3"/>
      <c r="BE9464" s="3"/>
      <c r="BF9464" s="3"/>
      <c r="BG9464" s="3"/>
      <c r="DA9464" s="3"/>
      <c r="DB9464" s="3"/>
      <c r="DC9464" s="3"/>
      <c r="DD9464" s="3"/>
      <c r="DE9464" s="3"/>
      <c r="EY9464" s="3"/>
      <c r="EZ9464" s="3"/>
      <c r="FA9464" s="3"/>
      <c r="FB9464" s="3"/>
      <c r="FC9464" s="3"/>
      <c r="GW9464" s="3"/>
      <c r="GX9464" s="3"/>
      <c r="GY9464" s="3"/>
      <c r="GZ9464" s="3"/>
      <c r="HA9464" s="3"/>
    </row>
    <row r="9465">
      <c r="A9465" s="2">
        <v>46155.0</v>
      </c>
      <c r="B9465" s="1" t="s">
        <v>339</v>
      </c>
      <c r="C9465" s="1" t="s">
        <v>284</v>
      </c>
      <c r="D9465" s="1" t="s">
        <v>22</v>
      </c>
      <c r="E9465" s="3">
        <v>2.0</v>
      </c>
      <c r="F9465" s="3">
        <v>1.0</v>
      </c>
      <c r="G9465" s="3">
        <v>0.0</v>
      </c>
      <c r="H9465" s="3">
        <v>3.0</v>
      </c>
      <c r="I9465" s="3">
        <v>1.0</v>
      </c>
      <c r="J9465" s="3">
        <v>0.0</v>
      </c>
      <c r="BC9465" s="3"/>
      <c r="BD9465" s="3"/>
      <c r="BE9465" s="3"/>
      <c r="BF9465" s="3"/>
      <c r="BG9465" s="3"/>
      <c r="DA9465" s="3"/>
      <c r="DB9465" s="3"/>
      <c r="DC9465" s="3"/>
      <c r="DD9465" s="3"/>
      <c r="DE9465" s="3"/>
      <c r="EY9465" s="3"/>
      <c r="EZ9465" s="3"/>
      <c r="FA9465" s="3"/>
      <c r="FB9465" s="3"/>
      <c r="FC9465" s="3"/>
      <c r="GW9465" s="3"/>
      <c r="GX9465" s="3"/>
      <c r="GY9465" s="3"/>
      <c r="GZ9465" s="3"/>
      <c r="HA9465" s="3"/>
    </row>
    <row r="9466">
      <c r="A9466" s="2">
        <v>46155.0</v>
      </c>
      <c r="B9466" s="1" t="s">
        <v>66</v>
      </c>
      <c r="C9466" s="1" t="s">
        <v>67</v>
      </c>
      <c r="D9466" s="1" t="s">
        <v>22</v>
      </c>
      <c r="E9466" s="3">
        <v>2.0</v>
      </c>
      <c r="F9466" s="3">
        <v>1.0</v>
      </c>
      <c r="G9466" s="3">
        <v>0.0</v>
      </c>
      <c r="H9466" s="3">
        <v>6.0</v>
      </c>
      <c r="I9466" s="3">
        <v>1.0</v>
      </c>
      <c r="J9466" s="3">
        <v>0.0</v>
      </c>
      <c r="BC9466" s="3"/>
      <c r="BD9466" s="3"/>
      <c r="BE9466" s="3"/>
      <c r="BF9466" s="3"/>
      <c r="BG9466" s="3"/>
      <c r="DA9466" s="3"/>
      <c r="DB9466" s="3"/>
      <c r="DC9466" s="3"/>
      <c r="DD9466" s="3"/>
      <c r="DE9466" s="3"/>
      <c r="EY9466" s="3"/>
      <c r="EZ9466" s="3"/>
      <c r="FA9466" s="3"/>
      <c r="FB9466" s="3"/>
      <c r="FC9466" s="3"/>
      <c r="GW9466" s="3"/>
      <c r="GX9466" s="3"/>
      <c r="GY9466" s="3"/>
      <c r="GZ9466" s="3"/>
      <c r="HA9466" s="3"/>
    </row>
    <row r="9467">
      <c r="A9467" s="2">
        <v>46155.0</v>
      </c>
      <c r="B9467" s="1" t="s">
        <v>264</v>
      </c>
      <c r="C9467" s="1" t="s">
        <v>28</v>
      </c>
      <c r="D9467" s="1" t="s">
        <v>22</v>
      </c>
      <c r="E9467" s="3">
        <v>5.0</v>
      </c>
      <c r="F9467" s="3">
        <v>2.0</v>
      </c>
      <c r="G9467" s="3">
        <v>3.0</v>
      </c>
      <c r="H9467" s="3">
        <v>21.0</v>
      </c>
      <c r="I9467" s="3">
        <v>1.0</v>
      </c>
      <c r="J9467" s="3">
        <v>0.0</v>
      </c>
      <c r="BC9467" s="3"/>
      <c r="BD9467" s="3"/>
      <c r="BE9467" s="3"/>
      <c r="BF9467" s="3"/>
      <c r="BG9467" s="3"/>
      <c r="DA9467" s="3"/>
      <c r="DB9467" s="3"/>
      <c r="DC9467" s="3"/>
      <c r="DD9467" s="3"/>
      <c r="DE9467" s="3"/>
      <c r="EY9467" s="3"/>
      <c r="EZ9467" s="3"/>
      <c r="FA9467" s="3"/>
      <c r="FB9467" s="3"/>
      <c r="FC9467" s="3"/>
      <c r="GW9467" s="3"/>
      <c r="GX9467" s="3"/>
      <c r="GY9467" s="3"/>
      <c r="GZ9467" s="3"/>
      <c r="HA9467" s="3"/>
    </row>
    <row r="9468">
      <c r="A9468" s="2">
        <v>46155.0</v>
      </c>
      <c r="B9468" s="1" t="s">
        <v>424</v>
      </c>
      <c r="C9468" s="1" t="s">
        <v>43</v>
      </c>
      <c r="D9468" s="1" t="s">
        <v>22</v>
      </c>
      <c r="E9468" s="3">
        <v>1.0</v>
      </c>
      <c r="F9468" s="3">
        <v>1.0</v>
      </c>
      <c r="G9468" s="3">
        <v>0.0</v>
      </c>
      <c r="H9468" s="3">
        <v>18.0</v>
      </c>
      <c r="I9468" s="3">
        <v>1.0</v>
      </c>
      <c r="J9468" s="3">
        <v>0.0</v>
      </c>
      <c r="BC9468" s="3"/>
      <c r="BD9468" s="3"/>
      <c r="BE9468" s="3"/>
      <c r="BF9468" s="3"/>
      <c r="BG9468" s="3"/>
      <c r="DA9468" s="3"/>
      <c r="DB9468" s="3"/>
      <c r="DC9468" s="3"/>
      <c r="DD9468" s="3"/>
      <c r="DE9468" s="3"/>
      <c r="EY9468" s="3"/>
      <c r="EZ9468" s="3"/>
      <c r="FA9468" s="3"/>
      <c r="FB9468" s="3"/>
      <c r="FC9468" s="3"/>
      <c r="GW9468" s="3"/>
      <c r="GX9468" s="3"/>
      <c r="GY9468" s="3"/>
      <c r="GZ9468" s="3"/>
      <c r="HA9468" s="3"/>
    </row>
    <row r="9469">
      <c r="A9469" s="2">
        <v>46155.0</v>
      </c>
      <c r="B9469" s="1" t="s">
        <v>32</v>
      </c>
      <c r="C9469" s="1" t="s">
        <v>33</v>
      </c>
      <c r="D9469" s="1" t="s">
        <v>22</v>
      </c>
      <c r="E9469" s="3">
        <v>1.0</v>
      </c>
      <c r="F9469" s="3">
        <v>1.0</v>
      </c>
      <c r="G9469" s="3">
        <v>1.0</v>
      </c>
      <c r="H9469" s="3">
        <v>10.0</v>
      </c>
      <c r="I9469" s="3">
        <v>1.0</v>
      </c>
      <c r="J9469" s="3">
        <v>0.0</v>
      </c>
      <c r="BC9469" s="3"/>
      <c r="BD9469" s="3"/>
      <c r="BE9469" s="3"/>
      <c r="BF9469" s="3"/>
      <c r="BG9469" s="3"/>
      <c r="DA9469" s="3"/>
      <c r="DB9469" s="3"/>
      <c r="DC9469" s="3"/>
      <c r="DD9469" s="3"/>
      <c r="DE9469" s="3"/>
      <c r="EY9469" s="3"/>
      <c r="EZ9469" s="3"/>
      <c r="FA9469" s="3"/>
      <c r="FB9469" s="3"/>
      <c r="FC9469" s="3"/>
      <c r="GW9469" s="3"/>
      <c r="GX9469" s="3"/>
      <c r="GY9469" s="3"/>
      <c r="GZ9469" s="3"/>
      <c r="HA9469" s="3"/>
    </row>
    <row r="9470">
      <c r="A9470" s="2">
        <v>46155.0</v>
      </c>
      <c r="B9470" s="1" t="s">
        <v>288</v>
      </c>
      <c r="C9470" s="1" t="s">
        <v>21</v>
      </c>
      <c r="D9470" s="1" t="s">
        <v>22</v>
      </c>
      <c r="E9470" s="3">
        <v>2.0</v>
      </c>
      <c r="F9470" s="3">
        <v>1.0</v>
      </c>
      <c r="G9470" s="3">
        <v>2.0</v>
      </c>
      <c r="H9470" s="3">
        <v>18.0</v>
      </c>
      <c r="I9470" s="3">
        <v>1.0</v>
      </c>
      <c r="J9470" s="3">
        <v>0.0</v>
      </c>
      <c r="BC9470" s="3"/>
      <c r="BD9470" s="3"/>
      <c r="BE9470" s="3"/>
      <c r="BF9470" s="3"/>
      <c r="BG9470" s="3"/>
      <c r="DA9470" s="3"/>
      <c r="DB9470" s="3"/>
      <c r="DC9470" s="3"/>
      <c r="DD9470" s="3"/>
      <c r="DE9470" s="3"/>
      <c r="EY9470" s="3"/>
      <c r="EZ9470" s="3"/>
      <c r="FA9470" s="3"/>
      <c r="FB9470" s="3"/>
      <c r="FC9470" s="3"/>
      <c r="GW9470" s="3"/>
      <c r="GX9470" s="3"/>
      <c r="GY9470" s="3"/>
      <c r="GZ9470" s="3"/>
      <c r="HA9470" s="3"/>
    </row>
    <row r="9471">
      <c r="A9471" s="2">
        <v>46155.0</v>
      </c>
      <c r="B9471" s="1" t="s">
        <v>38</v>
      </c>
      <c r="C9471" s="1" t="s">
        <v>39</v>
      </c>
      <c r="D9471" s="1" t="s">
        <v>22</v>
      </c>
      <c r="E9471" s="3">
        <v>5.0</v>
      </c>
      <c r="F9471" s="3">
        <v>5.0</v>
      </c>
      <c r="G9471" s="3">
        <v>4.0</v>
      </c>
      <c r="H9471" s="3">
        <v>31.0</v>
      </c>
      <c r="I9471" s="3">
        <v>0.8</v>
      </c>
      <c r="J9471" s="3">
        <v>0.0</v>
      </c>
      <c r="BC9471" s="3"/>
      <c r="BD9471" s="3"/>
      <c r="BE9471" s="3"/>
      <c r="BF9471" s="3"/>
      <c r="BG9471" s="3"/>
      <c r="DA9471" s="3"/>
      <c r="DB9471" s="3"/>
      <c r="DC9471" s="3"/>
      <c r="DD9471" s="3"/>
      <c r="DE9471" s="3"/>
      <c r="EY9471" s="3"/>
      <c r="EZ9471" s="3"/>
      <c r="FA9471" s="3"/>
      <c r="FB9471" s="3"/>
      <c r="FC9471" s="3"/>
      <c r="GW9471" s="3"/>
      <c r="GX9471" s="3"/>
      <c r="GY9471" s="3"/>
      <c r="GZ9471" s="3"/>
      <c r="HA9471" s="3"/>
    </row>
    <row r="9472">
      <c r="A9472" s="2">
        <v>46155.0</v>
      </c>
      <c r="B9472" s="1" t="s">
        <v>69</v>
      </c>
      <c r="C9472" s="1" t="s">
        <v>70</v>
      </c>
      <c r="D9472" s="1" t="s">
        <v>22</v>
      </c>
      <c r="E9472" s="3">
        <v>3.0</v>
      </c>
      <c r="F9472" s="3">
        <v>2.0</v>
      </c>
      <c r="G9472" s="3">
        <v>2.0</v>
      </c>
      <c r="H9472" s="3">
        <v>8.0</v>
      </c>
      <c r="I9472" s="3">
        <v>1.0</v>
      </c>
      <c r="J9472" s="3">
        <v>0.0</v>
      </c>
      <c r="BC9472" s="3"/>
      <c r="BD9472" s="3"/>
      <c r="BE9472" s="3"/>
      <c r="BF9472" s="3"/>
      <c r="BG9472" s="3"/>
      <c r="DA9472" s="3"/>
      <c r="DB9472" s="3"/>
      <c r="DC9472" s="3"/>
      <c r="DD9472" s="3"/>
      <c r="DE9472" s="3"/>
      <c r="EY9472" s="3"/>
      <c r="EZ9472" s="3"/>
      <c r="FA9472" s="3"/>
      <c r="FB9472" s="3"/>
      <c r="FC9472" s="3"/>
      <c r="GW9472" s="3"/>
      <c r="GX9472" s="3"/>
      <c r="GY9472" s="3"/>
      <c r="GZ9472" s="3"/>
      <c r="HA9472" s="3"/>
    </row>
    <row r="9473">
      <c r="A9473" s="2">
        <v>46155.0</v>
      </c>
      <c r="B9473" s="1" t="s">
        <v>289</v>
      </c>
      <c r="C9473" s="1" t="s">
        <v>21</v>
      </c>
      <c r="D9473" s="1" t="s">
        <v>22</v>
      </c>
      <c r="E9473" s="3">
        <v>1.0</v>
      </c>
      <c r="F9473" s="3">
        <v>1.0</v>
      </c>
      <c r="G9473" s="3">
        <v>0.0</v>
      </c>
      <c r="H9473" s="3">
        <v>43.0</v>
      </c>
      <c r="I9473" s="3">
        <v>1.0</v>
      </c>
      <c r="J9473" s="3">
        <v>0.0</v>
      </c>
      <c r="BC9473" s="3"/>
      <c r="BD9473" s="3"/>
      <c r="BE9473" s="3"/>
      <c r="BF9473" s="3"/>
      <c r="BG9473" s="3"/>
      <c r="DA9473" s="3"/>
      <c r="DB9473" s="3"/>
      <c r="DC9473" s="3"/>
      <c r="DD9473" s="3"/>
      <c r="DE9473" s="3"/>
      <c r="EY9473" s="3"/>
      <c r="EZ9473" s="3"/>
      <c r="FA9473" s="3"/>
      <c r="FB9473" s="3"/>
      <c r="FC9473" s="3"/>
      <c r="GW9473" s="3"/>
      <c r="GX9473" s="3"/>
      <c r="GY9473" s="3"/>
      <c r="GZ9473" s="3"/>
      <c r="HA9473" s="3"/>
    </row>
    <row r="9474">
      <c r="A9474" s="2">
        <v>46155.0</v>
      </c>
      <c r="B9474" s="1" t="s">
        <v>328</v>
      </c>
      <c r="C9474" s="1" t="s">
        <v>21</v>
      </c>
      <c r="D9474" s="1" t="s">
        <v>22</v>
      </c>
      <c r="E9474" s="3">
        <v>2.0</v>
      </c>
      <c r="F9474" s="3">
        <v>1.0</v>
      </c>
      <c r="G9474" s="3">
        <v>2.0</v>
      </c>
      <c r="H9474" s="3">
        <v>3.0</v>
      </c>
      <c r="I9474" s="3">
        <v>1.0</v>
      </c>
      <c r="J9474" s="3">
        <v>0.0</v>
      </c>
      <c r="BC9474" s="3"/>
      <c r="BD9474" s="3"/>
      <c r="BE9474" s="3"/>
      <c r="BF9474" s="3"/>
      <c r="BG9474" s="3"/>
      <c r="DA9474" s="3"/>
      <c r="DB9474" s="3"/>
      <c r="DC9474" s="3"/>
      <c r="DD9474" s="3"/>
      <c r="DE9474" s="3"/>
      <c r="EY9474" s="3"/>
      <c r="EZ9474" s="3"/>
      <c r="FA9474" s="3"/>
      <c r="FB9474" s="3"/>
      <c r="FC9474" s="3"/>
      <c r="GW9474" s="3"/>
      <c r="GX9474" s="3"/>
      <c r="GY9474" s="3"/>
      <c r="GZ9474" s="3"/>
      <c r="HA9474" s="3"/>
    </row>
    <row r="9475">
      <c r="A9475" s="2">
        <v>46155.0</v>
      </c>
      <c r="B9475" s="1" t="s">
        <v>267</v>
      </c>
      <c r="C9475" s="1" t="s">
        <v>70</v>
      </c>
      <c r="D9475" s="1" t="s">
        <v>22</v>
      </c>
      <c r="E9475" s="3">
        <v>1.0</v>
      </c>
      <c r="F9475" s="3">
        <v>1.0</v>
      </c>
      <c r="G9475" s="3">
        <v>1.0</v>
      </c>
      <c r="H9475" s="3">
        <v>2.0</v>
      </c>
      <c r="I9475" s="3">
        <v>1.0</v>
      </c>
      <c r="J9475" s="3">
        <v>0.0</v>
      </c>
      <c r="BC9475" s="3"/>
      <c r="BD9475" s="3"/>
      <c r="BE9475" s="3"/>
      <c r="BF9475" s="3"/>
      <c r="BG9475" s="3"/>
      <c r="DA9475" s="3"/>
      <c r="DB9475" s="3"/>
      <c r="DC9475" s="3"/>
      <c r="DD9475" s="3"/>
      <c r="DE9475" s="3"/>
      <c r="EY9475" s="3"/>
      <c r="EZ9475" s="3"/>
      <c r="FA9475" s="3"/>
      <c r="FB9475" s="3"/>
      <c r="FC9475" s="3"/>
      <c r="GW9475" s="3"/>
      <c r="GX9475" s="3"/>
      <c r="GY9475" s="3"/>
      <c r="GZ9475" s="3"/>
      <c r="HA9475" s="3"/>
    </row>
    <row r="9476">
      <c r="A9476" s="2">
        <v>46155.0</v>
      </c>
      <c r="B9476" s="1" t="s">
        <v>268</v>
      </c>
      <c r="C9476" s="1" t="s">
        <v>232</v>
      </c>
      <c r="D9476" s="1" t="s">
        <v>22</v>
      </c>
      <c r="E9476" s="3">
        <v>2.0</v>
      </c>
      <c r="F9476" s="3">
        <v>1.0</v>
      </c>
      <c r="G9476" s="3">
        <v>2.0</v>
      </c>
      <c r="H9476" s="3">
        <v>4.0</v>
      </c>
      <c r="I9476" s="3">
        <v>1.0</v>
      </c>
      <c r="J9476" s="3">
        <v>0.0</v>
      </c>
      <c r="BC9476" s="3"/>
      <c r="BD9476" s="3"/>
      <c r="BE9476" s="3"/>
      <c r="BF9476" s="3"/>
      <c r="BG9476" s="3"/>
      <c r="DA9476" s="3"/>
      <c r="DB9476" s="3"/>
      <c r="DC9476" s="3"/>
      <c r="DD9476" s="3"/>
      <c r="DE9476" s="3"/>
      <c r="EY9476" s="3"/>
      <c r="EZ9476" s="3"/>
      <c r="FA9476" s="3"/>
      <c r="FB9476" s="3"/>
      <c r="FC9476" s="3"/>
      <c r="GW9476" s="3"/>
      <c r="GX9476" s="3"/>
      <c r="GY9476" s="3"/>
      <c r="GZ9476" s="3"/>
      <c r="HA9476" s="3"/>
    </row>
    <row r="9477">
      <c r="A9477" s="2">
        <v>46155.0</v>
      </c>
      <c r="B9477" s="1" t="s">
        <v>50</v>
      </c>
      <c r="C9477" s="1" t="s">
        <v>51</v>
      </c>
      <c r="D9477" s="1" t="s">
        <v>37</v>
      </c>
      <c r="E9477" s="3">
        <v>1.0</v>
      </c>
      <c r="F9477" s="3">
        <v>1.0</v>
      </c>
      <c r="G9477" s="3">
        <v>1.0</v>
      </c>
      <c r="H9477" s="3">
        <v>1.0</v>
      </c>
      <c r="I9477" s="3">
        <v>1.0</v>
      </c>
      <c r="J9477" s="3">
        <v>0.0</v>
      </c>
      <c r="BC9477" s="3"/>
      <c r="BD9477" s="3"/>
      <c r="BE9477" s="3"/>
      <c r="BF9477" s="3"/>
      <c r="BG9477" s="3"/>
      <c r="DA9477" s="3"/>
      <c r="DB9477" s="3"/>
      <c r="DC9477" s="3"/>
      <c r="DD9477" s="3"/>
      <c r="DE9477" s="3"/>
      <c r="EY9477" s="3"/>
      <c r="EZ9477" s="3"/>
      <c r="FA9477" s="3"/>
      <c r="FB9477" s="3"/>
      <c r="FC9477" s="3"/>
      <c r="GW9477" s="3"/>
      <c r="GX9477" s="3"/>
      <c r="GY9477" s="3"/>
      <c r="GZ9477" s="3"/>
      <c r="HA9477" s="3"/>
    </row>
    <row r="9478">
      <c r="A9478" s="2">
        <v>46155.0</v>
      </c>
      <c r="B9478" s="1" t="s">
        <v>52</v>
      </c>
      <c r="C9478" s="1" t="s">
        <v>33</v>
      </c>
      <c r="D9478" s="1" t="s">
        <v>22</v>
      </c>
      <c r="E9478" s="3">
        <v>25.0</v>
      </c>
      <c r="F9478" s="3">
        <v>18.0</v>
      </c>
      <c r="G9478" s="3">
        <v>16.0</v>
      </c>
      <c r="H9478" s="3">
        <v>159.0</v>
      </c>
      <c r="I9478" s="3">
        <v>1.0</v>
      </c>
      <c r="J9478" s="3">
        <v>2.0</v>
      </c>
      <c r="BC9478" s="3"/>
      <c r="BD9478" s="3"/>
      <c r="BE9478" s="3"/>
      <c r="BF9478" s="3"/>
      <c r="BG9478" s="3"/>
      <c r="DA9478" s="3"/>
      <c r="DB9478" s="3"/>
      <c r="DC9478" s="3"/>
      <c r="DD9478" s="3"/>
      <c r="DE9478" s="3"/>
      <c r="EY9478" s="3"/>
      <c r="EZ9478" s="3"/>
      <c r="FA9478" s="3"/>
      <c r="FB9478" s="3"/>
      <c r="FC9478" s="3"/>
      <c r="GW9478" s="3"/>
      <c r="GX9478" s="3"/>
      <c r="GY9478" s="3"/>
      <c r="GZ9478" s="3"/>
      <c r="HA9478" s="3"/>
    </row>
    <row r="9479">
      <c r="A9479" s="2">
        <v>46155.0</v>
      </c>
      <c r="B9479" s="1" t="s">
        <v>53</v>
      </c>
      <c r="C9479" s="1" t="s">
        <v>43</v>
      </c>
      <c r="D9479" s="1" t="s">
        <v>22</v>
      </c>
      <c r="E9479" s="3">
        <v>9.0</v>
      </c>
      <c r="F9479" s="3">
        <v>5.0</v>
      </c>
      <c r="G9479" s="3">
        <v>6.0</v>
      </c>
      <c r="H9479" s="3">
        <v>118.0</v>
      </c>
      <c r="I9479" s="3">
        <v>1.0</v>
      </c>
      <c r="J9479" s="3">
        <v>0.0</v>
      </c>
      <c r="BC9479" s="3"/>
      <c r="BD9479" s="3"/>
      <c r="BE9479" s="3"/>
      <c r="BF9479" s="3"/>
      <c r="BG9479" s="3"/>
      <c r="DA9479" s="3"/>
      <c r="DB9479" s="3"/>
      <c r="DC9479" s="3"/>
      <c r="DD9479" s="3"/>
      <c r="DE9479" s="3"/>
      <c r="EY9479" s="3"/>
      <c r="EZ9479" s="3"/>
      <c r="FA9479" s="3"/>
      <c r="FB9479" s="3"/>
      <c r="FC9479" s="3"/>
      <c r="GW9479" s="3"/>
      <c r="GX9479" s="3"/>
      <c r="GY9479" s="3"/>
      <c r="GZ9479" s="3"/>
      <c r="HA9479" s="3"/>
    </row>
    <row r="9480">
      <c r="A9480" s="2">
        <v>46155.0</v>
      </c>
      <c r="B9480" s="1" t="s">
        <v>54</v>
      </c>
      <c r="C9480" s="1" t="s">
        <v>21</v>
      </c>
      <c r="D9480" s="1" t="s">
        <v>22</v>
      </c>
      <c r="E9480" s="3">
        <v>6.0</v>
      </c>
      <c r="F9480" s="3">
        <v>5.0</v>
      </c>
      <c r="G9480" s="3">
        <v>4.0</v>
      </c>
      <c r="H9480" s="3">
        <v>13.0</v>
      </c>
      <c r="I9480" s="3">
        <v>0.8</v>
      </c>
      <c r="J9480" s="3">
        <v>0.0</v>
      </c>
      <c r="BC9480" s="3"/>
      <c r="BD9480" s="3"/>
      <c r="BE9480" s="3"/>
      <c r="BF9480" s="3"/>
      <c r="BG9480" s="3"/>
      <c r="DA9480" s="3"/>
      <c r="DB9480" s="3"/>
      <c r="DC9480" s="3"/>
      <c r="DD9480" s="3"/>
      <c r="DE9480" s="3"/>
      <c r="EY9480" s="3"/>
      <c r="EZ9480" s="3"/>
      <c r="FA9480" s="3"/>
      <c r="FB9480" s="3"/>
      <c r="FC9480" s="3"/>
      <c r="GW9480" s="3"/>
      <c r="GX9480" s="3"/>
      <c r="GY9480" s="3"/>
      <c r="GZ9480" s="3"/>
      <c r="HA9480" s="3"/>
    </row>
    <row r="9481">
      <c r="A9481" s="2">
        <v>46155.0</v>
      </c>
      <c r="B9481" s="1" t="s">
        <v>1152</v>
      </c>
      <c r="C9481" s="1" t="s">
        <v>297</v>
      </c>
      <c r="D9481" s="1" t="s">
        <v>37</v>
      </c>
      <c r="E9481" s="3">
        <v>1.0</v>
      </c>
      <c r="F9481" s="3">
        <v>1.0</v>
      </c>
      <c r="G9481" s="3">
        <v>1.0</v>
      </c>
      <c r="H9481" s="3">
        <v>3.0</v>
      </c>
      <c r="I9481" s="3">
        <v>1.0</v>
      </c>
      <c r="J9481" s="3">
        <v>0.0</v>
      </c>
      <c r="BC9481" s="3"/>
      <c r="BD9481" s="3"/>
      <c r="BE9481" s="3"/>
      <c r="BF9481" s="3"/>
      <c r="BG9481" s="3"/>
      <c r="DA9481" s="3"/>
      <c r="DB9481" s="3"/>
      <c r="DC9481" s="3"/>
      <c r="DD9481" s="3"/>
      <c r="DE9481" s="3"/>
      <c r="EY9481" s="3"/>
      <c r="EZ9481" s="3"/>
      <c r="FA9481" s="3"/>
      <c r="FB9481" s="3"/>
      <c r="FC9481" s="3"/>
      <c r="GW9481" s="3"/>
      <c r="GX9481" s="3"/>
      <c r="GY9481" s="3"/>
      <c r="GZ9481" s="3"/>
      <c r="HA9481" s="3"/>
    </row>
    <row r="9482">
      <c r="A9482" s="2">
        <v>46156.0</v>
      </c>
      <c r="B9482" s="1" t="s">
        <v>20</v>
      </c>
      <c r="C9482" s="1" t="s">
        <v>21</v>
      </c>
      <c r="D9482" s="1" t="s">
        <v>22</v>
      </c>
      <c r="E9482" s="3">
        <v>16.0</v>
      </c>
      <c r="F9482" s="3">
        <v>10.0</v>
      </c>
      <c r="G9482" s="3">
        <v>10.0</v>
      </c>
      <c r="H9482" s="3">
        <v>73.0</v>
      </c>
      <c r="I9482" s="3">
        <v>1.0</v>
      </c>
      <c r="J9482" s="3">
        <v>0.0</v>
      </c>
      <c r="BC9482" s="3"/>
      <c r="BD9482" s="3"/>
      <c r="BE9482" s="3"/>
      <c r="BF9482" s="3"/>
      <c r="BG9482" s="3"/>
      <c r="DA9482" s="3"/>
      <c r="DB9482" s="3"/>
      <c r="DC9482" s="3"/>
      <c r="DD9482" s="3"/>
      <c r="DE9482" s="3"/>
      <c r="EY9482" s="3"/>
      <c r="EZ9482" s="3"/>
      <c r="FA9482" s="3"/>
      <c r="FB9482" s="3"/>
      <c r="FC9482" s="3"/>
      <c r="GW9482" s="3"/>
      <c r="GX9482" s="3"/>
      <c r="GY9482" s="3"/>
      <c r="GZ9482" s="3"/>
      <c r="HA9482" s="3"/>
    </row>
    <row r="9483">
      <c r="A9483" s="2">
        <v>46156.0</v>
      </c>
      <c r="B9483" s="1" t="s">
        <v>29</v>
      </c>
      <c r="C9483" s="1" t="s">
        <v>21</v>
      </c>
      <c r="D9483" s="1" t="s">
        <v>22</v>
      </c>
      <c r="E9483" s="3">
        <v>74.0</v>
      </c>
      <c r="F9483" s="3">
        <v>58.0</v>
      </c>
      <c r="G9483" s="3">
        <v>57.0</v>
      </c>
      <c r="H9483" s="3">
        <v>805.0</v>
      </c>
      <c r="I9483" s="3">
        <v>1.0</v>
      </c>
      <c r="J9483" s="3">
        <v>4.0</v>
      </c>
      <c r="BC9483" s="3"/>
      <c r="BD9483" s="3"/>
      <c r="BE9483" s="3"/>
      <c r="BF9483" s="3"/>
      <c r="BG9483" s="3"/>
      <c r="DA9483" s="3"/>
      <c r="DB9483" s="3"/>
      <c r="DC9483" s="3"/>
      <c r="DD9483" s="3"/>
      <c r="DE9483" s="3"/>
      <c r="EY9483" s="3"/>
      <c r="EZ9483" s="3"/>
      <c r="FA9483" s="3"/>
      <c r="FB9483" s="3"/>
      <c r="FC9483" s="3"/>
      <c r="GW9483" s="3"/>
      <c r="GX9483" s="3"/>
      <c r="GY9483" s="3"/>
      <c r="GZ9483" s="3"/>
      <c r="HA9483" s="3"/>
    </row>
    <row r="9484">
      <c r="A9484" s="2">
        <v>46156.0</v>
      </c>
      <c r="B9484" s="1" t="s">
        <v>83</v>
      </c>
      <c r="C9484" s="1" t="s">
        <v>84</v>
      </c>
      <c r="D9484" s="1" t="s">
        <v>22</v>
      </c>
      <c r="E9484" s="3">
        <v>6.0</v>
      </c>
      <c r="F9484" s="3">
        <v>4.0</v>
      </c>
      <c r="G9484" s="3">
        <v>6.0</v>
      </c>
      <c r="H9484" s="3">
        <v>86.0</v>
      </c>
      <c r="I9484" s="3">
        <v>1.0</v>
      </c>
      <c r="J9484" s="3">
        <v>0.0</v>
      </c>
      <c r="BC9484" s="3"/>
      <c r="BD9484" s="3"/>
      <c r="BE9484" s="3"/>
      <c r="BF9484" s="3"/>
      <c r="BG9484" s="3"/>
      <c r="DA9484" s="3"/>
      <c r="DB9484" s="3"/>
      <c r="DC9484" s="3"/>
      <c r="DD9484" s="3"/>
      <c r="DE9484" s="3"/>
      <c r="EY9484" s="3"/>
      <c r="EZ9484" s="3"/>
      <c r="FA9484" s="3"/>
      <c r="FB9484" s="3"/>
      <c r="FC9484" s="3"/>
      <c r="GW9484" s="3"/>
      <c r="GX9484" s="3"/>
      <c r="GY9484" s="3"/>
      <c r="GZ9484" s="3"/>
      <c r="HA9484" s="3"/>
    </row>
    <row r="9485">
      <c r="A9485" s="2">
        <v>46156.0</v>
      </c>
      <c r="B9485" s="1" t="s">
        <v>461</v>
      </c>
      <c r="C9485" s="1" t="s">
        <v>21</v>
      </c>
      <c r="D9485" s="1" t="s">
        <v>22</v>
      </c>
      <c r="E9485" s="3">
        <v>2.0</v>
      </c>
      <c r="F9485" s="3">
        <v>1.0</v>
      </c>
      <c r="G9485" s="3">
        <v>2.0</v>
      </c>
      <c r="H9485" s="3">
        <v>12.0</v>
      </c>
      <c r="I9485" s="3">
        <v>1.0</v>
      </c>
      <c r="J9485" s="3">
        <v>0.0</v>
      </c>
      <c r="BC9485" s="3"/>
      <c r="BD9485" s="3"/>
      <c r="BE9485" s="3"/>
      <c r="BF9485" s="3"/>
      <c r="BG9485" s="3"/>
      <c r="DA9485" s="3"/>
      <c r="DB9485" s="3"/>
      <c r="DC9485" s="3"/>
      <c r="DD9485" s="3"/>
      <c r="DE9485" s="3"/>
      <c r="EY9485" s="3"/>
      <c r="EZ9485" s="3"/>
      <c r="FA9485" s="3"/>
      <c r="FB9485" s="3"/>
      <c r="FC9485" s="3"/>
      <c r="GW9485" s="3"/>
      <c r="GX9485" s="3"/>
      <c r="GY9485" s="3"/>
      <c r="GZ9485" s="3"/>
      <c r="HA9485" s="3"/>
    </row>
    <row r="9486">
      <c r="A9486" s="2">
        <v>46156.0</v>
      </c>
      <c r="B9486" s="1" t="s">
        <v>65</v>
      </c>
      <c r="C9486" s="1" t="s">
        <v>21</v>
      </c>
      <c r="D9486" s="1" t="s">
        <v>22</v>
      </c>
      <c r="E9486" s="3">
        <v>1.0</v>
      </c>
      <c r="F9486" s="3">
        <v>1.0</v>
      </c>
      <c r="G9486" s="3">
        <v>0.0</v>
      </c>
      <c r="H9486" s="3">
        <v>1.0</v>
      </c>
      <c r="I9486" s="3">
        <v>1.0</v>
      </c>
      <c r="J9486" s="3">
        <v>0.0</v>
      </c>
      <c r="BC9486" s="3"/>
      <c r="BD9486" s="3"/>
      <c r="BE9486" s="3"/>
      <c r="BF9486" s="3"/>
      <c r="BG9486" s="3"/>
      <c r="DA9486" s="3"/>
      <c r="DB9486" s="3"/>
      <c r="DC9486" s="3"/>
      <c r="DD9486" s="3"/>
      <c r="DE9486" s="3"/>
      <c r="EY9486" s="3"/>
      <c r="EZ9486" s="3"/>
      <c r="FA9486" s="3"/>
      <c r="FB9486" s="3"/>
      <c r="FC9486" s="3"/>
      <c r="GW9486" s="3"/>
      <c r="GX9486" s="3"/>
      <c r="GY9486" s="3"/>
      <c r="GZ9486" s="3"/>
      <c r="HA9486" s="3"/>
    </row>
    <row r="9487">
      <c r="A9487" s="2">
        <v>46156.0</v>
      </c>
      <c r="B9487" s="1" t="s">
        <v>339</v>
      </c>
      <c r="C9487" s="1" t="s">
        <v>284</v>
      </c>
      <c r="D9487" s="1" t="s">
        <v>22</v>
      </c>
      <c r="E9487" s="3">
        <v>2.0</v>
      </c>
      <c r="F9487" s="3">
        <v>2.0</v>
      </c>
      <c r="G9487" s="3">
        <v>2.0</v>
      </c>
      <c r="H9487" s="3">
        <v>39.0</v>
      </c>
      <c r="I9487" s="3">
        <v>1.0</v>
      </c>
      <c r="J9487" s="3">
        <v>0.0</v>
      </c>
      <c r="BC9487" s="3"/>
      <c r="BD9487" s="3"/>
      <c r="BE9487" s="3"/>
      <c r="BF9487" s="3"/>
      <c r="BG9487" s="3"/>
      <c r="DA9487" s="3"/>
      <c r="DB9487" s="3"/>
      <c r="DC9487" s="3"/>
      <c r="DD9487" s="3"/>
      <c r="DE9487" s="3"/>
      <c r="EY9487" s="3"/>
      <c r="EZ9487" s="3"/>
      <c r="FA9487" s="3"/>
      <c r="FB9487" s="3"/>
      <c r="FC9487" s="3"/>
      <c r="GW9487" s="3"/>
      <c r="GX9487" s="3"/>
      <c r="GY9487" s="3"/>
      <c r="GZ9487" s="3"/>
      <c r="HA9487" s="3"/>
    </row>
    <row r="9488">
      <c r="A9488" s="2">
        <v>46156.0</v>
      </c>
      <c r="B9488" s="1" t="s">
        <v>317</v>
      </c>
      <c r="C9488" s="1" t="s">
        <v>302</v>
      </c>
      <c r="D9488" s="1" t="s">
        <v>22</v>
      </c>
      <c r="E9488" s="3">
        <v>1.0</v>
      </c>
      <c r="F9488" s="3">
        <v>1.0</v>
      </c>
      <c r="G9488" s="3">
        <v>1.0</v>
      </c>
      <c r="H9488" s="3">
        <v>1.0</v>
      </c>
      <c r="I9488" s="3">
        <v>1.0</v>
      </c>
      <c r="J9488" s="3">
        <v>0.0</v>
      </c>
      <c r="BC9488" s="3"/>
      <c r="BD9488" s="3"/>
      <c r="BE9488" s="3"/>
      <c r="BF9488" s="3"/>
      <c r="BG9488" s="3"/>
      <c r="DA9488" s="3"/>
      <c r="DB9488" s="3"/>
      <c r="DC9488" s="3"/>
      <c r="DD9488" s="3"/>
      <c r="DE9488" s="3"/>
      <c r="EY9488" s="3"/>
      <c r="EZ9488" s="3"/>
      <c r="FA9488" s="3"/>
      <c r="FB9488" s="3"/>
      <c r="FC9488" s="3"/>
      <c r="GW9488" s="3"/>
      <c r="GX9488" s="3"/>
      <c r="GY9488" s="3"/>
      <c r="GZ9488" s="3"/>
      <c r="HA9488" s="3"/>
    </row>
    <row r="9489">
      <c r="A9489" s="2">
        <v>46156.0</v>
      </c>
      <c r="B9489" s="1" t="s">
        <v>38</v>
      </c>
      <c r="C9489" s="1" t="s">
        <v>39</v>
      </c>
      <c r="D9489" s="1" t="s">
        <v>22</v>
      </c>
      <c r="E9489" s="3">
        <v>7.0</v>
      </c>
      <c r="F9489" s="3">
        <v>7.0</v>
      </c>
      <c r="G9489" s="3">
        <v>8.0</v>
      </c>
      <c r="H9489" s="3">
        <v>72.0</v>
      </c>
      <c r="I9489" s="3">
        <v>1.0</v>
      </c>
      <c r="J9489" s="3">
        <v>2.0</v>
      </c>
      <c r="BC9489" s="3"/>
      <c r="BD9489" s="3"/>
      <c r="BE9489" s="3"/>
      <c r="BF9489" s="3"/>
      <c r="BG9489" s="3"/>
      <c r="DA9489" s="3"/>
      <c r="DB9489" s="3"/>
      <c r="DC9489" s="3"/>
      <c r="DD9489" s="3"/>
      <c r="DE9489" s="3"/>
      <c r="EY9489" s="3"/>
      <c r="EZ9489" s="3"/>
      <c r="FA9489" s="3"/>
      <c r="FB9489" s="3"/>
      <c r="FC9489" s="3"/>
      <c r="GW9489" s="3"/>
      <c r="GX9489" s="3"/>
      <c r="GY9489" s="3"/>
      <c r="GZ9489" s="3"/>
      <c r="HA9489" s="3"/>
    </row>
    <row r="9490">
      <c r="A9490" s="2">
        <v>46156.0</v>
      </c>
      <c r="B9490" s="1" t="s">
        <v>42</v>
      </c>
      <c r="C9490" s="1" t="s">
        <v>43</v>
      </c>
      <c r="D9490" s="1" t="s">
        <v>22</v>
      </c>
      <c r="E9490" s="3">
        <v>1.0</v>
      </c>
      <c r="F9490" s="3">
        <v>1.0</v>
      </c>
      <c r="G9490" s="3">
        <v>1.0</v>
      </c>
      <c r="H9490" s="3">
        <v>2.0</v>
      </c>
      <c r="I9490" s="3">
        <v>1.0</v>
      </c>
      <c r="J9490" s="3">
        <v>0.0</v>
      </c>
      <c r="BC9490" s="3"/>
      <c r="BD9490" s="3"/>
      <c r="BE9490" s="3"/>
      <c r="BF9490" s="3"/>
      <c r="BG9490" s="3"/>
      <c r="DA9490" s="3"/>
      <c r="DB9490" s="3"/>
      <c r="DC9490" s="3"/>
      <c r="DD9490" s="3"/>
      <c r="DE9490" s="3"/>
      <c r="EY9490" s="3"/>
      <c r="EZ9490" s="3"/>
      <c r="FA9490" s="3"/>
      <c r="FB9490" s="3"/>
      <c r="FC9490" s="3"/>
      <c r="GW9490" s="3"/>
      <c r="GX9490" s="3"/>
      <c r="GY9490" s="3"/>
      <c r="GZ9490" s="3"/>
      <c r="HA9490" s="3"/>
    </row>
    <row r="9491">
      <c r="A9491" s="2">
        <v>46156.0</v>
      </c>
      <c r="B9491" s="1" t="s">
        <v>384</v>
      </c>
      <c r="C9491" s="1" t="s">
        <v>70</v>
      </c>
      <c r="D9491" s="1" t="s">
        <v>22</v>
      </c>
      <c r="E9491" s="3">
        <v>1.0</v>
      </c>
      <c r="F9491" s="3">
        <v>1.0</v>
      </c>
      <c r="G9491" s="3">
        <v>1.0</v>
      </c>
      <c r="H9491" s="3">
        <v>1.0</v>
      </c>
      <c r="I9491" s="3">
        <v>1.0</v>
      </c>
      <c r="J9491" s="3">
        <v>0.0</v>
      </c>
      <c r="BC9491" s="3"/>
      <c r="BD9491" s="3"/>
      <c r="BE9491" s="3"/>
      <c r="BF9491" s="3"/>
      <c r="BG9491" s="3"/>
      <c r="DA9491" s="3"/>
      <c r="DB9491" s="3"/>
      <c r="DC9491" s="3"/>
      <c r="DD9491" s="3"/>
      <c r="DE9491" s="3"/>
      <c r="EY9491" s="3"/>
      <c r="EZ9491" s="3"/>
      <c r="FA9491" s="3"/>
      <c r="FB9491" s="3"/>
      <c r="FC9491" s="3"/>
      <c r="GW9491" s="3"/>
      <c r="GX9491" s="3"/>
      <c r="GY9491" s="3"/>
      <c r="GZ9491" s="3"/>
      <c r="HA9491" s="3"/>
    </row>
    <row r="9492">
      <c r="A9492" s="2">
        <v>46156.0</v>
      </c>
      <c r="B9492" s="1" t="s">
        <v>46</v>
      </c>
      <c r="C9492" s="1" t="s">
        <v>47</v>
      </c>
      <c r="D9492" s="1" t="s">
        <v>22</v>
      </c>
      <c r="E9492" s="3">
        <v>2.0</v>
      </c>
      <c r="F9492" s="3">
        <v>1.0</v>
      </c>
      <c r="G9492" s="3">
        <v>2.0</v>
      </c>
      <c r="H9492" s="3">
        <v>3.0</v>
      </c>
      <c r="I9492" s="3">
        <v>1.0</v>
      </c>
      <c r="J9492" s="3">
        <v>0.0</v>
      </c>
      <c r="BC9492" s="3"/>
      <c r="BD9492" s="3"/>
      <c r="BE9492" s="3"/>
      <c r="BF9492" s="3"/>
      <c r="BG9492" s="3"/>
      <c r="DA9492" s="3"/>
      <c r="DB9492" s="3"/>
      <c r="DC9492" s="3"/>
      <c r="DD9492" s="3"/>
      <c r="DE9492" s="3"/>
      <c r="EY9492" s="3"/>
      <c r="EZ9492" s="3"/>
      <c r="FA9492" s="3"/>
      <c r="FB9492" s="3"/>
      <c r="FC9492" s="3"/>
      <c r="GW9492" s="3"/>
      <c r="GX9492" s="3"/>
      <c r="GY9492" s="3"/>
      <c r="GZ9492" s="3"/>
      <c r="HA9492" s="3"/>
    </row>
    <row r="9493">
      <c r="A9493" s="2">
        <v>46156.0</v>
      </c>
      <c r="B9493" s="1" t="s">
        <v>301</v>
      </c>
      <c r="C9493" s="1" t="s">
        <v>302</v>
      </c>
      <c r="D9493" s="1" t="s">
        <v>22</v>
      </c>
      <c r="E9493" s="3">
        <v>1.0</v>
      </c>
      <c r="F9493" s="3">
        <v>1.0</v>
      </c>
      <c r="G9493" s="3">
        <v>1.0</v>
      </c>
      <c r="H9493" s="3">
        <v>80.0</v>
      </c>
      <c r="I9493" s="3">
        <v>1.0</v>
      </c>
      <c r="J9493" s="3">
        <v>0.0</v>
      </c>
      <c r="BC9493" s="3"/>
      <c r="BD9493" s="3"/>
      <c r="BE9493" s="3"/>
      <c r="BF9493" s="3"/>
      <c r="BG9493" s="3"/>
      <c r="DA9493" s="3"/>
      <c r="DB9493" s="3"/>
      <c r="DC9493" s="3"/>
      <c r="DD9493" s="3"/>
      <c r="DE9493" s="3"/>
      <c r="EY9493" s="3"/>
      <c r="EZ9493" s="3"/>
      <c r="FA9493" s="3"/>
      <c r="FB9493" s="3"/>
      <c r="FC9493" s="3"/>
      <c r="GW9493" s="3"/>
      <c r="GX9493" s="3"/>
      <c r="GY9493" s="3"/>
      <c r="GZ9493" s="3"/>
      <c r="HA9493" s="3"/>
    </row>
    <row r="9494">
      <c r="A9494" s="2">
        <v>46156.0</v>
      </c>
      <c r="B9494" s="1" t="s">
        <v>254</v>
      </c>
      <c r="C9494" s="1" t="s">
        <v>21</v>
      </c>
      <c r="D9494" s="1" t="s">
        <v>22</v>
      </c>
      <c r="E9494" s="3">
        <v>1.0</v>
      </c>
      <c r="F9494" s="3">
        <v>1.0</v>
      </c>
      <c r="G9494" s="3">
        <v>0.0</v>
      </c>
      <c r="H9494" s="3">
        <v>21.0</v>
      </c>
      <c r="I9494" s="3">
        <v>1.0</v>
      </c>
      <c r="J9494" s="3">
        <v>0.0</v>
      </c>
      <c r="BC9494" s="3"/>
      <c r="BD9494" s="3"/>
      <c r="BE9494" s="3"/>
      <c r="BF9494" s="3"/>
      <c r="BG9494" s="3"/>
      <c r="DA9494" s="3"/>
      <c r="DB9494" s="3"/>
      <c r="DC9494" s="3"/>
      <c r="DD9494" s="3"/>
      <c r="DE9494" s="3"/>
      <c r="EY9494" s="3"/>
      <c r="EZ9494" s="3"/>
      <c r="FA9494" s="3"/>
      <c r="FB9494" s="3"/>
      <c r="FC9494" s="3"/>
      <c r="GW9494" s="3"/>
      <c r="GX9494" s="3"/>
      <c r="GY9494" s="3"/>
      <c r="GZ9494" s="3"/>
      <c r="HA9494" s="3"/>
    </row>
    <row r="9495">
      <c r="A9495" s="2">
        <v>46156.0</v>
      </c>
      <c r="B9495" s="1" t="s">
        <v>52</v>
      </c>
      <c r="C9495" s="1" t="s">
        <v>33</v>
      </c>
      <c r="D9495" s="1" t="s">
        <v>22</v>
      </c>
      <c r="E9495" s="3">
        <v>18.0</v>
      </c>
      <c r="F9495" s="3">
        <v>12.0</v>
      </c>
      <c r="G9495" s="3">
        <v>12.0</v>
      </c>
      <c r="H9495" s="3">
        <v>82.0</v>
      </c>
      <c r="I9495" s="3">
        <v>1.0</v>
      </c>
      <c r="J9495" s="3">
        <v>1.0</v>
      </c>
      <c r="BC9495" s="3"/>
      <c r="BD9495" s="3"/>
      <c r="BE9495" s="3"/>
      <c r="BF9495" s="3"/>
      <c r="BG9495" s="3"/>
      <c r="DA9495" s="3"/>
      <c r="DB9495" s="3"/>
      <c r="DC9495" s="3"/>
      <c r="DD9495" s="3"/>
      <c r="DE9495" s="3"/>
      <c r="EY9495" s="3"/>
      <c r="EZ9495" s="3"/>
      <c r="FA9495" s="3"/>
      <c r="FB9495" s="3"/>
      <c r="FC9495" s="3"/>
      <c r="GW9495" s="3"/>
      <c r="GX9495" s="3"/>
      <c r="GY9495" s="3"/>
      <c r="GZ9495" s="3"/>
      <c r="HA9495" s="3"/>
    </row>
    <row r="9496">
      <c r="A9496" s="2">
        <v>46156.0</v>
      </c>
      <c r="B9496" s="1" t="s">
        <v>53</v>
      </c>
      <c r="C9496" s="1" t="s">
        <v>43</v>
      </c>
      <c r="D9496" s="1" t="s">
        <v>22</v>
      </c>
      <c r="E9496" s="3">
        <v>6.0</v>
      </c>
      <c r="F9496" s="3">
        <v>3.0</v>
      </c>
      <c r="G9496" s="3">
        <v>6.0</v>
      </c>
      <c r="H9496" s="3">
        <v>43.0</v>
      </c>
      <c r="I9496" s="3">
        <v>1.0</v>
      </c>
      <c r="J9496" s="3">
        <v>0.0</v>
      </c>
      <c r="BC9496" s="3"/>
      <c r="BD9496" s="3"/>
      <c r="BE9496" s="3"/>
      <c r="BF9496" s="3"/>
      <c r="BG9496" s="3"/>
      <c r="DA9496" s="3"/>
      <c r="DB9496" s="3"/>
      <c r="DC9496" s="3"/>
      <c r="DD9496" s="3"/>
      <c r="DE9496" s="3"/>
      <c r="EY9496" s="3"/>
      <c r="EZ9496" s="3"/>
      <c r="FA9496" s="3"/>
      <c r="FB9496" s="3"/>
      <c r="FC9496" s="3"/>
      <c r="GW9496" s="3"/>
      <c r="GX9496" s="3"/>
      <c r="GY9496" s="3"/>
      <c r="GZ9496" s="3"/>
      <c r="HA9496" s="3"/>
    </row>
    <row r="9497">
      <c r="A9497" s="2">
        <v>46156.0</v>
      </c>
      <c r="B9497" s="1" t="s">
        <v>99</v>
      </c>
      <c r="C9497" s="1" t="s">
        <v>100</v>
      </c>
      <c r="D9497" s="1" t="s">
        <v>22</v>
      </c>
      <c r="E9497" s="3">
        <v>2.0</v>
      </c>
      <c r="F9497" s="3">
        <v>1.0</v>
      </c>
      <c r="G9497" s="3">
        <v>2.0</v>
      </c>
      <c r="H9497" s="3">
        <v>152.0</v>
      </c>
      <c r="I9497" s="3">
        <v>1.0</v>
      </c>
      <c r="J9497" s="3">
        <v>0.0</v>
      </c>
      <c r="BC9497" s="3"/>
      <c r="BD9497" s="3"/>
      <c r="BE9497" s="3"/>
      <c r="BF9497" s="3"/>
      <c r="BG9497" s="3"/>
      <c r="DA9497" s="3"/>
      <c r="DB9497" s="3"/>
      <c r="DC9497" s="3"/>
      <c r="DD9497" s="3"/>
      <c r="DE9497" s="3"/>
      <c r="EY9497" s="3"/>
      <c r="EZ9497" s="3"/>
      <c r="FA9497" s="3"/>
      <c r="FB9497" s="3"/>
      <c r="FC9497" s="3"/>
      <c r="GW9497" s="3"/>
      <c r="GX9497" s="3"/>
      <c r="GY9497" s="3"/>
      <c r="GZ9497" s="3"/>
      <c r="HA9497" s="3"/>
    </row>
    <row r="9498">
      <c r="A9498" s="2">
        <v>46156.0</v>
      </c>
      <c r="B9498" s="1" t="s">
        <v>104</v>
      </c>
      <c r="C9498" s="1" t="s">
        <v>33</v>
      </c>
      <c r="D9498" s="1" t="s">
        <v>22</v>
      </c>
      <c r="E9498" s="3">
        <v>2.0</v>
      </c>
      <c r="F9498" s="3">
        <v>1.0</v>
      </c>
      <c r="G9498" s="3">
        <v>2.0</v>
      </c>
      <c r="H9498" s="3">
        <v>7.0</v>
      </c>
      <c r="I9498" s="3">
        <v>1.0</v>
      </c>
      <c r="J9498" s="3">
        <v>0.0</v>
      </c>
      <c r="BC9498" s="3"/>
      <c r="BD9498" s="3"/>
      <c r="BE9498" s="3"/>
      <c r="BF9498" s="3"/>
      <c r="BG9498" s="3"/>
      <c r="DA9498" s="3"/>
      <c r="DB9498" s="3"/>
      <c r="DC9498" s="3"/>
      <c r="DD9498" s="3"/>
      <c r="DE9498" s="3"/>
      <c r="EY9498" s="3"/>
      <c r="EZ9498" s="3"/>
      <c r="FA9498" s="3"/>
      <c r="FB9498" s="3"/>
      <c r="FC9498" s="3"/>
      <c r="GW9498" s="3"/>
      <c r="GX9498" s="3"/>
      <c r="GY9498" s="3"/>
      <c r="GZ9498" s="3"/>
      <c r="HA9498" s="3"/>
    </row>
    <row r="9499">
      <c r="A9499" s="2">
        <v>46156.0</v>
      </c>
      <c r="B9499" s="1" t="s">
        <v>54</v>
      </c>
      <c r="C9499" s="1" t="s">
        <v>21</v>
      </c>
      <c r="D9499" s="1" t="s">
        <v>22</v>
      </c>
      <c r="E9499" s="3">
        <v>5.0</v>
      </c>
      <c r="F9499" s="3">
        <v>4.0</v>
      </c>
      <c r="G9499" s="3">
        <v>5.0</v>
      </c>
      <c r="H9499" s="3">
        <v>33.0</v>
      </c>
      <c r="I9499" s="3">
        <v>1.0</v>
      </c>
      <c r="J9499" s="3">
        <v>0.0</v>
      </c>
      <c r="BC9499" s="3"/>
      <c r="BD9499" s="3"/>
      <c r="BE9499" s="3"/>
      <c r="BF9499" s="3"/>
      <c r="BG9499" s="3"/>
      <c r="DA9499" s="3"/>
      <c r="DB9499" s="3"/>
      <c r="DC9499" s="3"/>
      <c r="DD9499" s="3"/>
      <c r="DE9499" s="3"/>
      <c r="EY9499" s="3"/>
      <c r="EZ9499" s="3"/>
      <c r="FA9499" s="3"/>
      <c r="FB9499" s="3"/>
      <c r="FC9499" s="3"/>
      <c r="GW9499" s="3"/>
      <c r="GX9499" s="3"/>
      <c r="GY9499" s="3"/>
      <c r="GZ9499" s="3"/>
      <c r="HA9499" s="3"/>
    </row>
    <row r="9500">
      <c r="A9500" s="2">
        <v>46156.0</v>
      </c>
      <c r="B9500" s="1" t="s">
        <v>523</v>
      </c>
      <c r="C9500" s="1" t="s">
        <v>39</v>
      </c>
      <c r="D9500" s="1" t="s">
        <v>22</v>
      </c>
      <c r="E9500" s="3">
        <v>1.0</v>
      </c>
      <c r="F9500" s="3">
        <v>1.0</v>
      </c>
      <c r="G9500" s="3">
        <v>1.0</v>
      </c>
      <c r="H9500" s="3">
        <v>2.0</v>
      </c>
      <c r="I9500" s="3">
        <v>1.0</v>
      </c>
      <c r="J9500" s="3">
        <v>0.0</v>
      </c>
      <c r="BC9500" s="3"/>
      <c r="BD9500" s="3"/>
      <c r="BE9500" s="3"/>
      <c r="BF9500" s="3"/>
      <c r="BG9500" s="3"/>
      <c r="DA9500" s="3"/>
      <c r="DB9500" s="3"/>
      <c r="DC9500" s="3"/>
      <c r="DD9500" s="3"/>
      <c r="DE9500" s="3"/>
      <c r="EY9500" s="3"/>
      <c r="EZ9500" s="3"/>
      <c r="FA9500" s="3"/>
      <c r="FB9500" s="3"/>
      <c r="FC9500" s="3"/>
      <c r="GW9500" s="3"/>
      <c r="GX9500" s="3"/>
      <c r="GY9500" s="3"/>
      <c r="GZ9500" s="3"/>
      <c r="HA9500" s="3"/>
    </row>
    <row r="9501">
      <c r="A9501" s="2">
        <v>46157.0</v>
      </c>
      <c r="B9501" s="1" t="s">
        <v>1153</v>
      </c>
      <c r="C9501" s="1" t="s">
        <v>402</v>
      </c>
      <c r="D9501" s="1" t="s">
        <v>320</v>
      </c>
      <c r="E9501" s="3">
        <v>1.0</v>
      </c>
      <c r="F9501" s="3">
        <v>1.0</v>
      </c>
      <c r="G9501" s="3">
        <v>1.0</v>
      </c>
      <c r="H9501" s="3">
        <v>2.0</v>
      </c>
      <c r="I9501" s="3">
        <v>1.0</v>
      </c>
      <c r="J9501" s="3">
        <v>0.0</v>
      </c>
      <c r="BC9501" s="3"/>
      <c r="BD9501" s="3"/>
      <c r="BE9501" s="3"/>
      <c r="BF9501" s="3"/>
      <c r="BG9501" s="3"/>
      <c r="DA9501" s="3"/>
      <c r="DB9501" s="3"/>
      <c r="DC9501" s="3"/>
      <c r="DD9501" s="3"/>
      <c r="DE9501" s="3"/>
      <c r="EY9501" s="3"/>
      <c r="EZ9501" s="3"/>
      <c r="FA9501" s="3"/>
      <c r="FB9501" s="3"/>
      <c r="FC9501" s="3"/>
      <c r="GW9501" s="3"/>
      <c r="GX9501" s="3"/>
      <c r="GY9501" s="3"/>
      <c r="GZ9501" s="3"/>
      <c r="HA9501" s="3"/>
    </row>
    <row r="9502">
      <c r="A9502" s="2">
        <v>46157.0</v>
      </c>
      <c r="B9502" s="1" t="s">
        <v>20</v>
      </c>
      <c r="C9502" s="1" t="s">
        <v>21</v>
      </c>
      <c r="D9502" s="1" t="s">
        <v>22</v>
      </c>
      <c r="E9502" s="3">
        <v>9.0</v>
      </c>
      <c r="F9502" s="3">
        <v>4.0</v>
      </c>
      <c r="G9502" s="3">
        <v>6.0</v>
      </c>
      <c r="H9502" s="3">
        <v>54.0</v>
      </c>
      <c r="I9502" s="3">
        <v>1.0</v>
      </c>
      <c r="J9502" s="3">
        <v>0.0</v>
      </c>
      <c r="BC9502" s="3"/>
      <c r="BD9502" s="3"/>
      <c r="BE9502" s="3"/>
      <c r="BF9502" s="3"/>
      <c r="BG9502" s="3"/>
      <c r="DA9502" s="3"/>
      <c r="DB9502" s="3"/>
      <c r="DC9502" s="3"/>
      <c r="DD9502" s="3"/>
      <c r="DE9502" s="3"/>
      <c r="EY9502" s="3"/>
      <c r="EZ9502" s="3"/>
      <c r="FA9502" s="3"/>
      <c r="FB9502" s="3"/>
      <c r="FC9502" s="3"/>
      <c r="GW9502" s="3"/>
      <c r="GX9502" s="3"/>
      <c r="GY9502" s="3"/>
      <c r="GZ9502" s="3"/>
      <c r="HA9502" s="3"/>
    </row>
    <row r="9503">
      <c r="A9503" s="2">
        <v>46157.0</v>
      </c>
      <c r="B9503" s="1" t="s">
        <v>29</v>
      </c>
      <c r="C9503" s="1" t="s">
        <v>21</v>
      </c>
      <c r="D9503" s="1" t="s">
        <v>22</v>
      </c>
      <c r="E9503" s="3">
        <v>86.0</v>
      </c>
      <c r="F9503" s="3">
        <v>65.0</v>
      </c>
      <c r="G9503" s="3">
        <v>74.0</v>
      </c>
      <c r="H9503" s="3">
        <v>661.0</v>
      </c>
      <c r="I9503" s="3">
        <v>1.0</v>
      </c>
      <c r="J9503" s="3">
        <v>1.0</v>
      </c>
      <c r="BC9503" s="3"/>
      <c r="BD9503" s="3"/>
      <c r="BE9503" s="3"/>
      <c r="BF9503" s="3"/>
      <c r="BG9503" s="3"/>
      <c r="DA9503" s="3"/>
      <c r="DB9503" s="3"/>
      <c r="DC9503" s="3"/>
      <c r="DD9503" s="3"/>
      <c r="DE9503" s="3"/>
      <c r="EY9503" s="3"/>
      <c r="EZ9503" s="3"/>
      <c r="FA9503" s="3"/>
      <c r="FB9503" s="3"/>
      <c r="FC9503" s="3"/>
      <c r="GW9503" s="3"/>
      <c r="GX9503" s="3"/>
      <c r="GY9503" s="3"/>
      <c r="GZ9503" s="3"/>
      <c r="HA9503" s="3"/>
    </row>
    <row r="9504">
      <c r="A9504" s="2">
        <v>46157.0</v>
      </c>
      <c r="B9504" s="1" t="s">
        <v>230</v>
      </c>
      <c r="C9504" s="1" t="s">
        <v>21</v>
      </c>
      <c r="D9504" s="1" t="s">
        <v>22</v>
      </c>
      <c r="E9504" s="3">
        <v>2.0</v>
      </c>
      <c r="F9504" s="3">
        <v>2.0</v>
      </c>
      <c r="G9504" s="3">
        <v>2.0</v>
      </c>
      <c r="H9504" s="3">
        <v>65.0</v>
      </c>
      <c r="I9504" s="3">
        <v>1.0</v>
      </c>
      <c r="J9504" s="3">
        <v>0.0</v>
      </c>
      <c r="BC9504" s="3"/>
      <c r="BD9504" s="3"/>
      <c r="BE9504" s="3"/>
      <c r="BF9504" s="3"/>
      <c r="BG9504" s="3"/>
      <c r="DA9504" s="3"/>
      <c r="DB9504" s="3"/>
      <c r="DC9504" s="3"/>
      <c r="DD9504" s="3"/>
      <c r="DE9504" s="3"/>
      <c r="EY9504" s="3"/>
      <c r="EZ9504" s="3"/>
      <c r="FA9504" s="3"/>
      <c r="FB9504" s="3"/>
      <c r="FC9504" s="3"/>
      <c r="GW9504" s="3"/>
      <c r="GX9504" s="3"/>
      <c r="GY9504" s="3"/>
      <c r="GZ9504" s="3"/>
      <c r="HA9504" s="3"/>
    </row>
    <row r="9505">
      <c r="A9505" s="2">
        <v>46157.0</v>
      </c>
      <c r="B9505" s="1" t="s">
        <v>83</v>
      </c>
      <c r="C9505" s="1" t="s">
        <v>84</v>
      </c>
      <c r="D9505" s="1" t="s">
        <v>22</v>
      </c>
      <c r="E9505" s="3">
        <v>2.0</v>
      </c>
      <c r="F9505" s="3">
        <v>2.0</v>
      </c>
      <c r="G9505" s="3">
        <v>2.0</v>
      </c>
      <c r="H9505" s="3">
        <v>12.0</v>
      </c>
      <c r="I9505" s="3">
        <v>1.0</v>
      </c>
      <c r="J9505" s="3">
        <v>0.0</v>
      </c>
      <c r="BC9505" s="3"/>
      <c r="BD9505" s="3"/>
      <c r="BE9505" s="3"/>
      <c r="BF9505" s="3"/>
      <c r="BG9505" s="3"/>
      <c r="DA9505" s="3"/>
      <c r="DB9505" s="3"/>
      <c r="DC9505" s="3"/>
      <c r="DD9505" s="3"/>
      <c r="DE9505" s="3"/>
      <c r="EY9505" s="3"/>
      <c r="EZ9505" s="3"/>
      <c r="FA9505" s="3"/>
      <c r="FB9505" s="3"/>
      <c r="FC9505" s="3"/>
      <c r="GW9505" s="3"/>
      <c r="GX9505" s="3"/>
      <c r="GY9505" s="3"/>
      <c r="GZ9505" s="3"/>
      <c r="HA9505" s="3"/>
    </row>
    <row r="9506">
      <c r="A9506" s="2">
        <v>46157.0</v>
      </c>
      <c r="B9506" s="1" t="s">
        <v>282</v>
      </c>
      <c r="C9506" s="1" t="s">
        <v>43</v>
      </c>
      <c r="D9506" s="1" t="s">
        <v>22</v>
      </c>
      <c r="E9506" s="3">
        <v>1.0</v>
      </c>
      <c r="F9506" s="3">
        <v>1.0</v>
      </c>
      <c r="G9506" s="3">
        <v>1.0</v>
      </c>
      <c r="H9506" s="3">
        <v>113.0</v>
      </c>
      <c r="I9506" s="3">
        <v>1.0</v>
      </c>
      <c r="J9506" s="3">
        <v>0.0</v>
      </c>
      <c r="BC9506" s="3"/>
      <c r="BD9506" s="3"/>
      <c r="BE9506" s="3"/>
      <c r="BF9506" s="3"/>
      <c r="BG9506" s="3"/>
      <c r="DA9506" s="3"/>
      <c r="DB9506" s="3"/>
      <c r="DC9506" s="3"/>
      <c r="DD9506" s="3"/>
      <c r="DE9506" s="3"/>
      <c r="EY9506" s="3"/>
      <c r="EZ9506" s="3"/>
      <c r="FA9506" s="3"/>
      <c r="FB9506" s="3"/>
      <c r="FC9506" s="3"/>
      <c r="GW9506" s="3"/>
      <c r="GX9506" s="3"/>
      <c r="GY9506" s="3"/>
      <c r="GZ9506" s="3"/>
      <c r="HA9506" s="3"/>
    </row>
    <row r="9507">
      <c r="A9507" s="2">
        <v>46157.0</v>
      </c>
      <c r="B9507" s="1" t="s">
        <v>31</v>
      </c>
      <c r="C9507" s="1" t="s">
        <v>21</v>
      </c>
      <c r="D9507" s="1" t="s">
        <v>22</v>
      </c>
      <c r="E9507" s="3">
        <v>1.0</v>
      </c>
      <c r="F9507" s="3">
        <v>1.0</v>
      </c>
      <c r="G9507" s="3">
        <v>1.0</v>
      </c>
      <c r="H9507" s="3">
        <v>13.0</v>
      </c>
      <c r="I9507" s="3">
        <v>1.0</v>
      </c>
      <c r="J9507" s="3">
        <v>0.0</v>
      </c>
      <c r="BC9507" s="3"/>
      <c r="BD9507" s="3"/>
      <c r="BE9507" s="3"/>
      <c r="BF9507" s="3"/>
      <c r="BG9507" s="3"/>
      <c r="DA9507" s="3"/>
      <c r="DB9507" s="3"/>
      <c r="DC9507" s="3"/>
      <c r="DD9507" s="3"/>
      <c r="DE9507" s="3"/>
      <c r="EY9507" s="3"/>
      <c r="EZ9507" s="3"/>
      <c r="FA9507" s="3"/>
      <c r="FB9507" s="3"/>
      <c r="FC9507" s="3"/>
      <c r="GW9507" s="3"/>
      <c r="GX9507" s="3"/>
      <c r="GY9507" s="3"/>
      <c r="GZ9507" s="3"/>
      <c r="HA9507" s="3"/>
    </row>
    <row r="9508">
      <c r="A9508" s="2">
        <v>46157.0</v>
      </c>
      <c r="B9508" s="1" t="s">
        <v>339</v>
      </c>
      <c r="C9508" s="1" t="s">
        <v>284</v>
      </c>
      <c r="D9508" s="1" t="s">
        <v>22</v>
      </c>
      <c r="E9508" s="3">
        <v>1.0</v>
      </c>
      <c r="F9508" s="3">
        <v>1.0</v>
      </c>
      <c r="G9508" s="3">
        <v>0.0</v>
      </c>
      <c r="H9508" s="3">
        <v>2.0</v>
      </c>
      <c r="I9508" s="3">
        <v>1.0</v>
      </c>
      <c r="J9508" s="3">
        <v>0.0</v>
      </c>
      <c r="BC9508" s="3"/>
      <c r="BD9508" s="3"/>
      <c r="BE9508" s="3"/>
      <c r="BF9508" s="3"/>
      <c r="BG9508" s="3"/>
      <c r="DA9508" s="3"/>
      <c r="DB9508" s="3"/>
      <c r="DC9508" s="3"/>
      <c r="DD9508" s="3"/>
      <c r="DE9508" s="3"/>
      <c r="EY9508" s="3"/>
      <c r="EZ9508" s="3"/>
      <c r="FA9508" s="3"/>
      <c r="FB9508" s="3"/>
      <c r="FC9508" s="3"/>
      <c r="GW9508" s="3"/>
      <c r="GX9508" s="3"/>
      <c r="GY9508" s="3"/>
      <c r="GZ9508" s="3"/>
      <c r="HA9508" s="3"/>
    </row>
    <row r="9509">
      <c r="A9509" s="2">
        <v>46157.0</v>
      </c>
      <c r="B9509" s="1" t="s">
        <v>66</v>
      </c>
      <c r="C9509" s="1" t="s">
        <v>67</v>
      </c>
      <c r="D9509" s="1" t="s">
        <v>22</v>
      </c>
      <c r="E9509" s="3">
        <v>1.0</v>
      </c>
      <c r="F9509" s="3">
        <v>1.0</v>
      </c>
      <c r="G9509" s="3">
        <v>1.0</v>
      </c>
      <c r="H9509" s="3">
        <v>2.0</v>
      </c>
      <c r="I9509" s="3">
        <v>1.0</v>
      </c>
      <c r="J9509" s="3">
        <v>0.0</v>
      </c>
      <c r="BC9509" s="3"/>
      <c r="BD9509" s="3"/>
      <c r="BE9509" s="3"/>
      <c r="BF9509" s="3"/>
      <c r="BG9509" s="3"/>
      <c r="DA9509" s="3"/>
      <c r="DB9509" s="3"/>
      <c r="DC9509" s="3"/>
      <c r="DD9509" s="3"/>
      <c r="DE9509" s="3"/>
      <c r="EY9509" s="3"/>
      <c r="EZ9509" s="3"/>
      <c r="FA9509" s="3"/>
      <c r="FB9509" s="3"/>
      <c r="FC9509" s="3"/>
      <c r="GW9509" s="3"/>
      <c r="GX9509" s="3"/>
      <c r="GY9509" s="3"/>
      <c r="GZ9509" s="3"/>
      <c r="HA9509" s="3"/>
    </row>
    <row r="9510">
      <c r="A9510" s="2">
        <v>46157.0</v>
      </c>
      <c r="B9510" s="1" t="s">
        <v>264</v>
      </c>
      <c r="C9510" s="1" t="s">
        <v>28</v>
      </c>
      <c r="D9510" s="1" t="s">
        <v>22</v>
      </c>
      <c r="E9510" s="3">
        <v>4.0</v>
      </c>
      <c r="F9510" s="3">
        <v>2.0</v>
      </c>
      <c r="G9510" s="3">
        <v>4.0</v>
      </c>
      <c r="H9510" s="3">
        <v>33.0</v>
      </c>
      <c r="I9510" s="3">
        <v>1.0</v>
      </c>
      <c r="J9510" s="3">
        <v>0.0</v>
      </c>
      <c r="BC9510" s="3"/>
      <c r="BD9510" s="3"/>
      <c r="BE9510" s="3"/>
      <c r="BF9510" s="3"/>
      <c r="BG9510" s="3"/>
      <c r="DA9510" s="3"/>
      <c r="DB9510" s="3"/>
      <c r="DC9510" s="3"/>
      <c r="DD9510" s="3"/>
      <c r="DE9510" s="3"/>
      <c r="EY9510" s="3"/>
      <c r="EZ9510" s="3"/>
      <c r="FA9510" s="3"/>
      <c r="FB9510" s="3"/>
      <c r="FC9510" s="3"/>
      <c r="GW9510" s="3"/>
      <c r="GX9510" s="3"/>
      <c r="GY9510" s="3"/>
      <c r="GZ9510" s="3"/>
      <c r="HA9510" s="3"/>
    </row>
    <row r="9511">
      <c r="A9511" s="2">
        <v>46157.0</v>
      </c>
      <c r="B9511" s="1" t="s">
        <v>237</v>
      </c>
      <c r="C9511" s="1" t="s">
        <v>238</v>
      </c>
      <c r="D9511" s="1" t="s">
        <v>229</v>
      </c>
      <c r="E9511" s="3">
        <v>1.0</v>
      </c>
      <c r="F9511" s="3">
        <v>1.0</v>
      </c>
      <c r="G9511" s="3">
        <v>1.0</v>
      </c>
      <c r="H9511" s="3">
        <v>1.0</v>
      </c>
      <c r="I9511" s="3">
        <v>1.0</v>
      </c>
      <c r="J9511" s="3">
        <v>0.0</v>
      </c>
      <c r="BC9511" s="3"/>
      <c r="BD9511" s="3"/>
      <c r="BE9511" s="3"/>
      <c r="BF9511" s="3"/>
      <c r="BG9511" s="3"/>
      <c r="DA9511" s="3"/>
      <c r="DB9511" s="3"/>
      <c r="DC9511" s="3"/>
      <c r="DD9511" s="3"/>
      <c r="DE9511" s="3"/>
      <c r="EY9511" s="3"/>
      <c r="EZ9511" s="3"/>
      <c r="FA9511" s="3"/>
      <c r="FB9511" s="3"/>
      <c r="FC9511" s="3"/>
      <c r="GW9511" s="3"/>
      <c r="GX9511" s="3"/>
      <c r="GY9511" s="3"/>
      <c r="GZ9511" s="3"/>
      <c r="HA9511" s="3"/>
    </row>
    <row r="9512">
      <c r="A9512" s="2">
        <v>46157.0</v>
      </c>
      <c r="B9512" s="1" t="s">
        <v>38</v>
      </c>
      <c r="C9512" s="1" t="s">
        <v>39</v>
      </c>
      <c r="D9512" s="1" t="s">
        <v>22</v>
      </c>
      <c r="E9512" s="3">
        <v>9.0</v>
      </c>
      <c r="F9512" s="3">
        <v>8.0</v>
      </c>
      <c r="G9512" s="3">
        <v>8.0</v>
      </c>
      <c r="H9512" s="3">
        <v>128.0</v>
      </c>
      <c r="I9512" s="3">
        <v>1.0</v>
      </c>
      <c r="J9512" s="3">
        <v>0.0</v>
      </c>
      <c r="BC9512" s="3"/>
      <c r="BD9512" s="3"/>
      <c r="BE9512" s="3"/>
      <c r="BF9512" s="3"/>
      <c r="BG9512" s="3"/>
      <c r="DA9512" s="3"/>
      <c r="DB9512" s="3"/>
      <c r="DC9512" s="3"/>
      <c r="DD9512" s="3"/>
      <c r="DE9512" s="3"/>
      <c r="EY9512" s="3"/>
      <c r="EZ9512" s="3"/>
      <c r="FA9512" s="3"/>
      <c r="FB9512" s="3"/>
      <c r="FC9512" s="3"/>
      <c r="GW9512" s="3"/>
      <c r="GX9512" s="3"/>
      <c r="GY9512" s="3"/>
      <c r="GZ9512" s="3"/>
      <c r="HA9512" s="3"/>
    </row>
    <row r="9513">
      <c r="A9513" s="2">
        <v>46157.0</v>
      </c>
      <c r="B9513" s="1" t="s">
        <v>384</v>
      </c>
      <c r="C9513" s="1" t="s">
        <v>70</v>
      </c>
      <c r="D9513" s="1" t="s">
        <v>22</v>
      </c>
      <c r="E9513" s="3">
        <v>1.0</v>
      </c>
      <c r="F9513" s="3">
        <v>1.0</v>
      </c>
      <c r="G9513" s="3">
        <v>1.0</v>
      </c>
      <c r="H9513" s="3">
        <v>2.0</v>
      </c>
      <c r="I9513" s="3">
        <v>1.0</v>
      </c>
      <c r="J9513" s="3">
        <v>0.0</v>
      </c>
      <c r="BC9513" s="3"/>
      <c r="BD9513" s="3"/>
      <c r="BE9513" s="3"/>
      <c r="BF9513" s="3"/>
      <c r="BG9513" s="3"/>
      <c r="DA9513" s="3"/>
      <c r="DB9513" s="3"/>
      <c r="DC9513" s="3"/>
      <c r="DD9513" s="3"/>
      <c r="DE9513" s="3"/>
      <c r="EY9513" s="3"/>
      <c r="EZ9513" s="3"/>
      <c r="FA9513" s="3"/>
      <c r="FB9513" s="3"/>
      <c r="FC9513" s="3"/>
      <c r="GW9513" s="3"/>
      <c r="GX9513" s="3"/>
      <c r="GY9513" s="3"/>
      <c r="GZ9513" s="3"/>
      <c r="HA9513" s="3"/>
    </row>
    <row r="9514">
      <c r="A9514" s="2">
        <v>46157.0</v>
      </c>
      <c r="B9514" s="1" t="s">
        <v>500</v>
      </c>
      <c r="C9514" s="1" t="s">
        <v>21</v>
      </c>
      <c r="D9514" s="1" t="s">
        <v>22</v>
      </c>
      <c r="E9514" s="3">
        <v>2.0</v>
      </c>
      <c r="F9514" s="3">
        <v>1.0</v>
      </c>
      <c r="G9514" s="3">
        <v>2.0</v>
      </c>
      <c r="H9514" s="3">
        <v>6.0</v>
      </c>
      <c r="I9514" s="3">
        <v>1.0</v>
      </c>
      <c r="J9514" s="3">
        <v>0.0</v>
      </c>
      <c r="BC9514" s="3"/>
      <c r="BD9514" s="3"/>
      <c r="BE9514" s="3"/>
      <c r="BF9514" s="3"/>
      <c r="BG9514" s="3"/>
      <c r="DA9514" s="3"/>
      <c r="DB9514" s="3"/>
      <c r="DC9514" s="3"/>
      <c r="DD9514" s="3"/>
      <c r="DE9514" s="3"/>
      <c r="EY9514" s="3"/>
      <c r="EZ9514" s="3"/>
      <c r="FA9514" s="3"/>
      <c r="FB9514" s="3"/>
      <c r="FC9514" s="3"/>
      <c r="GW9514" s="3"/>
      <c r="GX9514" s="3"/>
      <c r="GY9514" s="3"/>
      <c r="GZ9514" s="3"/>
      <c r="HA9514" s="3"/>
    </row>
    <row r="9515">
      <c r="A9515" s="2">
        <v>46157.0</v>
      </c>
      <c r="B9515" s="1" t="s">
        <v>52</v>
      </c>
      <c r="C9515" s="1" t="s">
        <v>33</v>
      </c>
      <c r="D9515" s="1" t="s">
        <v>22</v>
      </c>
      <c r="E9515" s="3">
        <v>22.0</v>
      </c>
      <c r="F9515" s="3">
        <v>14.0</v>
      </c>
      <c r="G9515" s="3">
        <v>17.0</v>
      </c>
      <c r="H9515" s="3">
        <v>212.0</v>
      </c>
      <c r="I9515" s="3">
        <v>0.93</v>
      </c>
      <c r="J9515" s="3">
        <v>3.0</v>
      </c>
      <c r="BC9515" s="3"/>
      <c r="BD9515" s="3"/>
      <c r="BE9515" s="3"/>
      <c r="BF9515" s="3"/>
      <c r="BG9515" s="3"/>
      <c r="DA9515" s="3"/>
      <c r="DB9515" s="3"/>
      <c r="DC9515" s="3"/>
      <c r="DD9515" s="3"/>
      <c r="DE9515" s="3"/>
      <c r="EY9515" s="3"/>
      <c r="EZ9515" s="3"/>
      <c r="FA9515" s="3"/>
      <c r="FB9515" s="3"/>
      <c r="FC9515" s="3"/>
      <c r="GW9515" s="3"/>
      <c r="GX9515" s="3"/>
      <c r="GY9515" s="3"/>
      <c r="GZ9515" s="3"/>
      <c r="HA9515" s="3"/>
    </row>
    <row r="9516">
      <c r="A9516" s="2">
        <v>46157.0</v>
      </c>
      <c r="B9516" s="1" t="s">
        <v>1146</v>
      </c>
      <c r="C9516" s="1" t="s">
        <v>325</v>
      </c>
      <c r="D9516" s="1" t="s">
        <v>22</v>
      </c>
      <c r="E9516" s="3">
        <v>1.0</v>
      </c>
      <c r="F9516" s="3">
        <v>1.0</v>
      </c>
      <c r="G9516" s="3">
        <v>1.0</v>
      </c>
      <c r="H9516" s="3">
        <v>1.0</v>
      </c>
      <c r="I9516" s="3">
        <v>1.0</v>
      </c>
      <c r="J9516" s="3">
        <v>0.0</v>
      </c>
      <c r="BC9516" s="3"/>
      <c r="BD9516" s="3"/>
      <c r="BE9516" s="3"/>
      <c r="BF9516" s="3"/>
      <c r="BG9516" s="3"/>
      <c r="DA9516" s="3"/>
      <c r="DB9516" s="3"/>
      <c r="DC9516" s="3"/>
      <c r="DD9516" s="3"/>
      <c r="DE9516" s="3"/>
      <c r="EY9516" s="3"/>
      <c r="EZ9516" s="3"/>
      <c r="FA9516" s="3"/>
      <c r="FB9516" s="3"/>
      <c r="FC9516" s="3"/>
      <c r="GW9516" s="3"/>
      <c r="GX9516" s="3"/>
      <c r="GY9516" s="3"/>
      <c r="GZ9516" s="3"/>
      <c r="HA9516" s="3"/>
    </row>
    <row r="9517">
      <c r="A9517" s="2">
        <v>46157.0</v>
      </c>
      <c r="B9517" s="1" t="s">
        <v>53</v>
      </c>
      <c r="C9517" s="1" t="s">
        <v>43</v>
      </c>
      <c r="D9517" s="1" t="s">
        <v>22</v>
      </c>
      <c r="E9517" s="3">
        <v>3.0</v>
      </c>
      <c r="F9517" s="3">
        <v>2.0</v>
      </c>
      <c r="G9517" s="3">
        <v>1.0</v>
      </c>
      <c r="H9517" s="3">
        <v>13.0</v>
      </c>
      <c r="I9517" s="3">
        <v>1.0</v>
      </c>
      <c r="J9517" s="3">
        <v>0.0</v>
      </c>
      <c r="BC9517" s="3"/>
      <c r="BD9517" s="3"/>
      <c r="BE9517" s="3"/>
      <c r="BF9517" s="3"/>
      <c r="BG9517" s="3"/>
      <c r="DA9517" s="3"/>
      <c r="DB9517" s="3"/>
      <c r="DC9517" s="3"/>
      <c r="DD9517" s="3"/>
      <c r="DE9517" s="3"/>
      <c r="EY9517" s="3"/>
      <c r="EZ9517" s="3"/>
      <c r="FA9517" s="3"/>
      <c r="FB9517" s="3"/>
      <c r="FC9517" s="3"/>
      <c r="GW9517" s="3"/>
      <c r="GX9517" s="3"/>
      <c r="GY9517" s="3"/>
      <c r="GZ9517" s="3"/>
      <c r="HA9517" s="3"/>
    </row>
    <row r="9518">
      <c r="A9518" s="2">
        <v>46157.0</v>
      </c>
      <c r="B9518" s="1" t="s">
        <v>54</v>
      </c>
      <c r="C9518" s="1" t="s">
        <v>21</v>
      </c>
      <c r="D9518" s="1" t="s">
        <v>22</v>
      </c>
      <c r="E9518" s="3">
        <v>6.0</v>
      </c>
      <c r="F9518" s="3">
        <v>6.0</v>
      </c>
      <c r="G9518" s="3">
        <v>5.0</v>
      </c>
      <c r="H9518" s="3">
        <v>44.0</v>
      </c>
      <c r="I9518" s="3">
        <v>0.83</v>
      </c>
      <c r="J9518" s="3">
        <v>0.0</v>
      </c>
      <c r="BC9518" s="3"/>
      <c r="BD9518" s="3"/>
      <c r="BE9518" s="3"/>
      <c r="BF9518" s="3"/>
      <c r="BG9518" s="3"/>
      <c r="DA9518" s="3"/>
      <c r="DB9518" s="3"/>
      <c r="DC9518" s="3"/>
      <c r="DD9518" s="3"/>
      <c r="DE9518" s="3"/>
      <c r="EY9518" s="3"/>
      <c r="EZ9518" s="3"/>
      <c r="FA9518" s="3"/>
      <c r="FB9518" s="3"/>
      <c r="FC9518" s="3"/>
      <c r="GW9518" s="3"/>
      <c r="GX9518" s="3"/>
      <c r="GY9518" s="3"/>
      <c r="GZ9518" s="3"/>
      <c r="HA9518" s="3"/>
    </row>
    <row r="9519">
      <c r="A9519" s="2">
        <v>46158.0</v>
      </c>
      <c r="B9519" s="1" t="s">
        <v>259</v>
      </c>
      <c r="C9519" s="1" t="s">
        <v>33</v>
      </c>
      <c r="D9519" s="1" t="s">
        <v>22</v>
      </c>
      <c r="E9519" s="3">
        <v>2.0</v>
      </c>
      <c r="F9519" s="3">
        <v>1.0</v>
      </c>
      <c r="G9519" s="3">
        <v>2.0</v>
      </c>
      <c r="H9519" s="3">
        <v>4.0</v>
      </c>
      <c r="I9519" s="3">
        <v>1.0</v>
      </c>
      <c r="J9519" s="3">
        <v>0.0</v>
      </c>
      <c r="BC9519" s="3"/>
      <c r="BD9519" s="3"/>
      <c r="BE9519" s="3"/>
      <c r="BF9519" s="3"/>
      <c r="BG9519" s="3"/>
      <c r="DA9519" s="3"/>
      <c r="DB9519" s="3"/>
      <c r="DC9519" s="3"/>
      <c r="DD9519" s="3"/>
      <c r="DE9519" s="3"/>
      <c r="EY9519" s="3"/>
      <c r="EZ9519" s="3"/>
      <c r="FA9519" s="3"/>
      <c r="FB9519" s="3"/>
      <c r="FC9519" s="3"/>
      <c r="GW9519" s="3"/>
      <c r="GX9519" s="3"/>
      <c r="GY9519" s="3"/>
      <c r="GZ9519" s="3"/>
      <c r="HA9519" s="3"/>
    </row>
    <row r="9520">
      <c r="A9520" s="2">
        <v>46158.0</v>
      </c>
      <c r="B9520" s="1" t="s">
        <v>20</v>
      </c>
      <c r="C9520" s="1" t="s">
        <v>21</v>
      </c>
      <c r="D9520" s="1" t="s">
        <v>22</v>
      </c>
      <c r="E9520" s="3">
        <v>1.0</v>
      </c>
      <c r="F9520" s="3">
        <v>1.0</v>
      </c>
      <c r="G9520" s="3">
        <v>0.0</v>
      </c>
      <c r="H9520" s="3">
        <v>1.0</v>
      </c>
      <c r="I9520" s="3">
        <v>1.0</v>
      </c>
      <c r="J9520" s="3">
        <v>0.0</v>
      </c>
      <c r="BC9520" s="3"/>
      <c r="BD9520" s="3"/>
      <c r="BE9520" s="3"/>
      <c r="BF9520" s="3"/>
      <c r="BG9520" s="3"/>
      <c r="DA9520" s="3"/>
      <c r="DB9520" s="3"/>
      <c r="DC9520" s="3"/>
      <c r="DD9520" s="3"/>
      <c r="DE9520" s="3"/>
      <c r="EY9520" s="3"/>
      <c r="EZ9520" s="3"/>
      <c r="FA9520" s="3"/>
      <c r="FB9520" s="3"/>
      <c r="FC9520" s="3"/>
      <c r="GW9520" s="3"/>
      <c r="GX9520" s="3"/>
      <c r="GY9520" s="3"/>
      <c r="GZ9520" s="3"/>
      <c r="HA9520" s="3"/>
    </row>
    <row r="9521">
      <c r="A9521" s="2">
        <v>46158.0</v>
      </c>
      <c r="B9521" s="1" t="s">
        <v>29</v>
      </c>
      <c r="C9521" s="1" t="s">
        <v>21</v>
      </c>
      <c r="D9521" s="1" t="s">
        <v>22</v>
      </c>
      <c r="E9521" s="3">
        <v>52.0</v>
      </c>
      <c r="F9521" s="3">
        <v>39.0</v>
      </c>
      <c r="G9521" s="3">
        <v>43.0</v>
      </c>
      <c r="H9521" s="3">
        <v>467.0</v>
      </c>
      <c r="I9521" s="3">
        <v>1.0</v>
      </c>
      <c r="J9521" s="3">
        <v>0.0</v>
      </c>
      <c r="BC9521" s="3"/>
      <c r="BD9521" s="3"/>
      <c r="BE9521" s="3"/>
      <c r="BF9521" s="3"/>
      <c r="BG9521" s="3"/>
      <c r="DA9521" s="3"/>
      <c r="DB9521" s="3"/>
      <c r="DC9521" s="3"/>
      <c r="DD9521" s="3"/>
      <c r="DE9521" s="3"/>
      <c r="EY9521" s="3"/>
      <c r="EZ9521" s="3"/>
      <c r="FA9521" s="3"/>
      <c r="FB9521" s="3"/>
      <c r="FC9521" s="3"/>
      <c r="GW9521" s="3"/>
      <c r="GX9521" s="3"/>
      <c r="GY9521" s="3"/>
      <c r="GZ9521" s="3"/>
      <c r="HA9521" s="3"/>
    </row>
    <row r="9522">
      <c r="A9522" s="2">
        <v>46158.0</v>
      </c>
      <c r="B9522" s="1" t="s">
        <v>83</v>
      </c>
      <c r="C9522" s="1" t="s">
        <v>84</v>
      </c>
      <c r="D9522" s="1" t="s">
        <v>22</v>
      </c>
      <c r="E9522" s="3">
        <v>4.0</v>
      </c>
      <c r="F9522" s="3">
        <v>3.0</v>
      </c>
      <c r="G9522" s="3">
        <v>4.0</v>
      </c>
      <c r="H9522" s="3">
        <v>8.0</v>
      </c>
      <c r="I9522" s="3">
        <v>1.0</v>
      </c>
      <c r="J9522" s="3">
        <v>0.0</v>
      </c>
      <c r="BC9522" s="3"/>
      <c r="BD9522" s="3"/>
      <c r="BE9522" s="3"/>
      <c r="BF9522" s="3"/>
      <c r="BG9522" s="3"/>
      <c r="DA9522" s="3"/>
      <c r="DB9522" s="3"/>
      <c r="DC9522" s="3"/>
      <c r="DD9522" s="3"/>
      <c r="DE9522" s="3"/>
      <c r="EY9522" s="3"/>
      <c r="EZ9522" s="3"/>
      <c r="FA9522" s="3"/>
      <c r="FB9522" s="3"/>
      <c r="FC9522" s="3"/>
      <c r="GW9522" s="3"/>
      <c r="GX9522" s="3"/>
      <c r="GY9522" s="3"/>
      <c r="GZ9522" s="3"/>
      <c r="HA9522" s="3"/>
    </row>
    <row r="9523">
      <c r="A9523" s="2">
        <v>46158.0</v>
      </c>
      <c r="B9523" s="1" t="s">
        <v>282</v>
      </c>
      <c r="C9523" s="1" t="s">
        <v>43</v>
      </c>
      <c r="D9523" s="1" t="s">
        <v>22</v>
      </c>
      <c r="E9523" s="3">
        <v>1.0</v>
      </c>
      <c r="F9523" s="3">
        <v>1.0</v>
      </c>
      <c r="G9523" s="3">
        <v>0.0</v>
      </c>
      <c r="H9523" s="3">
        <v>1.0</v>
      </c>
      <c r="I9523" s="3">
        <v>1.0</v>
      </c>
      <c r="J9523" s="3">
        <v>0.0</v>
      </c>
      <c r="BC9523" s="3"/>
      <c r="BD9523" s="3"/>
      <c r="BE9523" s="3"/>
      <c r="BF9523" s="3"/>
      <c r="BG9523" s="3"/>
      <c r="DA9523" s="3"/>
      <c r="DB9523" s="3"/>
      <c r="DC9523" s="3"/>
      <c r="DD9523" s="3"/>
      <c r="DE9523" s="3"/>
      <c r="EY9523" s="3"/>
      <c r="EZ9523" s="3"/>
      <c r="FA9523" s="3"/>
      <c r="FB9523" s="3"/>
      <c r="FC9523" s="3"/>
      <c r="GW9523" s="3"/>
      <c r="GX9523" s="3"/>
      <c r="GY9523" s="3"/>
      <c r="GZ9523" s="3"/>
      <c r="HA9523" s="3"/>
    </row>
    <row r="9524">
      <c r="A9524" s="2">
        <v>46158.0</v>
      </c>
      <c r="B9524" s="1" t="s">
        <v>32</v>
      </c>
      <c r="C9524" s="1" t="s">
        <v>33</v>
      </c>
      <c r="D9524" s="1" t="s">
        <v>22</v>
      </c>
      <c r="E9524" s="3">
        <v>1.0</v>
      </c>
      <c r="F9524" s="3">
        <v>1.0</v>
      </c>
      <c r="G9524" s="3">
        <v>1.0</v>
      </c>
      <c r="H9524" s="3">
        <v>100.0</v>
      </c>
      <c r="I9524" s="3">
        <v>1.0</v>
      </c>
      <c r="J9524" s="3">
        <v>0.0</v>
      </c>
      <c r="BC9524" s="3"/>
      <c r="BD9524" s="3"/>
      <c r="BE9524" s="3"/>
      <c r="BF9524" s="3"/>
      <c r="BG9524" s="3"/>
      <c r="DA9524" s="3"/>
      <c r="DB9524" s="3"/>
      <c r="DC9524" s="3"/>
      <c r="DD9524" s="3"/>
      <c r="DE9524" s="3"/>
      <c r="EY9524" s="3"/>
      <c r="EZ9524" s="3"/>
      <c r="FA9524" s="3"/>
      <c r="FB9524" s="3"/>
      <c r="FC9524" s="3"/>
      <c r="GW9524" s="3"/>
      <c r="GX9524" s="3"/>
      <c r="GY9524" s="3"/>
      <c r="GZ9524" s="3"/>
      <c r="HA9524" s="3"/>
    </row>
    <row r="9525">
      <c r="A9525" s="2">
        <v>46158.0</v>
      </c>
      <c r="B9525" s="1" t="s">
        <v>38</v>
      </c>
      <c r="C9525" s="1" t="s">
        <v>39</v>
      </c>
      <c r="D9525" s="1" t="s">
        <v>22</v>
      </c>
      <c r="E9525" s="3">
        <v>4.0</v>
      </c>
      <c r="F9525" s="3">
        <v>4.0</v>
      </c>
      <c r="G9525" s="3">
        <v>2.0</v>
      </c>
      <c r="H9525" s="3">
        <v>9.0</v>
      </c>
      <c r="I9525" s="3">
        <v>1.0</v>
      </c>
      <c r="J9525" s="3">
        <v>1.0</v>
      </c>
      <c r="BC9525" s="3"/>
      <c r="BD9525" s="3"/>
      <c r="BE9525" s="3"/>
      <c r="BF9525" s="3"/>
      <c r="BG9525" s="3"/>
      <c r="DA9525" s="3"/>
      <c r="DB9525" s="3"/>
      <c r="DC9525" s="3"/>
      <c r="DD9525" s="3"/>
      <c r="DE9525" s="3"/>
      <c r="EY9525" s="3"/>
      <c r="EZ9525" s="3"/>
      <c r="FA9525" s="3"/>
      <c r="FB9525" s="3"/>
      <c r="FC9525" s="3"/>
      <c r="GW9525" s="3"/>
      <c r="GX9525" s="3"/>
      <c r="GY9525" s="3"/>
      <c r="GZ9525" s="3"/>
      <c r="HA9525" s="3"/>
    </row>
    <row r="9526">
      <c r="A9526" s="2">
        <v>46158.0</v>
      </c>
      <c r="B9526" s="1" t="s">
        <v>384</v>
      </c>
      <c r="C9526" s="1" t="s">
        <v>70</v>
      </c>
      <c r="D9526" s="1" t="s">
        <v>22</v>
      </c>
      <c r="E9526" s="3">
        <v>1.0</v>
      </c>
      <c r="F9526" s="3">
        <v>1.0</v>
      </c>
      <c r="G9526" s="3">
        <v>1.0</v>
      </c>
      <c r="H9526" s="3">
        <v>4.0</v>
      </c>
      <c r="I9526" s="3">
        <v>1.0</v>
      </c>
      <c r="J9526" s="3">
        <v>0.0</v>
      </c>
      <c r="BC9526" s="3"/>
      <c r="BD9526" s="3"/>
      <c r="BE9526" s="3"/>
      <c r="BF9526" s="3"/>
      <c r="BG9526" s="3"/>
      <c r="DA9526" s="3"/>
      <c r="DB9526" s="3"/>
      <c r="DC9526" s="3"/>
      <c r="DD9526" s="3"/>
      <c r="DE9526" s="3"/>
      <c r="EY9526" s="3"/>
      <c r="EZ9526" s="3"/>
      <c r="FA9526" s="3"/>
      <c r="FB9526" s="3"/>
      <c r="FC9526" s="3"/>
      <c r="GW9526" s="3"/>
      <c r="GX9526" s="3"/>
      <c r="GY9526" s="3"/>
      <c r="GZ9526" s="3"/>
      <c r="HA9526" s="3"/>
    </row>
    <row r="9527">
      <c r="A9527" s="2">
        <v>46158.0</v>
      </c>
      <c r="B9527" s="1" t="s">
        <v>254</v>
      </c>
      <c r="C9527" s="1" t="s">
        <v>21</v>
      </c>
      <c r="D9527" s="1" t="s">
        <v>22</v>
      </c>
      <c r="E9527" s="3">
        <v>2.0</v>
      </c>
      <c r="F9527" s="3">
        <v>1.0</v>
      </c>
      <c r="G9527" s="3">
        <v>1.0</v>
      </c>
      <c r="H9527" s="3">
        <v>1.0</v>
      </c>
      <c r="I9527" s="3">
        <v>1.0</v>
      </c>
      <c r="J9527" s="3">
        <v>0.0</v>
      </c>
      <c r="BC9527" s="3"/>
      <c r="BD9527" s="3"/>
      <c r="BE9527" s="3"/>
      <c r="BF9527" s="3"/>
      <c r="BG9527" s="3"/>
      <c r="DA9527" s="3"/>
      <c r="DB9527" s="3"/>
      <c r="DC9527" s="3"/>
      <c r="DD9527" s="3"/>
      <c r="DE9527" s="3"/>
      <c r="EY9527" s="3"/>
      <c r="EZ9527" s="3"/>
      <c r="FA9527" s="3"/>
      <c r="FB9527" s="3"/>
      <c r="FC9527" s="3"/>
      <c r="GW9527" s="3"/>
      <c r="GX9527" s="3"/>
      <c r="GY9527" s="3"/>
      <c r="GZ9527" s="3"/>
      <c r="HA9527" s="3"/>
    </row>
    <row r="9528">
      <c r="A9528" s="2">
        <v>46158.0</v>
      </c>
      <c r="B9528" s="1" t="s">
        <v>52</v>
      </c>
      <c r="C9528" s="1" t="s">
        <v>33</v>
      </c>
      <c r="D9528" s="1" t="s">
        <v>22</v>
      </c>
      <c r="E9528" s="3">
        <v>10.0</v>
      </c>
      <c r="F9528" s="3">
        <v>7.0</v>
      </c>
      <c r="G9528" s="3">
        <v>6.0</v>
      </c>
      <c r="H9528" s="3">
        <v>77.0</v>
      </c>
      <c r="I9528" s="3">
        <v>1.0</v>
      </c>
      <c r="J9528" s="3">
        <v>0.0</v>
      </c>
      <c r="BC9528" s="3"/>
      <c r="BD9528" s="3"/>
      <c r="BE9528" s="3"/>
      <c r="BF9528" s="3"/>
      <c r="BG9528" s="3"/>
      <c r="DA9528" s="3"/>
      <c r="DB9528" s="3"/>
      <c r="DC9528" s="3"/>
      <c r="DD9528" s="3"/>
      <c r="DE9528" s="3"/>
      <c r="EY9528" s="3"/>
      <c r="EZ9528" s="3"/>
      <c r="FA9528" s="3"/>
      <c r="FB9528" s="3"/>
      <c r="FC9528" s="3"/>
      <c r="GW9528" s="3"/>
      <c r="GX9528" s="3"/>
      <c r="GY9528" s="3"/>
      <c r="GZ9528" s="3"/>
      <c r="HA9528" s="3"/>
    </row>
    <row r="9529">
      <c r="A9529" s="2">
        <v>46158.0</v>
      </c>
      <c r="B9529" s="1" t="s">
        <v>53</v>
      </c>
      <c r="C9529" s="1" t="s">
        <v>43</v>
      </c>
      <c r="D9529" s="1" t="s">
        <v>22</v>
      </c>
      <c r="E9529" s="3">
        <v>5.0</v>
      </c>
      <c r="F9529" s="3">
        <v>3.0</v>
      </c>
      <c r="G9529" s="3">
        <v>5.0</v>
      </c>
      <c r="H9529" s="3">
        <v>27.0</v>
      </c>
      <c r="I9529" s="3">
        <v>1.0</v>
      </c>
      <c r="J9529" s="3">
        <v>0.0</v>
      </c>
      <c r="BC9529" s="3"/>
      <c r="BD9529" s="3"/>
      <c r="BE9529" s="3"/>
      <c r="BF9529" s="3"/>
      <c r="BG9529" s="3"/>
      <c r="DA9529" s="3"/>
      <c r="DB9529" s="3"/>
      <c r="DC9529" s="3"/>
      <c r="DD9529" s="3"/>
      <c r="DE9529" s="3"/>
      <c r="EY9529" s="3"/>
      <c r="EZ9529" s="3"/>
      <c r="FA9529" s="3"/>
      <c r="FB9529" s="3"/>
      <c r="FC9529" s="3"/>
      <c r="GW9529" s="3"/>
      <c r="GX9529" s="3"/>
      <c r="GY9529" s="3"/>
      <c r="GZ9529" s="3"/>
      <c r="HA9529" s="3"/>
    </row>
    <row r="9530">
      <c r="A9530" s="2">
        <v>46158.0</v>
      </c>
      <c r="B9530" s="1" t="s">
        <v>99</v>
      </c>
      <c r="C9530" s="1" t="s">
        <v>100</v>
      </c>
      <c r="D9530" s="1" t="s">
        <v>22</v>
      </c>
      <c r="E9530" s="3">
        <v>1.0</v>
      </c>
      <c r="F9530" s="3">
        <v>1.0</v>
      </c>
      <c r="G9530" s="3">
        <v>0.0</v>
      </c>
      <c r="H9530" s="3">
        <v>15.0</v>
      </c>
      <c r="I9530" s="3">
        <v>1.0</v>
      </c>
      <c r="J9530" s="3">
        <v>0.0</v>
      </c>
      <c r="BC9530" s="3"/>
      <c r="BD9530" s="3"/>
      <c r="BE9530" s="3"/>
      <c r="BF9530" s="3"/>
      <c r="BG9530" s="3"/>
      <c r="DA9530" s="3"/>
      <c r="DB9530" s="3"/>
      <c r="DC9530" s="3"/>
      <c r="DD9530" s="3"/>
      <c r="DE9530" s="3"/>
      <c r="EY9530" s="3"/>
      <c r="EZ9530" s="3"/>
      <c r="FA9530" s="3"/>
      <c r="FB9530" s="3"/>
      <c r="FC9530" s="3"/>
      <c r="GW9530" s="3"/>
      <c r="GX9530" s="3"/>
      <c r="GY9530" s="3"/>
      <c r="GZ9530" s="3"/>
      <c r="HA9530" s="3"/>
    </row>
    <row r="9531">
      <c r="A9531" s="2">
        <v>46158.0</v>
      </c>
      <c r="B9531" s="1" t="s">
        <v>54</v>
      </c>
      <c r="C9531" s="1" t="s">
        <v>21</v>
      </c>
      <c r="D9531" s="1" t="s">
        <v>22</v>
      </c>
      <c r="E9531" s="3">
        <v>4.0</v>
      </c>
      <c r="F9531" s="3">
        <v>3.0</v>
      </c>
      <c r="G9531" s="3">
        <v>3.0</v>
      </c>
      <c r="H9531" s="3">
        <v>138.0</v>
      </c>
      <c r="I9531" s="3">
        <v>1.0</v>
      </c>
      <c r="J9531" s="3">
        <v>0.0</v>
      </c>
      <c r="BC9531" s="3"/>
      <c r="BD9531" s="3"/>
      <c r="BE9531" s="3"/>
      <c r="BF9531" s="3"/>
      <c r="BG9531" s="3"/>
      <c r="DA9531" s="3"/>
      <c r="DB9531" s="3"/>
      <c r="DC9531" s="3"/>
      <c r="DD9531" s="3"/>
      <c r="DE9531" s="3"/>
      <c r="EY9531" s="3"/>
      <c r="EZ9531" s="3"/>
      <c r="FA9531" s="3"/>
      <c r="FB9531" s="3"/>
      <c r="FC9531" s="3"/>
      <c r="GW9531" s="3"/>
      <c r="GX9531" s="3"/>
      <c r="GY9531" s="3"/>
      <c r="GZ9531" s="3"/>
      <c r="HA9531" s="3"/>
    </row>
    <row r="9532">
      <c r="A9532" s="2">
        <v>46158.0</v>
      </c>
      <c r="B9532" s="1" t="s">
        <v>600</v>
      </c>
      <c r="C9532" s="1" t="s">
        <v>43</v>
      </c>
      <c r="D9532" s="1" t="s">
        <v>22</v>
      </c>
      <c r="E9532" s="3">
        <v>2.0</v>
      </c>
      <c r="F9532" s="3">
        <v>1.0</v>
      </c>
      <c r="G9532" s="3">
        <v>2.0</v>
      </c>
      <c r="H9532" s="3">
        <v>14.0</v>
      </c>
      <c r="I9532" s="3">
        <v>1.0</v>
      </c>
      <c r="J9532" s="3">
        <v>0.0</v>
      </c>
      <c r="BC9532" s="3"/>
      <c r="BD9532" s="3"/>
      <c r="BE9532" s="3"/>
      <c r="BF9532" s="3"/>
      <c r="BG9532" s="3"/>
      <c r="DA9532" s="3"/>
      <c r="DB9532" s="3"/>
      <c r="DC9532" s="3"/>
      <c r="DD9532" s="3"/>
      <c r="DE9532" s="3"/>
      <c r="EY9532" s="3"/>
      <c r="EZ9532" s="3"/>
      <c r="FA9532" s="3"/>
      <c r="FB9532" s="3"/>
      <c r="FC9532" s="3"/>
      <c r="GW9532" s="3"/>
      <c r="GX9532" s="3"/>
      <c r="GY9532" s="3"/>
      <c r="GZ9532" s="3"/>
      <c r="HA9532" s="3"/>
    </row>
    <row r="9533">
      <c r="A9533" s="2">
        <v>46159.0</v>
      </c>
      <c r="B9533" s="1" t="s">
        <v>58</v>
      </c>
      <c r="C9533" s="1" t="s">
        <v>21</v>
      </c>
      <c r="D9533" s="1" t="s">
        <v>22</v>
      </c>
      <c r="E9533" s="3">
        <v>1.0</v>
      </c>
      <c r="F9533" s="3">
        <v>1.0</v>
      </c>
      <c r="G9533" s="3">
        <v>1.0</v>
      </c>
      <c r="H9533" s="3">
        <v>2.0</v>
      </c>
      <c r="I9533" s="3">
        <v>1.0</v>
      </c>
      <c r="J9533" s="3">
        <v>0.0</v>
      </c>
      <c r="BC9533" s="3"/>
      <c r="BD9533" s="3"/>
      <c r="BE9533" s="3"/>
      <c r="BF9533" s="3"/>
      <c r="BG9533" s="3"/>
      <c r="DA9533" s="3"/>
      <c r="DB9533" s="3"/>
      <c r="DC9533" s="3"/>
      <c r="DD9533" s="3"/>
      <c r="DE9533" s="3"/>
      <c r="EY9533" s="3"/>
      <c r="EZ9533" s="3"/>
      <c r="FA9533" s="3"/>
      <c r="FB9533" s="3"/>
      <c r="FC9533" s="3"/>
      <c r="GW9533" s="3"/>
      <c r="GX9533" s="3"/>
      <c r="GY9533" s="3"/>
      <c r="GZ9533" s="3"/>
      <c r="HA9533" s="3"/>
    </row>
    <row r="9534">
      <c r="A9534" s="2">
        <v>46159.0</v>
      </c>
      <c r="B9534" s="1" t="s">
        <v>20</v>
      </c>
      <c r="C9534" s="1" t="s">
        <v>21</v>
      </c>
      <c r="D9534" s="1" t="s">
        <v>22</v>
      </c>
      <c r="E9534" s="3">
        <v>4.0</v>
      </c>
      <c r="F9534" s="3">
        <v>3.0</v>
      </c>
      <c r="G9534" s="3">
        <v>2.0</v>
      </c>
      <c r="H9534" s="3">
        <v>26.0</v>
      </c>
      <c r="I9534" s="3">
        <v>1.0</v>
      </c>
      <c r="J9534" s="3">
        <v>0.0</v>
      </c>
      <c r="BC9534" s="3"/>
      <c r="BD9534" s="3"/>
      <c r="BE9534" s="3"/>
      <c r="BF9534" s="3"/>
      <c r="BG9534" s="3"/>
      <c r="DA9534" s="3"/>
      <c r="DB9534" s="3"/>
      <c r="DC9534" s="3"/>
      <c r="DD9534" s="3"/>
      <c r="DE9534" s="3"/>
      <c r="EY9534" s="3"/>
      <c r="EZ9534" s="3"/>
      <c r="FA9534" s="3"/>
      <c r="FB9534" s="3"/>
      <c r="FC9534" s="3"/>
      <c r="GW9534" s="3"/>
      <c r="GX9534" s="3"/>
      <c r="GY9534" s="3"/>
      <c r="GZ9534" s="3"/>
      <c r="HA9534" s="3"/>
    </row>
    <row r="9535">
      <c r="A9535" s="2">
        <v>46159.0</v>
      </c>
      <c r="B9535" s="1" t="s">
        <v>29</v>
      </c>
      <c r="C9535" s="1" t="s">
        <v>21</v>
      </c>
      <c r="D9535" s="1" t="s">
        <v>22</v>
      </c>
      <c r="E9535" s="3">
        <v>70.0</v>
      </c>
      <c r="F9535" s="3">
        <v>57.0</v>
      </c>
      <c r="G9535" s="3">
        <v>59.0</v>
      </c>
      <c r="H9535" s="3">
        <v>794.0</v>
      </c>
      <c r="I9535" s="3">
        <v>1.0</v>
      </c>
      <c r="J9535" s="3">
        <v>2.0</v>
      </c>
      <c r="BC9535" s="3"/>
      <c r="BD9535" s="3"/>
      <c r="BE9535" s="3"/>
      <c r="BF9535" s="3"/>
      <c r="BG9535" s="3"/>
      <c r="DA9535" s="3"/>
      <c r="DB9535" s="3"/>
      <c r="DC9535" s="3"/>
      <c r="DD9535" s="3"/>
      <c r="DE9535" s="3"/>
      <c r="EY9535" s="3"/>
      <c r="EZ9535" s="3"/>
      <c r="FA9535" s="3"/>
      <c r="FB9535" s="3"/>
      <c r="FC9535" s="3"/>
      <c r="GW9535" s="3"/>
      <c r="GX9535" s="3"/>
      <c r="GY9535" s="3"/>
      <c r="GZ9535" s="3"/>
      <c r="HA9535" s="3"/>
    </row>
    <row r="9536">
      <c r="A9536" s="2">
        <v>46159.0</v>
      </c>
      <c r="B9536" s="1" t="s">
        <v>89</v>
      </c>
      <c r="C9536" s="1" t="s">
        <v>21</v>
      </c>
      <c r="D9536" s="1" t="s">
        <v>22</v>
      </c>
      <c r="E9536" s="3">
        <v>1.0</v>
      </c>
      <c r="F9536" s="3">
        <v>1.0</v>
      </c>
      <c r="G9536" s="3">
        <v>1.0</v>
      </c>
      <c r="H9536" s="3">
        <v>22.0</v>
      </c>
      <c r="I9536" s="3">
        <v>1.0</v>
      </c>
      <c r="J9536" s="3">
        <v>0.0</v>
      </c>
      <c r="BC9536" s="3"/>
      <c r="BD9536" s="3"/>
      <c r="BE9536" s="3"/>
      <c r="BF9536" s="3"/>
      <c r="BG9536" s="3"/>
      <c r="DA9536" s="3"/>
      <c r="DB9536" s="3"/>
      <c r="DC9536" s="3"/>
      <c r="DD9536" s="3"/>
      <c r="DE9536" s="3"/>
      <c r="EY9536" s="3"/>
      <c r="EZ9536" s="3"/>
      <c r="FA9536" s="3"/>
      <c r="FB9536" s="3"/>
      <c r="FC9536" s="3"/>
      <c r="GW9536" s="3"/>
      <c r="GX9536" s="3"/>
      <c r="GY9536" s="3"/>
      <c r="GZ9536" s="3"/>
      <c r="HA9536" s="3"/>
    </row>
    <row r="9537">
      <c r="A9537" s="2">
        <v>46159.0</v>
      </c>
      <c r="B9537" s="1" t="s">
        <v>83</v>
      </c>
      <c r="C9537" s="1" t="s">
        <v>84</v>
      </c>
      <c r="D9537" s="1" t="s">
        <v>22</v>
      </c>
      <c r="E9537" s="3">
        <v>3.0</v>
      </c>
      <c r="F9537" s="3">
        <v>2.0</v>
      </c>
      <c r="G9537" s="3">
        <v>1.0</v>
      </c>
      <c r="H9537" s="3">
        <v>47.0</v>
      </c>
      <c r="I9537" s="3">
        <v>1.0</v>
      </c>
      <c r="J9537" s="3">
        <v>0.0</v>
      </c>
      <c r="BC9537" s="3"/>
      <c r="BD9537" s="3"/>
      <c r="BE9537" s="3"/>
      <c r="BF9537" s="3"/>
      <c r="BG9537" s="3"/>
      <c r="DA9537" s="3"/>
      <c r="DB9537" s="3"/>
      <c r="DC9537" s="3"/>
      <c r="DD9537" s="3"/>
      <c r="DE9537" s="3"/>
      <c r="EY9537" s="3"/>
      <c r="EZ9537" s="3"/>
      <c r="FA9537" s="3"/>
      <c r="FB9537" s="3"/>
      <c r="FC9537" s="3"/>
      <c r="GW9537" s="3"/>
      <c r="GX9537" s="3"/>
      <c r="GY9537" s="3"/>
      <c r="GZ9537" s="3"/>
      <c r="HA9537" s="3"/>
    </row>
    <row r="9538">
      <c r="A9538" s="2">
        <v>46159.0</v>
      </c>
      <c r="B9538" s="1" t="s">
        <v>339</v>
      </c>
      <c r="C9538" s="1" t="s">
        <v>284</v>
      </c>
      <c r="D9538" s="1" t="s">
        <v>22</v>
      </c>
      <c r="E9538" s="3">
        <v>1.0</v>
      </c>
      <c r="F9538" s="3">
        <v>1.0</v>
      </c>
      <c r="G9538" s="3">
        <v>1.0</v>
      </c>
      <c r="H9538" s="3">
        <v>1.0</v>
      </c>
      <c r="I9538" s="3">
        <v>1.0</v>
      </c>
      <c r="J9538" s="3">
        <v>0.0</v>
      </c>
      <c r="BC9538" s="3"/>
      <c r="BD9538" s="3"/>
      <c r="BE9538" s="3"/>
      <c r="BF9538" s="3"/>
      <c r="BG9538" s="3"/>
      <c r="DA9538" s="3"/>
      <c r="DB9538" s="3"/>
      <c r="DC9538" s="3"/>
      <c r="DD9538" s="3"/>
      <c r="DE9538" s="3"/>
      <c r="EY9538" s="3"/>
      <c r="EZ9538" s="3"/>
      <c r="FA9538" s="3"/>
      <c r="FB9538" s="3"/>
      <c r="FC9538" s="3"/>
      <c r="GW9538" s="3"/>
      <c r="GX9538" s="3"/>
      <c r="GY9538" s="3"/>
      <c r="GZ9538" s="3"/>
      <c r="HA9538" s="3"/>
    </row>
    <row r="9539">
      <c r="A9539" s="2">
        <v>46159.0</v>
      </c>
      <c r="B9539" s="1" t="s">
        <v>66</v>
      </c>
      <c r="C9539" s="1" t="s">
        <v>67</v>
      </c>
      <c r="D9539" s="1" t="s">
        <v>22</v>
      </c>
      <c r="E9539" s="3">
        <v>7.0</v>
      </c>
      <c r="F9539" s="3">
        <v>6.0</v>
      </c>
      <c r="G9539" s="3">
        <v>7.0</v>
      </c>
      <c r="H9539" s="3">
        <v>16.0</v>
      </c>
      <c r="I9539" s="3">
        <v>1.0</v>
      </c>
      <c r="J9539" s="3">
        <v>0.0</v>
      </c>
      <c r="BC9539" s="3"/>
      <c r="BD9539" s="3"/>
      <c r="BE9539" s="3"/>
      <c r="BF9539" s="3"/>
      <c r="BG9539" s="3"/>
      <c r="DA9539" s="3"/>
      <c r="DB9539" s="3"/>
      <c r="DC9539" s="3"/>
      <c r="DD9539" s="3"/>
      <c r="DE9539" s="3"/>
      <c r="EY9539" s="3"/>
      <c r="EZ9539" s="3"/>
      <c r="FA9539" s="3"/>
      <c r="FB9539" s="3"/>
      <c r="FC9539" s="3"/>
      <c r="GW9539" s="3"/>
      <c r="GX9539" s="3"/>
      <c r="GY9539" s="3"/>
      <c r="GZ9539" s="3"/>
      <c r="HA9539" s="3"/>
    </row>
    <row r="9540">
      <c r="A9540" s="2">
        <v>46159.0</v>
      </c>
      <c r="B9540" s="1" t="s">
        <v>264</v>
      </c>
      <c r="C9540" s="1" t="s">
        <v>28</v>
      </c>
      <c r="D9540" s="1" t="s">
        <v>22</v>
      </c>
      <c r="E9540" s="3">
        <v>2.0</v>
      </c>
      <c r="F9540" s="3">
        <v>1.0</v>
      </c>
      <c r="G9540" s="3">
        <v>0.0</v>
      </c>
      <c r="H9540" s="3">
        <v>3.0</v>
      </c>
      <c r="I9540" s="3">
        <v>1.0</v>
      </c>
      <c r="J9540" s="3">
        <v>0.0</v>
      </c>
      <c r="BC9540" s="3"/>
      <c r="BD9540" s="3"/>
      <c r="BE9540" s="3"/>
      <c r="BF9540" s="3"/>
      <c r="BG9540" s="3"/>
      <c r="DA9540" s="3"/>
      <c r="DB9540" s="3"/>
      <c r="DC9540" s="3"/>
      <c r="DD9540" s="3"/>
      <c r="DE9540" s="3"/>
      <c r="EY9540" s="3"/>
      <c r="EZ9540" s="3"/>
      <c r="FA9540" s="3"/>
      <c r="FB9540" s="3"/>
      <c r="FC9540" s="3"/>
      <c r="GW9540" s="3"/>
      <c r="GX9540" s="3"/>
      <c r="GY9540" s="3"/>
      <c r="GZ9540" s="3"/>
      <c r="HA9540" s="3"/>
    </row>
    <row r="9541">
      <c r="A9541" s="2">
        <v>46159.0</v>
      </c>
      <c r="B9541" s="1" t="s">
        <v>424</v>
      </c>
      <c r="C9541" s="1" t="s">
        <v>43</v>
      </c>
      <c r="D9541" s="1" t="s">
        <v>22</v>
      </c>
      <c r="E9541" s="3">
        <v>2.0</v>
      </c>
      <c r="F9541" s="3">
        <v>1.0</v>
      </c>
      <c r="G9541" s="3">
        <v>0.0</v>
      </c>
      <c r="H9541" s="3">
        <v>39.0</v>
      </c>
      <c r="I9541" s="3">
        <v>1.0</v>
      </c>
      <c r="J9541" s="3">
        <v>0.0</v>
      </c>
      <c r="BC9541" s="3"/>
      <c r="BD9541" s="3"/>
      <c r="BE9541" s="3"/>
      <c r="BF9541" s="3"/>
      <c r="BG9541" s="3"/>
      <c r="DA9541" s="3"/>
      <c r="DB9541" s="3"/>
      <c r="DC9541" s="3"/>
      <c r="DD9541" s="3"/>
      <c r="DE9541" s="3"/>
      <c r="EY9541" s="3"/>
      <c r="EZ9541" s="3"/>
      <c r="FA9541" s="3"/>
      <c r="FB9541" s="3"/>
      <c r="FC9541" s="3"/>
      <c r="GW9541" s="3"/>
      <c r="GX9541" s="3"/>
      <c r="GY9541" s="3"/>
      <c r="GZ9541" s="3"/>
      <c r="HA9541" s="3"/>
    </row>
    <row r="9542">
      <c r="A9542" s="2">
        <v>46159.0</v>
      </c>
      <c r="B9542" s="1" t="s">
        <v>38</v>
      </c>
      <c r="C9542" s="1" t="s">
        <v>39</v>
      </c>
      <c r="D9542" s="1" t="s">
        <v>22</v>
      </c>
      <c r="E9542" s="3">
        <v>14.0</v>
      </c>
      <c r="F9542" s="3">
        <v>11.0</v>
      </c>
      <c r="G9542" s="3">
        <v>12.0</v>
      </c>
      <c r="H9542" s="3">
        <v>136.0</v>
      </c>
      <c r="I9542" s="3">
        <v>0.91</v>
      </c>
      <c r="J9542" s="3">
        <v>0.0</v>
      </c>
      <c r="BC9542" s="3"/>
      <c r="BD9542" s="3"/>
      <c r="BE9542" s="3"/>
      <c r="BF9542" s="3"/>
      <c r="BG9542" s="3"/>
      <c r="DA9542" s="3"/>
      <c r="DB9542" s="3"/>
      <c r="DC9542" s="3"/>
      <c r="DD9542" s="3"/>
      <c r="DE9542" s="3"/>
      <c r="EY9542" s="3"/>
      <c r="EZ9542" s="3"/>
      <c r="FA9542" s="3"/>
      <c r="FB9542" s="3"/>
      <c r="FC9542" s="3"/>
      <c r="GW9542" s="3"/>
      <c r="GX9542" s="3"/>
      <c r="GY9542" s="3"/>
      <c r="GZ9542" s="3"/>
      <c r="HA9542" s="3"/>
    </row>
    <row r="9543">
      <c r="A9543" s="2">
        <v>46159.0</v>
      </c>
      <c r="B9543" s="1" t="s">
        <v>327</v>
      </c>
      <c r="C9543" s="1" t="s">
        <v>43</v>
      </c>
      <c r="D9543" s="1" t="s">
        <v>22</v>
      </c>
      <c r="E9543" s="3">
        <v>1.0</v>
      </c>
      <c r="F9543" s="3">
        <v>1.0</v>
      </c>
      <c r="G9543" s="3">
        <v>1.0</v>
      </c>
      <c r="H9543" s="3">
        <v>4.0</v>
      </c>
      <c r="I9543" s="3">
        <v>1.0</v>
      </c>
      <c r="J9543" s="3">
        <v>0.0</v>
      </c>
      <c r="BC9543" s="3"/>
      <c r="BD9543" s="3"/>
      <c r="BE9543" s="3"/>
      <c r="BF9543" s="3"/>
      <c r="BG9543" s="3"/>
      <c r="DA9543" s="3"/>
      <c r="DB9543" s="3"/>
      <c r="DC9543" s="3"/>
      <c r="DD9543" s="3"/>
      <c r="DE9543" s="3"/>
      <c r="EY9543" s="3"/>
      <c r="EZ9543" s="3"/>
      <c r="FA9543" s="3"/>
      <c r="FB9543" s="3"/>
      <c r="FC9543" s="3"/>
      <c r="GW9543" s="3"/>
      <c r="GX9543" s="3"/>
      <c r="GY9543" s="3"/>
      <c r="GZ9543" s="3"/>
      <c r="HA9543" s="3"/>
    </row>
    <row r="9544">
      <c r="A9544" s="2">
        <v>46159.0</v>
      </c>
      <c r="B9544" s="1" t="s">
        <v>41</v>
      </c>
      <c r="C9544" s="1" t="s">
        <v>33</v>
      </c>
      <c r="D9544" s="1" t="s">
        <v>22</v>
      </c>
      <c r="E9544" s="3">
        <v>2.0</v>
      </c>
      <c r="F9544" s="3">
        <v>1.0</v>
      </c>
      <c r="G9544" s="3">
        <v>1.0</v>
      </c>
      <c r="H9544" s="3">
        <v>16.0</v>
      </c>
      <c r="I9544" s="3">
        <v>1.0</v>
      </c>
      <c r="J9544" s="3">
        <v>0.0</v>
      </c>
      <c r="BC9544" s="3"/>
      <c r="BD9544" s="3"/>
      <c r="BE9544" s="3"/>
      <c r="BF9544" s="3"/>
      <c r="BG9544" s="3"/>
      <c r="DA9544" s="3"/>
      <c r="DB9544" s="3"/>
      <c r="DC9544" s="3"/>
      <c r="DD9544" s="3"/>
      <c r="DE9544" s="3"/>
      <c r="EY9544" s="3"/>
      <c r="EZ9544" s="3"/>
      <c r="FA9544" s="3"/>
      <c r="FB9544" s="3"/>
      <c r="FC9544" s="3"/>
      <c r="GW9544" s="3"/>
      <c r="GX9544" s="3"/>
      <c r="GY9544" s="3"/>
      <c r="GZ9544" s="3"/>
      <c r="HA9544" s="3"/>
    </row>
    <row r="9545">
      <c r="A9545" s="2">
        <v>46159.0</v>
      </c>
      <c r="B9545" s="1" t="s">
        <v>69</v>
      </c>
      <c r="C9545" s="1" t="s">
        <v>70</v>
      </c>
      <c r="D9545" s="1" t="s">
        <v>22</v>
      </c>
      <c r="E9545" s="3">
        <v>1.0</v>
      </c>
      <c r="F9545" s="3">
        <v>1.0</v>
      </c>
      <c r="G9545" s="3">
        <v>1.0</v>
      </c>
      <c r="H9545" s="3">
        <v>5.0</v>
      </c>
      <c r="I9545" s="3">
        <v>1.0</v>
      </c>
      <c r="J9545" s="3">
        <v>0.0</v>
      </c>
      <c r="BC9545" s="3"/>
      <c r="BD9545" s="3"/>
      <c r="BE9545" s="3"/>
      <c r="BF9545" s="3"/>
      <c r="BG9545" s="3"/>
      <c r="DA9545" s="3"/>
      <c r="DB9545" s="3"/>
      <c r="DC9545" s="3"/>
      <c r="DD9545" s="3"/>
      <c r="DE9545" s="3"/>
      <c r="EY9545" s="3"/>
      <c r="EZ9545" s="3"/>
      <c r="FA9545" s="3"/>
      <c r="FB9545" s="3"/>
      <c r="FC9545" s="3"/>
      <c r="GW9545" s="3"/>
      <c r="GX9545" s="3"/>
      <c r="GY9545" s="3"/>
      <c r="GZ9545" s="3"/>
      <c r="HA9545" s="3"/>
    </row>
    <row r="9546">
      <c r="A9546" s="2">
        <v>46159.0</v>
      </c>
      <c r="B9546" s="1" t="s">
        <v>328</v>
      </c>
      <c r="C9546" s="1" t="s">
        <v>21</v>
      </c>
      <c r="D9546" s="1" t="s">
        <v>22</v>
      </c>
      <c r="E9546" s="3">
        <v>1.0</v>
      </c>
      <c r="F9546" s="3">
        <v>1.0</v>
      </c>
      <c r="G9546" s="3">
        <v>1.0</v>
      </c>
      <c r="H9546" s="3">
        <v>1.0</v>
      </c>
      <c r="I9546" s="3">
        <v>1.0</v>
      </c>
      <c r="J9546" s="3">
        <v>0.0</v>
      </c>
      <c r="BC9546" s="3"/>
      <c r="BD9546" s="3"/>
      <c r="BE9546" s="3"/>
      <c r="BF9546" s="3"/>
      <c r="BG9546" s="3"/>
      <c r="DA9546" s="3"/>
      <c r="DB9546" s="3"/>
      <c r="DC9546" s="3"/>
      <c r="DD9546" s="3"/>
      <c r="DE9546" s="3"/>
      <c r="EY9546" s="3"/>
      <c r="EZ9546" s="3"/>
      <c r="FA9546" s="3"/>
      <c r="FB9546" s="3"/>
      <c r="FC9546" s="3"/>
      <c r="GW9546" s="3"/>
      <c r="GX9546" s="3"/>
      <c r="GY9546" s="3"/>
      <c r="GZ9546" s="3"/>
      <c r="HA9546" s="3"/>
    </row>
    <row r="9547">
      <c r="A9547" s="2">
        <v>46159.0</v>
      </c>
      <c r="B9547" s="1" t="s">
        <v>384</v>
      </c>
      <c r="C9547" s="1" t="s">
        <v>70</v>
      </c>
      <c r="D9547" s="1" t="s">
        <v>22</v>
      </c>
      <c r="E9547" s="3">
        <v>2.0</v>
      </c>
      <c r="F9547" s="3">
        <v>2.0</v>
      </c>
      <c r="G9547" s="3">
        <v>0.0</v>
      </c>
      <c r="H9547" s="3">
        <v>5.0</v>
      </c>
      <c r="I9547" s="3">
        <v>1.0</v>
      </c>
      <c r="J9547" s="3">
        <v>0.0</v>
      </c>
      <c r="BC9547" s="3"/>
      <c r="BD9547" s="3"/>
      <c r="BE9547" s="3"/>
      <c r="BF9547" s="3"/>
      <c r="BG9547" s="3"/>
      <c r="DA9547" s="3"/>
      <c r="DB9547" s="3"/>
      <c r="DC9547" s="3"/>
      <c r="DD9547" s="3"/>
      <c r="DE9547" s="3"/>
      <c r="EY9547" s="3"/>
      <c r="EZ9547" s="3"/>
      <c r="FA9547" s="3"/>
      <c r="FB9547" s="3"/>
      <c r="FC9547" s="3"/>
      <c r="GW9547" s="3"/>
      <c r="GX9547" s="3"/>
      <c r="GY9547" s="3"/>
      <c r="GZ9547" s="3"/>
      <c r="HA9547" s="3"/>
    </row>
    <row r="9548">
      <c r="A9548" s="2">
        <v>46159.0</v>
      </c>
      <c r="B9548" s="1" t="s">
        <v>46</v>
      </c>
      <c r="C9548" s="1" t="s">
        <v>47</v>
      </c>
      <c r="D9548" s="1" t="s">
        <v>22</v>
      </c>
      <c r="E9548" s="3">
        <v>2.0</v>
      </c>
      <c r="F9548" s="3">
        <v>1.0</v>
      </c>
      <c r="G9548" s="3">
        <v>2.0</v>
      </c>
      <c r="H9548" s="3">
        <v>4.0</v>
      </c>
      <c r="I9548" s="3">
        <v>1.0</v>
      </c>
      <c r="J9548" s="3">
        <v>0.0</v>
      </c>
      <c r="BC9548" s="3"/>
      <c r="BD9548" s="3"/>
      <c r="BE9548" s="3"/>
      <c r="BF9548" s="3"/>
      <c r="BG9548" s="3"/>
      <c r="DA9548" s="3"/>
      <c r="DB9548" s="3"/>
      <c r="DC9548" s="3"/>
      <c r="DD9548" s="3"/>
      <c r="DE9548" s="3"/>
      <c r="EY9548" s="3"/>
      <c r="EZ9548" s="3"/>
      <c r="FA9548" s="3"/>
      <c r="FB9548" s="3"/>
      <c r="FC9548" s="3"/>
      <c r="GW9548" s="3"/>
      <c r="GX9548" s="3"/>
      <c r="GY9548" s="3"/>
      <c r="GZ9548" s="3"/>
      <c r="HA9548" s="3"/>
    </row>
    <row r="9549">
      <c r="A9549" s="2">
        <v>46159.0</v>
      </c>
      <c r="B9549" s="1" t="s">
        <v>268</v>
      </c>
      <c r="C9549" s="1" t="s">
        <v>232</v>
      </c>
      <c r="D9549" s="1" t="s">
        <v>22</v>
      </c>
      <c r="E9549" s="3">
        <v>1.0</v>
      </c>
      <c r="F9549" s="3">
        <v>1.0</v>
      </c>
      <c r="G9549" s="3">
        <v>1.0</v>
      </c>
      <c r="H9549" s="3">
        <v>4.0</v>
      </c>
      <c r="I9549" s="3">
        <v>1.0</v>
      </c>
      <c r="J9549" s="3">
        <v>0.0</v>
      </c>
      <c r="BC9549" s="3"/>
      <c r="BD9549" s="3"/>
      <c r="BE9549" s="3"/>
      <c r="BF9549" s="3"/>
      <c r="BG9549" s="3"/>
      <c r="DA9549" s="3"/>
      <c r="DB9549" s="3"/>
      <c r="DC9549" s="3"/>
      <c r="DD9549" s="3"/>
      <c r="DE9549" s="3"/>
      <c r="EY9549" s="3"/>
      <c r="EZ9549" s="3"/>
      <c r="FA9549" s="3"/>
      <c r="FB9549" s="3"/>
      <c r="FC9549" s="3"/>
      <c r="GW9549" s="3"/>
      <c r="GX9549" s="3"/>
      <c r="GY9549" s="3"/>
      <c r="GZ9549" s="3"/>
      <c r="HA9549" s="3"/>
    </row>
    <row r="9550">
      <c r="A9550" s="2">
        <v>46159.0</v>
      </c>
      <c r="B9550" s="1" t="s">
        <v>500</v>
      </c>
      <c r="C9550" s="1" t="s">
        <v>21</v>
      </c>
      <c r="D9550" s="1" t="s">
        <v>22</v>
      </c>
      <c r="E9550" s="3">
        <v>2.0</v>
      </c>
      <c r="F9550" s="3">
        <v>1.0</v>
      </c>
      <c r="G9550" s="3">
        <v>2.0</v>
      </c>
      <c r="H9550" s="3">
        <v>7.0</v>
      </c>
      <c r="I9550" s="3">
        <v>1.0</v>
      </c>
      <c r="J9550" s="3">
        <v>0.0</v>
      </c>
      <c r="BC9550" s="3"/>
      <c r="BD9550" s="3"/>
      <c r="BE9550" s="3"/>
      <c r="BF9550" s="3"/>
      <c r="BG9550" s="3"/>
      <c r="DA9550" s="3"/>
      <c r="DB9550" s="3"/>
      <c r="DC9550" s="3"/>
      <c r="DD9550" s="3"/>
      <c r="DE9550" s="3"/>
      <c r="EY9550" s="3"/>
      <c r="EZ9550" s="3"/>
      <c r="FA9550" s="3"/>
      <c r="FB9550" s="3"/>
      <c r="FC9550" s="3"/>
      <c r="GW9550" s="3"/>
      <c r="GX9550" s="3"/>
      <c r="GY9550" s="3"/>
      <c r="GZ9550" s="3"/>
      <c r="HA9550" s="3"/>
    </row>
    <row r="9551">
      <c r="A9551" s="2">
        <v>46159.0</v>
      </c>
      <c r="B9551" s="1" t="s">
        <v>52</v>
      </c>
      <c r="C9551" s="1" t="s">
        <v>33</v>
      </c>
      <c r="D9551" s="1" t="s">
        <v>22</v>
      </c>
      <c r="E9551" s="3">
        <v>9.0</v>
      </c>
      <c r="F9551" s="3">
        <v>8.0</v>
      </c>
      <c r="G9551" s="3">
        <v>6.0</v>
      </c>
      <c r="H9551" s="3">
        <v>33.0</v>
      </c>
      <c r="I9551" s="3">
        <v>1.0</v>
      </c>
      <c r="J9551" s="3">
        <v>2.0</v>
      </c>
      <c r="BC9551" s="3"/>
      <c r="BD9551" s="3"/>
      <c r="BE9551" s="3"/>
      <c r="BF9551" s="3"/>
      <c r="BG9551" s="3"/>
      <c r="DA9551" s="3"/>
      <c r="DB9551" s="3"/>
      <c r="DC9551" s="3"/>
      <c r="DD9551" s="3"/>
      <c r="DE9551" s="3"/>
      <c r="EY9551" s="3"/>
      <c r="EZ9551" s="3"/>
      <c r="FA9551" s="3"/>
      <c r="FB9551" s="3"/>
      <c r="FC9551" s="3"/>
      <c r="GW9551" s="3"/>
      <c r="GX9551" s="3"/>
      <c r="GY9551" s="3"/>
      <c r="GZ9551" s="3"/>
      <c r="HA9551" s="3"/>
    </row>
    <row r="9552">
      <c r="A9552" s="2">
        <v>46159.0</v>
      </c>
      <c r="B9552" s="1" t="s">
        <v>53</v>
      </c>
      <c r="C9552" s="1" t="s">
        <v>43</v>
      </c>
      <c r="D9552" s="1" t="s">
        <v>22</v>
      </c>
      <c r="E9552" s="3">
        <v>4.0</v>
      </c>
      <c r="F9552" s="3">
        <v>3.0</v>
      </c>
      <c r="G9552" s="3">
        <v>3.0</v>
      </c>
      <c r="H9552" s="3">
        <v>39.0</v>
      </c>
      <c r="I9552" s="3">
        <v>1.0</v>
      </c>
      <c r="J9552" s="3">
        <v>0.0</v>
      </c>
      <c r="BC9552" s="3"/>
      <c r="BD9552" s="3"/>
      <c r="BE9552" s="3"/>
      <c r="BF9552" s="3"/>
      <c r="BG9552" s="3"/>
      <c r="DA9552" s="3"/>
      <c r="DB9552" s="3"/>
      <c r="DC9552" s="3"/>
      <c r="DD9552" s="3"/>
      <c r="DE9552" s="3"/>
      <c r="EY9552" s="3"/>
      <c r="EZ9552" s="3"/>
      <c r="FA9552" s="3"/>
      <c r="FB9552" s="3"/>
      <c r="FC9552" s="3"/>
      <c r="GW9552" s="3"/>
      <c r="GX9552" s="3"/>
      <c r="GY9552" s="3"/>
      <c r="GZ9552" s="3"/>
      <c r="HA9552" s="3"/>
    </row>
    <row r="9553">
      <c r="A9553" s="2">
        <v>46159.0</v>
      </c>
      <c r="B9553" s="1" t="s">
        <v>54</v>
      </c>
      <c r="C9553" s="1" t="s">
        <v>21</v>
      </c>
      <c r="D9553" s="1" t="s">
        <v>22</v>
      </c>
      <c r="E9553" s="3">
        <v>13.0</v>
      </c>
      <c r="F9553" s="3">
        <v>13.0</v>
      </c>
      <c r="G9553" s="3">
        <v>12.0</v>
      </c>
      <c r="H9553" s="3">
        <v>80.0</v>
      </c>
      <c r="I9553" s="3">
        <v>1.0</v>
      </c>
      <c r="J9553" s="3">
        <v>0.0</v>
      </c>
      <c r="BC9553" s="3"/>
      <c r="BD9553" s="3"/>
      <c r="BE9553" s="3"/>
      <c r="BF9553" s="3"/>
      <c r="BG9553" s="3"/>
      <c r="DA9553" s="3"/>
      <c r="DB9553" s="3"/>
      <c r="DC9553" s="3"/>
      <c r="DD9553" s="3"/>
      <c r="DE9553" s="3"/>
      <c r="EY9553" s="3"/>
      <c r="EZ9553" s="3"/>
      <c r="FA9553" s="3"/>
      <c r="FB9553" s="3"/>
      <c r="FC9553" s="3"/>
      <c r="GW9553" s="3"/>
      <c r="GX9553" s="3"/>
      <c r="GY9553" s="3"/>
      <c r="GZ9553" s="3"/>
      <c r="HA9553" s="3"/>
    </row>
    <row r="9554">
      <c r="A9554" s="2">
        <v>46160.0</v>
      </c>
      <c r="B9554" s="1" t="s">
        <v>58</v>
      </c>
      <c r="C9554" s="1" t="s">
        <v>58</v>
      </c>
      <c r="D9554" s="1" t="s">
        <v>58</v>
      </c>
      <c r="E9554" s="3">
        <v>1.0</v>
      </c>
      <c r="F9554" s="3">
        <v>1.0</v>
      </c>
      <c r="G9554" s="3">
        <v>1.0</v>
      </c>
      <c r="H9554" s="3">
        <v>2.0</v>
      </c>
      <c r="I9554" s="3">
        <v>1.0</v>
      </c>
      <c r="J9554" s="3">
        <v>0.0</v>
      </c>
      <c r="BC9554" s="3"/>
      <c r="BD9554" s="3"/>
      <c r="BE9554" s="3"/>
      <c r="BF9554" s="3"/>
      <c r="BG9554" s="3"/>
      <c r="DA9554" s="3"/>
      <c r="DB9554" s="3"/>
      <c r="DC9554" s="3"/>
      <c r="DD9554" s="3"/>
      <c r="DE9554" s="3"/>
      <c r="EY9554" s="3"/>
      <c r="EZ9554" s="3"/>
      <c r="FA9554" s="3"/>
      <c r="FB9554" s="3"/>
      <c r="FC9554" s="3"/>
      <c r="GW9554" s="3"/>
      <c r="GX9554" s="3"/>
      <c r="GY9554" s="3"/>
      <c r="GZ9554" s="3"/>
      <c r="HA9554" s="3"/>
    </row>
    <row r="9555">
      <c r="A9555" s="2">
        <v>46160.0</v>
      </c>
      <c r="B9555" s="1" t="s">
        <v>58</v>
      </c>
      <c r="C9555" s="1" t="s">
        <v>21</v>
      </c>
      <c r="D9555" s="1" t="s">
        <v>22</v>
      </c>
      <c r="E9555" s="3">
        <v>2.0</v>
      </c>
      <c r="F9555" s="3">
        <v>1.0</v>
      </c>
      <c r="G9555" s="3">
        <v>2.0</v>
      </c>
      <c r="H9555" s="3">
        <v>17.0</v>
      </c>
      <c r="I9555" s="3">
        <v>1.0</v>
      </c>
      <c r="J9555" s="3">
        <v>0.0</v>
      </c>
      <c r="BC9555" s="3"/>
      <c r="BD9555" s="3"/>
      <c r="BE9555" s="3"/>
      <c r="BF9555" s="3"/>
      <c r="BG9555" s="3"/>
      <c r="DA9555" s="3"/>
      <c r="DB9555" s="3"/>
      <c r="DC9555" s="3"/>
      <c r="DD9555" s="3"/>
      <c r="DE9555" s="3"/>
      <c r="EY9555" s="3"/>
      <c r="EZ9555" s="3"/>
      <c r="FA9555" s="3"/>
      <c r="FB9555" s="3"/>
      <c r="FC9555" s="3"/>
      <c r="GW9555" s="3"/>
      <c r="GX9555" s="3"/>
      <c r="GY9555" s="3"/>
      <c r="GZ9555" s="3"/>
      <c r="HA9555" s="3"/>
    </row>
    <row r="9556">
      <c r="A9556" s="2">
        <v>46160.0</v>
      </c>
      <c r="B9556" s="1" t="s">
        <v>1080</v>
      </c>
      <c r="C9556" s="1" t="s">
        <v>484</v>
      </c>
      <c r="D9556" s="1" t="s">
        <v>15</v>
      </c>
      <c r="E9556" s="3">
        <v>4.0</v>
      </c>
      <c r="F9556" s="3">
        <v>4.0</v>
      </c>
      <c r="G9556" s="3">
        <v>4.0</v>
      </c>
      <c r="H9556" s="3">
        <v>8.0</v>
      </c>
      <c r="I9556" s="3">
        <v>1.0</v>
      </c>
      <c r="J9556" s="3">
        <v>0.0</v>
      </c>
      <c r="BC9556" s="3"/>
      <c r="BD9556" s="3"/>
      <c r="BE9556" s="3"/>
      <c r="BF9556" s="3"/>
      <c r="BG9556" s="3"/>
      <c r="DA9556" s="3"/>
      <c r="DB9556" s="3"/>
      <c r="DC9556" s="3"/>
      <c r="DD9556" s="3"/>
      <c r="DE9556" s="3"/>
      <c r="EY9556" s="3"/>
      <c r="EZ9556" s="3"/>
      <c r="FA9556" s="3"/>
      <c r="FB9556" s="3"/>
      <c r="FC9556" s="3"/>
      <c r="GW9556" s="3"/>
      <c r="GX9556" s="3"/>
      <c r="GY9556" s="3"/>
      <c r="GZ9556" s="3"/>
      <c r="HA9556" s="3"/>
    </row>
    <row r="9557">
      <c r="A9557" s="2">
        <v>46160.0</v>
      </c>
      <c r="B9557" s="1" t="s">
        <v>80</v>
      </c>
      <c r="C9557" s="1" t="s">
        <v>81</v>
      </c>
      <c r="D9557" s="1" t="s">
        <v>15</v>
      </c>
      <c r="E9557" s="3">
        <v>1.0</v>
      </c>
      <c r="F9557" s="3">
        <v>1.0</v>
      </c>
      <c r="G9557" s="3">
        <v>1.0</v>
      </c>
      <c r="H9557" s="3">
        <v>2.0</v>
      </c>
      <c r="I9557" s="3">
        <v>1.0</v>
      </c>
      <c r="J9557" s="3">
        <v>0.0</v>
      </c>
      <c r="BC9557" s="3"/>
      <c r="BD9557" s="3"/>
      <c r="BE9557" s="3"/>
      <c r="BF9557" s="3"/>
      <c r="BG9557" s="3"/>
      <c r="DA9557" s="3"/>
      <c r="DB9557" s="3"/>
      <c r="DC9557" s="3"/>
      <c r="DD9557" s="3"/>
      <c r="DE9557" s="3"/>
      <c r="EY9557" s="3"/>
      <c r="EZ9557" s="3"/>
      <c r="FA9557" s="3"/>
      <c r="FB9557" s="3"/>
      <c r="FC9557" s="3"/>
      <c r="GW9557" s="3"/>
      <c r="GX9557" s="3"/>
      <c r="GY9557" s="3"/>
      <c r="GZ9557" s="3"/>
      <c r="HA9557" s="3"/>
    </row>
    <row r="9558">
      <c r="A9558" s="2">
        <v>46160.0</v>
      </c>
      <c r="B9558" s="1" t="s">
        <v>980</v>
      </c>
      <c r="C9558" s="1" t="s">
        <v>275</v>
      </c>
      <c r="D9558" s="1" t="s">
        <v>15</v>
      </c>
      <c r="E9558" s="3">
        <v>2.0</v>
      </c>
      <c r="F9558" s="3">
        <v>2.0</v>
      </c>
      <c r="G9558" s="3">
        <v>2.0</v>
      </c>
      <c r="H9558" s="3">
        <v>4.0</v>
      </c>
      <c r="I9558" s="3">
        <v>1.0</v>
      </c>
      <c r="J9558" s="3">
        <v>0.0</v>
      </c>
      <c r="BC9558" s="3"/>
      <c r="BD9558" s="3"/>
      <c r="BE9558" s="3"/>
      <c r="BF9558" s="3"/>
      <c r="BG9558" s="3"/>
      <c r="DA9558" s="3"/>
      <c r="DB9558" s="3"/>
      <c r="DC9558" s="3"/>
      <c r="DD9558" s="3"/>
      <c r="DE9558" s="3"/>
      <c r="EY9558" s="3"/>
      <c r="EZ9558" s="3"/>
      <c r="FA9558" s="3"/>
      <c r="FB9558" s="3"/>
      <c r="FC9558" s="3"/>
      <c r="GW9558" s="3"/>
      <c r="GX9558" s="3"/>
      <c r="GY9558" s="3"/>
      <c r="GZ9558" s="3"/>
      <c r="HA9558" s="3"/>
    </row>
    <row r="9559">
      <c r="A9559" s="2">
        <v>46160.0</v>
      </c>
      <c r="B9559" s="1" t="s">
        <v>20</v>
      </c>
      <c r="C9559" s="1" t="s">
        <v>21</v>
      </c>
      <c r="D9559" s="1" t="s">
        <v>22</v>
      </c>
      <c r="E9559" s="3">
        <v>8.0</v>
      </c>
      <c r="F9559" s="3">
        <v>6.0</v>
      </c>
      <c r="G9559" s="3">
        <v>5.0</v>
      </c>
      <c r="H9559" s="3">
        <v>93.0</v>
      </c>
      <c r="I9559" s="3">
        <v>1.0</v>
      </c>
      <c r="J9559" s="3">
        <v>1.0</v>
      </c>
      <c r="BC9559" s="3"/>
      <c r="BD9559" s="3"/>
      <c r="BE9559" s="3"/>
      <c r="BF9559" s="3"/>
      <c r="BG9559" s="3"/>
      <c r="DA9559" s="3"/>
      <c r="DB9559" s="3"/>
      <c r="DC9559" s="3"/>
      <c r="DD9559" s="3"/>
      <c r="DE9559" s="3"/>
      <c r="EY9559" s="3"/>
      <c r="EZ9559" s="3"/>
      <c r="FA9559" s="3"/>
      <c r="FB9559" s="3"/>
      <c r="FC9559" s="3"/>
      <c r="GW9559" s="3"/>
      <c r="GX9559" s="3"/>
      <c r="GY9559" s="3"/>
      <c r="GZ9559" s="3"/>
      <c r="HA9559" s="3"/>
    </row>
    <row r="9560">
      <c r="A9560" s="2">
        <v>46160.0</v>
      </c>
      <c r="B9560" s="1" t="s">
        <v>532</v>
      </c>
      <c r="C9560" s="1" t="s">
        <v>45</v>
      </c>
      <c r="D9560" s="1" t="s">
        <v>22</v>
      </c>
      <c r="E9560" s="3">
        <v>2.0</v>
      </c>
      <c r="F9560" s="3">
        <v>1.0</v>
      </c>
      <c r="G9560" s="3">
        <v>2.0</v>
      </c>
      <c r="H9560" s="3">
        <v>8.0</v>
      </c>
      <c r="I9560" s="3">
        <v>1.0</v>
      </c>
      <c r="J9560" s="3">
        <v>0.0</v>
      </c>
      <c r="BC9560" s="3"/>
      <c r="BD9560" s="3"/>
      <c r="BE9560" s="3"/>
      <c r="BF9560" s="3"/>
      <c r="BG9560" s="3"/>
      <c r="DA9560" s="3"/>
      <c r="DB9560" s="3"/>
      <c r="DC9560" s="3"/>
      <c r="DD9560" s="3"/>
      <c r="DE9560" s="3"/>
      <c r="EY9560" s="3"/>
      <c r="EZ9560" s="3"/>
      <c r="FA9560" s="3"/>
      <c r="FB9560" s="3"/>
      <c r="FC9560" s="3"/>
      <c r="GW9560" s="3"/>
      <c r="GX9560" s="3"/>
      <c r="GY9560" s="3"/>
      <c r="GZ9560" s="3"/>
      <c r="HA9560" s="3"/>
    </row>
    <row r="9561">
      <c r="A9561" s="2">
        <v>46160.0</v>
      </c>
      <c r="B9561" s="1" t="s">
        <v>1008</v>
      </c>
      <c r="C9561" s="1" t="s">
        <v>697</v>
      </c>
      <c r="D9561" s="1" t="s">
        <v>320</v>
      </c>
      <c r="E9561" s="3">
        <v>1.0</v>
      </c>
      <c r="F9561" s="3">
        <v>1.0</v>
      </c>
      <c r="G9561" s="3">
        <v>2.0</v>
      </c>
      <c r="H9561" s="3">
        <v>4.0</v>
      </c>
      <c r="I9561" s="3">
        <v>1.0</v>
      </c>
      <c r="J9561" s="3">
        <v>0.0</v>
      </c>
      <c r="BC9561" s="3"/>
      <c r="BD9561" s="3"/>
      <c r="BE9561" s="3"/>
      <c r="BF9561" s="3"/>
      <c r="BG9561" s="3"/>
      <c r="DA9561" s="3"/>
      <c r="DB9561" s="3"/>
      <c r="DC9561" s="3"/>
      <c r="DD9561" s="3"/>
      <c r="DE9561" s="3"/>
      <c r="EY9561" s="3"/>
      <c r="EZ9561" s="3"/>
      <c r="FA9561" s="3"/>
      <c r="FB9561" s="3"/>
      <c r="FC9561" s="3"/>
      <c r="GW9561" s="3"/>
      <c r="GX9561" s="3"/>
      <c r="GY9561" s="3"/>
      <c r="GZ9561" s="3"/>
      <c r="HA9561" s="3"/>
    </row>
    <row r="9562">
      <c r="A9562" s="2">
        <v>46160.0</v>
      </c>
      <c r="B9562" s="1" t="s">
        <v>248</v>
      </c>
      <c r="C9562" s="1" t="s">
        <v>45</v>
      </c>
      <c r="D9562" s="1" t="s">
        <v>22</v>
      </c>
      <c r="E9562" s="3">
        <v>1.0</v>
      </c>
      <c r="F9562" s="3">
        <v>1.0</v>
      </c>
      <c r="G9562" s="3">
        <v>1.0</v>
      </c>
      <c r="H9562" s="3">
        <v>7.0</v>
      </c>
      <c r="I9562" s="3">
        <v>1.0</v>
      </c>
      <c r="J9562" s="3">
        <v>0.0</v>
      </c>
      <c r="BC9562" s="3"/>
      <c r="BD9562" s="3"/>
      <c r="BE9562" s="3"/>
      <c r="BF9562" s="3"/>
      <c r="BG9562" s="3"/>
      <c r="DA9562" s="3"/>
      <c r="DB9562" s="3"/>
      <c r="DC9562" s="3"/>
      <c r="DD9562" s="3"/>
      <c r="DE9562" s="3"/>
      <c r="EY9562" s="3"/>
      <c r="EZ9562" s="3"/>
      <c r="FA9562" s="3"/>
      <c r="FB9562" s="3"/>
      <c r="FC9562" s="3"/>
      <c r="GW9562" s="3"/>
      <c r="GX9562" s="3"/>
      <c r="GY9562" s="3"/>
      <c r="GZ9562" s="3"/>
      <c r="HA9562" s="3"/>
    </row>
    <row r="9563">
      <c r="A9563" s="2">
        <v>46160.0</v>
      </c>
      <c r="B9563" s="1" t="s">
        <v>29</v>
      </c>
      <c r="C9563" s="1" t="s">
        <v>21</v>
      </c>
      <c r="D9563" s="1" t="s">
        <v>22</v>
      </c>
      <c r="E9563" s="3">
        <v>108.0</v>
      </c>
      <c r="F9563" s="3">
        <v>83.0</v>
      </c>
      <c r="G9563" s="3">
        <v>90.0</v>
      </c>
      <c r="H9563" s="3">
        <v>911.0</v>
      </c>
      <c r="I9563" s="3">
        <v>0.99</v>
      </c>
      <c r="J9563" s="3">
        <v>4.0</v>
      </c>
      <c r="BC9563" s="3"/>
      <c r="BD9563" s="3"/>
      <c r="BE9563" s="3"/>
      <c r="BF9563" s="3"/>
      <c r="BG9563" s="3"/>
      <c r="DA9563" s="3"/>
      <c r="DB9563" s="3"/>
      <c r="DC9563" s="3"/>
      <c r="DD9563" s="3"/>
      <c r="DE9563" s="3"/>
      <c r="EY9563" s="3"/>
      <c r="EZ9563" s="3"/>
      <c r="FA9563" s="3"/>
      <c r="FB9563" s="3"/>
      <c r="FC9563" s="3"/>
      <c r="GW9563" s="3"/>
      <c r="GX9563" s="3"/>
      <c r="GY9563" s="3"/>
      <c r="GZ9563" s="3"/>
      <c r="HA9563" s="3"/>
    </row>
    <row r="9564">
      <c r="A9564" s="2">
        <v>46160.0</v>
      </c>
      <c r="B9564" s="1" t="s">
        <v>82</v>
      </c>
      <c r="C9564" s="1" t="s">
        <v>28</v>
      </c>
      <c r="D9564" s="1" t="s">
        <v>22</v>
      </c>
      <c r="E9564" s="3">
        <v>1.0</v>
      </c>
      <c r="F9564" s="3">
        <v>1.0</v>
      </c>
      <c r="G9564" s="3">
        <v>1.0</v>
      </c>
      <c r="H9564" s="3">
        <v>7.0</v>
      </c>
      <c r="I9564" s="3">
        <v>1.0</v>
      </c>
      <c r="J9564" s="3">
        <v>0.0</v>
      </c>
      <c r="BC9564" s="3"/>
      <c r="BD9564" s="3"/>
      <c r="BE9564" s="3"/>
      <c r="BF9564" s="3"/>
      <c r="BG9564" s="3"/>
      <c r="DA9564" s="3"/>
      <c r="DB9564" s="3"/>
      <c r="DC9564" s="3"/>
      <c r="DD9564" s="3"/>
      <c r="DE9564" s="3"/>
      <c r="EY9564" s="3"/>
      <c r="EZ9564" s="3"/>
      <c r="FA9564" s="3"/>
      <c r="FB9564" s="3"/>
      <c r="FC9564" s="3"/>
      <c r="GW9564" s="3"/>
      <c r="GX9564" s="3"/>
      <c r="GY9564" s="3"/>
      <c r="GZ9564" s="3"/>
      <c r="HA9564" s="3"/>
    </row>
    <row r="9565">
      <c r="A9565" s="2">
        <v>46160.0</v>
      </c>
      <c r="B9565" s="1" t="s">
        <v>83</v>
      </c>
      <c r="C9565" s="1" t="s">
        <v>84</v>
      </c>
      <c r="D9565" s="1" t="s">
        <v>22</v>
      </c>
      <c r="E9565" s="3">
        <v>4.0</v>
      </c>
      <c r="F9565" s="3">
        <v>4.0</v>
      </c>
      <c r="G9565" s="3">
        <v>3.0</v>
      </c>
      <c r="H9565" s="3">
        <v>15.0</v>
      </c>
      <c r="I9565" s="3">
        <v>1.0</v>
      </c>
      <c r="J9565" s="3">
        <v>1.0</v>
      </c>
      <c r="BC9565" s="3"/>
      <c r="BD9565" s="3"/>
      <c r="BE9565" s="3"/>
      <c r="BF9565" s="3"/>
      <c r="BG9565" s="3"/>
      <c r="DA9565" s="3"/>
      <c r="DB9565" s="3"/>
      <c r="DC9565" s="3"/>
      <c r="DD9565" s="3"/>
      <c r="DE9565" s="3"/>
      <c r="EY9565" s="3"/>
      <c r="EZ9565" s="3"/>
      <c r="FA9565" s="3"/>
      <c r="FB9565" s="3"/>
      <c r="FC9565" s="3"/>
      <c r="GW9565" s="3"/>
      <c r="GX9565" s="3"/>
      <c r="GY9565" s="3"/>
      <c r="GZ9565" s="3"/>
      <c r="HA9565" s="3"/>
    </row>
    <row r="9566">
      <c r="A9566" s="2">
        <v>46160.0</v>
      </c>
      <c r="B9566" s="1" t="s">
        <v>282</v>
      </c>
      <c r="C9566" s="1" t="s">
        <v>43</v>
      </c>
      <c r="D9566" s="1" t="s">
        <v>22</v>
      </c>
      <c r="E9566" s="3">
        <v>1.0</v>
      </c>
      <c r="F9566" s="3">
        <v>1.0</v>
      </c>
      <c r="G9566" s="3">
        <v>0.0</v>
      </c>
      <c r="H9566" s="3">
        <v>78.0</v>
      </c>
      <c r="I9566" s="3">
        <v>1.0</v>
      </c>
      <c r="J9566" s="3">
        <v>0.0</v>
      </c>
      <c r="BC9566" s="3"/>
      <c r="BD9566" s="3"/>
      <c r="BE9566" s="3"/>
      <c r="BF9566" s="3"/>
      <c r="BG9566" s="3"/>
      <c r="DA9566" s="3"/>
      <c r="DB9566" s="3"/>
      <c r="DC9566" s="3"/>
      <c r="DD9566" s="3"/>
      <c r="DE9566" s="3"/>
      <c r="EY9566" s="3"/>
      <c r="EZ9566" s="3"/>
      <c r="FA9566" s="3"/>
      <c r="FB9566" s="3"/>
      <c r="FC9566" s="3"/>
      <c r="GW9566" s="3"/>
      <c r="GX9566" s="3"/>
      <c r="GY9566" s="3"/>
      <c r="GZ9566" s="3"/>
      <c r="HA9566" s="3"/>
    </row>
    <row r="9567">
      <c r="A9567" s="2">
        <v>46160.0</v>
      </c>
      <c r="B9567" s="1" t="s">
        <v>535</v>
      </c>
      <c r="C9567" s="1" t="s">
        <v>39</v>
      </c>
      <c r="D9567" s="1" t="s">
        <v>22</v>
      </c>
      <c r="E9567" s="3">
        <v>2.0</v>
      </c>
      <c r="F9567" s="3">
        <v>1.0</v>
      </c>
      <c r="G9567" s="3">
        <v>2.0</v>
      </c>
      <c r="H9567" s="3">
        <v>94.0</v>
      </c>
      <c r="I9567" s="3">
        <v>1.0</v>
      </c>
      <c r="J9567" s="3">
        <v>0.0</v>
      </c>
      <c r="BC9567" s="3"/>
      <c r="BD9567" s="3"/>
      <c r="BE9567" s="3"/>
      <c r="BF9567" s="3"/>
      <c r="BG9567" s="3"/>
      <c r="DA9567" s="3"/>
      <c r="DB9567" s="3"/>
      <c r="DC9567" s="3"/>
      <c r="DD9567" s="3"/>
      <c r="DE9567" s="3"/>
      <c r="EY9567" s="3"/>
      <c r="EZ9567" s="3"/>
      <c r="FA9567" s="3"/>
      <c r="FB9567" s="3"/>
      <c r="FC9567" s="3"/>
      <c r="GW9567" s="3"/>
      <c r="GX9567" s="3"/>
      <c r="GY9567" s="3"/>
      <c r="GZ9567" s="3"/>
      <c r="HA9567" s="3"/>
    </row>
    <row r="9568">
      <c r="A9568" s="2">
        <v>46160.0</v>
      </c>
      <c r="B9568" s="1" t="s">
        <v>31</v>
      </c>
      <c r="C9568" s="1" t="s">
        <v>21</v>
      </c>
      <c r="D9568" s="1" t="s">
        <v>22</v>
      </c>
      <c r="E9568" s="3">
        <v>2.0</v>
      </c>
      <c r="F9568" s="3">
        <v>1.0</v>
      </c>
      <c r="G9568" s="3">
        <v>2.0</v>
      </c>
      <c r="H9568" s="3">
        <v>4.0</v>
      </c>
      <c r="I9568" s="3">
        <v>1.0</v>
      </c>
      <c r="J9568" s="3">
        <v>0.0</v>
      </c>
      <c r="BC9568" s="3"/>
      <c r="BD9568" s="3"/>
      <c r="BE9568" s="3"/>
      <c r="BF9568" s="3"/>
      <c r="BG9568" s="3"/>
      <c r="DA9568" s="3"/>
      <c r="DB9568" s="3"/>
      <c r="DC9568" s="3"/>
      <c r="DD9568" s="3"/>
      <c r="DE9568" s="3"/>
      <c r="EY9568" s="3"/>
      <c r="EZ9568" s="3"/>
      <c r="FA9568" s="3"/>
      <c r="FB9568" s="3"/>
      <c r="FC9568" s="3"/>
      <c r="GW9568" s="3"/>
      <c r="GX9568" s="3"/>
      <c r="GY9568" s="3"/>
      <c r="GZ9568" s="3"/>
      <c r="HA9568" s="3"/>
    </row>
    <row r="9569">
      <c r="A9569" s="2">
        <v>46160.0</v>
      </c>
      <c r="B9569" s="1" t="s">
        <v>339</v>
      </c>
      <c r="C9569" s="1" t="s">
        <v>284</v>
      </c>
      <c r="D9569" s="1" t="s">
        <v>22</v>
      </c>
      <c r="E9569" s="3">
        <v>2.0</v>
      </c>
      <c r="F9569" s="3">
        <v>2.0</v>
      </c>
      <c r="G9569" s="3">
        <v>1.0</v>
      </c>
      <c r="H9569" s="3">
        <v>2.0</v>
      </c>
      <c r="I9569" s="3">
        <v>1.0</v>
      </c>
      <c r="J9569" s="3">
        <v>0.0</v>
      </c>
      <c r="BC9569" s="3"/>
      <c r="BD9569" s="3"/>
      <c r="BE9569" s="3"/>
      <c r="BF9569" s="3"/>
      <c r="BG9569" s="3"/>
      <c r="DA9569" s="3"/>
      <c r="DB9569" s="3"/>
      <c r="DC9569" s="3"/>
      <c r="DD9569" s="3"/>
      <c r="DE9569" s="3"/>
      <c r="EY9569" s="3"/>
      <c r="EZ9569" s="3"/>
      <c r="FA9569" s="3"/>
      <c r="FB9569" s="3"/>
      <c r="FC9569" s="3"/>
      <c r="GW9569" s="3"/>
      <c r="GX9569" s="3"/>
      <c r="GY9569" s="3"/>
      <c r="GZ9569" s="3"/>
      <c r="HA9569" s="3"/>
    </row>
    <row r="9570">
      <c r="A9570" s="2">
        <v>46160.0</v>
      </c>
      <c r="B9570" s="1" t="s">
        <v>264</v>
      </c>
      <c r="C9570" s="1" t="s">
        <v>28</v>
      </c>
      <c r="D9570" s="1" t="s">
        <v>22</v>
      </c>
      <c r="E9570" s="3">
        <v>3.0</v>
      </c>
      <c r="F9570" s="3">
        <v>2.0</v>
      </c>
      <c r="G9570" s="3">
        <v>3.0</v>
      </c>
      <c r="H9570" s="3">
        <v>13.0</v>
      </c>
      <c r="I9570" s="3">
        <v>1.0</v>
      </c>
      <c r="J9570" s="3">
        <v>0.0</v>
      </c>
      <c r="BC9570" s="3"/>
      <c r="BD9570" s="3"/>
      <c r="BE9570" s="3"/>
      <c r="BF9570" s="3"/>
      <c r="BG9570" s="3"/>
      <c r="DA9570" s="3"/>
      <c r="DB9570" s="3"/>
      <c r="DC9570" s="3"/>
      <c r="DD9570" s="3"/>
      <c r="DE9570" s="3"/>
      <c r="EY9570" s="3"/>
      <c r="EZ9570" s="3"/>
      <c r="FA9570" s="3"/>
      <c r="FB9570" s="3"/>
      <c r="FC9570" s="3"/>
      <c r="GW9570" s="3"/>
      <c r="GX9570" s="3"/>
      <c r="GY9570" s="3"/>
      <c r="GZ9570" s="3"/>
      <c r="HA9570" s="3"/>
    </row>
    <row r="9571">
      <c r="A9571" s="2">
        <v>46160.0</v>
      </c>
      <c r="B9571" s="1" t="s">
        <v>250</v>
      </c>
      <c r="C9571" s="1" t="s">
        <v>251</v>
      </c>
      <c r="D9571" s="1" t="s">
        <v>22</v>
      </c>
      <c r="E9571" s="3">
        <v>1.0</v>
      </c>
      <c r="F9571" s="3">
        <v>1.0</v>
      </c>
      <c r="G9571" s="3">
        <v>1.0</v>
      </c>
      <c r="H9571" s="3">
        <v>3.0</v>
      </c>
      <c r="I9571" s="3">
        <v>1.0</v>
      </c>
      <c r="J9571" s="3">
        <v>0.0</v>
      </c>
      <c r="BC9571" s="3"/>
      <c r="BD9571" s="3"/>
      <c r="BE9571" s="3"/>
      <c r="BF9571" s="3"/>
      <c r="BG9571" s="3"/>
      <c r="DA9571" s="3"/>
      <c r="DB9571" s="3"/>
      <c r="DC9571" s="3"/>
      <c r="DD9571" s="3"/>
      <c r="DE9571" s="3"/>
      <c r="EY9571" s="3"/>
      <c r="EZ9571" s="3"/>
      <c r="FA9571" s="3"/>
      <c r="FB9571" s="3"/>
      <c r="FC9571" s="3"/>
      <c r="GW9571" s="3"/>
      <c r="GX9571" s="3"/>
      <c r="GY9571" s="3"/>
      <c r="GZ9571" s="3"/>
      <c r="HA9571" s="3"/>
    </row>
    <row r="9572">
      <c r="A9572" s="2">
        <v>46160.0</v>
      </c>
      <c r="B9572" s="1" t="s">
        <v>424</v>
      </c>
      <c r="C9572" s="1" t="s">
        <v>43</v>
      </c>
      <c r="D9572" s="1" t="s">
        <v>22</v>
      </c>
      <c r="E9572" s="3">
        <v>3.0</v>
      </c>
      <c r="F9572" s="3">
        <v>3.0</v>
      </c>
      <c r="G9572" s="3">
        <v>2.0</v>
      </c>
      <c r="H9572" s="3">
        <v>30.0</v>
      </c>
      <c r="I9572" s="3">
        <v>1.0</v>
      </c>
      <c r="J9572" s="3">
        <v>0.0</v>
      </c>
      <c r="BC9572" s="3"/>
      <c r="BD9572" s="3"/>
      <c r="BE9572" s="3"/>
      <c r="BF9572" s="3"/>
      <c r="BG9572" s="3"/>
      <c r="DA9572" s="3"/>
      <c r="DB9572" s="3"/>
      <c r="DC9572" s="3"/>
      <c r="DD9572" s="3"/>
      <c r="DE9572" s="3"/>
      <c r="EY9572" s="3"/>
      <c r="EZ9572" s="3"/>
      <c r="FA9572" s="3"/>
      <c r="FB9572" s="3"/>
      <c r="FC9572" s="3"/>
      <c r="GW9572" s="3"/>
      <c r="GX9572" s="3"/>
      <c r="GY9572" s="3"/>
      <c r="GZ9572" s="3"/>
      <c r="HA9572" s="3"/>
    </row>
    <row r="9573">
      <c r="A9573" s="2">
        <v>46160.0</v>
      </c>
      <c r="B9573" s="1" t="s">
        <v>95</v>
      </c>
      <c r="C9573" s="1" t="s">
        <v>43</v>
      </c>
      <c r="D9573" s="1" t="s">
        <v>22</v>
      </c>
      <c r="E9573" s="3">
        <v>1.0</v>
      </c>
      <c r="F9573" s="3">
        <v>1.0</v>
      </c>
      <c r="G9573" s="3">
        <v>1.0</v>
      </c>
      <c r="H9573" s="3">
        <v>30.0</v>
      </c>
      <c r="I9573" s="3">
        <v>1.0</v>
      </c>
      <c r="J9573" s="3">
        <v>0.0</v>
      </c>
      <c r="BC9573" s="3"/>
      <c r="BD9573" s="3"/>
      <c r="BE9573" s="3"/>
      <c r="BF9573" s="3"/>
      <c r="BG9573" s="3"/>
      <c r="DA9573" s="3"/>
      <c r="DB9573" s="3"/>
      <c r="DC9573" s="3"/>
      <c r="DD9573" s="3"/>
      <c r="DE9573" s="3"/>
      <c r="EY9573" s="3"/>
      <c r="EZ9573" s="3"/>
      <c r="FA9573" s="3"/>
      <c r="FB9573" s="3"/>
      <c r="FC9573" s="3"/>
      <c r="GW9573" s="3"/>
      <c r="GX9573" s="3"/>
      <c r="GY9573" s="3"/>
      <c r="GZ9573" s="3"/>
      <c r="HA9573" s="3"/>
    </row>
    <row r="9574">
      <c r="A9574" s="2">
        <v>46160.0</v>
      </c>
      <c r="B9574" s="1" t="s">
        <v>711</v>
      </c>
      <c r="C9574" s="1" t="s">
        <v>100</v>
      </c>
      <c r="D9574" s="1" t="s">
        <v>22</v>
      </c>
      <c r="E9574" s="3">
        <v>1.0</v>
      </c>
      <c r="F9574" s="3">
        <v>1.0</v>
      </c>
      <c r="G9574" s="3">
        <v>1.0</v>
      </c>
      <c r="H9574" s="3">
        <v>10.0</v>
      </c>
      <c r="I9574" s="3">
        <v>1.0</v>
      </c>
      <c r="J9574" s="3">
        <v>0.0</v>
      </c>
      <c r="BC9574" s="3"/>
      <c r="BD9574" s="3"/>
      <c r="BE9574" s="3"/>
      <c r="BF9574" s="3"/>
      <c r="BG9574" s="3"/>
      <c r="DA9574" s="3"/>
      <c r="DB9574" s="3"/>
      <c r="DC9574" s="3"/>
      <c r="DD9574" s="3"/>
      <c r="DE9574" s="3"/>
      <c r="EY9574" s="3"/>
      <c r="EZ9574" s="3"/>
      <c r="FA9574" s="3"/>
      <c r="FB9574" s="3"/>
      <c r="FC9574" s="3"/>
      <c r="GW9574" s="3"/>
      <c r="GX9574" s="3"/>
      <c r="GY9574" s="3"/>
      <c r="GZ9574" s="3"/>
      <c r="HA9574" s="3"/>
    </row>
    <row r="9575">
      <c r="A9575" s="2">
        <v>46160.0</v>
      </c>
      <c r="B9575" s="1" t="s">
        <v>288</v>
      </c>
      <c r="C9575" s="1" t="s">
        <v>21</v>
      </c>
      <c r="D9575" s="1" t="s">
        <v>22</v>
      </c>
      <c r="E9575" s="3">
        <v>1.0</v>
      </c>
      <c r="F9575" s="3">
        <v>1.0</v>
      </c>
      <c r="G9575" s="3">
        <v>1.0</v>
      </c>
      <c r="H9575" s="3">
        <v>2.0</v>
      </c>
      <c r="I9575" s="3">
        <v>1.0</v>
      </c>
      <c r="J9575" s="3">
        <v>0.0</v>
      </c>
      <c r="BC9575" s="3"/>
      <c r="BD9575" s="3"/>
      <c r="BE9575" s="3"/>
      <c r="BF9575" s="3"/>
      <c r="BG9575" s="3"/>
      <c r="DA9575" s="3"/>
      <c r="DB9575" s="3"/>
      <c r="DC9575" s="3"/>
      <c r="DD9575" s="3"/>
      <c r="DE9575" s="3"/>
      <c r="EY9575" s="3"/>
      <c r="EZ9575" s="3"/>
      <c r="FA9575" s="3"/>
      <c r="FB9575" s="3"/>
      <c r="FC9575" s="3"/>
      <c r="GW9575" s="3"/>
      <c r="GX9575" s="3"/>
      <c r="GY9575" s="3"/>
      <c r="GZ9575" s="3"/>
      <c r="HA9575" s="3"/>
    </row>
    <row r="9576">
      <c r="A9576" s="2">
        <v>46160.0</v>
      </c>
      <c r="B9576" s="1" t="s">
        <v>38</v>
      </c>
      <c r="C9576" s="1" t="s">
        <v>39</v>
      </c>
      <c r="D9576" s="1" t="s">
        <v>22</v>
      </c>
      <c r="E9576" s="3">
        <v>18.0</v>
      </c>
      <c r="F9576" s="3">
        <v>15.0</v>
      </c>
      <c r="G9576" s="3">
        <v>13.0</v>
      </c>
      <c r="H9576" s="3">
        <v>75.0</v>
      </c>
      <c r="I9576" s="3">
        <v>0.8</v>
      </c>
      <c r="J9576" s="3">
        <v>0.0</v>
      </c>
      <c r="BC9576" s="3"/>
      <c r="BD9576" s="3"/>
      <c r="BE9576" s="3"/>
      <c r="BF9576" s="3"/>
      <c r="BG9576" s="3"/>
      <c r="DA9576" s="3"/>
      <c r="DB9576" s="3"/>
      <c r="DC9576" s="3"/>
      <c r="DD9576" s="3"/>
      <c r="DE9576" s="3"/>
      <c r="EY9576" s="3"/>
      <c r="EZ9576" s="3"/>
      <c r="FA9576" s="3"/>
      <c r="FB9576" s="3"/>
      <c r="FC9576" s="3"/>
      <c r="GW9576" s="3"/>
      <c r="GX9576" s="3"/>
      <c r="GY9576" s="3"/>
      <c r="GZ9576" s="3"/>
      <c r="HA9576" s="3"/>
    </row>
    <row r="9577">
      <c r="A9577" s="2">
        <v>46160.0</v>
      </c>
      <c r="B9577" s="1" t="s">
        <v>289</v>
      </c>
      <c r="C9577" s="1" t="s">
        <v>21</v>
      </c>
      <c r="D9577" s="1" t="s">
        <v>22</v>
      </c>
      <c r="E9577" s="3">
        <v>5.0</v>
      </c>
      <c r="F9577" s="3">
        <v>2.0</v>
      </c>
      <c r="G9577" s="3">
        <v>3.0</v>
      </c>
      <c r="H9577" s="3">
        <v>12.0</v>
      </c>
      <c r="I9577" s="3">
        <v>1.0</v>
      </c>
      <c r="J9577" s="3">
        <v>0.0</v>
      </c>
      <c r="BC9577" s="3"/>
      <c r="BD9577" s="3"/>
      <c r="BE9577" s="3"/>
      <c r="BF9577" s="3"/>
      <c r="BG9577" s="3"/>
      <c r="DA9577" s="3"/>
      <c r="DB9577" s="3"/>
      <c r="DC9577" s="3"/>
      <c r="DD9577" s="3"/>
      <c r="DE9577" s="3"/>
      <c r="EY9577" s="3"/>
      <c r="EZ9577" s="3"/>
      <c r="FA9577" s="3"/>
      <c r="FB9577" s="3"/>
      <c r="FC9577" s="3"/>
      <c r="GW9577" s="3"/>
      <c r="GX9577" s="3"/>
      <c r="GY9577" s="3"/>
      <c r="GZ9577" s="3"/>
      <c r="HA9577" s="3"/>
    </row>
    <row r="9578">
      <c r="A9578" s="2">
        <v>46160.0</v>
      </c>
      <c r="B9578" s="1" t="s">
        <v>384</v>
      </c>
      <c r="C9578" s="1" t="s">
        <v>70</v>
      </c>
      <c r="D9578" s="1" t="s">
        <v>22</v>
      </c>
      <c r="E9578" s="3">
        <v>1.0</v>
      </c>
      <c r="F9578" s="3">
        <v>1.0</v>
      </c>
      <c r="G9578" s="3">
        <v>1.0</v>
      </c>
      <c r="H9578" s="3">
        <v>7.0</v>
      </c>
      <c r="I9578" s="3">
        <v>1.0</v>
      </c>
      <c r="J9578" s="3">
        <v>0.0</v>
      </c>
      <c r="BC9578" s="3"/>
      <c r="BD9578" s="3"/>
      <c r="BE9578" s="3"/>
      <c r="BF9578" s="3"/>
      <c r="BG9578" s="3"/>
      <c r="DA9578" s="3"/>
      <c r="DB9578" s="3"/>
      <c r="DC9578" s="3"/>
      <c r="DD9578" s="3"/>
      <c r="DE9578" s="3"/>
      <c r="EY9578" s="3"/>
      <c r="EZ9578" s="3"/>
      <c r="FA9578" s="3"/>
      <c r="FB9578" s="3"/>
      <c r="FC9578" s="3"/>
      <c r="GW9578" s="3"/>
      <c r="GX9578" s="3"/>
      <c r="GY9578" s="3"/>
      <c r="GZ9578" s="3"/>
      <c r="HA9578" s="3"/>
    </row>
    <row r="9579">
      <c r="A9579" s="2">
        <v>46160.0</v>
      </c>
      <c r="B9579" s="1" t="s">
        <v>46</v>
      </c>
      <c r="C9579" s="1" t="s">
        <v>47</v>
      </c>
      <c r="D9579" s="1" t="s">
        <v>22</v>
      </c>
      <c r="E9579" s="3">
        <v>1.0</v>
      </c>
      <c r="F9579" s="3">
        <v>1.0</v>
      </c>
      <c r="G9579" s="3">
        <v>1.0</v>
      </c>
      <c r="H9579" s="3">
        <v>10.0</v>
      </c>
      <c r="I9579" s="3">
        <v>1.0</v>
      </c>
      <c r="J9579" s="3">
        <v>0.0</v>
      </c>
      <c r="BC9579" s="3"/>
      <c r="BD9579" s="3"/>
      <c r="BE9579" s="3"/>
      <c r="BF9579" s="3"/>
      <c r="BG9579" s="3"/>
      <c r="DA9579" s="3"/>
      <c r="DB9579" s="3"/>
      <c r="DC9579" s="3"/>
      <c r="DD9579" s="3"/>
      <c r="DE9579" s="3"/>
      <c r="EY9579" s="3"/>
      <c r="EZ9579" s="3"/>
      <c r="FA9579" s="3"/>
      <c r="FB9579" s="3"/>
      <c r="FC9579" s="3"/>
      <c r="GW9579" s="3"/>
      <c r="GX9579" s="3"/>
      <c r="GY9579" s="3"/>
      <c r="GZ9579" s="3"/>
      <c r="HA9579" s="3"/>
    </row>
    <row r="9580">
      <c r="A9580" s="2">
        <v>46160.0</v>
      </c>
      <c r="B9580" s="1" t="s">
        <v>243</v>
      </c>
      <c r="C9580" s="1" t="s">
        <v>43</v>
      </c>
      <c r="D9580" s="1" t="s">
        <v>22</v>
      </c>
      <c r="E9580" s="3">
        <v>3.0</v>
      </c>
      <c r="F9580" s="3">
        <v>2.0</v>
      </c>
      <c r="G9580" s="3">
        <v>3.0</v>
      </c>
      <c r="H9580" s="3">
        <v>23.0</v>
      </c>
      <c r="I9580" s="3">
        <v>1.0</v>
      </c>
      <c r="J9580" s="3">
        <v>0.0</v>
      </c>
      <c r="BC9580" s="3"/>
      <c r="BD9580" s="3"/>
      <c r="BE9580" s="3"/>
      <c r="BF9580" s="3"/>
      <c r="BG9580" s="3"/>
      <c r="DA9580" s="3"/>
      <c r="DB9580" s="3"/>
      <c r="DC9580" s="3"/>
      <c r="DD9580" s="3"/>
      <c r="DE9580" s="3"/>
      <c r="EY9580" s="3"/>
      <c r="EZ9580" s="3"/>
      <c r="FA9580" s="3"/>
      <c r="FB9580" s="3"/>
      <c r="FC9580" s="3"/>
      <c r="GW9580" s="3"/>
      <c r="GX9580" s="3"/>
      <c r="GY9580" s="3"/>
      <c r="GZ9580" s="3"/>
      <c r="HA9580" s="3"/>
    </row>
    <row r="9581">
      <c r="A9581" s="2">
        <v>46160.0</v>
      </c>
      <c r="B9581" s="1" t="s">
        <v>254</v>
      </c>
      <c r="C9581" s="1" t="s">
        <v>21</v>
      </c>
      <c r="D9581" s="1" t="s">
        <v>22</v>
      </c>
      <c r="E9581" s="3">
        <v>2.0</v>
      </c>
      <c r="F9581" s="3">
        <v>1.0</v>
      </c>
      <c r="G9581" s="3">
        <v>2.0</v>
      </c>
      <c r="H9581" s="3">
        <v>21.0</v>
      </c>
      <c r="I9581" s="3">
        <v>1.0</v>
      </c>
      <c r="J9581" s="3">
        <v>0.0</v>
      </c>
      <c r="BC9581" s="3"/>
      <c r="BD9581" s="3"/>
      <c r="BE9581" s="3"/>
      <c r="BF9581" s="3"/>
      <c r="BG9581" s="3"/>
      <c r="DA9581" s="3"/>
      <c r="DB9581" s="3"/>
      <c r="DC9581" s="3"/>
      <c r="DD9581" s="3"/>
      <c r="DE9581" s="3"/>
      <c r="EY9581" s="3"/>
      <c r="EZ9581" s="3"/>
      <c r="FA9581" s="3"/>
      <c r="FB9581" s="3"/>
      <c r="FC9581" s="3"/>
      <c r="GW9581" s="3"/>
      <c r="GX9581" s="3"/>
      <c r="GY9581" s="3"/>
      <c r="GZ9581" s="3"/>
      <c r="HA9581" s="3"/>
    </row>
    <row r="9582">
      <c r="A9582" s="2">
        <v>46160.0</v>
      </c>
      <c r="B9582" s="1" t="s">
        <v>500</v>
      </c>
      <c r="C9582" s="1" t="s">
        <v>21</v>
      </c>
      <c r="D9582" s="1" t="s">
        <v>22</v>
      </c>
      <c r="E9582" s="3">
        <v>1.0</v>
      </c>
      <c r="F9582" s="3">
        <v>1.0</v>
      </c>
      <c r="G9582" s="3">
        <v>0.0</v>
      </c>
      <c r="H9582" s="3">
        <v>2.0</v>
      </c>
      <c r="I9582" s="3">
        <v>1.0</v>
      </c>
      <c r="J9582" s="3">
        <v>0.0</v>
      </c>
      <c r="BC9582" s="3"/>
      <c r="BD9582" s="3"/>
      <c r="BE9582" s="3"/>
      <c r="BF9582" s="3"/>
      <c r="BG9582" s="3"/>
      <c r="DA9582" s="3"/>
      <c r="DB9582" s="3"/>
      <c r="DC9582" s="3"/>
      <c r="DD9582" s="3"/>
      <c r="DE9582" s="3"/>
      <c r="EY9582" s="3"/>
      <c r="EZ9582" s="3"/>
      <c r="FA9582" s="3"/>
      <c r="FB9582" s="3"/>
      <c r="FC9582" s="3"/>
      <c r="GW9582" s="3"/>
      <c r="GX9582" s="3"/>
      <c r="GY9582" s="3"/>
      <c r="GZ9582" s="3"/>
      <c r="HA9582" s="3"/>
    </row>
    <row r="9583">
      <c r="A9583" s="2">
        <v>46160.0</v>
      </c>
      <c r="B9583" s="1" t="s">
        <v>50</v>
      </c>
      <c r="C9583" s="1" t="s">
        <v>51</v>
      </c>
      <c r="D9583" s="1" t="s">
        <v>37</v>
      </c>
      <c r="E9583" s="3">
        <v>2.0</v>
      </c>
      <c r="F9583" s="3">
        <v>1.0</v>
      </c>
      <c r="G9583" s="3">
        <v>0.0</v>
      </c>
      <c r="H9583" s="3">
        <v>64.0</v>
      </c>
      <c r="I9583" s="3">
        <v>1.0</v>
      </c>
      <c r="J9583" s="3">
        <v>1.0</v>
      </c>
      <c r="BC9583" s="3"/>
      <c r="BD9583" s="3"/>
      <c r="BE9583" s="3"/>
      <c r="BF9583" s="3"/>
      <c r="BG9583" s="3"/>
      <c r="DA9583" s="3"/>
      <c r="DB9583" s="3"/>
      <c r="DC9583" s="3"/>
      <c r="DD9583" s="3"/>
      <c r="DE9583" s="3"/>
      <c r="EY9583" s="3"/>
      <c r="EZ9583" s="3"/>
      <c r="FA9583" s="3"/>
      <c r="FB9583" s="3"/>
      <c r="FC9583" s="3"/>
      <c r="GW9583" s="3"/>
      <c r="GX9583" s="3"/>
      <c r="GY9583" s="3"/>
      <c r="GZ9583" s="3"/>
      <c r="HA9583" s="3"/>
    </row>
    <row r="9584">
      <c r="A9584" s="2">
        <v>46160.0</v>
      </c>
      <c r="B9584" s="1" t="s">
        <v>52</v>
      </c>
      <c r="C9584" s="1" t="s">
        <v>33</v>
      </c>
      <c r="D9584" s="1" t="s">
        <v>22</v>
      </c>
      <c r="E9584" s="3">
        <v>42.0</v>
      </c>
      <c r="F9584" s="3">
        <v>31.0</v>
      </c>
      <c r="G9584" s="3">
        <v>29.0</v>
      </c>
      <c r="H9584" s="3">
        <v>519.0</v>
      </c>
      <c r="I9584" s="3">
        <v>0.94</v>
      </c>
      <c r="J9584" s="3">
        <v>2.0</v>
      </c>
      <c r="BC9584" s="3"/>
      <c r="BD9584" s="3"/>
      <c r="BE9584" s="3"/>
      <c r="BF9584" s="3"/>
      <c r="BG9584" s="3"/>
      <c r="DA9584" s="3"/>
      <c r="DB9584" s="3"/>
      <c r="DC9584" s="3"/>
      <c r="DD9584" s="3"/>
      <c r="DE9584" s="3"/>
      <c r="EY9584" s="3"/>
      <c r="EZ9584" s="3"/>
      <c r="FA9584" s="3"/>
      <c r="FB9584" s="3"/>
      <c r="FC9584" s="3"/>
      <c r="GW9584" s="3"/>
      <c r="GX9584" s="3"/>
      <c r="GY9584" s="3"/>
      <c r="GZ9584" s="3"/>
      <c r="HA9584" s="3"/>
    </row>
    <row r="9585">
      <c r="A9585" s="2">
        <v>46160.0</v>
      </c>
      <c r="B9585" s="1" t="s">
        <v>53</v>
      </c>
      <c r="C9585" s="1" t="s">
        <v>43</v>
      </c>
      <c r="D9585" s="1" t="s">
        <v>22</v>
      </c>
      <c r="E9585" s="3">
        <v>6.0</v>
      </c>
      <c r="F9585" s="3">
        <v>5.0</v>
      </c>
      <c r="G9585" s="3">
        <v>4.0</v>
      </c>
      <c r="H9585" s="3">
        <v>39.0</v>
      </c>
      <c r="I9585" s="3">
        <v>1.0</v>
      </c>
      <c r="J9585" s="3">
        <v>0.0</v>
      </c>
      <c r="BC9585" s="3"/>
      <c r="BD9585" s="3"/>
      <c r="BE9585" s="3"/>
      <c r="BF9585" s="3"/>
      <c r="BG9585" s="3"/>
      <c r="DA9585" s="3"/>
      <c r="DB9585" s="3"/>
      <c r="DC9585" s="3"/>
      <c r="DD9585" s="3"/>
      <c r="DE9585" s="3"/>
      <c r="EY9585" s="3"/>
      <c r="EZ9585" s="3"/>
      <c r="FA9585" s="3"/>
      <c r="FB9585" s="3"/>
      <c r="FC9585" s="3"/>
      <c r="GW9585" s="3"/>
      <c r="GX9585" s="3"/>
      <c r="GY9585" s="3"/>
      <c r="GZ9585" s="3"/>
      <c r="HA9585" s="3"/>
    </row>
    <row r="9586">
      <c r="A9586" s="2">
        <v>46160.0</v>
      </c>
      <c r="B9586" s="1" t="s">
        <v>99</v>
      </c>
      <c r="C9586" s="1" t="s">
        <v>100</v>
      </c>
      <c r="D9586" s="1" t="s">
        <v>22</v>
      </c>
      <c r="E9586" s="3">
        <v>1.0</v>
      </c>
      <c r="F9586" s="3">
        <v>1.0</v>
      </c>
      <c r="G9586" s="3">
        <v>1.0</v>
      </c>
      <c r="H9586" s="3">
        <v>8.0</v>
      </c>
      <c r="I9586" s="3">
        <v>1.0</v>
      </c>
      <c r="J9586" s="3">
        <v>0.0</v>
      </c>
      <c r="BC9586" s="3"/>
      <c r="BD9586" s="3"/>
      <c r="BE9586" s="3"/>
      <c r="BF9586" s="3"/>
      <c r="BG9586" s="3"/>
      <c r="DA9586" s="3"/>
      <c r="DB9586" s="3"/>
      <c r="DC9586" s="3"/>
      <c r="DD9586" s="3"/>
      <c r="DE9586" s="3"/>
      <c r="EY9586" s="3"/>
      <c r="EZ9586" s="3"/>
      <c r="FA9586" s="3"/>
      <c r="FB9586" s="3"/>
      <c r="FC9586" s="3"/>
      <c r="GW9586" s="3"/>
      <c r="GX9586" s="3"/>
      <c r="GY9586" s="3"/>
      <c r="GZ9586" s="3"/>
      <c r="HA9586" s="3"/>
    </row>
    <row r="9587">
      <c r="A9587" s="2">
        <v>46160.0</v>
      </c>
      <c r="B9587" s="1" t="s">
        <v>104</v>
      </c>
      <c r="C9587" s="1" t="s">
        <v>33</v>
      </c>
      <c r="D9587" s="1" t="s">
        <v>22</v>
      </c>
      <c r="E9587" s="3">
        <v>2.0</v>
      </c>
      <c r="F9587" s="3">
        <v>1.0</v>
      </c>
      <c r="G9587" s="3">
        <v>2.0</v>
      </c>
      <c r="H9587" s="3">
        <v>4.0</v>
      </c>
      <c r="I9587" s="3">
        <v>1.0</v>
      </c>
      <c r="J9587" s="3">
        <v>0.0</v>
      </c>
      <c r="BC9587" s="3"/>
      <c r="BD9587" s="3"/>
      <c r="BE9587" s="3"/>
      <c r="BF9587" s="3"/>
      <c r="BG9587" s="3"/>
      <c r="DA9587" s="3"/>
      <c r="DB9587" s="3"/>
      <c r="DC9587" s="3"/>
      <c r="DD9587" s="3"/>
      <c r="DE9587" s="3"/>
      <c r="EY9587" s="3"/>
      <c r="EZ9587" s="3"/>
      <c r="FA9587" s="3"/>
      <c r="FB9587" s="3"/>
      <c r="FC9587" s="3"/>
      <c r="GW9587" s="3"/>
      <c r="GX9587" s="3"/>
      <c r="GY9587" s="3"/>
      <c r="GZ9587" s="3"/>
      <c r="HA9587" s="3"/>
    </row>
    <row r="9588">
      <c r="A9588" s="2">
        <v>46160.0</v>
      </c>
      <c r="B9588" s="1" t="s">
        <v>54</v>
      </c>
      <c r="C9588" s="1" t="s">
        <v>21</v>
      </c>
      <c r="D9588" s="1" t="s">
        <v>22</v>
      </c>
      <c r="E9588" s="3">
        <v>18.0</v>
      </c>
      <c r="F9588" s="3">
        <v>13.0</v>
      </c>
      <c r="G9588" s="3">
        <v>13.0</v>
      </c>
      <c r="H9588" s="3">
        <v>136.0</v>
      </c>
      <c r="I9588" s="3">
        <v>0.92</v>
      </c>
      <c r="J9588" s="3">
        <v>1.0</v>
      </c>
      <c r="BC9588" s="3"/>
      <c r="BD9588" s="3"/>
      <c r="BE9588" s="3"/>
      <c r="BF9588" s="3"/>
      <c r="BG9588" s="3"/>
      <c r="DA9588" s="3"/>
      <c r="DB9588" s="3"/>
      <c r="DC9588" s="3"/>
      <c r="DD9588" s="3"/>
      <c r="DE9588" s="3"/>
      <c r="EY9588" s="3"/>
      <c r="EZ9588" s="3"/>
      <c r="FA9588" s="3"/>
      <c r="FB9588" s="3"/>
      <c r="FC9588" s="3"/>
      <c r="GW9588" s="3"/>
      <c r="GX9588" s="3"/>
      <c r="GY9588" s="3"/>
      <c r="GZ9588" s="3"/>
      <c r="HA9588" s="3"/>
    </row>
    <row r="9589">
      <c r="A9589" s="2">
        <v>46160.0</v>
      </c>
      <c r="B9589" s="1" t="s">
        <v>590</v>
      </c>
      <c r="C9589" s="1" t="s">
        <v>591</v>
      </c>
      <c r="D9589" s="1" t="s">
        <v>342</v>
      </c>
      <c r="E9589" s="3">
        <v>1.0</v>
      </c>
      <c r="F9589" s="3">
        <v>1.0</v>
      </c>
      <c r="G9589" s="3">
        <v>1.0</v>
      </c>
      <c r="H9589" s="3">
        <v>2.0</v>
      </c>
      <c r="I9589" s="3">
        <v>1.0</v>
      </c>
      <c r="J9589" s="3">
        <v>0.0</v>
      </c>
      <c r="BC9589" s="3"/>
      <c r="BD9589" s="3"/>
      <c r="BE9589" s="3"/>
      <c r="BF9589" s="3"/>
      <c r="BG9589" s="3"/>
      <c r="DA9589" s="3"/>
      <c r="DB9589" s="3"/>
      <c r="DC9589" s="3"/>
      <c r="DD9589" s="3"/>
      <c r="DE9589" s="3"/>
      <c r="EY9589" s="3"/>
      <c r="EZ9589" s="3"/>
      <c r="FA9589" s="3"/>
      <c r="FB9589" s="3"/>
      <c r="FC9589" s="3"/>
      <c r="GW9589" s="3"/>
      <c r="GX9589" s="3"/>
      <c r="GY9589" s="3"/>
      <c r="GZ9589" s="3"/>
      <c r="HA9589" s="3"/>
    </row>
    <row r="9590">
      <c r="A9590" s="2">
        <v>46161.0</v>
      </c>
      <c r="B9590" s="1" t="s">
        <v>58</v>
      </c>
      <c r="C9590" s="1" t="s">
        <v>58</v>
      </c>
      <c r="D9590" s="1" t="s">
        <v>320</v>
      </c>
      <c r="E9590" s="3">
        <v>2.0</v>
      </c>
      <c r="F9590" s="3">
        <v>1.0</v>
      </c>
      <c r="G9590" s="3">
        <v>0.0</v>
      </c>
      <c r="H9590" s="3">
        <v>4.0</v>
      </c>
      <c r="I9590" s="3">
        <v>1.0</v>
      </c>
      <c r="J9590" s="3">
        <v>0.0</v>
      </c>
      <c r="BC9590" s="3"/>
      <c r="BD9590" s="3"/>
      <c r="BE9590" s="3"/>
      <c r="BF9590" s="3"/>
      <c r="BG9590" s="3"/>
      <c r="DA9590" s="3"/>
      <c r="DB9590" s="3"/>
      <c r="DC9590" s="3"/>
      <c r="DD9590" s="3"/>
      <c r="DE9590" s="3"/>
      <c r="EY9590" s="3"/>
      <c r="EZ9590" s="3"/>
      <c r="FA9590" s="3"/>
      <c r="FB9590" s="3"/>
      <c r="FC9590" s="3"/>
      <c r="GW9590" s="3"/>
      <c r="GX9590" s="3"/>
      <c r="GY9590" s="3"/>
      <c r="GZ9590" s="3"/>
      <c r="HA9590" s="3"/>
    </row>
    <row r="9591">
      <c r="A9591" s="2">
        <v>46161.0</v>
      </c>
      <c r="B9591" s="1" t="s">
        <v>20</v>
      </c>
      <c r="C9591" s="1" t="s">
        <v>21</v>
      </c>
      <c r="D9591" s="1" t="s">
        <v>22</v>
      </c>
      <c r="E9591" s="3">
        <v>8.0</v>
      </c>
      <c r="F9591" s="3">
        <v>5.0</v>
      </c>
      <c r="G9591" s="3">
        <v>7.0</v>
      </c>
      <c r="H9591" s="3">
        <v>44.0</v>
      </c>
      <c r="I9591" s="3">
        <v>1.0</v>
      </c>
      <c r="J9591" s="3">
        <v>1.0</v>
      </c>
      <c r="BC9591" s="3"/>
      <c r="BD9591" s="3"/>
      <c r="BE9591" s="3"/>
      <c r="BF9591" s="3"/>
      <c r="BG9591" s="3"/>
      <c r="DA9591" s="3"/>
      <c r="DB9591" s="3"/>
      <c r="DC9591" s="3"/>
      <c r="DD9591" s="3"/>
      <c r="DE9591" s="3"/>
      <c r="EY9591" s="3"/>
      <c r="EZ9591" s="3"/>
      <c r="FA9591" s="3"/>
      <c r="FB9591" s="3"/>
      <c r="FC9591" s="3"/>
      <c r="GW9591" s="3"/>
      <c r="GX9591" s="3"/>
      <c r="GY9591" s="3"/>
      <c r="GZ9591" s="3"/>
      <c r="HA9591" s="3"/>
    </row>
    <row r="9592">
      <c r="A9592" s="2">
        <v>46161.0</v>
      </c>
      <c r="B9592" s="1" t="s">
        <v>1008</v>
      </c>
      <c r="C9592" s="1" t="s">
        <v>697</v>
      </c>
      <c r="D9592" s="1" t="s">
        <v>320</v>
      </c>
      <c r="E9592" s="3">
        <v>1.0</v>
      </c>
      <c r="F9592" s="3">
        <v>1.0</v>
      </c>
      <c r="G9592" s="3">
        <v>1.0</v>
      </c>
      <c r="H9592" s="3">
        <v>32.0</v>
      </c>
      <c r="I9592" s="3">
        <v>1.0</v>
      </c>
      <c r="J9592" s="3">
        <v>0.0</v>
      </c>
      <c r="BC9592" s="3"/>
      <c r="BD9592" s="3"/>
      <c r="BE9592" s="3"/>
      <c r="BF9592" s="3"/>
      <c r="BG9592" s="3"/>
      <c r="DA9592" s="3"/>
      <c r="DB9592" s="3"/>
      <c r="DC9592" s="3"/>
      <c r="DD9592" s="3"/>
      <c r="DE9592" s="3"/>
      <c r="EY9592" s="3"/>
      <c r="EZ9592" s="3"/>
      <c r="FA9592" s="3"/>
      <c r="FB9592" s="3"/>
      <c r="FC9592" s="3"/>
      <c r="GW9592" s="3"/>
      <c r="GX9592" s="3"/>
      <c r="GY9592" s="3"/>
      <c r="GZ9592" s="3"/>
      <c r="HA9592" s="3"/>
    </row>
    <row r="9593">
      <c r="A9593" s="2">
        <v>46161.0</v>
      </c>
      <c r="B9593" s="1" t="s">
        <v>29</v>
      </c>
      <c r="C9593" s="1" t="s">
        <v>21</v>
      </c>
      <c r="D9593" s="1" t="s">
        <v>22</v>
      </c>
      <c r="E9593" s="3">
        <v>150.0</v>
      </c>
      <c r="F9593" s="3">
        <v>107.0</v>
      </c>
      <c r="G9593" s="3">
        <v>112.0</v>
      </c>
      <c r="H9593" s="3">
        <v>1277.0</v>
      </c>
      <c r="I9593" s="3">
        <v>1.0</v>
      </c>
      <c r="J9593" s="3">
        <v>5.0</v>
      </c>
      <c r="BC9593" s="3"/>
      <c r="BD9593" s="3"/>
      <c r="BE9593" s="3"/>
      <c r="BF9593" s="3"/>
      <c r="BG9593" s="3"/>
      <c r="DA9593" s="3"/>
      <c r="DB9593" s="3"/>
      <c r="DC9593" s="3"/>
      <c r="DD9593" s="3"/>
      <c r="DE9593" s="3"/>
      <c r="EY9593" s="3"/>
      <c r="EZ9593" s="3"/>
      <c r="FA9593" s="3"/>
      <c r="FB9593" s="3"/>
      <c r="FC9593" s="3"/>
      <c r="GW9593" s="3"/>
      <c r="GX9593" s="3"/>
      <c r="GY9593" s="3"/>
      <c r="GZ9593" s="3"/>
      <c r="HA9593" s="3"/>
    </row>
    <row r="9594">
      <c r="A9594" s="2">
        <v>46161.0</v>
      </c>
      <c r="B9594" s="1" t="s">
        <v>89</v>
      </c>
      <c r="C9594" s="1" t="s">
        <v>21</v>
      </c>
      <c r="D9594" s="1" t="s">
        <v>22</v>
      </c>
      <c r="E9594" s="3">
        <v>1.0</v>
      </c>
      <c r="F9594" s="3">
        <v>1.0</v>
      </c>
      <c r="G9594" s="3">
        <v>1.0</v>
      </c>
      <c r="H9594" s="3">
        <v>40.0</v>
      </c>
      <c r="I9594" s="3">
        <v>1.0</v>
      </c>
      <c r="J9594" s="3">
        <v>0.0</v>
      </c>
      <c r="BC9594" s="3"/>
      <c r="BD9594" s="3"/>
      <c r="BE9594" s="3"/>
      <c r="BF9594" s="3"/>
      <c r="BG9594" s="3"/>
      <c r="DA9594" s="3"/>
      <c r="DB9594" s="3"/>
      <c r="DC9594" s="3"/>
      <c r="DD9594" s="3"/>
      <c r="DE9594" s="3"/>
      <c r="EY9594" s="3"/>
      <c r="EZ9594" s="3"/>
      <c r="FA9594" s="3"/>
      <c r="FB9594" s="3"/>
      <c r="FC9594" s="3"/>
      <c r="GW9594" s="3"/>
      <c r="GX9594" s="3"/>
      <c r="GY9594" s="3"/>
      <c r="GZ9594" s="3"/>
      <c r="HA9594" s="3"/>
    </row>
    <row r="9595">
      <c r="A9595" s="2">
        <v>46161.0</v>
      </c>
      <c r="B9595" s="1" t="s">
        <v>230</v>
      </c>
      <c r="C9595" s="1" t="s">
        <v>21</v>
      </c>
      <c r="D9595" s="1" t="s">
        <v>22</v>
      </c>
      <c r="E9595" s="3">
        <v>3.0</v>
      </c>
      <c r="F9595" s="3">
        <v>3.0</v>
      </c>
      <c r="G9595" s="3">
        <v>1.0</v>
      </c>
      <c r="H9595" s="3">
        <v>6.0</v>
      </c>
      <c r="I9595" s="3">
        <v>1.0</v>
      </c>
      <c r="J9595" s="3">
        <v>0.0</v>
      </c>
      <c r="BC9595" s="3"/>
      <c r="BD9595" s="3"/>
      <c r="BE9595" s="3"/>
      <c r="BF9595" s="3"/>
      <c r="BG9595" s="3"/>
      <c r="DA9595" s="3"/>
      <c r="DB9595" s="3"/>
      <c r="DC9595" s="3"/>
      <c r="DD9595" s="3"/>
      <c r="DE9595" s="3"/>
      <c r="EY9595" s="3"/>
      <c r="EZ9595" s="3"/>
      <c r="FA9595" s="3"/>
      <c r="FB9595" s="3"/>
      <c r="FC9595" s="3"/>
      <c r="GW9595" s="3"/>
      <c r="GX9595" s="3"/>
      <c r="GY9595" s="3"/>
      <c r="GZ9595" s="3"/>
      <c r="HA9595" s="3"/>
    </row>
    <row r="9596">
      <c r="A9596" s="2">
        <v>46161.0</v>
      </c>
      <c r="B9596" s="1" t="s">
        <v>83</v>
      </c>
      <c r="C9596" s="1" t="s">
        <v>84</v>
      </c>
      <c r="D9596" s="1" t="s">
        <v>22</v>
      </c>
      <c r="E9596" s="3">
        <v>4.0</v>
      </c>
      <c r="F9596" s="3">
        <v>3.0</v>
      </c>
      <c r="G9596" s="3">
        <v>3.0</v>
      </c>
      <c r="H9596" s="3">
        <v>7.0</v>
      </c>
      <c r="I9596" s="3">
        <v>1.0</v>
      </c>
      <c r="J9596" s="3">
        <v>0.0</v>
      </c>
      <c r="BC9596" s="3"/>
      <c r="BD9596" s="3"/>
      <c r="BE9596" s="3"/>
      <c r="BF9596" s="3"/>
      <c r="BG9596" s="3"/>
      <c r="DA9596" s="3"/>
      <c r="DB9596" s="3"/>
      <c r="DC9596" s="3"/>
      <c r="DD9596" s="3"/>
      <c r="DE9596" s="3"/>
      <c r="EY9596" s="3"/>
      <c r="EZ9596" s="3"/>
      <c r="FA9596" s="3"/>
      <c r="FB9596" s="3"/>
      <c r="FC9596" s="3"/>
      <c r="GW9596" s="3"/>
      <c r="GX9596" s="3"/>
      <c r="GY9596" s="3"/>
      <c r="GZ9596" s="3"/>
      <c r="HA9596" s="3"/>
    </row>
    <row r="9597">
      <c r="A9597" s="2">
        <v>46161.0</v>
      </c>
      <c r="B9597" s="1" t="s">
        <v>31</v>
      </c>
      <c r="C9597" s="1" t="s">
        <v>21</v>
      </c>
      <c r="D9597" s="1" t="s">
        <v>22</v>
      </c>
      <c r="E9597" s="3">
        <v>1.0</v>
      </c>
      <c r="F9597" s="3">
        <v>1.0</v>
      </c>
      <c r="G9597" s="3">
        <v>0.0</v>
      </c>
      <c r="H9597" s="3">
        <v>1.0</v>
      </c>
      <c r="I9597" s="3">
        <v>0.0</v>
      </c>
      <c r="J9597" s="3">
        <v>0.0</v>
      </c>
      <c r="BC9597" s="3"/>
      <c r="BD9597" s="3"/>
      <c r="BE9597" s="3"/>
      <c r="BF9597" s="3"/>
      <c r="BG9597" s="3"/>
      <c r="DA9597" s="3"/>
      <c r="DB9597" s="3"/>
      <c r="DC9597" s="3"/>
      <c r="DD9597" s="3"/>
      <c r="DE9597" s="3"/>
      <c r="EY9597" s="3"/>
      <c r="EZ9597" s="3"/>
      <c r="FA9597" s="3"/>
      <c r="FB9597" s="3"/>
      <c r="FC9597" s="3"/>
      <c r="GW9597" s="3"/>
      <c r="GX9597" s="3"/>
      <c r="GY9597" s="3"/>
      <c r="GZ9597" s="3"/>
      <c r="HA9597" s="3"/>
    </row>
    <row r="9598">
      <c r="A9598" s="2">
        <v>46161.0</v>
      </c>
      <c r="B9598" s="1" t="s">
        <v>339</v>
      </c>
      <c r="C9598" s="1" t="s">
        <v>284</v>
      </c>
      <c r="D9598" s="1" t="s">
        <v>22</v>
      </c>
      <c r="E9598" s="3">
        <v>2.0</v>
      </c>
      <c r="F9598" s="3">
        <v>2.0</v>
      </c>
      <c r="G9598" s="3">
        <v>2.0</v>
      </c>
      <c r="H9598" s="3">
        <v>19.0</v>
      </c>
      <c r="I9598" s="3">
        <v>1.0</v>
      </c>
      <c r="J9598" s="3">
        <v>0.0</v>
      </c>
      <c r="BC9598" s="3"/>
      <c r="BD9598" s="3"/>
      <c r="BE9598" s="3"/>
      <c r="BF9598" s="3"/>
      <c r="BG9598" s="3"/>
      <c r="DA9598" s="3"/>
      <c r="DB9598" s="3"/>
      <c r="DC9598" s="3"/>
      <c r="DD9598" s="3"/>
      <c r="DE9598" s="3"/>
      <c r="EY9598" s="3"/>
      <c r="EZ9598" s="3"/>
      <c r="FA9598" s="3"/>
      <c r="FB9598" s="3"/>
      <c r="FC9598" s="3"/>
      <c r="GW9598" s="3"/>
      <c r="GX9598" s="3"/>
      <c r="GY9598" s="3"/>
      <c r="GZ9598" s="3"/>
      <c r="HA9598" s="3"/>
    </row>
    <row r="9599">
      <c r="A9599" s="2">
        <v>46161.0</v>
      </c>
      <c r="B9599" s="1" t="s">
        <v>283</v>
      </c>
      <c r="C9599" s="1" t="s">
        <v>284</v>
      </c>
      <c r="D9599" s="1" t="s">
        <v>22</v>
      </c>
      <c r="E9599" s="3">
        <v>1.0</v>
      </c>
      <c r="F9599" s="3">
        <v>1.0</v>
      </c>
      <c r="G9599" s="3">
        <v>1.0</v>
      </c>
      <c r="H9599" s="3">
        <v>1.0</v>
      </c>
      <c r="I9599" s="3">
        <v>1.0</v>
      </c>
      <c r="J9599" s="3">
        <v>0.0</v>
      </c>
      <c r="BC9599" s="3"/>
      <c r="BD9599" s="3"/>
      <c r="BE9599" s="3"/>
      <c r="BF9599" s="3"/>
      <c r="BG9599" s="3"/>
      <c r="DA9599" s="3"/>
      <c r="DB9599" s="3"/>
      <c r="DC9599" s="3"/>
      <c r="DD9599" s="3"/>
      <c r="DE9599" s="3"/>
      <c r="EY9599" s="3"/>
      <c r="EZ9599" s="3"/>
      <c r="FA9599" s="3"/>
      <c r="FB9599" s="3"/>
      <c r="FC9599" s="3"/>
      <c r="GW9599" s="3"/>
      <c r="GX9599" s="3"/>
      <c r="GY9599" s="3"/>
      <c r="GZ9599" s="3"/>
      <c r="HA9599" s="3"/>
    </row>
    <row r="9600">
      <c r="A9600" s="2">
        <v>46161.0</v>
      </c>
      <c r="B9600" s="1" t="s">
        <v>66</v>
      </c>
      <c r="C9600" s="1" t="s">
        <v>67</v>
      </c>
      <c r="D9600" s="1" t="s">
        <v>22</v>
      </c>
      <c r="E9600" s="3">
        <v>6.0</v>
      </c>
      <c r="F9600" s="3">
        <v>5.0</v>
      </c>
      <c r="G9600" s="3">
        <v>5.0</v>
      </c>
      <c r="H9600" s="3">
        <v>59.0</v>
      </c>
      <c r="I9600" s="3">
        <v>1.0</v>
      </c>
      <c r="J9600" s="3">
        <v>1.0</v>
      </c>
      <c r="BC9600" s="3"/>
      <c r="BD9600" s="3"/>
      <c r="BE9600" s="3"/>
      <c r="BF9600" s="3"/>
      <c r="BG9600" s="3"/>
      <c r="DA9600" s="3"/>
      <c r="DB9600" s="3"/>
      <c r="DC9600" s="3"/>
      <c r="DD9600" s="3"/>
      <c r="DE9600" s="3"/>
      <c r="EY9600" s="3"/>
      <c r="EZ9600" s="3"/>
      <c r="FA9600" s="3"/>
      <c r="FB9600" s="3"/>
      <c r="FC9600" s="3"/>
      <c r="GW9600" s="3"/>
      <c r="GX9600" s="3"/>
      <c r="GY9600" s="3"/>
      <c r="GZ9600" s="3"/>
      <c r="HA9600" s="3"/>
    </row>
    <row r="9601">
      <c r="A9601" s="2">
        <v>46161.0</v>
      </c>
      <c r="B9601" s="1" t="s">
        <v>264</v>
      </c>
      <c r="C9601" s="1" t="s">
        <v>28</v>
      </c>
      <c r="D9601" s="1" t="s">
        <v>22</v>
      </c>
      <c r="E9601" s="3">
        <v>3.0</v>
      </c>
      <c r="F9601" s="3">
        <v>3.0</v>
      </c>
      <c r="G9601" s="3">
        <v>2.0</v>
      </c>
      <c r="H9601" s="3">
        <v>8.0</v>
      </c>
      <c r="I9601" s="3">
        <v>1.0</v>
      </c>
      <c r="J9601" s="3">
        <v>0.0</v>
      </c>
      <c r="BC9601" s="3"/>
      <c r="BD9601" s="3"/>
      <c r="BE9601" s="3"/>
      <c r="BF9601" s="3"/>
      <c r="BG9601" s="3"/>
      <c r="DA9601" s="3"/>
      <c r="DB9601" s="3"/>
      <c r="DC9601" s="3"/>
      <c r="DD9601" s="3"/>
      <c r="DE9601" s="3"/>
      <c r="EY9601" s="3"/>
      <c r="EZ9601" s="3"/>
      <c r="FA9601" s="3"/>
      <c r="FB9601" s="3"/>
      <c r="FC9601" s="3"/>
      <c r="GW9601" s="3"/>
      <c r="GX9601" s="3"/>
      <c r="GY9601" s="3"/>
      <c r="GZ9601" s="3"/>
      <c r="HA9601" s="3"/>
    </row>
    <row r="9602">
      <c r="A9602" s="2">
        <v>46161.0</v>
      </c>
      <c r="B9602" s="1" t="s">
        <v>424</v>
      </c>
      <c r="C9602" s="1" t="s">
        <v>43</v>
      </c>
      <c r="D9602" s="1" t="s">
        <v>22</v>
      </c>
      <c r="E9602" s="3">
        <v>1.0</v>
      </c>
      <c r="F9602" s="3">
        <v>1.0</v>
      </c>
      <c r="G9602" s="3">
        <v>0.0</v>
      </c>
      <c r="H9602" s="3">
        <v>19.0</v>
      </c>
      <c r="I9602" s="3">
        <v>1.0</v>
      </c>
      <c r="J9602" s="3">
        <v>0.0</v>
      </c>
      <c r="BC9602" s="3"/>
      <c r="BD9602" s="3"/>
      <c r="BE9602" s="3"/>
      <c r="BF9602" s="3"/>
      <c r="BG9602" s="3"/>
      <c r="DA9602" s="3"/>
      <c r="DB9602" s="3"/>
      <c r="DC9602" s="3"/>
      <c r="DD9602" s="3"/>
      <c r="DE9602" s="3"/>
      <c r="EY9602" s="3"/>
      <c r="EZ9602" s="3"/>
      <c r="FA9602" s="3"/>
      <c r="FB9602" s="3"/>
      <c r="FC9602" s="3"/>
      <c r="GW9602" s="3"/>
      <c r="GX9602" s="3"/>
      <c r="GY9602" s="3"/>
      <c r="GZ9602" s="3"/>
      <c r="HA9602" s="3"/>
    </row>
    <row r="9603">
      <c r="A9603" s="2">
        <v>46161.0</v>
      </c>
      <c r="B9603" s="1" t="s">
        <v>837</v>
      </c>
      <c r="C9603" s="1" t="s">
        <v>838</v>
      </c>
      <c r="D9603" s="1" t="s">
        <v>287</v>
      </c>
      <c r="E9603" s="3">
        <v>1.0</v>
      </c>
      <c r="F9603" s="3">
        <v>1.0</v>
      </c>
      <c r="G9603" s="3">
        <v>1.0</v>
      </c>
      <c r="H9603" s="3">
        <v>3.0</v>
      </c>
      <c r="I9603" s="3">
        <v>1.0</v>
      </c>
      <c r="J9603" s="3">
        <v>0.0</v>
      </c>
      <c r="BC9603" s="3"/>
      <c r="BD9603" s="3"/>
      <c r="BE9603" s="3"/>
      <c r="BF9603" s="3"/>
      <c r="BG9603" s="3"/>
      <c r="DA9603" s="3"/>
      <c r="DB9603" s="3"/>
      <c r="DC9603" s="3"/>
      <c r="DD9603" s="3"/>
      <c r="DE9603" s="3"/>
      <c r="EY9603" s="3"/>
      <c r="EZ9603" s="3"/>
      <c r="FA9603" s="3"/>
      <c r="FB9603" s="3"/>
      <c r="FC9603" s="3"/>
      <c r="GW9603" s="3"/>
      <c r="GX9603" s="3"/>
      <c r="GY9603" s="3"/>
      <c r="GZ9603" s="3"/>
      <c r="HA9603" s="3"/>
    </row>
    <row r="9604">
      <c r="A9604" s="2">
        <v>46161.0</v>
      </c>
      <c r="B9604" s="1" t="s">
        <v>1154</v>
      </c>
      <c r="C9604" s="1" t="s">
        <v>70</v>
      </c>
      <c r="D9604" s="1" t="s">
        <v>22</v>
      </c>
      <c r="E9604" s="3">
        <v>1.0</v>
      </c>
      <c r="F9604" s="3">
        <v>1.0</v>
      </c>
      <c r="G9604" s="3">
        <v>1.0</v>
      </c>
      <c r="H9604" s="3">
        <v>51.0</v>
      </c>
      <c r="I9604" s="3">
        <v>1.0</v>
      </c>
      <c r="J9604" s="3">
        <v>0.0</v>
      </c>
      <c r="BC9604" s="3"/>
      <c r="BD9604" s="3"/>
      <c r="BE9604" s="3"/>
      <c r="BF9604" s="3"/>
      <c r="BG9604" s="3"/>
      <c r="DA9604" s="3"/>
      <c r="DB9604" s="3"/>
      <c r="DC9604" s="3"/>
      <c r="DD9604" s="3"/>
      <c r="DE9604" s="3"/>
      <c r="EY9604" s="3"/>
      <c r="EZ9604" s="3"/>
      <c r="FA9604" s="3"/>
      <c r="FB9604" s="3"/>
      <c r="FC9604" s="3"/>
      <c r="GW9604" s="3"/>
      <c r="GX9604" s="3"/>
      <c r="GY9604" s="3"/>
      <c r="GZ9604" s="3"/>
      <c r="HA9604" s="3"/>
    </row>
    <row r="9605">
      <c r="A9605" s="2">
        <v>46161.0</v>
      </c>
      <c r="B9605" s="1" t="s">
        <v>288</v>
      </c>
      <c r="C9605" s="1" t="s">
        <v>21</v>
      </c>
      <c r="D9605" s="1" t="s">
        <v>22</v>
      </c>
      <c r="E9605" s="3">
        <v>1.0</v>
      </c>
      <c r="F9605" s="3">
        <v>1.0</v>
      </c>
      <c r="G9605" s="3">
        <v>1.0</v>
      </c>
      <c r="H9605" s="3">
        <v>1.0</v>
      </c>
      <c r="I9605" s="3">
        <v>1.0</v>
      </c>
      <c r="J9605" s="3">
        <v>0.0</v>
      </c>
      <c r="BC9605" s="3"/>
      <c r="BD9605" s="3"/>
      <c r="BE9605" s="3"/>
      <c r="BF9605" s="3"/>
      <c r="BG9605" s="3"/>
      <c r="DA9605" s="3"/>
      <c r="DB9605" s="3"/>
      <c r="DC9605" s="3"/>
      <c r="DD9605" s="3"/>
      <c r="DE9605" s="3"/>
      <c r="EY9605" s="3"/>
      <c r="EZ9605" s="3"/>
      <c r="FA9605" s="3"/>
      <c r="FB9605" s="3"/>
      <c r="FC9605" s="3"/>
      <c r="GW9605" s="3"/>
      <c r="GX9605" s="3"/>
      <c r="GY9605" s="3"/>
      <c r="GZ9605" s="3"/>
      <c r="HA9605" s="3"/>
    </row>
    <row r="9606">
      <c r="A9606" s="2">
        <v>46161.0</v>
      </c>
      <c r="B9606" s="1" t="s">
        <v>38</v>
      </c>
      <c r="C9606" s="1" t="s">
        <v>39</v>
      </c>
      <c r="D9606" s="1" t="s">
        <v>22</v>
      </c>
      <c r="E9606" s="3">
        <v>11.0</v>
      </c>
      <c r="F9606" s="3">
        <v>9.0</v>
      </c>
      <c r="G9606" s="3">
        <v>11.0</v>
      </c>
      <c r="H9606" s="3">
        <v>99.0</v>
      </c>
      <c r="I9606" s="3">
        <v>1.0</v>
      </c>
      <c r="J9606" s="3">
        <v>1.0</v>
      </c>
      <c r="BC9606" s="3"/>
      <c r="BD9606" s="3"/>
      <c r="BE9606" s="3"/>
      <c r="BF9606" s="3"/>
      <c r="BG9606" s="3"/>
      <c r="DA9606" s="3"/>
      <c r="DB9606" s="3"/>
      <c r="DC9606" s="3"/>
      <c r="DD9606" s="3"/>
      <c r="DE9606" s="3"/>
      <c r="EY9606" s="3"/>
      <c r="EZ9606" s="3"/>
      <c r="FA9606" s="3"/>
      <c r="FB9606" s="3"/>
      <c r="FC9606" s="3"/>
      <c r="GW9606" s="3"/>
      <c r="GX9606" s="3"/>
      <c r="GY9606" s="3"/>
      <c r="GZ9606" s="3"/>
      <c r="HA9606" s="3"/>
    </row>
    <row r="9607">
      <c r="A9607" s="2">
        <v>46161.0</v>
      </c>
      <c r="B9607" s="1" t="s">
        <v>41</v>
      </c>
      <c r="C9607" s="1" t="s">
        <v>33</v>
      </c>
      <c r="D9607" s="1" t="s">
        <v>22</v>
      </c>
      <c r="E9607" s="3">
        <v>1.0</v>
      </c>
      <c r="F9607" s="3">
        <v>1.0</v>
      </c>
      <c r="G9607" s="3">
        <v>1.0</v>
      </c>
      <c r="H9607" s="3">
        <v>110.0</v>
      </c>
      <c r="I9607" s="3">
        <v>1.0</v>
      </c>
      <c r="J9607" s="3">
        <v>0.0</v>
      </c>
      <c r="BC9607" s="3"/>
      <c r="BD9607" s="3"/>
      <c r="BE9607" s="3"/>
      <c r="BF9607" s="3"/>
      <c r="BG9607" s="3"/>
      <c r="DA9607" s="3"/>
      <c r="DB9607" s="3"/>
      <c r="DC9607" s="3"/>
      <c r="DD9607" s="3"/>
      <c r="DE9607" s="3"/>
      <c r="EY9607" s="3"/>
      <c r="EZ9607" s="3"/>
      <c r="FA9607" s="3"/>
      <c r="FB9607" s="3"/>
      <c r="FC9607" s="3"/>
      <c r="GW9607" s="3"/>
      <c r="GX9607" s="3"/>
      <c r="GY9607" s="3"/>
      <c r="GZ9607" s="3"/>
      <c r="HA9607" s="3"/>
    </row>
    <row r="9608">
      <c r="A9608" s="2">
        <v>46161.0</v>
      </c>
      <c r="B9608" s="1" t="s">
        <v>69</v>
      </c>
      <c r="C9608" s="1" t="s">
        <v>70</v>
      </c>
      <c r="D9608" s="1" t="s">
        <v>22</v>
      </c>
      <c r="E9608" s="3">
        <v>7.0</v>
      </c>
      <c r="F9608" s="3">
        <v>4.0</v>
      </c>
      <c r="G9608" s="3">
        <v>4.0</v>
      </c>
      <c r="H9608" s="3">
        <v>23.0</v>
      </c>
      <c r="I9608" s="3">
        <v>1.0</v>
      </c>
      <c r="J9608" s="3">
        <v>0.0</v>
      </c>
      <c r="BC9608" s="3"/>
      <c r="BD9608" s="3"/>
      <c r="BE9608" s="3"/>
      <c r="BF9608" s="3"/>
      <c r="BG9608" s="3"/>
      <c r="DA9608" s="3"/>
      <c r="DB9608" s="3"/>
      <c r="DC9608" s="3"/>
      <c r="DD9608" s="3"/>
      <c r="DE9608" s="3"/>
      <c r="EY9608" s="3"/>
      <c r="EZ9608" s="3"/>
      <c r="FA9608" s="3"/>
      <c r="FB9608" s="3"/>
      <c r="FC9608" s="3"/>
      <c r="GW9608" s="3"/>
      <c r="GX9608" s="3"/>
      <c r="GY9608" s="3"/>
      <c r="GZ9608" s="3"/>
      <c r="HA9608" s="3"/>
    </row>
    <row r="9609">
      <c r="A9609" s="2">
        <v>46161.0</v>
      </c>
      <c r="B9609" s="1" t="s">
        <v>428</v>
      </c>
      <c r="C9609" s="1" t="s">
        <v>428</v>
      </c>
      <c r="D9609" s="1" t="s">
        <v>429</v>
      </c>
      <c r="E9609" s="3">
        <v>1.0</v>
      </c>
      <c r="F9609" s="3">
        <v>1.0</v>
      </c>
      <c r="G9609" s="3">
        <v>1.0</v>
      </c>
      <c r="H9609" s="3">
        <v>2.0</v>
      </c>
      <c r="I9609" s="3">
        <v>1.0</v>
      </c>
      <c r="J9609" s="3">
        <v>0.0</v>
      </c>
      <c r="BC9609" s="3"/>
      <c r="BD9609" s="3"/>
      <c r="BE9609" s="3"/>
      <c r="BF9609" s="3"/>
      <c r="BG9609" s="3"/>
      <c r="DA9609" s="3"/>
      <c r="DB9609" s="3"/>
      <c r="DC9609" s="3"/>
      <c r="DD9609" s="3"/>
      <c r="DE9609" s="3"/>
      <c r="EY9609" s="3"/>
      <c r="EZ9609" s="3"/>
      <c r="FA9609" s="3"/>
      <c r="FB9609" s="3"/>
      <c r="FC9609" s="3"/>
      <c r="GW9609" s="3"/>
      <c r="GX9609" s="3"/>
      <c r="GY9609" s="3"/>
      <c r="GZ9609" s="3"/>
      <c r="HA9609" s="3"/>
    </row>
    <row r="9610">
      <c r="A9610" s="2">
        <v>46161.0</v>
      </c>
      <c r="B9610" s="1" t="s">
        <v>384</v>
      </c>
      <c r="C9610" s="1" t="s">
        <v>70</v>
      </c>
      <c r="D9610" s="1" t="s">
        <v>22</v>
      </c>
      <c r="E9610" s="3">
        <v>2.0</v>
      </c>
      <c r="F9610" s="3">
        <v>1.0</v>
      </c>
      <c r="G9610" s="3">
        <v>1.0</v>
      </c>
      <c r="H9610" s="3">
        <v>18.0</v>
      </c>
      <c r="I9610" s="3">
        <v>1.0</v>
      </c>
      <c r="J9610" s="3">
        <v>0.0</v>
      </c>
      <c r="BC9610" s="3"/>
      <c r="BD9610" s="3"/>
      <c r="BE9610" s="3"/>
      <c r="BF9610" s="3"/>
      <c r="BG9610" s="3"/>
      <c r="DA9610" s="3"/>
      <c r="DB9610" s="3"/>
      <c r="DC9610" s="3"/>
      <c r="DD9610" s="3"/>
      <c r="DE9610" s="3"/>
      <c r="EY9610" s="3"/>
      <c r="EZ9610" s="3"/>
      <c r="FA9610" s="3"/>
      <c r="FB9610" s="3"/>
      <c r="FC9610" s="3"/>
      <c r="GW9610" s="3"/>
      <c r="GX9610" s="3"/>
      <c r="GY9610" s="3"/>
      <c r="GZ9610" s="3"/>
      <c r="HA9610" s="3"/>
    </row>
    <row r="9611">
      <c r="A9611" s="2">
        <v>46161.0</v>
      </c>
      <c r="B9611" s="1" t="s">
        <v>46</v>
      </c>
      <c r="C9611" s="1" t="s">
        <v>47</v>
      </c>
      <c r="D9611" s="1" t="s">
        <v>22</v>
      </c>
      <c r="E9611" s="3">
        <v>1.0</v>
      </c>
      <c r="F9611" s="3">
        <v>1.0</v>
      </c>
      <c r="G9611" s="3">
        <v>1.0</v>
      </c>
      <c r="H9611" s="3">
        <v>2.0</v>
      </c>
      <c r="I9611" s="3">
        <v>1.0</v>
      </c>
      <c r="J9611" s="3">
        <v>0.0</v>
      </c>
      <c r="BC9611" s="3"/>
      <c r="BD9611" s="3"/>
      <c r="BE9611" s="3"/>
      <c r="BF9611" s="3"/>
      <c r="BG9611" s="3"/>
      <c r="DA9611" s="3"/>
      <c r="DB9611" s="3"/>
      <c r="DC9611" s="3"/>
      <c r="DD9611" s="3"/>
      <c r="DE9611" s="3"/>
      <c r="EY9611" s="3"/>
      <c r="EZ9611" s="3"/>
      <c r="FA9611" s="3"/>
      <c r="FB9611" s="3"/>
      <c r="FC9611" s="3"/>
      <c r="GW9611" s="3"/>
      <c r="GX9611" s="3"/>
      <c r="GY9611" s="3"/>
      <c r="GZ9611" s="3"/>
      <c r="HA9611" s="3"/>
    </row>
    <row r="9612">
      <c r="A9612" s="2">
        <v>46161.0</v>
      </c>
      <c r="B9612" s="1" t="s">
        <v>73</v>
      </c>
      <c r="C9612" s="1" t="s">
        <v>74</v>
      </c>
      <c r="D9612" s="1" t="s">
        <v>75</v>
      </c>
      <c r="E9612" s="3">
        <v>1.0</v>
      </c>
      <c r="F9612" s="3">
        <v>1.0</v>
      </c>
      <c r="G9612" s="3">
        <v>1.0</v>
      </c>
      <c r="H9612" s="3">
        <v>2.0</v>
      </c>
      <c r="I9612" s="3">
        <v>1.0</v>
      </c>
      <c r="J9612" s="3">
        <v>0.0</v>
      </c>
      <c r="BC9612" s="3"/>
      <c r="BD9612" s="3"/>
      <c r="BE9612" s="3"/>
      <c r="BF9612" s="3"/>
      <c r="BG9612" s="3"/>
      <c r="DA9612" s="3"/>
      <c r="DB9612" s="3"/>
      <c r="DC9612" s="3"/>
      <c r="DD9612" s="3"/>
      <c r="DE9612" s="3"/>
      <c r="EY9612" s="3"/>
      <c r="EZ9612" s="3"/>
      <c r="FA9612" s="3"/>
      <c r="FB9612" s="3"/>
      <c r="FC9612" s="3"/>
      <c r="GW9612" s="3"/>
      <c r="GX9612" s="3"/>
      <c r="GY9612" s="3"/>
      <c r="GZ9612" s="3"/>
      <c r="HA9612" s="3"/>
    </row>
    <row r="9613">
      <c r="A9613" s="2">
        <v>46161.0</v>
      </c>
      <c r="B9613" s="1" t="s">
        <v>52</v>
      </c>
      <c r="C9613" s="1" t="s">
        <v>33</v>
      </c>
      <c r="D9613" s="1" t="s">
        <v>22</v>
      </c>
      <c r="E9613" s="3">
        <v>33.0</v>
      </c>
      <c r="F9613" s="3">
        <v>22.0</v>
      </c>
      <c r="G9613" s="3">
        <v>19.0</v>
      </c>
      <c r="H9613" s="3">
        <v>209.0</v>
      </c>
      <c r="I9613" s="3">
        <v>1.0</v>
      </c>
      <c r="J9613" s="3">
        <v>2.0</v>
      </c>
      <c r="BC9613" s="3"/>
      <c r="BD9613" s="3"/>
      <c r="BE9613" s="3"/>
      <c r="BF9613" s="3"/>
      <c r="BG9613" s="3"/>
      <c r="DA9613" s="3"/>
      <c r="DB9613" s="3"/>
      <c r="DC9613" s="3"/>
      <c r="DD9613" s="3"/>
      <c r="DE9613" s="3"/>
      <c r="EY9613" s="3"/>
      <c r="EZ9613" s="3"/>
      <c r="FA9613" s="3"/>
      <c r="FB9613" s="3"/>
      <c r="FC9613" s="3"/>
      <c r="GW9613" s="3"/>
      <c r="GX9613" s="3"/>
      <c r="GY9613" s="3"/>
      <c r="GZ9613" s="3"/>
      <c r="HA9613" s="3"/>
    </row>
    <row r="9614">
      <c r="A9614" s="2">
        <v>46161.0</v>
      </c>
      <c r="B9614" s="1" t="s">
        <v>53</v>
      </c>
      <c r="C9614" s="1" t="s">
        <v>43</v>
      </c>
      <c r="D9614" s="1" t="s">
        <v>22</v>
      </c>
      <c r="E9614" s="3">
        <v>15.0</v>
      </c>
      <c r="F9614" s="3">
        <v>9.0</v>
      </c>
      <c r="G9614" s="3">
        <v>11.0</v>
      </c>
      <c r="H9614" s="3">
        <v>239.0</v>
      </c>
      <c r="I9614" s="3">
        <v>1.0</v>
      </c>
      <c r="J9614" s="3">
        <v>0.0</v>
      </c>
      <c r="BC9614" s="3"/>
      <c r="BD9614" s="3"/>
      <c r="BE9614" s="3"/>
      <c r="BF9614" s="3"/>
      <c r="BG9614" s="3"/>
      <c r="DA9614" s="3"/>
      <c r="DB9614" s="3"/>
      <c r="DC9614" s="3"/>
      <c r="DD9614" s="3"/>
      <c r="DE9614" s="3"/>
      <c r="EY9614" s="3"/>
      <c r="EZ9614" s="3"/>
      <c r="FA9614" s="3"/>
      <c r="FB9614" s="3"/>
      <c r="FC9614" s="3"/>
      <c r="GW9614" s="3"/>
      <c r="GX9614" s="3"/>
      <c r="GY9614" s="3"/>
      <c r="GZ9614" s="3"/>
      <c r="HA9614" s="3"/>
    </row>
    <row r="9615">
      <c r="A9615" s="2">
        <v>46161.0</v>
      </c>
      <c r="B9615" s="1" t="s">
        <v>215</v>
      </c>
      <c r="C9615" s="1" t="s">
        <v>21</v>
      </c>
      <c r="D9615" s="1" t="s">
        <v>22</v>
      </c>
      <c r="E9615" s="3">
        <v>2.0</v>
      </c>
      <c r="F9615" s="3">
        <v>1.0</v>
      </c>
      <c r="G9615" s="3">
        <v>2.0</v>
      </c>
      <c r="H9615" s="3">
        <v>4.0</v>
      </c>
      <c r="I9615" s="3">
        <v>1.0</v>
      </c>
      <c r="J9615" s="3">
        <v>0.0</v>
      </c>
      <c r="BC9615" s="3"/>
      <c r="BD9615" s="3"/>
      <c r="BE9615" s="3"/>
      <c r="BF9615" s="3"/>
      <c r="BG9615" s="3"/>
      <c r="DA9615" s="3"/>
      <c r="DB9615" s="3"/>
      <c r="DC9615" s="3"/>
      <c r="DD9615" s="3"/>
      <c r="DE9615" s="3"/>
      <c r="EY9615" s="3"/>
      <c r="EZ9615" s="3"/>
      <c r="FA9615" s="3"/>
      <c r="FB9615" s="3"/>
      <c r="FC9615" s="3"/>
      <c r="GW9615" s="3"/>
      <c r="GX9615" s="3"/>
      <c r="GY9615" s="3"/>
      <c r="GZ9615" s="3"/>
      <c r="HA9615" s="3"/>
    </row>
    <row r="9616">
      <c r="A9616" s="2">
        <v>46161.0</v>
      </c>
      <c r="B9616" s="1" t="s">
        <v>256</v>
      </c>
      <c r="C9616" s="1" t="s">
        <v>70</v>
      </c>
      <c r="D9616" s="1" t="s">
        <v>22</v>
      </c>
      <c r="E9616" s="3">
        <v>2.0</v>
      </c>
      <c r="F9616" s="3">
        <v>1.0</v>
      </c>
      <c r="G9616" s="3">
        <v>2.0</v>
      </c>
      <c r="H9616" s="3">
        <v>4.0</v>
      </c>
      <c r="I9616" s="3">
        <v>1.0</v>
      </c>
      <c r="J9616" s="3">
        <v>0.0</v>
      </c>
      <c r="BC9616" s="3"/>
      <c r="BD9616" s="3"/>
      <c r="BE9616" s="3"/>
      <c r="BF9616" s="3"/>
      <c r="BG9616" s="3"/>
      <c r="DA9616" s="3"/>
      <c r="DB9616" s="3"/>
      <c r="DC9616" s="3"/>
      <c r="DD9616" s="3"/>
      <c r="DE9616" s="3"/>
      <c r="EY9616" s="3"/>
      <c r="EZ9616" s="3"/>
      <c r="FA9616" s="3"/>
      <c r="FB9616" s="3"/>
      <c r="FC9616" s="3"/>
      <c r="GW9616" s="3"/>
      <c r="GX9616" s="3"/>
      <c r="GY9616" s="3"/>
      <c r="GZ9616" s="3"/>
      <c r="HA9616" s="3"/>
    </row>
    <row r="9617">
      <c r="A9617" s="2">
        <v>46161.0</v>
      </c>
      <c r="B9617" s="1" t="s">
        <v>99</v>
      </c>
      <c r="C9617" s="1" t="s">
        <v>100</v>
      </c>
      <c r="D9617" s="1" t="s">
        <v>22</v>
      </c>
      <c r="E9617" s="3">
        <v>1.0</v>
      </c>
      <c r="F9617" s="3">
        <v>1.0</v>
      </c>
      <c r="G9617" s="3">
        <v>0.0</v>
      </c>
      <c r="H9617" s="3">
        <v>1.0</v>
      </c>
      <c r="I9617" s="3">
        <v>1.0</v>
      </c>
      <c r="J9617" s="3">
        <v>0.0</v>
      </c>
      <c r="BC9617" s="3"/>
      <c r="BD9617" s="3"/>
      <c r="BE9617" s="3"/>
      <c r="BF9617" s="3"/>
      <c r="BG9617" s="3"/>
      <c r="DA9617" s="3"/>
      <c r="DB9617" s="3"/>
      <c r="DC9617" s="3"/>
      <c r="DD9617" s="3"/>
      <c r="DE9617" s="3"/>
      <c r="EY9617" s="3"/>
      <c r="EZ9617" s="3"/>
      <c r="FA9617" s="3"/>
      <c r="FB9617" s="3"/>
      <c r="FC9617" s="3"/>
      <c r="GW9617" s="3"/>
      <c r="GX9617" s="3"/>
      <c r="GY9617" s="3"/>
      <c r="GZ9617" s="3"/>
      <c r="HA9617" s="3"/>
    </row>
    <row r="9618">
      <c r="A9618" s="2">
        <v>46161.0</v>
      </c>
      <c r="B9618" s="1" t="s">
        <v>54</v>
      </c>
      <c r="C9618" s="1" t="s">
        <v>21</v>
      </c>
      <c r="D9618" s="1" t="s">
        <v>22</v>
      </c>
      <c r="E9618" s="3">
        <v>19.0</v>
      </c>
      <c r="F9618" s="3">
        <v>16.0</v>
      </c>
      <c r="G9618" s="3">
        <v>18.0</v>
      </c>
      <c r="H9618" s="3">
        <v>96.0</v>
      </c>
      <c r="I9618" s="3">
        <v>0.94</v>
      </c>
      <c r="J9618" s="3">
        <v>0.0</v>
      </c>
      <c r="BC9618" s="3"/>
      <c r="BD9618" s="3"/>
      <c r="BE9618" s="3"/>
      <c r="BF9618" s="3"/>
      <c r="BG9618" s="3"/>
      <c r="DA9618" s="3"/>
      <c r="DB9618" s="3"/>
      <c r="DC9618" s="3"/>
      <c r="DD9618" s="3"/>
      <c r="DE9618" s="3"/>
      <c r="EY9618" s="3"/>
      <c r="EZ9618" s="3"/>
      <c r="FA9618" s="3"/>
      <c r="FB9618" s="3"/>
      <c r="FC9618" s="3"/>
      <c r="GW9618" s="3"/>
      <c r="GX9618" s="3"/>
      <c r="GY9618" s="3"/>
      <c r="GZ9618" s="3"/>
      <c r="HA9618" s="3"/>
    </row>
    <row r="9619">
      <c r="A9619" s="2">
        <v>46161.0</v>
      </c>
      <c r="B9619" s="1" t="s">
        <v>55</v>
      </c>
      <c r="C9619" s="1" t="s">
        <v>21</v>
      </c>
      <c r="D9619" s="1" t="s">
        <v>22</v>
      </c>
      <c r="E9619" s="3">
        <v>2.0</v>
      </c>
      <c r="F9619" s="3">
        <v>1.0</v>
      </c>
      <c r="G9619" s="3">
        <v>2.0</v>
      </c>
      <c r="H9619" s="3">
        <v>63.0</v>
      </c>
      <c r="I9619" s="3">
        <v>1.0</v>
      </c>
      <c r="J9619" s="3">
        <v>0.0</v>
      </c>
      <c r="BC9619" s="3"/>
      <c r="BD9619" s="3"/>
      <c r="BE9619" s="3"/>
      <c r="BF9619" s="3"/>
      <c r="BG9619" s="3"/>
      <c r="DA9619" s="3"/>
      <c r="DB9619" s="3"/>
      <c r="DC9619" s="3"/>
      <c r="DD9619" s="3"/>
      <c r="DE9619" s="3"/>
      <c r="EY9619" s="3"/>
      <c r="EZ9619" s="3"/>
      <c r="FA9619" s="3"/>
      <c r="FB9619" s="3"/>
      <c r="FC9619" s="3"/>
      <c r="GW9619" s="3"/>
      <c r="GX9619" s="3"/>
      <c r="GY9619" s="3"/>
      <c r="GZ9619" s="3"/>
      <c r="HA9619" s="3"/>
    </row>
    <row r="9620">
      <c r="A9620" s="2">
        <v>46162.0</v>
      </c>
      <c r="B9620" s="1" t="s">
        <v>468</v>
      </c>
      <c r="C9620" s="1" t="s">
        <v>469</v>
      </c>
      <c r="D9620" s="1" t="s">
        <v>470</v>
      </c>
      <c r="E9620" s="3">
        <v>1.0</v>
      </c>
      <c r="F9620" s="3">
        <v>1.0</v>
      </c>
      <c r="G9620" s="3">
        <v>1.0</v>
      </c>
      <c r="H9620" s="3">
        <v>1.0</v>
      </c>
      <c r="I9620" s="3">
        <v>1.0</v>
      </c>
      <c r="J9620" s="3">
        <v>0.0</v>
      </c>
      <c r="BC9620" s="3"/>
      <c r="BD9620" s="3"/>
      <c r="BE9620" s="3"/>
      <c r="BF9620" s="3"/>
      <c r="BG9620" s="3"/>
      <c r="DA9620" s="3"/>
      <c r="DB9620" s="3"/>
      <c r="DC9620" s="3"/>
      <c r="DD9620" s="3"/>
      <c r="DE9620" s="3"/>
      <c r="EY9620" s="3"/>
      <c r="EZ9620" s="3"/>
      <c r="FA9620" s="3"/>
      <c r="FB9620" s="3"/>
      <c r="FC9620" s="3"/>
      <c r="GW9620" s="3"/>
      <c r="GX9620" s="3"/>
      <c r="GY9620" s="3"/>
      <c r="GZ9620" s="3"/>
      <c r="HA9620" s="3"/>
    </row>
    <row r="9621">
      <c r="A9621" s="2">
        <v>46162.0</v>
      </c>
      <c r="B9621" s="1" t="s">
        <v>20</v>
      </c>
      <c r="C9621" s="1" t="s">
        <v>21</v>
      </c>
      <c r="D9621" s="1" t="s">
        <v>22</v>
      </c>
      <c r="E9621" s="3">
        <v>13.0</v>
      </c>
      <c r="F9621" s="3">
        <v>9.0</v>
      </c>
      <c r="G9621" s="3">
        <v>8.0</v>
      </c>
      <c r="H9621" s="3">
        <v>180.0</v>
      </c>
      <c r="I9621" s="3">
        <v>0.88</v>
      </c>
      <c r="J9621" s="3">
        <v>1.0</v>
      </c>
      <c r="BC9621" s="3"/>
      <c r="BD9621" s="3"/>
      <c r="BE9621" s="3"/>
      <c r="BF9621" s="3"/>
      <c r="BG9621" s="3"/>
      <c r="DA9621" s="3"/>
      <c r="DB9621" s="3"/>
      <c r="DC9621" s="3"/>
      <c r="DD9621" s="3"/>
      <c r="DE9621" s="3"/>
      <c r="EY9621" s="3"/>
      <c r="EZ9621" s="3"/>
      <c r="FA9621" s="3"/>
      <c r="FB9621" s="3"/>
      <c r="FC9621" s="3"/>
      <c r="GW9621" s="3"/>
      <c r="GX9621" s="3"/>
      <c r="GY9621" s="3"/>
      <c r="GZ9621" s="3"/>
      <c r="HA9621" s="3"/>
    </row>
    <row r="9622">
      <c r="A9622" s="2">
        <v>46162.0</v>
      </c>
      <c r="B9622" s="1" t="s">
        <v>29</v>
      </c>
      <c r="C9622" s="1" t="s">
        <v>21</v>
      </c>
      <c r="D9622" s="1" t="s">
        <v>22</v>
      </c>
      <c r="E9622" s="3">
        <v>141.0</v>
      </c>
      <c r="F9622" s="3">
        <v>109.0</v>
      </c>
      <c r="G9622" s="3">
        <v>110.0</v>
      </c>
      <c r="H9622" s="3">
        <v>1441.0</v>
      </c>
      <c r="I9622" s="3">
        <v>0.97</v>
      </c>
      <c r="J9622" s="3">
        <v>4.0</v>
      </c>
      <c r="BC9622" s="3"/>
      <c r="BD9622" s="3"/>
      <c r="BE9622" s="3"/>
      <c r="BF9622" s="3"/>
      <c r="BG9622" s="3"/>
      <c r="DA9622" s="3"/>
      <c r="DB9622" s="3"/>
      <c r="DC9622" s="3"/>
      <c r="DD9622" s="3"/>
      <c r="DE9622" s="3"/>
      <c r="EY9622" s="3"/>
      <c r="EZ9622" s="3"/>
      <c r="FA9622" s="3"/>
      <c r="FB9622" s="3"/>
      <c r="FC9622" s="3"/>
      <c r="GW9622" s="3"/>
      <c r="GX9622" s="3"/>
      <c r="GY9622" s="3"/>
      <c r="GZ9622" s="3"/>
      <c r="HA9622" s="3"/>
    </row>
    <row r="9623">
      <c r="A9623" s="2">
        <v>46162.0</v>
      </c>
      <c r="B9623" s="1" t="s">
        <v>597</v>
      </c>
      <c r="C9623" s="1" t="s">
        <v>70</v>
      </c>
      <c r="D9623" s="1" t="s">
        <v>22</v>
      </c>
      <c r="E9623" s="3">
        <v>1.0</v>
      </c>
      <c r="F9623" s="3">
        <v>1.0</v>
      </c>
      <c r="G9623" s="3">
        <v>1.0</v>
      </c>
      <c r="H9623" s="3">
        <v>7.0</v>
      </c>
      <c r="I9623" s="3">
        <v>1.0</v>
      </c>
      <c r="J9623" s="3">
        <v>0.0</v>
      </c>
      <c r="BC9623" s="3"/>
      <c r="BD9623" s="3"/>
      <c r="BE9623" s="3"/>
      <c r="BF9623" s="3"/>
      <c r="BG9623" s="3"/>
      <c r="DA9623" s="3"/>
      <c r="DB9623" s="3"/>
      <c r="DC9623" s="3"/>
      <c r="DD9623" s="3"/>
      <c r="DE9623" s="3"/>
      <c r="EY9623" s="3"/>
      <c r="EZ9623" s="3"/>
      <c r="FA9623" s="3"/>
      <c r="FB9623" s="3"/>
      <c r="FC9623" s="3"/>
      <c r="GW9623" s="3"/>
      <c r="GX9623" s="3"/>
      <c r="GY9623" s="3"/>
      <c r="GZ9623" s="3"/>
      <c r="HA9623" s="3"/>
    </row>
    <row r="9624">
      <c r="A9624" s="2">
        <v>46162.0</v>
      </c>
      <c r="B9624" s="1" t="s">
        <v>230</v>
      </c>
      <c r="C9624" s="1" t="s">
        <v>21</v>
      </c>
      <c r="D9624" s="1" t="s">
        <v>22</v>
      </c>
      <c r="E9624" s="3">
        <v>1.0</v>
      </c>
      <c r="F9624" s="3">
        <v>1.0</v>
      </c>
      <c r="G9624" s="3">
        <v>1.0</v>
      </c>
      <c r="H9624" s="3">
        <v>3.0</v>
      </c>
      <c r="I9624" s="3">
        <v>1.0</v>
      </c>
      <c r="J9624" s="3">
        <v>0.0</v>
      </c>
      <c r="BC9624" s="3"/>
      <c r="BD9624" s="3"/>
      <c r="BE9624" s="3"/>
      <c r="BF9624" s="3"/>
      <c r="BG9624" s="3"/>
      <c r="DA9624" s="3"/>
      <c r="DB9624" s="3"/>
      <c r="DC9624" s="3"/>
      <c r="DD9624" s="3"/>
      <c r="DE9624" s="3"/>
      <c r="EY9624" s="3"/>
      <c r="EZ9624" s="3"/>
      <c r="FA9624" s="3"/>
      <c r="FB9624" s="3"/>
      <c r="FC9624" s="3"/>
      <c r="GW9624" s="3"/>
      <c r="GX9624" s="3"/>
      <c r="GY9624" s="3"/>
      <c r="GZ9624" s="3"/>
      <c r="HA9624" s="3"/>
    </row>
    <row r="9625">
      <c r="A9625" s="2">
        <v>46162.0</v>
      </c>
      <c r="B9625" s="1" t="s">
        <v>394</v>
      </c>
      <c r="C9625" s="1" t="s">
        <v>325</v>
      </c>
      <c r="D9625" s="1" t="s">
        <v>22</v>
      </c>
      <c r="E9625" s="3">
        <v>3.0</v>
      </c>
      <c r="F9625" s="3">
        <v>2.0</v>
      </c>
      <c r="G9625" s="3">
        <v>3.0</v>
      </c>
      <c r="H9625" s="3">
        <v>12.0</v>
      </c>
      <c r="I9625" s="3">
        <v>1.0</v>
      </c>
      <c r="J9625" s="3">
        <v>0.0</v>
      </c>
      <c r="BC9625" s="3"/>
      <c r="BD9625" s="3"/>
      <c r="BE9625" s="3"/>
      <c r="BF9625" s="3"/>
      <c r="BG9625" s="3"/>
      <c r="DA9625" s="3"/>
      <c r="DB9625" s="3"/>
      <c r="DC9625" s="3"/>
      <c r="DD9625" s="3"/>
      <c r="DE9625" s="3"/>
      <c r="EY9625" s="3"/>
      <c r="EZ9625" s="3"/>
      <c r="FA9625" s="3"/>
      <c r="FB9625" s="3"/>
      <c r="FC9625" s="3"/>
      <c r="GW9625" s="3"/>
      <c r="GX9625" s="3"/>
      <c r="GY9625" s="3"/>
      <c r="GZ9625" s="3"/>
      <c r="HA9625" s="3"/>
    </row>
    <row r="9626">
      <c r="A9626" s="2">
        <v>46162.0</v>
      </c>
      <c r="B9626" s="1" t="s">
        <v>83</v>
      </c>
      <c r="C9626" s="1" t="s">
        <v>84</v>
      </c>
      <c r="D9626" s="1" t="s">
        <v>22</v>
      </c>
      <c r="E9626" s="3">
        <v>2.0</v>
      </c>
      <c r="F9626" s="3">
        <v>2.0</v>
      </c>
      <c r="G9626" s="3">
        <v>2.0</v>
      </c>
      <c r="H9626" s="3">
        <v>38.0</v>
      </c>
      <c r="I9626" s="3">
        <v>1.0</v>
      </c>
      <c r="J9626" s="3">
        <v>0.0</v>
      </c>
      <c r="BC9626" s="3"/>
      <c r="BD9626" s="3"/>
      <c r="BE9626" s="3"/>
      <c r="BF9626" s="3"/>
      <c r="BG9626" s="3"/>
      <c r="DA9626" s="3"/>
      <c r="DB9626" s="3"/>
      <c r="DC9626" s="3"/>
      <c r="DD9626" s="3"/>
      <c r="DE9626" s="3"/>
      <c r="EY9626" s="3"/>
      <c r="EZ9626" s="3"/>
      <c r="FA9626" s="3"/>
      <c r="FB9626" s="3"/>
      <c r="FC9626" s="3"/>
      <c r="GW9626" s="3"/>
      <c r="GX9626" s="3"/>
      <c r="GY9626" s="3"/>
      <c r="GZ9626" s="3"/>
      <c r="HA9626" s="3"/>
    </row>
    <row r="9627">
      <c r="A9627" s="2">
        <v>46162.0</v>
      </c>
      <c r="B9627" s="1" t="s">
        <v>313</v>
      </c>
      <c r="C9627" s="1" t="s">
        <v>33</v>
      </c>
      <c r="D9627" s="1" t="s">
        <v>22</v>
      </c>
      <c r="E9627" s="3">
        <v>1.0</v>
      </c>
      <c r="F9627" s="3">
        <v>1.0</v>
      </c>
      <c r="G9627" s="3">
        <v>1.0</v>
      </c>
      <c r="H9627" s="3">
        <v>3.0</v>
      </c>
      <c r="I9627" s="3">
        <v>1.0</v>
      </c>
      <c r="J9627" s="3">
        <v>0.0</v>
      </c>
      <c r="BC9627" s="3"/>
      <c r="BD9627" s="3"/>
      <c r="BE9627" s="3"/>
      <c r="BF9627" s="3"/>
      <c r="BG9627" s="3"/>
      <c r="DA9627" s="3"/>
      <c r="DB9627" s="3"/>
      <c r="DC9627" s="3"/>
      <c r="DD9627" s="3"/>
      <c r="DE9627" s="3"/>
      <c r="EY9627" s="3"/>
      <c r="EZ9627" s="3"/>
      <c r="FA9627" s="3"/>
      <c r="FB9627" s="3"/>
      <c r="FC9627" s="3"/>
      <c r="GW9627" s="3"/>
      <c r="GX9627" s="3"/>
      <c r="GY9627" s="3"/>
      <c r="GZ9627" s="3"/>
      <c r="HA9627" s="3"/>
    </row>
    <row r="9628">
      <c r="A9628" s="2">
        <v>46162.0</v>
      </c>
      <c r="B9628" s="1" t="s">
        <v>264</v>
      </c>
      <c r="C9628" s="1" t="s">
        <v>28</v>
      </c>
      <c r="D9628" s="1" t="s">
        <v>22</v>
      </c>
      <c r="E9628" s="3">
        <v>5.0</v>
      </c>
      <c r="F9628" s="3">
        <v>4.0</v>
      </c>
      <c r="G9628" s="3">
        <v>5.0</v>
      </c>
      <c r="H9628" s="3">
        <v>12.0</v>
      </c>
      <c r="I9628" s="3">
        <v>1.0</v>
      </c>
      <c r="J9628" s="3">
        <v>0.0</v>
      </c>
      <c r="BC9628" s="3"/>
      <c r="BD9628" s="3"/>
      <c r="BE9628" s="3"/>
      <c r="BF9628" s="3"/>
      <c r="BG9628" s="3"/>
      <c r="DA9628" s="3"/>
      <c r="DB9628" s="3"/>
      <c r="DC9628" s="3"/>
      <c r="DD9628" s="3"/>
      <c r="DE9628" s="3"/>
      <c r="EY9628" s="3"/>
      <c r="EZ9628" s="3"/>
      <c r="FA9628" s="3"/>
      <c r="FB9628" s="3"/>
      <c r="FC9628" s="3"/>
      <c r="GW9628" s="3"/>
      <c r="GX9628" s="3"/>
      <c r="GY9628" s="3"/>
      <c r="GZ9628" s="3"/>
      <c r="HA9628" s="3"/>
    </row>
    <row r="9629">
      <c r="A9629" s="2">
        <v>46162.0</v>
      </c>
      <c r="B9629" s="1" t="s">
        <v>357</v>
      </c>
      <c r="C9629" s="1" t="s">
        <v>100</v>
      </c>
      <c r="D9629" s="1" t="s">
        <v>22</v>
      </c>
      <c r="E9629" s="3">
        <v>2.0</v>
      </c>
      <c r="F9629" s="3">
        <v>1.0</v>
      </c>
      <c r="G9629" s="3">
        <v>2.0</v>
      </c>
      <c r="H9629" s="3">
        <v>7.0</v>
      </c>
      <c r="I9629" s="3">
        <v>1.0</v>
      </c>
      <c r="J9629" s="3">
        <v>0.0</v>
      </c>
      <c r="BC9629" s="3"/>
      <c r="BD9629" s="3"/>
      <c r="BE9629" s="3"/>
      <c r="BF9629" s="3"/>
      <c r="BG9629" s="3"/>
      <c r="DA9629" s="3"/>
      <c r="DB9629" s="3"/>
      <c r="DC9629" s="3"/>
      <c r="DD9629" s="3"/>
      <c r="DE9629" s="3"/>
      <c r="EY9629" s="3"/>
      <c r="EZ9629" s="3"/>
      <c r="FA9629" s="3"/>
      <c r="FB9629" s="3"/>
      <c r="FC9629" s="3"/>
      <c r="GW9629" s="3"/>
      <c r="GX9629" s="3"/>
      <c r="GY9629" s="3"/>
      <c r="GZ9629" s="3"/>
      <c r="HA9629" s="3"/>
    </row>
    <row r="9630">
      <c r="A9630" s="2">
        <v>46162.0</v>
      </c>
      <c r="B9630" s="1" t="s">
        <v>300</v>
      </c>
      <c r="C9630" s="1" t="s">
        <v>43</v>
      </c>
      <c r="D9630" s="1" t="s">
        <v>22</v>
      </c>
      <c r="E9630" s="3">
        <v>1.0</v>
      </c>
      <c r="F9630" s="3">
        <v>1.0</v>
      </c>
      <c r="G9630" s="3">
        <v>0.0</v>
      </c>
      <c r="H9630" s="3">
        <v>0.0</v>
      </c>
      <c r="I9630" s="3">
        <v>0.0</v>
      </c>
      <c r="J9630" s="3">
        <v>0.0</v>
      </c>
      <c r="BC9630" s="3"/>
      <c r="BD9630" s="3"/>
      <c r="BE9630" s="3"/>
      <c r="BF9630" s="3"/>
      <c r="BG9630" s="3"/>
      <c r="DA9630" s="3"/>
      <c r="DB9630" s="3"/>
      <c r="DC9630" s="3"/>
      <c r="DD9630" s="3"/>
      <c r="DE9630" s="3"/>
      <c r="EY9630" s="3"/>
      <c r="EZ9630" s="3"/>
      <c r="FA9630" s="3"/>
      <c r="FB9630" s="3"/>
      <c r="FC9630" s="3"/>
      <c r="GW9630" s="3"/>
      <c r="GX9630" s="3"/>
      <c r="GY9630" s="3"/>
      <c r="GZ9630" s="3"/>
      <c r="HA9630" s="3"/>
    </row>
    <row r="9631">
      <c r="A9631" s="2">
        <v>46162.0</v>
      </c>
      <c r="B9631" s="1" t="s">
        <v>32</v>
      </c>
      <c r="C9631" s="1" t="s">
        <v>33</v>
      </c>
      <c r="D9631" s="1" t="s">
        <v>22</v>
      </c>
      <c r="E9631" s="3">
        <v>1.0</v>
      </c>
      <c r="F9631" s="3">
        <v>1.0</v>
      </c>
      <c r="G9631" s="3">
        <v>1.0</v>
      </c>
      <c r="H9631" s="3">
        <v>44.0</v>
      </c>
      <c r="I9631" s="3">
        <v>1.0</v>
      </c>
      <c r="J9631" s="3">
        <v>0.0</v>
      </c>
      <c r="BC9631" s="3"/>
      <c r="BD9631" s="3"/>
      <c r="BE9631" s="3"/>
      <c r="BF9631" s="3"/>
      <c r="BG9631" s="3"/>
      <c r="DA9631" s="3"/>
      <c r="DB9631" s="3"/>
      <c r="DC9631" s="3"/>
      <c r="DD9631" s="3"/>
      <c r="DE9631" s="3"/>
      <c r="EY9631" s="3"/>
      <c r="EZ9631" s="3"/>
      <c r="FA9631" s="3"/>
      <c r="FB9631" s="3"/>
      <c r="FC9631" s="3"/>
      <c r="GW9631" s="3"/>
      <c r="GX9631" s="3"/>
      <c r="GY9631" s="3"/>
      <c r="GZ9631" s="3"/>
      <c r="HA9631" s="3"/>
    </row>
    <row r="9632">
      <c r="A9632" s="2">
        <v>46162.0</v>
      </c>
      <c r="B9632" s="1" t="s">
        <v>498</v>
      </c>
      <c r="C9632" s="1" t="s">
        <v>33</v>
      </c>
      <c r="D9632" s="1" t="s">
        <v>22</v>
      </c>
      <c r="E9632" s="3">
        <v>2.0</v>
      </c>
      <c r="F9632" s="3">
        <v>1.0</v>
      </c>
      <c r="G9632" s="3">
        <v>2.0</v>
      </c>
      <c r="H9632" s="3">
        <v>8.0</v>
      </c>
      <c r="I9632" s="3">
        <v>1.0</v>
      </c>
      <c r="J9632" s="3">
        <v>0.0</v>
      </c>
      <c r="BC9632" s="3"/>
      <c r="BD9632" s="3"/>
      <c r="BE9632" s="3"/>
      <c r="BF9632" s="3"/>
      <c r="BG9632" s="3"/>
      <c r="DA9632" s="3"/>
      <c r="DB9632" s="3"/>
      <c r="DC9632" s="3"/>
      <c r="DD9632" s="3"/>
      <c r="DE9632" s="3"/>
      <c r="EY9632" s="3"/>
      <c r="EZ9632" s="3"/>
      <c r="FA9632" s="3"/>
      <c r="FB9632" s="3"/>
      <c r="FC9632" s="3"/>
      <c r="GW9632" s="3"/>
      <c r="GX9632" s="3"/>
      <c r="GY9632" s="3"/>
      <c r="GZ9632" s="3"/>
      <c r="HA9632" s="3"/>
    </row>
    <row r="9633">
      <c r="A9633" s="2">
        <v>46162.0</v>
      </c>
      <c r="B9633" s="1" t="s">
        <v>38</v>
      </c>
      <c r="C9633" s="1" t="s">
        <v>39</v>
      </c>
      <c r="D9633" s="1" t="s">
        <v>22</v>
      </c>
      <c r="E9633" s="3">
        <v>20.0</v>
      </c>
      <c r="F9633" s="3">
        <v>14.0</v>
      </c>
      <c r="G9633" s="3">
        <v>12.0</v>
      </c>
      <c r="H9633" s="3">
        <v>128.0</v>
      </c>
      <c r="I9633" s="3">
        <v>1.0</v>
      </c>
      <c r="J9633" s="3">
        <v>1.0</v>
      </c>
      <c r="BC9633" s="3"/>
      <c r="BD9633" s="3"/>
      <c r="BE9633" s="3"/>
      <c r="BF9633" s="3"/>
      <c r="BG9633" s="3"/>
      <c r="DA9633" s="3"/>
      <c r="DB9633" s="3"/>
      <c r="DC9633" s="3"/>
      <c r="DD9633" s="3"/>
      <c r="DE9633" s="3"/>
      <c r="EY9633" s="3"/>
      <c r="EZ9633" s="3"/>
      <c r="FA9633" s="3"/>
      <c r="FB9633" s="3"/>
      <c r="FC9633" s="3"/>
      <c r="GW9633" s="3"/>
      <c r="GX9633" s="3"/>
      <c r="GY9633" s="3"/>
      <c r="GZ9633" s="3"/>
      <c r="HA9633" s="3"/>
    </row>
    <row r="9634">
      <c r="A9634" s="2">
        <v>46162.0</v>
      </c>
      <c r="B9634" s="1" t="s">
        <v>69</v>
      </c>
      <c r="C9634" s="1" t="s">
        <v>70</v>
      </c>
      <c r="D9634" s="1" t="s">
        <v>22</v>
      </c>
      <c r="E9634" s="3">
        <v>5.0</v>
      </c>
      <c r="F9634" s="3">
        <v>3.0</v>
      </c>
      <c r="G9634" s="3">
        <v>1.0</v>
      </c>
      <c r="H9634" s="3">
        <v>11.0</v>
      </c>
      <c r="I9634" s="3">
        <v>1.0</v>
      </c>
      <c r="J9634" s="3">
        <v>0.0</v>
      </c>
      <c r="BC9634" s="3"/>
      <c r="BD9634" s="3"/>
      <c r="BE9634" s="3"/>
      <c r="BF9634" s="3"/>
      <c r="BG9634" s="3"/>
      <c r="DA9634" s="3"/>
      <c r="DB9634" s="3"/>
      <c r="DC9634" s="3"/>
      <c r="DD9634" s="3"/>
      <c r="DE9634" s="3"/>
      <c r="EY9634" s="3"/>
      <c r="EZ9634" s="3"/>
      <c r="FA9634" s="3"/>
      <c r="FB9634" s="3"/>
      <c r="FC9634" s="3"/>
      <c r="GW9634" s="3"/>
      <c r="GX9634" s="3"/>
      <c r="GY9634" s="3"/>
      <c r="GZ9634" s="3"/>
      <c r="HA9634" s="3"/>
    </row>
    <row r="9635">
      <c r="A9635" s="2">
        <v>46162.0</v>
      </c>
      <c r="B9635" s="1" t="s">
        <v>328</v>
      </c>
      <c r="C9635" s="1" t="s">
        <v>21</v>
      </c>
      <c r="D9635" s="1" t="s">
        <v>22</v>
      </c>
      <c r="E9635" s="3">
        <v>1.0</v>
      </c>
      <c r="F9635" s="3">
        <v>1.0</v>
      </c>
      <c r="G9635" s="3">
        <v>1.0</v>
      </c>
      <c r="H9635" s="3">
        <v>2.0</v>
      </c>
      <c r="I9635" s="3">
        <v>1.0</v>
      </c>
      <c r="J9635" s="3">
        <v>0.0</v>
      </c>
      <c r="BC9635" s="3"/>
      <c r="BD9635" s="3"/>
      <c r="BE9635" s="3"/>
      <c r="BF9635" s="3"/>
      <c r="BG9635" s="3"/>
      <c r="DA9635" s="3"/>
      <c r="DB9635" s="3"/>
      <c r="DC9635" s="3"/>
      <c r="DD9635" s="3"/>
      <c r="DE9635" s="3"/>
      <c r="EY9635" s="3"/>
      <c r="EZ9635" s="3"/>
      <c r="FA9635" s="3"/>
      <c r="FB9635" s="3"/>
      <c r="FC9635" s="3"/>
      <c r="GW9635" s="3"/>
      <c r="GX9635" s="3"/>
      <c r="GY9635" s="3"/>
      <c r="GZ9635" s="3"/>
      <c r="HA9635" s="3"/>
    </row>
    <row r="9636">
      <c r="A9636" s="2">
        <v>46162.0</v>
      </c>
      <c r="B9636" s="1" t="s">
        <v>46</v>
      </c>
      <c r="C9636" s="1" t="s">
        <v>47</v>
      </c>
      <c r="D9636" s="1" t="s">
        <v>22</v>
      </c>
      <c r="E9636" s="3">
        <v>3.0</v>
      </c>
      <c r="F9636" s="3">
        <v>1.0</v>
      </c>
      <c r="G9636" s="3">
        <v>0.0</v>
      </c>
      <c r="H9636" s="3">
        <v>21.0</v>
      </c>
      <c r="I9636" s="3">
        <v>1.0</v>
      </c>
      <c r="J9636" s="3">
        <v>0.0</v>
      </c>
      <c r="BC9636" s="3"/>
      <c r="BD9636" s="3"/>
      <c r="BE9636" s="3"/>
      <c r="BF9636" s="3"/>
      <c r="BG9636" s="3"/>
      <c r="DA9636" s="3"/>
      <c r="DB9636" s="3"/>
      <c r="DC9636" s="3"/>
      <c r="DD9636" s="3"/>
      <c r="DE9636" s="3"/>
      <c r="EY9636" s="3"/>
      <c r="EZ9636" s="3"/>
      <c r="FA9636" s="3"/>
      <c r="FB9636" s="3"/>
      <c r="FC9636" s="3"/>
      <c r="GW9636" s="3"/>
      <c r="GX9636" s="3"/>
      <c r="GY9636" s="3"/>
      <c r="GZ9636" s="3"/>
      <c r="HA9636" s="3"/>
    </row>
    <row r="9637">
      <c r="A9637" s="2">
        <v>46162.0</v>
      </c>
      <c r="B9637" s="1" t="s">
        <v>267</v>
      </c>
      <c r="C9637" s="1" t="s">
        <v>70</v>
      </c>
      <c r="D9637" s="1" t="s">
        <v>22</v>
      </c>
      <c r="E9637" s="3">
        <v>2.0</v>
      </c>
      <c r="F9637" s="3">
        <v>1.0</v>
      </c>
      <c r="G9637" s="3">
        <v>1.0</v>
      </c>
      <c r="H9637" s="3">
        <v>4.0</v>
      </c>
      <c r="I9637" s="3">
        <v>1.0</v>
      </c>
      <c r="J9637" s="3">
        <v>0.0</v>
      </c>
      <c r="BC9637" s="3"/>
      <c r="BD9637" s="3"/>
      <c r="BE9637" s="3"/>
      <c r="BF9637" s="3"/>
      <c r="BG9637" s="3"/>
      <c r="DA9637" s="3"/>
      <c r="DB9637" s="3"/>
      <c r="DC9637" s="3"/>
      <c r="DD9637" s="3"/>
      <c r="DE9637" s="3"/>
      <c r="EY9637" s="3"/>
      <c r="EZ9637" s="3"/>
      <c r="FA9637" s="3"/>
      <c r="FB9637" s="3"/>
      <c r="FC9637" s="3"/>
      <c r="GW9637" s="3"/>
      <c r="GX9637" s="3"/>
      <c r="GY9637" s="3"/>
      <c r="GZ9637" s="3"/>
      <c r="HA9637" s="3"/>
    </row>
    <row r="9638">
      <c r="A9638" s="2">
        <v>46162.0</v>
      </c>
      <c r="B9638" s="1" t="s">
        <v>796</v>
      </c>
      <c r="C9638" s="1" t="s">
        <v>43</v>
      </c>
      <c r="D9638" s="1" t="s">
        <v>22</v>
      </c>
      <c r="E9638" s="3">
        <v>2.0</v>
      </c>
      <c r="F9638" s="3">
        <v>1.0</v>
      </c>
      <c r="G9638" s="3">
        <v>0.0</v>
      </c>
      <c r="H9638" s="3">
        <v>29.0</v>
      </c>
      <c r="I9638" s="3">
        <v>1.0</v>
      </c>
      <c r="J9638" s="3">
        <v>0.0</v>
      </c>
      <c r="BC9638" s="3"/>
      <c r="BD9638" s="3"/>
      <c r="BE9638" s="3"/>
      <c r="BF9638" s="3"/>
      <c r="BG9638" s="3"/>
      <c r="DA9638" s="3"/>
      <c r="DB9638" s="3"/>
      <c r="DC9638" s="3"/>
      <c r="DD9638" s="3"/>
      <c r="DE9638" s="3"/>
      <c r="EY9638" s="3"/>
      <c r="EZ9638" s="3"/>
      <c r="FA9638" s="3"/>
      <c r="FB9638" s="3"/>
      <c r="FC9638" s="3"/>
      <c r="GW9638" s="3"/>
      <c r="GX9638" s="3"/>
      <c r="GY9638" s="3"/>
      <c r="GZ9638" s="3"/>
      <c r="HA9638" s="3"/>
    </row>
    <row r="9639">
      <c r="A9639" s="2">
        <v>46162.0</v>
      </c>
      <c r="B9639" s="1" t="s">
        <v>50</v>
      </c>
      <c r="C9639" s="1" t="s">
        <v>51</v>
      </c>
      <c r="D9639" s="1" t="s">
        <v>37</v>
      </c>
      <c r="E9639" s="3">
        <v>8.0</v>
      </c>
      <c r="F9639" s="3">
        <v>2.0</v>
      </c>
      <c r="G9639" s="3">
        <v>4.0</v>
      </c>
      <c r="H9639" s="3">
        <v>225.0</v>
      </c>
      <c r="I9639" s="3">
        <v>1.0</v>
      </c>
      <c r="J9639" s="3">
        <v>0.0</v>
      </c>
      <c r="BC9639" s="3"/>
      <c r="BD9639" s="3"/>
      <c r="BE9639" s="3"/>
      <c r="BF9639" s="3"/>
      <c r="BG9639" s="3"/>
      <c r="DA9639" s="3"/>
      <c r="DB9639" s="3"/>
      <c r="DC9639" s="3"/>
      <c r="DD9639" s="3"/>
      <c r="DE9639" s="3"/>
      <c r="EY9639" s="3"/>
      <c r="EZ9639" s="3"/>
      <c r="FA9639" s="3"/>
      <c r="FB9639" s="3"/>
      <c r="FC9639" s="3"/>
      <c r="GW9639" s="3"/>
      <c r="GX9639" s="3"/>
      <c r="GY9639" s="3"/>
      <c r="GZ9639" s="3"/>
      <c r="HA9639" s="3"/>
    </row>
    <row r="9640">
      <c r="A9640" s="2">
        <v>46162.0</v>
      </c>
      <c r="B9640" s="1" t="s">
        <v>52</v>
      </c>
      <c r="C9640" s="1" t="s">
        <v>33</v>
      </c>
      <c r="D9640" s="1" t="s">
        <v>22</v>
      </c>
      <c r="E9640" s="3">
        <v>23.0</v>
      </c>
      <c r="F9640" s="3">
        <v>18.0</v>
      </c>
      <c r="G9640" s="3">
        <v>20.0</v>
      </c>
      <c r="H9640" s="3">
        <v>413.0</v>
      </c>
      <c r="I9640" s="3">
        <v>0.89</v>
      </c>
      <c r="J9640" s="3">
        <v>1.0</v>
      </c>
      <c r="BC9640" s="3"/>
      <c r="BD9640" s="3"/>
      <c r="BE9640" s="3"/>
      <c r="BF9640" s="3"/>
      <c r="BG9640" s="3"/>
      <c r="DA9640" s="3"/>
      <c r="DB9640" s="3"/>
      <c r="DC9640" s="3"/>
      <c r="DD9640" s="3"/>
      <c r="DE9640" s="3"/>
      <c r="EY9640" s="3"/>
      <c r="EZ9640" s="3"/>
      <c r="FA9640" s="3"/>
      <c r="FB9640" s="3"/>
      <c r="FC9640" s="3"/>
      <c r="GW9640" s="3"/>
      <c r="GX9640" s="3"/>
      <c r="GY9640" s="3"/>
      <c r="GZ9640" s="3"/>
      <c r="HA9640" s="3"/>
    </row>
    <row r="9641">
      <c r="A9641" s="2">
        <v>46162.0</v>
      </c>
      <c r="B9641" s="1" t="s">
        <v>53</v>
      </c>
      <c r="C9641" s="1" t="s">
        <v>43</v>
      </c>
      <c r="D9641" s="1" t="s">
        <v>22</v>
      </c>
      <c r="E9641" s="3">
        <v>12.0</v>
      </c>
      <c r="F9641" s="3">
        <v>9.0</v>
      </c>
      <c r="G9641" s="3">
        <v>9.0</v>
      </c>
      <c r="H9641" s="3">
        <v>193.0</v>
      </c>
      <c r="I9641" s="3">
        <v>1.0</v>
      </c>
      <c r="J9641" s="3">
        <v>0.0</v>
      </c>
      <c r="BC9641" s="3"/>
      <c r="BD9641" s="3"/>
      <c r="BE9641" s="3"/>
      <c r="BF9641" s="3"/>
      <c r="BG9641" s="3"/>
      <c r="DA9641" s="3"/>
      <c r="DB9641" s="3"/>
      <c r="DC9641" s="3"/>
      <c r="DD9641" s="3"/>
      <c r="DE9641" s="3"/>
      <c r="EY9641" s="3"/>
      <c r="EZ9641" s="3"/>
      <c r="FA9641" s="3"/>
      <c r="FB9641" s="3"/>
      <c r="FC9641" s="3"/>
      <c r="GW9641" s="3"/>
      <c r="GX9641" s="3"/>
      <c r="GY9641" s="3"/>
      <c r="GZ9641" s="3"/>
      <c r="HA9641" s="3"/>
    </row>
    <row r="9642">
      <c r="A9642" s="2">
        <v>46162.0</v>
      </c>
      <c r="B9642" s="1" t="s">
        <v>466</v>
      </c>
      <c r="C9642" s="1" t="s">
        <v>43</v>
      </c>
      <c r="D9642" s="1" t="s">
        <v>22</v>
      </c>
      <c r="E9642" s="3">
        <v>3.0</v>
      </c>
      <c r="F9642" s="3">
        <v>2.0</v>
      </c>
      <c r="G9642" s="3">
        <v>1.0</v>
      </c>
      <c r="H9642" s="3">
        <v>35.0</v>
      </c>
      <c r="I9642" s="3">
        <v>1.0</v>
      </c>
      <c r="J9642" s="3">
        <v>0.0</v>
      </c>
      <c r="BC9642" s="3"/>
      <c r="BD9642" s="3"/>
      <c r="BE9642" s="3"/>
      <c r="BF9642" s="3"/>
      <c r="BG9642" s="3"/>
      <c r="DA9642" s="3"/>
      <c r="DB9642" s="3"/>
      <c r="DC9642" s="3"/>
      <c r="DD9642" s="3"/>
      <c r="DE9642" s="3"/>
      <c r="EY9642" s="3"/>
      <c r="EZ9642" s="3"/>
      <c r="FA9642" s="3"/>
      <c r="FB9642" s="3"/>
      <c r="FC9642" s="3"/>
      <c r="GW9642" s="3"/>
      <c r="GX9642" s="3"/>
      <c r="GY9642" s="3"/>
      <c r="GZ9642" s="3"/>
      <c r="HA9642" s="3"/>
    </row>
    <row r="9643">
      <c r="A9643" s="2">
        <v>46162.0</v>
      </c>
      <c r="B9643" s="1" t="s">
        <v>99</v>
      </c>
      <c r="C9643" s="1" t="s">
        <v>100</v>
      </c>
      <c r="D9643" s="1" t="s">
        <v>22</v>
      </c>
      <c r="E9643" s="3">
        <v>4.0</v>
      </c>
      <c r="F9643" s="3">
        <v>3.0</v>
      </c>
      <c r="G9643" s="3">
        <v>3.0</v>
      </c>
      <c r="H9643" s="3">
        <v>15.0</v>
      </c>
      <c r="I9643" s="3">
        <v>1.0</v>
      </c>
      <c r="J9643" s="3">
        <v>0.0</v>
      </c>
      <c r="BC9643" s="3"/>
      <c r="BD9643" s="3"/>
      <c r="BE9643" s="3"/>
      <c r="BF9643" s="3"/>
      <c r="BG9643" s="3"/>
      <c r="DA9643" s="3"/>
      <c r="DB9643" s="3"/>
      <c r="DC9643" s="3"/>
      <c r="DD9643" s="3"/>
      <c r="DE9643" s="3"/>
      <c r="EY9643" s="3"/>
      <c r="EZ9643" s="3"/>
      <c r="FA9643" s="3"/>
      <c r="FB9643" s="3"/>
      <c r="FC9643" s="3"/>
      <c r="GW9643" s="3"/>
      <c r="GX9643" s="3"/>
      <c r="GY9643" s="3"/>
      <c r="GZ9643" s="3"/>
      <c r="HA9643" s="3"/>
    </row>
    <row r="9644">
      <c r="A9644" s="2">
        <v>46162.0</v>
      </c>
      <c r="B9644" s="1" t="s">
        <v>54</v>
      </c>
      <c r="C9644" s="1" t="s">
        <v>21</v>
      </c>
      <c r="D9644" s="1" t="s">
        <v>22</v>
      </c>
      <c r="E9644" s="3">
        <v>9.0</v>
      </c>
      <c r="F9644" s="3">
        <v>7.0</v>
      </c>
      <c r="G9644" s="3">
        <v>8.0</v>
      </c>
      <c r="H9644" s="3">
        <v>106.0</v>
      </c>
      <c r="I9644" s="3">
        <v>0.86</v>
      </c>
      <c r="J9644" s="3">
        <v>1.0</v>
      </c>
      <c r="BC9644" s="3"/>
      <c r="BD9644" s="3"/>
      <c r="BE9644" s="3"/>
      <c r="BF9644" s="3"/>
      <c r="BG9644" s="3"/>
      <c r="DA9644" s="3"/>
      <c r="DB9644" s="3"/>
      <c r="DC9644" s="3"/>
      <c r="DD9644" s="3"/>
      <c r="DE9644" s="3"/>
      <c r="EY9644" s="3"/>
      <c r="EZ9644" s="3"/>
      <c r="FA9644" s="3"/>
      <c r="FB9644" s="3"/>
      <c r="FC9644" s="3"/>
      <c r="GW9644" s="3"/>
      <c r="GX9644" s="3"/>
      <c r="GY9644" s="3"/>
      <c r="GZ9644" s="3"/>
      <c r="HA9644" s="3"/>
    </row>
    <row r="9645">
      <c r="A9645" s="2">
        <v>46163.0</v>
      </c>
      <c r="B9645" s="1" t="s">
        <v>58</v>
      </c>
      <c r="C9645" s="1" t="s">
        <v>770</v>
      </c>
      <c r="D9645" s="1" t="s">
        <v>37</v>
      </c>
      <c r="E9645" s="3">
        <v>4.0</v>
      </c>
      <c r="F9645" s="3">
        <v>1.0</v>
      </c>
      <c r="G9645" s="3">
        <v>2.0</v>
      </c>
      <c r="H9645" s="3">
        <v>8.0</v>
      </c>
      <c r="I9645" s="3">
        <v>1.0</v>
      </c>
      <c r="J9645" s="3">
        <v>0.0</v>
      </c>
      <c r="BC9645" s="3"/>
      <c r="BD9645" s="3"/>
      <c r="BE9645" s="3"/>
      <c r="BF9645" s="3"/>
      <c r="BG9645" s="3"/>
      <c r="DA9645" s="3"/>
      <c r="DB9645" s="3"/>
      <c r="DC9645" s="3"/>
      <c r="DD9645" s="3"/>
      <c r="DE9645" s="3"/>
      <c r="EY9645" s="3"/>
      <c r="EZ9645" s="3"/>
      <c r="FA9645" s="3"/>
      <c r="FB9645" s="3"/>
      <c r="FC9645" s="3"/>
      <c r="GW9645" s="3"/>
      <c r="GX9645" s="3"/>
      <c r="GY9645" s="3"/>
      <c r="GZ9645" s="3"/>
      <c r="HA9645" s="3"/>
    </row>
    <row r="9646">
      <c r="A9646" s="2">
        <v>46163.0</v>
      </c>
      <c r="B9646" s="1" t="s">
        <v>1080</v>
      </c>
      <c r="C9646" s="1" t="s">
        <v>484</v>
      </c>
      <c r="D9646" s="1" t="s">
        <v>15</v>
      </c>
      <c r="E9646" s="3">
        <v>1.0</v>
      </c>
      <c r="F9646" s="3">
        <v>1.0</v>
      </c>
      <c r="G9646" s="3">
        <v>1.0</v>
      </c>
      <c r="H9646" s="3">
        <v>2.0</v>
      </c>
      <c r="I9646" s="3">
        <v>1.0</v>
      </c>
      <c r="J9646" s="3">
        <v>0.0</v>
      </c>
      <c r="BC9646" s="3"/>
      <c r="BD9646" s="3"/>
      <c r="BE9646" s="3"/>
      <c r="BF9646" s="3"/>
      <c r="BG9646" s="3"/>
      <c r="DA9646" s="3"/>
      <c r="DB9646" s="3"/>
      <c r="DC9646" s="3"/>
      <c r="DD9646" s="3"/>
      <c r="DE9646" s="3"/>
      <c r="EY9646" s="3"/>
      <c r="EZ9646" s="3"/>
      <c r="FA9646" s="3"/>
      <c r="FB9646" s="3"/>
      <c r="FC9646" s="3"/>
      <c r="GW9646" s="3"/>
      <c r="GX9646" s="3"/>
      <c r="GY9646" s="3"/>
      <c r="GZ9646" s="3"/>
      <c r="HA9646" s="3"/>
    </row>
    <row r="9647">
      <c r="A9647" s="2">
        <v>46163.0</v>
      </c>
      <c r="B9647" s="1" t="s">
        <v>20</v>
      </c>
      <c r="C9647" s="1" t="s">
        <v>21</v>
      </c>
      <c r="D9647" s="1" t="s">
        <v>22</v>
      </c>
      <c r="E9647" s="3">
        <v>6.0</v>
      </c>
      <c r="F9647" s="3">
        <v>4.0</v>
      </c>
      <c r="G9647" s="3">
        <v>4.0</v>
      </c>
      <c r="H9647" s="3">
        <v>18.0</v>
      </c>
      <c r="I9647" s="3">
        <v>1.0</v>
      </c>
      <c r="J9647" s="3">
        <v>0.0</v>
      </c>
      <c r="BC9647" s="3"/>
      <c r="BD9647" s="3"/>
      <c r="BE9647" s="3"/>
      <c r="BF9647" s="3"/>
      <c r="BG9647" s="3"/>
      <c r="DA9647" s="3"/>
      <c r="DB9647" s="3"/>
      <c r="DC9647" s="3"/>
      <c r="DD9647" s="3"/>
      <c r="DE9647" s="3"/>
      <c r="EY9647" s="3"/>
      <c r="EZ9647" s="3"/>
      <c r="FA9647" s="3"/>
      <c r="FB9647" s="3"/>
      <c r="FC9647" s="3"/>
      <c r="GW9647" s="3"/>
      <c r="GX9647" s="3"/>
      <c r="GY9647" s="3"/>
      <c r="GZ9647" s="3"/>
      <c r="HA9647" s="3"/>
    </row>
    <row r="9648">
      <c r="A9648" s="2">
        <v>46163.0</v>
      </c>
      <c r="B9648" s="1" t="s">
        <v>532</v>
      </c>
      <c r="C9648" s="1" t="s">
        <v>45</v>
      </c>
      <c r="D9648" s="1" t="s">
        <v>22</v>
      </c>
      <c r="E9648" s="3">
        <v>2.0</v>
      </c>
      <c r="F9648" s="3">
        <v>1.0</v>
      </c>
      <c r="G9648" s="3">
        <v>2.0</v>
      </c>
      <c r="H9648" s="3">
        <v>7.0</v>
      </c>
      <c r="I9648" s="3">
        <v>1.0</v>
      </c>
      <c r="J9648" s="3">
        <v>0.0</v>
      </c>
      <c r="BC9648" s="3"/>
      <c r="BD9648" s="3"/>
      <c r="BE9648" s="3"/>
      <c r="BF9648" s="3"/>
      <c r="BG9648" s="3"/>
      <c r="DA9648" s="3"/>
      <c r="DB9648" s="3"/>
      <c r="DC9648" s="3"/>
      <c r="DD9648" s="3"/>
      <c r="DE9648" s="3"/>
      <c r="EY9648" s="3"/>
      <c r="EZ9648" s="3"/>
      <c r="FA9648" s="3"/>
      <c r="FB9648" s="3"/>
      <c r="FC9648" s="3"/>
      <c r="GW9648" s="3"/>
      <c r="GX9648" s="3"/>
      <c r="GY9648" s="3"/>
      <c r="GZ9648" s="3"/>
      <c r="HA9648" s="3"/>
    </row>
    <row r="9649">
      <c r="A9649" s="2">
        <v>46163.0</v>
      </c>
      <c r="B9649" s="1" t="s">
        <v>279</v>
      </c>
      <c r="C9649" s="1" t="s">
        <v>33</v>
      </c>
      <c r="D9649" s="1" t="s">
        <v>22</v>
      </c>
      <c r="E9649" s="3">
        <v>1.0</v>
      </c>
      <c r="F9649" s="3">
        <v>1.0</v>
      </c>
      <c r="G9649" s="3">
        <v>0.0</v>
      </c>
      <c r="H9649" s="3">
        <v>5.0</v>
      </c>
      <c r="I9649" s="3">
        <v>1.0</v>
      </c>
      <c r="J9649" s="3">
        <v>0.0</v>
      </c>
      <c r="BC9649" s="3"/>
      <c r="BD9649" s="3"/>
      <c r="BE9649" s="3"/>
      <c r="BF9649" s="3"/>
      <c r="BG9649" s="3"/>
      <c r="DA9649" s="3"/>
      <c r="DB9649" s="3"/>
      <c r="DC9649" s="3"/>
      <c r="DD9649" s="3"/>
      <c r="DE9649" s="3"/>
      <c r="EY9649" s="3"/>
      <c r="EZ9649" s="3"/>
      <c r="FA9649" s="3"/>
      <c r="FB9649" s="3"/>
      <c r="FC9649" s="3"/>
      <c r="GW9649" s="3"/>
      <c r="GX9649" s="3"/>
      <c r="GY9649" s="3"/>
      <c r="GZ9649" s="3"/>
      <c r="HA9649" s="3"/>
    </row>
    <row r="9650">
      <c r="A9650" s="2">
        <v>46163.0</v>
      </c>
      <c r="B9650" s="1" t="s">
        <v>248</v>
      </c>
      <c r="C9650" s="1" t="s">
        <v>45</v>
      </c>
      <c r="D9650" s="1" t="s">
        <v>22</v>
      </c>
      <c r="E9650" s="3">
        <v>4.0</v>
      </c>
      <c r="F9650" s="3">
        <v>2.0</v>
      </c>
      <c r="G9650" s="3">
        <v>4.0</v>
      </c>
      <c r="H9650" s="3">
        <v>7.0</v>
      </c>
      <c r="I9650" s="3">
        <v>1.0</v>
      </c>
      <c r="J9650" s="3">
        <v>0.0</v>
      </c>
      <c r="BC9650" s="3"/>
      <c r="BD9650" s="3"/>
      <c r="BE9650" s="3"/>
      <c r="BF9650" s="3"/>
      <c r="BG9650" s="3"/>
      <c r="DA9650" s="3"/>
      <c r="DB9650" s="3"/>
      <c r="DC9650" s="3"/>
      <c r="DD9650" s="3"/>
      <c r="DE9650" s="3"/>
      <c r="EY9650" s="3"/>
      <c r="EZ9650" s="3"/>
      <c r="FA9650" s="3"/>
      <c r="FB9650" s="3"/>
      <c r="FC9650" s="3"/>
      <c r="GW9650" s="3"/>
      <c r="GX9650" s="3"/>
      <c r="GY9650" s="3"/>
      <c r="GZ9650" s="3"/>
      <c r="HA9650" s="3"/>
    </row>
    <row r="9651">
      <c r="A9651" s="2">
        <v>46163.0</v>
      </c>
      <c r="B9651" s="1" t="s">
        <v>29</v>
      </c>
      <c r="C9651" s="1" t="s">
        <v>21</v>
      </c>
      <c r="D9651" s="1" t="s">
        <v>22</v>
      </c>
      <c r="E9651" s="3">
        <v>123.0</v>
      </c>
      <c r="F9651" s="3">
        <v>91.0</v>
      </c>
      <c r="G9651" s="3">
        <v>92.0</v>
      </c>
      <c r="H9651" s="3">
        <v>894.0</v>
      </c>
      <c r="I9651" s="3">
        <v>1.0</v>
      </c>
      <c r="J9651" s="3">
        <v>9.0</v>
      </c>
      <c r="BC9651" s="3"/>
      <c r="BD9651" s="3"/>
      <c r="BE9651" s="3"/>
      <c r="BF9651" s="3"/>
      <c r="BG9651" s="3"/>
      <c r="DA9651" s="3"/>
      <c r="DB9651" s="3"/>
      <c r="DC9651" s="3"/>
      <c r="DD9651" s="3"/>
      <c r="DE9651" s="3"/>
      <c r="EY9651" s="3"/>
      <c r="EZ9651" s="3"/>
      <c r="FA9651" s="3"/>
      <c r="FB9651" s="3"/>
      <c r="FC9651" s="3"/>
      <c r="GW9651" s="3"/>
      <c r="GX9651" s="3"/>
      <c r="GY9651" s="3"/>
      <c r="GZ9651" s="3"/>
      <c r="HA9651" s="3"/>
    </row>
    <row r="9652">
      <c r="A9652" s="2">
        <v>46163.0</v>
      </c>
      <c r="B9652" s="1" t="s">
        <v>230</v>
      </c>
      <c r="C9652" s="1" t="s">
        <v>21</v>
      </c>
      <c r="D9652" s="1" t="s">
        <v>22</v>
      </c>
      <c r="E9652" s="3">
        <v>1.0</v>
      </c>
      <c r="F9652" s="3">
        <v>1.0</v>
      </c>
      <c r="G9652" s="3">
        <v>0.0</v>
      </c>
      <c r="H9652" s="3">
        <v>23.0</v>
      </c>
      <c r="I9652" s="3">
        <v>1.0</v>
      </c>
      <c r="J9652" s="3">
        <v>0.0</v>
      </c>
      <c r="BC9652" s="3"/>
      <c r="BD9652" s="3"/>
      <c r="BE9652" s="3"/>
      <c r="BF9652" s="3"/>
      <c r="BG9652" s="3"/>
      <c r="DA9652" s="3"/>
      <c r="DB9652" s="3"/>
      <c r="DC9652" s="3"/>
      <c r="DD9652" s="3"/>
      <c r="DE9652" s="3"/>
      <c r="EY9652" s="3"/>
      <c r="EZ9652" s="3"/>
      <c r="FA9652" s="3"/>
      <c r="FB9652" s="3"/>
      <c r="FC9652" s="3"/>
      <c r="GW9652" s="3"/>
      <c r="GX9652" s="3"/>
      <c r="GY9652" s="3"/>
      <c r="GZ9652" s="3"/>
      <c r="HA9652" s="3"/>
    </row>
    <row r="9653">
      <c r="A9653" s="2">
        <v>46163.0</v>
      </c>
      <c r="B9653" s="1" t="s">
        <v>83</v>
      </c>
      <c r="C9653" s="1" t="s">
        <v>84</v>
      </c>
      <c r="D9653" s="1" t="s">
        <v>22</v>
      </c>
      <c r="E9653" s="3">
        <v>1.0</v>
      </c>
      <c r="F9653" s="3">
        <v>1.0</v>
      </c>
      <c r="G9653" s="3">
        <v>1.0</v>
      </c>
      <c r="H9653" s="3">
        <v>2.0</v>
      </c>
      <c r="I9653" s="3">
        <v>1.0</v>
      </c>
      <c r="J9653" s="3">
        <v>0.0</v>
      </c>
      <c r="BC9653" s="3"/>
      <c r="BD9653" s="3"/>
      <c r="BE9653" s="3"/>
      <c r="BF9653" s="3"/>
      <c r="BG9653" s="3"/>
      <c r="DA9653" s="3"/>
      <c r="DB9653" s="3"/>
      <c r="DC9653" s="3"/>
      <c r="DD9653" s="3"/>
      <c r="DE9653" s="3"/>
      <c r="EY9653" s="3"/>
      <c r="EZ9653" s="3"/>
      <c r="FA9653" s="3"/>
      <c r="FB9653" s="3"/>
      <c r="FC9653" s="3"/>
      <c r="GW9653" s="3"/>
      <c r="GX9653" s="3"/>
      <c r="GY9653" s="3"/>
      <c r="GZ9653" s="3"/>
      <c r="HA9653" s="3"/>
    </row>
    <row r="9654">
      <c r="A9654" s="2">
        <v>46163.0</v>
      </c>
      <c r="B9654" s="1" t="s">
        <v>282</v>
      </c>
      <c r="C9654" s="1" t="s">
        <v>43</v>
      </c>
      <c r="D9654" s="1" t="s">
        <v>22</v>
      </c>
      <c r="E9654" s="3">
        <v>1.0</v>
      </c>
      <c r="F9654" s="3">
        <v>1.0</v>
      </c>
      <c r="G9654" s="3">
        <v>0.0</v>
      </c>
      <c r="H9654" s="3">
        <v>2.0</v>
      </c>
      <c r="I9654" s="3">
        <v>1.0</v>
      </c>
      <c r="J9654" s="3">
        <v>0.0</v>
      </c>
      <c r="BC9654" s="3"/>
      <c r="BD9654" s="3"/>
      <c r="BE9654" s="3"/>
      <c r="BF9654" s="3"/>
      <c r="BG9654" s="3"/>
      <c r="DA9654" s="3"/>
      <c r="DB9654" s="3"/>
      <c r="DC9654" s="3"/>
      <c r="DD9654" s="3"/>
      <c r="DE9654" s="3"/>
      <c r="EY9654" s="3"/>
      <c r="EZ9654" s="3"/>
      <c r="FA9654" s="3"/>
      <c r="FB9654" s="3"/>
      <c r="FC9654" s="3"/>
      <c r="GW9654" s="3"/>
      <c r="GX9654" s="3"/>
      <c r="GY9654" s="3"/>
      <c r="GZ9654" s="3"/>
      <c r="HA9654" s="3"/>
    </row>
    <row r="9655">
      <c r="A9655" s="2">
        <v>46163.0</v>
      </c>
      <c r="B9655" s="1" t="s">
        <v>65</v>
      </c>
      <c r="C9655" s="1" t="s">
        <v>21</v>
      </c>
      <c r="D9655" s="1" t="s">
        <v>22</v>
      </c>
      <c r="E9655" s="3">
        <v>3.0</v>
      </c>
      <c r="F9655" s="3">
        <v>2.0</v>
      </c>
      <c r="G9655" s="3">
        <v>3.0</v>
      </c>
      <c r="H9655" s="3">
        <v>10.0</v>
      </c>
      <c r="I9655" s="3">
        <v>1.0</v>
      </c>
      <c r="J9655" s="3">
        <v>0.0</v>
      </c>
      <c r="BC9655" s="3"/>
      <c r="BD9655" s="3"/>
      <c r="BE9655" s="3"/>
      <c r="BF9655" s="3"/>
      <c r="BG9655" s="3"/>
      <c r="DA9655" s="3"/>
      <c r="DB9655" s="3"/>
      <c r="DC9655" s="3"/>
      <c r="DD9655" s="3"/>
      <c r="DE9655" s="3"/>
      <c r="EY9655" s="3"/>
      <c r="EZ9655" s="3"/>
      <c r="FA9655" s="3"/>
      <c r="FB9655" s="3"/>
      <c r="FC9655" s="3"/>
      <c r="GW9655" s="3"/>
      <c r="GX9655" s="3"/>
      <c r="GY9655" s="3"/>
      <c r="GZ9655" s="3"/>
      <c r="HA9655" s="3"/>
    </row>
    <row r="9656">
      <c r="A9656" s="2">
        <v>46163.0</v>
      </c>
      <c r="B9656" s="1" t="s">
        <v>339</v>
      </c>
      <c r="C9656" s="1" t="s">
        <v>284</v>
      </c>
      <c r="D9656" s="1" t="s">
        <v>22</v>
      </c>
      <c r="E9656" s="3">
        <v>2.0</v>
      </c>
      <c r="F9656" s="3">
        <v>1.0</v>
      </c>
      <c r="G9656" s="3">
        <v>2.0</v>
      </c>
      <c r="H9656" s="3">
        <v>3.0</v>
      </c>
      <c r="I9656" s="3">
        <v>1.0</v>
      </c>
      <c r="J9656" s="3">
        <v>0.0</v>
      </c>
      <c r="BC9656" s="3"/>
      <c r="BD9656" s="3"/>
      <c r="BE9656" s="3"/>
      <c r="BF9656" s="3"/>
      <c r="BG9656" s="3"/>
      <c r="DA9656" s="3"/>
      <c r="DB9656" s="3"/>
      <c r="DC9656" s="3"/>
      <c r="DD9656" s="3"/>
      <c r="DE9656" s="3"/>
      <c r="EY9656" s="3"/>
      <c r="EZ9656" s="3"/>
      <c r="FA9656" s="3"/>
      <c r="FB9656" s="3"/>
      <c r="FC9656" s="3"/>
      <c r="GW9656" s="3"/>
      <c r="GX9656" s="3"/>
      <c r="GY9656" s="3"/>
      <c r="GZ9656" s="3"/>
      <c r="HA9656" s="3"/>
    </row>
    <row r="9657">
      <c r="A9657" s="2">
        <v>46163.0</v>
      </c>
      <c r="B9657" s="1" t="s">
        <v>264</v>
      </c>
      <c r="C9657" s="1" t="s">
        <v>28</v>
      </c>
      <c r="D9657" s="1" t="s">
        <v>22</v>
      </c>
      <c r="E9657" s="3">
        <v>4.0</v>
      </c>
      <c r="F9657" s="3">
        <v>3.0</v>
      </c>
      <c r="G9657" s="3">
        <v>3.0</v>
      </c>
      <c r="H9657" s="3">
        <v>6.0</v>
      </c>
      <c r="I9657" s="3">
        <v>1.0</v>
      </c>
      <c r="J9657" s="3">
        <v>0.0</v>
      </c>
      <c r="BC9657" s="3"/>
      <c r="BD9657" s="3"/>
      <c r="BE9657" s="3"/>
      <c r="BF9657" s="3"/>
      <c r="BG9657" s="3"/>
      <c r="DA9657" s="3"/>
      <c r="DB9657" s="3"/>
      <c r="DC9657" s="3"/>
      <c r="DD9657" s="3"/>
      <c r="DE9657" s="3"/>
      <c r="EY9657" s="3"/>
      <c r="EZ9657" s="3"/>
      <c r="FA9657" s="3"/>
      <c r="FB9657" s="3"/>
      <c r="FC9657" s="3"/>
      <c r="GW9657" s="3"/>
      <c r="GX9657" s="3"/>
      <c r="GY9657" s="3"/>
      <c r="GZ9657" s="3"/>
      <c r="HA9657" s="3"/>
    </row>
    <row r="9658">
      <c r="A9658" s="2">
        <v>46163.0</v>
      </c>
      <c r="B9658" s="1" t="s">
        <v>721</v>
      </c>
      <c r="C9658" s="1" t="s">
        <v>721</v>
      </c>
      <c r="D9658" s="1" t="s">
        <v>287</v>
      </c>
      <c r="E9658" s="3">
        <v>1.0</v>
      </c>
      <c r="F9658" s="3">
        <v>1.0</v>
      </c>
      <c r="G9658" s="3">
        <v>1.0</v>
      </c>
      <c r="H9658" s="3">
        <v>2.0</v>
      </c>
      <c r="I9658" s="3">
        <v>1.0</v>
      </c>
      <c r="J9658" s="3">
        <v>0.0</v>
      </c>
      <c r="BC9658" s="3"/>
      <c r="BD9658" s="3"/>
      <c r="BE9658" s="3"/>
      <c r="BF9658" s="3"/>
      <c r="BG9658" s="3"/>
      <c r="DA9658" s="3"/>
      <c r="DB9658" s="3"/>
      <c r="DC9658" s="3"/>
      <c r="DD9658" s="3"/>
      <c r="DE9658" s="3"/>
      <c r="EY9658" s="3"/>
      <c r="EZ9658" s="3"/>
      <c r="FA9658" s="3"/>
      <c r="FB9658" s="3"/>
      <c r="FC9658" s="3"/>
      <c r="GW9658" s="3"/>
      <c r="GX9658" s="3"/>
      <c r="GY9658" s="3"/>
      <c r="GZ9658" s="3"/>
      <c r="HA9658" s="3"/>
    </row>
    <row r="9659">
      <c r="A9659" s="2">
        <v>46163.0</v>
      </c>
      <c r="B9659" s="1" t="s">
        <v>234</v>
      </c>
      <c r="C9659" s="1" t="s">
        <v>21</v>
      </c>
      <c r="D9659" s="1" t="s">
        <v>22</v>
      </c>
      <c r="E9659" s="3">
        <v>1.0</v>
      </c>
      <c r="F9659" s="3">
        <v>1.0</v>
      </c>
      <c r="G9659" s="3">
        <v>1.0</v>
      </c>
      <c r="H9659" s="3">
        <v>1.0</v>
      </c>
      <c r="I9659" s="3">
        <v>1.0</v>
      </c>
      <c r="J9659" s="3">
        <v>0.0</v>
      </c>
      <c r="BC9659" s="3"/>
      <c r="BD9659" s="3"/>
      <c r="BE9659" s="3"/>
      <c r="BF9659" s="3"/>
      <c r="BG9659" s="3"/>
      <c r="DA9659" s="3"/>
      <c r="DB9659" s="3"/>
      <c r="DC9659" s="3"/>
      <c r="DD9659" s="3"/>
      <c r="DE9659" s="3"/>
      <c r="EY9659" s="3"/>
      <c r="EZ9659" s="3"/>
      <c r="FA9659" s="3"/>
      <c r="FB9659" s="3"/>
      <c r="FC9659" s="3"/>
      <c r="GW9659" s="3"/>
      <c r="GX9659" s="3"/>
      <c r="GY9659" s="3"/>
      <c r="GZ9659" s="3"/>
      <c r="HA9659" s="3"/>
    </row>
    <row r="9660">
      <c r="A9660" s="2">
        <v>46163.0</v>
      </c>
      <c r="B9660" s="1" t="s">
        <v>1132</v>
      </c>
      <c r="C9660" s="1" t="s">
        <v>58</v>
      </c>
      <c r="D9660" s="1" t="s">
        <v>22</v>
      </c>
      <c r="E9660" s="3">
        <v>1.0</v>
      </c>
      <c r="F9660" s="3">
        <v>1.0</v>
      </c>
      <c r="G9660" s="3">
        <v>1.0</v>
      </c>
      <c r="H9660" s="3">
        <v>2.0</v>
      </c>
      <c r="I9660" s="3">
        <v>1.0</v>
      </c>
      <c r="J9660" s="3">
        <v>0.0</v>
      </c>
      <c r="BC9660" s="3"/>
      <c r="BD9660" s="3"/>
      <c r="BE9660" s="3"/>
      <c r="BF9660" s="3"/>
      <c r="BG9660" s="3"/>
      <c r="DA9660" s="3"/>
      <c r="DB9660" s="3"/>
      <c r="DC9660" s="3"/>
      <c r="DD9660" s="3"/>
      <c r="DE9660" s="3"/>
      <c r="EY9660" s="3"/>
      <c r="EZ9660" s="3"/>
      <c r="FA9660" s="3"/>
      <c r="FB9660" s="3"/>
      <c r="FC9660" s="3"/>
      <c r="GW9660" s="3"/>
      <c r="GX9660" s="3"/>
      <c r="GY9660" s="3"/>
      <c r="GZ9660" s="3"/>
      <c r="HA9660" s="3"/>
    </row>
    <row r="9661">
      <c r="A9661" s="2">
        <v>46163.0</v>
      </c>
      <c r="B9661" s="1" t="s">
        <v>38</v>
      </c>
      <c r="C9661" s="1" t="s">
        <v>39</v>
      </c>
      <c r="D9661" s="1" t="s">
        <v>22</v>
      </c>
      <c r="E9661" s="3">
        <v>15.0</v>
      </c>
      <c r="F9661" s="3">
        <v>11.0</v>
      </c>
      <c r="G9661" s="3">
        <v>14.0</v>
      </c>
      <c r="H9661" s="3">
        <v>91.0</v>
      </c>
      <c r="I9661" s="3">
        <v>0.91</v>
      </c>
      <c r="J9661" s="3">
        <v>0.0</v>
      </c>
      <c r="BC9661" s="3"/>
      <c r="BD9661" s="3"/>
      <c r="BE9661" s="3"/>
      <c r="BF9661" s="3"/>
      <c r="BG9661" s="3"/>
      <c r="DA9661" s="3"/>
      <c r="DB9661" s="3"/>
      <c r="DC9661" s="3"/>
      <c r="DD9661" s="3"/>
      <c r="DE9661" s="3"/>
      <c r="EY9661" s="3"/>
      <c r="EZ9661" s="3"/>
      <c r="FA9661" s="3"/>
      <c r="FB9661" s="3"/>
      <c r="FC9661" s="3"/>
      <c r="GW9661" s="3"/>
      <c r="GX9661" s="3"/>
      <c r="GY9661" s="3"/>
      <c r="GZ9661" s="3"/>
      <c r="HA9661" s="3"/>
    </row>
    <row r="9662">
      <c r="A9662" s="2">
        <v>46163.0</v>
      </c>
      <c r="B9662" s="1" t="s">
        <v>69</v>
      </c>
      <c r="C9662" s="1" t="s">
        <v>70</v>
      </c>
      <c r="D9662" s="1" t="s">
        <v>22</v>
      </c>
      <c r="E9662" s="3">
        <v>6.0</v>
      </c>
      <c r="F9662" s="3">
        <v>3.0</v>
      </c>
      <c r="G9662" s="3">
        <v>0.0</v>
      </c>
      <c r="H9662" s="3">
        <v>40.0</v>
      </c>
      <c r="I9662" s="3">
        <v>1.0</v>
      </c>
      <c r="J9662" s="3">
        <v>0.0</v>
      </c>
      <c r="BC9662" s="3"/>
      <c r="BD9662" s="3"/>
      <c r="BE9662" s="3"/>
      <c r="BF9662" s="3"/>
      <c r="BG9662" s="3"/>
      <c r="DA9662" s="3"/>
      <c r="DB9662" s="3"/>
      <c r="DC9662" s="3"/>
      <c r="DD9662" s="3"/>
      <c r="DE9662" s="3"/>
      <c r="EY9662" s="3"/>
      <c r="EZ9662" s="3"/>
      <c r="FA9662" s="3"/>
      <c r="FB9662" s="3"/>
      <c r="FC9662" s="3"/>
      <c r="GW9662" s="3"/>
      <c r="GX9662" s="3"/>
      <c r="GY9662" s="3"/>
      <c r="GZ9662" s="3"/>
      <c r="HA9662" s="3"/>
    </row>
    <row r="9663">
      <c r="A9663" s="2">
        <v>46163.0</v>
      </c>
      <c r="B9663" s="1" t="s">
        <v>1155</v>
      </c>
      <c r="C9663" s="1" t="s">
        <v>1156</v>
      </c>
      <c r="D9663" s="1" t="s">
        <v>1119</v>
      </c>
      <c r="E9663" s="3">
        <v>1.0</v>
      </c>
      <c r="F9663" s="3">
        <v>1.0</v>
      </c>
      <c r="G9663" s="3">
        <v>1.0</v>
      </c>
      <c r="H9663" s="3">
        <v>2.0</v>
      </c>
      <c r="I9663" s="3">
        <v>1.0</v>
      </c>
      <c r="J9663" s="3">
        <v>0.0</v>
      </c>
      <c r="BC9663" s="3"/>
      <c r="BD9663" s="3"/>
      <c r="BE9663" s="3"/>
      <c r="BF9663" s="3"/>
      <c r="BG9663" s="3"/>
      <c r="DA9663" s="3"/>
      <c r="DB9663" s="3"/>
      <c r="DC9663" s="3"/>
      <c r="DD9663" s="3"/>
      <c r="DE9663" s="3"/>
      <c r="EY9663" s="3"/>
      <c r="EZ9663" s="3"/>
      <c r="FA9663" s="3"/>
      <c r="FB9663" s="3"/>
      <c r="FC9663" s="3"/>
      <c r="GW9663" s="3"/>
      <c r="GX9663" s="3"/>
      <c r="GY9663" s="3"/>
      <c r="GZ9663" s="3"/>
      <c r="HA9663" s="3"/>
    </row>
    <row r="9664">
      <c r="A9664" s="2">
        <v>46163.0</v>
      </c>
      <c r="B9664" s="1" t="s">
        <v>46</v>
      </c>
      <c r="C9664" s="1" t="s">
        <v>47</v>
      </c>
      <c r="D9664" s="1" t="s">
        <v>22</v>
      </c>
      <c r="E9664" s="3">
        <v>1.0</v>
      </c>
      <c r="F9664" s="3">
        <v>1.0</v>
      </c>
      <c r="G9664" s="3">
        <v>1.0</v>
      </c>
      <c r="H9664" s="3">
        <v>2.0</v>
      </c>
      <c r="I9664" s="3">
        <v>1.0</v>
      </c>
      <c r="J9664" s="3">
        <v>0.0</v>
      </c>
      <c r="BC9664" s="3"/>
      <c r="BD9664" s="3"/>
      <c r="BE9664" s="3"/>
      <c r="BF9664" s="3"/>
      <c r="BG9664" s="3"/>
      <c r="DA9664" s="3"/>
      <c r="DB9664" s="3"/>
      <c r="DC9664" s="3"/>
      <c r="DD9664" s="3"/>
      <c r="DE9664" s="3"/>
      <c r="EY9664" s="3"/>
      <c r="EZ9664" s="3"/>
      <c r="FA9664" s="3"/>
      <c r="FB9664" s="3"/>
      <c r="FC9664" s="3"/>
      <c r="GW9664" s="3"/>
      <c r="GX9664" s="3"/>
      <c r="GY9664" s="3"/>
      <c r="GZ9664" s="3"/>
      <c r="HA9664" s="3"/>
    </row>
    <row r="9665">
      <c r="A9665" s="2">
        <v>46163.0</v>
      </c>
      <c r="B9665" s="1" t="s">
        <v>301</v>
      </c>
      <c r="C9665" s="1" t="s">
        <v>302</v>
      </c>
      <c r="D9665" s="1" t="s">
        <v>22</v>
      </c>
      <c r="E9665" s="3">
        <v>1.0</v>
      </c>
      <c r="F9665" s="3">
        <v>1.0</v>
      </c>
      <c r="G9665" s="3">
        <v>1.0</v>
      </c>
      <c r="H9665" s="3">
        <v>1.0</v>
      </c>
      <c r="I9665" s="3">
        <v>1.0</v>
      </c>
      <c r="J9665" s="3">
        <v>0.0</v>
      </c>
      <c r="BC9665" s="3"/>
      <c r="BD9665" s="3"/>
      <c r="BE9665" s="3"/>
      <c r="BF9665" s="3"/>
      <c r="BG9665" s="3"/>
      <c r="DA9665" s="3"/>
      <c r="DB9665" s="3"/>
      <c r="DC9665" s="3"/>
      <c r="DD9665" s="3"/>
      <c r="DE9665" s="3"/>
      <c r="EY9665" s="3"/>
      <c r="EZ9665" s="3"/>
      <c r="FA9665" s="3"/>
      <c r="FB9665" s="3"/>
      <c r="FC9665" s="3"/>
      <c r="GW9665" s="3"/>
      <c r="GX9665" s="3"/>
      <c r="GY9665" s="3"/>
      <c r="GZ9665" s="3"/>
      <c r="HA9665" s="3"/>
    </row>
    <row r="9666">
      <c r="A9666" s="2">
        <v>46163.0</v>
      </c>
      <c r="B9666" s="1" t="s">
        <v>77</v>
      </c>
      <c r="C9666" s="1" t="s">
        <v>58</v>
      </c>
      <c r="D9666" s="1" t="s">
        <v>77</v>
      </c>
      <c r="E9666" s="3">
        <v>1.0</v>
      </c>
      <c r="F9666" s="3">
        <v>1.0</v>
      </c>
      <c r="G9666" s="3">
        <v>1.0</v>
      </c>
      <c r="H9666" s="3">
        <v>59.0</v>
      </c>
      <c r="I9666" s="3">
        <v>1.0</v>
      </c>
      <c r="J9666" s="3">
        <v>0.0</v>
      </c>
      <c r="BC9666" s="3"/>
      <c r="BD9666" s="3"/>
      <c r="BE9666" s="3"/>
      <c r="BF9666" s="3"/>
      <c r="BG9666" s="3"/>
      <c r="DA9666" s="3"/>
      <c r="DB9666" s="3"/>
      <c r="DC9666" s="3"/>
      <c r="DD9666" s="3"/>
      <c r="DE9666" s="3"/>
      <c r="EY9666" s="3"/>
      <c r="EZ9666" s="3"/>
      <c r="FA9666" s="3"/>
      <c r="FB9666" s="3"/>
      <c r="FC9666" s="3"/>
      <c r="GW9666" s="3"/>
      <c r="GX9666" s="3"/>
      <c r="GY9666" s="3"/>
      <c r="GZ9666" s="3"/>
      <c r="HA9666" s="3"/>
    </row>
    <row r="9667">
      <c r="A9667" s="2">
        <v>46163.0</v>
      </c>
      <c r="B9667" s="1" t="s">
        <v>500</v>
      </c>
      <c r="C9667" s="1" t="s">
        <v>21</v>
      </c>
      <c r="D9667" s="1" t="s">
        <v>22</v>
      </c>
      <c r="E9667" s="3">
        <v>2.0</v>
      </c>
      <c r="F9667" s="3">
        <v>1.0</v>
      </c>
      <c r="G9667" s="3">
        <v>0.0</v>
      </c>
      <c r="H9667" s="3">
        <v>5.0</v>
      </c>
      <c r="I9667" s="3">
        <v>1.0</v>
      </c>
      <c r="J9667" s="3">
        <v>0.0</v>
      </c>
      <c r="BC9667" s="3"/>
      <c r="BD9667" s="3"/>
      <c r="BE9667" s="3"/>
      <c r="BF9667" s="3"/>
      <c r="BG9667" s="3"/>
      <c r="DA9667" s="3"/>
      <c r="DB9667" s="3"/>
      <c r="DC9667" s="3"/>
      <c r="DD9667" s="3"/>
      <c r="DE9667" s="3"/>
      <c r="EY9667" s="3"/>
      <c r="EZ9667" s="3"/>
      <c r="FA9667" s="3"/>
      <c r="FB9667" s="3"/>
      <c r="FC9667" s="3"/>
      <c r="GW9667" s="3"/>
      <c r="GX9667" s="3"/>
      <c r="GY9667" s="3"/>
      <c r="GZ9667" s="3"/>
      <c r="HA9667" s="3"/>
    </row>
    <row r="9668">
      <c r="A9668" s="2">
        <v>46163.0</v>
      </c>
      <c r="B9668" s="1" t="s">
        <v>50</v>
      </c>
      <c r="C9668" s="1" t="s">
        <v>51</v>
      </c>
      <c r="D9668" s="1" t="s">
        <v>37</v>
      </c>
      <c r="E9668" s="3">
        <v>2.0</v>
      </c>
      <c r="F9668" s="3">
        <v>1.0</v>
      </c>
      <c r="G9668" s="3">
        <v>2.0</v>
      </c>
      <c r="H9668" s="3">
        <v>47.0</v>
      </c>
      <c r="I9668" s="3">
        <v>1.0</v>
      </c>
      <c r="J9668" s="3">
        <v>0.0</v>
      </c>
      <c r="BC9668" s="3"/>
      <c r="BD9668" s="3"/>
      <c r="BE9668" s="3"/>
      <c r="BF9668" s="3"/>
      <c r="BG9668" s="3"/>
      <c r="DA9668" s="3"/>
      <c r="DB9668" s="3"/>
      <c r="DC9668" s="3"/>
      <c r="DD9668" s="3"/>
      <c r="DE9668" s="3"/>
      <c r="EY9668" s="3"/>
      <c r="EZ9668" s="3"/>
      <c r="FA9668" s="3"/>
      <c r="FB9668" s="3"/>
      <c r="FC9668" s="3"/>
      <c r="GW9668" s="3"/>
      <c r="GX9668" s="3"/>
      <c r="GY9668" s="3"/>
      <c r="GZ9668" s="3"/>
      <c r="HA9668" s="3"/>
    </row>
    <row r="9669">
      <c r="A9669" s="2">
        <v>46163.0</v>
      </c>
      <c r="B9669" s="1" t="s">
        <v>52</v>
      </c>
      <c r="C9669" s="1" t="s">
        <v>33</v>
      </c>
      <c r="D9669" s="1" t="s">
        <v>22</v>
      </c>
      <c r="E9669" s="3">
        <v>14.0</v>
      </c>
      <c r="F9669" s="3">
        <v>13.0</v>
      </c>
      <c r="G9669" s="3">
        <v>11.0</v>
      </c>
      <c r="H9669" s="3">
        <v>60.0</v>
      </c>
      <c r="I9669" s="3">
        <v>0.77</v>
      </c>
      <c r="J9669" s="3">
        <v>0.0</v>
      </c>
      <c r="BC9669" s="3"/>
      <c r="BD9669" s="3"/>
      <c r="BE9669" s="3"/>
      <c r="BF9669" s="3"/>
      <c r="BG9669" s="3"/>
      <c r="DA9669" s="3"/>
      <c r="DB9669" s="3"/>
      <c r="DC9669" s="3"/>
      <c r="DD9669" s="3"/>
      <c r="DE9669" s="3"/>
      <c r="EY9669" s="3"/>
      <c r="EZ9669" s="3"/>
      <c r="FA9669" s="3"/>
      <c r="FB9669" s="3"/>
      <c r="FC9669" s="3"/>
      <c r="GW9669" s="3"/>
      <c r="GX9669" s="3"/>
      <c r="GY9669" s="3"/>
      <c r="GZ9669" s="3"/>
      <c r="HA9669" s="3"/>
    </row>
    <row r="9670">
      <c r="A9670" s="2">
        <v>46163.0</v>
      </c>
      <c r="B9670" s="1" t="s">
        <v>454</v>
      </c>
      <c r="C9670" s="1" t="s">
        <v>47</v>
      </c>
      <c r="D9670" s="1" t="s">
        <v>22</v>
      </c>
      <c r="E9670" s="3">
        <v>1.0</v>
      </c>
      <c r="F9670" s="3">
        <v>1.0</v>
      </c>
      <c r="G9670" s="3">
        <v>1.0</v>
      </c>
      <c r="H9670" s="3">
        <v>1.0</v>
      </c>
      <c r="I9670" s="3">
        <v>1.0</v>
      </c>
      <c r="J9670" s="3">
        <v>0.0</v>
      </c>
      <c r="BC9670" s="3"/>
      <c r="BD9670" s="3"/>
      <c r="BE9670" s="3"/>
      <c r="BF9670" s="3"/>
      <c r="BG9670" s="3"/>
      <c r="DA9670" s="3"/>
      <c r="DB9670" s="3"/>
      <c r="DC9670" s="3"/>
      <c r="DD9670" s="3"/>
      <c r="DE9670" s="3"/>
      <c r="EY9670" s="3"/>
      <c r="EZ9670" s="3"/>
      <c r="FA9670" s="3"/>
      <c r="FB9670" s="3"/>
      <c r="FC9670" s="3"/>
      <c r="GW9670" s="3"/>
      <c r="GX9670" s="3"/>
      <c r="GY9670" s="3"/>
      <c r="GZ9670" s="3"/>
      <c r="HA9670" s="3"/>
    </row>
    <row r="9671">
      <c r="A9671" s="2">
        <v>46163.0</v>
      </c>
      <c r="B9671" s="1" t="s">
        <v>53</v>
      </c>
      <c r="C9671" s="1" t="s">
        <v>43</v>
      </c>
      <c r="D9671" s="1" t="s">
        <v>22</v>
      </c>
      <c r="E9671" s="3">
        <v>15.0</v>
      </c>
      <c r="F9671" s="3">
        <v>10.0</v>
      </c>
      <c r="G9671" s="3">
        <v>14.0</v>
      </c>
      <c r="H9671" s="3">
        <v>135.0</v>
      </c>
      <c r="I9671" s="3">
        <v>1.0</v>
      </c>
      <c r="J9671" s="3">
        <v>1.0</v>
      </c>
      <c r="BC9671" s="3"/>
      <c r="BD9671" s="3"/>
      <c r="BE9671" s="3"/>
      <c r="BF9671" s="3"/>
      <c r="BG9671" s="3"/>
      <c r="DA9671" s="3"/>
      <c r="DB9671" s="3"/>
      <c r="DC9671" s="3"/>
      <c r="DD9671" s="3"/>
      <c r="DE9671" s="3"/>
      <c r="EY9671" s="3"/>
      <c r="EZ9671" s="3"/>
      <c r="FA9671" s="3"/>
      <c r="FB9671" s="3"/>
      <c r="FC9671" s="3"/>
      <c r="GW9671" s="3"/>
      <c r="GX9671" s="3"/>
      <c r="GY9671" s="3"/>
      <c r="GZ9671" s="3"/>
      <c r="HA9671" s="3"/>
    </row>
    <row r="9672">
      <c r="A9672" s="2">
        <v>46163.0</v>
      </c>
      <c r="B9672" s="1" t="s">
        <v>215</v>
      </c>
      <c r="C9672" s="1" t="s">
        <v>21</v>
      </c>
      <c r="D9672" s="1" t="s">
        <v>22</v>
      </c>
      <c r="E9672" s="3">
        <v>1.0</v>
      </c>
      <c r="F9672" s="3">
        <v>1.0</v>
      </c>
      <c r="G9672" s="3">
        <v>0.0</v>
      </c>
      <c r="H9672" s="3">
        <v>9.0</v>
      </c>
      <c r="I9672" s="3">
        <v>1.0</v>
      </c>
      <c r="J9672" s="3">
        <v>0.0</v>
      </c>
      <c r="BC9672" s="3"/>
      <c r="BD9672" s="3"/>
      <c r="BE9672" s="3"/>
      <c r="BF9672" s="3"/>
      <c r="BG9672" s="3"/>
      <c r="DA9672" s="3"/>
      <c r="DB9672" s="3"/>
      <c r="DC9672" s="3"/>
      <c r="DD9672" s="3"/>
      <c r="DE9672" s="3"/>
      <c r="EY9672" s="3"/>
      <c r="EZ9672" s="3"/>
      <c r="FA9672" s="3"/>
      <c r="FB9672" s="3"/>
      <c r="FC9672" s="3"/>
      <c r="GW9672" s="3"/>
      <c r="GX9672" s="3"/>
      <c r="GY9672" s="3"/>
      <c r="GZ9672" s="3"/>
      <c r="HA9672" s="3"/>
    </row>
    <row r="9673">
      <c r="A9673" s="2">
        <v>46163.0</v>
      </c>
      <c r="B9673" s="1" t="s">
        <v>99</v>
      </c>
      <c r="C9673" s="1" t="s">
        <v>100</v>
      </c>
      <c r="D9673" s="1" t="s">
        <v>22</v>
      </c>
      <c r="E9673" s="3">
        <v>1.0</v>
      </c>
      <c r="F9673" s="3">
        <v>1.0</v>
      </c>
      <c r="G9673" s="3">
        <v>1.0</v>
      </c>
      <c r="H9673" s="3">
        <v>2.0</v>
      </c>
      <c r="I9673" s="3">
        <v>1.0</v>
      </c>
      <c r="J9673" s="3">
        <v>0.0</v>
      </c>
      <c r="BC9673" s="3"/>
      <c r="BD9673" s="3"/>
      <c r="BE9673" s="3"/>
      <c r="BF9673" s="3"/>
      <c r="BG9673" s="3"/>
      <c r="DA9673" s="3"/>
      <c r="DB9673" s="3"/>
      <c r="DC9673" s="3"/>
      <c r="DD9673" s="3"/>
      <c r="DE9673" s="3"/>
      <c r="EY9673" s="3"/>
      <c r="EZ9673" s="3"/>
      <c r="FA9673" s="3"/>
      <c r="FB9673" s="3"/>
      <c r="FC9673" s="3"/>
      <c r="GW9673" s="3"/>
      <c r="GX9673" s="3"/>
      <c r="GY9673" s="3"/>
      <c r="GZ9673" s="3"/>
      <c r="HA9673" s="3"/>
    </row>
    <row r="9674">
      <c r="A9674" s="2">
        <v>46163.0</v>
      </c>
      <c r="B9674" s="1" t="s">
        <v>54</v>
      </c>
      <c r="C9674" s="1" t="s">
        <v>21</v>
      </c>
      <c r="D9674" s="1" t="s">
        <v>22</v>
      </c>
      <c r="E9674" s="3">
        <v>10.0</v>
      </c>
      <c r="F9674" s="3">
        <v>8.0</v>
      </c>
      <c r="G9674" s="3">
        <v>9.0</v>
      </c>
      <c r="H9674" s="3">
        <v>100.0</v>
      </c>
      <c r="I9674" s="3">
        <v>1.0</v>
      </c>
      <c r="J9674" s="3">
        <v>0.0</v>
      </c>
      <c r="BC9674" s="3"/>
      <c r="BD9674" s="3"/>
      <c r="BE9674" s="3"/>
      <c r="BF9674" s="3"/>
      <c r="BG9674" s="3"/>
      <c r="DA9674" s="3"/>
      <c r="DB9674" s="3"/>
      <c r="DC9674" s="3"/>
      <c r="DD9674" s="3"/>
      <c r="DE9674" s="3"/>
      <c r="EY9674" s="3"/>
      <c r="EZ9674" s="3"/>
      <c r="FA9674" s="3"/>
      <c r="FB9674" s="3"/>
      <c r="FC9674" s="3"/>
      <c r="GW9674" s="3"/>
      <c r="GX9674" s="3"/>
      <c r="GY9674" s="3"/>
      <c r="GZ9674" s="3"/>
      <c r="HA9674" s="3"/>
    </row>
    <row r="9675">
      <c r="A9675" s="2">
        <v>46164.0</v>
      </c>
      <c r="B9675" s="1" t="s">
        <v>333</v>
      </c>
      <c r="C9675" s="1" t="s">
        <v>232</v>
      </c>
      <c r="D9675" s="1" t="s">
        <v>22</v>
      </c>
      <c r="E9675" s="3">
        <v>1.0</v>
      </c>
      <c r="F9675" s="3">
        <v>1.0</v>
      </c>
      <c r="G9675" s="3">
        <v>1.0</v>
      </c>
      <c r="H9675" s="3">
        <v>3.0</v>
      </c>
      <c r="I9675" s="3">
        <v>1.0</v>
      </c>
      <c r="J9675" s="3">
        <v>0.0</v>
      </c>
      <c r="BC9675" s="3"/>
      <c r="BD9675" s="3"/>
      <c r="BE9675" s="3"/>
      <c r="BF9675" s="3"/>
      <c r="BG9675" s="3"/>
      <c r="DA9675" s="3"/>
      <c r="DB9675" s="3"/>
      <c r="DC9675" s="3"/>
      <c r="DD9675" s="3"/>
      <c r="DE9675" s="3"/>
      <c r="EY9675" s="3"/>
      <c r="EZ9675" s="3"/>
      <c r="FA9675" s="3"/>
      <c r="FB9675" s="3"/>
      <c r="FC9675" s="3"/>
      <c r="GW9675" s="3"/>
      <c r="GX9675" s="3"/>
      <c r="GY9675" s="3"/>
      <c r="GZ9675" s="3"/>
      <c r="HA9675" s="3"/>
    </row>
    <row r="9676">
      <c r="A9676" s="2">
        <v>46164.0</v>
      </c>
      <c r="B9676" s="1" t="s">
        <v>870</v>
      </c>
      <c r="C9676" s="1" t="s">
        <v>43</v>
      </c>
      <c r="D9676" s="1" t="s">
        <v>22</v>
      </c>
      <c r="E9676" s="3">
        <v>2.0</v>
      </c>
      <c r="F9676" s="3">
        <v>1.0</v>
      </c>
      <c r="G9676" s="3">
        <v>0.0</v>
      </c>
      <c r="H9676" s="3">
        <v>34.0</v>
      </c>
      <c r="I9676" s="3">
        <v>1.0</v>
      </c>
      <c r="J9676" s="3">
        <v>0.0</v>
      </c>
      <c r="BC9676" s="3"/>
      <c r="BD9676" s="3"/>
      <c r="BE9676" s="3"/>
      <c r="BF9676" s="3"/>
      <c r="BG9676" s="3"/>
      <c r="DA9676" s="3"/>
      <c r="DB9676" s="3"/>
      <c r="DC9676" s="3"/>
      <c r="DD9676" s="3"/>
      <c r="DE9676" s="3"/>
      <c r="EY9676" s="3"/>
      <c r="EZ9676" s="3"/>
      <c r="FA9676" s="3"/>
      <c r="FB9676" s="3"/>
      <c r="FC9676" s="3"/>
      <c r="GW9676" s="3"/>
      <c r="GX9676" s="3"/>
      <c r="GY9676" s="3"/>
      <c r="GZ9676" s="3"/>
      <c r="HA9676" s="3"/>
    </row>
    <row r="9677">
      <c r="A9677" s="2">
        <v>46164.0</v>
      </c>
      <c r="B9677" s="1" t="s">
        <v>20</v>
      </c>
      <c r="C9677" s="1" t="s">
        <v>21</v>
      </c>
      <c r="D9677" s="1" t="s">
        <v>22</v>
      </c>
      <c r="E9677" s="3">
        <v>13.0</v>
      </c>
      <c r="F9677" s="3">
        <v>9.0</v>
      </c>
      <c r="G9677" s="3">
        <v>11.0</v>
      </c>
      <c r="H9677" s="3">
        <v>97.0</v>
      </c>
      <c r="I9677" s="3">
        <v>1.0</v>
      </c>
      <c r="J9677" s="3">
        <v>0.0</v>
      </c>
      <c r="BC9677" s="3"/>
      <c r="BD9677" s="3"/>
      <c r="BE9677" s="3"/>
      <c r="BF9677" s="3"/>
      <c r="BG9677" s="3"/>
      <c r="DA9677" s="3"/>
      <c r="DB9677" s="3"/>
      <c r="DC9677" s="3"/>
      <c r="DD9677" s="3"/>
      <c r="DE9677" s="3"/>
      <c r="EY9677" s="3"/>
      <c r="EZ9677" s="3"/>
      <c r="FA9677" s="3"/>
      <c r="FB9677" s="3"/>
      <c r="FC9677" s="3"/>
      <c r="GW9677" s="3"/>
      <c r="GX9677" s="3"/>
      <c r="GY9677" s="3"/>
      <c r="GZ9677" s="3"/>
      <c r="HA9677" s="3"/>
    </row>
    <row r="9678">
      <c r="A9678" s="2">
        <v>46164.0</v>
      </c>
      <c r="B9678" s="1" t="s">
        <v>1157</v>
      </c>
      <c r="C9678" s="1" t="s">
        <v>263</v>
      </c>
      <c r="D9678" s="1" t="s">
        <v>22</v>
      </c>
      <c r="E9678" s="3">
        <v>1.0</v>
      </c>
      <c r="F9678" s="3">
        <v>1.0</v>
      </c>
      <c r="G9678" s="3">
        <v>0.0</v>
      </c>
      <c r="H9678" s="3">
        <v>1.0</v>
      </c>
      <c r="I9678" s="3">
        <v>1.0</v>
      </c>
      <c r="J9678" s="3">
        <v>0.0</v>
      </c>
      <c r="BC9678" s="3"/>
      <c r="BD9678" s="3"/>
      <c r="BE9678" s="3"/>
      <c r="BF9678" s="3"/>
      <c r="BG9678" s="3"/>
      <c r="DA9678" s="3"/>
      <c r="DB9678" s="3"/>
      <c r="DC9678" s="3"/>
      <c r="DD9678" s="3"/>
      <c r="DE9678" s="3"/>
      <c r="EY9678" s="3"/>
      <c r="EZ9678" s="3"/>
      <c r="FA9678" s="3"/>
      <c r="FB9678" s="3"/>
      <c r="FC9678" s="3"/>
      <c r="GW9678" s="3"/>
      <c r="GX9678" s="3"/>
      <c r="GY9678" s="3"/>
      <c r="GZ9678" s="3"/>
      <c r="HA9678" s="3"/>
    </row>
    <row r="9679">
      <c r="A9679" s="2">
        <v>46164.0</v>
      </c>
      <c r="B9679" s="1" t="s">
        <v>882</v>
      </c>
      <c r="C9679" s="1" t="s">
        <v>882</v>
      </c>
      <c r="D9679" s="1" t="s">
        <v>320</v>
      </c>
      <c r="E9679" s="3">
        <v>1.0</v>
      </c>
      <c r="F9679" s="3">
        <v>1.0</v>
      </c>
      <c r="G9679" s="3">
        <v>1.0</v>
      </c>
      <c r="H9679" s="3">
        <v>1.0</v>
      </c>
      <c r="I9679" s="3">
        <v>1.0</v>
      </c>
      <c r="J9679" s="3">
        <v>0.0</v>
      </c>
      <c r="BC9679" s="3"/>
      <c r="BD9679" s="3"/>
      <c r="BE9679" s="3"/>
      <c r="BF9679" s="3"/>
      <c r="BG9679" s="3"/>
      <c r="DA9679" s="3"/>
      <c r="DB9679" s="3"/>
      <c r="DC9679" s="3"/>
      <c r="DD9679" s="3"/>
      <c r="DE9679" s="3"/>
      <c r="EY9679" s="3"/>
      <c r="EZ9679" s="3"/>
      <c r="FA9679" s="3"/>
      <c r="FB9679" s="3"/>
      <c r="FC9679" s="3"/>
      <c r="GW9679" s="3"/>
      <c r="GX9679" s="3"/>
      <c r="GY9679" s="3"/>
      <c r="GZ9679" s="3"/>
      <c r="HA9679" s="3"/>
    </row>
    <row r="9680">
      <c r="A9680" s="2">
        <v>46164.0</v>
      </c>
      <c r="B9680" s="1" t="s">
        <v>29</v>
      </c>
      <c r="C9680" s="1" t="s">
        <v>21</v>
      </c>
      <c r="D9680" s="1" t="s">
        <v>22</v>
      </c>
      <c r="E9680" s="3">
        <v>111.0</v>
      </c>
      <c r="F9680" s="3">
        <v>85.0</v>
      </c>
      <c r="G9680" s="3">
        <v>86.0</v>
      </c>
      <c r="H9680" s="3">
        <v>1111.0</v>
      </c>
      <c r="I9680" s="3">
        <v>0.99</v>
      </c>
      <c r="J9680" s="3">
        <v>2.0</v>
      </c>
      <c r="BC9680" s="3"/>
      <c r="BD9680" s="3"/>
      <c r="BE9680" s="3"/>
      <c r="BF9680" s="3"/>
      <c r="BG9680" s="3"/>
      <c r="DA9680" s="3"/>
      <c r="DB9680" s="3"/>
      <c r="DC9680" s="3"/>
      <c r="DD9680" s="3"/>
      <c r="DE9680" s="3"/>
      <c r="EY9680" s="3"/>
      <c r="EZ9680" s="3"/>
      <c r="FA9680" s="3"/>
      <c r="FB9680" s="3"/>
      <c r="FC9680" s="3"/>
      <c r="GW9680" s="3"/>
      <c r="GX9680" s="3"/>
      <c r="GY9680" s="3"/>
      <c r="GZ9680" s="3"/>
      <c r="HA9680" s="3"/>
    </row>
    <row r="9681">
      <c r="A9681" s="2">
        <v>46164.0</v>
      </c>
      <c r="B9681" s="1" t="s">
        <v>230</v>
      </c>
      <c r="C9681" s="1" t="s">
        <v>21</v>
      </c>
      <c r="D9681" s="1" t="s">
        <v>22</v>
      </c>
      <c r="E9681" s="3">
        <v>2.0</v>
      </c>
      <c r="F9681" s="3">
        <v>1.0</v>
      </c>
      <c r="G9681" s="3">
        <v>2.0</v>
      </c>
      <c r="H9681" s="3">
        <v>3.0</v>
      </c>
      <c r="I9681" s="3">
        <v>1.0</v>
      </c>
      <c r="J9681" s="3">
        <v>0.0</v>
      </c>
      <c r="BC9681" s="3"/>
      <c r="BD9681" s="3"/>
      <c r="BE9681" s="3"/>
      <c r="BF9681" s="3"/>
      <c r="BG9681" s="3"/>
      <c r="DA9681" s="3"/>
      <c r="DB9681" s="3"/>
      <c r="DC9681" s="3"/>
      <c r="DD9681" s="3"/>
      <c r="DE9681" s="3"/>
      <c r="EY9681" s="3"/>
      <c r="EZ9681" s="3"/>
      <c r="FA9681" s="3"/>
      <c r="FB9681" s="3"/>
      <c r="FC9681" s="3"/>
      <c r="GW9681" s="3"/>
      <c r="GX9681" s="3"/>
      <c r="GY9681" s="3"/>
      <c r="GZ9681" s="3"/>
      <c r="HA9681" s="3"/>
    </row>
    <row r="9682">
      <c r="A9682" s="2">
        <v>46164.0</v>
      </c>
      <c r="B9682" s="1" t="s">
        <v>31</v>
      </c>
      <c r="C9682" s="1" t="s">
        <v>21</v>
      </c>
      <c r="D9682" s="1" t="s">
        <v>22</v>
      </c>
      <c r="E9682" s="3">
        <v>1.0</v>
      </c>
      <c r="F9682" s="3">
        <v>1.0</v>
      </c>
      <c r="G9682" s="3">
        <v>1.0</v>
      </c>
      <c r="H9682" s="3">
        <v>3.0</v>
      </c>
      <c r="I9682" s="3">
        <v>1.0</v>
      </c>
      <c r="J9682" s="3">
        <v>1.0</v>
      </c>
      <c r="BC9682" s="3"/>
      <c r="BD9682" s="3"/>
      <c r="BE9682" s="3"/>
      <c r="BF9682" s="3"/>
      <c r="BG9682" s="3"/>
      <c r="DA9682" s="3"/>
      <c r="DB9682" s="3"/>
      <c r="DC9682" s="3"/>
      <c r="DD9682" s="3"/>
      <c r="DE9682" s="3"/>
      <c r="EY9682" s="3"/>
      <c r="EZ9682" s="3"/>
      <c r="FA9682" s="3"/>
      <c r="FB9682" s="3"/>
      <c r="FC9682" s="3"/>
      <c r="GW9682" s="3"/>
      <c r="GX9682" s="3"/>
      <c r="GY9682" s="3"/>
      <c r="GZ9682" s="3"/>
      <c r="HA9682" s="3"/>
    </row>
    <row r="9683">
      <c r="A9683" s="2">
        <v>46164.0</v>
      </c>
      <c r="B9683" s="1" t="s">
        <v>540</v>
      </c>
      <c r="C9683" s="1" t="s">
        <v>70</v>
      </c>
      <c r="D9683" s="1" t="s">
        <v>22</v>
      </c>
      <c r="E9683" s="3">
        <v>2.0</v>
      </c>
      <c r="F9683" s="3">
        <v>1.0</v>
      </c>
      <c r="G9683" s="3">
        <v>2.0</v>
      </c>
      <c r="H9683" s="3">
        <v>3.0</v>
      </c>
      <c r="I9683" s="3">
        <v>1.0</v>
      </c>
      <c r="J9683" s="3">
        <v>0.0</v>
      </c>
      <c r="BC9683" s="3"/>
      <c r="BD9683" s="3"/>
      <c r="BE9683" s="3"/>
      <c r="BF9683" s="3"/>
      <c r="BG9683" s="3"/>
      <c r="DA9683" s="3"/>
      <c r="DB9683" s="3"/>
      <c r="DC9683" s="3"/>
      <c r="DD9683" s="3"/>
      <c r="DE9683" s="3"/>
      <c r="EY9683" s="3"/>
      <c r="EZ9683" s="3"/>
      <c r="FA9683" s="3"/>
      <c r="FB9683" s="3"/>
      <c r="FC9683" s="3"/>
      <c r="GW9683" s="3"/>
      <c r="GX9683" s="3"/>
      <c r="GY9683" s="3"/>
      <c r="GZ9683" s="3"/>
      <c r="HA9683" s="3"/>
    </row>
    <row r="9684">
      <c r="A9684" s="2">
        <v>46164.0</v>
      </c>
      <c r="B9684" s="1" t="s">
        <v>339</v>
      </c>
      <c r="C9684" s="1" t="s">
        <v>284</v>
      </c>
      <c r="D9684" s="1" t="s">
        <v>22</v>
      </c>
      <c r="E9684" s="3">
        <v>2.0</v>
      </c>
      <c r="F9684" s="3">
        <v>1.0</v>
      </c>
      <c r="G9684" s="3">
        <v>2.0</v>
      </c>
      <c r="H9684" s="3">
        <v>4.0</v>
      </c>
      <c r="I9684" s="3">
        <v>1.0</v>
      </c>
      <c r="J9684" s="3">
        <v>0.0</v>
      </c>
      <c r="BC9684" s="3"/>
      <c r="BD9684" s="3"/>
      <c r="BE9684" s="3"/>
      <c r="BF9684" s="3"/>
      <c r="BG9684" s="3"/>
      <c r="DA9684" s="3"/>
      <c r="DB9684" s="3"/>
      <c r="DC9684" s="3"/>
      <c r="DD9684" s="3"/>
      <c r="DE9684" s="3"/>
      <c r="EY9684" s="3"/>
      <c r="EZ9684" s="3"/>
      <c r="FA9684" s="3"/>
      <c r="FB9684" s="3"/>
      <c r="FC9684" s="3"/>
      <c r="GW9684" s="3"/>
      <c r="GX9684" s="3"/>
      <c r="GY9684" s="3"/>
      <c r="GZ9684" s="3"/>
      <c r="HA9684" s="3"/>
    </row>
    <row r="9685">
      <c r="A9685" s="2">
        <v>46164.0</v>
      </c>
      <c r="B9685" s="1" t="s">
        <v>264</v>
      </c>
      <c r="C9685" s="1" t="s">
        <v>28</v>
      </c>
      <c r="D9685" s="1" t="s">
        <v>22</v>
      </c>
      <c r="E9685" s="3">
        <v>2.0</v>
      </c>
      <c r="F9685" s="3">
        <v>2.0</v>
      </c>
      <c r="G9685" s="3">
        <v>1.0</v>
      </c>
      <c r="H9685" s="3">
        <v>4.0</v>
      </c>
      <c r="I9685" s="3">
        <v>1.0</v>
      </c>
      <c r="J9685" s="3">
        <v>0.0</v>
      </c>
      <c r="BC9685" s="3"/>
      <c r="BD9685" s="3"/>
      <c r="BE9685" s="3"/>
      <c r="BF9685" s="3"/>
      <c r="BG9685" s="3"/>
      <c r="DA9685" s="3"/>
      <c r="DB9685" s="3"/>
      <c r="DC9685" s="3"/>
      <c r="DD9685" s="3"/>
      <c r="DE9685" s="3"/>
      <c r="EY9685" s="3"/>
      <c r="EZ9685" s="3"/>
      <c r="FA9685" s="3"/>
      <c r="FB9685" s="3"/>
      <c r="FC9685" s="3"/>
      <c r="GW9685" s="3"/>
      <c r="GX9685" s="3"/>
      <c r="GY9685" s="3"/>
      <c r="GZ9685" s="3"/>
      <c r="HA9685" s="3"/>
    </row>
    <row r="9686">
      <c r="A9686" s="2">
        <v>46164.0</v>
      </c>
      <c r="B9686" s="1" t="s">
        <v>250</v>
      </c>
      <c r="C9686" s="1" t="s">
        <v>251</v>
      </c>
      <c r="D9686" s="1" t="s">
        <v>22</v>
      </c>
      <c r="E9686" s="3">
        <v>1.0</v>
      </c>
      <c r="F9686" s="3">
        <v>1.0</v>
      </c>
      <c r="G9686" s="3">
        <v>0.0</v>
      </c>
      <c r="H9686" s="3">
        <v>0.0</v>
      </c>
      <c r="I9686" s="3">
        <v>0.0</v>
      </c>
      <c r="J9686" s="3">
        <v>0.0</v>
      </c>
      <c r="BC9686" s="3"/>
      <c r="BD9686" s="3"/>
      <c r="BE9686" s="3"/>
      <c r="BF9686" s="3"/>
      <c r="BG9686" s="3"/>
      <c r="DA9686" s="3"/>
      <c r="DB9686" s="3"/>
      <c r="DC9686" s="3"/>
      <c r="DD9686" s="3"/>
      <c r="DE9686" s="3"/>
      <c r="EY9686" s="3"/>
      <c r="EZ9686" s="3"/>
      <c r="FA9686" s="3"/>
      <c r="FB9686" s="3"/>
      <c r="FC9686" s="3"/>
      <c r="GW9686" s="3"/>
      <c r="GX9686" s="3"/>
      <c r="GY9686" s="3"/>
      <c r="GZ9686" s="3"/>
      <c r="HA9686" s="3"/>
    </row>
    <row r="9687">
      <c r="A9687" s="2">
        <v>46164.0</v>
      </c>
      <c r="B9687" s="1" t="s">
        <v>233</v>
      </c>
      <c r="C9687" s="1" t="s">
        <v>33</v>
      </c>
      <c r="D9687" s="1" t="s">
        <v>22</v>
      </c>
      <c r="E9687" s="3">
        <v>1.0</v>
      </c>
      <c r="F9687" s="3">
        <v>1.0</v>
      </c>
      <c r="G9687" s="3">
        <v>1.0</v>
      </c>
      <c r="H9687" s="3">
        <v>2.0</v>
      </c>
      <c r="I9687" s="3">
        <v>1.0</v>
      </c>
      <c r="J9687" s="3">
        <v>0.0</v>
      </c>
      <c r="BC9687" s="3"/>
      <c r="BD9687" s="3"/>
      <c r="BE9687" s="3"/>
      <c r="BF9687" s="3"/>
      <c r="BG9687" s="3"/>
      <c r="DA9687" s="3"/>
      <c r="DB9687" s="3"/>
      <c r="DC9687" s="3"/>
      <c r="DD9687" s="3"/>
      <c r="DE9687" s="3"/>
      <c r="EY9687" s="3"/>
      <c r="EZ9687" s="3"/>
      <c r="FA9687" s="3"/>
      <c r="FB9687" s="3"/>
      <c r="FC9687" s="3"/>
      <c r="GW9687" s="3"/>
      <c r="GX9687" s="3"/>
      <c r="GY9687" s="3"/>
      <c r="GZ9687" s="3"/>
      <c r="HA9687" s="3"/>
    </row>
    <row r="9688">
      <c r="A9688" s="2">
        <v>46164.0</v>
      </c>
      <c r="B9688" s="1" t="s">
        <v>38</v>
      </c>
      <c r="C9688" s="1" t="s">
        <v>39</v>
      </c>
      <c r="D9688" s="1" t="s">
        <v>22</v>
      </c>
      <c r="E9688" s="3">
        <v>15.0</v>
      </c>
      <c r="F9688" s="3">
        <v>11.0</v>
      </c>
      <c r="G9688" s="3">
        <v>9.0</v>
      </c>
      <c r="H9688" s="3">
        <v>104.0</v>
      </c>
      <c r="I9688" s="3">
        <v>0.73</v>
      </c>
      <c r="J9688" s="3">
        <v>0.0</v>
      </c>
      <c r="BC9688" s="3"/>
      <c r="BD9688" s="3"/>
      <c r="BE9688" s="3"/>
      <c r="BF9688" s="3"/>
      <c r="BG9688" s="3"/>
      <c r="DA9688" s="3"/>
      <c r="DB9688" s="3"/>
      <c r="DC9688" s="3"/>
      <c r="DD9688" s="3"/>
      <c r="DE9688" s="3"/>
      <c r="EY9688" s="3"/>
      <c r="EZ9688" s="3"/>
      <c r="FA9688" s="3"/>
      <c r="FB9688" s="3"/>
      <c r="FC9688" s="3"/>
      <c r="GW9688" s="3"/>
      <c r="GX9688" s="3"/>
      <c r="GY9688" s="3"/>
      <c r="GZ9688" s="3"/>
      <c r="HA9688" s="3"/>
    </row>
    <row r="9689">
      <c r="A9689" s="2">
        <v>46164.0</v>
      </c>
      <c r="B9689" s="1" t="s">
        <v>349</v>
      </c>
      <c r="C9689" s="1" t="s">
        <v>43</v>
      </c>
      <c r="D9689" s="1" t="s">
        <v>22</v>
      </c>
      <c r="E9689" s="3">
        <v>1.0</v>
      </c>
      <c r="F9689" s="3">
        <v>1.0</v>
      </c>
      <c r="G9689" s="3">
        <v>1.0</v>
      </c>
      <c r="H9689" s="3">
        <v>1.0</v>
      </c>
      <c r="I9689" s="3">
        <v>1.0</v>
      </c>
      <c r="J9689" s="3">
        <v>0.0</v>
      </c>
      <c r="BC9689" s="3"/>
      <c r="BD9689" s="3"/>
      <c r="BE9689" s="3"/>
      <c r="BF9689" s="3"/>
      <c r="BG9689" s="3"/>
      <c r="DA9689" s="3"/>
      <c r="DB9689" s="3"/>
      <c r="DC9689" s="3"/>
      <c r="DD9689" s="3"/>
      <c r="DE9689" s="3"/>
      <c r="EY9689" s="3"/>
      <c r="EZ9689" s="3"/>
      <c r="FA9689" s="3"/>
      <c r="FB9689" s="3"/>
      <c r="FC9689" s="3"/>
      <c r="GW9689" s="3"/>
      <c r="GX9689" s="3"/>
      <c r="GY9689" s="3"/>
      <c r="GZ9689" s="3"/>
      <c r="HA9689" s="3"/>
    </row>
    <row r="9690">
      <c r="A9690" s="2">
        <v>46164.0</v>
      </c>
      <c r="B9690" s="1" t="s">
        <v>327</v>
      </c>
      <c r="C9690" s="1" t="s">
        <v>43</v>
      </c>
      <c r="D9690" s="1" t="s">
        <v>22</v>
      </c>
      <c r="E9690" s="3">
        <v>1.0</v>
      </c>
      <c r="F9690" s="3">
        <v>1.0</v>
      </c>
      <c r="G9690" s="3">
        <v>1.0</v>
      </c>
      <c r="H9690" s="3">
        <v>2.0</v>
      </c>
      <c r="I9690" s="3">
        <v>1.0</v>
      </c>
      <c r="J9690" s="3">
        <v>0.0</v>
      </c>
      <c r="BC9690" s="3"/>
      <c r="BD9690" s="3"/>
      <c r="BE9690" s="3"/>
      <c r="BF9690" s="3"/>
      <c r="BG9690" s="3"/>
      <c r="DA9690" s="3"/>
      <c r="DB9690" s="3"/>
      <c r="DC9690" s="3"/>
      <c r="DD9690" s="3"/>
      <c r="DE9690" s="3"/>
      <c r="EY9690" s="3"/>
      <c r="EZ9690" s="3"/>
      <c r="FA9690" s="3"/>
      <c r="FB9690" s="3"/>
      <c r="FC9690" s="3"/>
      <c r="GW9690" s="3"/>
      <c r="GX9690" s="3"/>
      <c r="GY9690" s="3"/>
      <c r="GZ9690" s="3"/>
      <c r="HA9690" s="3"/>
    </row>
    <row r="9691">
      <c r="A9691" s="2">
        <v>46164.0</v>
      </c>
      <c r="B9691" s="1" t="s">
        <v>1155</v>
      </c>
      <c r="C9691" s="1" t="s">
        <v>1156</v>
      </c>
      <c r="D9691" s="1" t="s">
        <v>1119</v>
      </c>
      <c r="E9691" s="3">
        <v>1.0</v>
      </c>
      <c r="F9691" s="3">
        <v>1.0</v>
      </c>
      <c r="G9691" s="3">
        <v>0.0</v>
      </c>
      <c r="H9691" s="3">
        <v>2.0</v>
      </c>
      <c r="I9691" s="3">
        <v>0.0</v>
      </c>
      <c r="J9691" s="3">
        <v>0.0</v>
      </c>
      <c r="BC9691" s="3"/>
      <c r="BD9691" s="3"/>
      <c r="BE9691" s="3"/>
      <c r="BF9691" s="3"/>
      <c r="BG9691" s="3"/>
      <c r="DA9691" s="3"/>
      <c r="DB9691" s="3"/>
      <c r="DC9691" s="3"/>
      <c r="DD9691" s="3"/>
      <c r="DE9691" s="3"/>
      <c r="EY9691" s="3"/>
      <c r="EZ9691" s="3"/>
      <c r="FA9691" s="3"/>
      <c r="FB9691" s="3"/>
      <c r="FC9691" s="3"/>
      <c r="GW9691" s="3"/>
      <c r="GX9691" s="3"/>
      <c r="GY9691" s="3"/>
      <c r="GZ9691" s="3"/>
      <c r="HA9691" s="3"/>
    </row>
    <row r="9692">
      <c r="A9692" s="2">
        <v>46164.0</v>
      </c>
      <c r="B9692" s="1" t="s">
        <v>46</v>
      </c>
      <c r="C9692" s="1" t="s">
        <v>47</v>
      </c>
      <c r="D9692" s="1" t="s">
        <v>22</v>
      </c>
      <c r="E9692" s="3">
        <v>1.0</v>
      </c>
      <c r="F9692" s="3">
        <v>1.0</v>
      </c>
      <c r="G9692" s="3">
        <v>1.0</v>
      </c>
      <c r="H9692" s="3">
        <v>7.0</v>
      </c>
      <c r="I9692" s="3">
        <v>1.0</v>
      </c>
      <c r="J9692" s="3">
        <v>0.0</v>
      </c>
      <c r="BC9692" s="3"/>
      <c r="BD9692" s="3"/>
      <c r="BE9692" s="3"/>
      <c r="BF9692" s="3"/>
      <c r="BG9692" s="3"/>
      <c r="DA9692" s="3"/>
      <c r="DB9692" s="3"/>
      <c r="DC9692" s="3"/>
      <c r="DD9692" s="3"/>
      <c r="DE9692" s="3"/>
      <c r="EY9692" s="3"/>
      <c r="EZ9692" s="3"/>
      <c r="FA9692" s="3"/>
      <c r="FB9692" s="3"/>
      <c r="FC9692" s="3"/>
      <c r="GW9692" s="3"/>
      <c r="GX9692" s="3"/>
      <c r="GY9692" s="3"/>
      <c r="GZ9692" s="3"/>
      <c r="HA9692" s="3"/>
    </row>
    <row r="9693">
      <c r="A9693" s="2">
        <v>46164.0</v>
      </c>
      <c r="B9693" s="1" t="s">
        <v>331</v>
      </c>
      <c r="C9693" s="1" t="s">
        <v>51</v>
      </c>
      <c r="D9693" s="1" t="s">
        <v>37</v>
      </c>
      <c r="E9693" s="3">
        <v>2.0</v>
      </c>
      <c r="F9693" s="3">
        <v>1.0</v>
      </c>
      <c r="G9693" s="3">
        <v>2.0</v>
      </c>
      <c r="H9693" s="3">
        <v>20.0</v>
      </c>
      <c r="I9693" s="3">
        <v>1.0</v>
      </c>
      <c r="J9693" s="3">
        <v>0.0</v>
      </c>
      <c r="BC9693" s="3"/>
      <c r="BD9693" s="3"/>
      <c r="BE9693" s="3"/>
      <c r="BF9693" s="3"/>
      <c r="BG9693" s="3"/>
      <c r="DA9693" s="3"/>
      <c r="DB9693" s="3"/>
      <c r="DC9693" s="3"/>
      <c r="DD9693" s="3"/>
      <c r="DE9693" s="3"/>
      <c r="EY9693" s="3"/>
      <c r="EZ9693" s="3"/>
      <c r="FA9693" s="3"/>
      <c r="FB9693" s="3"/>
      <c r="FC9693" s="3"/>
      <c r="GW9693" s="3"/>
      <c r="GX9693" s="3"/>
      <c r="GY9693" s="3"/>
      <c r="GZ9693" s="3"/>
      <c r="HA9693" s="3"/>
    </row>
    <row r="9694">
      <c r="A9694" s="2">
        <v>46164.0</v>
      </c>
      <c r="B9694" s="1" t="s">
        <v>294</v>
      </c>
      <c r="C9694" s="1" t="s">
        <v>251</v>
      </c>
      <c r="D9694" s="1" t="s">
        <v>22</v>
      </c>
      <c r="E9694" s="3">
        <v>1.0</v>
      </c>
      <c r="F9694" s="3">
        <v>1.0</v>
      </c>
      <c r="G9694" s="3">
        <v>1.0</v>
      </c>
      <c r="H9694" s="3">
        <v>1.0</v>
      </c>
      <c r="I9694" s="3">
        <v>1.0</v>
      </c>
      <c r="J9694" s="3">
        <v>0.0</v>
      </c>
      <c r="BC9694" s="3"/>
      <c r="BD9694" s="3"/>
      <c r="BE9694" s="3"/>
      <c r="BF9694" s="3"/>
      <c r="BG9694" s="3"/>
      <c r="DA9694" s="3"/>
      <c r="DB9694" s="3"/>
      <c r="DC9694" s="3"/>
      <c r="DD9694" s="3"/>
      <c r="DE9694" s="3"/>
      <c r="EY9694" s="3"/>
      <c r="EZ9694" s="3"/>
      <c r="FA9694" s="3"/>
      <c r="FB9694" s="3"/>
      <c r="FC9694" s="3"/>
      <c r="GW9694" s="3"/>
      <c r="GX9694" s="3"/>
      <c r="GY9694" s="3"/>
      <c r="GZ9694" s="3"/>
      <c r="HA9694" s="3"/>
    </row>
    <row r="9695">
      <c r="A9695" s="2">
        <v>46164.0</v>
      </c>
      <c r="B9695" s="1" t="s">
        <v>52</v>
      </c>
      <c r="C9695" s="1" t="s">
        <v>33</v>
      </c>
      <c r="D9695" s="1" t="s">
        <v>22</v>
      </c>
      <c r="E9695" s="3">
        <v>28.0</v>
      </c>
      <c r="F9695" s="3">
        <v>21.0</v>
      </c>
      <c r="G9695" s="3">
        <v>19.0</v>
      </c>
      <c r="H9695" s="3">
        <v>190.0</v>
      </c>
      <c r="I9695" s="3">
        <v>1.0</v>
      </c>
      <c r="J9695" s="3">
        <v>0.0</v>
      </c>
      <c r="BC9695" s="3"/>
      <c r="BD9695" s="3"/>
      <c r="BE9695" s="3"/>
      <c r="BF9695" s="3"/>
      <c r="BG9695" s="3"/>
      <c r="DA9695" s="3"/>
      <c r="DB9695" s="3"/>
      <c r="DC9695" s="3"/>
      <c r="DD9695" s="3"/>
      <c r="DE9695" s="3"/>
      <c r="EY9695" s="3"/>
      <c r="EZ9695" s="3"/>
      <c r="FA9695" s="3"/>
      <c r="FB9695" s="3"/>
      <c r="FC9695" s="3"/>
      <c r="GW9695" s="3"/>
      <c r="GX9695" s="3"/>
      <c r="GY9695" s="3"/>
      <c r="GZ9695" s="3"/>
      <c r="HA9695" s="3"/>
    </row>
    <row r="9696">
      <c r="A9696" s="2">
        <v>46164.0</v>
      </c>
      <c r="B9696" s="1" t="s">
        <v>53</v>
      </c>
      <c r="C9696" s="1" t="s">
        <v>43</v>
      </c>
      <c r="D9696" s="1" t="s">
        <v>22</v>
      </c>
      <c r="E9696" s="3">
        <v>6.0</v>
      </c>
      <c r="F9696" s="3">
        <v>5.0</v>
      </c>
      <c r="G9696" s="3">
        <v>5.0</v>
      </c>
      <c r="H9696" s="3">
        <v>39.0</v>
      </c>
      <c r="I9696" s="3">
        <v>1.0</v>
      </c>
      <c r="J9696" s="3">
        <v>0.0</v>
      </c>
      <c r="BC9696" s="3"/>
      <c r="BD9696" s="3"/>
      <c r="BE9696" s="3"/>
      <c r="BF9696" s="3"/>
      <c r="BG9696" s="3"/>
      <c r="DA9696" s="3"/>
      <c r="DB9696" s="3"/>
      <c r="DC9696" s="3"/>
      <c r="DD9696" s="3"/>
      <c r="DE9696" s="3"/>
      <c r="EY9696" s="3"/>
      <c r="EZ9696" s="3"/>
      <c r="FA9696" s="3"/>
      <c r="FB9696" s="3"/>
      <c r="FC9696" s="3"/>
      <c r="GW9696" s="3"/>
      <c r="GX9696" s="3"/>
      <c r="GY9696" s="3"/>
      <c r="GZ9696" s="3"/>
      <c r="HA9696" s="3"/>
    </row>
    <row r="9697">
      <c r="A9697" s="2">
        <v>46164.0</v>
      </c>
      <c r="B9697" s="1" t="s">
        <v>99</v>
      </c>
      <c r="C9697" s="1" t="s">
        <v>100</v>
      </c>
      <c r="D9697" s="1" t="s">
        <v>22</v>
      </c>
      <c r="E9697" s="3">
        <v>2.0</v>
      </c>
      <c r="F9697" s="3">
        <v>2.0</v>
      </c>
      <c r="G9697" s="3">
        <v>2.0</v>
      </c>
      <c r="H9697" s="3">
        <v>172.0</v>
      </c>
      <c r="I9697" s="3">
        <v>1.0</v>
      </c>
      <c r="J9697" s="3">
        <v>0.0</v>
      </c>
      <c r="BC9697" s="3"/>
      <c r="BD9697" s="3"/>
      <c r="BE9697" s="3"/>
      <c r="BF9697" s="3"/>
      <c r="BG9697" s="3"/>
      <c r="DA9697" s="3"/>
      <c r="DB9697" s="3"/>
      <c r="DC9697" s="3"/>
      <c r="DD9697" s="3"/>
      <c r="DE9697" s="3"/>
      <c r="EY9697" s="3"/>
      <c r="EZ9697" s="3"/>
      <c r="FA9697" s="3"/>
      <c r="FB9697" s="3"/>
      <c r="FC9697" s="3"/>
      <c r="GW9697" s="3"/>
      <c r="GX9697" s="3"/>
      <c r="GY9697" s="3"/>
      <c r="GZ9697" s="3"/>
      <c r="HA9697" s="3"/>
    </row>
    <row r="9698">
      <c r="A9698" s="2">
        <v>46164.0</v>
      </c>
      <c r="B9698" s="1" t="s">
        <v>54</v>
      </c>
      <c r="C9698" s="1" t="s">
        <v>21</v>
      </c>
      <c r="D9698" s="1" t="s">
        <v>22</v>
      </c>
      <c r="E9698" s="3">
        <v>14.0</v>
      </c>
      <c r="F9698" s="3">
        <v>12.0</v>
      </c>
      <c r="G9698" s="3">
        <v>11.0</v>
      </c>
      <c r="H9698" s="3">
        <v>40.0</v>
      </c>
      <c r="I9698" s="3">
        <v>1.0</v>
      </c>
      <c r="J9698" s="3">
        <v>2.0</v>
      </c>
      <c r="BC9698" s="3"/>
      <c r="BD9698" s="3"/>
      <c r="BE9698" s="3"/>
      <c r="BF9698" s="3"/>
      <c r="BG9698" s="3"/>
      <c r="DA9698" s="3"/>
      <c r="DB9698" s="3"/>
      <c r="DC9698" s="3"/>
      <c r="DD9698" s="3"/>
      <c r="DE9698" s="3"/>
      <c r="EY9698" s="3"/>
      <c r="EZ9698" s="3"/>
      <c r="FA9698" s="3"/>
      <c r="FB9698" s="3"/>
      <c r="FC9698" s="3"/>
      <c r="GW9698" s="3"/>
      <c r="GX9698" s="3"/>
      <c r="GY9698" s="3"/>
      <c r="GZ9698" s="3"/>
      <c r="HA9698" s="3"/>
    </row>
    <row r="9699">
      <c r="A9699" s="2">
        <v>46165.0</v>
      </c>
      <c r="B9699" s="1" t="s">
        <v>259</v>
      </c>
      <c r="C9699" s="1" t="s">
        <v>33</v>
      </c>
      <c r="D9699" s="1" t="s">
        <v>22</v>
      </c>
      <c r="E9699" s="3">
        <v>1.0</v>
      </c>
      <c r="F9699" s="3">
        <v>1.0</v>
      </c>
      <c r="G9699" s="3">
        <v>1.0</v>
      </c>
      <c r="H9699" s="3">
        <v>7.0</v>
      </c>
      <c r="I9699" s="3">
        <v>1.0</v>
      </c>
      <c r="J9699" s="3">
        <v>0.0</v>
      </c>
      <c r="BC9699" s="3"/>
      <c r="BD9699" s="3"/>
      <c r="BE9699" s="3"/>
      <c r="BF9699" s="3"/>
      <c r="BG9699" s="3"/>
      <c r="DA9699" s="3"/>
      <c r="DB9699" s="3"/>
      <c r="DC9699" s="3"/>
      <c r="DD9699" s="3"/>
      <c r="DE9699" s="3"/>
      <c r="EY9699" s="3"/>
      <c r="EZ9699" s="3"/>
      <c r="FA9699" s="3"/>
      <c r="FB9699" s="3"/>
      <c r="FC9699" s="3"/>
      <c r="GW9699" s="3"/>
      <c r="GX9699" s="3"/>
      <c r="GY9699" s="3"/>
      <c r="GZ9699" s="3"/>
      <c r="HA9699" s="3"/>
    </row>
    <row r="9700">
      <c r="A9700" s="2">
        <v>46165.0</v>
      </c>
      <c r="B9700" s="1" t="s">
        <v>20</v>
      </c>
      <c r="C9700" s="1" t="s">
        <v>21</v>
      </c>
      <c r="D9700" s="1" t="s">
        <v>22</v>
      </c>
      <c r="E9700" s="3">
        <v>15.0</v>
      </c>
      <c r="F9700" s="3">
        <v>10.0</v>
      </c>
      <c r="G9700" s="3">
        <v>10.0</v>
      </c>
      <c r="H9700" s="3">
        <v>216.0</v>
      </c>
      <c r="I9700" s="3">
        <v>1.0</v>
      </c>
      <c r="J9700" s="3">
        <v>0.0</v>
      </c>
      <c r="BC9700" s="3"/>
      <c r="BD9700" s="3"/>
      <c r="BE9700" s="3"/>
      <c r="BF9700" s="3"/>
      <c r="BG9700" s="3"/>
      <c r="DA9700" s="3"/>
      <c r="DB9700" s="3"/>
      <c r="DC9700" s="3"/>
      <c r="DD9700" s="3"/>
      <c r="DE9700" s="3"/>
      <c r="EY9700" s="3"/>
      <c r="EZ9700" s="3"/>
      <c r="FA9700" s="3"/>
      <c r="FB9700" s="3"/>
      <c r="FC9700" s="3"/>
      <c r="GW9700" s="3"/>
      <c r="GX9700" s="3"/>
      <c r="GY9700" s="3"/>
      <c r="GZ9700" s="3"/>
      <c r="HA9700" s="3"/>
    </row>
    <row r="9701">
      <c r="A9701" s="2">
        <v>46165.0</v>
      </c>
      <c r="B9701" s="1" t="s">
        <v>29</v>
      </c>
      <c r="C9701" s="1" t="s">
        <v>21</v>
      </c>
      <c r="D9701" s="1" t="s">
        <v>22</v>
      </c>
      <c r="E9701" s="3">
        <v>84.0</v>
      </c>
      <c r="F9701" s="3">
        <v>64.0</v>
      </c>
      <c r="G9701" s="3">
        <v>60.0</v>
      </c>
      <c r="H9701" s="3">
        <v>821.0</v>
      </c>
      <c r="I9701" s="3">
        <v>0.97</v>
      </c>
      <c r="J9701" s="3">
        <v>5.0</v>
      </c>
      <c r="BC9701" s="3"/>
      <c r="BD9701" s="3"/>
      <c r="BE9701" s="3"/>
      <c r="BF9701" s="3"/>
      <c r="BG9701" s="3"/>
      <c r="DA9701" s="3"/>
      <c r="DB9701" s="3"/>
      <c r="DC9701" s="3"/>
      <c r="DD9701" s="3"/>
      <c r="DE9701" s="3"/>
      <c r="EY9701" s="3"/>
      <c r="EZ9701" s="3"/>
      <c r="FA9701" s="3"/>
      <c r="FB9701" s="3"/>
      <c r="FC9701" s="3"/>
      <c r="GW9701" s="3"/>
      <c r="GX9701" s="3"/>
      <c r="GY9701" s="3"/>
      <c r="GZ9701" s="3"/>
      <c r="HA9701" s="3"/>
    </row>
    <row r="9702">
      <c r="A9702" s="2">
        <v>46165.0</v>
      </c>
      <c r="B9702" s="1" t="s">
        <v>230</v>
      </c>
      <c r="C9702" s="1" t="s">
        <v>21</v>
      </c>
      <c r="D9702" s="1" t="s">
        <v>22</v>
      </c>
      <c r="E9702" s="3">
        <v>3.0</v>
      </c>
      <c r="F9702" s="3">
        <v>2.0</v>
      </c>
      <c r="G9702" s="3">
        <v>2.0</v>
      </c>
      <c r="H9702" s="3">
        <v>15.0</v>
      </c>
      <c r="I9702" s="3">
        <v>1.0</v>
      </c>
      <c r="J9702" s="3">
        <v>1.0</v>
      </c>
      <c r="BC9702" s="3"/>
      <c r="BD9702" s="3"/>
      <c r="BE9702" s="3"/>
      <c r="BF9702" s="3"/>
      <c r="BG9702" s="3"/>
      <c r="DA9702" s="3"/>
      <c r="DB9702" s="3"/>
      <c r="DC9702" s="3"/>
      <c r="DD9702" s="3"/>
      <c r="DE9702" s="3"/>
      <c r="EY9702" s="3"/>
      <c r="EZ9702" s="3"/>
      <c r="FA9702" s="3"/>
      <c r="FB9702" s="3"/>
      <c r="FC9702" s="3"/>
      <c r="GW9702" s="3"/>
      <c r="GX9702" s="3"/>
      <c r="GY9702" s="3"/>
      <c r="GZ9702" s="3"/>
      <c r="HA9702" s="3"/>
    </row>
    <row r="9703">
      <c r="A9703" s="2">
        <v>46165.0</v>
      </c>
      <c r="B9703" s="1" t="s">
        <v>83</v>
      </c>
      <c r="C9703" s="1" t="s">
        <v>84</v>
      </c>
      <c r="D9703" s="1" t="s">
        <v>22</v>
      </c>
      <c r="E9703" s="3">
        <v>3.0</v>
      </c>
      <c r="F9703" s="3">
        <v>1.0</v>
      </c>
      <c r="G9703" s="3">
        <v>2.0</v>
      </c>
      <c r="H9703" s="3">
        <v>4.0</v>
      </c>
      <c r="I9703" s="3">
        <v>1.0</v>
      </c>
      <c r="J9703" s="3">
        <v>0.0</v>
      </c>
      <c r="BC9703" s="3"/>
      <c r="BD9703" s="3"/>
      <c r="BE9703" s="3"/>
      <c r="BF9703" s="3"/>
      <c r="BG9703" s="3"/>
      <c r="DA9703" s="3"/>
      <c r="DB9703" s="3"/>
      <c r="DC9703" s="3"/>
      <c r="DD9703" s="3"/>
      <c r="DE9703" s="3"/>
      <c r="EY9703" s="3"/>
      <c r="EZ9703" s="3"/>
      <c r="FA9703" s="3"/>
      <c r="FB9703" s="3"/>
      <c r="FC9703" s="3"/>
      <c r="GW9703" s="3"/>
      <c r="GX9703" s="3"/>
      <c r="GY9703" s="3"/>
      <c r="GZ9703" s="3"/>
      <c r="HA9703" s="3"/>
    </row>
    <row r="9704">
      <c r="A9704" s="2">
        <v>46165.0</v>
      </c>
      <c r="B9704" s="1" t="s">
        <v>364</v>
      </c>
      <c r="C9704" s="1" t="s">
        <v>232</v>
      </c>
      <c r="D9704" s="1" t="s">
        <v>22</v>
      </c>
      <c r="E9704" s="3">
        <v>1.0</v>
      </c>
      <c r="F9704" s="3">
        <v>1.0</v>
      </c>
      <c r="G9704" s="3">
        <v>1.0</v>
      </c>
      <c r="H9704" s="3">
        <v>1.0</v>
      </c>
      <c r="I9704" s="3">
        <v>1.0</v>
      </c>
      <c r="J9704" s="3">
        <v>0.0</v>
      </c>
      <c r="BC9704" s="3"/>
      <c r="BD9704" s="3"/>
      <c r="BE9704" s="3"/>
      <c r="BF9704" s="3"/>
      <c r="BG9704" s="3"/>
      <c r="DA9704" s="3"/>
      <c r="DB9704" s="3"/>
      <c r="DC9704" s="3"/>
      <c r="DD9704" s="3"/>
      <c r="DE9704" s="3"/>
      <c r="EY9704" s="3"/>
      <c r="EZ9704" s="3"/>
      <c r="FA9704" s="3"/>
      <c r="FB9704" s="3"/>
      <c r="FC9704" s="3"/>
      <c r="GW9704" s="3"/>
      <c r="GX9704" s="3"/>
      <c r="GY9704" s="3"/>
      <c r="GZ9704" s="3"/>
      <c r="HA9704" s="3"/>
    </row>
    <row r="9705">
      <c r="A9705" s="2">
        <v>46165.0</v>
      </c>
      <c r="B9705" s="1" t="s">
        <v>66</v>
      </c>
      <c r="C9705" s="1" t="s">
        <v>67</v>
      </c>
      <c r="D9705" s="1" t="s">
        <v>22</v>
      </c>
      <c r="E9705" s="3">
        <v>2.0</v>
      </c>
      <c r="F9705" s="3">
        <v>1.0</v>
      </c>
      <c r="G9705" s="3">
        <v>1.0</v>
      </c>
      <c r="H9705" s="3">
        <v>7.0</v>
      </c>
      <c r="I9705" s="3">
        <v>1.0</v>
      </c>
      <c r="J9705" s="3">
        <v>0.0</v>
      </c>
      <c r="BC9705" s="3"/>
      <c r="BD9705" s="3"/>
      <c r="BE9705" s="3"/>
      <c r="BF9705" s="3"/>
      <c r="BG9705" s="3"/>
      <c r="DA9705" s="3"/>
      <c r="DB9705" s="3"/>
      <c r="DC9705" s="3"/>
      <c r="DD9705" s="3"/>
      <c r="DE9705" s="3"/>
      <c r="EY9705" s="3"/>
      <c r="EZ9705" s="3"/>
      <c r="FA9705" s="3"/>
      <c r="FB9705" s="3"/>
      <c r="FC9705" s="3"/>
      <c r="GW9705" s="3"/>
      <c r="GX9705" s="3"/>
      <c r="GY9705" s="3"/>
      <c r="GZ9705" s="3"/>
      <c r="HA9705" s="3"/>
    </row>
    <row r="9706">
      <c r="A9706" s="2">
        <v>46165.0</v>
      </c>
      <c r="B9706" s="1" t="s">
        <v>264</v>
      </c>
      <c r="C9706" s="1" t="s">
        <v>28</v>
      </c>
      <c r="D9706" s="1" t="s">
        <v>22</v>
      </c>
      <c r="E9706" s="3">
        <v>5.0</v>
      </c>
      <c r="F9706" s="3">
        <v>4.0</v>
      </c>
      <c r="G9706" s="3">
        <v>5.0</v>
      </c>
      <c r="H9706" s="3">
        <v>19.0</v>
      </c>
      <c r="I9706" s="3">
        <v>1.0</v>
      </c>
      <c r="J9706" s="3">
        <v>0.0</v>
      </c>
      <c r="BC9706" s="3"/>
      <c r="BD9706" s="3"/>
      <c r="BE9706" s="3"/>
      <c r="BF9706" s="3"/>
      <c r="BG9706" s="3"/>
      <c r="DA9706" s="3"/>
      <c r="DB9706" s="3"/>
      <c r="DC9706" s="3"/>
      <c r="DD9706" s="3"/>
      <c r="DE9706" s="3"/>
      <c r="EY9706" s="3"/>
      <c r="EZ9706" s="3"/>
      <c r="FA9706" s="3"/>
      <c r="FB9706" s="3"/>
      <c r="FC9706" s="3"/>
      <c r="GW9706" s="3"/>
      <c r="GX9706" s="3"/>
      <c r="GY9706" s="3"/>
      <c r="GZ9706" s="3"/>
      <c r="HA9706" s="3"/>
    </row>
    <row r="9707">
      <c r="A9707" s="2">
        <v>46165.0</v>
      </c>
      <c r="B9707" s="1" t="s">
        <v>38</v>
      </c>
      <c r="C9707" s="1" t="s">
        <v>39</v>
      </c>
      <c r="D9707" s="1" t="s">
        <v>22</v>
      </c>
      <c r="E9707" s="3">
        <v>12.0</v>
      </c>
      <c r="F9707" s="3">
        <v>10.0</v>
      </c>
      <c r="G9707" s="3">
        <v>10.0</v>
      </c>
      <c r="H9707" s="3">
        <v>25.0</v>
      </c>
      <c r="I9707" s="3">
        <v>0.9</v>
      </c>
      <c r="J9707" s="3">
        <v>0.0</v>
      </c>
      <c r="BC9707" s="3"/>
      <c r="BD9707" s="3"/>
      <c r="BE9707" s="3"/>
      <c r="BF9707" s="3"/>
      <c r="BG9707" s="3"/>
      <c r="DA9707" s="3"/>
      <c r="DB9707" s="3"/>
      <c r="DC9707" s="3"/>
      <c r="DD9707" s="3"/>
      <c r="DE9707" s="3"/>
      <c r="EY9707" s="3"/>
      <c r="EZ9707" s="3"/>
      <c r="FA9707" s="3"/>
      <c r="FB9707" s="3"/>
      <c r="FC9707" s="3"/>
      <c r="GW9707" s="3"/>
      <c r="GX9707" s="3"/>
      <c r="GY9707" s="3"/>
      <c r="GZ9707" s="3"/>
      <c r="HA9707" s="3"/>
    </row>
    <row r="9708">
      <c r="A9708" s="2">
        <v>46165.0</v>
      </c>
      <c r="B9708" s="1" t="s">
        <v>69</v>
      </c>
      <c r="C9708" s="1" t="s">
        <v>70</v>
      </c>
      <c r="D9708" s="1" t="s">
        <v>22</v>
      </c>
      <c r="E9708" s="3">
        <v>1.0</v>
      </c>
      <c r="F9708" s="3">
        <v>1.0</v>
      </c>
      <c r="G9708" s="3">
        <v>0.0</v>
      </c>
      <c r="H9708" s="3">
        <v>1.0</v>
      </c>
      <c r="I9708" s="3">
        <v>1.0</v>
      </c>
      <c r="J9708" s="3">
        <v>0.0</v>
      </c>
      <c r="BC9708" s="3"/>
      <c r="BD9708" s="3"/>
      <c r="BE9708" s="3"/>
      <c r="BF9708" s="3"/>
      <c r="BG9708" s="3"/>
      <c r="DA9708" s="3"/>
      <c r="DB9708" s="3"/>
      <c r="DC9708" s="3"/>
      <c r="DD9708" s="3"/>
      <c r="DE9708" s="3"/>
      <c r="EY9708" s="3"/>
      <c r="EZ9708" s="3"/>
      <c r="FA9708" s="3"/>
      <c r="FB9708" s="3"/>
      <c r="FC9708" s="3"/>
      <c r="GW9708" s="3"/>
      <c r="GX9708" s="3"/>
      <c r="GY9708" s="3"/>
      <c r="GZ9708" s="3"/>
      <c r="HA9708" s="3"/>
    </row>
    <row r="9709">
      <c r="A9709" s="2">
        <v>46165.0</v>
      </c>
      <c r="B9709" s="1" t="s">
        <v>329</v>
      </c>
      <c r="C9709" s="1" t="s">
        <v>330</v>
      </c>
      <c r="D9709" s="1" t="s">
        <v>311</v>
      </c>
      <c r="E9709" s="3">
        <v>1.0</v>
      </c>
      <c r="F9709" s="3">
        <v>1.0</v>
      </c>
      <c r="G9709" s="3">
        <v>1.0</v>
      </c>
      <c r="H9709" s="3">
        <v>3.0</v>
      </c>
      <c r="I9709" s="3">
        <v>1.0</v>
      </c>
      <c r="J9709" s="3">
        <v>0.0</v>
      </c>
      <c r="BC9709" s="3"/>
      <c r="BD9709" s="3"/>
      <c r="BE9709" s="3"/>
      <c r="BF9709" s="3"/>
      <c r="BG9709" s="3"/>
      <c r="DA9709" s="3"/>
      <c r="DB9709" s="3"/>
      <c r="DC9709" s="3"/>
      <c r="DD9709" s="3"/>
      <c r="DE9709" s="3"/>
      <c r="EY9709" s="3"/>
      <c r="EZ9709" s="3"/>
      <c r="FA9709" s="3"/>
      <c r="FB9709" s="3"/>
      <c r="FC9709" s="3"/>
      <c r="GW9709" s="3"/>
      <c r="GX9709" s="3"/>
      <c r="GY9709" s="3"/>
      <c r="GZ9709" s="3"/>
      <c r="HA9709" s="3"/>
    </row>
    <row r="9710">
      <c r="A9710" s="2">
        <v>46165.0</v>
      </c>
      <c r="B9710" s="1" t="s">
        <v>52</v>
      </c>
      <c r="C9710" s="1" t="s">
        <v>33</v>
      </c>
      <c r="D9710" s="1" t="s">
        <v>22</v>
      </c>
      <c r="E9710" s="3">
        <v>21.0</v>
      </c>
      <c r="F9710" s="3">
        <v>13.0</v>
      </c>
      <c r="G9710" s="3">
        <v>16.0</v>
      </c>
      <c r="H9710" s="3">
        <v>164.0</v>
      </c>
      <c r="I9710" s="3">
        <v>1.0</v>
      </c>
      <c r="J9710" s="3">
        <v>2.0</v>
      </c>
      <c r="BC9710" s="3"/>
      <c r="BD9710" s="3"/>
      <c r="BE9710" s="3"/>
      <c r="BF9710" s="3"/>
      <c r="BG9710" s="3"/>
      <c r="DA9710" s="3"/>
      <c r="DB9710" s="3"/>
      <c r="DC9710" s="3"/>
      <c r="DD9710" s="3"/>
      <c r="DE9710" s="3"/>
      <c r="EY9710" s="3"/>
      <c r="EZ9710" s="3"/>
      <c r="FA9710" s="3"/>
      <c r="FB9710" s="3"/>
      <c r="FC9710" s="3"/>
      <c r="GW9710" s="3"/>
      <c r="GX9710" s="3"/>
      <c r="GY9710" s="3"/>
      <c r="GZ9710" s="3"/>
      <c r="HA9710" s="3"/>
    </row>
    <row r="9711">
      <c r="A9711" s="2">
        <v>46165.0</v>
      </c>
      <c r="B9711" s="1" t="s">
        <v>53</v>
      </c>
      <c r="C9711" s="1" t="s">
        <v>43</v>
      </c>
      <c r="D9711" s="1" t="s">
        <v>22</v>
      </c>
      <c r="E9711" s="3">
        <v>3.0</v>
      </c>
      <c r="F9711" s="3">
        <v>3.0</v>
      </c>
      <c r="G9711" s="3">
        <v>3.0</v>
      </c>
      <c r="H9711" s="3">
        <v>6.0</v>
      </c>
      <c r="I9711" s="3">
        <v>1.0</v>
      </c>
      <c r="J9711" s="3">
        <v>0.0</v>
      </c>
      <c r="BC9711" s="3"/>
      <c r="BD9711" s="3"/>
      <c r="BE9711" s="3"/>
      <c r="BF9711" s="3"/>
      <c r="BG9711" s="3"/>
      <c r="DA9711" s="3"/>
      <c r="DB9711" s="3"/>
      <c r="DC9711" s="3"/>
      <c r="DD9711" s="3"/>
      <c r="DE9711" s="3"/>
      <c r="EY9711" s="3"/>
      <c r="EZ9711" s="3"/>
      <c r="FA9711" s="3"/>
      <c r="FB9711" s="3"/>
      <c r="FC9711" s="3"/>
      <c r="GW9711" s="3"/>
      <c r="GX9711" s="3"/>
      <c r="GY9711" s="3"/>
      <c r="GZ9711" s="3"/>
      <c r="HA9711" s="3"/>
    </row>
    <row r="9712">
      <c r="A9712" s="2">
        <v>46165.0</v>
      </c>
      <c r="B9712" s="1" t="s">
        <v>99</v>
      </c>
      <c r="C9712" s="1" t="s">
        <v>100</v>
      </c>
      <c r="D9712" s="1" t="s">
        <v>22</v>
      </c>
      <c r="E9712" s="3">
        <v>1.0</v>
      </c>
      <c r="F9712" s="3">
        <v>1.0</v>
      </c>
      <c r="G9712" s="3">
        <v>1.0</v>
      </c>
      <c r="H9712" s="3">
        <v>5.0</v>
      </c>
      <c r="I9712" s="3">
        <v>1.0</v>
      </c>
      <c r="J9712" s="3">
        <v>0.0</v>
      </c>
      <c r="BC9712" s="3"/>
      <c r="BD9712" s="3"/>
      <c r="BE9712" s="3"/>
      <c r="BF9712" s="3"/>
      <c r="BG9712" s="3"/>
      <c r="DA9712" s="3"/>
      <c r="DB9712" s="3"/>
      <c r="DC9712" s="3"/>
      <c r="DD9712" s="3"/>
      <c r="DE9712" s="3"/>
      <c r="EY9712" s="3"/>
      <c r="EZ9712" s="3"/>
      <c r="FA9712" s="3"/>
      <c r="FB9712" s="3"/>
      <c r="FC9712" s="3"/>
      <c r="GW9712" s="3"/>
      <c r="GX9712" s="3"/>
      <c r="GY9712" s="3"/>
      <c r="GZ9712" s="3"/>
      <c r="HA9712" s="3"/>
    </row>
    <row r="9713">
      <c r="A9713" s="2">
        <v>46165.0</v>
      </c>
      <c r="B9713" s="1" t="s">
        <v>54</v>
      </c>
      <c r="C9713" s="1" t="s">
        <v>21</v>
      </c>
      <c r="D9713" s="1" t="s">
        <v>22</v>
      </c>
      <c r="E9713" s="3">
        <v>7.0</v>
      </c>
      <c r="F9713" s="3">
        <v>6.0</v>
      </c>
      <c r="G9713" s="3">
        <v>6.0</v>
      </c>
      <c r="H9713" s="3">
        <v>26.0</v>
      </c>
      <c r="I9713" s="3">
        <v>1.0</v>
      </c>
      <c r="J9713" s="3">
        <v>0.0</v>
      </c>
      <c r="BC9713" s="3"/>
      <c r="BD9713" s="3"/>
      <c r="BE9713" s="3"/>
      <c r="BF9713" s="3"/>
      <c r="BG9713" s="3"/>
      <c r="DA9713" s="3"/>
      <c r="DB9713" s="3"/>
      <c r="DC9713" s="3"/>
      <c r="DD9713" s="3"/>
      <c r="DE9713" s="3"/>
      <c r="EY9713" s="3"/>
      <c r="EZ9713" s="3"/>
      <c r="FA9713" s="3"/>
      <c r="FB9713" s="3"/>
      <c r="FC9713" s="3"/>
      <c r="GW9713" s="3"/>
      <c r="GX9713" s="3"/>
      <c r="GY9713" s="3"/>
      <c r="GZ9713" s="3"/>
      <c r="HA9713" s="3"/>
    </row>
    <row r="9714">
      <c r="A9714" s="2">
        <v>46165.0</v>
      </c>
      <c r="B9714" s="1" t="s">
        <v>523</v>
      </c>
      <c r="C9714" s="1" t="s">
        <v>39</v>
      </c>
      <c r="D9714" s="1" t="s">
        <v>22</v>
      </c>
      <c r="E9714" s="3">
        <v>1.0</v>
      </c>
      <c r="F9714" s="3">
        <v>1.0</v>
      </c>
      <c r="G9714" s="3">
        <v>1.0</v>
      </c>
      <c r="H9714" s="3">
        <v>2.0</v>
      </c>
      <c r="I9714" s="3">
        <v>1.0</v>
      </c>
      <c r="J9714" s="3">
        <v>0.0</v>
      </c>
      <c r="BC9714" s="3"/>
      <c r="BD9714" s="3"/>
      <c r="BE9714" s="3"/>
      <c r="BF9714" s="3"/>
      <c r="BG9714" s="3"/>
      <c r="DA9714" s="3"/>
      <c r="DB9714" s="3"/>
      <c r="DC9714" s="3"/>
      <c r="DD9714" s="3"/>
      <c r="DE9714" s="3"/>
      <c r="EY9714" s="3"/>
      <c r="EZ9714" s="3"/>
      <c r="FA9714" s="3"/>
      <c r="FB9714" s="3"/>
      <c r="FC9714" s="3"/>
      <c r="GW9714" s="3"/>
      <c r="GX9714" s="3"/>
      <c r="GY9714" s="3"/>
      <c r="GZ9714" s="3"/>
      <c r="HA9714" s="3"/>
    </row>
    <row r="9715">
      <c r="A9715" s="2">
        <v>46166.0</v>
      </c>
      <c r="B9715" s="1" t="s">
        <v>1158</v>
      </c>
      <c r="C9715" s="1" t="s">
        <v>1159</v>
      </c>
      <c r="D9715" s="1" t="s">
        <v>311</v>
      </c>
      <c r="E9715" s="3">
        <v>1.0</v>
      </c>
      <c r="F9715" s="3">
        <v>1.0</v>
      </c>
      <c r="G9715" s="3">
        <v>0.0</v>
      </c>
      <c r="H9715" s="3">
        <v>3.0</v>
      </c>
      <c r="I9715" s="3">
        <v>1.0</v>
      </c>
      <c r="J9715" s="3">
        <v>0.0</v>
      </c>
      <c r="BC9715" s="3"/>
      <c r="BD9715" s="3"/>
      <c r="BE9715" s="3"/>
      <c r="BF9715" s="3"/>
      <c r="BG9715" s="3"/>
      <c r="DA9715" s="3"/>
      <c r="DB9715" s="3"/>
      <c r="DC9715" s="3"/>
      <c r="DD9715" s="3"/>
      <c r="DE9715" s="3"/>
      <c r="EY9715" s="3"/>
      <c r="EZ9715" s="3"/>
      <c r="FA9715" s="3"/>
      <c r="FB9715" s="3"/>
      <c r="FC9715" s="3"/>
      <c r="GW9715" s="3"/>
      <c r="GX9715" s="3"/>
      <c r="GY9715" s="3"/>
      <c r="GZ9715" s="3"/>
      <c r="HA9715" s="3"/>
    </row>
    <row r="9716">
      <c r="A9716" s="2">
        <v>46166.0</v>
      </c>
      <c r="B9716" s="1" t="s">
        <v>20</v>
      </c>
      <c r="C9716" s="1" t="s">
        <v>21</v>
      </c>
      <c r="D9716" s="1" t="s">
        <v>22</v>
      </c>
      <c r="E9716" s="3">
        <v>12.0</v>
      </c>
      <c r="F9716" s="3">
        <v>9.0</v>
      </c>
      <c r="G9716" s="3">
        <v>10.0</v>
      </c>
      <c r="H9716" s="3">
        <v>76.0</v>
      </c>
      <c r="I9716" s="3">
        <v>1.0</v>
      </c>
      <c r="J9716" s="3">
        <v>1.0</v>
      </c>
      <c r="BC9716" s="3"/>
      <c r="BD9716" s="3"/>
      <c r="BE9716" s="3"/>
      <c r="BF9716" s="3"/>
      <c r="BG9716" s="3"/>
      <c r="DA9716" s="3"/>
      <c r="DB9716" s="3"/>
      <c r="DC9716" s="3"/>
      <c r="DD9716" s="3"/>
      <c r="DE9716" s="3"/>
      <c r="EY9716" s="3"/>
      <c r="EZ9716" s="3"/>
      <c r="FA9716" s="3"/>
      <c r="FB9716" s="3"/>
      <c r="FC9716" s="3"/>
      <c r="GW9716" s="3"/>
      <c r="GX9716" s="3"/>
      <c r="GY9716" s="3"/>
      <c r="GZ9716" s="3"/>
      <c r="HA9716" s="3"/>
    </row>
    <row r="9717">
      <c r="A9717" s="2">
        <v>46166.0</v>
      </c>
      <c r="B9717" s="1" t="s">
        <v>29</v>
      </c>
      <c r="C9717" s="1" t="s">
        <v>21</v>
      </c>
      <c r="D9717" s="1" t="s">
        <v>22</v>
      </c>
      <c r="E9717" s="3">
        <v>96.0</v>
      </c>
      <c r="F9717" s="3">
        <v>64.0</v>
      </c>
      <c r="G9717" s="3">
        <v>75.0</v>
      </c>
      <c r="H9717" s="3">
        <v>433.0</v>
      </c>
      <c r="I9717" s="3">
        <v>0.98</v>
      </c>
      <c r="J9717" s="3">
        <v>4.0</v>
      </c>
      <c r="BC9717" s="3"/>
      <c r="BD9717" s="3"/>
      <c r="BE9717" s="3"/>
      <c r="BF9717" s="3"/>
      <c r="BG9717" s="3"/>
      <c r="DA9717" s="3"/>
      <c r="DB9717" s="3"/>
      <c r="DC9717" s="3"/>
      <c r="DD9717" s="3"/>
      <c r="DE9717" s="3"/>
      <c r="EY9717" s="3"/>
      <c r="EZ9717" s="3"/>
      <c r="FA9717" s="3"/>
      <c r="FB9717" s="3"/>
      <c r="FC9717" s="3"/>
      <c r="GW9717" s="3"/>
      <c r="GX9717" s="3"/>
      <c r="GY9717" s="3"/>
      <c r="GZ9717" s="3"/>
      <c r="HA9717" s="3"/>
    </row>
    <row r="9718">
      <c r="A9718" s="2">
        <v>46166.0</v>
      </c>
      <c r="B9718" s="1" t="s">
        <v>89</v>
      </c>
      <c r="C9718" s="1" t="s">
        <v>21</v>
      </c>
      <c r="D9718" s="1" t="s">
        <v>22</v>
      </c>
      <c r="E9718" s="3">
        <v>3.0</v>
      </c>
      <c r="F9718" s="3">
        <v>2.0</v>
      </c>
      <c r="G9718" s="3">
        <v>2.0</v>
      </c>
      <c r="H9718" s="3">
        <v>4.0</v>
      </c>
      <c r="I9718" s="3">
        <v>0.5</v>
      </c>
      <c r="J9718" s="3">
        <v>0.0</v>
      </c>
      <c r="BC9718" s="3"/>
      <c r="BD9718" s="3"/>
      <c r="BE9718" s="3"/>
      <c r="BF9718" s="3"/>
      <c r="BG9718" s="3"/>
      <c r="DA9718" s="3"/>
      <c r="DB9718" s="3"/>
      <c r="DC9718" s="3"/>
      <c r="DD9718" s="3"/>
      <c r="DE9718" s="3"/>
      <c r="EY9718" s="3"/>
      <c r="EZ9718" s="3"/>
      <c r="FA9718" s="3"/>
      <c r="FB9718" s="3"/>
      <c r="FC9718" s="3"/>
      <c r="GW9718" s="3"/>
      <c r="GX9718" s="3"/>
      <c r="GY9718" s="3"/>
      <c r="GZ9718" s="3"/>
      <c r="HA9718" s="3"/>
    </row>
    <row r="9719">
      <c r="A9719" s="2">
        <v>46166.0</v>
      </c>
      <c r="B9719" s="1" t="s">
        <v>394</v>
      </c>
      <c r="C9719" s="1" t="s">
        <v>325</v>
      </c>
      <c r="D9719" s="1" t="s">
        <v>22</v>
      </c>
      <c r="E9719" s="3">
        <v>1.0</v>
      </c>
      <c r="F9719" s="3">
        <v>1.0</v>
      </c>
      <c r="G9719" s="3">
        <v>1.0</v>
      </c>
      <c r="H9719" s="3">
        <v>1.0</v>
      </c>
      <c r="I9719" s="3">
        <v>1.0</v>
      </c>
      <c r="J9719" s="3">
        <v>0.0</v>
      </c>
      <c r="BC9719" s="3"/>
      <c r="BD9719" s="3"/>
      <c r="BE9719" s="3"/>
      <c r="BF9719" s="3"/>
      <c r="BG9719" s="3"/>
      <c r="DA9719" s="3"/>
      <c r="DB9719" s="3"/>
      <c r="DC9719" s="3"/>
      <c r="DD9719" s="3"/>
      <c r="DE9719" s="3"/>
      <c r="EY9719" s="3"/>
      <c r="EZ9719" s="3"/>
      <c r="FA9719" s="3"/>
      <c r="FB9719" s="3"/>
      <c r="FC9719" s="3"/>
      <c r="GW9719" s="3"/>
      <c r="GX9719" s="3"/>
      <c r="GY9719" s="3"/>
      <c r="GZ9719" s="3"/>
      <c r="HA9719" s="3"/>
    </row>
    <row r="9720">
      <c r="A9720" s="2">
        <v>46166.0</v>
      </c>
      <c r="B9720" s="1" t="s">
        <v>962</v>
      </c>
      <c r="C9720" s="1" t="s">
        <v>33</v>
      </c>
      <c r="D9720" s="1" t="s">
        <v>22</v>
      </c>
      <c r="E9720" s="3">
        <v>1.0</v>
      </c>
      <c r="F9720" s="3">
        <v>1.0</v>
      </c>
      <c r="G9720" s="3">
        <v>1.0</v>
      </c>
      <c r="H9720" s="3">
        <v>21.0</v>
      </c>
      <c r="I9720" s="3">
        <v>1.0</v>
      </c>
      <c r="J9720" s="3">
        <v>0.0</v>
      </c>
      <c r="BC9720" s="3"/>
      <c r="BD9720" s="3"/>
      <c r="BE9720" s="3"/>
      <c r="BF9720" s="3"/>
      <c r="BG9720" s="3"/>
      <c r="DA9720" s="3"/>
      <c r="DB9720" s="3"/>
      <c r="DC9720" s="3"/>
      <c r="DD9720" s="3"/>
      <c r="DE9720" s="3"/>
      <c r="EY9720" s="3"/>
      <c r="EZ9720" s="3"/>
      <c r="FA9720" s="3"/>
      <c r="FB9720" s="3"/>
      <c r="FC9720" s="3"/>
      <c r="GW9720" s="3"/>
      <c r="GX9720" s="3"/>
      <c r="GY9720" s="3"/>
      <c r="GZ9720" s="3"/>
      <c r="HA9720" s="3"/>
    </row>
    <row r="9721">
      <c r="A9721" s="2">
        <v>46166.0</v>
      </c>
      <c r="B9721" s="1" t="s">
        <v>83</v>
      </c>
      <c r="C9721" s="1" t="s">
        <v>84</v>
      </c>
      <c r="D9721" s="1" t="s">
        <v>22</v>
      </c>
      <c r="E9721" s="3">
        <v>11.0</v>
      </c>
      <c r="F9721" s="3">
        <v>6.0</v>
      </c>
      <c r="G9721" s="3">
        <v>11.0</v>
      </c>
      <c r="H9721" s="3">
        <v>55.0</v>
      </c>
      <c r="I9721" s="3">
        <v>1.0</v>
      </c>
      <c r="J9721" s="3">
        <v>0.0</v>
      </c>
      <c r="BC9721" s="3"/>
      <c r="BD9721" s="3"/>
      <c r="BE9721" s="3"/>
      <c r="BF9721" s="3"/>
      <c r="BG9721" s="3"/>
      <c r="DA9721" s="3"/>
      <c r="DB9721" s="3"/>
      <c r="DC9721" s="3"/>
      <c r="DD9721" s="3"/>
      <c r="DE9721" s="3"/>
      <c r="EY9721" s="3"/>
      <c r="EZ9721" s="3"/>
      <c r="FA9721" s="3"/>
      <c r="FB9721" s="3"/>
      <c r="FC9721" s="3"/>
      <c r="GW9721" s="3"/>
      <c r="GX9721" s="3"/>
      <c r="GY9721" s="3"/>
      <c r="GZ9721" s="3"/>
      <c r="HA9721" s="3"/>
    </row>
    <row r="9722">
      <c r="A9722" s="2">
        <v>46166.0</v>
      </c>
      <c r="B9722" s="1" t="s">
        <v>65</v>
      </c>
      <c r="C9722" s="1" t="s">
        <v>21</v>
      </c>
      <c r="D9722" s="1" t="s">
        <v>22</v>
      </c>
      <c r="E9722" s="3">
        <v>1.0</v>
      </c>
      <c r="F9722" s="3">
        <v>1.0</v>
      </c>
      <c r="G9722" s="3">
        <v>1.0</v>
      </c>
      <c r="H9722" s="3">
        <v>2.0</v>
      </c>
      <c r="I9722" s="3">
        <v>1.0</v>
      </c>
      <c r="J9722" s="3">
        <v>0.0</v>
      </c>
      <c r="BC9722" s="3"/>
      <c r="BD9722" s="3"/>
      <c r="BE9722" s="3"/>
      <c r="BF9722" s="3"/>
      <c r="BG9722" s="3"/>
      <c r="DA9722" s="3"/>
      <c r="DB9722" s="3"/>
      <c r="DC9722" s="3"/>
      <c r="DD9722" s="3"/>
      <c r="DE9722" s="3"/>
      <c r="EY9722" s="3"/>
      <c r="EZ9722" s="3"/>
      <c r="FA9722" s="3"/>
      <c r="FB9722" s="3"/>
      <c r="FC9722" s="3"/>
      <c r="GW9722" s="3"/>
      <c r="GX9722" s="3"/>
      <c r="GY9722" s="3"/>
      <c r="GZ9722" s="3"/>
      <c r="HA9722" s="3"/>
    </row>
    <row r="9723">
      <c r="A9723" s="2">
        <v>46166.0</v>
      </c>
      <c r="B9723" s="1" t="s">
        <v>283</v>
      </c>
      <c r="C9723" s="1" t="s">
        <v>284</v>
      </c>
      <c r="D9723" s="1" t="s">
        <v>22</v>
      </c>
      <c r="E9723" s="3">
        <v>1.0</v>
      </c>
      <c r="F9723" s="3">
        <v>1.0</v>
      </c>
      <c r="G9723" s="3">
        <v>1.0</v>
      </c>
      <c r="H9723" s="3">
        <v>4.0</v>
      </c>
      <c r="I9723" s="3">
        <v>1.0</v>
      </c>
      <c r="J9723" s="3">
        <v>0.0</v>
      </c>
      <c r="BC9723" s="3"/>
      <c r="BD9723" s="3"/>
      <c r="BE9723" s="3"/>
      <c r="BF9723" s="3"/>
      <c r="BG9723" s="3"/>
      <c r="DA9723" s="3"/>
      <c r="DB9723" s="3"/>
      <c r="DC9723" s="3"/>
      <c r="DD9723" s="3"/>
      <c r="DE9723" s="3"/>
      <c r="EY9723" s="3"/>
      <c r="EZ9723" s="3"/>
      <c r="FA9723" s="3"/>
      <c r="FB9723" s="3"/>
      <c r="FC9723" s="3"/>
      <c r="GW9723" s="3"/>
      <c r="GX9723" s="3"/>
      <c r="GY9723" s="3"/>
      <c r="GZ9723" s="3"/>
      <c r="HA9723" s="3"/>
    </row>
    <row r="9724">
      <c r="A9724" s="2">
        <v>46166.0</v>
      </c>
      <c r="B9724" s="1" t="s">
        <v>66</v>
      </c>
      <c r="C9724" s="1" t="s">
        <v>67</v>
      </c>
      <c r="D9724" s="1" t="s">
        <v>22</v>
      </c>
      <c r="E9724" s="3">
        <v>2.0</v>
      </c>
      <c r="F9724" s="3">
        <v>1.0</v>
      </c>
      <c r="G9724" s="3">
        <v>2.0</v>
      </c>
      <c r="H9724" s="3">
        <v>7.0</v>
      </c>
      <c r="I9724" s="3">
        <v>1.0</v>
      </c>
      <c r="J9724" s="3">
        <v>0.0</v>
      </c>
      <c r="BC9724" s="3"/>
      <c r="BD9724" s="3"/>
      <c r="BE9724" s="3"/>
      <c r="BF9724" s="3"/>
      <c r="BG9724" s="3"/>
      <c r="DA9724" s="3"/>
      <c r="DB9724" s="3"/>
      <c r="DC9724" s="3"/>
      <c r="DD9724" s="3"/>
      <c r="DE9724" s="3"/>
      <c r="EY9724" s="3"/>
      <c r="EZ9724" s="3"/>
      <c r="FA9724" s="3"/>
      <c r="FB9724" s="3"/>
      <c r="FC9724" s="3"/>
      <c r="GW9724" s="3"/>
      <c r="GX9724" s="3"/>
      <c r="GY9724" s="3"/>
      <c r="GZ9724" s="3"/>
      <c r="HA9724" s="3"/>
    </row>
    <row r="9725">
      <c r="A9725" s="2">
        <v>46166.0</v>
      </c>
      <c r="B9725" s="1" t="s">
        <v>264</v>
      </c>
      <c r="C9725" s="1" t="s">
        <v>28</v>
      </c>
      <c r="D9725" s="1" t="s">
        <v>22</v>
      </c>
      <c r="E9725" s="3">
        <v>1.0</v>
      </c>
      <c r="F9725" s="3">
        <v>1.0</v>
      </c>
      <c r="G9725" s="3">
        <v>1.0</v>
      </c>
      <c r="H9725" s="3">
        <v>18.0</v>
      </c>
      <c r="I9725" s="3">
        <v>1.0</v>
      </c>
      <c r="J9725" s="3">
        <v>0.0</v>
      </c>
      <c r="BC9725" s="3"/>
      <c r="BD9725" s="3"/>
      <c r="BE9725" s="3"/>
      <c r="BF9725" s="3"/>
      <c r="BG9725" s="3"/>
      <c r="DA9725" s="3"/>
      <c r="DB9725" s="3"/>
      <c r="DC9725" s="3"/>
      <c r="DD9725" s="3"/>
      <c r="DE9725" s="3"/>
      <c r="EY9725" s="3"/>
      <c r="EZ9725" s="3"/>
      <c r="FA9725" s="3"/>
      <c r="FB9725" s="3"/>
      <c r="FC9725" s="3"/>
      <c r="GW9725" s="3"/>
      <c r="GX9725" s="3"/>
      <c r="GY9725" s="3"/>
      <c r="GZ9725" s="3"/>
      <c r="HA9725" s="3"/>
    </row>
    <row r="9726">
      <c r="A9726" s="2">
        <v>46166.0</v>
      </c>
      <c r="B9726" s="1" t="s">
        <v>233</v>
      </c>
      <c r="C9726" s="1" t="s">
        <v>33</v>
      </c>
      <c r="D9726" s="1" t="s">
        <v>22</v>
      </c>
      <c r="E9726" s="3">
        <v>2.0</v>
      </c>
      <c r="F9726" s="3">
        <v>1.0</v>
      </c>
      <c r="G9726" s="3">
        <v>2.0</v>
      </c>
      <c r="H9726" s="3">
        <v>21.0</v>
      </c>
      <c r="I9726" s="3">
        <v>1.0</v>
      </c>
      <c r="J9726" s="3">
        <v>0.0</v>
      </c>
      <c r="BC9726" s="3"/>
      <c r="BD9726" s="3"/>
      <c r="BE9726" s="3"/>
      <c r="BF9726" s="3"/>
      <c r="BG9726" s="3"/>
      <c r="DA9726" s="3"/>
      <c r="DB9726" s="3"/>
      <c r="DC9726" s="3"/>
      <c r="DD9726" s="3"/>
      <c r="DE9726" s="3"/>
      <c r="EY9726" s="3"/>
      <c r="EZ9726" s="3"/>
      <c r="FA9726" s="3"/>
      <c r="FB9726" s="3"/>
      <c r="FC9726" s="3"/>
      <c r="GW9726" s="3"/>
      <c r="GX9726" s="3"/>
      <c r="GY9726" s="3"/>
      <c r="GZ9726" s="3"/>
      <c r="HA9726" s="3"/>
    </row>
    <row r="9727">
      <c r="A9727" s="2">
        <v>46166.0</v>
      </c>
      <c r="B9727" s="1" t="s">
        <v>317</v>
      </c>
      <c r="C9727" s="1" t="s">
        <v>302</v>
      </c>
      <c r="D9727" s="1" t="s">
        <v>22</v>
      </c>
      <c r="E9727" s="3">
        <v>1.0</v>
      </c>
      <c r="F9727" s="3">
        <v>1.0</v>
      </c>
      <c r="G9727" s="3">
        <v>1.0</v>
      </c>
      <c r="H9727" s="3">
        <v>7.0</v>
      </c>
      <c r="I9727" s="3">
        <v>1.0</v>
      </c>
      <c r="J9727" s="3">
        <v>0.0</v>
      </c>
      <c r="BC9727" s="3"/>
      <c r="BD9727" s="3"/>
      <c r="BE9727" s="3"/>
      <c r="BF9727" s="3"/>
      <c r="BG9727" s="3"/>
      <c r="DA9727" s="3"/>
      <c r="DB9727" s="3"/>
      <c r="DC9727" s="3"/>
      <c r="DD9727" s="3"/>
      <c r="DE9727" s="3"/>
      <c r="EY9727" s="3"/>
      <c r="EZ9727" s="3"/>
      <c r="FA9727" s="3"/>
      <c r="FB9727" s="3"/>
      <c r="FC9727" s="3"/>
      <c r="GW9727" s="3"/>
      <c r="GX9727" s="3"/>
      <c r="GY9727" s="3"/>
      <c r="GZ9727" s="3"/>
      <c r="HA9727" s="3"/>
    </row>
    <row r="9728">
      <c r="A9728" s="2">
        <v>46166.0</v>
      </c>
      <c r="B9728" s="1" t="s">
        <v>367</v>
      </c>
      <c r="C9728" s="1" t="s">
        <v>84</v>
      </c>
      <c r="D9728" s="1" t="s">
        <v>22</v>
      </c>
      <c r="E9728" s="3">
        <v>1.0</v>
      </c>
      <c r="F9728" s="3">
        <v>1.0</v>
      </c>
      <c r="G9728" s="3">
        <v>1.0</v>
      </c>
      <c r="H9728" s="3">
        <v>1.0</v>
      </c>
      <c r="I9728" s="3">
        <v>1.0</v>
      </c>
      <c r="J9728" s="3">
        <v>0.0</v>
      </c>
      <c r="BC9728" s="3"/>
      <c r="BD9728" s="3"/>
      <c r="BE9728" s="3"/>
      <c r="BF9728" s="3"/>
      <c r="BG9728" s="3"/>
      <c r="DA9728" s="3"/>
      <c r="DB9728" s="3"/>
      <c r="DC9728" s="3"/>
      <c r="DD9728" s="3"/>
      <c r="DE9728" s="3"/>
      <c r="EY9728" s="3"/>
      <c r="EZ9728" s="3"/>
      <c r="FA9728" s="3"/>
      <c r="FB9728" s="3"/>
      <c r="FC9728" s="3"/>
      <c r="GW9728" s="3"/>
      <c r="GX9728" s="3"/>
      <c r="GY9728" s="3"/>
      <c r="GZ9728" s="3"/>
      <c r="HA9728" s="3"/>
    </row>
    <row r="9729">
      <c r="A9729" s="2">
        <v>46166.0</v>
      </c>
      <c r="B9729" s="1" t="s">
        <v>498</v>
      </c>
      <c r="C9729" s="1" t="s">
        <v>33</v>
      </c>
      <c r="D9729" s="1" t="s">
        <v>22</v>
      </c>
      <c r="E9729" s="3">
        <v>1.0</v>
      </c>
      <c r="F9729" s="3">
        <v>1.0</v>
      </c>
      <c r="G9729" s="3">
        <v>1.0</v>
      </c>
      <c r="H9729" s="3">
        <v>1.0</v>
      </c>
      <c r="I9729" s="3">
        <v>1.0</v>
      </c>
      <c r="J9729" s="3">
        <v>0.0</v>
      </c>
      <c r="BC9729" s="3"/>
      <c r="BD9729" s="3"/>
      <c r="BE9729" s="3"/>
      <c r="BF9729" s="3"/>
      <c r="BG9729" s="3"/>
      <c r="DA9729" s="3"/>
      <c r="DB9729" s="3"/>
      <c r="DC9729" s="3"/>
      <c r="DD9729" s="3"/>
      <c r="DE9729" s="3"/>
      <c r="EY9729" s="3"/>
      <c r="EZ9729" s="3"/>
      <c r="FA9729" s="3"/>
      <c r="FB9729" s="3"/>
      <c r="FC9729" s="3"/>
      <c r="GW9729" s="3"/>
      <c r="GX9729" s="3"/>
      <c r="GY9729" s="3"/>
      <c r="GZ9729" s="3"/>
      <c r="HA9729" s="3"/>
    </row>
    <row r="9730">
      <c r="A9730" s="2">
        <v>46166.0</v>
      </c>
      <c r="B9730" s="1" t="s">
        <v>38</v>
      </c>
      <c r="C9730" s="1" t="s">
        <v>39</v>
      </c>
      <c r="D9730" s="1" t="s">
        <v>22</v>
      </c>
      <c r="E9730" s="3">
        <v>15.0</v>
      </c>
      <c r="F9730" s="3">
        <v>11.0</v>
      </c>
      <c r="G9730" s="3">
        <v>11.0</v>
      </c>
      <c r="H9730" s="3">
        <v>55.0</v>
      </c>
      <c r="I9730" s="3">
        <v>0.91</v>
      </c>
      <c r="J9730" s="3">
        <v>2.0</v>
      </c>
      <c r="BC9730" s="3"/>
      <c r="BD9730" s="3"/>
      <c r="BE9730" s="3"/>
      <c r="BF9730" s="3"/>
      <c r="BG9730" s="3"/>
      <c r="DA9730" s="3"/>
      <c r="DB9730" s="3"/>
      <c r="DC9730" s="3"/>
      <c r="DD9730" s="3"/>
      <c r="DE9730" s="3"/>
      <c r="EY9730" s="3"/>
      <c r="EZ9730" s="3"/>
      <c r="FA9730" s="3"/>
      <c r="FB9730" s="3"/>
      <c r="FC9730" s="3"/>
      <c r="GW9730" s="3"/>
      <c r="GX9730" s="3"/>
      <c r="GY9730" s="3"/>
      <c r="GZ9730" s="3"/>
      <c r="HA9730" s="3"/>
    </row>
    <row r="9731">
      <c r="A9731" s="2">
        <v>46166.0</v>
      </c>
      <c r="B9731" s="1" t="s">
        <v>745</v>
      </c>
      <c r="C9731" s="1" t="s">
        <v>325</v>
      </c>
      <c r="D9731" s="1" t="s">
        <v>22</v>
      </c>
      <c r="E9731" s="3">
        <v>2.0</v>
      </c>
      <c r="F9731" s="3">
        <v>1.0</v>
      </c>
      <c r="G9731" s="3">
        <v>2.0</v>
      </c>
      <c r="H9731" s="3">
        <v>50.0</v>
      </c>
      <c r="I9731" s="3">
        <v>1.0</v>
      </c>
      <c r="J9731" s="3">
        <v>0.0</v>
      </c>
      <c r="BC9731" s="3"/>
      <c r="BD9731" s="3"/>
      <c r="BE9731" s="3"/>
      <c r="BF9731" s="3"/>
      <c r="BG9731" s="3"/>
      <c r="DA9731" s="3"/>
      <c r="DB9731" s="3"/>
      <c r="DC9731" s="3"/>
      <c r="DD9731" s="3"/>
      <c r="DE9731" s="3"/>
      <c r="EY9731" s="3"/>
      <c r="EZ9731" s="3"/>
      <c r="FA9731" s="3"/>
      <c r="FB9731" s="3"/>
      <c r="FC9731" s="3"/>
      <c r="GW9731" s="3"/>
      <c r="GX9731" s="3"/>
      <c r="GY9731" s="3"/>
      <c r="GZ9731" s="3"/>
      <c r="HA9731" s="3"/>
    </row>
    <row r="9732">
      <c r="A9732" s="2">
        <v>46166.0</v>
      </c>
      <c r="B9732" s="1" t="s">
        <v>328</v>
      </c>
      <c r="C9732" s="1" t="s">
        <v>21</v>
      </c>
      <c r="D9732" s="1" t="s">
        <v>22</v>
      </c>
      <c r="E9732" s="3">
        <v>1.0</v>
      </c>
      <c r="F9732" s="3">
        <v>1.0</v>
      </c>
      <c r="G9732" s="3">
        <v>1.0</v>
      </c>
      <c r="H9732" s="3">
        <v>4.0</v>
      </c>
      <c r="I9732" s="3">
        <v>1.0</v>
      </c>
      <c r="J9732" s="3">
        <v>0.0</v>
      </c>
      <c r="BC9732" s="3"/>
      <c r="BD9732" s="3"/>
      <c r="BE9732" s="3"/>
      <c r="BF9732" s="3"/>
      <c r="BG9732" s="3"/>
      <c r="DA9732" s="3"/>
      <c r="DB9732" s="3"/>
      <c r="DC9732" s="3"/>
      <c r="DD9732" s="3"/>
      <c r="DE9732" s="3"/>
      <c r="EY9732" s="3"/>
      <c r="EZ9732" s="3"/>
      <c r="FA9732" s="3"/>
      <c r="FB9732" s="3"/>
      <c r="FC9732" s="3"/>
      <c r="GW9732" s="3"/>
      <c r="GX9732" s="3"/>
      <c r="GY9732" s="3"/>
      <c r="GZ9732" s="3"/>
      <c r="HA9732" s="3"/>
    </row>
    <row r="9733">
      <c r="A9733" s="2">
        <v>46166.0</v>
      </c>
      <c r="B9733" s="1" t="s">
        <v>1160</v>
      </c>
      <c r="C9733" s="1" t="s">
        <v>251</v>
      </c>
      <c r="D9733" s="1" t="s">
        <v>22</v>
      </c>
      <c r="E9733" s="3">
        <v>2.0</v>
      </c>
      <c r="F9733" s="3">
        <v>1.0</v>
      </c>
      <c r="G9733" s="3">
        <v>2.0</v>
      </c>
      <c r="H9733" s="3">
        <v>13.0</v>
      </c>
      <c r="I9733" s="3">
        <v>1.0</v>
      </c>
      <c r="J9733" s="3">
        <v>0.0</v>
      </c>
      <c r="BC9733" s="3"/>
      <c r="BD9733" s="3"/>
      <c r="BE9733" s="3"/>
      <c r="BF9733" s="3"/>
      <c r="BG9733" s="3"/>
      <c r="DA9733" s="3"/>
      <c r="DB9733" s="3"/>
      <c r="DC9733" s="3"/>
      <c r="DD9733" s="3"/>
      <c r="DE9733" s="3"/>
      <c r="EY9733" s="3"/>
      <c r="EZ9733" s="3"/>
      <c r="FA9733" s="3"/>
      <c r="FB9733" s="3"/>
      <c r="FC9733" s="3"/>
      <c r="GW9733" s="3"/>
      <c r="GX9733" s="3"/>
      <c r="GY9733" s="3"/>
      <c r="GZ9733" s="3"/>
      <c r="HA9733" s="3"/>
    </row>
    <row r="9734">
      <c r="A9734" s="2">
        <v>46166.0</v>
      </c>
      <c r="B9734" s="1" t="s">
        <v>52</v>
      </c>
      <c r="C9734" s="1" t="s">
        <v>33</v>
      </c>
      <c r="D9734" s="1" t="s">
        <v>22</v>
      </c>
      <c r="E9734" s="3">
        <v>18.0</v>
      </c>
      <c r="F9734" s="3">
        <v>12.0</v>
      </c>
      <c r="G9734" s="3">
        <v>13.0</v>
      </c>
      <c r="H9734" s="3">
        <v>182.0</v>
      </c>
      <c r="I9734" s="3">
        <v>0.92</v>
      </c>
      <c r="J9734" s="3">
        <v>2.0</v>
      </c>
      <c r="BC9734" s="3"/>
      <c r="BD9734" s="3"/>
      <c r="BE9734" s="3"/>
      <c r="BF9734" s="3"/>
      <c r="BG9734" s="3"/>
      <c r="DA9734" s="3"/>
      <c r="DB9734" s="3"/>
      <c r="DC9734" s="3"/>
      <c r="DD9734" s="3"/>
      <c r="DE9734" s="3"/>
      <c r="EY9734" s="3"/>
      <c r="EZ9734" s="3"/>
      <c r="FA9734" s="3"/>
      <c r="FB9734" s="3"/>
      <c r="FC9734" s="3"/>
      <c r="GW9734" s="3"/>
      <c r="GX9734" s="3"/>
      <c r="GY9734" s="3"/>
      <c r="GZ9734" s="3"/>
      <c r="HA9734" s="3"/>
    </row>
    <row r="9735">
      <c r="A9735" s="2">
        <v>46166.0</v>
      </c>
      <c r="B9735" s="1" t="s">
        <v>53</v>
      </c>
      <c r="C9735" s="1" t="s">
        <v>43</v>
      </c>
      <c r="D9735" s="1" t="s">
        <v>22</v>
      </c>
      <c r="E9735" s="3">
        <v>3.0</v>
      </c>
      <c r="F9735" s="3">
        <v>2.0</v>
      </c>
      <c r="G9735" s="3">
        <v>2.0</v>
      </c>
      <c r="H9735" s="3">
        <v>15.0</v>
      </c>
      <c r="I9735" s="3">
        <v>0.5</v>
      </c>
      <c r="J9735" s="3">
        <v>0.0</v>
      </c>
      <c r="BC9735" s="3"/>
      <c r="BD9735" s="3"/>
      <c r="BE9735" s="3"/>
      <c r="BF9735" s="3"/>
      <c r="BG9735" s="3"/>
      <c r="DA9735" s="3"/>
      <c r="DB9735" s="3"/>
      <c r="DC9735" s="3"/>
      <c r="DD9735" s="3"/>
      <c r="DE9735" s="3"/>
      <c r="EY9735" s="3"/>
      <c r="EZ9735" s="3"/>
      <c r="FA9735" s="3"/>
      <c r="FB9735" s="3"/>
      <c r="FC9735" s="3"/>
      <c r="GW9735" s="3"/>
      <c r="GX9735" s="3"/>
      <c r="GY9735" s="3"/>
      <c r="GZ9735" s="3"/>
      <c r="HA9735" s="3"/>
    </row>
    <row r="9736">
      <c r="A9736" s="2">
        <v>46166.0</v>
      </c>
      <c r="B9736" s="1" t="s">
        <v>99</v>
      </c>
      <c r="C9736" s="1" t="s">
        <v>100</v>
      </c>
      <c r="D9736" s="1" t="s">
        <v>22</v>
      </c>
      <c r="E9736" s="3">
        <v>1.0</v>
      </c>
      <c r="F9736" s="3">
        <v>1.0</v>
      </c>
      <c r="G9736" s="3">
        <v>1.0</v>
      </c>
      <c r="H9736" s="3">
        <v>1.0</v>
      </c>
      <c r="I9736" s="3">
        <v>1.0</v>
      </c>
      <c r="J9736" s="3">
        <v>0.0</v>
      </c>
      <c r="BC9736" s="3"/>
      <c r="BD9736" s="3"/>
      <c r="BE9736" s="3"/>
      <c r="BF9736" s="3"/>
      <c r="BG9736" s="3"/>
      <c r="DA9736" s="3"/>
      <c r="DB9736" s="3"/>
      <c r="DC9736" s="3"/>
      <c r="DD9736" s="3"/>
      <c r="DE9736" s="3"/>
      <c r="EY9736" s="3"/>
      <c r="EZ9736" s="3"/>
      <c r="FA9736" s="3"/>
      <c r="FB9736" s="3"/>
      <c r="FC9736" s="3"/>
      <c r="GW9736" s="3"/>
      <c r="GX9736" s="3"/>
      <c r="GY9736" s="3"/>
      <c r="GZ9736" s="3"/>
      <c r="HA9736" s="3"/>
    </row>
    <row r="9737">
      <c r="A9737" s="2">
        <v>46166.0</v>
      </c>
      <c r="B9737" s="1" t="s">
        <v>54</v>
      </c>
      <c r="C9737" s="1" t="s">
        <v>21</v>
      </c>
      <c r="D9737" s="1" t="s">
        <v>22</v>
      </c>
      <c r="E9737" s="3">
        <v>8.0</v>
      </c>
      <c r="F9737" s="3">
        <v>8.0</v>
      </c>
      <c r="G9737" s="3">
        <v>7.0</v>
      </c>
      <c r="H9737" s="3">
        <v>20.0</v>
      </c>
      <c r="I9737" s="3">
        <v>1.0</v>
      </c>
      <c r="J9737" s="3">
        <v>0.0</v>
      </c>
      <c r="BC9737" s="3"/>
      <c r="BD9737" s="3"/>
      <c r="BE9737" s="3"/>
      <c r="BF9737" s="3"/>
      <c r="BG9737" s="3"/>
      <c r="DA9737" s="3"/>
      <c r="DB9737" s="3"/>
      <c r="DC9737" s="3"/>
      <c r="DD9737" s="3"/>
      <c r="DE9737" s="3"/>
      <c r="EY9737" s="3"/>
      <c r="EZ9737" s="3"/>
      <c r="FA9737" s="3"/>
      <c r="FB9737" s="3"/>
      <c r="FC9737" s="3"/>
      <c r="GW9737" s="3"/>
      <c r="GX9737" s="3"/>
      <c r="GY9737" s="3"/>
      <c r="GZ9737" s="3"/>
      <c r="HA9737" s="3"/>
    </row>
    <row r="9738">
      <c r="A9738" s="2">
        <v>46167.0</v>
      </c>
      <c r="B9738" s="1" t="s">
        <v>333</v>
      </c>
      <c r="C9738" s="1" t="s">
        <v>232</v>
      </c>
      <c r="D9738" s="1" t="s">
        <v>22</v>
      </c>
      <c r="E9738" s="3">
        <v>1.0</v>
      </c>
      <c r="F9738" s="3">
        <v>1.0</v>
      </c>
      <c r="G9738" s="3">
        <v>0.0</v>
      </c>
      <c r="H9738" s="3">
        <v>1.0</v>
      </c>
      <c r="I9738" s="3">
        <v>1.0</v>
      </c>
      <c r="J9738" s="3">
        <v>0.0</v>
      </c>
      <c r="BC9738" s="3"/>
      <c r="BD9738" s="3"/>
      <c r="BE9738" s="3"/>
      <c r="BF9738" s="3"/>
      <c r="BG9738" s="3"/>
      <c r="DA9738" s="3"/>
      <c r="DB9738" s="3"/>
      <c r="DC9738" s="3"/>
      <c r="DD9738" s="3"/>
      <c r="DE9738" s="3"/>
      <c r="EY9738" s="3"/>
      <c r="EZ9738" s="3"/>
      <c r="FA9738" s="3"/>
      <c r="FB9738" s="3"/>
      <c r="FC9738" s="3"/>
      <c r="GW9738" s="3"/>
      <c r="GX9738" s="3"/>
      <c r="GY9738" s="3"/>
      <c r="GZ9738" s="3"/>
      <c r="HA9738" s="3"/>
    </row>
    <row r="9739">
      <c r="A9739" s="2">
        <v>46167.0</v>
      </c>
      <c r="B9739" s="1" t="s">
        <v>870</v>
      </c>
      <c r="C9739" s="1" t="s">
        <v>43</v>
      </c>
      <c r="D9739" s="1" t="s">
        <v>22</v>
      </c>
      <c r="E9739" s="3">
        <v>1.0</v>
      </c>
      <c r="F9739" s="3">
        <v>1.0</v>
      </c>
      <c r="G9739" s="3">
        <v>1.0</v>
      </c>
      <c r="H9739" s="3">
        <v>72.0</v>
      </c>
      <c r="I9739" s="3">
        <v>1.0</v>
      </c>
      <c r="J9739" s="3">
        <v>0.0</v>
      </c>
      <c r="BC9739" s="3"/>
      <c r="BD9739" s="3"/>
      <c r="BE9739" s="3"/>
      <c r="BF9739" s="3"/>
      <c r="BG9739" s="3"/>
      <c r="DA9739" s="3"/>
      <c r="DB9739" s="3"/>
      <c r="DC9739" s="3"/>
      <c r="DD9739" s="3"/>
      <c r="DE9739" s="3"/>
      <c r="EY9739" s="3"/>
      <c r="EZ9739" s="3"/>
      <c r="FA9739" s="3"/>
      <c r="FB9739" s="3"/>
      <c r="FC9739" s="3"/>
      <c r="GW9739" s="3"/>
      <c r="GX9739" s="3"/>
      <c r="GY9739" s="3"/>
      <c r="GZ9739" s="3"/>
      <c r="HA9739" s="3"/>
    </row>
    <row r="9740">
      <c r="A9740" s="2">
        <v>46167.0</v>
      </c>
      <c r="B9740" s="1" t="s">
        <v>843</v>
      </c>
      <c r="C9740" s="1" t="s">
        <v>843</v>
      </c>
      <c r="D9740" s="1" t="s">
        <v>844</v>
      </c>
      <c r="E9740" s="3">
        <v>4.0</v>
      </c>
      <c r="F9740" s="3">
        <v>1.0</v>
      </c>
      <c r="G9740" s="3">
        <v>2.0</v>
      </c>
      <c r="H9740" s="3">
        <v>31.0</v>
      </c>
      <c r="I9740" s="3">
        <v>1.0</v>
      </c>
      <c r="J9740" s="3">
        <v>0.0</v>
      </c>
      <c r="BC9740" s="3"/>
      <c r="BD9740" s="3"/>
      <c r="BE9740" s="3"/>
      <c r="BF9740" s="3"/>
      <c r="BG9740" s="3"/>
      <c r="DA9740" s="3"/>
      <c r="DB9740" s="3"/>
      <c r="DC9740" s="3"/>
      <c r="DD9740" s="3"/>
      <c r="DE9740" s="3"/>
      <c r="EY9740" s="3"/>
      <c r="EZ9740" s="3"/>
      <c r="FA9740" s="3"/>
      <c r="FB9740" s="3"/>
      <c r="FC9740" s="3"/>
      <c r="GW9740" s="3"/>
      <c r="GX9740" s="3"/>
      <c r="GY9740" s="3"/>
      <c r="GZ9740" s="3"/>
      <c r="HA9740" s="3"/>
    </row>
    <row r="9741">
      <c r="A9741" s="2">
        <v>46167.0</v>
      </c>
      <c r="B9741" s="1" t="s">
        <v>20</v>
      </c>
      <c r="C9741" s="1" t="s">
        <v>21</v>
      </c>
      <c r="D9741" s="1" t="s">
        <v>22</v>
      </c>
      <c r="E9741" s="3">
        <v>6.0</v>
      </c>
      <c r="F9741" s="3">
        <v>4.0</v>
      </c>
      <c r="G9741" s="3">
        <v>2.0</v>
      </c>
      <c r="H9741" s="3">
        <v>69.0</v>
      </c>
      <c r="I9741" s="3">
        <v>1.0</v>
      </c>
      <c r="J9741" s="3">
        <v>1.0</v>
      </c>
      <c r="BC9741" s="3"/>
      <c r="BD9741" s="3"/>
      <c r="BE9741" s="3"/>
      <c r="BF9741" s="3"/>
      <c r="BG9741" s="3"/>
      <c r="DA9741" s="3"/>
      <c r="DB9741" s="3"/>
      <c r="DC9741" s="3"/>
      <c r="DD9741" s="3"/>
      <c r="DE9741" s="3"/>
      <c r="EY9741" s="3"/>
      <c r="EZ9741" s="3"/>
      <c r="FA9741" s="3"/>
      <c r="FB9741" s="3"/>
      <c r="FC9741" s="3"/>
      <c r="GW9741" s="3"/>
      <c r="GX9741" s="3"/>
      <c r="GY9741" s="3"/>
      <c r="GZ9741" s="3"/>
      <c r="HA9741" s="3"/>
    </row>
    <row r="9742">
      <c r="A9742" s="2">
        <v>46167.0</v>
      </c>
      <c r="B9742" s="1" t="s">
        <v>29</v>
      </c>
      <c r="C9742" s="1" t="s">
        <v>21</v>
      </c>
      <c r="D9742" s="1" t="s">
        <v>22</v>
      </c>
      <c r="E9742" s="3">
        <v>153.0</v>
      </c>
      <c r="F9742" s="3">
        <v>118.0</v>
      </c>
      <c r="G9742" s="3">
        <v>117.0</v>
      </c>
      <c r="H9742" s="3">
        <v>1113.0</v>
      </c>
      <c r="I9742" s="3">
        <v>0.98</v>
      </c>
      <c r="J9742" s="3">
        <v>6.0</v>
      </c>
      <c r="BC9742" s="3"/>
      <c r="BD9742" s="3"/>
      <c r="BE9742" s="3"/>
      <c r="BF9742" s="3"/>
      <c r="BG9742" s="3"/>
      <c r="DA9742" s="3"/>
      <c r="DB9742" s="3"/>
      <c r="DC9742" s="3"/>
      <c r="DD9742" s="3"/>
      <c r="DE9742" s="3"/>
      <c r="EY9742" s="3"/>
      <c r="EZ9742" s="3"/>
      <c r="FA9742" s="3"/>
      <c r="FB9742" s="3"/>
      <c r="FC9742" s="3"/>
      <c r="GW9742" s="3"/>
      <c r="GX9742" s="3"/>
      <c r="GY9742" s="3"/>
      <c r="GZ9742" s="3"/>
      <c r="HA9742" s="3"/>
    </row>
    <row r="9743">
      <c r="A9743" s="2">
        <v>46167.0</v>
      </c>
      <c r="B9743" s="1" t="s">
        <v>962</v>
      </c>
      <c r="C9743" s="1" t="s">
        <v>33</v>
      </c>
      <c r="D9743" s="1" t="s">
        <v>22</v>
      </c>
      <c r="E9743" s="3">
        <v>1.0</v>
      </c>
      <c r="F9743" s="3">
        <v>1.0</v>
      </c>
      <c r="G9743" s="3">
        <v>0.0</v>
      </c>
      <c r="H9743" s="3">
        <v>1.0</v>
      </c>
      <c r="I9743" s="3">
        <v>1.0</v>
      </c>
      <c r="J9743" s="3">
        <v>0.0</v>
      </c>
      <c r="BC9743" s="3"/>
      <c r="BD9743" s="3"/>
      <c r="BE9743" s="3"/>
      <c r="BF9743" s="3"/>
      <c r="BG9743" s="3"/>
      <c r="DA9743" s="3"/>
      <c r="DB9743" s="3"/>
      <c r="DC9743" s="3"/>
      <c r="DD9743" s="3"/>
      <c r="DE9743" s="3"/>
      <c r="EY9743" s="3"/>
      <c r="EZ9743" s="3"/>
      <c r="FA9743" s="3"/>
      <c r="FB9743" s="3"/>
      <c r="FC9743" s="3"/>
      <c r="GW9743" s="3"/>
      <c r="GX9743" s="3"/>
      <c r="GY9743" s="3"/>
      <c r="GZ9743" s="3"/>
      <c r="HA9743" s="3"/>
    </row>
    <row r="9744">
      <c r="A9744" s="2">
        <v>46167.0</v>
      </c>
      <c r="B9744" s="1" t="s">
        <v>83</v>
      </c>
      <c r="C9744" s="1" t="s">
        <v>84</v>
      </c>
      <c r="D9744" s="1" t="s">
        <v>22</v>
      </c>
      <c r="E9744" s="3">
        <v>5.0</v>
      </c>
      <c r="F9744" s="3">
        <v>4.0</v>
      </c>
      <c r="G9744" s="3">
        <v>2.0</v>
      </c>
      <c r="H9744" s="3">
        <v>120.0</v>
      </c>
      <c r="I9744" s="3">
        <v>1.0</v>
      </c>
      <c r="J9744" s="3">
        <v>2.0</v>
      </c>
      <c r="BC9744" s="3"/>
      <c r="BD9744" s="3"/>
      <c r="BE9744" s="3"/>
      <c r="BF9744" s="3"/>
      <c r="BG9744" s="3"/>
      <c r="DA9744" s="3"/>
      <c r="DB9744" s="3"/>
      <c r="DC9744" s="3"/>
      <c r="DD9744" s="3"/>
      <c r="DE9744" s="3"/>
      <c r="EY9744" s="3"/>
      <c r="EZ9744" s="3"/>
      <c r="FA9744" s="3"/>
      <c r="FB9744" s="3"/>
      <c r="FC9744" s="3"/>
      <c r="GW9744" s="3"/>
      <c r="GX9744" s="3"/>
      <c r="GY9744" s="3"/>
      <c r="GZ9744" s="3"/>
      <c r="HA9744" s="3"/>
    </row>
    <row r="9745">
      <c r="A9745" s="2">
        <v>46167.0</v>
      </c>
      <c r="B9745" s="1" t="s">
        <v>535</v>
      </c>
      <c r="C9745" s="1" t="s">
        <v>39</v>
      </c>
      <c r="D9745" s="1" t="s">
        <v>22</v>
      </c>
      <c r="E9745" s="3">
        <v>1.0</v>
      </c>
      <c r="F9745" s="3">
        <v>1.0</v>
      </c>
      <c r="G9745" s="3">
        <v>1.0</v>
      </c>
      <c r="H9745" s="3">
        <v>1.0</v>
      </c>
      <c r="I9745" s="3">
        <v>1.0</v>
      </c>
      <c r="J9745" s="3">
        <v>0.0</v>
      </c>
      <c r="BC9745" s="3"/>
      <c r="BD9745" s="3"/>
      <c r="BE9745" s="3"/>
      <c r="BF9745" s="3"/>
      <c r="BG9745" s="3"/>
      <c r="DA9745" s="3"/>
      <c r="DB9745" s="3"/>
      <c r="DC9745" s="3"/>
      <c r="DD9745" s="3"/>
      <c r="DE9745" s="3"/>
      <c r="EY9745" s="3"/>
      <c r="EZ9745" s="3"/>
      <c r="FA9745" s="3"/>
      <c r="FB9745" s="3"/>
      <c r="FC9745" s="3"/>
      <c r="GW9745" s="3"/>
      <c r="GX9745" s="3"/>
      <c r="GY9745" s="3"/>
      <c r="GZ9745" s="3"/>
      <c r="HA9745" s="3"/>
    </row>
    <row r="9746">
      <c r="A9746" s="2">
        <v>46167.0</v>
      </c>
      <c r="B9746" s="1" t="s">
        <v>65</v>
      </c>
      <c r="C9746" s="1" t="s">
        <v>21</v>
      </c>
      <c r="D9746" s="1" t="s">
        <v>22</v>
      </c>
      <c r="E9746" s="3">
        <v>2.0</v>
      </c>
      <c r="F9746" s="3">
        <v>1.0</v>
      </c>
      <c r="G9746" s="3">
        <v>2.0</v>
      </c>
      <c r="H9746" s="3">
        <v>4.0</v>
      </c>
      <c r="I9746" s="3">
        <v>1.0</v>
      </c>
      <c r="J9746" s="3">
        <v>0.0</v>
      </c>
      <c r="BC9746" s="3"/>
      <c r="BD9746" s="3"/>
      <c r="BE9746" s="3"/>
      <c r="BF9746" s="3"/>
      <c r="BG9746" s="3"/>
      <c r="DA9746" s="3"/>
      <c r="DB9746" s="3"/>
      <c r="DC9746" s="3"/>
      <c r="DD9746" s="3"/>
      <c r="DE9746" s="3"/>
      <c r="EY9746" s="3"/>
      <c r="EZ9746" s="3"/>
      <c r="FA9746" s="3"/>
      <c r="FB9746" s="3"/>
      <c r="FC9746" s="3"/>
      <c r="GW9746" s="3"/>
      <c r="GX9746" s="3"/>
      <c r="GY9746" s="3"/>
      <c r="GZ9746" s="3"/>
      <c r="HA9746" s="3"/>
    </row>
    <row r="9747">
      <c r="A9747" s="2">
        <v>46167.0</v>
      </c>
      <c r="B9747" s="1" t="s">
        <v>283</v>
      </c>
      <c r="C9747" s="1" t="s">
        <v>284</v>
      </c>
      <c r="D9747" s="1" t="s">
        <v>22</v>
      </c>
      <c r="E9747" s="3">
        <v>6.0</v>
      </c>
      <c r="F9747" s="3">
        <v>2.0</v>
      </c>
      <c r="G9747" s="3">
        <v>4.0</v>
      </c>
      <c r="H9747" s="3">
        <v>126.0</v>
      </c>
      <c r="I9747" s="3">
        <v>1.0</v>
      </c>
      <c r="J9747" s="3">
        <v>0.0</v>
      </c>
      <c r="BC9747" s="3"/>
      <c r="BD9747" s="3"/>
      <c r="BE9747" s="3"/>
      <c r="BF9747" s="3"/>
      <c r="BG9747" s="3"/>
      <c r="DA9747" s="3"/>
      <c r="DB9747" s="3"/>
      <c r="DC9747" s="3"/>
      <c r="DD9747" s="3"/>
      <c r="DE9747" s="3"/>
      <c r="EY9747" s="3"/>
      <c r="EZ9747" s="3"/>
      <c r="FA9747" s="3"/>
      <c r="FB9747" s="3"/>
      <c r="FC9747" s="3"/>
      <c r="GW9747" s="3"/>
      <c r="GX9747" s="3"/>
      <c r="GY9747" s="3"/>
      <c r="GZ9747" s="3"/>
      <c r="HA9747" s="3"/>
    </row>
    <row r="9748">
      <c r="A9748" s="2">
        <v>46167.0</v>
      </c>
      <c r="B9748" s="1" t="s">
        <v>264</v>
      </c>
      <c r="C9748" s="1" t="s">
        <v>28</v>
      </c>
      <c r="D9748" s="1" t="s">
        <v>22</v>
      </c>
      <c r="E9748" s="3">
        <v>2.0</v>
      </c>
      <c r="F9748" s="3">
        <v>2.0</v>
      </c>
      <c r="G9748" s="3">
        <v>2.0</v>
      </c>
      <c r="H9748" s="3">
        <v>13.0</v>
      </c>
      <c r="I9748" s="3">
        <v>1.0</v>
      </c>
      <c r="J9748" s="3">
        <v>0.0</v>
      </c>
      <c r="BC9748" s="3"/>
      <c r="BD9748" s="3"/>
      <c r="BE9748" s="3"/>
      <c r="BF9748" s="3"/>
      <c r="BG9748" s="3"/>
      <c r="DA9748" s="3"/>
      <c r="DB9748" s="3"/>
      <c r="DC9748" s="3"/>
      <c r="DD9748" s="3"/>
      <c r="DE9748" s="3"/>
      <c r="EY9748" s="3"/>
      <c r="EZ9748" s="3"/>
      <c r="FA9748" s="3"/>
      <c r="FB9748" s="3"/>
      <c r="FC9748" s="3"/>
      <c r="GW9748" s="3"/>
      <c r="GX9748" s="3"/>
      <c r="GY9748" s="3"/>
      <c r="GZ9748" s="3"/>
      <c r="HA9748" s="3"/>
    </row>
    <row r="9749">
      <c r="A9749" s="2">
        <v>46167.0</v>
      </c>
      <c r="B9749" s="1" t="s">
        <v>388</v>
      </c>
      <c r="C9749" s="1" t="s">
        <v>302</v>
      </c>
      <c r="D9749" s="1" t="s">
        <v>22</v>
      </c>
      <c r="E9749" s="3">
        <v>1.0</v>
      </c>
      <c r="F9749" s="3">
        <v>1.0</v>
      </c>
      <c r="G9749" s="3">
        <v>1.0</v>
      </c>
      <c r="H9749" s="3">
        <v>14.0</v>
      </c>
      <c r="I9749" s="3">
        <v>1.0</v>
      </c>
      <c r="J9749" s="3">
        <v>0.0</v>
      </c>
      <c r="BC9749" s="3"/>
      <c r="BD9749" s="3"/>
      <c r="BE9749" s="3"/>
      <c r="BF9749" s="3"/>
      <c r="BG9749" s="3"/>
      <c r="DA9749" s="3"/>
      <c r="DB9749" s="3"/>
      <c r="DC9749" s="3"/>
      <c r="DD9749" s="3"/>
      <c r="DE9749" s="3"/>
      <c r="EY9749" s="3"/>
      <c r="EZ9749" s="3"/>
      <c r="FA9749" s="3"/>
      <c r="FB9749" s="3"/>
      <c r="FC9749" s="3"/>
      <c r="GW9749" s="3"/>
      <c r="GX9749" s="3"/>
      <c r="GY9749" s="3"/>
      <c r="GZ9749" s="3"/>
      <c r="HA9749" s="3"/>
    </row>
    <row r="9750">
      <c r="A9750" s="2">
        <v>46167.0</v>
      </c>
      <c r="B9750" s="1" t="s">
        <v>38</v>
      </c>
      <c r="C9750" s="1" t="s">
        <v>39</v>
      </c>
      <c r="D9750" s="1" t="s">
        <v>22</v>
      </c>
      <c r="E9750" s="3">
        <v>11.0</v>
      </c>
      <c r="F9750" s="3">
        <v>8.0</v>
      </c>
      <c r="G9750" s="3">
        <v>8.0</v>
      </c>
      <c r="H9750" s="3">
        <v>225.0</v>
      </c>
      <c r="I9750" s="3">
        <v>0.88</v>
      </c>
      <c r="J9750" s="3">
        <v>0.0</v>
      </c>
      <c r="BC9750" s="3"/>
      <c r="BD9750" s="3"/>
      <c r="BE9750" s="3"/>
      <c r="BF9750" s="3"/>
      <c r="BG9750" s="3"/>
      <c r="DA9750" s="3"/>
      <c r="DB9750" s="3"/>
      <c r="DC9750" s="3"/>
      <c r="DD9750" s="3"/>
      <c r="DE9750" s="3"/>
      <c r="EY9750" s="3"/>
      <c r="EZ9750" s="3"/>
      <c r="FA9750" s="3"/>
      <c r="FB9750" s="3"/>
      <c r="FC9750" s="3"/>
      <c r="GW9750" s="3"/>
      <c r="GX9750" s="3"/>
      <c r="GY9750" s="3"/>
      <c r="GZ9750" s="3"/>
      <c r="HA9750" s="3"/>
    </row>
    <row r="9751">
      <c r="A9751" s="2">
        <v>46167.0</v>
      </c>
      <c r="B9751" s="1" t="s">
        <v>69</v>
      </c>
      <c r="C9751" s="1" t="s">
        <v>70</v>
      </c>
      <c r="D9751" s="1" t="s">
        <v>22</v>
      </c>
      <c r="E9751" s="3">
        <v>1.0</v>
      </c>
      <c r="F9751" s="3">
        <v>1.0</v>
      </c>
      <c r="G9751" s="3">
        <v>1.0</v>
      </c>
      <c r="H9751" s="3">
        <v>4.0</v>
      </c>
      <c r="I9751" s="3">
        <v>1.0</v>
      </c>
      <c r="J9751" s="3">
        <v>0.0</v>
      </c>
      <c r="BC9751" s="3"/>
      <c r="BD9751" s="3"/>
      <c r="BE9751" s="3"/>
      <c r="BF9751" s="3"/>
      <c r="BG9751" s="3"/>
      <c r="DA9751" s="3"/>
      <c r="DB9751" s="3"/>
      <c r="DC9751" s="3"/>
      <c r="DD9751" s="3"/>
      <c r="DE9751" s="3"/>
      <c r="EY9751" s="3"/>
      <c r="EZ9751" s="3"/>
      <c r="FA9751" s="3"/>
      <c r="FB9751" s="3"/>
      <c r="FC9751" s="3"/>
      <c r="GW9751" s="3"/>
      <c r="GX9751" s="3"/>
      <c r="GY9751" s="3"/>
      <c r="GZ9751" s="3"/>
      <c r="HA9751" s="3"/>
    </row>
    <row r="9752">
      <c r="A9752" s="2">
        <v>46167.0</v>
      </c>
      <c r="B9752" s="1" t="s">
        <v>289</v>
      </c>
      <c r="C9752" s="1" t="s">
        <v>21</v>
      </c>
      <c r="D9752" s="1" t="s">
        <v>22</v>
      </c>
      <c r="E9752" s="3">
        <v>3.0</v>
      </c>
      <c r="F9752" s="3">
        <v>2.0</v>
      </c>
      <c r="G9752" s="3">
        <v>2.0</v>
      </c>
      <c r="H9752" s="3">
        <v>82.0</v>
      </c>
      <c r="I9752" s="3">
        <v>1.0</v>
      </c>
      <c r="J9752" s="3">
        <v>0.0</v>
      </c>
      <c r="BC9752" s="3"/>
      <c r="BD9752" s="3"/>
      <c r="BE9752" s="3"/>
      <c r="BF9752" s="3"/>
      <c r="BG9752" s="3"/>
      <c r="DA9752" s="3"/>
      <c r="DB9752" s="3"/>
      <c r="DC9752" s="3"/>
      <c r="DD9752" s="3"/>
      <c r="DE9752" s="3"/>
      <c r="EY9752" s="3"/>
      <c r="EZ9752" s="3"/>
      <c r="FA9752" s="3"/>
      <c r="FB9752" s="3"/>
      <c r="FC9752" s="3"/>
      <c r="GW9752" s="3"/>
      <c r="GX9752" s="3"/>
      <c r="GY9752" s="3"/>
      <c r="GZ9752" s="3"/>
      <c r="HA9752" s="3"/>
    </row>
    <row r="9753">
      <c r="A9753" s="2">
        <v>46167.0</v>
      </c>
      <c r="B9753" s="1" t="s">
        <v>268</v>
      </c>
      <c r="C9753" s="1" t="s">
        <v>232</v>
      </c>
      <c r="D9753" s="1" t="s">
        <v>22</v>
      </c>
      <c r="E9753" s="3">
        <v>1.0</v>
      </c>
      <c r="F9753" s="3">
        <v>1.0</v>
      </c>
      <c r="G9753" s="3">
        <v>1.0</v>
      </c>
      <c r="H9753" s="3">
        <v>76.0</v>
      </c>
      <c r="I9753" s="3">
        <v>1.0</v>
      </c>
      <c r="J9753" s="3">
        <v>0.0</v>
      </c>
      <c r="BC9753" s="3"/>
      <c r="BD9753" s="3"/>
      <c r="BE9753" s="3"/>
      <c r="BF9753" s="3"/>
      <c r="BG9753" s="3"/>
      <c r="DA9753" s="3"/>
      <c r="DB9753" s="3"/>
      <c r="DC9753" s="3"/>
      <c r="DD9753" s="3"/>
      <c r="DE9753" s="3"/>
      <c r="EY9753" s="3"/>
      <c r="EZ9753" s="3"/>
      <c r="FA9753" s="3"/>
      <c r="FB9753" s="3"/>
      <c r="FC9753" s="3"/>
      <c r="GW9753" s="3"/>
      <c r="GX9753" s="3"/>
      <c r="GY9753" s="3"/>
      <c r="GZ9753" s="3"/>
      <c r="HA9753" s="3"/>
    </row>
    <row r="9754">
      <c r="A9754" s="2">
        <v>46167.0</v>
      </c>
      <c r="B9754" s="1" t="s">
        <v>254</v>
      </c>
      <c r="C9754" s="1" t="s">
        <v>21</v>
      </c>
      <c r="D9754" s="1" t="s">
        <v>22</v>
      </c>
      <c r="E9754" s="3">
        <v>2.0</v>
      </c>
      <c r="F9754" s="3">
        <v>1.0</v>
      </c>
      <c r="G9754" s="3">
        <v>2.0</v>
      </c>
      <c r="H9754" s="3">
        <v>5.0</v>
      </c>
      <c r="I9754" s="3">
        <v>1.0</v>
      </c>
      <c r="J9754" s="3">
        <v>0.0</v>
      </c>
      <c r="BC9754" s="3"/>
      <c r="BD9754" s="3"/>
      <c r="BE9754" s="3"/>
      <c r="BF9754" s="3"/>
      <c r="BG9754" s="3"/>
      <c r="DA9754" s="3"/>
      <c r="DB9754" s="3"/>
      <c r="DC9754" s="3"/>
      <c r="DD9754" s="3"/>
      <c r="DE9754" s="3"/>
      <c r="EY9754" s="3"/>
      <c r="EZ9754" s="3"/>
      <c r="FA9754" s="3"/>
      <c r="FB9754" s="3"/>
      <c r="FC9754" s="3"/>
      <c r="GW9754" s="3"/>
      <c r="GX9754" s="3"/>
      <c r="GY9754" s="3"/>
      <c r="GZ9754" s="3"/>
      <c r="HA9754" s="3"/>
    </row>
    <row r="9755">
      <c r="A9755" s="2">
        <v>46167.0</v>
      </c>
      <c r="B9755" s="1" t="s">
        <v>50</v>
      </c>
      <c r="C9755" s="1" t="s">
        <v>51</v>
      </c>
      <c r="D9755" s="1" t="s">
        <v>37</v>
      </c>
      <c r="E9755" s="3">
        <v>2.0</v>
      </c>
      <c r="F9755" s="3">
        <v>1.0</v>
      </c>
      <c r="G9755" s="3">
        <v>2.0</v>
      </c>
      <c r="H9755" s="3">
        <v>5.0</v>
      </c>
      <c r="I9755" s="3">
        <v>1.0</v>
      </c>
      <c r="J9755" s="3">
        <v>0.0</v>
      </c>
      <c r="BC9755" s="3"/>
      <c r="BD9755" s="3"/>
      <c r="BE9755" s="3"/>
      <c r="BF9755" s="3"/>
      <c r="BG9755" s="3"/>
      <c r="DA9755" s="3"/>
      <c r="DB9755" s="3"/>
      <c r="DC9755" s="3"/>
      <c r="DD9755" s="3"/>
      <c r="DE9755" s="3"/>
      <c r="EY9755" s="3"/>
      <c r="EZ9755" s="3"/>
      <c r="FA9755" s="3"/>
      <c r="FB9755" s="3"/>
      <c r="FC9755" s="3"/>
      <c r="GW9755" s="3"/>
      <c r="GX9755" s="3"/>
      <c r="GY9755" s="3"/>
      <c r="GZ9755" s="3"/>
      <c r="HA9755" s="3"/>
    </row>
    <row r="9756">
      <c r="A9756" s="2">
        <v>46167.0</v>
      </c>
      <c r="B9756" s="1" t="s">
        <v>52</v>
      </c>
      <c r="C9756" s="1" t="s">
        <v>33</v>
      </c>
      <c r="D9756" s="1" t="s">
        <v>22</v>
      </c>
      <c r="E9756" s="3">
        <v>35.0</v>
      </c>
      <c r="F9756" s="3">
        <v>28.0</v>
      </c>
      <c r="G9756" s="3">
        <v>24.0</v>
      </c>
      <c r="H9756" s="3">
        <v>404.0</v>
      </c>
      <c r="I9756" s="3">
        <v>0.96</v>
      </c>
      <c r="J9756" s="3">
        <v>1.0</v>
      </c>
      <c r="BC9756" s="3"/>
      <c r="BD9756" s="3"/>
      <c r="BE9756" s="3"/>
      <c r="BF9756" s="3"/>
      <c r="BG9756" s="3"/>
      <c r="DA9756" s="3"/>
      <c r="DB9756" s="3"/>
      <c r="DC9756" s="3"/>
      <c r="DD9756" s="3"/>
      <c r="DE9756" s="3"/>
      <c r="EY9756" s="3"/>
      <c r="EZ9756" s="3"/>
      <c r="FA9756" s="3"/>
      <c r="FB9756" s="3"/>
      <c r="FC9756" s="3"/>
      <c r="GW9756" s="3"/>
      <c r="GX9756" s="3"/>
      <c r="GY9756" s="3"/>
      <c r="GZ9756" s="3"/>
      <c r="HA9756" s="3"/>
    </row>
    <row r="9757">
      <c r="A9757" s="2">
        <v>46167.0</v>
      </c>
      <c r="B9757" s="1" t="s">
        <v>53</v>
      </c>
      <c r="C9757" s="1" t="s">
        <v>43</v>
      </c>
      <c r="D9757" s="1" t="s">
        <v>22</v>
      </c>
      <c r="E9757" s="3">
        <v>7.0</v>
      </c>
      <c r="F9757" s="3">
        <v>7.0</v>
      </c>
      <c r="G9757" s="3">
        <v>5.0</v>
      </c>
      <c r="H9757" s="3">
        <v>292.0</v>
      </c>
      <c r="I9757" s="3">
        <v>1.0</v>
      </c>
      <c r="J9757" s="3">
        <v>1.0</v>
      </c>
      <c r="BC9757" s="3"/>
      <c r="BD9757" s="3"/>
      <c r="BE9757" s="3"/>
      <c r="BF9757" s="3"/>
      <c r="BG9757" s="3"/>
      <c r="DA9757" s="3"/>
      <c r="DB9757" s="3"/>
      <c r="DC9757" s="3"/>
      <c r="DD9757" s="3"/>
      <c r="DE9757" s="3"/>
      <c r="EY9757" s="3"/>
      <c r="EZ9757" s="3"/>
      <c r="FA9757" s="3"/>
      <c r="FB9757" s="3"/>
      <c r="FC9757" s="3"/>
      <c r="GW9757" s="3"/>
      <c r="GX9757" s="3"/>
      <c r="GY9757" s="3"/>
      <c r="GZ9757" s="3"/>
      <c r="HA9757" s="3"/>
    </row>
    <row r="9758">
      <c r="A9758" s="2">
        <v>46167.0</v>
      </c>
      <c r="B9758" s="1" t="s">
        <v>215</v>
      </c>
      <c r="C9758" s="1" t="s">
        <v>21</v>
      </c>
      <c r="D9758" s="1" t="s">
        <v>22</v>
      </c>
      <c r="E9758" s="3">
        <v>2.0</v>
      </c>
      <c r="F9758" s="3">
        <v>2.0</v>
      </c>
      <c r="G9758" s="3">
        <v>2.0</v>
      </c>
      <c r="H9758" s="3">
        <v>3.0</v>
      </c>
      <c r="I9758" s="3">
        <v>1.0</v>
      </c>
      <c r="J9758" s="3">
        <v>0.0</v>
      </c>
      <c r="BC9758" s="3"/>
      <c r="BD9758" s="3"/>
      <c r="BE9758" s="3"/>
      <c r="BF9758" s="3"/>
      <c r="BG9758" s="3"/>
      <c r="DA9758" s="3"/>
      <c r="DB9758" s="3"/>
      <c r="DC9758" s="3"/>
      <c r="DD9758" s="3"/>
      <c r="DE9758" s="3"/>
      <c r="EY9758" s="3"/>
      <c r="EZ9758" s="3"/>
      <c r="FA9758" s="3"/>
      <c r="FB9758" s="3"/>
      <c r="FC9758" s="3"/>
      <c r="GW9758" s="3"/>
      <c r="GX9758" s="3"/>
      <c r="GY9758" s="3"/>
      <c r="GZ9758" s="3"/>
      <c r="HA9758" s="3"/>
    </row>
    <row r="9759">
      <c r="A9759" s="2">
        <v>46167.0</v>
      </c>
      <c r="B9759" s="1" t="s">
        <v>99</v>
      </c>
      <c r="C9759" s="1" t="s">
        <v>100</v>
      </c>
      <c r="D9759" s="1" t="s">
        <v>22</v>
      </c>
      <c r="E9759" s="3">
        <v>1.0</v>
      </c>
      <c r="F9759" s="3">
        <v>1.0</v>
      </c>
      <c r="G9759" s="3">
        <v>1.0</v>
      </c>
      <c r="H9759" s="3">
        <v>4.0</v>
      </c>
      <c r="I9759" s="3">
        <v>1.0</v>
      </c>
      <c r="J9759" s="3">
        <v>0.0</v>
      </c>
      <c r="BC9759" s="3"/>
      <c r="BD9759" s="3"/>
      <c r="BE9759" s="3"/>
      <c r="BF9759" s="3"/>
      <c r="BG9759" s="3"/>
      <c r="DA9759" s="3"/>
      <c r="DB9759" s="3"/>
      <c r="DC9759" s="3"/>
      <c r="DD9759" s="3"/>
      <c r="DE9759" s="3"/>
      <c r="EY9759" s="3"/>
      <c r="EZ9759" s="3"/>
      <c r="FA9759" s="3"/>
      <c r="FB9759" s="3"/>
      <c r="FC9759" s="3"/>
      <c r="GW9759" s="3"/>
      <c r="GX9759" s="3"/>
      <c r="GY9759" s="3"/>
      <c r="GZ9759" s="3"/>
      <c r="HA9759" s="3"/>
    </row>
    <row r="9760">
      <c r="A9760" s="2">
        <v>46167.0</v>
      </c>
      <c r="B9760" s="1" t="s">
        <v>54</v>
      </c>
      <c r="C9760" s="1" t="s">
        <v>21</v>
      </c>
      <c r="D9760" s="1" t="s">
        <v>22</v>
      </c>
      <c r="E9760" s="3">
        <v>11.0</v>
      </c>
      <c r="F9760" s="3">
        <v>10.0</v>
      </c>
      <c r="G9760" s="3">
        <v>7.0</v>
      </c>
      <c r="H9760" s="3">
        <v>65.0</v>
      </c>
      <c r="I9760" s="3">
        <v>1.0</v>
      </c>
      <c r="J9760" s="3">
        <v>1.0</v>
      </c>
      <c r="BC9760" s="3"/>
      <c r="BD9760" s="3"/>
      <c r="BE9760" s="3"/>
      <c r="BF9760" s="3"/>
      <c r="BG9760" s="3"/>
      <c r="DA9760" s="3"/>
      <c r="DB9760" s="3"/>
      <c r="DC9760" s="3"/>
      <c r="DD9760" s="3"/>
      <c r="DE9760" s="3"/>
      <c r="EY9760" s="3"/>
      <c r="EZ9760" s="3"/>
      <c r="FA9760" s="3"/>
      <c r="FB9760" s="3"/>
      <c r="FC9760" s="3"/>
      <c r="GW9760" s="3"/>
      <c r="GX9760" s="3"/>
      <c r="GY9760" s="3"/>
      <c r="GZ9760" s="3"/>
      <c r="HA9760" s="3"/>
    </row>
    <row r="9761">
      <c r="A9761" s="2">
        <v>46167.0</v>
      </c>
      <c r="B9761" s="1" t="s">
        <v>1141</v>
      </c>
      <c r="C9761" s="1" t="s">
        <v>436</v>
      </c>
      <c r="D9761" s="1" t="s">
        <v>37</v>
      </c>
      <c r="E9761" s="3">
        <v>2.0</v>
      </c>
      <c r="F9761" s="3">
        <v>1.0</v>
      </c>
      <c r="G9761" s="3">
        <v>0.0</v>
      </c>
      <c r="H9761" s="3">
        <v>3.0</v>
      </c>
      <c r="I9761" s="3">
        <v>1.0</v>
      </c>
      <c r="J9761" s="3">
        <v>0.0</v>
      </c>
      <c r="BC9761" s="3"/>
      <c r="BD9761" s="3"/>
      <c r="BE9761" s="3"/>
      <c r="BF9761" s="3"/>
      <c r="BG9761" s="3"/>
      <c r="DA9761" s="3"/>
      <c r="DB9761" s="3"/>
      <c r="DC9761" s="3"/>
      <c r="DD9761" s="3"/>
      <c r="DE9761" s="3"/>
      <c r="EY9761" s="3"/>
      <c r="EZ9761" s="3"/>
      <c r="FA9761" s="3"/>
      <c r="FB9761" s="3"/>
      <c r="FC9761" s="3"/>
      <c r="GW9761" s="3"/>
      <c r="GX9761" s="3"/>
      <c r="GY9761" s="3"/>
      <c r="GZ9761" s="3"/>
      <c r="HA9761" s="3"/>
    </row>
    <row r="9762">
      <c r="A9762" s="2">
        <v>46167.0</v>
      </c>
      <c r="B9762" s="1" t="s">
        <v>55</v>
      </c>
      <c r="C9762" s="1" t="s">
        <v>21</v>
      </c>
      <c r="D9762" s="1" t="s">
        <v>22</v>
      </c>
      <c r="E9762" s="3">
        <v>1.0</v>
      </c>
      <c r="F9762" s="3">
        <v>1.0</v>
      </c>
      <c r="G9762" s="3">
        <v>1.0</v>
      </c>
      <c r="H9762" s="3">
        <v>1.0</v>
      </c>
      <c r="I9762" s="3">
        <v>1.0</v>
      </c>
      <c r="J9762" s="3">
        <v>0.0</v>
      </c>
      <c r="BC9762" s="3"/>
      <c r="BD9762" s="3"/>
      <c r="BE9762" s="3"/>
      <c r="BF9762" s="3"/>
      <c r="BG9762" s="3"/>
      <c r="DA9762" s="3"/>
      <c r="DB9762" s="3"/>
      <c r="DC9762" s="3"/>
      <c r="DD9762" s="3"/>
      <c r="DE9762" s="3"/>
      <c r="EY9762" s="3"/>
      <c r="EZ9762" s="3"/>
      <c r="FA9762" s="3"/>
      <c r="FB9762" s="3"/>
      <c r="FC9762" s="3"/>
      <c r="GW9762" s="3"/>
      <c r="GX9762" s="3"/>
      <c r="GY9762" s="3"/>
      <c r="GZ9762" s="3"/>
      <c r="HA9762" s="3"/>
    </row>
    <row r="9763">
      <c r="A9763" s="2">
        <v>46167.0</v>
      </c>
      <c r="B9763" s="1" t="s">
        <v>56</v>
      </c>
      <c r="C9763" s="1" t="s">
        <v>33</v>
      </c>
      <c r="D9763" s="1" t="s">
        <v>22</v>
      </c>
      <c r="E9763" s="3">
        <v>2.0</v>
      </c>
      <c r="F9763" s="3">
        <v>1.0</v>
      </c>
      <c r="G9763" s="3">
        <v>2.0</v>
      </c>
      <c r="H9763" s="3">
        <v>19.0</v>
      </c>
      <c r="I9763" s="3">
        <v>1.0</v>
      </c>
      <c r="J9763" s="3">
        <v>0.0</v>
      </c>
      <c r="BC9763" s="3"/>
      <c r="BD9763" s="3"/>
      <c r="BE9763" s="3"/>
      <c r="BF9763" s="3"/>
      <c r="BG9763" s="3"/>
      <c r="DA9763" s="3"/>
      <c r="DB9763" s="3"/>
      <c r="DC9763" s="3"/>
      <c r="DD9763" s="3"/>
      <c r="DE9763" s="3"/>
      <c r="EY9763" s="3"/>
      <c r="EZ9763" s="3"/>
      <c r="FA9763" s="3"/>
      <c r="FB9763" s="3"/>
      <c r="FC9763" s="3"/>
      <c r="GW9763" s="3"/>
      <c r="GX9763" s="3"/>
      <c r="GY9763" s="3"/>
      <c r="GZ9763" s="3"/>
      <c r="HA9763" s="3"/>
    </row>
    <row r="9764">
      <c r="A9764" s="2">
        <v>46168.0</v>
      </c>
      <c r="B9764" s="1" t="s">
        <v>636</v>
      </c>
      <c r="C9764" s="1" t="s">
        <v>21</v>
      </c>
      <c r="D9764" s="1" t="s">
        <v>22</v>
      </c>
      <c r="E9764" s="3">
        <v>2.0</v>
      </c>
      <c r="F9764" s="3">
        <v>1.0</v>
      </c>
      <c r="G9764" s="3">
        <v>0.0</v>
      </c>
      <c r="H9764" s="3">
        <v>7.0</v>
      </c>
      <c r="I9764" s="3">
        <v>1.0</v>
      </c>
      <c r="J9764" s="3">
        <v>0.0</v>
      </c>
      <c r="BC9764" s="3"/>
      <c r="BD9764" s="3"/>
      <c r="BE9764" s="3"/>
      <c r="BF9764" s="3"/>
      <c r="BG9764" s="3"/>
      <c r="DA9764" s="3"/>
      <c r="DB9764" s="3"/>
      <c r="DC9764" s="3"/>
      <c r="DD9764" s="3"/>
      <c r="DE9764" s="3"/>
      <c r="EY9764" s="3"/>
      <c r="EZ9764" s="3"/>
      <c r="FA9764" s="3"/>
      <c r="FB9764" s="3"/>
      <c r="FC9764" s="3"/>
      <c r="GW9764" s="3"/>
      <c r="GX9764" s="3"/>
      <c r="GY9764" s="3"/>
      <c r="GZ9764" s="3"/>
      <c r="HA9764" s="3"/>
    </row>
    <row r="9765">
      <c r="A9765" s="2">
        <v>46168.0</v>
      </c>
      <c r="B9765" s="1" t="s">
        <v>1161</v>
      </c>
      <c r="C9765" s="1" t="s">
        <v>743</v>
      </c>
      <c r="D9765" s="1" t="s">
        <v>37</v>
      </c>
      <c r="E9765" s="3">
        <v>1.0</v>
      </c>
      <c r="F9765" s="3">
        <v>1.0</v>
      </c>
      <c r="G9765" s="3">
        <v>1.0</v>
      </c>
      <c r="H9765" s="3">
        <v>5.0</v>
      </c>
      <c r="I9765" s="3">
        <v>1.0</v>
      </c>
      <c r="J9765" s="3">
        <v>0.0</v>
      </c>
      <c r="BC9765" s="3"/>
      <c r="BD9765" s="3"/>
      <c r="BE9765" s="3"/>
      <c r="BF9765" s="3"/>
      <c r="BG9765" s="3"/>
      <c r="DA9765" s="3"/>
      <c r="DB9765" s="3"/>
      <c r="DC9765" s="3"/>
      <c r="DD9765" s="3"/>
      <c r="DE9765" s="3"/>
      <c r="EY9765" s="3"/>
      <c r="EZ9765" s="3"/>
      <c r="FA9765" s="3"/>
      <c r="FB9765" s="3"/>
      <c r="FC9765" s="3"/>
      <c r="GW9765" s="3"/>
      <c r="GX9765" s="3"/>
      <c r="GY9765" s="3"/>
      <c r="GZ9765" s="3"/>
      <c r="HA9765" s="3"/>
    </row>
    <row r="9766">
      <c r="A9766" s="2">
        <v>46168.0</v>
      </c>
      <c r="B9766" s="1" t="s">
        <v>20</v>
      </c>
      <c r="C9766" s="1" t="s">
        <v>21</v>
      </c>
      <c r="D9766" s="1" t="s">
        <v>22</v>
      </c>
      <c r="E9766" s="3">
        <v>15.0</v>
      </c>
      <c r="F9766" s="3">
        <v>10.0</v>
      </c>
      <c r="G9766" s="3">
        <v>11.0</v>
      </c>
      <c r="H9766" s="3">
        <v>41.0</v>
      </c>
      <c r="I9766" s="3">
        <v>1.0</v>
      </c>
      <c r="J9766" s="3">
        <v>0.0</v>
      </c>
      <c r="BC9766" s="3"/>
      <c r="BD9766" s="3"/>
      <c r="BE9766" s="3"/>
      <c r="BF9766" s="3"/>
      <c r="BG9766" s="3"/>
      <c r="DA9766" s="3"/>
      <c r="DB9766" s="3"/>
      <c r="DC9766" s="3"/>
      <c r="DD9766" s="3"/>
      <c r="DE9766" s="3"/>
      <c r="EY9766" s="3"/>
      <c r="EZ9766" s="3"/>
      <c r="FA9766" s="3"/>
      <c r="FB9766" s="3"/>
      <c r="FC9766" s="3"/>
      <c r="GW9766" s="3"/>
      <c r="GX9766" s="3"/>
      <c r="GY9766" s="3"/>
      <c r="GZ9766" s="3"/>
      <c r="HA9766" s="3"/>
    </row>
    <row r="9767">
      <c r="A9767" s="2">
        <v>46168.0</v>
      </c>
      <c r="B9767" s="1" t="s">
        <v>26</v>
      </c>
      <c r="C9767" s="1" t="s">
        <v>28</v>
      </c>
      <c r="D9767" s="1" t="s">
        <v>22</v>
      </c>
      <c r="E9767" s="3">
        <v>1.0</v>
      </c>
      <c r="F9767" s="3">
        <v>1.0</v>
      </c>
      <c r="G9767" s="3">
        <v>1.0</v>
      </c>
      <c r="H9767" s="3">
        <v>1.0</v>
      </c>
      <c r="I9767" s="3">
        <v>1.0</v>
      </c>
      <c r="J9767" s="3">
        <v>0.0</v>
      </c>
      <c r="BC9767" s="3"/>
      <c r="BD9767" s="3"/>
      <c r="BE9767" s="3"/>
      <c r="BF9767" s="3"/>
      <c r="BG9767" s="3"/>
      <c r="DA9767" s="3"/>
      <c r="DB9767" s="3"/>
      <c r="DC9767" s="3"/>
      <c r="DD9767" s="3"/>
      <c r="DE9767" s="3"/>
      <c r="EY9767" s="3"/>
      <c r="EZ9767" s="3"/>
      <c r="FA9767" s="3"/>
      <c r="FB9767" s="3"/>
      <c r="FC9767" s="3"/>
      <c r="GW9767" s="3"/>
      <c r="GX9767" s="3"/>
      <c r="GY9767" s="3"/>
      <c r="GZ9767" s="3"/>
      <c r="HA9767" s="3"/>
    </row>
    <row r="9768">
      <c r="A9768" s="2">
        <v>46168.0</v>
      </c>
      <c r="B9768" s="1" t="s">
        <v>29</v>
      </c>
      <c r="C9768" s="1" t="s">
        <v>21</v>
      </c>
      <c r="D9768" s="1" t="s">
        <v>22</v>
      </c>
      <c r="E9768" s="3">
        <v>160.0</v>
      </c>
      <c r="F9768" s="3">
        <v>114.0</v>
      </c>
      <c r="G9768" s="3">
        <v>127.0</v>
      </c>
      <c r="H9768" s="3">
        <v>1237.0</v>
      </c>
      <c r="I9768" s="3">
        <v>0.98</v>
      </c>
      <c r="J9768" s="3">
        <v>6.0</v>
      </c>
      <c r="BC9768" s="3"/>
      <c r="BD9768" s="3"/>
      <c r="BE9768" s="3"/>
      <c r="BF9768" s="3"/>
      <c r="BG9768" s="3"/>
      <c r="DA9768" s="3"/>
      <c r="DB9768" s="3"/>
      <c r="DC9768" s="3"/>
      <c r="DD9768" s="3"/>
      <c r="DE9768" s="3"/>
      <c r="EY9768" s="3"/>
      <c r="EZ9768" s="3"/>
      <c r="FA9768" s="3"/>
      <c r="FB9768" s="3"/>
      <c r="FC9768" s="3"/>
      <c r="GW9768" s="3"/>
      <c r="GX9768" s="3"/>
      <c r="GY9768" s="3"/>
      <c r="GZ9768" s="3"/>
      <c r="HA9768" s="3"/>
    </row>
    <row r="9769">
      <c r="A9769" s="2">
        <v>46168.0</v>
      </c>
      <c r="B9769" s="1" t="s">
        <v>83</v>
      </c>
      <c r="C9769" s="1" t="s">
        <v>84</v>
      </c>
      <c r="D9769" s="1" t="s">
        <v>22</v>
      </c>
      <c r="E9769" s="3">
        <v>2.0</v>
      </c>
      <c r="F9769" s="3">
        <v>1.0</v>
      </c>
      <c r="G9769" s="3">
        <v>0.0</v>
      </c>
      <c r="H9769" s="3">
        <v>42.0</v>
      </c>
      <c r="I9769" s="3">
        <v>1.0</v>
      </c>
      <c r="J9769" s="3">
        <v>0.0</v>
      </c>
      <c r="BC9769" s="3"/>
      <c r="BD9769" s="3"/>
      <c r="BE9769" s="3"/>
      <c r="BF9769" s="3"/>
      <c r="BG9769" s="3"/>
      <c r="DA9769" s="3"/>
      <c r="DB9769" s="3"/>
      <c r="DC9769" s="3"/>
      <c r="DD9769" s="3"/>
      <c r="DE9769" s="3"/>
      <c r="EY9769" s="3"/>
      <c r="EZ9769" s="3"/>
      <c r="FA9769" s="3"/>
      <c r="FB9769" s="3"/>
      <c r="FC9769" s="3"/>
      <c r="GW9769" s="3"/>
      <c r="GX9769" s="3"/>
      <c r="GY9769" s="3"/>
      <c r="GZ9769" s="3"/>
      <c r="HA9769" s="3"/>
    </row>
    <row r="9770">
      <c r="A9770" s="2">
        <v>46168.0</v>
      </c>
      <c r="B9770" s="1" t="s">
        <v>620</v>
      </c>
      <c r="C9770" s="1" t="s">
        <v>302</v>
      </c>
      <c r="D9770" s="1" t="s">
        <v>22</v>
      </c>
      <c r="E9770" s="3">
        <v>1.0</v>
      </c>
      <c r="F9770" s="3">
        <v>1.0</v>
      </c>
      <c r="G9770" s="3">
        <v>1.0</v>
      </c>
      <c r="H9770" s="3">
        <v>36.0</v>
      </c>
      <c r="I9770" s="3">
        <v>1.0</v>
      </c>
      <c r="J9770" s="3">
        <v>0.0</v>
      </c>
      <c r="BC9770" s="3"/>
      <c r="BD9770" s="3"/>
      <c r="BE9770" s="3"/>
      <c r="BF9770" s="3"/>
      <c r="BG9770" s="3"/>
      <c r="DA9770" s="3"/>
      <c r="DB9770" s="3"/>
      <c r="DC9770" s="3"/>
      <c r="DD9770" s="3"/>
      <c r="DE9770" s="3"/>
      <c r="EY9770" s="3"/>
      <c r="EZ9770" s="3"/>
      <c r="FA9770" s="3"/>
      <c r="FB9770" s="3"/>
      <c r="FC9770" s="3"/>
      <c r="GW9770" s="3"/>
      <c r="GX9770" s="3"/>
      <c r="GY9770" s="3"/>
      <c r="GZ9770" s="3"/>
      <c r="HA9770" s="3"/>
    </row>
    <row r="9771">
      <c r="A9771" s="2">
        <v>46168.0</v>
      </c>
      <c r="B9771" s="1" t="s">
        <v>66</v>
      </c>
      <c r="C9771" s="1" t="s">
        <v>67</v>
      </c>
      <c r="D9771" s="1" t="s">
        <v>22</v>
      </c>
      <c r="E9771" s="3">
        <v>2.0</v>
      </c>
      <c r="F9771" s="3">
        <v>2.0</v>
      </c>
      <c r="G9771" s="3">
        <v>2.0</v>
      </c>
      <c r="H9771" s="3">
        <v>4.0</v>
      </c>
      <c r="I9771" s="3">
        <v>1.0</v>
      </c>
      <c r="J9771" s="3">
        <v>0.0</v>
      </c>
      <c r="BC9771" s="3"/>
      <c r="BD9771" s="3"/>
      <c r="BE9771" s="3"/>
      <c r="BF9771" s="3"/>
      <c r="BG9771" s="3"/>
      <c r="DA9771" s="3"/>
      <c r="DB9771" s="3"/>
      <c r="DC9771" s="3"/>
      <c r="DD9771" s="3"/>
      <c r="DE9771" s="3"/>
      <c r="EY9771" s="3"/>
      <c r="EZ9771" s="3"/>
      <c r="FA9771" s="3"/>
      <c r="FB9771" s="3"/>
      <c r="FC9771" s="3"/>
      <c r="GW9771" s="3"/>
      <c r="GX9771" s="3"/>
      <c r="GY9771" s="3"/>
      <c r="GZ9771" s="3"/>
      <c r="HA9771" s="3"/>
    </row>
    <row r="9772">
      <c r="A9772" s="2">
        <v>46168.0</v>
      </c>
      <c r="B9772" s="1" t="s">
        <v>314</v>
      </c>
      <c r="C9772" s="1" t="s">
        <v>67</v>
      </c>
      <c r="D9772" s="1" t="s">
        <v>22</v>
      </c>
      <c r="E9772" s="3">
        <v>2.0</v>
      </c>
      <c r="F9772" s="3">
        <v>2.0</v>
      </c>
      <c r="G9772" s="3">
        <v>2.0</v>
      </c>
      <c r="H9772" s="3">
        <v>5.0</v>
      </c>
      <c r="I9772" s="3">
        <v>1.0</v>
      </c>
      <c r="J9772" s="3">
        <v>0.0</v>
      </c>
      <c r="BC9772" s="3"/>
      <c r="BD9772" s="3"/>
      <c r="BE9772" s="3"/>
      <c r="BF9772" s="3"/>
      <c r="BG9772" s="3"/>
      <c r="DA9772" s="3"/>
      <c r="DB9772" s="3"/>
      <c r="DC9772" s="3"/>
      <c r="DD9772" s="3"/>
      <c r="DE9772" s="3"/>
      <c r="EY9772" s="3"/>
      <c r="EZ9772" s="3"/>
      <c r="FA9772" s="3"/>
      <c r="FB9772" s="3"/>
      <c r="FC9772" s="3"/>
      <c r="GW9772" s="3"/>
      <c r="GX9772" s="3"/>
      <c r="GY9772" s="3"/>
      <c r="GZ9772" s="3"/>
      <c r="HA9772" s="3"/>
    </row>
    <row r="9773">
      <c r="A9773" s="2">
        <v>46168.0</v>
      </c>
      <c r="B9773" s="1" t="s">
        <v>234</v>
      </c>
      <c r="C9773" s="1" t="s">
        <v>21</v>
      </c>
      <c r="D9773" s="1" t="s">
        <v>22</v>
      </c>
      <c r="E9773" s="3">
        <v>1.0</v>
      </c>
      <c r="F9773" s="3">
        <v>1.0</v>
      </c>
      <c r="G9773" s="3">
        <v>1.0</v>
      </c>
      <c r="H9773" s="3">
        <v>1.0</v>
      </c>
      <c r="I9773" s="3">
        <v>1.0</v>
      </c>
      <c r="J9773" s="3">
        <v>0.0</v>
      </c>
      <c r="BC9773" s="3"/>
      <c r="BD9773" s="3"/>
      <c r="BE9773" s="3"/>
      <c r="BF9773" s="3"/>
      <c r="BG9773" s="3"/>
      <c r="DA9773" s="3"/>
      <c r="DB9773" s="3"/>
      <c r="DC9773" s="3"/>
      <c r="DD9773" s="3"/>
      <c r="DE9773" s="3"/>
      <c r="EY9773" s="3"/>
      <c r="EZ9773" s="3"/>
      <c r="FA9773" s="3"/>
      <c r="FB9773" s="3"/>
      <c r="FC9773" s="3"/>
      <c r="GW9773" s="3"/>
      <c r="GX9773" s="3"/>
      <c r="GY9773" s="3"/>
      <c r="GZ9773" s="3"/>
      <c r="HA9773" s="3"/>
    </row>
    <row r="9774">
      <c r="A9774" s="2">
        <v>46168.0</v>
      </c>
      <c r="B9774" s="1" t="s">
        <v>317</v>
      </c>
      <c r="C9774" s="1" t="s">
        <v>302</v>
      </c>
      <c r="D9774" s="1" t="s">
        <v>22</v>
      </c>
      <c r="E9774" s="3">
        <v>3.0</v>
      </c>
      <c r="F9774" s="3">
        <v>1.0</v>
      </c>
      <c r="G9774" s="3">
        <v>2.0</v>
      </c>
      <c r="H9774" s="3">
        <v>14.0</v>
      </c>
      <c r="I9774" s="3">
        <v>1.0</v>
      </c>
      <c r="J9774" s="3">
        <v>0.0</v>
      </c>
      <c r="BC9774" s="3"/>
      <c r="BD9774" s="3"/>
      <c r="BE9774" s="3"/>
      <c r="BF9774" s="3"/>
      <c r="BG9774" s="3"/>
      <c r="DA9774" s="3"/>
      <c r="DB9774" s="3"/>
      <c r="DC9774" s="3"/>
      <c r="DD9774" s="3"/>
      <c r="DE9774" s="3"/>
      <c r="EY9774" s="3"/>
      <c r="EZ9774" s="3"/>
      <c r="FA9774" s="3"/>
      <c r="FB9774" s="3"/>
      <c r="FC9774" s="3"/>
      <c r="GW9774" s="3"/>
      <c r="GX9774" s="3"/>
      <c r="GY9774" s="3"/>
      <c r="GZ9774" s="3"/>
      <c r="HA9774" s="3"/>
    </row>
    <row r="9775">
      <c r="A9775" s="2">
        <v>46168.0</v>
      </c>
      <c r="B9775" s="1" t="s">
        <v>95</v>
      </c>
      <c r="C9775" s="1" t="s">
        <v>43</v>
      </c>
      <c r="D9775" s="1" t="s">
        <v>22</v>
      </c>
      <c r="E9775" s="3">
        <v>1.0</v>
      </c>
      <c r="F9775" s="3">
        <v>1.0</v>
      </c>
      <c r="G9775" s="3">
        <v>1.0</v>
      </c>
      <c r="H9775" s="3">
        <v>2.0</v>
      </c>
      <c r="I9775" s="3">
        <v>1.0</v>
      </c>
      <c r="J9775" s="3">
        <v>0.0</v>
      </c>
      <c r="BC9775" s="3"/>
      <c r="BD9775" s="3"/>
      <c r="BE9775" s="3"/>
      <c r="BF9775" s="3"/>
      <c r="BG9775" s="3"/>
      <c r="DA9775" s="3"/>
      <c r="DB9775" s="3"/>
      <c r="DC9775" s="3"/>
      <c r="DD9775" s="3"/>
      <c r="DE9775" s="3"/>
      <c r="EY9775" s="3"/>
      <c r="EZ9775" s="3"/>
      <c r="FA9775" s="3"/>
      <c r="FB9775" s="3"/>
      <c r="FC9775" s="3"/>
      <c r="GW9775" s="3"/>
      <c r="GX9775" s="3"/>
      <c r="GY9775" s="3"/>
      <c r="GZ9775" s="3"/>
      <c r="HA9775" s="3"/>
    </row>
    <row r="9776">
      <c r="A9776" s="2">
        <v>46168.0</v>
      </c>
      <c r="B9776" s="1" t="s">
        <v>288</v>
      </c>
      <c r="C9776" s="1" t="s">
        <v>21</v>
      </c>
      <c r="D9776" s="1" t="s">
        <v>22</v>
      </c>
      <c r="E9776" s="3">
        <v>1.0</v>
      </c>
      <c r="F9776" s="3">
        <v>1.0</v>
      </c>
      <c r="G9776" s="3">
        <v>1.0</v>
      </c>
      <c r="H9776" s="3">
        <v>3.0</v>
      </c>
      <c r="I9776" s="3">
        <v>1.0</v>
      </c>
      <c r="J9776" s="3">
        <v>0.0</v>
      </c>
      <c r="BC9776" s="3"/>
      <c r="BD9776" s="3"/>
      <c r="BE9776" s="3"/>
      <c r="BF9776" s="3"/>
      <c r="BG9776" s="3"/>
      <c r="DA9776" s="3"/>
      <c r="DB9776" s="3"/>
      <c r="DC9776" s="3"/>
      <c r="DD9776" s="3"/>
      <c r="DE9776" s="3"/>
      <c r="EY9776" s="3"/>
      <c r="EZ9776" s="3"/>
      <c r="FA9776" s="3"/>
      <c r="FB9776" s="3"/>
      <c r="FC9776" s="3"/>
      <c r="GW9776" s="3"/>
      <c r="GX9776" s="3"/>
      <c r="GY9776" s="3"/>
      <c r="GZ9776" s="3"/>
      <c r="HA9776" s="3"/>
    </row>
    <row r="9777">
      <c r="A9777" s="2">
        <v>46168.0</v>
      </c>
      <c r="B9777" s="1" t="s">
        <v>38</v>
      </c>
      <c r="C9777" s="1" t="s">
        <v>39</v>
      </c>
      <c r="D9777" s="1" t="s">
        <v>22</v>
      </c>
      <c r="E9777" s="3">
        <v>18.0</v>
      </c>
      <c r="F9777" s="3">
        <v>14.0</v>
      </c>
      <c r="G9777" s="3">
        <v>14.0</v>
      </c>
      <c r="H9777" s="3">
        <v>102.0</v>
      </c>
      <c r="I9777" s="3">
        <v>0.79</v>
      </c>
      <c r="J9777" s="3">
        <v>0.0</v>
      </c>
      <c r="BC9777" s="3"/>
      <c r="BD9777" s="3"/>
      <c r="BE9777" s="3"/>
      <c r="BF9777" s="3"/>
      <c r="BG9777" s="3"/>
      <c r="DA9777" s="3"/>
      <c r="DB9777" s="3"/>
      <c r="DC9777" s="3"/>
      <c r="DD9777" s="3"/>
      <c r="DE9777" s="3"/>
      <c r="EY9777" s="3"/>
      <c r="EZ9777" s="3"/>
      <c r="FA9777" s="3"/>
      <c r="FB9777" s="3"/>
      <c r="FC9777" s="3"/>
      <c r="GW9777" s="3"/>
      <c r="GX9777" s="3"/>
      <c r="GY9777" s="3"/>
      <c r="GZ9777" s="3"/>
      <c r="HA9777" s="3"/>
    </row>
    <row r="9778">
      <c r="A9778" s="2">
        <v>46168.0</v>
      </c>
      <c r="B9778" s="1" t="s">
        <v>41</v>
      </c>
      <c r="C9778" s="1" t="s">
        <v>33</v>
      </c>
      <c r="D9778" s="1" t="s">
        <v>22</v>
      </c>
      <c r="E9778" s="3">
        <v>3.0</v>
      </c>
      <c r="F9778" s="3">
        <v>2.0</v>
      </c>
      <c r="G9778" s="3">
        <v>2.0</v>
      </c>
      <c r="H9778" s="3">
        <v>3.0</v>
      </c>
      <c r="I9778" s="3">
        <v>1.0</v>
      </c>
      <c r="J9778" s="3">
        <v>0.0</v>
      </c>
      <c r="BC9778" s="3"/>
      <c r="BD9778" s="3"/>
      <c r="BE9778" s="3"/>
      <c r="BF9778" s="3"/>
      <c r="BG9778" s="3"/>
      <c r="DA9778" s="3"/>
      <c r="DB9778" s="3"/>
      <c r="DC9778" s="3"/>
      <c r="DD9778" s="3"/>
      <c r="DE9778" s="3"/>
      <c r="EY9778" s="3"/>
      <c r="EZ9778" s="3"/>
      <c r="FA9778" s="3"/>
      <c r="FB9778" s="3"/>
      <c r="FC9778" s="3"/>
      <c r="GW9778" s="3"/>
      <c r="GX9778" s="3"/>
      <c r="GY9778" s="3"/>
      <c r="GZ9778" s="3"/>
      <c r="HA9778" s="3"/>
    </row>
    <row r="9779">
      <c r="A9779" s="2">
        <v>46168.0</v>
      </c>
      <c r="B9779" s="1" t="s">
        <v>69</v>
      </c>
      <c r="C9779" s="1" t="s">
        <v>70</v>
      </c>
      <c r="D9779" s="1" t="s">
        <v>22</v>
      </c>
      <c r="E9779" s="3">
        <v>1.0</v>
      </c>
      <c r="F9779" s="3">
        <v>1.0</v>
      </c>
      <c r="G9779" s="3">
        <v>1.0</v>
      </c>
      <c r="H9779" s="3">
        <v>1.0</v>
      </c>
      <c r="I9779" s="3">
        <v>1.0</v>
      </c>
      <c r="J9779" s="3">
        <v>0.0</v>
      </c>
      <c r="BC9779" s="3"/>
      <c r="BD9779" s="3"/>
      <c r="BE9779" s="3"/>
      <c r="BF9779" s="3"/>
      <c r="BG9779" s="3"/>
      <c r="DA9779" s="3"/>
      <c r="DB9779" s="3"/>
      <c r="DC9779" s="3"/>
      <c r="DD9779" s="3"/>
      <c r="DE9779" s="3"/>
      <c r="EY9779" s="3"/>
      <c r="EZ9779" s="3"/>
      <c r="FA9779" s="3"/>
      <c r="FB9779" s="3"/>
      <c r="FC9779" s="3"/>
      <c r="GW9779" s="3"/>
      <c r="GX9779" s="3"/>
      <c r="GY9779" s="3"/>
      <c r="GZ9779" s="3"/>
      <c r="HA9779" s="3"/>
    </row>
    <row r="9780">
      <c r="A9780" s="2">
        <v>46168.0</v>
      </c>
      <c r="B9780" s="1" t="s">
        <v>243</v>
      </c>
      <c r="C9780" s="1" t="s">
        <v>43</v>
      </c>
      <c r="D9780" s="1" t="s">
        <v>22</v>
      </c>
      <c r="E9780" s="3">
        <v>6.0</v>
      </c>
      <c r="F9780" s="3">
        <v>2.0</v>
      </c>
      <c r="G9780" s="3">
        <v>4.0</v>
      </c>
      <c r="H9780" s="3">
        <v>36.0</v>
      </c>
      <c r="I9780" s="3">
        <v>1.0</v>
      </c>
      <c r="J9780" s="3">
        <v>0.0</v>
      </c>
      <c r="BC9780" s="3"/>
      <c r="BD9780" s="3"/>
      <c r="BE9780" s="3"/>
      <c r="BF9780" s="3"/>
      <c r="BG9780" s="3"/>
      <c r="DA9780" s="3"/>
      <c r="DB9780" s="3"/>
      <c r="DC9780" s="3"/>
      <c r="DD9780" s="3"/>
      <c r="DE9780" s="3"/>
      <c r="EY9780" s="3"/>
      <c r="EZ9780" s="3"/>
      <c r="FA9780" s="3"/>
      <c r="FB9780" s="3"/>
      <c r="FC9780" s="3"/>
      <c r="GW9780" s="3"/>
      <c r="GX9780" s="3"/>
      <c r="GY9780" s="3"/>
      <c r="GZ9780" s="3"/>
      <c r="HA9780" s="3"/>
    </row>
    <row r="9781">
      <c r="A9781" s="2">
        <v>46168.0</v>
      </c>
      <c r="B9781" s="1" t="s">
        <v>52</v>
      </c>
      <c r="C9781" s="1" t="s">
        <v>33</v>
      </c>
      <c r="D9781" s="1" t="s">
        <v>22</v>
      </c>
      <c r="E9781" s="3">
        <v>42.0</v>
      </c>
      <c r="F9781" s="3">
        <v>27.0</v>
      </c>
      <c r="G9781" s="3">
        <v>23.0</v>
      </c>
      <c r="H9781" s="3">
        <v>335.0</v>
      </c>
      <c r="I9781" s="3">
        <v>0.96</v>
      </c>
      <c r="J9781" s="3">
        <v>3.0</v>
      </c>
      <c r="BC9781" s="3"/>
      <c r="BD9781" s="3"/>
      <c r="BE9781" s="3"/>
      <c r="BF9781" s="3"/>
      <c r="BG9781" s="3"/>
      <c r="DA9781" s="3"/>
      <c r="DB9781" s="3"/>
      <c r="DC9781" s="3"/>
      <c r="DD9781" s="3"/>
      <c r="DE9781" s="3"/>
      <c r="EY9781" s="3"/>
      <c r="EZ9781" s="3"/>
      <c r="FA9781" s="3"/>
      <c r="FB9781" s="3"/>
      <c r="FC9781" s="3"/>
      <c r="GW9781" s="3"/>
      <c r="GX9781" s="3"/>
      <c r="GY9781" s="3"/>
      <c r="GZ9781" s="3"/>
      <c r="HA9781" s="3"/>
    </row>
    <row r="9782">
      <c r="A9782" s="2">
        <v>46168.0</v>
      </c>
      <c r="B9782" s="1" t="s">
        <v>53</v>
      </c>
      <c r="C9782" s="1" t="s">
        <v>43</v>
      </c>
      <c r="D9782" s="1" t="s">
        <v>22</v>
      </c>
      <c r="E9782" s="3">
        <v>7.0</v>
      </c>
      <c r="F9782" s="3">
        <v>6.0</v>
      </c>
      <c r="G9782" s="3">
        <v>7.0</v>
      </c>
      <c r="H9782" s="3">
        <v>32.0</v>
      </c>
      <c r="I9782" s="3">
        <v>1.0</v>
      </c>
      <c r="J9782" s="3">
        <v>0.0</v>
      </c>
      <c r="BC9782" s="3"/>
      <c r="BD9782" s="3"/>
      <c r="BE9782" s="3"/>
      <c r="BF9782" s="3"/>
      <c r="BG9782" s="3"/>
      <c r="DA9782" s="3"/>
      <c r="DB9782" s="3"/>
      <c r="DC9782" s="3"/>
      <c r="DD9782" s="3"/>
      <c r="DE9782" s="3"/>
      <c r="EY9782" s="3"/>
      <c r="EZ9782" s="3"/>
      <c r="FA9782" s="3"/>
      <c r="FB9782" s="3"/>
      <c r="FC9782" s="3"/>
      <c r="GW9782" s="3"/>
      <c r="GX9782" s="3"/>
      <c r="GY9782" s="3"/>
      <c r="GZ9782" s="3"/>
      <c r="HA9782" s="3"/>
    </row>
    <row r="9783">
      <c r="A9783" s="2">
        <v>46168.0</v>
      </c>
      <c r="B9783" s="1" t="s">
        <v>1162</v>
      </c>
      <c r="C9783" s="1" t="s">
        <v>39</v>
      </c>
      <c r="D9783" s="1" t="s">
        <v>22</v>
      </c>
      <c r="E9783" s="3">
        <v>1.0</v>
      </c>
      <c r="F9783" s="3">
        <v>1.0</v>
      </c>
      <c r="G9783" s="3">
        <v>1.0</v>
      </c>
      <c r="H9783" s="3">
        <v>33.0</v>
      </c>
      <c r="I9783" s="3">
        <v>1.0</v>
      </c>
      <c r="J9783" s="3">
        <v>0.0</v>
      </c>
      <c r="BC9783" s="3"/>
      <c r="BD9783" s="3"/>
      <c r="BE9783" s="3"/>
      <c r="BF9783" s="3"/>
      <c r="BG9783" s="3"/>
      <c r="DA9783" s="3"/>
      <c r="DB9783" s="3"/>
      <c r="DC9783" s="3"/>
      <c r="DD9783" s="3"/>
      <c r="DE9783" s="3"/>
      <c r="EY9783" s="3"/>
      <c r="EZ9783" s="3"/>
      <c r="FA9783" s="3"/>
      <c r="FB9783" s="3"/>
      <c r="FC9783" s="3"/>
      <c r="GW9783" s="3"/>
      <c r="GX9783" s="3"/>
      <c r="GY9783" s="3"/>
      <c r="GZ9783" s="3"/>
      <c r="HA9783" s="3"/>
    </row>
    <row r="9784">
      <c r="A9784" s="2">
        <v>46168.0</v>
      </c>
      <c r="B9784" s="1" t="s">
        <v>104</v>
      </c>
      <c r="C9784" s="1" t="s">
        <v>33</v>
      </c>
      <c r="D9784" s="1" t="s">
        <v>22</v>
      </c>
      <c r="E9784" s="3">
        <v>1.0</v>
      </c>
      <c r="F9784" s="3">
        <v>1.0</v>
      </c>
      <c r="G9784" s="3">
        <v>1.0</v>
      </c>
      <c r="H9784" s="3">
        <v>1.0</v>
      </c>
      <c r="I9784" s="3">
        <v>1.0</v>
      </c>
      <c r="J9784" s="3">
        <v>0.0</v>
      </c>
      <c r="BC9784" s="3"/>
      <c r="BD9784" s="3"/>
      <c r="BE9784" s="3"/>
      <c r="BF9784" s="3"/>
      <c r="BG9784" s="3"/>
      <c r="DA9784" s="3"/>
      <c r="DB9784" s="3"/>
      <c r="DC9784" s="3"/>
      <c r="DD9784" s="3"/>
      <c r="DE9784" s="3"/>
      <c r="EY9784" s="3"/>
      <c r="EZ9784" s="3"/>
      <c r="FA9784" s="3"/>
      <c r="FB9784" s="3"/>
      <c r="FC9784" s="3"/>
      <c r="GW9784" s="3"/>
      <c r="GX9784" s="3"/>
      <c r="GY9784" s="3"/>
      <c r="GZ9784" s="3"/>
      <c r="HA9784" s="3"/>
    </row>
    <row r="9785">
      <c r="A9785" s="2">
        <v>46168.0</v>
      </c>
      <c r="B9785" s="1" t="s">
        <v>54</v>
      </c>
      <c r="C9785" s="1" t="s">
        <v>21</v>
      </c>
      <c r="D9785" s="1" t="s">
        <v>22</v>
      </c>
      <c r="E9785" s="3">
        <v>15.0</v>
      </c>
      <c r="F9785" s="3">
        <v>10.0</v>
      </c>
      <c r="G9785" s="3">
        <v>7.0</v>
      </c>
      <c r="H9785" s="3">
        <v>162.0</v>
      </c>
      <c r="I9785" s="3">
        <v>0.8</v>
      </c>
      <c r="J9785" s="3">
        <v>2.0</v>
      </c>
      <c r="BC9785" s="3"/>
      <c r="BD9785" s="3"/>
      <c r="BE9785" s="3"/>
      <c r="BF9785" s="3"/>
      <c r="BG9785" s="3"/>
      <c r="DA9785" s="3"/>
      <c r="DB9785" s="3"/>
      <c r="DC9785" s="3"/>
      <c r="DD9785" s="3"/>
      <c r="DE9785" s="3"/>
      <c r="EY9785" s="3"/>
      <c r="EZ9785" s="3"/>
      <c r="FA9785" s="3"/>
      <c r="FB9785" s="3"/>
      <c r="FC9785" s="3"/>
      <c r="GW9785" s="3"/>
      <c r="GX9785" s="3"/>
      <c r="GY9785" s="3"/>
      <c r="GZ9785" s="3"/>
      <c r="HA9785" s="3"/>
    </row>
    <row r="9786">
      <c r="A9786" s="2">
        <v>46168.0</v>
      </c>
      <c r="B9786" s="1" t="s">
        <v>55</v>
      </c>
      <c r="C9786" s="1" t="s">
        <v>21</v>
      </c>
      <c r="D9786" s="1" t="s">
        <v>22</v>
      </c>
      <c r="E9786" s="3">
        <v>1.0</v>
      </c>
      <c r="F9786" s="3">
        <v>1.0</v>
      </c>
      <c r="G9786" s="3">
        <v>1.0</v>
      </c>
      <c r="H9786" s="3">
        <v>1.0</v>
      </c>
      <c r="I9786" s="3">
        <v>1.0</v>
      </c>
      <c r="J9786" s="3">
        <v>0.0</v>
      </c>
      <c r="BC9786" s="3"/>
      <c r="BD9786" s="3"/>
      <c r="BE9786" s="3"/>
      <c r="BF9786" s="3"/>
      <c r="BG9786" s="3"/>
      <c r="DA9786" s="3"/>
      <c r="DB9786" s="3"/>
      <c r="DC9786" s="3"/>
      <c r="DD9786" s="3"/>
      <c r="DE9786" s="3"/>
      <c r="EY9786" s="3"/>
      <c r="EZ9786" s="3"/>
      <c r="FA9786" s="3"/>
      <c r="FB9786" s="3"/>
      <c r="FC9786" s="3"/>
      <c r="GW9786" s="3"/>
      <c r="GX9786" s="3"/>
      <c r="GY9786" s="3"/>
      <c r="GZ9786" s="3"/>
      <c r="HA9786" s="3"/>
    </row>
    <row r="9787">
      <c r="A9787" s="2">
        <v>46168.0</v>
      </c>
      <c r="B9787" s="1" t="s">
        <v>56</v>
      </c>
      <c r="C9787" s="1" t="s">
        <v>33</v>
      </c>
      <c r="D9787" s="1" t="s">
        <v>22</v>
      </c>
      <c r="E9787" s="3">
        <v>1.0</v>
      </c>
      <c r="F9787" s="3">
        <v>1.0</v>
      </c>
      <c r="G9787" s="3">
        <v>1.0</v>
      </c>
      <c r="H9787" s="3">
        <v>1.0</v>
      </c>
      <c r="I9787" s="3">
        <v>1.0</v>
      </c>
      <c r="J9787" s="3">
        <v>0.0</v>
      </c>
      <c r="BC9787" s="3"/>
      <c r="BD9787" s="3"/>
      <c r="BE9787" s="3"/>
      <c r="BF9787" s="3"/>
      <c r="BG9787" s="3"/>
      <c r="DA9787" s="3"/>
      <c r="DB9787" s="3"/>
      <c r="DC9787" s="3"/>
      <c r="DD9787" s="3"/>
      <c r="DE9787" s="3"/>
      <c r="EY9787" s="3"/>
      <c r="EZ9787" s="3"/>
      <c r="FA9787" s="3"/>
      <c r="FB9787" s="3"/>
      <c r="FC9787" s="3"/>
      <c r="GW9787" s="3"/>
      <c r="GX9787" s="3"/>
      <c r="GY9787" s="3"/>
      <c r="GZ9787" s="3"/>
      <c r="HA9787" s="3"/>
    </row>
    <row r="9788">
      <c r="A9788" s="2">
        <v>46169.0</v>
      </c>
      <c r="B9788" s="1" t="s">
        <v>369</v>
      </c>
      <c r="C9788" s="1" t="s">
        <v>84</v>
      </c>
      <c r="D9788" s="1" t="s">
        <v>22</v>
      </c>
      <c r="E9788" s="3">
        <v>1.0</v>
      </c>
      <c r="F9788" s="3">
        <v>1.0</v>
      </c>
      <c r="G9788" s="3">
        <v>1.0</v>
      </c>
      <c r="H9788" s="3">
        <v>1.0</v>
      </c>
      <c r="I9788" s="3">
        <v>1.0</v>
      </c>
      <c r="J9788" s="3">
        <v>0.0</v>
      </c>
      <c r="BC9788" s="3"/>
      <c r="BD9788" s="3"/>
      <c r="BE9788" s="3"/>
      <c r="BF9788" s="3"/>
      <c r="BG9788" s="3"/>
      <c r="DA9788" s="3"/>
      <c r="DB9788" s="3"/>
      <c r="DC9788" s="3"/>
      <c r="DD9788" s="3"/>
      <c r="DE9788" s="3"/>
      <c r="EY9788" s="3"/>
      <c r="EZ9788" s="3"/>
      <c r="FA9788" s="3"/>
      <c r="FB9788" s="3"/>
      <c r="FC9788" s="3"/>
      <c r="GW9788" s="3"/>
      <c r="GX9788" s="3"/>
      <c r="GY9788" s="3"/>
      <c r="GZ9788" s="3"/>
      <c r="HA9788" s="3"/>
    </row>
    <row r="9789">
      <c r="A9789" s="2">
        <v>46169.0</v>
      </c>
      <c r="B9789" s="1" t="s">
        <v>20</v>
      </c>
      <c r="C9789" s="1" t="s">
        <v>21</v>
      </c>
      <c r="D9789" s="1" t="s">
        <v>22</v>
      </c>
      <c r="E9789" s="3">
        <v>7.0</v>
      </c>
      <c r="F9789" s="3">
        <v>6.0</v>
      </c>
      <c r="G9789" s="3">
        <v>4.0</v>
      </c>
      <c r="H9789" s="3">
        <v>67.0</v>
      </c>
      <c r="I9789" s="3">
        <v>1.0</v>
      </c>
      <c r="J9789" s="3">
        <v>0.0</v>
      </c>
      <c r="BC9789" s="3"/>
      <c r="BD9789" s="3"/>
      <c r="BE9789" s="3"/>
      <c r="BF9789" s="3"/>
      <c r="BG9789" s="3"/>
      <c r="DA9789" s="3"/>
      <c r="DB9789" s="3"/>
      <c r="DC9789" s="3"/>
      <c r="DD9789" s="3"/>
      <c r="DE9789" s="3"/>
      <c r="EY9789" s="3"/>
      <c r="EZ9789" s="3"/>
      <c r="FA9789" s="3"/>
      <c r="FB9789" s="3"/>
      <c r="FC9789" s="3"/>
      <c r="GW9789" s="3"/>
      <c r="GX9789" s="3"/>
      <c r="GY9789" s="3"/>
      <c r="GZ9789" s="3"/>
      <c r="HA9789" s="3"/>
    </row>
    <row r="9790">
      <c r="A9790" s="2">
        <v>46169.0</v>
      </c>
      <c r="B9790" s="1" t="s">
        <v>248</v>
      </c>
      <c r="C9790" s="1" t="s">
        <v>45</v>
      </c>
      <c r="D9790" s="1" t="s">
        <v>22</v>
      </c>
      <c r="E9790" s="3">
        <v>1.0</v>
      </c>
      <c r="F9790" s="3">
        <v>1.0</v>
      </c>
      <c r="G9790" s="3">
        <v>1.0</v>
      </c>
      <c r="H9790" s="3">
        <v>1.0</v>
      </c>
      <c r="I9790" s="3">
        <v>1.0</v>
      </c>
      <c r="J9790" s="3">
        <v>0.0</v>
      </c>
      <c r="BC9790" s="3"/>
      <c r="BD9790" s="3"/>
      <c r="BE9790" s="3"/>
      <c r="BF9790" s="3"/>
      <c r="BG9790" s="3"/>
      <c r="DA9790" s="3"/>
      <c r="DB9790" s="3"/>
      <c r="DC9790" s="3"/>
      <c r="DD9790" s="3"/>
      <c r="DE9790" s="3"/>
      <c r="EY9790" s="3"/>
      <c r="EZ9790" s="3"/>
      <c r="FA9790" s="3"/>
      <c r="FB9790" s="3"/>
      <c r="FC9790" s="3"/>
      <c r="GW9790" s="3"/>
      <c r="GX9790" s="3"/>
      <c r="GY9790" s="3"/>
      <c r="GZ9790" s="3"/>
      <c r="HA9790" s="3"/>
    </row>
    <row r="9791">
      <c r="A9791" s="2">
        <v>46169.0</v>
      </c>
      <c r="B9791" s="1" t="s">
        <v>29</v>
      </c>
      <c r="C9791" s="1" t="s">
        <v>21</v>
      </c>
      <c r="D9791" s="1" t="s">
        <v>22</v>
      </c>
      <c r="E9791" s="3">
        <v>167.0</v>
      </c>
      <c r="F9791" s="3">
        <v>113.0</v>
      </c>
      <c r="G9791" s="3">
        <v>119.0</v>
      </c>
      <c r="H9791" s="3">
        <v>1320.0</v>
      </c>
      <c r="I9791" s="3">
        <v>0.99</v>
      </c>
      <c r="J9791" s="3">
        <v>9.0</v>
      </c>
      <c r="BC9791" s="3"/>
      <c r="BD9791" s="3"/>
      <c r="BE9791" s="3"/>
      <c r="BF9791" s="3"/>
      <c r="BG9791" s="3"/>
      <c r="DA9791" s="3"/>
      <c r="DB9791" s="3"/>
      <c r="DC9791" s="3"/>
      <c r="DD9791" s="3"/>
      <c r="DE9791" s="3"/>
      <c r="EY9791" s="3"/>
      <c r="EZ9791" s="3"/>
      <c r="FA9791" s="3"/>
      <c r="FB9791" s="3"/>
      <c r="FC9791" s="3"/>
      <c r="GW9791" s="3"/>
      <c r="GX9791" s="3"/>
      <c r="GY9791" s="3"/>
      <c r="GZ9791" s="3"/>
      <c r="HA9791" s="3"/>
    </row>
    <row r="9792">
      <c r="A9792" s="2">
        <v>46169.0</v>
      </c>
      <c r="B9792" s="1" t="s">
        <v>89</v>
      </c>
      <c r="C9792" s="1" t="s">
        <v>21</v>
      </c>
      <c r="D9792" s="1" t="s">
        <v>22</v>
      </c>
      <c r="E9792" s="3">
        <v>1.0</v>
      </c>
      <c r="F9792" s="3">
        <v>1.0</v>
      </c>
      <c r="G9792" s="3">
        <v>1.0</v>
      </c>
      <c r="H9792" s="3">
        <v>89.0</v>
      </c>
      <c r="I9792" s="3">
        <v>1.0</v>
      </c>
      <c r="J9792" s="3">
        <v>0.0</v>
      </c>
      <c r="BC9792" s="3"/>
      <c r="BD9792" s="3"/>
      <c r="BE9792" s="3"/>
      <c r="BF9792" s="3"/>
      <c r="BG9792" s="3"/>
      <c r="DA9792" s="3"/>
      <c r="DB9792" s="3"/>
      <c r="DC9792" s="3"/>
      <c r="DD9792" s="3"/>
      <c r="DE9792" s="3"/>
      <c r="EY9792" s="3"/>
      <c r="EZ9792" s="3"/>
      <c r="FA9792" s="3"/>
      <c r="FB9792" s="3"/>
      <c r="FC9792" s="3"/>
      <c r="GW9792" s="3"/>
      <c r="GX9792" s="3"/>
      <c r="GY9792" s="3"/>
      <c r="GZ9792" s="3"/>
      <c r="HA9792" s="3"/>
    </row>
    <row r="9793">
      <c r="A9793" s="2">
        <v>46169.0</v>
      </c>
      <c r="B9793" s="1" t="s">
        <v>394</v>
      </c>
      <c r="C9793" s="1" t="s">
        <v>325</v>
      </c>
      <c r="D9793" s="1" t="s">
        <v>22</v>
      </c>
      <c r="E9793" s="3">
        <v>1.0</v>
      </c>
      <c r="F9793" s="3">
        <v>1.0</v>
      </c>
      <c r="G9793" s="3">
        <v>1.0</v>
      </c>
      <c r="H9793" s="3">
        <v>2.0</v>
      </c>
      <c r="I9793" s="3">
        <v>1.0</v>
      </c>
      <c r="J9793" s="3">
        <v>0.0</v>
      </c>
      <c r="BC9793" s="3"/>
      <c r="BD9793" s="3"/>
      <c r="BE9793" s="3"/>
      <c r="BF9793" s="3"/>
      <c r="BG9793" s="3"/>
      <c r="DA9793" s="3"/>
      <c r="DB9793" s="3"/>
      <c r="DC9793" s="3"/>
      <c r="DD9793" s="3"/>
      <c r="DE9793" s="3"/>
      <c r="EY9793" s="3"/>
      <c r="EZ9793" s="3"/>
      <c r="FA9793" s="3"/>
      <c r="FB9793" s="3"/>
      <c r="FC9793" s="3"/>
      <c r="GW9793" s="3"/>
      <c r="GX9793" s="3"/>
      <c r="GY9793" s="3"/>
      <c r="GZ9793" s="3"/>
      <c r="HA9793" s="3"/>
    </row>
    <row r="9794">
      <c r="A9794" s="2">
        <v>46169.0</v>
      </c>
      <c r="B9794" s="1" t="s">
        <v>83</v>
      </c>
      <c r="C9794" s="1" t="s">
        <v>84</v>
      </c>
      <c r="D9794" s="1" t="s">
        <v>22</v>
      </c>
      <c r="E9794" s="3">
        <v>13.0</v>
      </c>
      <c r="F9794" s="3">
        <v>7.0</v>
      </c>
      <c r="G9794" s="3">
        <v>11.0</v>
      </c>
      <c r="H9794" s="3">
        <v>72.0</v>
      </c>
      <c r="I9794" s="3">
        <v>1.0</v>
      </c>
      <c r="J9794" s="3">
        <v>2.0</v>
      </c>
      <c r="BC9794" s="3"/>
      <c r="BD9794" s="3"/>
      <c r="BE9794" s="3"/>
      <c r="BF9794" s="3"/>
      <c r="BG9794" s="3"/>
      <c r="DA9794" s="3"/>
      <c r="DB9794" s="3"/>
      <c r="DC9794" s="3"/>
      <c r="DD9794" s="3"/>
      <c r="DE9794" s="3"/>
      <c r="EY9794" s="3"/>
      <c r="EZ9794" s="3"/>
      <c r="FA9794" s="3"/>
      <c r="FB9794" s="3"/>
      <c r="FC9794" s="3"/>
      <c r="GW9794" s="3"/>
      <c r="GX9794" s="3"/>
      <c r="GY9794" s="3"/>
      <c r="GZ9794" s="3"/>
      <c r="HA9794" s="3"/>
    </row>
    <row r="9795">
      <c r="A9795" s="2">
        <v>46169.0</v>
      </c>
      <c r="B9795" s="1" t="s">
        <v>282</v>
      </c>
      <c r="C9795" s="1" t="s">
        <v>43</v>
      </c>
      <c r="D9795" s="1" t="s">
        <v>22</v>
      </c>
      <c r="E9795" s="3">
        <v>2.0</v>
      </c>
      <c r="F9795" s="3">
        <v>1.0</v>
      </c>
      <c r="G9795" s="3">
        <v>2.0</v>
      </c>
      <c r="H9795" s="3">
        <v>11.0</v>
      </c>
      <c r="I9795" s="3">
        <v>1.0</v>
      </c>
      <c r="J9795" s="3">
        <v>0.0</v>
      </c>
      <c r="BC9795" s="3"/>
      <c r="BD9795" s="3"/>
      <c r="BE9795" s="3"/>
      <c r="BF9795" s="3"/>
      <c r="BG9795" s="3"/>
      <c r="DA9795" s="3"/>
      <c r="DB9795" s="3"/>
      <c r="DC9795" s="3"/>
      <c r="DD9795" s="3"/>
      <c r="DE9795" s="3"/>
      <c r="EY9795" s="3"/>
      <c r="EZ9795" s="3"/>
      <c r="FA9795" s="3"/>
      <c r="FB9795" s="3"/>
      <c r="FC9795" s="3"/>
      <c r="GW9795" s="3"/>
      <c r="GX9795" s="3"/>
      <c r="GY9795" s="3"/>
      <c r="GZ9795" s="3"/>
      <c r="HA9795" s="3"/>
    </row>
    <row r="9796">
      <c r="A9796" s="2">
        <v>46169.0</v>
      </c>
      <c r="B9796" s="1" t="s">
        <v>31</v>
      </c>
      <c r="C9796" s="1" t="s">
        <v>21</v>
      </c>
      <c r="D9796" s="1" t="s">
        <v>22</v>
      </c>
      <c r="E9796" s="3">
        <v>1.0</v>
      </c>
      <c r="F9796" s="3">
        <v>1.0</v>
      </c>
      <c r="G9796" s="3">
        <v>1.0</v>
      </c>
      <c r="H9796" s="3">
        <v>1.0</v>
      </c>
      <c r="I9796" s="3">
        <v>1.0</v>
      </c>
      <c r="J9796" s="3">
        <v>0.0</v>
      </c>
      <c r="BC9796" s="3"/>
      <c r="BD9796" s="3"/>
      <c r="BE9796" s="3"/>
      <c r="BF9796" s="3"/>
      <c r="BG9796" s="3"/>
      <c r="DA9796" s="3"/>
      <c r="DB9796" s="3"/>
      <c r="DC9796" s="3"/>
      <c r="DD9796" s="3"/>
      <c r="DE9796" s="3"/>
      <c r="EY9796" s="3"/>
      <c r="EZ9796" s="3"/>
      <c r="FA9796" s="3"/>
      <c r="FB9796" s="3"/>
      <c r="FC9796" s="3"/>
      <c r="GW9796" s="3"/>
      <c r="GX9796" s="3"/>
      <c r="GY9796" s="3"/>
      <c r="GZ9796" s="3"/>
      <c r="HA9796" s="3"/>
    </row>
    <row r="9797">
      <c r="A9797" s="2">
        <v>46169.0</v>
      </c>
      <c r="B9797" s="1" t="s">
        <v>262</v>
      </c>
      <c r="C9797" s="1" t="s">
        <v>263</v>
      </c>
      <c r="D9797" s="1" t="s">
        <v>22</v>
      </c>
      <c r="E9797" s="3">
        <v>1.0</v>
      </c>
      <c r="F9797" s="3">
        <v>1.0</v>
      </c>
      <c r="G9797" s="3">
        <v>1.0</v>
      </c>
      <c r="H9797" s="3">
        <v>4.0</v>
      </c>
      <c r="I9797" s="3">
        <v>1.0</v>
      </c>
      <c r="J9797" s="3">
        <v>0.0</v>
      </c>
      <c r="BC9797" s="3"/>
      <c r="BD9797" s="3"/>
      <c r="BE9797" s="3"/>
      <c r="BF9797" s="3"/>
      <c r="BG9797" s="3"/>
      <c r="DA9797" s="3"/>
      <c r="DB9797" s="3"/>
      <c r="DC9797" s="3"/>
      <c r="DD9797" s="3"/>
      <c r="DE9797" s="3"/>
      <c r="EY9797" s="3"/>
      <c r="EZ9797" s="3"/>
      <c r="FA9797" s="3"/>
      <c r="FB9797" s="3"/>
      <c r="FC9797" s="3"/>
      <c r="GW9797" s="3"/>
      <c r="GX9797" s="3"/>
      <c r="GY9797" s="3"/>
      <c r="GZ9797" s="3"/>
      <c r="HA9797" s="3"/>
    </row>
    <row r="9798">
      <c r="A9798" s="2">
        <v>46169.0</v>
      </c>
      <c r="B9798" s="1" t="s">
        <v>495</v>
      </c>
      <c r="C9798" s="1" t="s">
        <v>325</v>
      </c>
      <c r="D9798" s="1" t="s">
        <v>22</v>
      </c>
      <c r="E9798" s="3">
        <v>1.0</v>
      </c>
      <c r="F9798" s="3">
        <v>1.0</v>
      </c>
      <c r="G9798" s="3">
        <v>1.0</v>
      </c>
      <c r="H9798" s="3">
        <v>1.0</v>
      </c>
      <c r="I9798" s="3">
        <v>1.0</v>
      </c>
      <c r="J9798" s="3">
        <v>0.0</v>
      </c>
      <c r="BC9798" s="3"/>
      <c r="BD9798" s="3"/>
      <c r="BE9798" s="3"/>
      <c r="BF9798" s="3"/>
      <c r="BG9798" s="3"/>
      <c r="DA9798" s="3"/>
      <c r="DB9798" s="3"/>
      <c r="DC9798" s="3"/>
      <c r="DD9798" s="3"/>
      <c r="DE9798" s="3"/>
      <c r="EY9798" s="3"/>
      <c r="EZ9798" s="3"/>
      <c r="FA9798" s="3"/>
      <c r="FB9798" s="3"/>
      <c r="FC9798" s="3"/>
      <c r="GW9798" s="3"/>
      <c r="GX9798" s="3"/>
      <c r="GY9798" s="3"/>
      <c r="GZ9798" s="3"/>
      <c r="HA9798" s="3"/>
    </row>
    <row r="9799">
      <c r="A9799" s="2">
        <v>46169.0</v>
      </c>
      <c r="B9799" s="1" t="s">
        <v>339</v>
      </c>
      <c r="C9799" s="1" t="s">
        <v>284</v>
      </c>
      <c r="D9799" s="1" t="s">
        <v>22</v>
      </c>
      <c r="E9799" s="3">
        <v>1.0</v>
      </c>
      <c r="F9799" s="3">
        <v>1.0</v>
      </c>
      <c r="G9799" s="3">
        <v>1.0</v>
      </c>
      <c r="H9799" s="3">
        <v>1.0</v>
      </c>
      <c r="I9799" s="3">
        <v>1.0</v>
      </c>
      <c r="J9799" s="3">
        <v>0.0</v>
      </c>
      <c r="BC9799" s="3"/>
      <c r="BD9799" s="3"/>
      <c r="BE9799" s="3"/>
      <c r="BF9799" s="3"/>
      <c r="BG9799" s="3"/>
      <c r="DA9799" s="3"/>
      <c r="DB9799" s="3"/>
      <c r="DC9799" s="3"/>
      <c r="DD9799" s="3"/>
      <c r="DE9799" s="3"/>
      <c r="EY9799" s="3"/>
      <c r="EZ9799" s="3"/>
      <c r="FA9799" s="3"/>
      <c r="FB9799" s="3"/>
      <c r="FC9799" s="3"/>
      <c r="GW9799" s="3"/>
      <c r="GX9799" s="3"/>
      <c r="GY9799" s="3"/>
      <c r="GZ9799" s="3"/>
      <c r="HA9799" s="3"/>
    </row>
    <row r="9800">
      <c r="A9800" s="2">
        <v>46169.0</v>
      </c>
      <c r="B9800" s="1" t="s">
        <v>283</v>
      </c>
      <c r="C9800" s="1" t="s">
        <v>284</v>
      </c>
      <c r="D9800" s="1" t="s">
        <v>22</v>
      </c>
      <c r="E9800" s="3">
        <v>3.0</v>
      </c>
      <c r="F9800" s="3">
        <v>2.0</v>
      </c>
      <c r="G9800" s="3">
        <v>2.0</v>
      </c>
      <c r="H9800" s="3">
        <v>27.0</v>
      </c>
      <c r="I9800" s="3">
        <v>1.0</v>
      </c>
      <c r="J9800" s="3">
        <v>0.0</v>
      </c>
      <c r="BC9800" s="3"/>
      <c r="BD9800" s="3"/>
      <c r="BE9800" s="3"/>
      <c r="BF9800" s="3"/>
      <c r="BG9800" s="3"/>
      <c r="DA9800" s="3"/>
      <c r="DB9800" s="3"/>
      <c r="DC9800" s="3"/>
      <c r="DD9800" s="3"/>
      <c r="DE9800" s="3"/>
      <c r="EY9800" s="3"/>
      <c r="EZ9800" s="3"/>
      <c r="FA9800" s="3"/>
      <c r="FB9800" s="3"/>
      <c r="FC9800" s="3"/>
      <c r="GW9800" s="3"/>
      <c r="GX9800" s="3"/>
      <c r="GY9800" s="3"/>
      <c r="GZ9800" s="3"/>
      <c r="HA9800" s="3"/>
    </row>
    <row r="9801">
      <c r="A9801" s="2">
        <v>46169.0</v>
      </c>
      <c r="B9801" s="1" t="s">
        <v>66</v>
      </c>
      <c r="C9801" s="1" t="s">
        <v>67</v>
      </c>
      <c r="D9801" s="1" t="s">
        <v>22</v>
      </c>
      <c r="E9801" s="3">
        <v>1.0</v>
      </c>
      <c r="F9801" s="3">
        <v>1.0</v>
      </c>
      <c r="G9801" s="3">
        <v>0.0</v>
      </c>
      <c r="H9801" s="3">
        <v>4.0</v>
      </c>
      <c r="I9801" s="3">
        <v>1.0</v>
      </c>
      <c r="J9801" s="3">
        <v>0.0</v>
      </c>
      <c r="BC9801" s="3"/>
      <c r="BD9801" s="3"/>
      <c r="BE9801" s="3"/>
      <c r="BF9801" s="3"/>
      <c r="BG9801" s="3"/>
      <c r="DA9801" s="3"/>
      <c r="DB9801" s="3"/>
      <c r="DC9801" s="3"/>
      <c r="DD9801" s="3"/>
      <c r="DE9801" s="3"/>
      <c r="EY9801" s="3"/>
      <c r="EZ9801" s="3"/>
      <c r="FA9801" s="3"/>
      <c r="FB9801" s="3"/>
      <c r="FC9801" s="3"/>
      <c r="GW9801" s="3"/>
      <c r="GX9801" s="3"/>
      <c r="GY9801" s="3"/>
      <c r="GZ9801" s="3"/>
      <c r="HA9801" s="3"/>
    </row>
    <row r="9802">
      <c r="A9802" s="2">
        <v>46169.0</v>
      </c>
      <c r="B9802" s="1" t="s">
        <v>264</v>
      </c>
      <c r="C9802" s="1" t="s">
        <v>28</v>
      </c>
      <c r="D9802" s="1" t="s">
        <v>22</v>
      </c>
      <c r="E9802" s="3">
        <v>1.0</v>
      </c>
      <c r="F9802" s="3">
        <v>1.0</v>
      </c>
      <c r="G9802" s="3">
        <v>1.0</v>
      </c>
      <c r="H9802" s="3">
        <v>7.0</v>
      </c>
      <c r="I9802" s="3">
        <v>1.0</v>
      </c>
      <c r="J9802" s="3">
        <v>0.0</v>
      </c>
      <c r="BC9802" s="3"/>
      <c r="BD9802" s="3"/>
      <c r="BE9802" s="3"/>
      <c r="BF9802" s="3"/>
      <c r="BG9802" s="3"/>
      <c r="DA9802" s="3"/>
      <c r="DB9802" s="3"/>
      <c r="DC9802" s="3"/>
      <c r="DD9802" s="3"/>
      <c r="DE9802" s="3"/>
      <c r="EY9802" s="3"/>
      <c r="EZ9802" s="3"/>
      <c r="FA9802" s="3"/>
      <c r="FB9802" s="3"/>
      <c r="FC9802" s="3"/>
      <c r="GW9802" s="3"/>
      <c r="GX9802" s="3"/>
      <c r="GY9802" s="3"/>
      <c r="GZ9802" s="3"/>
      <c r="HA9802" s="3"/>
    </row>
    <row r="9803">
      <c r="A9803" s="2">
        <v>46169.0</v>
      </c>
      <c r="B9803" s="1" t="s">
        <v>564</v>
      </c>
      <c r="C9803" s="1" t="s">
        <v>70</v>
      </c>
      <c r="D9803" s="1" t="s">
        <v>22</v>
      </c>
      <c r="E9803" s="3">
        <v>1.0</v>
      </c>
      <c r="F9803" s="3">
        <v>1.0</v>
      </c>
      <c r="G9803" s="3">
        <v>1.0</v>
      </c>
      <c r="H9803" s="3">
        <v>27.0</v>
      </c>
      <c r="I9803" s="3">
        <v>1.0</v>
      </c>
      <c r="J9803" s="3">
        <v>0.0</v>
      </c>
      <c r="BC9803" s="3"/>
      <c r="BD9803" s="3"/>
      <c r="BE9803" s="3"/>
      <c r="BF9803" s="3"/>
      <c r="BG9803" s="3"/>
      <c r="DA9803" s="3"/>
      <c r="DB9803" s="3"/>
      <c r="DC9803" s="3"/>
      <c r="DD9803" s="3"/>
      <c r="DE9803" s="3"/>
      <c r="EY9803" s="3"/>
      <c r="EZ9803" s="3"/>
      <c r="FA9803" s="3"/>
      <c r="FB9803" s="3"/>
      <c r="FC9803" s="3"/>
      <c r="GW9803" s="3"/>
      <c r="GX9803" s="3"/>
      <c r="GY9803" s="3"/>
      <c r="GZ9803" s="3"/>
      <c r="HA9803" s="3"/>
    </row>
    <row r="9804">
      <c r="A9804" s="2">
        <v>46169.0</v>
      </c>
      <c r="B9804" s="1" t="s">
        <v>288</v>
      </c>
      <c r="C9804" s="1" t="s">
        <v>21</v>
      </c>
      <c r="D9804" s="1" t="s">
        <v>22</v>
      </c>
      <c r="E9804" s="3">
        <v>2.0</v>
      </c>
      <c r="F9804" s="3">
        <v>1.0</v>
      </c>
      <c r="G9804" s="3">
        <v>2.0</v>
      </c>
      <c r="H9804" s="3">
        <v>10.0</v>
      </c>
      <c r="I9804" s="3">
        <v>1.0</v>
      </c>
      <c r="J9804" s="3">
        <v>0.0</v>
      </c>
      <c r="BC9804" s="3"/>
      <c r="BD9804" s="3"/>
      <c r="BE9804" s="3"/>
      <c r="BF9804" s="3"/>
      <c r="BG9804" s="3"/>
      <c r="DA9804" s="3"/>
      <c r="DB9804" s="3"/>
      <c r="DC9804" s="3"/>
      <c r="DD9804" s="3"/>
      <c r="DE9804" s="3"/>
      <c r="EY9804" s="3"/>
      <c r="EZ9804" s="3"/>
      <c r="FA9804" s="3"/>
      <c r="FB9804" s="3"/>
      <c r="FC9804" s="3"/>
      <c r="GW9804" s="3"/>
      <c r="GX9804" s="3"/>
      <c r="GY9804" s="3"/>
      <c r="GZ9804" s="3"/>
      <c r="HA9804" s="3"/>
    </row>
    <row r="9805">
      <c r="A9805" s="2">
        <v>46169.0</v>
      </c>
      <c r="B9805" s="1" t="s">
        <v>38</v>
      </c>
      <c r="C9805" s="1" t="s">
        <v>39</v>
      </c>
      <c r="D9805" s="1" t="s">
        <v>22</v>
      </c>
      <c r="E9805" s="3">
        <v>22.0</v>
      </c>
      <c r="F9805" s="3">
        <v>17.0</v>
      </c>
      <c r="G9805" s="3">
        <v>19.0</v>
      </c>
      <c r="H9805" s="3">
        <v>166.0</v>
      </c>
      <c r="I9805" s="3">
        <v>1.0</v>
      </c>
      <c r="J9805" s="3">
        <v>0.0</v>
      </c>
      <c r="BC9805" s="3"/>
      <c r="BD9805" s="3"/>
      <c r="BE9805" s="3"/>
      <c r="BF9805" s="3"/>
      <c r="BG9805" s="3"/>
      <c r="DA9805" s="3"/>
      <c r="DB9805" s="3"/>
      <c r="DC9805" s="3"/>
      <c r="DD9805" s="3"/>
      <c r="DE9805" s="3"/>
      <c r="EY9805" s="3"/>
      <c r="EZ9805" s="3"/>
      <c r="FA9805" s="3"/>
      <c r="FB9805" s="3"/>
      <c r="FC9805" s="3"/>
      <c r="GW9805" s="3"/>
      <c r="GX9805" s="3"/>
      <c r="GY9805" s="3"/>
      <c r="GZ9805" s="3"/>
      <c r="HA9805" s="3"/>
    </row>
    <row r="9806">
      <c r="A9806" s="2">
        <v>46169.0</v>
      </c>
      <c r="B9806" s="1" t="s">
        <v>41</v>
      </c>
      <c r="C9806" s="1" t="s">
        <v>33</v>
      </c>
      <c r="D9806" s="1" t="s">
        <v>22</v>
      </c>
      <c r="E9806" s="3">
        <v>3.0</v>
      </c>
      <c r="F9806" s="3">
        <v>2.0</v>
      </c>
      <c r="G9806" s="3">
        <v>2.0</v>
      </c>
      <c r="H9806" s="3">
        <v>123.0</v>
      </c>
      <c r="I9806" s="3">
        <v>1.0</v>
      </c>
      <c r="J9806" s="3">
        <v>0.0</v>
      </c>
      <c r="BC9806" s="3"/>
      <c r="BD9806" s="3"/>
      <c r="BE9806" s="3"/>
      <c r="BF9806" s="3"/>
      <c r="BG9806" s="3"/>
      <c r="DA9806" s="3"/>
      <c r="DB9806" s="3"/>
      <c r="DC9806" s="3"/>
      <c r="DD9806" s="3"/>
      <c r="DE9806" s="3"/>
      <c r="EY9806" s="3"/>
      <c r="EZ9806" s="3"/>
      <c r="FA9806" s="3"/>
      <c r="FB9806" s="3"/>
      <c r="FC9806" s="3"/>
      <c r="GW9806" s="3"/>
      <c r="GX9806" s="3"/>
      <c r="GY9806" s="3"/>
      <c r="GZ9806" s="3"/>
      <c r="HA9806" s="3"/>
    </row>
    <row r="9807">
      <c r="A9807" s="2">
        <v>46169.0</v>
      </c>
      <c r="B9807" s="1" t="s">
        <v>69</v>
      </c>
      <c r="C9807" s="1" t="s">
        <v>70</v>
      </c>
      <c r="D9807" s="1" t="s">
        <v>22</v>
      </c>
      <c r="E9807" s="3">
        <v>1.0</v>
      </c>
      <c r="F9807" s="3">
        <v>1.0</v>
      </c>
      <c r="G9807" s="3">
        <v>1.0</v>
      </c>
      <c r="H9807" s="3">
        <v>46.0</v>
      </c>
      <c r="I9807" s="3">
        <v>1.0</v>
      </c>
      <c r="J9807" s="3">
        <v>0.0</v>
      </c>
      <c r="BC9807" s="3"/>
      <c r="BD9807" s="3"/>
      <c r="BE9807" s="3"/>
      <c r="BF9807" s="3"/>
      <c r="BG9807" s="3"/>
      <c r="DA9807" s="3"/>
      <c r="DB9807" s="3"/>
      <c r="DC9807" s="3"/>
      <c r="DD9807" s="3"/>
      <c r="DE9807" s="3"/>
      <c r="EY9807" s="3"/>
      <c r="EZ9807" s="3"/>
      <c r="FA9807" s="3"/>
      <c r="FB9807" s="3"/>
      <c r="FC9807" s="3"/>
      <c r="GW9807" s="3"/>
      <c r="GX9807" s="3"/>
      <c r="GY9807" s="3"/>
      <c r="GZ9807" s="3"/>
      <c r="HA9807" s="3"/>
    </row>
    <row r="9808">
      <c r="A9808" s="2">
        <v>46169.0</v>
      </c>
      <c r="B9808" s="1" t="s">
        <v>42</v>
      </c>
      <c r="C9808" s="1" t="s">
        <v>43</v>
      </c>
      <c r="D9808" s="1" t="s">
        <v>22</v>
      </c>
      <c r="E9808" s="3">
        <v>1.0</v>
      </c>
      <c r="F9808" s="3">
        <v>1.0</v>
      </c>
      <c r="G9808" s="3">
        <v>1.0</v>
      </c>
      <c r="H9808" s="3">
        <v>1.0</v>
      </c>
      <c r="I9808" s="3">
        <v>1.0</v>
      </c>
      <c r="J9808" s="3">
        <v>0.0</v>
      </c>
      <c r="BC9808" s="3"/>
      <c r="BD9808" s="3"/>
      <c r="BE9808" s="3"/>
      <c r="BF9808" s="3"/>
      <c r="BG9808" s="3"/>
      <c r="DA9808" s="3"/>
      <c r="DB9808" s="3"/>
      <c r="DC9808" s="3"/>
      <c r="DD9808" s="3"/>
      <c r="DE9808" s="3"/>
      <c r="EY9808" s="3"/>
      <c r="EZ9808" s="3"/>
      <c r="FA9808" s="3"/>
      <c r="FB9808" s="3"/>
      <c r="FC9808" s="3"/>
      <c r="GW9808" s="3"/>
      <c r="GX9808" s="3"/>
      <c r="GY9808" s="3"/>
      <c r="GZ9808" s="3"/>
      <c r="HA9808" s="3"/>
    </row>
    <row r="9809">
      <c r="A9809" s="2">
        <v>46169.0</v>
      </c>
      <c r="B9809" s="1" t="s">
        <v>384</v>
      </c>
      <c r="C9809" s="1" t="s">
        <v>70</v>
      </c>
      <c r="D9809" s="1" t="s">
        <v>22</v>
      </c>
      <c r="E9809" s="3">
        <v>4.0</v>
      </c>
      <c r="F9809" s="3">
        <v>2.0</v>
      </c>
      <c r="G9809" s="3">
        <v>4.0</v>
      </c>
      <c r="H9809" s="3">
        <v>71.0</v>
      </c>
      <c r="I9809" s="3">
        <v>1.0</v>
      </c>
      <c r="J9809" s="3">
        <v>0.0</v>
      </c>
      <c r="BC9809" s="3"/>
      <c r="BD9809" s="3"/>
      <c r="BE9809" s="3"/>
      <c r="BF9809" s="3"/>
      <c r="BG9809" s="3"/>
      <c r="DA9809" s="3"/>
      <c r="DB9809" s="3"/>
      <c r="DC9809" s="3"/>
      <c r="DD9809" s="3"/>
      <c r="DE9809" s="3"/>
      <c r="EY9809" s="3"/>
      <c r="EZ9809" s="3"/>
      <c r="FA9809" s="3"/>
      <c r="FB9809" s="3"/>
      <c r="FC9809" s="3"/>
      <c r="GW9809" s="3"/>
      <c r="GX9809" s="3"/>
      <c r="GY9809" s="3"/>
      <c r="GZ9809" s="3"/>
      <c r="HA9809" s="3"/>
    </row>
    <row r="9810">
      <c r="A9810" s="2">
        <v>46169.0</v>
      </c>
      <c r="B9810" s="1" t="s">
        <v>44</v>
      </c>
      <c r="C9810" s="1" t="s">
        <v>45</v>
      </c>
      <c r="D9810" s="1" t="s">
        <v>22</v>
      </c>
      <c r="E9810" s="3">
        <v>2.0</v>
      </c>
      <c r="F9810" s="3">
        <v>1.0</v>
      </c>
      <c r="G9810" s="3">
        <v>1.0</v>
      </c>
      <c r="H9810" s="3">
        <v>5.0</v>
      </c>
      <c r="I9810" s="3">
        <v>1.0</v>
      </c>
      <c r="J9810" s="3">
        <v>0.0</v>
      </c>
      <c r="BC9810" s="3"/>
      <c r="BD9810" s="3"/>
      <c r="BE9810" s="3"/>
      <c r="BF9810" s="3"/>
      <c r="BG9810" s="3"/>
      <c r="DA9810" s="3"/>
      <c r="DB9810" s="3"/>
      <c r="DC9810" s="3"/>
      <c r="DD9810" s="3"/>
      <c r="DE9810" s="3"/>
      <c r="EY9810" s="3"/>
      <c r="EZ9810" s="3"/>
      <c r="FA9810" s="3"/>
      <c r="FB9810" s="3"/>
      <c r="FC9810" s="3"/>
      <c r="GW9810" s="3"/>
      <c r="GX9810" s="3"/>
      <c r="GY9810" s="3"/>
      <c r="GZ9810" s="3"/>
      <c r="HA9810" s="3"/>
    </row>
    <row r="9811">
      <c r="A9811" s="2">
        <v>46169.0</v>
      </c>
      <c r="B9811" s="1" t="s">
        <v>46</v>
      </c>
      <c r="C9811" s="1" t="s">
        <v>47</v>
      </c>
      <c r="D9811" s="1" t="s">
        <v>22</v>
      </c>
      <c r="E9811" s="3">
        <v>3.0</v>
      </c>
      <c r="F9811" s="3">
        <v>2.0</v>
      </c>
      <c r="G9811" s="3">
        <v>3.0</v>
      </c>
      <c r="H9811" s="3">
        <v>45.0</v>
      </c>
      <c r="I9811" s="3">
        <v>1.0</v>
      </c>
      <c r="J9811" s="3">
        <v>0.0</v>
      </c>
      <c r="BC9811" s="3"/>
      <c r="BD9811" s="3"/>
      <c r="BE9811" s="3"/>
      <c r="BF9811" s="3"/>
      <c r="BG9811" s="3"/>
      <c r="DA9811" s="3"/>
      <c r="DB9811" s="3"/>
      <c r="DC9811" s="3"/>
      <c r="DD9811" s="3"/>
      <c r="DE9811" s="3"/>
      <c r="EY9811" s="3"/>
      <c r="EZ9811" s="3"/>
      <c r="FA9811" s="3"/>
      <c r="FB9811" s="3"/>
      <c r="FC9811" s="3"/>
      <c r="GW9811" s="3"/>
      <c r="GX9811" s="3"/>
      <c r="GY9811" s="3"/>
      <c r="GZ9811" s="3"/>
      <c r="HA9811" s="3"/>
    </row>
    <row r="9812">
      <c r="A9812" s="2">
        <v>46169.0</v>
      </c>
      <c r="B9812" s="1" t="s">
        <v>243</v>
      </c>
      <c r="C9812" s="1" t="s">
        <v>43</v>
      </c>
      <c r="D9812" s="1" t="s">
        <v>22</v>
      </c>
      <c r="E9812" s="3">
        <v>2.0</v>
      </c>
      <c r="F9812" s="3">
        <v>2.0</v>
      </c>
      <c r="G9812" s="3">
        <v>2.0</v>
      </c>
      <c r="H9812" s="3">
        <v>7.0</v>
      </c>
      <c r="I9812" s="3">
        <v>1.0</v>
      </c>
      <c r="J9812" s="3">
        <v>0.0</v>
      </c>
      <c r="BC9812" s="3"/>
      <c r="BD9812" s="3"/>
      <c r="BE9812" s="3"/>
      <c r="BF9812" s="3"/>
      <c r="BG9812" s="3"/>
      <c r="DA9812" s="3"/>
      <c r="DB9812" s="3"/>
      <c r="DC9812" s="3"/>
      <c r="DD9812" s="3"/>
      <c r="DE9812" s="3"/>
      <c r="EY9812" s="3"/>
      <c r="EZ9812" s="3"/>
      <c r="FA9812" s="3"/>
      <c r="FB9812" s="3"/>
      <c r="FC9812" s="3"/>
      <c r="GW9812" s="3"/>
      <c r="GX9812" s="3"/>
      <c r="GY9812" s="3"/>
      <c r="GZ9812" s="3"/>
      <c r="HA9812" s="3"/>
    </row>
    <row r="9813">
      <c r="A9813" s="2">
        <v>46169.0</v>
      </c>
      <c r="B9813" s="1" t="s">
        <v>268</v>
      </c>
      <c r="C9813" s="1" t="s">
        <v>232</v>
      </c>
      <c r="D9813" s="1" t="s">
        <v>22</v>
      </c>
      <c r="E9813" s="3">
        <v>3.0</v>
      </c>
      <c r="F9813" s="3">
        <v>2.0</v>
      </c>
      <c r="G9813" s="3">
        <v>3.0</v>
      </c>
      <c r="H9813" s="3">
        <v>5.0</v>
      </c>
      <c r="I9813" s="3">
        <v>1.0</v>
      </c>
      <c r="J9813" s="3">
        <v>0.0</v>
      </c>
      <c r="BC9813" s="3"/>
      <c r="BD9813" s="3"/>
      <c r="BE9813" s="3"/>
      <c r="BF9813" s="3"/>
      <c r="BG9813" s="3"/>
      <c r="DA9813" s="3"/>
      <c r="DB9813" s="3"/>
      <c r="DC9813" s="3"/>
      <c r="DD9813" s="3"/>
      <c r="DE9813" s="3"/>
      <c r="EY9813" s="3"/>
      <c r="EZ9813" s="3"/>
      <c r="FA9813" s="3"/>
      <c r="FB9813" s="3"/>
      <c r="FC9813" s="3"/>
      <c r="GW9813" s="3"/>
      <c r="GX9813" s="3"/>
      <c r="GY9813" s="3"/>
      <c r="GZ9813" s="3"/>
      <c r="HA9813" s="3"/>
    </row>
    <row r="9814">
      <c r="A9814" s="2">
        <v>46169.0</v>
      </c>
      <c r="B9814" s="1" t="s">
        <v>52</v>
      </c>
      <c r="C9814" s="1" t="s">
        <v>33</v>
      </c>
      <c r="D9814" s="1" t="s">
        <v>22</v>
      </c>
      <c r="E9814" s="3">
        <v>37.0</v>
      </c>
      <c r="F9814" s="3">
        <v>28.0</v>
      </c>
      <c r="G9814" s="3">
        <v>26.0</v>
      </c>
      <c r="H9814" s="3">
        <v>407.0</v>
      </c>
      <c r="I9814" s="3">
        <v>0.93</v>
      </c>
      <c r="J9814" s="3">
        <v>2.0</v>
      </c>
      <c r="BC9814" s="3"/>
      <c r="BD9814" s="3"/>
      <c r="BE9814" s="3"/>
      <c r="BF9814" s="3"/>
      <c r="BG9814" s="3"/>
      <c r="DA9814" s="3"/>
      <c r="DB9814" s="3"/>
      <c r="DC9814" s="3"/>
      <c r="DD9814" s="3"/>
      <c r="DE9814" s="3"/>
      <c r="EY9814" s="3"/>
      <c r="EZ9814" s="3"/>
      <c r="FA9814" s="3"/>
      <c r="FB9814" s="3"/>
      <c r="FC9814" s="3"/>
      <c r="GW9814" s="3"/>
      <c r="GX9814" s="3"/>
      <c r="GY9814" s="3"/>
      <c r="GZ9814" s="3"/>
      <c r="HA9814" s="3"/>
    </row>
    <row r="9815">
      <c r="A9815" s="2">
        <v>46169.0</v>
      </c>
      <c r="B9815" s="1" t="s">
        <v>53</v>
      </c>
      <c r="C9815" s="1" t="s">
        <v>43</v>
      </c>
      <c r="D9815" s="1" t="s">
        <v>22</v>
      </c>
      <c r="E9815" s="3">
        <v>7.0</v>
      </c>
      <c r="F9815" s="3">
        <v>6.0</v>
      </c>
      <c r="G9815" s="3">
        <v>6.0</v>
      </c>
      <c r="H9815" s="3">
        <v>54.0</v>
      </c>
      <c r="I9815" s="3">
        <v>1.0</v>
      </c>
      <c r="J9815" s="3">
        <v>0.0</v>
      </c>
      <c r="BC9815" s="3"/>
      <c r="BD9815" s="3"/>
      <c r="BE9815" s="3"/>
      <c r="BF9815" s="3"/>
      <c r="BG9815" s="3"/>
      <c r="DA9815" s="3"/>
      <c r="DB9815" s="3"/>
      <c r="DC9815" s="3"/>
      <c r="DD9815" s="3"/>
      <c r="DE9815" s="3"/>
      <c r="EY9815" s="3"/>
      <c r="EZ9815" s="3"/>
      <c r="FA9815" s="3"/>
      <c r="FB9815" s="3"/>
      <c r="FC9815" s="3"/>
      <c r="GW9815" s="3"/>
      <c r="GX9815" s="3"/>
      <c r="GY9815" s="3"/>
      <c r="GZ9815" s="3"/>
      <c r="HA9815" s="3"/>
    </row>
    <row r="9816">
      <c r="A9816" s="2">
        <v>46169.0</v>
      </c>
      <c r="B9816" s="1" t="s">
        <v>99</v>
      </c>
      <c r="C9816" s="1" t="s">
        <v>100</v>
      </c>
      <c r="D9816" s="1" t="s">
        <v>22</v>
      </c>
      <c r="E9816" s="3">
        <v>1.0</v>
      </c>
      <c r="F9816" s="3">
        <v>1.0</v>
      </c>
      <c r="G9816" s="3">
        <v>1.0</v>
      </c>
      <c r="H9816" s="3">
        <v>7.0</v>
      </c>
      <c r="I9816" s="3">
        <v>1.0</v>
      </c>
      <c r="J9816" s="3">
        <v>0.0</v>
      </c>
      <c r="BC9816" s="3"/>
      <c r="BD9816" s="3"/>
      <c r="BE9816" s="3"/>
      <c r="BF9816" s="3"/>
      <c r="BG9816" s="3"/>
      <c r="DA9816" s="3"/>
      <c r="DB9816" s="3"/>
      <c r="DC9816" s="3"/>
      <c r="DD9816" s="3"/>
      <c r="DE9816" s="3"/>
      <c r="EY9816" s="3"/>
      <c r="EZ9816" s="3"/>
      <c r="FA9816" s="3"/>
      <c r="FB9816" s="3"/>
      <c r="FC9816" s="3"/>
      <c r="GW9816" s="3"/>
      <c r="GX9816" s="3"/>
      <c r="GY9816" s="3"/>
      <c r="GZ9816" s="3"/>
      <c r="HA9816" s="3"/>
    </row>
    <row r="9817">
      <c r="A9817" s="2">
        <v>46169.0</v>
      </c>
      <c r="B9817" s="1" t="s">
        <v>54</v>
      </c>
      <c r="C9817" s="1" t="s">
        <v>21</v>
      </c>
      <c r="D9817" s="1" t="s">
        <v>22</v>
      </c>
      <c r="E9817" s="3">
        <v>25.0</v>
      </c>
      <c r="F9817" s="3">
        <v>20.0</v>
      </c>
      <c r="G9817" s="3">
        <v>17.0</v>
      </c>
      <c r="H9817" s="3">
        <v>211.0</v>
      </c>
      <c r="I9817" s="3">
        <v>0.95</v>
      </c>
      <c r="J9817" s="3">
        <v>0.0</v>
      </c>
      <c r="BC9817" s="3"/>
      <c r="BD9817" s="3"/>
      <c r="BE9817" s="3"/>
      <c r="BF9817" s="3"/>
      <c r="BG9817" s="3"/>
      <c r="DA9817" s="3"/>
      <c r="DB9817" s="3"/>
      <c r="DC9817" s="3"/>
      <c r="DD9817" s="3"/>
      <c r="DE9817" s="3"/>
      <c r="EY9817" s="3"/>
      <c r="EZ9817" s="3"/>
      <c r="FA9817" s="3"/>
      <c r="FB9817" s="3"/>
      <c r="FC9817" s="3"/>
      <c r="GW9817" s="3"/>
      <c r="GX9817" s="3"/>
      <c r="GY9817" s="3"/>
      <c r="GZ9817" s="3"/>
      <c r="HA9817" s="3"/>
    </row>
    <row r="9818">
      <c r="A9818" s="2">
        <v>46169.0</v>
      </c>
      <c r="B9818" s="1" t="s">
        <v>269</v>
      </c>
      <c r="C9818" s="1" t="s">
        <v>84</v>
      </c>
      <c r="D9818" s="1" t="s">
        <v>22</v>
      </c>
      <c r="E9818" s="3">
        <v>1.0</v>
      </c>
      <c r="F9818" s="3">
        <v>1.0</v>
      </c>
      <c r="G9818" s="3">
        <v>1.0</v>
      </c>
      <c r="H9818" s="3">
        <v>27.0</v>
      </c>
      <c r="I9818" s="3">
        <v>1.0</v>
      </c>
      <c r="J9818" s="3">
        <v>0.0</v>
      </c>
      <c r="BC9818" s="3"/>
      <c r="BD9818" s="3"/>
      <c r="BE9818" s="3"/>
      <c r="BF9818" s="3"/>
      <c r="BG9818" s="3"/>
      <c r="DA9818" s="3"/>
      <c r="DB9818" s="3"/>
      <c r="DC9818" s="3"/>
      <c r="DD9818" s="3"/>
      <c r="DE9818" s="3"/>
      <c r="EY9818" s="3"/>
      <c r="EZ9818" s="3"/>
      <c r="FA9818" s="3"/>
      <c r="FB9818" s="3"/>
      <c r="FC9818" s="3"/>
      <c r="GW9818" s="3"/>
      <c r="GX9818" s="3"/>
      <c r="GY9818" s="3"/>
      <c r="GZ9818" s="3"/>
      <c r="HA9818" s="3"/>
    </row>
    <row r="9819">
      <c r="A9819" s="2">
        <v>46170.0</v>
      </c>
      <c r="B9819" s="1" t="s">
        <v>58</v>
      </c>
      <c r="C9819" s="1" t="s">
        <v>58</v>
      </c>
      <c r="D9819" s="1" t="s">
        <v>15</v>
      </c>
      <c r="E9819" s="3">
        <v>1.0</v>
      </c>
      <c r="F9819" s="3">
        <v>1.0</v>
      </c>
      <c r="G9819" s="3">
        <v>1.0</v>
      </c>
      <c r="H9819" s="3">
        <v>9.0</v>
      </c>
      <c r="I9819" s="3">
        <v>1.0</v>
      </c>
      <c r="J9819" s="3">
        <v>1.0</v>
      </c>
      <c r="BC9819" s="3"/>
      <c r="BD9819" s="3"/>
      <c r="BE9819" s="3"/>
      <c r="BF9819" s="3"/>
      <c r="BG9819" s="3"/>
      <c r="DA9819" s="3"/>
      <c r="DB9819" s="3"/>
      <c r="DC9819" s="3"/>
      <c r="DD9819" s="3"/>
      <c r="DE9819" s="3"/>
      <c r="EY9819" s="3"/>
      <c r="EZ9819" s="3"/>
      <c r="FA9819" s="3"/>
      <c r="FB9819" s="3"/>
      <c r="FC9819" s="3"/>
      <c r="GW9819" s="3"/>
      <c r="GX9819" s="3"/>
      <c r="GY9819" s="3"/>
      <c r="GZ9819" s="3"/>
      <c r="HA9819" s="3"/>
    </row>
    <row r="9820">
      <c r="A9820" s="2">
        <v>46170.0</v>
      </c>
      <c r="B9820" s="1" t="s">
        <v>58</v>
      </c>
      <c r="C9820" s="1" t="s">
        <v>51</v>
      </c>
      <c r="D9820" s="1" t="s">
        <v>37</v>
      </c>
      <c r="E9820" s="3">
        <v>1.0</v>
      </c>
      <c r="F9820" s="3">
        <v>1.0</v>
      </c>
      <c r="G9820" s="3">
        <v>1.0</v>
      </c>
      <c r="H9820" s="3">
        <v>2.0</v>
      </c>
      <c r="I9820" s="3">
        <v>1.0</v>
      </c>
      <c r="J9820" s="3">
        <v>0.0</v>
      </c>
      <c r="BC9820" s="3"/>
      <c r="BD9820" s="3"/>
      <c r="BE9820" s="3"/>
      <c r="BF9820" s="3"/>
      <c r="BG9820" s="3"/>
      <c r="DA9820" s="3"/>
      <c r="DB9820" s="3"/>
      <c r="DC9820" s="3"/>
      <c r="DD9820" s="3"/>
      <c r="DE9820" s="3"/>
      <c r="EY9820" s="3"/>
      <c r="EZ9820" s="3"/>
      <c r="FA9820" s="3"/>
      <c r="FB9820" s="3"/>
      <c r="FC9820" s="3"/>
      <c r="GW9820" s="3"/>
      <c r="GX9820" s="3"/>
      <c r="GY9820" s="3"/>
      <c r="GZ9820" s="3"/>
      <c r="HA9820" s="3"/>
    </row>
    <row r="9821">
      <c r="A9821" s="2">
        <v>46170.0</v>
      </c>
      <c r="B9821" s="1" t="s">
        <v>20</v>
      </c>
      <c r="C9821" s="1" t="s">
        <v>21</v>
      </c>
      <c r="D9821" s="1" t="s">
        <v>22</v>
      </c>
      <c r="E9821" s="3">
        <v>7.0</v>
      </c>
      <c r="F9821" s="3">
        <v>6.0</v>
      </c>
      <c r="G9821" s="3">
        <v>6.0</v>
      </c>
      <c r="H9821" s="3">
        <v>109.0</v>
      </c>
      <c r="I9821" s="3">
        <v>1.0</v>
      </c>
      <c r="J9821" s="3">
        <v>0.0</v>
      </c>
      <c r="BC9821" s="3"/>
      <c r="BD9821" s="3"/>
      <c r="BE9821" s="3"/>
      <c r="BF9821" s="3"/>
      <c r="BG9821" s="3"/>
      <c r="DA9821" s="3"/>
      <c r="DB9821" s="3"/>
      <c r="DC9821" s="3"/>
      <c r="DD9821" s="3"/>
      <c r="DE9821" s="3"/>
      <c r="EY9821" s="3"/>
      <c r="EZ9821" s="3"/>
      <c r="FA9821" s="3"/>
      <c r="FB9821" s="3"/>
      <c r="FC9821" s="3"/>
      <c r="GW9821" s="3"/>
      <c r="GX9821" s="3"/>
      <c r="GY9821" s="3"/>
      <c r="GZ9821" s="3"/>
      <c r="HA9821" s="3"/>
    </row>
    <row r="9822">
      <c r="A9822" s="2">
        <v>46170.0</v>
      </c>
      <c r="B9822" s="1" t="s">
        <v>248</v>
      </c>
      <c r="C9822" s="1" t="s">
        <v>45</v>
      </c>
      <c r="D9822" s="1" t="s">
        <v>22</v>
      </c>
      <c r="E9822" s="3">
        <v>1.0</v>
      </c>
      <c r="F9822" s="3">
        <v>1.0</v>
      </c>
      <c r="G9822" s="3">
        <v>1.0</v>
      </c>
      <c r="H9822" s="3">
        <v>8.0</v>
      </c>
      <c r="I9822" s="3">
        <v>1.0</v>
      </c>
      <c r="J9822" s="3">
        <v>0.0</v>
      </c>
      <c r="BC9822" s="3"/>
      <c r="BD9822" s="3"/>
      <c r="BE9822" s="3"/>
      <c r="BF9822" s="3"/>
      <c r="BG9822" s="3"/>
      <c r="DA9822" s="3"/>
      <c r="DB9822" s="3"/>
      <c r="DC9822" s="3"/>
      <c r="DD9822" s="3"/>
      <c r="DE9822" s="3"/>
      <c r="EY9822" s="3"/>
      <c r="EZ9822" s="3"/>
      <c r="FA9822" s="3"/>
      <c r="FB9822" s="3"/>
      <c r="FC9822" s="3"/>
      <c r="GW9822" s="3"/>
      <c r="GX9822" s="3"/>
      <c r="GY9822" s="3"/>
      <c r="GZ9822" s="3"/>
      <c r="HA9822" s="3"/>
    </row>
    <row r="9823">
      <c r="A9823" s="2">
        <v>46170.0</v>
      </c>
      <c r="B9823" s="1" t="s">
        <v>29</v>
      </c>
      <c r="C9823" s="1" t="s">
        <v>21</v>
      </c>
      <c r="D9823" s="1" t="s">
        <v>22</v>
      </c>
      <c r="E9823" s="3">
        <v>142.0</v>
      </c>
      <c r="F9823" s="3">
        <v>114.0</v>
      </c>
      <c r="G9823" s="3">
        <v>119.0</v>
      </c>
      <c r="H9823" s="3">
        <v>1110.0</v>
      </c>
      <c r="I9823" s="3">
        <v>1.0</v>
      </c>
      <c r="J9823" s="3">
        <v>3.0</v>
      </c>
      <c r="BC9823" s="3"/>
      <c r="BD9823" s="3"/>
      <c r="BE9823" s="3"/>
      <c r="BF9823" s="3"/>
      <c r="BG9823" s="3"/>
      <c r="DA9823" s="3"/>
      <c r="DB9823" s="3"/>
      <c r="DC9823" s="3"/>
      <c r="DD9823" s="3"/>
      <c r="DE9823" s="3"/>
      <c r="EY9823" s="3"/>
      <c r="EZ9823" s="3"/>
      <c r="FA9823" s="3"/>
      <c r="FB9823" s="3"/>
      <c r="FC9823" s="3"/>
      <c r="GW9823" s="3"/>
      <c r="GX9823" s="3"/>
      <c r="GY9823" s="3"/>
      <c r="GZ9823" s="3"/>
      <c r="HA9823" s="3"/>
    </row>
    <row r="9824">
      <c r="A9824" s="2">
        <v>46170.0</v>
      </c>
      <c r="B9824" s="1" t="s">
        <v>230</v>
      </c>
      <c r="C9824" s="1" t="s">
        <v>21</v>
      </c>
      <c r="D9824" s="1" t="s">
        <v>22</v>
      </c>
      <c r="E9824" s="3">
        <v>2.0</v>
      </c>
      <c r="F9824" s="3">
        <v>1.0</v>
      </c>
      <c r="G9824" s="3">
        <v>2.0</v>
      </c>
      <c r="H9824" s="3">
        <v>26.0</v>
      </c>
      <c r="I9824" s="3">
        <v>1.0</v>
      </c>
      <c r="J9824" s="3">
        <v>0.0</v>
      </c>
      <c r="BC9824" s="3"/>
      <c r="BD9824" s="3"/>
      <c r="BE9824" s="3"/>
      <c r="BF9824" s="3"/>
      <c r="BG9824" s="3"/>
      <c r="DA9824" s="3"/>
      <c r="DB9824" s="3"/>
      <c r="DC9824" s="3"/>
      <c r="DD9824" s="3"/>
      <c r="DE9824" s="3"/>
      <c r="EY9824" s="3"/>
      <c r="EZ9824" s="3"/>
      <c r="FA9824" s="3"/>
      <c r="FB9824" s="3"/>
      <c r="FC9824" s="3"/>
      <c r="GW9824" s="3"/>
      <c r="GX9824" s="3"/>
      <c r="GY9824" s="3"/>
      <c r="GZ9824" s="3"/>
      <c r="HA9824" s="3"/>
    </row>
    <row r="9825">
      <c r="A9825" s="2">
        <v>46170.0</v>
      </c>
      <c r="B9825" s="1" t="s">
        <v>83</v>
      </c>
      <c r="C9825" s="1" t="s">
        <v>84</v>
      </c>
      <c r="D9825" s="1" t="s">
        <v>22</v>
      </c>
      <c r="E9825" s="3">
        <v>4.0</v>
      </c>
      <c r="F9825" s="3">
        <v>4.0</v>
      </c>
      <c r="G9825" s="3">
        <v>4.0</v>
      </c>
      <c r="H9825" s="3">
        <v>88.0</v>
      </c>
      <c r="I9825" s="3">
        <v>1.0</v>
      </c>
      <c r="J9825" s="3">
        <v>1.0</v>
      </c>
      <c r="BC9825" s="3"/>
      <c r="BD9825" s="3"/>
      <c r="BE9825" s="3"/>
      <c r="BF9825" s="3"/>
      <c r="BG9825" s="3"/>
      <c r="DA9825" s="3"/>
      <c r="DB9825" s="3"/>
      <c r="DC9825" s="3"/>
      <c r="DD9825" s="3"/>
      <c r="DE9825" s="3"/>
      <c r="EY9825" s="3"/>
      <c r="EZ9825" s="3"/>
      <c r="FA9825" s="3"/>
      <c r="FB9825" s="3"/>
      <c r="FC9825" s="3"/>
      <c r="GW9825" s="3"/>
      <c r="GX9825" s="3"/>
      <c r="GY9825" s="3"/>
      <c r="GZ9825" s="3"/>
      <c r="HA9825" s="3"/>
    </row>
    <row r="9826">
      <c r="A9826" s="2">
        <v>46170.0</v>
      </c>
      <c r="B9826" s="1" t="s">
        <v>313</v>
      </c>
      <c r="C9826" s="1" t="s">
        <v>33</v>
      </c>
      <c r="D9826" s="1" t="s">
        <v>22</v>
      </c>
      <c r="E9826" s="3">
        <v>1.0</v>
      </c>
      <c r="F9826" s="3">
        <v>1.0</v>
      </c>
      <c r="G9826" s="3">
        <v>1.0</v>
      </c>
      <c r="H9826" s="3">
        <v>1.0</v>
      </c>
      <c r="I9826" s="3">
        <v>1.0</v>
      </c>
      <c r="J9826" s="3">
        <v>0.0</v>
      </c>
      <c r="BC9826" s="3"/>
      <c r="BD9826" s="3"/>
      <c r="BE9826" s="3"/>
      <c r="BF9826" s="3"/>
      <c r="BG9826" s="3"/>
      <c r="DA9826" s="3"/>
      <c r="DB9826" s="3"/>
      <c r="DC9826" s="3"/>
      <c r="DD9826" s="3"/>
      <c r="DE9826" s="3"/>
      <c r="EY9826" s="3"/>
      <c r="EZ9826" s="3"/>
      <c r="FA9826" s="3"/>
      <c r="FB9826" s="3"/>
      <c r="FC9826" s="3"/>
      <c r="GW9826" s="3"/>
      <c r="GX9826" s="3"/>
      <c r="GY9826" s="3"/>
      <c r="GZ9826" s="3"/>
      <c r="HA9826" s="3"/>
    </row>
    <row r="9827">
      <c r="A9827" s="2">
        <v>46170.0</v>
      </c>
      <c r="B9827" s="1" t="s">
        <v>65</v>
      </c>
      <c r="C9827" s="1" t="s">
        <v>21</v>
      </c>
      <c r="D9827" s="1" t="s">
        <v>22</v>
      </c>
      <c r="E9827" s="3">
        <v>2.0</v>
      </c>
      <c r="F9827" s="3">
        <v>1.0</v>
      </c>
      <c r="G9827" s="3">
        <v>2.0</v>
      </c>
      <c r="H9827" s="3">
        <v>10.0</v>
      </c>
      <c r="I9827" s="3">
        <v>1.0</v>
      </c>
      <c r="J9827" s="3">
        <v>0.0</v>
      </c>
      <c r="BC9827" s="3"/>
      <c r="BD9827" s="3"/>
      <c r="BE9827" s="3"/>
      <c r="BF9827" s="3"/>
      <c r="BG9827" s="3"/>
      <c r="DA9827" s="3"/>
      <c r="DB9827" s="3"/>
      <c r="DC9827" s="3"/>
      <c r="DD9827" s="3"/>
      <c r="DE9827" s="3"/>
      <c r="EY9827" s="3"/>
      <c r="EZ9827" s="3"/>
      <c r="FA9827" s="3"/>
      <c r="FB9827" s="3"/>
      <c r="FC9827" s="3"/>
      <c r="GW9827" s="3"/>
      <c r="GX9827" s="3"/>
      <c r="GY9827" s="3"/>
      <c r="GZ9827" s="3"/>
      <c r="HA9827" s="3"/>
    </row>
    <row r="9828">
      <c r="A9828" s="2">
        <v>46170.0</v>
      </c>
      <c r="B9828" s="1" t="s">
        <v>339</v>
      </c>
      <c r="C9828" s="1" t="s">
        <v>284</v>
      </c>
      <c r="D9828" s="1" t="s">
        <v>22</v>
      </c>
      <c r="E9828" s="3">
        <v>2.0</v>
      </c>
      <c r="F9828" s="3">
        <v>1.0</v>
      </c>
      <c r="G9828" s="3">
        <v>2.0</v>
      </c>
      <c r="H9828" s="3">
        <v>6.0</v>
      </c>
      <c r="I9828" s="3">
        <v>1.0</v>
      </c>
      <c r="J9828" s="3">
        <v>0.0</v>
      </c>
      <c r="BC9828" s="3"/>
      <c r="BD9828" s="3"/>
      <c r="BE9828" s="3"/>
      <c r="BF9828" s="3"/>
      <c r="BG9828" s="3"/>
      <c r="DA9828" s="3"/>
      <c r="DB9828" s="3"/>
      <c r="DC9828" s="3"/>
      <c r="DD9828" s="3"/>
      <c r="DE9828" s="3"/>
      <c r="EY9828" s="3"/>
      <c r="EZ9828" s="3"/>
      <c r="FA9828" s="3"/>
      <c r="FB9828" s="3"/>
      <c r="FC9828" s="3"/>
      <c r="GW9828" s="3"/>
      <c r="GX9828" s="3"/>
      <c r="GY9828" s="3"/>
      <c r="GZ9828" s="3"/>
      <c r="HA9828" s="3"/>
    </row>
    <row r="9829">
      <c r="A9829" s="2">
        <v>46170.0</v>
      </c>
      <c r="B9829" s="1" t="s">
        <v>283</v>
      </c>
      <c r="C9829" s="1" t="s">
        <v>284</v>
      </c>
      <c r="D9829" s="1" t="s">
        <v>22</v>
      </c>
      <c r="E9829" s="3">
        <v>1.0</v>
      </c>
      <c r="F9829" s="3">
        <v>1.0</v>
      </c>
      <c r="G9829" s="3">
        <v>0.0</v>
      </c>
      <c r="H9829" s="3">
        <v>1.0</v>
      </c>
      <c r="I9829" s="3">
        <v>0.0</v>
      </c>
      <c r="J9829" s="3">
        <v>0.0</v>
      </c>
      <c r="BC9829" s="3"/>
      <c r="BD9829" s="3"/>
      <c r="BE9829" s="3"/>
      <c r="BF9829" s="3"/>
      <c r="BG9829" s="3"/>
      <c r="DA9829" s="3"/>
      <c r="DB9829" s="3"/>
      <c r="DC9829" s="3"/>
      <c r="DD9829" s="3"/>
      <c r="DE9829" s="3"/>
      <c r="EY9829" s="3"/>
      <c r="EZ9829" s="3"/>
      <c r="FA9829" s="3"/>
      <c r="FB9829" s="3"/>
      <c r="FC9829" s="3"/>
      <c r="GW9829" s="3"/>
      <c r="GX9829" s="3"/>
      <c r="GY9829" s="3"/>
      <c r="GZ9829" s="3"/>
      <c r="HA9829" s="3"/>
    </row>
    <row r="9830">
      <c r="A9830" s="2">
        <v>46170.0</v>
      </c>
      <c r="B9830" s="1" t="s">
        <v>66</v>
      </c>
      <c r="C9830" s="1" t="s">
        <v>67</v>
      </c>
      <c r="D9830" s="1" t="s">
        <v>22</v>
      </c>
      <c r="E9830" s="3">
        <v>5.0</v>
      </c>
      <c r="F9830" s="3">
        <v>3.0</v>
      </c>
      <c r="G9830" s="3">
        <v>5.0</v>
      </c>
      <c r="H9830" s="3">
        <v>8.0</v>
      </c>
      <c r="I9830" s="3">
        <v>1.0</v>
      </c>
      <c r="J9830" s="3">
        <v>0.0</v>
      </c>
      <c r="BC9830" s="3"/>
      <c r="BD9830" s="3"/>
      <c r="BE9830" s="3"/>
      <c r="BF9830" s="3"/>
      <c r="BG9830" s="3"/>
      <c r="DA9830" s="3"/>
      <c r="DB9830" s="3"/>
      <c r="DC9830" s="3"/>
      <c r="DD9830" s="3"/>
      <c r="DE9830" s="3"/>
      <c r="EY9830" s="3"/>
      <c r="EZ9830" s="3"/>
      <c r="FA9830" s="3"/>
      <c r="FB9830" s="3"/>
      <c r="FC9830" s="3"/>
      <c r="GW9830" s="3"/>
      <c r="GX9830" s="3"/>
      <c r="GY9830" s="3"/>
      <c r="GZ9830" s="3"/>
      <c r="HA9830" s="3"/>
    </row>
    <row r="9831">
      <c r="A9831" s="2">
        <v>46170.0</v>
      </c>
      <c r="B9831" s="1" t="s">
        <v>264</v>
      </c>
      <c r="C9831" s="1" t="s">
        <v>28</v>
      </c>
      <c r="D9831" s="1" t="s">
        <v>22</v>
      </c>
      <c r="E9831" s="3">
        <v>3.0</v>
      </c>
      <c r="F9831" s="3">
        <v>3.0</v>
      </c>
      <c r="G9831" s="3">
        <v>3.0</v>
      </c>
      <c r="H9831" s="3">
        <v>6.0</v>
      </c>
      <c r="I9831" s="3">
        <v>1.0</v>
      </c>
      <c r="J9831" s="3">
        <v>0.0</v>
      </c>
      <c r="BC9831" s="3"/>
      <c r="BD9831" s="3"/>
      <c r="BE9831" s="3"/>
      <c r="BF9831" s="3"/>
      <c r="BG9831" s="3"/>
      <c r="DA9831" s="3"/>
      <c r="DB9831" s="3"/>
      <c r="DC9831" s="3"/>
      <c r="DD9831" s="3"/>
      <c r="DE9831" s="3"/>
      <c r="EY9831" s="3"/>
      <c r="EZ9831" s="3"/>
      <c r="FA9831" s="3"/>
      <c r="FB9831" s="3"/>
      <c r="FC9831" s="3"/>
      <c r="GW9831" s="3"/>
      <c r="GX9831" s="3"/>
      <c r="GY9831" s="3"/>
      <c r="GZ9831" s="3"/>
      <c r="HA9831" s="3"/>
    </row>
    <row r="9832">
      <c r="A9832" s="2">
        <v>46170.0</v>
      </c>
      <c r="B9832" s="1" t="s">
        <v>233</v>
      </c>
      <c r="C9832" s="1" t="s">
        <v>33</v>
      </c>
      <c r="D9832" s="1" t="s">
        <v>22</v>
      </c>
      <c r="E9832" s="3">
        <v>1.0</v>
      </c>
      <c r="F9832" s="3">
        <v>1.0</v>
      </c>
      <c r="G9832" s="3">
        <v>1.0</v>
      </c>
      <c r="H9832" s="3">
        <v>1.0</v>
      </c>
      <c r="I9832" s="3">
        <v>1.0</v>
      </c>
      <c r="J9832" s="3">
        <v>0.0</v>
      </c>
      <c r="BC9832" s="3"/>
      <c r="BD9832" s="3"/>
      <c r="BE9832" s="3"/>
      <c r="BF9832" s="3"/>
      <c r="BG9832" s="3"/>
      <c r="DA9832" s="3"/>
      <c r="DB9832" s="3"/>
      <c r="DC9832" s="3"/>
      <c r="DD9832" s="3"/>
      <c r="DE9832" s="3"/>
      <c r="EY9832" s="3"/>
      <c r="EZ9832" s="3"/>
      <c r="FA9832" s="3"/>
      <c r="FB9832" s="3"/>
      <c r="FC9832" s="3"/>
      <c r="GW9832" s="3"/>
      <c r="GX9832" s="3"/>
      <c r="GY9832" s="3"/>
      <c r="GZ9832" s="3"/>
      <c r="HA9832" s="3"/>
    </row>
    <row r="9833">
      <c r="A9833" s="2">
        <v>46170.0</v>
      </c>
      <c r="B9833" s="1" t="s">
        <v>905</v>
      </c>
      <c r="C9833" s="1" t="s">
        <v>45</v>
      </c>
      <c r="D9833" s="1" t="s">
        <v>22</v>
      </c>
      <c r="E9833" s="3">
        <v>1.0</v>
      </c>
      <c r="F9833" s="3">
        <v>1.0</v>
      </c>
      <c r="G9833" s="3">
        <v>1.0</v>
      </c>
      <c r="H9833" s="3">
        <v>1.0</v>
      </c>
      <c r="I9833" s="3">
        <v>1.0</v>
      </c>
      <c r="J9833" s="3">
        <v>0.0</v>
      </c>
      <c r="BC9833" s="3"/>
      <c r="BD9833" s="3"/>
      <c r="BE9833" s="3"/>
      <c r="BF9833" s="3"/>
      <c r="BG9833" s="3"/>
      <c r="DA9833" s="3"/>
      <c r="DB9833" s="3"/>
      <c r="DC9833" s="3"/>
      <c r="DD9833" s="3"/>
      <c r="DE9833" s="3"/>
      <c r="EY9833" s="3"/>
      <c r="EZ9833" s="3"/>
      <c r="FA9833" s="3"/>
      <c r="FB9833" s="3"/>
      <c r="FC9833" s="3"/>
      <c r="GW9833" s="3"/>
      <c r="GX9833" s="3"/>
      <c r="GY9833" s="3"/>
      <c r="GZ9833" s="3"/>
      <c r="HA9833" s="3"/>
    </row>
    <row r="9834">
      <c r="A9834" s="2">
        <v>46170.0</v>
      </c>
      <c r="B9834" s="1" t="s">
        <v>288</v>
      </c>
      <c r="C9834" s="1" t="s">
        <v>21</v>
      </c>
      <c r="D9834" s="1" t="s">
        <v>22</v>
      </c>
      <c r="E9834" s="3">
        <v>1.0</v>
      </c>
      <c r="F9834" s="3">
        <v>1.0</v>
      </c>
      <c r="G9834" s="3">
        <v>1.0</v>
      </c>
      <c r="H9834" s="3">
        <v>1.0</v>
      </c>
      <c r="I9834" s="3">
        <v>1.0</v>
      </c>
      <c r="J9834" s="3">
        <v>0.0</v>
      </c>
      <c r="BC9834" s="3"/>
      <c r="BD9834" s="3"/>
      <c r="BE9834" s="3"/>
      <c r="BF9834" s="3"/>
      <c r="BG9834" s="3"/>
      <c r="DA9834" s="3"/>
      <c r="DB9834" s="3"/>
      <c r="DC9834" s="3"/>
      <c r="DD9834" s="3"/>
      <c r="DE9834" s="3"/>
      <c r="EY9834" s="3"/>
      <c r="EZ9834" s="3"/>
      <c r="FA9834" s="3"/>
      <c r="FB9834" s="3"/>
      <c r="FC9834" s="3"/>
      <c r="GW9834" s="3"/>
      <c r="GX9834" s="3"/>
      <c r="GY9834" s="3"/>
      <c r="GZ9834" s="3"/>
      <c r="HA9834" s="3"/>
    </row>
    <row r="9835">
      <c r="A9835" s="2">
        <v>46170.0</v>
      </c>
      <c r="B9835" s="1" t="s">
        <v>38</v>
      </c>
      <c r="C9835" s="1" t="s">
        <v>39</v>
      </c>
      <c r="D9835" s="1" t="s">
        <v>22</v>
      </c>
      <c r="E9835" s="3">
        <v>19.0</v>
      </c>
      <c r="F9835" s="3">
        <v>15.0</v>
      </c>
      <c r="G9835" s="3">
        <v>14.0</v>
      </c>
      <c r="H9835" s="3">
        <v>133.0</v>
      </c>
      <c r="I9835" s="3">
        <v>0.86</v>
      </c>
      <c r="J9835" s="3">
        <v>1.0</v>
      </c>
      <c r="BC9835" s="3"/>
      <c r="BD9835" s="3"/>
      <c r="BE9835" s="3"/>
      <c r="BF9835" s="3"/>
      <c r="BG9835" s="3"/>
      <c r="DA9835" s="3"/>
      <c r="DB9835" s="3"/>
      <c r="DC9835" s="3"/>
      <c r="DD9835" s="3"/>
      <c r="DE9835" s="3"/>
      <c r="EY9835" s="3"/>
      <c r="EZ9835" s="3"/>
      <c r="FA9835" s="3"/>
      <c r="FB9835" s="3"/>
      <c r="FC9835" s="3"/>
      <c r="GW9835" s="3"/>
      <c r="GX9835" s="3"/>
      <c r="GY9835" s="3"/>
      <c r="GZ9835" s="3"/>
      <c r="HA9835" s="3"/>
    </row>
    <row r="9836">
      <c r="A9836" s="2">
        <v>46170.0</v>
      </c>
      <c r="B9836" s="1" t="s">
        <v>327</v>
      </c>
      <c r="C9836" s="1" t="s">
        <v>43</v>
      </c>
      <c r="D9836" s="1" t="s">
        <v>22</v>
      </c>
      <c r="E9836" s="3">
        <v>2.0</v>
      </c>
      <c r="F9836" s="3">
        <v>1.0</v>
      </c>
      <c r="G9836" s="3">
        <v>2.0</v>
      </c>
      <c r="H9836" s="3">
        <v>7.0</v>
      </c>
      <c r="I9836" s="3">
        <v>1.0</v>
      </c>
      <c r="J9836" s="3">
        <v>0.0</v>
      </c>
      <c r="BC9836" s="3"/>
      <c r="BD9836" s="3"/>
      <c r="BE9836" s="3"/>
      <c r="BF9836" s="3"/>
      <c r="BG9836" s="3"/>
      <c r="DA9836" s="3"/>
      <c r="DB9836" s="3"/>
      <c r="DC9836" s="3"/>
      <c r="DD9836" s="3"/>
      <c r="DE9836" s="3"/>
      <c r="EY9836" s="3"/>
      <c r="EZ9836" s="3"/>
      <c r="FA9836" s="3"/>
      <c r="FB9836" s="3"/>
      <c r="FC9836" s="3"/>
      <c r="GW9836" s="3"/>
      <c r="GX9836" s="3"/>
      <c r="GY9836" s="3"/>
      <c r="GZ9836" s="3"/>
      <c r="HA9836" s="3"/>
    </row>
    <row r="9837">
      <c r="A9837" s="2">
        <v>46170.0</v>
      </c>
      <c r="B9837" s="1" t="s">
        <v>41</v>
      </c>
      <c r="C9837" s="1" t="s">
        <v>33</v>
      </c>
      <c r="D9837" s="1" t="s">
        <v>22</v>
      </c>
      <c r="E9837" s="3">
        <v>1.0</v>
      </c>
      <c r="F9837" s="3">
        <v>1.0</v>
      </c>
      <c r="G9837" s="3">
        <v>1.0</v>
      </c>
      <c r="H9837" s="3">
        <v>1.0</v>
      </c>
      <c r="I9837" s="3">
        <v>1.0</v>
      </c>
      <c r="J9837" s="3">
        <v>0.0</v>
      </c>
      <c r="BC9837" s="3"/>
      <c r="BD9837" s="3"/>
      <c r="BE9837" s="3"/>
      <c r="BF9837" s="3"/>
      <c r="BG9837" s="3"/>
      <c r="DA9837" s="3"/>
      <c r="DB9837" s="3"/>
      <c r="DC9837" s="3"/>
      <c r="DD9837" s="3"/>
      <c r="DE9837" s="3"/>
      <c r="EY9837" s="3"/>
      <c r="EZ9837" s="3"/>
      <c r="FA9837" s="3"/>
      <c r="FB9837" s="3"/>
      <c r="FC9837" s="3"/>
      <c r="GW9837" s="3"/>
      <c r="GX9837" s="3"/>
      <c r="GY9837" s="3"/>
      <c r="GZ9837" s="3"/>
      <c r="HA9837" s="3"/>
    </row>
    <row r="9838">
      <c r="A9838" s="2">
        <v>46170.0</v>
      </c>
      <c r="B9838" s="1" t="s">
        <v>69</v>
      </c>
      <c r="C9838" s="1" t="s">
        <v>70</v>
      </c>
      <c r="D9838" s="1" t="s">
        <v>22</v>
      </c>
      <c r="E9838" s="3">
        <v>4.0</v>
      </c>
      <c r="F9838" s="3">
        <v>4.0</v>
      </c>
      <c r="G9838" s="3">
        <v>4.0</v>
      </c>
      <c r="H9838" s="3">
        <v>56.0</v>
      </c>
      <c r="I9838" s="3">
        <v>1.0</v>
      </c>
      <c r="J9838" s="3">
        <v>0.0</v>
      </c>
      <c r="BC9838" s="3"/>
      <c r="BD9838" s="3"/>
      <c r="BE9838" s="3"/>
      <c r="BF9838" s="3"/>
      <c r="BG9838" s="3"/>
      <c r="DA9838" s="3"/>
      <c r="DB9838" s="3"/>
      <c r="DC9838" s="3"/>
      <c r="DD9838" s="3"/>
      <c r="DE9838" s="3"/>
      <c r="EY9838" s="3"/>
      <c r="EZ9838" s="3"/>
      <c r="FA9838" s="3"/>
      <c r="FB9838" s="3"/>
      <c r="FC9838" s="3"/>
      <c r="GW9838" s="3"/>
      <c r="GX9838" s="3"/>
      <c r="GY9838" s="3"/>
      <c r="GZ9838" s="3"/>
      <c r="HA9838" s="3"/>
    </row>
    <row r="9839">
      <c r="A9839" s="2">
        <v>46170.0</v>
      </c>
      <c r="B9839" s="1" t="s">
        <v>46</v>
      </c>
      <c r="C9839" s="1" t="s">
        <v>47</v>
      </c>
      <c r="D9839" s="1" t="s">
        <v>22</v>
      </c>
      <c r="E9839" s="3">
        <v>3.0</v>
      </c>
      <c r="F9839" s="3">
        <v>2.0</v>
      </c>
      <c r="G9839" s="3">
        <v>3.0</v>
      </c>
      <c r="H9839" s="3">
        <v>7.0</v>
      </c>
      <c r="I9839" s="3">
        <v>1.0</v>
      </c>
      <c r="J9839" s="3">
        <v>0.0</v>
      </c>
      <c r="BC9839" s="3"/>
      <c r="BD9839" s="3"/>
      <c r="BE9839" s="3"/>
      <c r="BF9839" s="3"/>
      <c r="BG9839" s="3"/>
      <c r="DA9839" s="3"/>
      <c r="DB9839" s="3"/>
      <c r="DC9839" s="3"/>
      <c r="DD9839" s="3"/>
      <c r="DE9839" s="3"/>
      <c r="EY9839" s="3"/>
      <c r="EZ9839" s="3"/>
      <c r="FA9839" s="3"/>
      <c r="FB9839" s="3"/>
      <c r="FC9839" s="3"/>
      <c r="GW9839" s="3"/>
      <c r="GX9839" s="3"/>
      <c r="GY9839" s="3"/>
      <c r="GZ9839" s="3"/>
      <c r="HA9839" s="3"/>
    </row>
    <row r="9840">
      <c r="A9840" s="2">
        <v>46170.0</v>
      </c>
      <c r="B9840" s="1" t="s">
        <v>651</v>
      </c>
      <c r="C9840" s="1" t="s">
        <v>43</v>
      </c>
      <c r="D9840" s="1" t="s">
        <v>22</v>
      </c>
      <c r="E9840" s="3">
        <v>1.0</v>
      </c>
      <c r="F9840" s="3">
        <v>1.0</v>
      </c>
      <c r="G9840" s="3">
        <v>0.0</v>
      </c>
      <c r="H9840" s="3">
        <v>1.0</v>
      </c>
      <c r="I9840" s="3">
        <v>1.0</v>
      </c>
      <c r="J9840" s="3">
        <v>0.0</v>
      </c>
      <c r="BC9840" s="3"/>
      <c r="BD9840" s="3"/>
      <c r="BE9840" s="3"/>
      <c r="BF9840" s="3"/>
      <c r="BG9840" s="3"/>
      <c r="DA9840" s="3"/>
      <c r="DB9840" s="3"/>
      <c r="DC9840" s="3"/>
      <c r="DD9840" s="3"/>
      <c r="DE9840" s="3"/>
      <c r="EY9840" s="3"/>
      <c r="EZ9840" s="3"/>
      <c r="FA9840" s="3"/>
      <c r="FB9840" s="3"/>
      <c r="FC9840" s="3"/>
      <c r="GW9840" s="3"/>
      <c r="GX9840" s="3"/>
      <c r="GY9840" s="3"/>
      <c r="GZ9840" s="3"/>
      <c r="HA9840" s="3"/>
    </row>
    <row r="9841">
      <c r="A9841" s="2">
        <v>46170.0</v>
      </c>
      <c r="B9841" s="1" t="s">
        <v>52</v>
      </c>
      <c r="C9841" s="1" t="s">
        <v>33</v>
      </c>
      <c r="D9841" s="1" t="s">
        <v>22</v>
      </c>
      <c r="E9841" s="3">
        <v>24.0</v>
      </c>
      <c r="F9841" s="3">
        <v>17.0</v>
      </c>
      <c r="G9841" s="3">
        <v>15.0</v>
      </c>
      <c r="H9841" s="3">
        <v>134.0</v>
      </c>
      <c r="I9841" s="3">
        <v>0.88</v>
      </c>
      <c r="J9841" s="3">
        <v>0.0</v>
      </c>
      <c r="BC9841" s="3"/>
      <c r="BD9841" s="3"/>
      <c r="BE9841" s="3"/>
      <c r="BF9841" s="3"/>
      <c r="BG9841" s="3"/>
      <c r="DA9841" s="3"/>
      <c r="DB9841" s="3"/>
      <c r="DC9841" s="3"/>
      <c r="DD9841" s="3"/>
      <c r="DE9841" s="3"/>
      <c r="EY9841" s="3"/>
      <c r="EZ9841" s="3"/>
      <c r="FA9841" s="3"/>
      <c r="FB9841" s="3"/>
      <c r="FC9841" s="3"/>
      <c r="GW9841" s="3"/>
      <c r="GX9841" s="3"/>
      <c r="GY9841" s="3"/>
      <c r="GZ9841" s="3"/>
      <c r="HA9841" s="3"/>
    </row>
    <row r="9842">
      <c r="A9842" s="2">
        <v>46170.0</v>
      </c>
      <c r="B9842" s="1" t="s">
        <v>53</v>
      </c>
      <c r="C9842" s="1" t="s">
        <v>43</v>
      </c>
      <c r="D9842" s="1" t="s">
        <v>22</v>
      </c>
      <c r="E9842" s="3">
        <v>12.0</v>
      </c>
      <c r="F9842" s="3">
        <v>6.0</v>
      </c>
      <c r="G9842" s="3">
        <v>8.0</v>
      </c>
      <c r="H9842" s="3">
        <v>47.0</v>
      </c>
      <c r="I9842" s="3">
        <v>1.0</v>
      </c>
      <c r="J9842" s="3">
        <v>0.0</v>
      </c>
      <c r="BC9842" s="3"/>
      <c r="BD9842" s="3"/>
      <c r="BE9842" s="3"/>
      <c r="BF9842" s="3"/>
      <c r="BG9842" s="3"/>
      <c r="DA9842" s="3"/>
      <c r="DB9842" s="3"/>
      <c r="DC9842" s="3"/>
      <c r="DD9842" s="3"/>
      <c r="DE9842" s="3"/>
      <c r="EY9842" s="3"/>
      <c r="EZ9842" s="3"/>
      <c r="FA9842" s="3"/>
      <c r="FB9842" s="3"/>
      <c r="FC9842" s="3"/>
      <c r="GW9842" s="3"/>
      <c r="GX9842" s="3"/>
      <c r="GY9842" s="3"/>
      <c r="GZ9842" s="3"/>
      <c r="HA9842" s="3"/>
    </row>
    <row r="9843">
      <c r="A9843" s="2">
        <v>46170.0</v>
      </c>
      <c r="B9843" s="1" t="s">
        <v>215</v>
      </c>
      <c r="C9843" s="1" t="s">
        <v>21</v>
      </c>
      <c r="D9843" s="1" t="s">
        <v>22</v>
      </c>
      <c r="E9843" s="3">
        <v>4.0</v>
      </c>
      <c r="F9843" s="3">
        <v>3.0</v>
      </c>
      <c r="G9843" s="3">
        <v>3.0</v>
      </c>
      <c r="H9843" s="3">
        <v>22.0</v>
      </c>
      <c r="I9843" s="3">
        <v>1.0</v>
      </c>
      <c r="J9843" s="3">
        <v>0.0</v>
      </c>
      <c r="BC9843" s="3"/>
      <c r="BD9843" s="3"/>
      <c r="BE9843" s="3"/>
      <c r="BF9843" s="3"/>
      <c r="BG9843" s="3"/>
      <c r="DA9843" s="3"/>
      <c r="DB9843" s="3"/>
      <c r="DC9843" s="3"/>
      <c r="DD9843" s="3"/>
      <c r="DE9843" s="3"/>
      <c r="EY9843" s="3"/>
      <c r="EZ9843" s="3"/>
      <c r="FA9843" s="3"/>
      <c r="FB9843" s="3"/>
      <c r="FC9843" s="3"/>
      <c r="GW9843" s="3"/>
      <c r="GX9843" s="3"/>
      <c r="GY9843" s="3"/>
      <c r="GZ9843" s="3"/>
      <c r="HA9843" s="3"/>
    </row>
    <row r="9844">
      <c r="A9844" s="2">
        <v>46170.0</v>
      </c>
      <c r="B9844" s="1" t="s">
        <v>987</v>
      </c>
      <c r="C9844" s="1" t="s">
        <v>84</v>
      </c>
      <c r="D9844" s="1" t="s">
        <v>22</v>
      </c>
      <c r="E9844" s="3">
        <v>2.0</v>
      </c>
      <c r="F9844" s="3">
        <v>1.0</v>
      </c>
      <c r="G9844" s="3">
        <v>2.0</v>
      </c>
      <c r="H9844" s="3">
        <v>3.0</v>
      </c>
      <c r="I9844" s="3">
        <v>1.0</v>
      </c>
      <c r="J9844" s="3">
        <v>0.0</v>
      </c>
      <c r="BC9844" s="3"/>
      <c r="BD9844" s="3"/>
      <c r="BE9844" s="3"/>
      <c r="BF9844" s="3"/>
      <c r="BG9844" s="3"/>
      <c r="DA9844" s="3"/>
      <c r="DB9844" s="3"/>
      <c r="DC9844" s="3"/>
      <c r="DD9844" s="3"/>
      <c r="DE9844" s="3"/>
      <c r="EY9844" s="3"/>
      <c r="EZ9844" s="3"/>
      <c r="FA9844" s="3"/>
      <c r="FB9844" s="3"/>
      <c r="FC9844" s="3"/>
      <c r="GW9844" s="3"/>
      <c r="GX9844" s="3"/>
      <c r="GY9844" s="3"/>
      <c r="GZ9844" s="3"/>
      <c r="HA9844" s="3"/>
    </row>
    <row r="9845">
      <c r="A9845" s="2">
        <v>46170.0</v>
      </c>
      <c r="B9845" s="1" t="s">
        <v>54</v>
      </c>
      <c r="C9845" s="1" t="s">
        <v>21</v>
      </c>
      <c r="D9845" s="1" t="s">
        <v>22</v>
      </c>
      <c r="E9845" s="3">
        <v>15.0</v>
      </c>
      <c r="F9845" s="3">
        <v>14.0</v>
      </c>
      <c r="G9845" s="3">
        <v>11.0</v>
      </c>
      <c r="H9845" s="3">
        <v>160.0</v>
      </c>
      <c r="I9845" s="3">
        <v>1.0</v>
      </c>
      <c r="J9845" s="3">
        <v>1.0</v>
      </c>
      <c r="BC9845" s="3"/>
      <c r="BD9845" s="3"/>
      <c r="BE9845" s="3"/>
      <c r="BF9845" s="3"/>
      <c r="BG9845" s="3"/>
      <c r="DA9845" s="3"/>
      <c r="DB9845" s="3"/>
      <c r="DC9845" s="3"/>
      <c r="DD9845" s="3"/>
      <c r="DE9845" s="3"/>
      <c r="EY9845" s="3"/>
      <c r="EZ9845" s="3"/>
      <c r="FA9845" s="3"/>
      <c r="FB9845" s="3"/>
      <c r="FC9845" s="3"/>
      <c r="GW9845" s="3"/>
      <c r="GX9845" s="3"/>
      <c r="GY9845" s="3"/>
      <c r="GZ9845" s="3"/>
      <c r="HA9845" s="3"/>
    </row>
    <row r="9846">
      <c r="A9846" s="2">
        <v>46171.0</v>
      </c>
      <c r="B9846" s="1" t="s">
        <v>941</v>
      </c>
      <c r="C9846" s="1" t="s">
        <v>941</v>
      </c>
      <c r="D9846" s="1" t="s">
        <v>226</v>
      </c>
      <c r="E9846" s="3">
        <v>1.0</v>
      </c>
      <c r="F9846" s="3">
        <v>1.0</v>
      </c>
      <c r="G9846" s="3">
        <v>1.0</v>
      </c>
      <c r="H9846" s="3">
        <v>5.0</v>
      </c>
      <c r="I9846" s="3">
        <v>1.0</v>
      </c>
      <c r="J9846" s="3">
        <v>0.0</v>
      </c>
      <c r="BC9846" s="3"/>
      <c r="BD9846" s="3"/>
      <c r="BE9846" s="3"/>
      <c r="BF9846" s="3"/>
      <c r="BG9846" s="3"/>
      <c r="DA9846" s="3"/>
      <c r="DB9846" s="3"/>
      <c r="DC9846" s="3"/>
      <c r="DD9846" s="3"/>
      <c r="DE9846" s="3"/>
      <c r="EY9846" s="3"/>
      <c r="EZ9846" s="3"/>
      <c r="FA9846" s="3"/>
      <c r="FB9846" s="3"/>
      <c r="FC9846" s="3"/>
      <c r="GW9846" s="3"/>
      <c r="GX9846" s="3"/>
      <c r="GY9846" s="3"/>
      <c r="GZ9846" s="3"/>
      <c r="HA9846" s="3"/>
    </row>
    <row r="9847">
      <c r="A9847" s="2">
        <v>46171.0</v>
      </c>
      <c r="B9847" s="1" t="s">
        <v>20</v>
      </c>
      <c r="C9847" s="1" t="s">
        <v>21</v>
      </c>
      <c r="D9847" s="1" t="s">
        <v>22</v>
      </c>
      <c r="E9847" s="3">
        <v>18.0</v>
      </c>
      <c r="F9847" s="3">
        <v>11.0</v>
      </c>
      <c r="G9847" s="3">
        <v>10.0</v>
      </c>
      <c r="H9847" s="3">
        <v>48.0</v>
      </c>
      <c r="I9847" s="3">
        <v>1.0</v>
      </c>
      <c r="J9847" s="3">
        <v>1.0</v>
      </c>
      <c r="BC9847" s="3"/>
      <c r="BD9847" s="3"/>
      <c r="BE9847" s="3"/>
      <c r="BF9847" s="3"/>
      <c r="BG9847" s="3"/>
      <c r="DA9847" s="3"/>
      <c r="DB9847" s="3"/>
      <c r="DC9847" s="3"/>
      <c r="DD9847" s="3"/>
      <c r="DE9847" s="3"/>
      <c r="EY9847" s="3"/>
      <c r="EZ9847" s="3"/>
      <c r="FA9847" s="3"/>
      <c r="FB9847" s="3"/>
      <c r="FC9847" s="3"/>
      <c r="GW9847" s="3"/>
      <c r="GX9847" s="3"/>
      <c r="GY9847" s="3"/>
      <c r="GZ9847" s="3"/>
      <c r="HA9847" s="3"/>
    </row>
    <row r="9848">
      <c r="A9848" s="2">
        <v>46171.0</v>
      </c>
      <c r="B9848" s="1" t="s">
        <v>336</v>
      </c>
      <c r="C9848" s="1" t="s">
        <v>70</v>
      </c>
      <c r="D9848" s="1" t="s">
        <v>22</v>
      </c>
      <c r="E9848" s="3">
        <v>2.0</v>
      </c>
      <c r="F9848" s="3">
        <v>1.0</v>
      </c>
      <c r="G9848" s="3">
        <v>2.0</v>
      </c>
      <c r="H9848" s="3">
        <v>5.0</v>
      </c>
      <c r="I9848" s="3">
        <v>1.0</v>
      </c>
      <c r="J9848" s="3">
        <v>0.0</v>
      </c>
      <c r="BC9848" s="3"/>
      <c r="BD9848" s="3"/>
      <c r="BE9848" s="3"/>
      <c r="BF9848" s="3"/>
      <c r="BG9848" s="3"/>
      <c r="DA9848" s="3"/>
      <c r="DB9848" s="3"/>
      <c r="DC9848" s="3"/>
      <c r="DD9848" s="3"/>
      <c r="DE9848" s="3"/>
      <c r="EY9848" s="3"/>
      <c r="EZ9848" s="3"/>
      <c r="FA9848" s="3"/>
      <c r="FB9848" s="3"/>
      <c r="FC9848" s="3"/>
      <c r="GW9848" s="3"/>
      <c r="GX9848" s="3"/>
      <c r="GY9848" s="3"/>
      <c r="GZ9848" s="3"/>
      <c r="HA9848" s="3"/>
    </row>
    <row r="9849">
      <c r="A9849" s="2">
        <v>46171.0</v>
      </c>
      <c r="B9849" s="1" t="s">
        <v>387</v>
      </c>
      <c r="C9849" s="1" t="s">
        <v>70</v>
      </c>
      <c r="D9849" s="1" t="s">
        <v>22</v>
      </c>
      <c r="E9849" s="3">
        <v>1.0</v>
      </c>
      <c r="F9849" s="3">
        <v>1.0</v>
      </c>
      <c r="G9849" s="3">
        <v>1.0</v>
      </c>
      <c r="H9849" s="3">
        <v>22.0</v>
      </c>
      <c r="I9849" s="3">
        <v>1.0</v>
      </c>
      <c r="J9849" s="3">
        <v>0.0</v>
      </c>
      <c r="BC9849" s="3"/>
      <c r="BD9849" s="3"/>
      <c r="BE9849" s="3"/>
      <c r="BF9849" s="3"/>
      <c r="BG9849" s="3"/>
      <c r="DA9849" s="3"/>
      <c r="DB9849" s="3"/>
      <c r="DC9849" s="3"/>
      <c r="DD9849" s="3"/>
      <c r="DE9849" s="3"/>
      <c r="EY9849" s="3"/>
      <c r="EZ9849" s="3"/>
      <c r="FA9849" s="3"/>
      <c r="FB9849" s="3"/>
      <c r="FC9849" s="3"/>
      <c r="GW9849" s="3"/>
      <c r="GX9849" s="3"/>
      <c r="GY9849" s="3"/>
      <c r="GZ9849" s="3"/>
      <c r="HA9849" s="3"/>
    </row>
    <row r="9850">
      <c r="A9850" s="2">
        <v>46171.0</v>
      </c>
      <c r="B9850" s="1" t="s">
        <v>29</v>
      </c>
      <c r="C9850" s="1" t="s">
        <v>21</v>
      </c>
      <c r="D9850" s="1" t="s">
        <v>22</v>
      </c>
      <c r="E9850" s="3">
        <v>124.0</v>
      </c>
      <c r="F9850" s="3">
        <v>88.0</v>
      </c>
      <c r="G9850" s="3">
        <v>99.0</v>
      </c>
      <c r="H9850" s="3">
        <v>900.0</v>
      </c>
      <c r="I9850" s="3">
        <v>0.99</v>
      </c>
      <c r="J9850" s="3">
        <v>4.0</v>
      </c>
      <c r="BC9850" s="3"/>
      <c r="BD9850" s="3"/>
      <c r="BE9850" s="3"/>
      <c r="BF9850" s="3"/>
      <c r="BG9850" s="3"/>
      <c r="DA9850" s="3"/>
      <c r="DB9850" s="3"/>
      <c r="DC9850" s="3"/>
      <c r="DD9850" s="3"/>
      <c r="DE9850" s="3"/>
      <c r="EY9850" s="3"/>
      <c r="EZ9850" s="3"/>
      <c r="FA9850" s="3"/>
      <c r="FB9850" s="3"/>
      <c r="FC9850" s="3"/>
      <c r="GW9850" s="3"/>
      <c r="GX9850" s="3"/>
      <c r="GY9850" s="3"/>
      <c r="GZ9850" s="3"/>
      <c r="HA9850" s="3"/>
    </row>
    <row r="9851">
      <c r="A9851" s="2">
        <v>46171.0</v>
      </c>
      <c r="B9851" s="1" t="s">
        <v>89</v>
      </c>
      <c r="C9851" s="1" t="s">
        <v>21</v>
      </c>
      <c r="D9851" s="1" t="s">
        <v>22</v>
      </c>
      <c r="E9851" s="3">
        <v>1.0</v>
      </c>
      <c r="F9851" s="3">
        <v>1.0</v>
      </c>
      <c r="G9851" s="3">
        <v>1.0</v>
      </c>
      <c r="H9851" s="3">
        <v>2.0</v>
      </c>
      <c r="I9851" s="3">
        <v>1.0</v>
      </c>
      <c r="J9851" s="3">
        <v>0.0</v>
      </c>
      <c r="BC9851" s="3"/>
      <c r="BD9851" s="3"/>
      <c r="BE9851" s="3"/>
      <c r="BF9851" s="3"/>
      <c r="BG9851" s="3"/>
      <c r="DA9851" s="3"/>
      <c r="DB9851" s="3"/>
      <c r="DC9851" s="3"/>
      <c r="DD9851" s="3"/>
      <c r="DE9851" s="3"/>
      <c r="EY9851" s="3"/>
      <c r="EZ9851" s="3"/>
      <c r="FA9851" s="3"/>
      <c r="FB9851" s="3"/>
      <c r="FC9851" s="3"/>
      <c r="GW9851" s="3"/>
      <c r="GX9851" s="3"/>
      <c r="GY9851" s="3"/>
      <c r="GZ9851" s="3"/>
      <c r="HA9851" s="3"/>
    </row>
    <row r="9852">
      <c r="A9852" s="2">
        <v>46171.0</v>
      </c>
      <c r="B9852" s="1" t="s">
        <v>305</v>
      </c>
      <c r="C9852" s="1" t="s">
        <v>67</v>
      </c>
      <c r="D9852" s="1" t="s">
        <v>22</v>
      </c>
      <c r="E9852" s="3">
        <v>2.0</v>
      </c>
      <c r="F9852" s="3">
        <v>1.0</v>
      </c>
      <c r="G9852" s="3">
        <v>2.0</v>
      </c>
      <c r="H9852" s="3">
        <v>4.0</v>
      </c>
      <c r="I9852" s="3">
        <v>1.0</v>
      </c>
      <c r="J9852" s="3">
        <v>0.0</v>
      </c>
      <c r="BC9852" s="3"/>
      <c r="BD9852" s="3"/>
      <c r="BE9852" s="3"/>
      <c r="BF9852" s="3"/>
      <c r="BG9852" s="3"/>
      <c r="DA9852" s="3"/>
      <c r="DB9852" s="3"/>
      <c r="DC9852" s="3"/>
      <c r="DD9852" s="3"/>
      <c r="DE9852" s="3"/>
      <c r="EY9852" s="3"/>
      <c r="EZ9852" s="3"/>
      <c r="FA9852" s="3"/>
      <c r="FB9852" s="3"/>
      <c r="FC9852" s="3"/>
      <c r="GW9852" s="3"/>
      <c r="GX9852" s="3"/>
      <c r="GY9852" s="3"/>
      <c r="GZ9852" s="3"/>
      <c r="HA9852" s="3"/>
    </row>
    <row r="9853">
      <c r="A9853" s="2">
        <v>46171.0</v>
      </c>
      <c r="B9853" s="1" t="s">
        <v>230</v>
      </c>
      <c r="C9853" s="1" t="s">
        <v>21</v>
      </c>
      <c r="D9853" s="1" t="s">
        <v>22</v>
      </c>
      <c r="E9853" s="3">
        <v>3.0</v>
      </c>
      <c r="F9853" s="3">
        <v>2.0</v>
      </c>
      <c r="G9853" s="3">
        <v>3.0</v>
      </c>
      <c r="H9853" s="3">
        <v>24.0</v>
      </c>
      <c r="I9853" s="3">
        <v>1.0</v>
      </c>
      <c r="J9853" s="3">
        <v>0.0</v>
      </c>
      <c r="BC9853" s="3"/>
      <c r="BD9853" s="3"/>
      <c r="BE9853" s="3"/>
      <c r="BF9853" s="3"/>
      <c r="BG9853" s="3"/>
      <c r="DA9853" s="3"/>
      <c r="DB9853" s="3"/>
      <c r="DC9853" s="3"/>
      <c r="DD9853" s="3"/>
      <c r="DE9853" s="3"/>
      <c r="EY9853" s="3"/>
      <c r="EZ9853" s="3"/>
      <c r="FA9853" s="3"/>
      <c r="FB9853" s="3"/>
      <c r="FC9853" s="3"/>
      <c r="GW9853" s="3"/>
      <c r="GX9853" s="3"/>
      <c r="GY9853" s="3"/>
      <c r="GZ9853" s="3"/>
      <c r="HA9853" s="3"/>
    </row>
    <row r="9854">
      <c r="A9854" s="2">
        <v>46171.0</v>
      </c>
      <c r="B9854" s="1" t="s">
        <v>83</v>
      </c>
      <c r="C9854" s="1" t="s">
        <v>84</v>
      </c>
      <c r="D9854" s="1" t="s">
        <v>22</v>
      </c>
      <c r="E9854" s="3">
        <v>5.0</v>
      </c>
      <c r="F9854" s="3">
        <v>5.0</v>
      </c>
      <c r="G9854" s="3">
        <v>4.0</v>
      </c>
      <c r="H9854" s="3">
        <v>49.0</v>
      </c>
      <c r="I9854" s="3">
        <v>1.0</v>
      </c>
      <c r="J9854" s="3">
        <v>0.0</v>
      </c>
      <c r="BC9854" s="3"/>
      <c r="BD9854" s="3"/>
      <c r="BE9854" s="3"/>
      <c r="BF9854" s="3"/>
      <c r="BG9854" s="3"/>
      <c r="DA9854" s="3"/>
      <c r="DB9854" s="3"/>
      <c r="DC9854" s="3"/>
      <c r="DD9854" s="3"/>
      <c r="DE9854" s="3"/>
      <c r="EY9854" s="3"/>
      <c r="EZ9854" s="3"/>
      <c r="FA9854" s="3"/>
      <c r="FB9854" s="3"/>
      <c r="FC9854" s="3"/>
      <c r="GW9854" s="3"/>
      <c r="GX9854" s="3"/>
      <c r="GY9854" s="3"/>
      <c r="GZ9854" s="3"/>
      <c r="HA9854" s="3"/>
    </row>
    <row r="9855">
      <c r="A9855" s="2">
        <v>46171.0</v>
      </c>
      <c r="B9855" s="1" t="s">
        <v>338</v>
      </c>
      <c r="C9855" s="1" t="s">
        <v>47</v>
      </c>
      <c r="D9855" s="1" t="s">
        <v>22</v>
      </c>
      <c r="E9855" s="3">
        <v>2.0</v>
      </c>
      <c r="F9855" s="3">
        <v>1.0</v>
      </c>
      <c r="G9855" s="3">
        <v>2.0</v>
      </c>
      <c r="H9855" s="3">
        <v>5.0</v>
      </c>
      <c r="I9855" s="3">
        <v>1.0</v>
      </c>
      <c r="J9855" s="3">
        <v>0.0</v>
      </c>
      <c r="BC9855" s="3"/>
      <c r="BD9855" s="3"/>
      <c r="BE9855" s="3"/>
      <c r="BF9855" s="3"/>
      <c r="BG9855" s="3"/>
      <c r="DA9855" s="3"/>
      <c r="DB9855" s="3"/>
      <c r="DC9855" s="3"/>
      <c r="DD9855" s="3"/>
      <c r="DE9855" s="3"/>
      <c r="EY9855" s="3"/>
      <c r="EZ9855" s="3"/>
      <c r="FA9855" s="3"/>
      <c r="FB9855" s="3"/>
      <c r="FC9855" s="3"/>
      <c r="GW9855" s="3"/>
      <c r="GX9855" s="3"/>
      <c r="GY9855" s="3"/>
      <c r="GZ9855" s="3"/>
      <c r="HA9855" s="3"/>
    </row>
    <row r="9856">
      <c r="A9856" s="2">
        <v>46171.0</v>
      </c>
      <c r="B9856" s="1" t="s">
        <v>65</v>
      </c>
      <c r="C9856" s="1" t="s">
        <v>21</v>
      </c>
      <c r="D9856" s="1" t="s">
        <v>22</v>
      </c>
      <c r="E9856" s="3">
        <v>3.0</v>
      </c>
      <c r="F9856" s="3">
        <v>1.0</v>
      </c>
      <c r="G9856" s="3">
        <v>0.0</v>
      </c>
      <c r="H9856" s="3">
        <v>8.0</v>
      </c>
      <c r="I9856" s="3">
        <v>1.0</v>
      </c>
      <c r="J9856" s="3">
        <v>0.0</v>
      </c>
      <c r="BC9856" s="3"/>
      <c r="BD9856" s="3"/>
      <c r="BE9856" s="3"/>
      <c r="BF9856" s="3"/>
      <c r="BG9856" s="3"/>
      <c r="DA9856" s="3"/>
      <c r="DB9856" s="3"/>
      <c r="DC9856" s="3"/>
      <c r="DD9856" s="3"/>
      <c r="DE9856" s="3"/>
      <c r="EY9856" s="3"/>
      <c r="EZ9856" s="3"/>
      <c r="FA9856" s="3"/>
      <c r="FB9856" s="3"/>
      <c r="FC9856" s="3"/>
      <c r="GW9856" s="3"/>
      <c r="GX9856" s="3"/>
      <c r="GY9856" s="3"/>
      <c r="GZ9856" s="3"/>
      <c r="HA9856" s="3"/>
    </row>
    <row r="9857">
      <c r="A9857" s="2">
        <v>46171.0</v>
      </c>
      <c r="B9857" s="1" t="s">
        <v>1163</v>
      </c>
      <c r="C9857" s="1" t="s">
        <v>84</v>
      </c>
      <c r="D9857" s="1" t="s">
        <v>22</v>
      </c>
      <c r="E9857" s="3">
        <v>2.0</v>
      </c>
      <c r="F9857" s="3">
        <v>1.0</v>
      </c>
      <c r="G9857" s="3">
        <v>2.0</v>
      </c>
      <c r="H9857" s="3">
        <v>4.0</v>
      </c>
      <c r="I9857" s="3">
        <v>1.0</v>
      </c>
      <c r="J9857" s="3">
        <v>0.0</v>
      </c>
      <c r="BC9857" s="3"/>
      <c r="BD9857" s="3"/>
      <c r="BE9857" s="3"/>
      <c r="BF9857" s="3"/>
      <c r="BG9857" s="3"/>
      <c r="DA9857" s="3"/>
      <c r="DB9857" s="3"/>
      <c r="DC9857" s="3"/>
      <c r="DD9857" s="3"/>
      <c r="DE9857" s="3"/>
      <c r="EY9857" s="3"/>
      <c r="EZ9857" s="3"/>
      <c r="FA9857" s="3"/>
      <c r="FB9857" s="3"/>
      <c r="FC9857" s="3"/>
      <c r="GW9857" s="3"/>
      <c r="GX9857" s="3"/>
      <c r="GY9857" s="3"/>
      <c r="GZ9857" s="3"/>
      <c r="HA9857" s="3"/>
    </row>
    <row r="9858">
      <c r="A9858" s="2">
        <v>46171.0</v>
      </c>
      <c r="B9858" s="1" t="s">
        <v>283</v>
      </c>
      <c r="C9858" s="1" t="s">
        <v>284</v>
      </c>
      <c r="D9858" s="1" t="s">
        <v>22</v>
      </c>
      <c r="E9858" s="3">
        <v>1.0</v>
      </c>
      <c r="F9858" s="3">
        <v>1.0</v>
      </c>
      <c r="G9858" s="3">
        <v>0.0</v>
      </c>
      <c r="H9858" s="3">
        <v>26.0</v>
      </c>
      <c r="I9858" s="3">
        <v>1.0</v>
      </c>
      <c r="J9858" s="3">
        <v>0.0</v>
      </c>
      <c r="BC9858" s="3"/>
      <c r="BD9858" s="3"/>
      <c r="BE9858" s="3"/>
      <c r="BF9858" s="3"/>
      <c r="BG9858" s="3"/>
      <c r="DA9858" s="3"/>
      <c r="DB9858" s="3"/>
      <c r="DC9858" s="3"/>
      <c r="DD9858" s="3"/>
      <c r="DE9858" s="3"/>
      <c r="EY9858" s="3"/>
      <c r="EZ9858" s="3"/>
      <c r="FA9858" s="3"/>
      <c r="FB9858" s="3"/>
      <c r="FC9858" s="3"/>
      <c r="GW9858" s="3"/>
      <c r="GX9858" s="3"/>
      <c r="GY9858" s="3"/>
      <c r="GZ9858" s="3"/>
      <c r="HA9858" s="3"/>
    </row>
    <row r="9859">
      <c r="A9859" s="2">
        <v>46171.0</v>
      </c>
      <c r="B9859" s="1" t="s">
        <v>264</v>
      </c>
      <c r="C9859" s="1" t="s">
        <v>28</v>
      </c>
      <c r="D9859" s="1" t="s">
        <v>22</v>
      </c>
      <c r="E9859" s="3">
        <v>2.0</v>
      </c>
      <c r="F9859" s="3">
        <v>2.0</v>
      </c>
      <c r="G9859" s="3">
        <v>2.0</v>
      </c>
      <c r="H9859" s="3">
        <v>36.0</v>
      </c>
      <c r="I9859" s="3">
        <v>1.0</v>
      </c>
      <c r="J9859" s="3">
        <v>0.0</v>
      </c>
      <c r="BC9859" s="3"/>
      <c r="BD9859" s="3"/>
      <c r="BE9859" s="3"/>
      <c r="BF9859" s="3"/>
      <c r="BG9859" s="3"/>
      <c r="DA9859" s="3"/>
      <c r="DB9859" s="3"/>
      <c r="DC9859" s="3"/>
      <c r="DD9859" s="3"/>
      <c r="DE9859" s="3"/>
      <c r="EY9859" s="3"/>
      <c r="EZ9859" s="3"/>
      <c r="FA9859" s="3"/>
      <c r="FB9859" s="3"/>
      <c r="FC9859" s="3"/>
      <c r="GW9859" s="3"/>
      <c r="GX9859" s="3"/>
      <c r="GY9859" s="3"/>
      <c r="GZ9859" s="3"/>
      <c r="HA9859" s="3"/>
    </row>
    <row r="9860">
      <c r="A9860" s="2">
        <v>46171.0</v>
      </c>
      <c r="B9860" s="1" t="s">
        <v>380</v>
      </c>
      <c r="C9860" s="1" t="s">
        <v>381</v>
      </c>
      <c r="D9860" s="1" t="s">
        <v>377</v>
      </c>
      <c r="E9860" s="3">
        <v>1.0</v>
      </c>
      <c r="F9860" s="3">
        <v>1.0</v>
      </c>
      <c r="G9860" s="3">
        <v>1.0</v>
      </c>
      <c r="H9860" s="3">
        <v>2.0</v>
      </c>
      <c r="I9860" s="3">
        <v>1.0</v>
      </c>
      <c r="J9860" s="3">
        <v>0.0</v>
      </c>
      <c r="BC9860" s="3"/>
      <c r="BD9860" s="3"/>
      <c r="BE9860" s="3"/>
      <c r="BF9860" s="3"/>
      <c r="BG9860" s="3"/>
      <c r="DA9860" s="3"/>
      <c r="DB9860" s="3"/>
      <c r="DC9860" s="3"/>
      <c r="DD9860" s="3"/>
      <c r="DE9860" s="3"/>
      <c r="EY9860" s="3"/>
      <c r="EZ9860" s="3"/>
      <c r="FA9860" s="3"/>
      <c r="FB9860" s="3"/>
      <c r="FC9860" s="3"/>
      <c r="GW9860" s="3"/>
      <c r="GX9860" s="3"/>
      <c r="GY9860" s="3"/>
      <c r="GZ9860" s="3"/>
      <c r="HA9860" s="3"/>
    </row>
    <row r="9861">
      <c r="A9861" s="2">
        <v>46171.0</v>
      </c>
      <c r="B9861" s="1" t="s">
        <v>367</v>
      </c>
      <c r="C9861" s="1" t="s">
        <v>84</v>
      </c>
      <c r="D9861" s="1" t="s">
        <v>22</v>
      </c>
      <c r="E9861" s="3">
        <v>2.0</v>
      </c>
      <c r="F9861" s="3">
        <v>1.0</v>
      </c>
      <c r="G9861" s="3">
        <v>2.0</v>
      </c>
      <c r="H9861" s="3">
        <v>12.0</v>
      </c>
      <c r="I9861" s="3">
        <v>1.0</v>
      </c>
      <c r="J9861" s="3">
        <v>0.0</v>
      </c>
      <c r="BC9861" s="3"/>
      <c r="BD9861" s="3"/>
      <c r="BE9861" s="3"/>
      <c r="BF9861" s="3"/>
      <c r="BG9861" s="3"/>
      <c r="DA9861" s="3"/>
      <c r="DB9861" s="3"/>
      <c r="DC9861" s="3"/>
      <c r="DD9861" s="3"/>
      <c r="DE9861" s="3"/>
      <c r="EY9861" s="3"/>
      <c r="EZ9861" s="3"/>
      <c r="FA9861" s="3"/>
      <c r="FB9861" s="3"/>
      <c r="FC9861" s="3"/>
      <c r="GW9861" s="3"/>
      <c r="GX9861" s="3"/>
      <c r="GY9861" s="3"/>
      <c r="GZ9861" s="3"/>
      <c r="HA9861" s="3"/>
    </row>
    <row r="9862">
      <c r="A9862" s="2">
        <v>46171.0</v>
      </c>
      <c r="B9862" s="1" t="s">
        <v>1005</v>
      </c>
      <c r="C9862" s="1" t="s">
        <v>43</v>
      </c>
      <c r="D9862" s="1" t="s">
        <v>22</v>
      </c>
      <c r="E9862" s="3">
        <v>2.0</v>
      </c>
      <c r="F9862" s="3">
        <v>1.0</v>
      </c>
      <c r="G9862" s="3">
        <v>1.0</v>
      </c>
      <c r="H9862" s="3">
        <v>4.0</v>
      </c>
      <c r="I9862" s="3">
        <v>1.0</v>
      </c>
      <c r="J9862" s="3">
        <v>0.0</v>
      </c>
      <c r="BC9862" s="3"/>
      <c r="BD9862" s="3"/>
      <c r="BE9862" s="3"/>
      <c r="BF9862" s="3"/>
      <c r="BG9862" s="3"/>
      <c r="DA9862" s="3"/>
      <c r="DB9862" s="3"/>
      <c r="DC9862" s="3"/>
      <c r="DD9862" s="3"/>
      <c r="DE9862" s="3"/>
      <c r="EY9862" s="3"/>
      <c r="EZ9862" s="3"/>
      <c r="FA9862" s="3"/>
      <c r="FB9862" s="3"/>
      <c r="FC9862" s="3"/>
      <c r="GW9862" s="3"/>
      <c r="GX9862" s="3"/>
      <c r="GY9862" s="3"/>
      <c r="GZ9862" s="3"/>
      <c r="HA9862" s="3"/>
    </row>
    <row r="9863">
      <c r="A9863" s="2">
        <v>46171.0</v>
      </c>
      <c r="B9863" s="1" t="s">
        <v>38</v>
      </c>
      <c r="C9863" s="1" t="s">
        <v>39</v>
      </c>
      <c r="D9863" s="1" t="s">
        <v>22</v>
      </c>
      <c r="E9863" s="3">
        <v>16.0</v>
      </c>
      <c r="F9863" s="3">
        <v>12.0</v>
      </c>
      <c r="G9863" s="3">
        <v>14.0</v>
      </c>
      <c r="H9863" s="3">
        <v>31.0</v>
      </c>
      <c r="I9863" s="3">
        <v>1.0</v>
      </c>
      <c r="J9863" s="3">
        <v>0.0</v>
      </c>
      <c r="BC9863" s="3"/>
      <c r="BD9863" s="3"/>
      <c r="BE9863" s="3"/>
      <c r="BF9863" s="3"/>
      <c r="BG9863" s="3"/>
      <c r="DA9863" s="3"/>
      <c r="DB9863" s="3"/>
      <c r="DC9863" s="3"/>
      <c r="DD9863" s="3"/>
      <c r="DE9863" s="3"/>
      <c r="EY9863" s="3"/>
      <c r="EZ9863" s="3"/>
      <c r="FA9863" s="3"/>
      <c r="FB9863" s="3"/>
      <c r="FC9863" s="3"/>
      <c r="GW9863" s="3"/>
      <c r="GX9863" s="3"/>
      <c r="GY9863" s="3"/>
      <c r="GZ9863" s="3"/>
      <c r="HA9863" s="3"/>
    </row>
    <row r="9864">
      <c r="A9864" s="2">
        <v>46171.0</v>
      </c>
      <c r="B9864" s="1" t="s">
        <v>69</v>
      </c>
      <c r="C9864" s="1" t="s">
        <v>70</v>
      </c>
      <c r="D9864" s="1" t="s">
        <v>22</v>
      </c>
      <c r="E9864" s="3">
        <v>2.0</v>
      </c>
      <c r="F9864" s="3">
        <v>1.0</v>
      </c>
      <c r="G9864" s="3">
        <v>2.0</v>
      </c>
      <c r="H9864" s="3">
        <v>8.0</v>
      </c>
      <c r="I9864" s="3">
        <v>1.0</v>
      </c>
      <c r="J9864" s="3">
        <v>0.0</v>
      </c>
      <c r="BC9864" s="3"/>
      <c r="BD9864" s="3"/>
      <c r="BE9864" s="3"/>
      <c r="BF9864" s="3"/>
      <c r="BG9864" s="3"/>
      <c r="DA9864" s="3"/>
      <c r="DB9864" s="3"/>
      <c r="DC9864" s="3"/>
      <c r="DD9864" s="3"/>
      <c r="DE9864" s="3"/>
      <c r="EY9864" s="3"/>
      <c r="EZ9864" s="3"/>
      <c r="FA9864" s="3"/>
      <c r="FB9864" s="3"/>
      <c r="FC9864" s="3"/>
      <c r="GW9864" s="3"/>
      <c r="GX9864" s="3"/>
      <c r="GY9864" s="3"/>
      <c r="GZ9864" s="3"/>
      <c r="HA9864" s="3"/>
    </row>
    <row r="9865">
      <c r="A9865" s="2">
        <v>46171.0</v>
      </c>
      <c r="B9865" s="1" t="s">
        <v>428</v>
      </c>
      <c r="C9865" s="1" t="s">
        <v>428</v>
      </c>
      <c r="D9865" s="1" t="s">
        <v>429</v>
      </c>
      <c r="E9865" s="3">
        <v>6.0</v>
      </c>
      <c r="F9865" s="3">
        <v>2.0</v>
      </c>
      <c r="G9865" s="3">
        <v>4.0</v>
      </c>
      <c r="H9865" s="3">
        <v>14.0</v>
      </c>
      <c r="I9865" s="3">
        <v>1.0</v>
      </c>
      <c r="J9865" s="3">
        <v>0.0</v>
      </c>
      <c r="BC9865" s="3"/>
      <c r="BD9865" s="3"/>
      <c r="BE9865" s="3"/>
      <c r="BF9865" s="3"/>
      <c r="BG9865" s="3"/>
      <c r="DA9865" s="3"/>
      <c r="DB9865" s="3"/>
      <c r="DC9865" s="3"/>
      <c r="DD9865" s="3"/>
      <c r="DE9865" s="3"/>
      <c r="EY9865" s="3"/>
      <c r="EZ9865" s="3"/>
      <c r="FA9865" s="3"/>
      <c r="FB9865" s="3"/>
      <c r="FC9865" s="3"/>
      <c r="GW9865" s="3"/>
      <c r="GX9865" s="3"/>
      <c r="GY9865" s="3"/>
      <c r="GZ9865" s="3"/>
      <c r="HA9865" s="3"/>
    </row>
    <row r="9866">
      <c r="A9866" s="2">
        <v>46171.0</v>
      </c>
      <c r="B9866" s="1" t="s">
        <v>267</v>
      </c>
      <c r="C9866" s="1" t="s">
        <v>70</v>
      </c>
      <c r="D9866" s="1" t="s">
        <v>22</v>
      </c>
      <c r="E9866" s="3">
        <v>2.0</v>
      </c>
      <c r="F9866" s="3">
        <v>1.0</v>
      </c>
      <c r="G9866" s="3">
        <v>1.0</v>
      </c>
      <c r="H9866" s="3">
        <v>6.0</v>
      </c>
      <c r="I9866" s="3">
        <v>1.0</v>
      </c>
      <c r="J9866" s="3">
        <v>0.0</v>
      </c>
      <c r="BC9866" s="3"/>
      <c r="BD9866" s="3"/>
      <c r="BE9866" s="3"/>
      <c r="BF9866" s="3"/>
      <c r="BG9866" s="3"/>
      <c r="DA9866" s="3"/>
      <c r="DB9866" s="3"/>
      <c r="DC9866" s="3"/>
      <c r="DD9866" s="3"/>
      <c r="DE9866" s="3"/>
      <c r="EY9866" s="3"/>
      <c r="EZ9866" s="3"/>
      <c r="FA9866" s="3"/>
      <c r="FB9866" s="3"/>
      <c r="FC9866" s="3"/>
      <c r="GW9866" s="3"/>
      <c r="GX9866" s="3"/>
      <c r="GY9866" s="3"/>
      <c r="GZ9866" s="3"/>
      <c r="HA9866" s="3"/>
    </row>
    <row r="9867">
      <c r="A9867" s="2">
        <v>46171.0</v>
      </c>
      <c r="B9867" s="1" t="s">
        <v>243</v>
      </c>
      <c r="C9867" s="1" t="s">
        <v>43</v>
      </c>
      <c r="D9867" s="1" t="s">
        <v>22</v>
      </c>
      <c r="E9867" s="3">
        <v>2.0</v>
      </c>
      <c r="F9867" s="3">
        <v>1.0</v>
      </c>
      <c r="G9867" s="3">
        <v>2.0</v>
      </c>
      <c r="H9867" s="3">
        <v>10.0</v>
      </c>
      <c r="I9867" s="3">
        <v>1.0</v>
      </c>
      <c r="J9867" s="3">
        <v>0.0</v>
      </c>
      <c r="BC9867" s="3"/>
      <c r="BD9867" s="3"/>
      <c r="BE9867" s="3"/>
      <c r="BF9867" s="3"/>
      <c r="BG9867" s="3"/>
      <c r="DA9867" s="3"/>
      <c r="DB9867" s="3"/>
      <c r="DC9867" s="3"/>
      <c r="DD9867" s="3"/>
      <c r="DE9867" s="3"/>
      <c r="EY9867" s="3"/>
      <c r="EZ9867" s="3"/>
      <c r="FA9867" s="3"/>
      <c r="FB9867" s="3"/>
      <c r="FC9867" s="3"/>
      <c r="GW9867" s="3"/>
      <c r="GX9867" s="3"/>
      <c r="GY9867" s="3"/>
      <c r="GZ9867" s="3"/>
      <c r="HA9867" s="3"/>
    </row>
    <row r="9868">
      <c r="A9868" s="2">
        <v>46171.0</v>
      </c>
      <c r="B9868" s="1" t="s">
        <v>268</v>
      </c>
      <c r="C9868" s="1" t="s">
        <v>232</v>
      </c>
      <c r="D9868" s="1" t="s">
        <v>22</v>
      </c>
      <c r="E9868" s="3">
        <v>1.0</v>
      </c>
      <c r="F9868" s="3">
        <v>1.0</v>
      </c>
      <c r="G9868" s="3">
        <v>1.0</v>
      </c>
      <c r="H9868" s="3">
        <v>1.0</v>
      </c>
      <c r="I9868" s="3">
        <v>1.0</v>
      </c>
      <c r="J9868" s="3">
        <v>0.0</v>
      </c>
      <c r="BC9868" s="3"/>
      <c r="BD9868" s="3"/>
      <c r="BE9868" s="3"/>
      <c r="BF9868" s="3"/>
      <c r="BG9868" s="3"/>
      <c r="DA9868" s="3"/>
      <c r="DB9868" s="3"/>
      <c r="DC9868" s="3"/>
      <c r="DD9868" s="3"/>
      <c r="DE9868" s="3"/>
      <c r="EY9868" s="3"/>
      <c r="EZ9868" s="3"/>
      <c r="FA9868" s="3"/>
      <c r="FB9868" s="3"/>
      <c r="FC9868" s="3"/>
      <c r="GW9868" s="3"/>
      <c r="GX9868" s="3"/>
      <c r="GY9868" s="3"/>
      <c r="GZ9868" s="3"/>
      <c r="HA9868" s="3"/>
    </row>
    <row r="9869">
      <c r="A9869" s="2">
        <v>46171.0</v>
      </c>
      <c r="B9869" s="1" t="s">
        <v>52</v>
      </c>
      <c r="C9869" s="1" t="s">
        <v>33</v>
      </c>
      <c r="D9869" s="1" t="s">
        <v>22</v>
      </c>
      <c r="E9869" s="3">
        <v>22.0</v>
      </c>
      <c r="F9869" s="3">
        <v>17.0</v>
      </c>
      <c r="G9869" s="3">
        <v>20.0</v>
      </c>
      <c r="H9869" s="3">
        <v>221.0</v>
      </c>
      <c r="I9869" s="3">
        <v>1.0</v>
      </c>
      <c r="J9869" s="3">
        <v>2.0</v>
      </c>
      <c r="BC9869" s="3"/>
      <c r="BD9869" s="3"/>
      <c r="BE9869" s="3"/>
      <c r="BF9869" s="3"/>
      <c r="BG9869" s="3"/>
      <c r="DA9869" s="3"/>
      <c r="DB9869" s="3"/>
      <c r="DC9869" s="3"/>
      <c r="DD9869" s="3"/>
      <c r="DE9869" s="3"/>
      <c r="EY9869" s="3"/>
      <c r="EZ9869" s="3"/>
      <c r="FA9869" s="3"/>
      <c r="FB9869" s="3"/>
      <c r="FC9869" s="3"/>
      <c r="GW9869" s="3"/>
      <c r="GX9869" s="3"/>
      <c r="GY9869" s="3"/>
      <c r="GZ9869" s="3"/>
      <c r="HA9869" s="3"/>
    </row>
    <row r="9870">
      <c r="A9870" s="2">
        <v>46171.0</v>
      </c>
      <c r="B9870" s="1" t="s">
        <v>53</v>
      </c>
      <c r="C9870" s="1" t="s">
        <v>43</v>
      </c>
      <c r="D9870" s="1" t="s">
        <v>22</v>
      </c>
      <c r="E9870" s="3">
        <v>11.0</v>
      </c>
      <c r="F9870" s="3">
        <v>9.0</v>
      </c>
      <c r="G9870" s="3">
        <v>9.0</v>
      </c>
      <c r="H9870" s="3">
        <v>118.0</v>
      </c>
      <c r="I9870" s="3">
        <v>1.0</v>
      </c>
      <c r="J9870" s="3">
        <v>0.0</v>
      </c>
      <c r="BC9870" s="3"/>
      <c r="BD9870" s="3"/>
      <c r="BE9870" s="3"/>
      <c r="BF9870" s="3"/>
      <c r="BG9870" s="3"/>
      <c r="DA9870" s="3"/>
      <c r="DB9870" s="3"/>
      <c r="DC9870" s="3"/>
      <c r="DD9870" s="3"/>
      <c r="DE9870" s="3"/>
      <c r="EY9870" s="3"/>
      <c r="EZ9870" s="3"/>
      <c r="FA9870" s="3"/>
      <c r="FB9870" s="3"/>
      <c r="FC9870" s="3"/>
      <c r="GW9870" s="3"/>
      <c r="GX9870" s="3"/>
      <c r="GY9870" s="3"/>
      <c r="GZ9870" s="3"/>
      <c r="HA9870" s="3"/>
    </row>
    <row r="9871">
      <c r="A9871" s="2">
        <v>46171.0</v>
      </c>
      <c r="B9871" s="1" t="s">
        <v>215</v>
      </c>
      <c r="C9871" s="1" t="s">
        <v>21</v>
      </c>
      <c r="D9871" s="1" t="s">
        <v>22</v>
      </c>
      <c r="E9871" s="3">
        <v>2.0</v>
      </c>
      <c r="F9871" s="3">
        <v>1.0</v>
      </c>
      <c r="G9871" s="3">
        <v>2.0</v>
      </c>
      <c r="H9871" s="3">
        <v>8.0</v>
      </c>
      <c r="I9871" s="3">
        <v>1.0</v>
      </c>
      <c r="J9871" s="3">
        <v>0.0</v>
      </c>
      <c r="BC9871" s="3"/>
      <c r="BD9871" s="3"/>
      <c r="BE9871" s="3"/>
      <c r="BF9871" s="3"/>
      <c r="BG9871" s="3"/>
      <c r="DA9871" s="3"/>
      <c r="DB9871" s="3"/>
      <c r="DC9871" s="3"/>
      <c r="DD9871" s="3"/>
      <c r="DE9871" s="3"/>
      <c r="EY9871" s="3"/>
      <c r="EZ9871" s="3"/>
      <c r="FA9871" s="3"/>
      <c r="FB9871" s="3"/>
      <c r="FC9871" s="3"/>
      <c r="GW9871" s="3"/>
      <c r="GX9871" s="3"/>
      <c r="GY9871" s="3"/>
      <c r="GZ9871" s="3"/>
      <c r="HA9871" s="3"/>
    </row>
    <row r="9872">
      <c r="A9872" s="2">
        <v>46171.0</v>
      </c>
      <c r="B9872" s="1" t="s">
        <v>54</v>
      </c>
      <c r="C9872" s="1" t="s">
        <v>21</v>
      </c>
      <c r="D9872" s="1" t="s">
        <v>22</v>
      </c>
      <c r="E9872" s="3">
        <v>23.0</v>
      </c>
      <c r="F9872" s="3">
        <v>21.0</v>
      </c>
      <c r="G9872" s="3">
        <v>21.0</v>
      </c>
      <c r="H9872" s="3">
        <v>173.0</v>
      </c>
      <c r="I9872" s="3">
        <v>1.0</v>
      </c>
      <c r="J9872" s="3">
        <v>0.0</v>
      </c>
      <c r="BC9872" s="3"/>
      <c r="BD9872" s="3"/>
      <c r="BE9872" s="3"/>
      <c r="BF9872" s="3"/>
      <c r="BG9872" s="3"/>
      <c r="DA9872" s="3"/>
      <c r="DB9872" s="3"/>
      <c r="DC9872" s="3"/>
      <c r="DD9872" s="3"/>
      <c r="DE9872" s="3"/>
      <c r="EY9872" s="3"/>
      <c r="EZ9872" s="3"/>
      <c r="FA9872" s="3"/>
      <c r="FB9872" s="3"/>
      <c r="FC9872" s="3"/>
      <c r="GW9872" s="3"/>
      <c r="GX9872" s="3"/>
      <c r="GY9872" s="3"/>
      <c r="GZ9872" s="3"/>
      <c r="HA9872" s="3"/>
    </row>
    <row r="9873">
      <c r="A9873" s="2">
        <v>46171.0</v>
      </c>
      <c r="B9873" s="1" t="s">
        <v>368</v>
      </c>
      <c r="C9873" s="1" t="s">
        <v>67</v>
      </c>
      <c r="D9873" s="1" t="s">
        <v>22</v>
      </c>
      <c r="E9873" s="3">
        <v>1.0</v>
      </c>
      <c r="F9873" s="3">
        <v>1.0</v>
      </c>
      <c r="G9873" s="3">
        <v>1.0</v>
      </c>
      <c r="H9873" s="3">
        <v>4.0</v>
      </c>
      <c r="I9873" s="3">
        <v>1.0</v>
      </c>
      <c r="J9873" s="3">
        <v>0.0</v>
      </c>
      <c r="BC9873" s="3"/>
      <c r="BD9873" s="3"/>
      <c r="BE9873" s="3"/>
      <c r="BF9873" s="3"/>
      <c r="BG9873" s="3"/>
      <c r="DA9873" s="3"/>
      <c r="DB9873" s="3"/>
      <c r="DC9873" s="3"/>
      <c r="DD9873" s="3"/>
      <c r="DE9873" s="3"/>
      <c r="EY9873" s="3"/>
      <c r="EZ9873" s="3"/>
      <c r="FA9873" s="3"/>
      <c r="FB9873" s="3"/>
      <c r="FC9873" s="3"/>
      <c r="GW9873" s="3"/>
      <c r="GX9873" s="3"/>
      <c r="GY9873" s="3"/>
      <c r="GZ9873" s="3"/>
      <c r="HA9873" s="3"/>
    </row>
    <row r="9874">
      <c r="A9874" s="2">
        <v>46172.0</v>
      </c>
      <c r="B9874" s="1" t="s">
        <v>20</v>
      </c>
      <c r="C9874" s="1" t="s">
        <v>21</v>
      </c>
      <c r="D9874" s="1" t="s">
        <v>22</v>
      </c>
      <c r="E9874" s="3">
        <v>3.0</v>
      </c>
      <c r="F9874" s="3">
        <v>3.0</v>
      </c>
      <c r="G9874" s="3">
        <v>3.0</v>
      </c>
      <c r="H9874" s="3">
        <v>22.0</v>
      </c>
      <c r="I9874" s="3">
        <v>1.0</v>
      </c>
      <c r="J9874" s="3">
        <v>0.0</v>
      </c>
      <c r="BC9874" s="3"/>
      <c r="BD9874" s="3"/>
      <c r="BE9874" s="3"/>
      <c r="BF9874" s="3"/>
      <c r="BG9874" s="3"/>
      <c r="DA9874" s="3"/>
      <c r="DB9874" s="3"/>
      <c r="DC9874" s="3"/>
      <c r="DD9874" s="3"/>
      <c r="DE9874" s="3"/>
      <c r="EY9874" s="3"/>
      <c r="EZ9874" s="3"/>
      <c r="FA9874" s="3"/>
      <c r="FB9874" s="3"/>
      <c r="FC9874" s="3"/>
      <c r="GW9874" s="3"/>
      <c r="GX9874" s="3"/>
      <c r="GY9874" s="3"/>
      <c r="GZ9874" s="3"/>
      <c r="HA9874" s="3"/>
    </row>
    <row r="9875">
      <c r="A9875" s="2">
        <v>46172.0</v>
      </c>
      <c r="B9875" s="1" t="s">
        <v>29</v>
      </c>
      <c r="C9875" s="1" t="s">
        <v>21</v>
      </c>
      <c r="D9875" s="1" t="s">
        <v>22</v>
      </c>
      <c r="E9875" s="3">
        <v>106.0</v>
      </c>
      <c r="F9875" s="3">
        <v>83.0</v>
      </c>
      <c r="G9875" s="3">
        <v>87.0</v>
      </c>
      <c r="H9875" s="3">
        <v>1426.0</v>
      </c>
      <c r="I9875" s="3">
        <v>0.99</v>
      </c>
      <c r="J9875" s="3">
        <v>4.0</v>
      </c>
      <c r="BC9875" s="3"/>
      <c r="BD9875" s="3"/>
      <c r="BE9875" s="3"/>
      <c r="BF9875" s="3"/>
      <c r="BG9875" s="3"/>
      <c r="DA9875" s="3"/>
      <c r="DB9875" s="3"/>
      <c r="DC9875" s="3"/>
      <c r="DD9875" s="3"/>
      <c r="DE9875" s="3"/>
      <c r="EY9875" s="3"/>
      <c r="EZ9875" s="3"/>
      <c r="FA9875" s="3"/>
      <c r="FB9875" s="3"/>
      <c r="FC9875" s="3"/>
      <c r="GW9875" s="3"/>
      <c r="GX9875" s="3"/>
      <c r="GY9875" s="3"/>
      <c r="GZ9875" s="3"/>
      <c r="HA9875" s="3"/>
    </row>
    <row r="9876">
      <c r="A9876" s="2">
        <v>46172.0</v>
      </c>
      <c r="B9876" s="1" t="s">
        <v>230</v>
      </c>
      <c r="C9876" s="1" t="s">
        <v>21</v>
      </c>
      <c r="D9876" s="1" t="s">
        <v>22</v>
      </c>
      <c r="E9876" s="3">
        <v>3.0</v>
      </c>
      <c r="F9876" s="3">
        <v>1.0</v>
      </c>
      <c r="G9876" s="3">
        <v>2.0</v>
      </c>
      <c r="H9876" s="3">
        <v>9.0</v>
      </c>
      <c r="I9876" s="3">
        <v>1.0</v>
      </c>
      <c r="J9876" s="3">
        <v>0.0</v>
      </c>
      <c r="BC9876" s="3"/>
      <c r="BD9876" s="3"/>
      <c r="BE9876" s="3"/>
      <c r="BF9876" s="3"/>
      <c r="BG9876" s="3"/>
      <c r="DA9876" s="3"/>
      <c r="DB9876" s="3"/>
      <c r="DC9876" s="3"/>
      <c r="DD9876" s="3"/>
      <c r="DE9876" s="3"/>
      <c r="EY9876" s="3"/>
      <c r="EZ9876" s="3"/>
      <c r="FA9876" s="3"/>
      <c r="FB9876" s="3"/>
      <c r="FC9876" s="3"/>
      <c r="GW9876" s="3"/>
      <c r="GX9876" s="3"/>
      <c r="GY9876" s="3"/>
      <c r="GZ9876" s="3"/>
      <c r="HA9876" s="3"/>
    </row>
    <row r="9877">
      <c r="A9877" s="2">
        <v>46172.0</v>
      </c>
      <c r="B9877" s="1" t="s">
        <v>394</v>
      </c>
      <c r="C9877" s="1" t="s">
        <v>325</v>
      </c>
      <c r="D9877" s="1" t="s">
        <v>22</v>
      </c>
      <c r="E9877" s="3">
        <v>3.0</v>
      </c>
      <c r="F9877" s="3">
        <v>2.0</v>
      </c>
      <c r="G9877" s="3">
        <v>3.0</v>
      </c>
      <c r="H9877" s="3">
        <v>22.0</v>
      </c>
      <c r="I9877" s="3">
        <v>1.0</v>
      </c>
      <c r="J9877" s="3">
        <v>0.0</v>
      </c>
      <c r="BC9877" s="3"/>
      <c r="BD9877" s="3"/>
      <c r="BE9877" s="3"/>
      <c r="BF9877" s="3"/>
      <c r="BG9877" s="3"/>
      <c r="DA9877" s="3"/>
      <c r="DB9877" s="3"/>
      <c r="DC9877" s="3"/>
      <c r="DD9877" s="3"/>
      <c r="DE9877" s="3"/>
      <c r="EY9877" s="3"/>
      <c r="EZ9877" s="3"/>
      <c r="FA9877" s="3"/>
      <c r="FB9877" s="3"/>
      <c r="FC9877" s="3"/>
      <c r="GW9877" s="3"/>
      <c r="GX9877" s="3"/>
      <c r="GY9877" s="3"/>
      <c r="GZ9877" s="3"/>
      <c r="HA9877" s="3"/>
    </row>
    <row r="9878">
      <c r="A9878" s="2">
        <v>46172.0</v>
      </c>
      <c r="B9878" s="1" t="s">
        <v>83</v>
      </c>
      <c r="C9878" s="1" t="s">
        <v>84</v>
      </c>
      <c r="D9878" s="1" t="s">
        <v>22</v>
      </c>
      <c r="E9878" s="3">
        <v>1.0</v>
      </c>
      <c r="F9878" s="3">
        <v>1.0</v>
      </c>
      <c r="G9878" s="3">
        <v>1.0</v>
      </c>
      <c r="H9878" s="3">
        <v>2.0</v>
      </c>
      <c r="I9878" s="3">
        <v>1.0</v>
      </c>
      <c r="J9878" s="3">
        <v>0.0</v>
      </c>
      <c r="BC9878" s="3"/>
      <c r="BD9878" s="3"/>
      <c r="BE9878" s="3"/>
      <c r="BF9878" s="3"/>
      <c r="BG9878" s="3"/>
      <c r="DA9878" s="3"/>
      <c r="DB9878" s="3"/>
      <c r="DC9878" s="3"/>
      <c r="DD9878" s="3"/>
      <c r="DE9878" s="3"/>
      <c r="EY9878" s="3"/>
      <c r="EZ9878" s="3"/>
      <c r="FA9878" s="3"/>
      <c r="FB9878" s="3"/>
      <c r="FC9878" s="3"/>
      <c r="GW9878" s="3"/>
      <c r="GX9878" s="3"/>
      <c r="GY9878" s="3"/>
      <c r="GZ9878" s="3"/>
      <c r="HA9878" s="3"/>
    </row>
    <row r="9879">
      <c r="A9879" s="2">
        <v>46172.0</v>
      </c>
      <c r="B9879" s="1" t="s">
        <v>339</v>
      </c>
      <c r="C9879" s="1" t="s">
        <v>284</v>
      </c>
      <c r="D9879" s="1" t="s">
        <v>22</v>
      </c>
      <c r="E9879" s="3">
        <v>1.0</v>
      </c>
      <c r="F9879" s="3">
        <v>1.0</v>
      </c>
      <c r="G9879" s="3">
        <v>0.0</v>
      </c>
      <c r="H9879" s="3">
        <v>13.0</v>
      </c>
      <c r="I9879" s="3">
        <v>1.0</v>
      </c>
      <c r="J9879" s="3">
        <v>0.0</v>
      </c>
      <c r="BC9879" s="3"/>
      <c r="BD9879" s="3"/>
      <c r="BE9879" s="3"/>
      <c r="BF9879" s="3"/>
      <c r="BG9879" s="3"/>
      <c r="DA9879" s="3"/>
      <c r="DB9879" s="3"/>
      <c r="DC9879" s="3"/>
      <c r="DD9879" s="3"/>
      <c r="DE9879" s="3"/>
      <c r="EY9879" s="3"/>
      <c r="EZ9879" s="3"/>
      <c r="FA9879" s="3"/>
      <c r="FB9879" s="3"/>
      <c r="FC9879" s="3"/>
      <c r="GW9879" s="3"/>
      <c r="GX9879" s="3"/>
      <c r="GY9879" s="3"/>
      <c r="GZ9879" s="3"/>
      <c r="HA9879" s="3"/>
    </row>
    <row r="9880">
      <c r="A9880" s="2">
        <v>46172.0</v>
      </c>
      <c r="B9880" s="1" t="s">
        <v>66</v>
      </c>
      <c r="C9880" s="1" t="s">
        <v>67</v>
      </c>
      <c r="D9880" s="1" t="s">
        <v>22</v>
      </c>
      <c r="E9880" s="3">
        <v>3.0</v>
      </c>
      <c r="F9880" s="3">
        <v>2.0</v>
      </c>
      <c r="G9880" s="3">
        <v>3.0</v>
      </c>
      <c r="H9880" s="3">
        <v>108.0</v>
      </c>
      <c r="I9880" s="3">
        <v>1.0</v>
      </c>
      <c r="J9880" s="3">
        <v>0.0</v>
      </c>
      <c r="BC9880" s="3"/>
      <c r="BD9880" s="3"/>
      <c r="BE9880" s="3"/>
      <c r="BF9880" s="3"/>
      <c r="BG9880" s="3"/>
      <c r="DA9880" s="3"/>
      <c r="DB9880" s="3"/>
      <c r="DC9880" s="3"/>
      <c r="DD9880" s="3"/>
      <c r="DE9880" s="3"/>
      <c r="EY9880" s="3"/>
      <c r="EZ9880" s="3"/>
      <c r="FA9880" s="3"/>
      <c r="FB9880" s="3"/>
      <c r="FC9880" s="3"/>
      <c r="GW9880" s="3"/>
      <c r="GX9880" s="3"/>
      <c r="GY9880" s="3"/>
      <c r="GZ9880" s="3"/>
      <c r="HA9880" s="3"/>
    </row>
    <row r="9881">
      <c r="A9881" s="2">
        <v>46172.0</v>
      </c>
      <c r="B9881" s="1" t="s">
        <v>250</v>
      </c>
      <c r="C9881" s="1" t="s">
        <v>251</v>
      </c>
      <c r="D9881" s="1" t="s">
        <v>22</v>
      </c>
      <c r="E9881" s="3">
        <v>2.0</v>
      </c>
      <c r="F9881" s="3">
        <v>1.0</v>
      </c>
      <c r="G9881" s="3">
        <v>2.0</v>
      </c>
      <c r="H9881" s="3">
        <v>6.0</v>
      </c>
      <c r="I9881" s="3">
        <v>1.0</v>
      </c>
      <c r="J9881" s="3">
        <v>0.0</v>
      </c>
      <c r="BC9881" s="3"/>
      <c r="BD9881" s="3"/>
      <c r="BE9881" s="3"/>
      <c r="BF9881" s="3"/>
      <c r="BG9881" s="3"/>
      <c r="DA9881" s="3"/>
      <c r="DB9881" s="3"/>
      <c r="DC9881" s="3"/>
      <c r="DD9881" s="3"/>
      <c r="DE9881" s="3"/>
      <c r="EY9881" s="3"/>
      <c r="EZ9881" s="3"/>
      <c r="FA9881" s="3"/>
      <c r="FB9881" s="3"/>
      <c r="FC9881" s="3"/>
      <c r="GW9881" s="3"/>
      <c r="GX9881" s="3"/>
      <c r="GY9881" s="3"/>
      <c r="GZ9881" s="3"/>
      <c r="HA9881" s="3"/>
    </row>
    <row r="9882">
      <c r="A9882" s="2">
        <v>46172.0</v>
      </c>
      <c r="B9882" s="1" t="s">
        <v>317</v>
      </c>
      <c r="C9882" s="1" t="s">
        <v>302</v>
      </c>
      <c r="D9882" s="1" t="s">
        <v>22</v>
      </c>
      <c r="E9882" s="3">
        <v>1.0</v>
      </c>
      <c r="F9882" s="3">
        <v>1.0</v>
      </c>
      <c r="G9882" s="3">
        <v>1.0</v>
      </c>
      <c r="H9882" s="3">
        <v>1.0</v>
      </c>
      <c r="I9882" s="3">
        <v>1.0</v>
      </c>
      <c r="J9882" s="3">
        <v>0.0</v>
      </c>
      <c r="BC9882" s="3"/>
      <c r="BD9882" s="3"/>
      <c r="BE9882" s="3"/>
      <c r="BF9882" s="3"/>
      <c r="BG9882" s="3"/>
      <c r="DA9882" s="3"/>
      <c r="DB9882" s="3"/>
      <c r="DC9882" s="3"/>
      <c r="DD9882" s="3"/>
      <c r="DE9882" s="3"/>
      <c r="EY9882" s="3"/>
      <c r="EZ9882" s="3"/>
      <c r="FA9882" s="3"/>
      <c r="FB9882" s="3"/>
      <c r="FC9882" s="3"/>
      <c r="GW9882" s="3"/>
      <c r="GX9882" s="3"/>
      <c r="GY9882" s="3"/>
      <c r="GZ9882" s="3"/>
      <c r="HA9882" s="3"/>
    </row>
    <row r="9883">
      <c r="A9883" s="2">
        <v>46172.0</v>
      </c>
      <c r="B9883" s="1" t="s">
        <v>288</v>
      </c>
      <c r="C9883" s="1" t="s">
        <v>21</v>
      </c>
      <c r="D9883" s="1" t="s">
        <v>22</v>
      </c>
      <c r="E9883" s="3">
        <v>1.0</v>
      </c>
      <c r="F9883" s="3">
        <v>1.0</v>
      </c>
      <c r="G9883" s="3">
        <v>1.0</v>
      </c>
      <c r="H9883" s="3">
        <v>1.0</v>
      </c>
      <c r="I9883" s="3">
        <v>1.0</v>
      </c>
      <c r="J9883" s="3">
        <v>0.0</v>
      </c>
      <c r="BC9883" s="3"/>
      <c r="BD9883" s="3"/>
      <c r="BE9883" s="3"/>
      <c r="BF9883" s="3"/>
      <c r="BG9883" s="3"/>
      <c r="DA9883" s="3"/>
      <c r="DB9883" s="3"/>
      <c r="DC9883" s="3"/>
      <c r="DD9883" s="3"/>
      <c r="DE9883" s="3"/>
      <c r="EY9883" s="3"/>
      <c r="EZ9883" s="3"/>
      <c r="FA9883" s="3"/>
      <c r="FB9883" s="3"/>
      <c r="FC9883" s="3"/>
      <c r="GW9883" s="3"/>
      <c r="GX9883" s="3"/>
      <c r="GY9883" s="3"/>
      <c r="GZ9883" s="3"/>
      <c r="HA9883" s="3"/>
    </row>
    <row r="9884">
      <c r="A9884" s="2">
        <v>46172.0</v>
      </c>
      <c r="B9884" s="1" t="s">
        <v>38</v>
      </c>
      <c r="C9884" s="1" t="s">
        <v>39</v>
      </c>
      <c r="D9884" s="1" t="s">
        <v>22</v>
      </c>
      <c r="E9884" s="3">
        <v>10.0</v>
      </c>
      <c r="F9884" s="3">
        <v>9.0</v>
      </c>
      <c r="G9884" s="3">
        <v>10.0</v>
      </c>
      <c r="H9884" s="3">
        <v>70.0</v>
      </c>
      <c r="I9884" s="3">
        <v>1.0</v>
      </c>
      <c r="J9884" s="3">
        <v>0.0</v>
      </c>
      <c r="BC9884" s="3"/>
      <c r="BD9884" s="3"/>
      <c r="BE9884" s="3"/>
      <c r="BF9884" s="3"/>
      <c r="BG9884" s="3"/>
      <c r="DA9884" s="3"/>
      <c r="DB9884" s="3"/>
      <c r="DC9884" s="3"/>
      <c r="DD9884" s="3"/>
      <c r="DE9884" s="3"/>
      <c r="EY9884" s="3"/>
      <c r="EZ9884" s="3"/>
      <c r="FA9884" s="3"/>
      <c r="FB9884" s="3"/>
      <c r="FC9884" s="3"/>
      <c r="GW9884" s="3"/>
      <c r="GX9884" s="3"/>
      <c r="GY9884" s="3"/>
      <c r="GZ9884" s="3"/>
      <c r="HA9884" s="3"/>
    </row>
    <row r="9885">
      <c r="A9885" s="2">
        <v>46172.0</v>
      </c>
      <c r="B9885" s="1" t="s">
        <v>41</v>
      </c>
      <c r="C9885" s="1" t="s">
        <v>33</v>
      </c>
      <c r="D9885" s="1" t="s">
        <v>22</v>
      </c>
      <c r="E9885" s="3">
        <v>3.0</v>
      </c>
      <c r="F9885" s="3">
        <v>1.0</v>
      </c>
      <c r="G9885" s="3">
        <v>0.0</v>
      </c>
      <c r="H9885" s="3">
        <v>3.0</v>
      </c>
      <c r="I9885" s="3">
        <v>1.0</v>
      </c>
      <c r="J9885" s="3">
        <v>0.0</v>
      </c>
      <c r="BC9885" s="3"/>
      <c r="BD9885" s="3"/>
      <c r="BE9885" s="3"/>
      <c r="BF9885" s="3"/>
      <c r="BG9885" s="3"/>
      <c r="DA9885" s="3"/>
      <c r="DB9885" s="3"/>
      <c r="DC9885" s="3"/>
      <c r="DD9885" s="3"/>
      <c r="DE9885" s="3"/>
      <c r="EY9885" s="3"/>
      <c r="EZ9885" s="3"/>
      <c r="FA9885" s="3"/>
      <c r="FB9885" s="3"/>
      <c r="FC9885" s="3"/>
      <c r="GW9885" s="3"/>
      <c r="GX9885" s="3"/>
      <c r="GY9885" s="3"/>
      <c r="GZ9885" s="3"/>
      <c r="HA9885" s="3"/>
    </row>
    <row r="9886">
      <c r="A9886" s="2">
        <v>46172.0</v>
      </c>
      <c r="B9886" s="1" t="s">
        <v>69</v>
      </c>
      <c r="C9886" s="1" t="s">
        <v>70</v>
      </c>
      <c r="D9886" s="1" t="s">
        <v>22</v>
      </c>
      <c r="E9886" s="3">
        <v>2.0</v>
      </c>
      <c r="F9886" s="3">
        <v>2.0</v>
      </c>
      <c r="G9886" s="3">
        <v>2.0</v>
      </c>
      <c r="H9886" s="3">
        <v>8.0</v>
      </c>
      <c r="I9886" s="3">
        <v>1.0</v>
      </c>
      <c r="J9886" s="3">
        <v>0.0</v>
      </c>
      <c r="BC9886" s="3"/>
      <c r="BD9886" s="3"/>
      <c r="BE9886" s="3"/>
      <c r="BF9886" s="3"/>
      <c r="BG9886" s="3"/>
      <c r="DA9886" s="3"/>
      <c r="DB9886" s="3"/>
      <c r="DC9886" s="3"/>
      <c r="DD9886" s="3"/>
      <c r="DE9886" s="3"/>
      <c r="EY9886" s="3"/>
      <c r="EZ9886" s="3"/>
      <c r="FA9886" s="3"/>
      <c r="FB9886" s="3"/>
      <c r="FC9886" s="3"/>
      <c r="GW9886" s="3"/>
      <c r="GX9886" s="3"/>
      <c r="GY9886" s="3"/>
      <c r="GZ9886" s="3"/>
      <c r="HA9886" s="3"/>
    </row>
    <row r="9887">
      <c r="A9887" s="2">
        <v>46172.0</v>
      </c>
      <c r="B9887" s="1" t="s">
        <v>289</v>
      </c>
      <c r="C9887" s="1" t="s">
        <v>21</v>
      </c>
      <c r="D9887" s="1" t="s">
        <v>22</v>
      </c>
      <c r="E9887" s="3">
        <v>1.0</v>
      </c>
      <c r="F9887" s="3">
        <v>1.0</v>
      </c>
      <c r="G9887" s="3">
        <v>1.0</v>
      </c>
      <c r="H9887" s="3">
        <v>4.0</v>
      </c>
      <c r="I9887" s="3">
        <v>1.0</v>
      </c>
      <c r="J9887" s="3">
        <v>0.0</v>
      </c>
      <c r="BC9887" s="3"/>
      <c r="BD9887" s="3"/>
      <c r="BE9887" s="3"/>
      <c r="BF9887" s="3"/>
      <c r="BG9887" s="3"/>
      <c r="DA9887" s="3"/>
      <c r="DB9887" s="3"/>
      <c r="DC9887" s="3"/>
      <c r="DD9887" s="3"/>
      <c r="DE9887" s="3"/>
      <c r="EY9887" s="3"/>
      <c r="EZ9887" s="3"/>
      <c r="FA9887" s="3"/>
      <c r="FB9887" s="3"/>
      <c r="FC9887" s="3"/>
      <c r="GW9887" s="3"/>
      <c r="GX9887" s="3"/>
      <c r="GY9887" s="3"/>
      <c r="GZ9887" s="3"/>
      <c r="HA9887" s="3"/>
    </row>
    <row r="9888">
      <c r="A9888" s="2">
        <v>46172.0</v>
      </c>
      <c r="B9888" s="1" t="s">
        <v>46</v>
      </c>
      <c r="C9888" s="1" t="s">
        <v>47</v>
      </c>
      <c r="D9888" s="1" t="s">
        <v>22</v>
      </c>
      <c r="E9888" s="3">
        <v>2.0</v>
      </c>
      <c r="F9888" s="3">
        <v>1.0</v>
      </c>
      <c r="G9888" s="3">
        <v>0.0</v>
      </c>
      <c r="H9888" s="3">
        <v>45.0</v>
      </c>
      <c r="I9888" s="3">
        <v>1.0</v>
      </c>
      <c r="J9888" s="3">
        <v>2.0</v>
      </c>
      <c r="BC9888" s="3"/>
      <c r="BD9888" s="3"/>
      <c r="BE9888" s="3"/>
      <c r="BF9888" s="3"/>
      <c r="BG9888" s="3"/>
      <c r="DA9888" s="3"/>
      <c r="DB9888" s="3"/>
      <c r="DC9888" s="3"/>
      <c r="DD9888" s="3"/>
      <c r="DE9888" s="3"/>
      <c r="EY9888" s="3"/>
      <c r="EZ9888" s="3"/>
      <c r="FA9888" s="3"/>
      <c r="FB9888" s="3"/>
      <c r="FC9888" s="3"/>
      <c r="GW9888" s="3"/>
      <c r="GX9888" s="3"/>
      <c r="GY9888" s="3"/>
      <c r="GZ9888" s="3"/>
      <c r="HA9888" s="3"/>
    </row>
    <row r="9889">
      <c r="A9889" s="2">
        <v>46172.0</v>
      </c>
      <c r="B9889" s="1" t="s">
        <v>243</v>
      </c>
      <c r="C9889" s="1" t="s">
        <v>43</v>
      </c>
      <c r="D9889" s="1" t="s">
        <v>22</v>
      </c>
      <c r="E9889" s="3">
        <v>2.0</v>
      </c>
      <c r="F9889" s="3">
        <v>2.0</v>
      </c>
      <c r="G9889" s="3">
        <v>1.0</v>
      </c>
      <c r="H9889" s="3">
        <v>2.0</v>
      </c>
      <c r="I9889" s="3">
        <v>0.5</v>
      </c>
      <c r="J9889" s="3">
        <v>0.0</v>
      </c>
      <c r="BC9889" s="3"/>
      <c r="BD9889" s="3"/>
      <c r="BE9889" s="3"/>
      <c r="BF9889" s="3"/>
      <c r="BG9889" s="3"/>
      <c r="DA9889" s="3"/>
      <c r="DB9889" s="3"/>
      <c r="DC9889" s="3"/>
      <c r="DD9889" s="3"/>
      <c r="DE9889" s="3"/>
      <c r="EY9889" s="3"/>
      <c r="EZ9889" s="3"/>
      <c r="FA9889" s="3"/>
      <c r="FB9889" s="3"/>
      <c r="FC9889" s="3"/>
      <c r="GW9889" s="3"/>
      <c r="GX9889" s="3"/>
      <c r="GY9889" s="3"/>
      <c r="GZ9889" s="3"/>
      <c r="HA9889" s="3"/>
    </row>
    <row r="9890">
      <c r="A9890" s="2">
        <v>46172.0</v>
      </c>
      <c r="B9890" s="1" t="s">
        <v>52</v>
      </c>
      <c r="C9890" s="1" t="s">
        <v>33</v>
      </c>
      <c r="D9890" s="1" t="s">
        <v>22</v>
      </c>
      <c r="E9890" s="3">
        <v>20.0</v>
      </c>
      <c r="F9890" s="3">
        <v>15.0</v>
      </c>
      <c r="G9890" s="3">
        <v>15.0</v>
      </c>
      <c r="H9890" s="3">
        <v>267.0</v>
      </c>
      <c r="I9890" s="3">
        <v>1.0</v>
      </c>
      <c r="J9890" s="3">
        <v>2.0</v>
      </c>
      <c r="BC9890" s="3"/>
      <c r="BD9890" s="3"/>
      <c r="BE9890" s="3"/>
      <c r="BF9890" s="3"/>
      <c r="BG9890" s="3"/>
      <c r="DA9890" s="3"/>
      <c r="DB9890" s="3"/>
      <c r="DC9890" s="3"/>
      <c r="DD9890" s="3"/>
      <c r="DE9890" s="3"/>
      <c r="EY9890" s="3"/>
      <c r="EZ9890" s="3"/>
      <c r="FA9890" s="3"/>
      <c r="FB9890" s="3"/>
      <c r="FC9890" s="3"/>
      <c r="GW9890" s="3"/>
      <c r="GX9890" s="3"/>
      <c r="GY9890" s="3"/>
      <c r="GZ9890" s="3"/>
      <c r="HA9890" s="3"/>
    </row>
    <row r="9891">
      <c r="A9891" s="2">
        <v>46172.0</v>
      </c>
      <c r="B9891" s="1" t="s">
        <v>53</v>
      </c>
      <c r="C9891" s="1" t="s">
        <v>43</v>
      </c>
      <c r="D9891" s="1" t="s">
        <v>22</v>
      </c>
      <c r="E9891" s="3">
        <v>10.0</v>
      </c>
      <c r="F9891" s="3">
        <v>7.0</v>
      </c>
      <c r="G9891" s="3">
        <v>9.0</v>
      </c>
      <c r="H9891" s="3">
        <v>92.0</v>
      </c>
      <c r="I9891" s="3">
        <v>1.0</v>
      </c>
      <c r="J9891" s="3">
        <v>0.0</v>
      </c>
      <c r="BC9891" s="3"/>
      <c r="BD9891" s="3"/>
      <c r="BE9891" s="3"/>
      <c r="BF9891" s="3"/>
      <c r="BG9891" s="3"/>
      <c r="DA9891" s="3"/>
      <c r="DB9891" s="3"/>
      <c r="DC9891" s="3"/>
      <c r="DD9891" s="3"/>
      <c r="DE9891" s="3"/>
      <c r="EY9891" s="3"/>
      <c r="EZ9891" s="3"/>
      <c r="FA9891" s="3"/>
      <c r="FB9891" s="3"/>
      <c r="FC9891" s="3"/>
      <c r="GW9891" s="3"/>
      <c r="GX9891" s="3"/>
      <c r="GY9891" s="3"/>
      <c r="GZ9891" s="3"/>
      <c r="HA9891" s="3"/>
    </row>
    <row r="9892">
      <c r="A9892" s="2">
        <v>46172.0</v>
      </c>
      <c r="B9892" s="1" t="s">
        <v>54</v>
      </c>
      <c r="C9892" s="1" t="s">
        <v>21</v>
      </c>
      <c r="D9892" s="1" t="s">
        <v>22</v>
      </c>
      <c r="E9892" s="3">
        <v>15.0</v>
      </c>
      <c r="F9892" s="3">
        <v>12.0</v>
      </c>
      <c r="G9892" s="3">
        <v>13.0</v>
      </c>
      <c r="H9892" s="3">
        <v>238.0</v>
      </c>
      <c r="I9892" s="3">
        <v>0.91</v>
      </c>
      <c r="J9892" s="3">
        <v>0.0</v>
      </c>
      <c r="BC9892" s="3"/>
      <c r="BD9892" s="3"/>
      <c r="BE9892" s="3"/>
      <c r="BF9892" s="3"/>
      <c r="BG9892" s="3"/>
      <c r="DA9892" s="3"/>
      <c r="DB9892" s="3"/>
      <c r="DC9892" s="3"/>
      <c r="DD9892" s="3"/>
      <c r="DE9892" s="3"/>
      <c r="EY9892" s="3"/>
      <c r="EZ9892" s="3"/>
      <c r="FA9892" s="3"/>
      <c r="FB9892" s="3"/>
      <c r="FC9892" s="3"/>
      <c r="GW9892" s="3"/>
      <c r="GX9892" s="3"/>
      <c r="GY9892" s="3"/>
      <c r="GZ9892" s="3"/>
      <c r="HA9892" s="3"/>
    </row>
    <row r="9893">
      <c r="A9893" s="2">
        <v>46172.0</v>
      </c>
      <c r="B9893" s="1" t="s">
        <v>1164</v>
      </c>
      <c r="C9893" s="1" t="s">
        <v>697</v>
      </c>
      <c r="D9893" s="1" t="s">
        <v>320</v>
      </c>
      <c r="E9893" s="3">
        <v>1.0</v>
      </c>
      <c r="F9893" s="3">
        <v>1.0</v>
      </c>
      <c r="G9893" s="3">
        <v>1.0</v>
      </c>
      <c r="H9893" s="3">
        <v>3.0</v>
      </c>
      <c r="I9893" s="3">
        <v>1.0</v>
      </c>
      <c r="J9893" s="3">
        <v>0.0</v>
      </c>
      <c r="BC9893" s="3"/>
      <c r="BD9893" s="3"/>
      <c r="BE9893" s="3"/>
      <c r="BF9893" s="3"/>
      <c r="BG9893" s="3"/>
      <c r="DA9893" s="3"/>
      <c r="DB9893" s="3"/>
      <c r="DC9893" s="3"/>
      <c r="DD9893" s="3"/>
      <c r="DE9893" s="3"/>
      <c r="EY9893" s="3"/>
      <c r="EZ9893" s="3"/>
      <c r="FA9893" s="3"/>
      <c r="FB9893" s="3"/>
      <c r="FC9893" s="3"/>
      <c r="GW9893" s="3"/>
      <c r="GX9893" s="3"/>
      <c r="GY9893" s="3"/>
      <c r="GZ9893" s="3"/>
      <c r="HA9893" s="3"/>
    </row>
    <row r="9894">
      <c r="A9894" s="2">
        <v>46173.0</v>
      </c>
      <c r="B9894" s="1" t="s">
        <v>259</v>
      </c>
      <c r="C9894" s="1" t="s">
        <v>33</v>
      </c>
      <c r="D9894" s="1" t="s">
        <v>22</v>
      </c>
      <c r="E9894" s="3">
        <v>2.0</v>
      </c>
      <c r="F9894" s="3">
        <v>1.0</v>
      </c>
      <c r="G9894" s="3">
        <v>2.0</v>
      </c>
      <c r="H9894" s="3">
        <v>4.0</v>
      </c>
      <c r="I9894" s="3">
        <v>1.0</v>
      </c>
      <c r="J9894" s="3">
        <v>0.0</v>
      </c>
      <c r="BC9894" s="3"/>
      <c r="BD9894" s="3"/>
      <c r="BE9894" s="3"/>
      <c r="BF9894" s="3"/>
      <c r="BG9894" s="3"/>
      <c r="DA9894" s="3"/>
      <c r="DB9894" s="3"/>
      <c r="DC9894" s="3"/>
      <c r="DD9894" s="3"/>
      <c r="DE9894" s="3"/>
      <c r="EY9894" s="3"/>
      <c r="EZ9894" s="3"/>
      <c r="FA9894" s="3"/>
      <c r="FB9894" s="3"/>
      <c r="FC9894" s="3"/>
      <c r="GW9894" s="3"/>
      <c r="GX9894" s="3"/>
      <c r="GY9894" s="3"/>
      <c r="GZ9894" s="3"/>
      <c r="HA9894" s="3"/>
    </row>
    <row r="9895">
      <c r="A9895" s="2">
        <v>46173.0</v>
      </c>
      <c r="B9895" s="1" t="s">
        <v>20</v>
      </c>
      <c r="C9895" s="1" t="s">
        <v>21</v>
      </c>
      <c r="D9895" s="1" t="s">
        <v>22</v>
      </c>
      <c r="E9895" s="3">
        <v>8.0</v>
      </c>
      <c r="F9895" s="3">
        <v>6.0</v>
      </c>
      <c r="G9895" s="3">
        <v>5.0</v>
      </c>
      <c r="H9895" s="3">
        <v>113.0</v>
      </c>
      <c r="I9895" s="3">
        <v>0.83</v>
      </c>
      <c r="J9895" s="3">
        <v>0.0</v>
      </c>
      <c r="BC9895" s="3"/>
      <c r="BD9895" s="3"/>
      <c r="BE9895" s="3"/>
      <c r="BF9895" s="3"/>
      <c r="BG9895" s="3"/>
      <c r="DA9895" s="3"/>
      <c r="DB9895" s="3"/>
      <c r="DC9895" s="3"/>
      <c r="DD9895" s="3"/>
      <c r="DE9895" s="3"/>
      <c r="EY9895" s="3"/>
      <c r="EZ9895" s="3"/>
      <c r="FA9895" s="3"/>
      <c r="FB9895" s="3"/>
      <c r="FC9895" s="3"/>
      <c r="GW9895" s="3"/>
      <c r="GX9895" s="3"/>
      <c r="GY9895" s="3"/>
      <c r="GZ9895" s="3"/>
      <c r="HA9895" s="3"/>
    </row>
    <row r="9896">
      <c r="A9896" s="2">
        <v>46173.0</v>
      </c>
      <c r="B9896" s="1" t="s">
        <v>29</v>
      </c>
      <c r="C9896" s="1" t="s">
        <v>21</v>
      </c>
      <c r="D9896" s="1" t="s">
        <v>22</v>
      </c>
      <c r="E9896" s="3">
        <v>107.0</v>
      </c>
      <c r="F9896" s="3">
        <v>69.0</v>
      </c>
      <c r="G9896" s="3">
        <v>79.0</v>
      </c>
      <c r="H9896" s="3">
        <v>948.0</v>
      </c>
      <c r="I9896" s="3">
        <v>0.99</v>
      </c>
      <c r="J9896" s="3">
        <v>6.0</v>
      </c>
      <c r="BC9896" s="3"/>
      <c r="BD9896" s="3"/>
      <c r="BE9896" s="3"/>
      <c r="BF9896" s="3"/>
      <c r="BG9896" s="3"/>
      <c r="DA9896" s="3"/>
      <c r="DB9896" s="3"/>
      <c r="DC9896" s="3"/>
      <c r="DD9896" s="3"/>
      <c r="DE9896" s="3"/>
      <c r="EY9896" s="3"/>
      <c r="EZ9896" s="3"/>
      <c r="FA9896" s="3"/>
      <c r="FB9896" s="3"/>
      <c r="FC9896" s="3"/>
      <c r="GW9896" s="3"/>
      <c r="GX9896" s="3"/>
      <c r="GY9896" s="3"/>
      <c r="GZ9896" s="3"/>
      <c r="HA9896" s="3"/>
    </row>
    <row r="9897">
      <c r="A9897" s="2">
        <v>46173.0</v>
      </c>
      <c r="B9897" s="1" t="s">
        <v>230</v>
      </c>
      <c r="C9897" s="1" t="s">
        <v>21</v>
      </c>
      <c r="D9897" s="1" t="s">
        <v>22</v>
      </c>
      <c r="E9897" s="3">
        <v>2.0</v>
      </c>
      <c r="F9897" s="3">
        <v>1.0</v>
      </c>
      <c r="G9897" s="3">
        <v>0.0</v>
      </c>
      <c r="H9897" s="3">
        <v>3.0</v>
      </c>
      <c r="I9897" s="3">
        <v>1.0</v>
      </c>
      <c r="J9897" s="3">
        <v>0.0</v>
      </c>
      <c r="BC9897" s="3"/>
      <c r="BD9897" s="3"/>
      <c r="BE9897" s="3"/>
      <c r="BF9897" s="3"/>
      <c r="BG9897" s="3"/>
      <c r="DA9897" s="3"/>
      <c r="DB9897" s="3"/>
      <c r="DC9897" s="3"/>
      <c r="DD9897" s="3"/>
      <c r="DE9897" s="3"/>
      <c r="EY9897" s="3"/>
      <c r="EZ9897" s="3"/>
      <c r="FA9897" s="3"/>
      <c r="FB9897" s="3"/>
      <c r="FC9897" s="3"/>
      <c r="GW9897" s="3"/>
      <c r="GX9897" s="3"/>
      <c r="GY9897" s="3"/>
      <c r="GZ9897" s="3"/>
      <c r="HA9897" s="3"/>
    </row>
    <row r="9898">
      <c r="A9898" s="2">
        <v>46173.0</v>
      </c>
      <c r="B9898" s="1" t="s">
        <v>394</v>
      </c>
      <c r="C9898" s="1" t="s">
        <v>325</v>
      </c>
      <c r="D9898" s="1" t="s">
        <v>22</v>
      </c>
      <c r="E9898" s="3">
        <v>1.0</v>
      </c>
      <c r="F9898" s="3">
        <v>1.0</v>
      </c>
      <c r="G9898" s="3">
        <v>1.0</v>
      </c>
      <c r="H9898" s="3">
        <v>30.0</v>
      </c>
      <c r="I9898" s="3">
        <v>1.0</v>
      </c>
      <c r="J9898" s="3">
        <v>0.0</v>
      </c>
      <c r="BC9898" s="3"/>
      <c r="BD9898" s="3"/>
      <c r="BE9898" s="3"/>
      <c r="BF9898" s="3"/>
      <c r="BG9898" s="3"/>
      <c r="DA9898" s="3"/>
      <c r="DB9898" s="3"/>
      <c r="DC9898" s="3"/>
      <c r="DD9898" s="3"/>
      <c r="DE9898" s="3"/>
      <c r="EY9898" s="3"/>
      <c r="EZ9898" s="3"/>
      <c r="FA9898" s="3"/>
      <c r="FB9898" s="3"/>
      <c r="FC9898" s="3"/>
      <c r="GW9898" s="3"/>
      <c r="GX9898" s="3"/>
      <c r="GY9898" s="3"/>
      <c r="GZ9898" s="3"/>
      <c r="HA9898" s="3"/>
    </row>
    <row r="9899">
      <c r="A9899" s="2">
        <v>46173.0</v>
      </c>
      <c r="B9899" s="1" t="s">
        <v>83</v>
      </c>
      <c r="C9899" s="1" t="s">
        <v>84</v>
      </c>
      <c r="D9899" s="1" t="s">
        <v>22</v>
      </c>
      <c r="E9899" s="3">
        <v>5.0</v>
      </c>
      <c r="F9899" s="3">
        <v>4.0</v>
      </c>
      <c r="G9899" s="3">
        <v>5.0</v>
      </c>
      <c r="H9899" s="3">
        <v>152.0</v>
      </c>
      <c r="I9899" s="3">
        <v>1.0</v>
      </c>
      <c r="J9899" s="3">
        <v>0.0</v>
      </c>
      <c r="BC9899" s="3"/>
      <c r="BD9899" s="3"/>
      <c r="BE9899" s="3"/>
      <c r="BF9899" s="3"/>
      <c r="BG9899" s="3"/>
      <c r="DA9899" s="3"/>
      <c r="DB9899" s="3"/>
      <c r="DC9899" s="3"/>
      <c r="DD9899" s="3"/>
      <c r="DE9899" s="3"/>
      <c r="EY9899" s="3"/>
      <c r="EZ9899" s="3"/>
      <c r="FA9899" s="3"/>
      <c r="FB9899" s="3"/>
      <c r="FC9899" s="3"/>
      <c r="GW9899" s="3"/>
      <c r="GX9899" s="3"/>
      <c r="GY9899" s="3"/>
      <c r="GZ9899" s="3"/>
      <c r="HA9899" s="3"/>
    </row>
    <row r="9900">
      <c r="A9900" s="2">
        <v>46173.0</v>
      </c>
      <c r="B9900" s="1" t="s">
        <v>306</v>
      </c>
      <c r="C9900" s="1" t="s">
        <v>39</v>
      </c>
      <c r="D9900" s="1" t="s">
        <v>22</v>
      </c>
      <c r="E9900" s="3">
        <v>2.0</v>
      </c>
      <c r="F9900" s="3">
        <v>1.0</v>
      </c>
      <c r="G9900" s="3">
        <v>2.0</v>
      </c>
      <c r="H9900" s="3">
        <v>3.0</v>
      </c>
      <c r="I9900" s="3">
        <v>1.0</v>
      </c>
      <c r="J9900" s="3">
        <v>0.0</v>
      </c>
      <c r="BC9900" s="3"/>
      <c r="BD9900" s="3"/>
      <c r="BE9900" s="3"/>
      <c r="BF9900" s="3"/>
      <c r="BG9900" s="3"/>
      <c r="DA9900" s="3"/>
      <c r="DB9900" s="3"/>
      <c r="DC9900" s="3"/>
      <c r="DD9900" s="3"/>
      <c r="DE9900" s="3"/>
      <c r="EY9900" s="3"/>
      <c r="EZ9900" s="3"/>
      <c r="FA9900" s="3"/>
      <c r="FB9900" s="3"/>
      <c r="FC9900" s="3"/>
      <c r="GW9900" s="3"/>
      <c r="GX9900" s="3"/>
      <c r="GY9900" s="3"/>
      <c r="GZ9900" s="3"/>
      <c r="HA9900" s="3"/>
    </row>
    <row r="9901">
      <c r="A9901" s="2">
        <v>46173.0</v>
      </c>
      <c r="B9901" s="1" t="s">
        <v>535</v>
      </c>
      <c r="C9901" s="1" t="s">
        <v>39</v>
      </c>
      <c r="D9901" s="1" t="s">
        <v>22</v>
      </c>
      <c r="E9901" s="3">
        <v>1.0</v>
      </c>
      <c r="F9901" s="3">
        <v>1.0</v>
      </c>
      <c r="G9901" s="3">
        <v>1.0</v>
      </c>
      <c r="H9901" s="3">
        <v>22.0</v>
      </c>
      <c r="I9901" s="3">
        <v>1.0</v>
      </c>
      <c r="J9901" s="3">
        <v>0.0</v>
      </c>
      <c r="BC9901" s="3"/>
      <c r="BD9901" s="3"/>
      <c r="BE9901" s="3"/>
      <c r="BF9901" s="3"/>
      <c r="BG9901" s="3"/>
      <c r="DA9901" s="3"/>
      <c r="DB9901" s="3"/>
      <c r="DC9901" s="3"/>
      <c r="DD9901" s="3"/>
      <c r="DE9901" s="3"/>
      <c r="EY9901" s="3"/>
      <c r="EZ9901" s="3"/>
      <c r="FA9901" s="3"/>
      <c r="FB9901" s="3"/>
      <c r="FC9901" s="3"/>
      <c r="GW9901" s="3"/>
      <c r="GX9901" s="3"/>
      <c r="GY9901" s="3"/>
      <c r="GZ9901" s="3"/>
      <c r="HA9901" s="3"/>
    </row>
    <row r="9902">
      <c r="A9902" s="2">
        <v>46173.0</v>
      </c>
      <c r="B9902" s="1" t="s">
        <v>31</v>
      </c>
      <c r="C9902" s="1" t="s">
        <v>21</v>
      </c>
      <c r="D9902" s="1" t="s">
        <v>22</v>
      </c>
      <c r="E9902" s="3">
        <v>1.0</v>
      </c>
      <c r="F9902" s="3">
        <v>1.0</v>
      </c>
      <c r="G9902" s="3">
        <v>1.0</v>
      </c>
      <c r="H9902" s="3">
        <v>1.0</v>
      </c>
      <c r="I9902" s="3">
        <v>1.0</v>
      </c>
      <c r="J9902" s="3">
        <v>0.0</v>
      </c>
      <c r="BC9902" s="3"/>
      <c r="BD9902" s="3"/>
      <c r="BE9902" s="3"/>
      <c r="BF9902" s="3"/>
      <c r="BG9902" s="3"/>
      <c r="DA9902" s="3"/>
      <c r="DB9902" s="3"/>
      <c r="DC9902" s="3"/>
      <c r="DD9902" s="3"/>
      <c r="DE9902" s="3"/>
      <c r="EY9902" s="3"/>
      <c r="EZ9902" s="3"/>
      <c r="FA9902" s="3"/>
      <c r="FB9902" s="3"/>
      <c r="FC9902" s="3"/>
      <c r="GW9902" s="3"/>
      <c r="GX9902" s="3"/>
      <c r="GY9902" s="3"/>
      <c r="GZ9902" s="3"/>
      <c r="HA9902" s="3"/>
    </row>
    <row r="9903">
      <c r="A9903" s="2">
        <v>46173.0</v>
      </c>
      <c r="B9903" s="1" t="s">
        <v>339</v>
      </c>
      <c r="C9903" s="1" t="s">
        <v>284</v>
      </c>
      <c r="D9903" s="1" t="s">
        <v>22</v>
      </c>
      <c r="E9903" s="3">
        <v>1.0</v>
      </c>
      <c r="F9903" s="3">
        <v>1.0</v>
      </c>
      <c r="G9903" s="3">
        <v>1.0</v>
      </c>
      <c r="H9903" s="3">
        <v>1.0</v>
      </c>
      <c r="I9903" s="3">
        <v>1.0</v>
      </c>
      <c r="J9903" s="3">
        <v>0.0</v>
      </c>
      <c r="BC9903" s="3"/>
      <c r="BD9903" s="3"/>
      <c r="BE9903" s="3"/>
      <c r="BF9903" s="3"/>
      <c r="BG9903" s="3"/>
      <c r="DA9903" s="3"/>
      <c r="DB9903" s="3"/>
      <c r="DC9903" s="3"/>
      <c r="DD9903" s="3"/>
      <c r="DE9903" s="3"/>
      <c r="EY9903" s="3"/>
      <c r="EZ9903" s="3"/>
      <c r="FA9903" s="3"/>
      <c r="FB9903" s="3"/>
      <c r="FC9903" s="3"/>
      <c r="GW9903" s="3"/>
      <c r="GX9903" s="3"/>
      <c r="GY9903" s="3"/>
      <c r="GZ9903" s="3"/>
      <c r="HA9903" s="3"/>
    </row>
    <row r="9904">
      <c r="A9904" s="2">
        <v>46173.0</v>
      </c>
      <c r="B9904" s="1" t="s">
        <v>66</v>
      </c>
      <c r="C9904" s="1" t="s">
        <v>67</v>
      </c>
      <c r="D9904" s="1" t="s">
        <v>22</v>
      </c>
      <c r="E9904" s="3">
        <v>2.0</v>
      </c>
      <c r="F9904" s="3">
        <v>1.0</v>
      </c>
      <c r="G9904" s="3">
        <v>2.0</v>
      </c>
      <c r="H9904" s="3">
        <v>10.0</v>
      </c>
      <c r="I9904" s="3">
        <v>1.0</v>
      </c>
      <c r="J9904" s="3">
        <v>0.0</v>
      </c>
      <c r="BC9904" s="3"/>
      <c r="BD9904" s="3"/>
      <c r="BE9904" s="3"/>
      <c r="BF9904" s="3"/>
      <c r="BG9904" s="3"/>
      <c r="DA9904" s="3"/>
      <c r="DB9904" s="3"/>
      <c r="DC9904" s="3"/>
      <c r="DD9904" s="3"/>
      <c r="DE9904" s="3"/>
      <c r="EY9904" s="3"/>
      <c r="EZ9904" s="3"/>
      <c r="FA9904" s="3"/>
      <c r="FB9904" s="3"/>
      <c r="FC9904" s="3"/>
      <c r="GW9904" s="3"/>
      <c r="GX9904" s="3"/>
      <c r="GY9904" s="3"/>
      <c r="GZ9904" s="3"/>
      <c r="HA9904" s="3"/>
    </row>
    <row r="9905">
      <c r="A9905" s="2">
        <v>46173.0</v>
      </c>
      <c r="B9905" s="1" t="s">
        <v>378</v>
      </c>
      <c r="C9905" s="1" t="s">
        <v>325</v>
      </c>
      <c r="D9905" s="1" t="s">
        <v>22</v>
      </c>
      <c r="E9905" s="3">
        <v>2.0</v>
      </c>
      <c r="F9905" s="3">
        <v>1.0</v>
      </c>
      <c r="G9905" s="3">
        <v>2.0</v>
      </c>
      <c r="H9905" s="3">
        <v>5.0</v>
      </c>
      <c r="I9905" s="3">
        <v>1.0</v>
      </c>
      <c r="J9905" s="3">
        <v>0.0</v>
      </c>
      <c r="BC9905" s="3"/>
      <c r="BD9905" s="3"/>
      <c r="BE9905" s="3"/>
      <c r="BF9905" s="3"/>
      <c r="BG9905" s="3"/>
      <c r="DA9905" s="3"/>
      <c r="DB9905" s="3"/>
      <c r="DC9905" s="3"/>
      <c r="DD9905" s="3"/>
      <c r="DE9905" s="3"/>
      <c r="EY9905" s="3"/>
      <c r="EZ9905" s="3"/>
      <c r="FA9905" s="3"/>
      <c r="FB9905" s="3"/>
      <c r="FC9905" s="3"/>
      <c r="GW9905" s="3"/>
      <c r="GX9905" s="3"/>
      <c r="GY9905" s="3"/>
      <c r="GZ9905" s="3"/>
      <c r="HA9905" s="3"/>
    </row>
    <row r="9906">
      <c r="A9906" s="2">
        <v>46173.0</v>
      </c>
      <c r="B9906" s="1" t="s">
        <v>38</v>
      </c>
      <c r="C9906" s="1" t="s">
        <v>39</v>
      </c>
      <c r="D9906" s="1" t="s">
        <v>22</v>
      </c>
      <c r="E9906" s="3">
        <v>11.0</v>
      </c>
      <c r="F9906" s="3">
        <v>10.0</v>
      </c>
      <c r="G9906" s="3">
        <v>9.0</v>
      </c>
      <c r="H9906" s="3">
        <v>104.0</v>
      </c>
      <c r="I9906" s="3">
        <v>1.0</v>
      </c>
      <c r="J9906" s="3">
        <v>1.0</v>
      </c>
      <c r="BC9906" s="3"/>
      <c r="BD9906" s="3"/>
      <c r="BE9906" s="3"/>
      <c r="BF9906" s="3"/>
      <c r="BG9906" s="3"/>
      <c r="DA9906" s="3"/>
      <c r="DB9906" s="3"/>
      <c r="DC9906" s="3"/>
      <c r="DD9906" s="3"/>
      <c r="DE9906" s="3"/>
      <c r="EY9906" s="3"/>
      <c r="EZ9906" s="3"/>
      <c r="FA9906" s="3"/>
      <c r="FB9906" s="3"/>
      <c r="FC9906" s="3"/>
      <c r="GW9906" s="3"/>
      <c r="GX9906" s="3"/>
      <c r="GY9906" s="3"/>
      <c r="GZ9906" s="3"/>
      <c r="HA9906" s="3"/>
    </row>
    <row r="9907">
      <c r="A9907" s="2">
        <v>46173.0</v>
      </c>
      <c r="B9907" s="1" t="s">
        <v>327</v>
      </c>
      <c r="C9907" s="1" t="s">
        <v>43</v>
      </c>
      <c r="D9907" s="1" t="s">
        <v>22</v>
      </c>
      <c r="E9907" s="3">
        <v>2.0</v>
      </c>
      <c r="F9907" s="3">
        <v>1.0</v>
      </c>
      <c r="G9907" s="3">
        <v>2.0</v>
      </c>
      <c r="H9907" s="3">
        <v>12.0</v>
      </c>
      <c r="I9907" s="3">
        <v>1.0</v>
      </c>
      <c r="J9907" s="3">
        <v>1.0</v>
      </c>
      <c r="BC9907" s="3"/>
      <c r="BD9907" s="3"/>
      <c r="BE9907" s="3"/>
      <c r="BF9907" s="3"/>
      <c r="BG9907" s="3"/>
      <c r="DA9907" s="3"/>
      <c r="DB9907" s="3"/>
      <c r="DC9907" s="3"/>
      <c r="DD9907" s="3"/>
      <c r="DE9907" s="3"/>
      <c r="EY9907" s="3"/>
      <c r="EZ9907" s="3"/>
      <c r="FA9907" s="3"/>
      <c r="FB9907" s="3"/>
      <c r="FC9907" s="3"/>
      <c r="GW9907" s="3"/>
      <c r="GX9907" s="3"/>
      <c r="GY9907" s="3"/>
      <c r="GZ9907" s="3"/>
      <c r="HA9907" s="3"/>
    </row>
    <row r="9908">
      <c r="A9908" s="2">
        <v>46173.0</v>
      </c>
      <c r="B9908" s="1" t="s">
        <v>69</v>
      </c>
      <c r="C9908" s="1" t="s">
        <v>70</v>
      </c>
      <c r="D9908" s="1" t="s">
        <v>22</v>
      </c>
      <c r="E9908" s="3">
        <v>2.0</v>
      </c>
      <c r="F9908" s="3">
        <v>2.0</v>
      </c>
      <c r="G9908" s="3">
        <v>1.0</v>
      </c>
      <c r="H9908" s="3">
        <v>2.0</v>
      </c>
      <c r="I9908" s="3">
        <v>1.0</v>
      </c>
      <c r="J9908" s="3">
        <v>0.0</v>
      </c>
      <c r="BC9908" s="3"/>
      <c r="BD9908" s="3"/>
      <c r="BE9908" s="3"/>
      <c r="BF9908" s="3"/>
      <c r="BG9908" s="3"/>
      <c r="DA9908" s="3"/>
      <c r="DB9908" s="3"/>
      <c r="DC9908" s="3"/>
      <c r="DD9908" s="3"/>
      <c r="DE9908" s="3"/>
      <c r="EY9908" s="3"/>
      <c r="EZ9908" s="3"/>
      <c r="FA9908" s="3"/>
      <c r="FB9908" s="3"/>
      <c r="FC9908" s="3"/>
      <c r="GW9908" s="3"/>
      <c r="GX9908" s="3"/>
      <c r="GY9908" s="3"/>
      <c r="GZ9908" s="3"/>
      <c r="HA9908" s="3"/>
    </row>
    <row r="9909">
      <c r="A9909" s="2">
        <v>46173.0</v>
      </c>
      <c r="B9909" s="1" t="s">
        <v>328</v>
      </c>
      <c r="C9909" s="1" t="s">
        <v>21</v>
      </c>
      <c r="D9909" s="1" t="s">
        <v>22</v>
      </c>
      <c r="E9909" s="3">
        <v>2.0</v>
      </c>
      <c r="F9909" s="3">
        <v>1.0</v>
      </c>
      <c r="G9909" s="3">
        <v>2.0</v>
      </c>
      <c r="H9909" s="3">
        <v>3.0</v>
      </c>
      <c r="I9909" s="3">
        <v>1.0</v>
      </c>
      <c r="J9909" s="3">
        <v>0.0</v>
      </c>
      <c r="BC9909" s="3"/>
      <c r="BD9909" s="3"/>
      <c r="BE9909" s="3"/>
      <c r="BF9909" s="3"/>
      <c r="BG9909" s="3"/>
      <c r="DA9909" s="3"/>
      <c r="DB9909" s="3"/>
      <c r="DC9909" s="3"/>
      <c r="DD9909" s="3"/>
      <c r="DE9909" s="3"/>
      <c r="EY9909" s="3"/>
      <c r="EZ9909" s="3"/>
      <c r="FA9909" s="3"/>
      <c r="FB9909" s="3"/>
      <c r="FC9909" s="3"/>
      <c r="GW9909" s="3"/>
      <c r="GX9909" s="3"/>
      <c r="GY9909" s="3"/>
      <c r="GZ9909" s="3"/>
      <c r="HA9909" s="3"/>
    </row>
    <row r="9910">
      <c r="A9910" s="2">
        <v>46173.0</v>
      </c>
      <c r="B9910" s="1" t="s">
        <v>46</v>
      </c>
      <c r="C9910" s="1" t="s">
        <v>47</v>
      </c>
      <c r="D9910" s="1" t="s">
        <v>22</v>
      </c>
      <c r="E9910" s="3">
        <v>2.0</v>
      </c>
      <c r="F9910" s="3">
        <v>2.0</v>
      </c>
      <c r="G9910" s="3">
        <v>1.0</v>
      </c>
      <c r="H9910" s="3">
        <v>9.0</v>
      </c>
      <c r="I9910" s="3">
        <v>1.0</v>
      </c>
      <c r="J9910" s="3">
        <v>0.0</v>
      </c>
      <c r="BC9910" s="3"/>
      <c r="BD9910" s="3"/>
      <c r="BE9910" s="3"/>
      <c r="BF9910" s="3"/>
      <c r="BG9910" s="3"/>
      <c r="DA9910" s="3"/>
      <c r="DB9910" s="3"/>
      <c r="DC9910" s="3"/>
      <c r="DD9910" s="3"/>
      <c r="DE9910" s="3"/>
      <c r="EY9910" s="3"/>
      <c r="EZ9910" s="3"/>
      <c r="FA9910" s="3"/>
      <c r="FB9910" s="3"/>
      <c r="FC9910" s="3"/>
      <c r="GW9910" s="3"/>
      <c r="GX9910" s="3"/>
      <c r="GY9910" s="3"/>
      <c r="GZ9910" s="3"/>
      <c r="HA9910" s="3"/>
    </row>
    <row r="9911">
      <c r="A9911" s="2">
        <v>46173.0</v>
      </c>
      <c r="B9911" s="1" t="s">
        <v>303</v>
      </c>
      <c r="C9911" s="1" t="s">
        <v>67</v>
      </c>
      <c r="D9911" s="1" t="s">
        <v>22</v>
      </c>
      <c r="E9911" s="3">
        <v>1.0</v>
      </c>
      <c r="F9911" s="3">
        <v>1.0</v>
      </c>
      <c r="G9911" s="3">
        <v>1.0</v>
      </c>
      <c r="H9911" s="3">
        <v>13.0</v>
      </c>
      <c r="I9911" s="3">
        <v>1.0</v>
      </c>
      <c r="J9911" s="3">
        <v>0.0</v>
      </c>
      <c r="BC9911" s="3"/>
      <c r="BD9911" s="3"/>
      <c r="BE9911" s="3"/>
      <c r="BF9911" s="3"/>
      <c r="BG9911" s="3"/>
      <c r="DA9911" s="3"/>
      <c r="DB9911" s="3"/>
      <c r="DC9911" s="3"/>
      <c r="DD9911" s="3"/>
      <c r="DE9911" s="3"/>
      <c r="EY9911" s="3"/>
      <c r="EZ9911" s="3"/>
      <c r="FA9911" s="3"/>
      <c r="FB9911" s="3"/>
      <c r="FC9911" s="3"/>
      <c r="GW9911" s="3"/>
      <c r="GX9911" s="3"/>
      <c r="GY9911" s="3"/>
      <c r="GZ9911" s="3"/>
      <c r="HA9911" s="3"/>
    </row>
    <row r="9912">
      <c r="A9912" s="2">
        <v>46173.0</v>
      </c>
      <c r="B9912" s="1" t="s">
        <v>294</v>
      </c>
      <c r="C9912" s="1" t="s">
        <v>251</v>
      </c>
      <c r="D9912" s="1" t="s">
        <v>22</v>
      </c>
      <c r="E9912" s="3">
        <v>2.0</v>
      </c>
      <c r="F9912" s="3">
        <v>1.0</v>
      </c>
      <c r="G9912" s="3">
        <v>1.0</v>
      </c>
      <c r="H9912" s="3">
        <v>6.0</v>
      </c>
      <c r="I9912" s="3">
        <v>1.0</v>
      </c>
      <c r="J9912" s="3">
        <v>0.0</v>
      </c>
      <c r="BC9912" s="3"/>
      <c r="BD9912" s="3"/>
      <c r="BE9912" s="3"/>
      <c r="BF9912" s="3"/>
      <c r="BG9912" s="3"/>
      <c r="DA9912" s="3"/>
      <c r="DB9912" s="3"/>
      <c r="DC9912" s="3"/>
      <c r="DD9912" s="3"/>
      <c r="DE9912" s="3"/>
      <c r="EY9912" s="3"/>
      <c r="EZ9912" s="3"/>
      <c r="FA9912" s="3"/>
      <c r="FB9912" s="3"/>
      <c r="FC9912" s="3"/>
      <c r="GW9912" s="3"/>
      <c r="GX9912" s="3"/>
      <c r="GY9912" s="3"/>
      <c r="GZ9912" s="3"/>
      <c r="HA9912" s="3"/>
    </row>
    <row r="9913">
      <c r="A9913" s="2">
        <v>46173.0</v>
      </c>
      <c r="B9913" s="1" t="s">
        <v>52</v>
      </c>
      <c r="C9913" s="1" t="s">
        <v>33</v>
      </c>
      <c r="D9913" s="1" t="s">
        <v>22</v>
      </c>
      <c r="E9913" s="3">
        <v>20.0</v>
      </c>
      <c r="F9913" s="3">
        <v>18.0</v>
      </c>
      <c r="G9913" s="3">
        <v>16.0</v>
      </c>
      <c r="H9913" s="3">
        <v>333.0</v>
      </c>
      <c r="I9913" s="3">
        <v>0.88</v>
      </c>
      <c r="J9913" s="3">
        <v>0.0</v>
      </c>
      <c r="BC9913" s="3"/>
      <c r="BD9913" s="3"/>
      <c r="BE9913" s="3"/>
      <c r="BF9913" s="3"/>
      <c r="BG9913" s="3"/>
      <c r="DA9913" s="3"/>
      <c r="DB9913" s="3"/>
      <c r="DC9913" s="3"/>
      <c r="DD9913" s="3"/>
      <c r="DE9913" s="3"/>
      <c r="EY9913" s="3"/>
      <c r="EZ9913" s="3"/>
      <c r="FA9913" s="3"/>
      <c r="FB9913" s="3"/>
      <c r="FC9913" s="3"/>
      <c r="GW9913" s="3"/>
      <c r="GX9913" s="3"/>
      <c r="GY9913" s="3"/>
      <c r="GZ9913" s="3"/>
      <c r="HA9913" s="3"/>
    </row>
    <row r="9914">
      <c r="A9914" s="2">
        <v>46173.0</v>
      </c>
      <c r="B9914" s="1" t="s">
        <v>53</v>
      </c>
      <c r="C9914" s="1" t="s">
        <v>43</v>
      </c>
      <c r="D9914" s="1" t="s">
        <v>22</v>
      </c>
      <c r="E9914" s="3">
        <v>4.0</v>
      </c>
      <c r="F9914" s="3">
        <v>3.0</v>
      </c>
      <c r="G9914" s="3">
        <v>3.0</v>
      </c>
      <c r="H9914" s="3">
        <v>15.0</v>
      </c>
      <c r="I9914" s="3">
        <v>1.0</v>
      </c>
      <c r="J9914" s="3">
        <v>0.0</v>
      </c>
      <c r="BC9914" s="3"/>
      <c r="BD9914" s="3"/>
      <c r="BE9914" s="3"/>
      <c r="BF9914" s="3"/>
      <c r="BG9914" s="3"/>
      <c r="DA9914" s="3"/>
      <c r="DB9914" s="3"/>
      <c r="DC9914" s="3"/>
      <c r="DD9914" s="3"/>
      <c r="DE9914" s="3"/>
      <c r="EY9914" s="3"/>
      <c r="EZ9914" s="3"/>
      <c r="FA9914" s="3"/>
      <c r="FB9914" s="3"/>
      <c r="FC9914" s="3"/>
      <c r="GW9914" s="3"/>
      <c r="GX9914" s="3"/>
      <c r="GY9914" s="3"/>
      <c r="GZ9914" s="3"/>
      <c r="HA9914" s="3"/>
    </row>
    <row r="9915">
      <c r="A9915" s="2">
        <v>46173.0</v>
      </c>
      <c r="B9915" s="1" t="s">
        <v>54</v>
      </c>
      <c r="C9915" s="1" t="s">
        <v>21</v>
      </c>
      <c r="D9915" s="1" t="s">
        <v>22</v>
      </c>
      <c r="E9915" s="3">
        <v>12.0</v>
      </c>
      <c r="F9915" s="3">
        <v>10.0</v>
      </c>
      <c r="G9915" s="3">
        <v>11.0</v>
      </c>
      <c r="H9915" s="3">
        <v>228.0</v>
      </c>
      <c r="I9915" s="3">
        <v>1.0</v>
      </c>
      <c r="J9915" s="3">
        <v>0.0</v>
      </c>
      <c r="BC9915" s="3"/>
      <c r="BD9915" s="3"/>
      <c r="BE9915" s="3"/>
      <c r="BF9915" s="3"/>
      <c r="BG9915" s="3"/>
      <c r="DA9915" s="3"/>
      <c r="DB9915" s="3"/>
      <c r="DC9915" s="3"/>
      <c r="DD9915" s="3"/>
      <c r="DE9915" s="3"/>
      <c r="EY9915" s="3"/>
      <c r="EZ9915" s="3"/>
      <c r="FA9915" s="3"/>
      <c r="FB9915" s="3"/>
      <c r="FC9915" s="3"/>
      <c r="GW9915" s="3"/>
      <c r="GX9915" s="3"/>
      <c r="GY9915" s="3"/>
      <c r="GZ9915" s="3"/>
      <c r="HA9915" s="3"/>
    </row>
    <row r="9916">
      <c r="A9916" s="2">
        <v>46174.0</v>
      </c>
      <c r="B9916" s="1" t="s">
        <v>369</v>
      </c>
      <c r="C9916" s="1" t="s">
        <v>84</v>
      </c>
      <c r="D9916" s="1" t="s">
        <v>22</v>
      </c>
      <c r="E9916" s="3">
        <v>2.0</v>
      </c>
      <c r="F9916" s="3">
        <v>2.0</v>
      </c>
      <c r="G9916" s="3">
        <v>2.0</v>
      </c>
      <c r="H9916" s="3">
        <v>7.0</v>
      </c>
      <c r="I9916" s="3">
        <v>1.0</v>
      </c>
      <c r="J9916" s="3">
        <v>0.0</v>
      </c>
      <c r="BC9916" s="3"/>
      <c r="BD9916" s="3"/>
      <c r="BE9916" s="3"/>
      <c r="BF9916" s="3"/>
      <c r="BG9916" s="3"/>
      <c r="DA9916" s="3"/>
      <c r="DB9916" s="3"/>
      <c r="DC9916" s="3"/>
      <c r="DD9916" s="3"/>
      <c r="DE9916" s="3"/>
      <c r="EY9916" s="3"/>
      <c r="EZ9916" s="3"/>
      <c r="FA9916" s="3"/>
      <c r="FB9916" s="3"/>
      <c r="FC9916" s="3"/>
      <c r="GW9916" s="3"/>
      <c r="GX9916" s="3"/>
      <c r="GY9916" s="3"/>
      <c r="GZ9916" s="3"/>
      <c r="HA9916" s="3"/>
    </row>
    <row r="9917">
      <c r="A9917" s="2">
        <v>46174.0</v>
      </c>
      <c r="B9917" s="1" t="s">
        <v>20</v>
      </c>
      <c r="C9917" s="1" t="s">
        <v>21</v>
      </c>
      <c r="D9917" s="1" t="s">
        <v>22</v>
      </c>
      <c r="E9917" s="3">
        <v>5.0</v>
      </c>
      <c r="F9917" s="3">
        <v>5.0</v>
      </c>
      <c r="G9917" s="3">
        <v>4.0</v>
      </c>
      <c r="H9917" s="3">
        <v>22.0</v>
      </c>
      <c r="I9917" s="3">
        <v>1.0</v>
      </c>
      <c r="J9917" s="3">
        <v>0.0</v>
      </c>
      <c r="BC9917" s="3"/>
      <c r="BD9917" s="3"/>
      <c r="BE9917" s="3"/>
      <c r="BF9917" s="3"/>
      <c r="BG9917" s="3"/>
      <c r="DA9917" s="3"/>
      <c r="DB9917" s="3"/>
      <c r="DC9917" s="3"/>
      <c r="DD9917" s="3"/>
      <c r="DE9917" s="3"/>
      <c r="EY9917" s="3"/>
      <c r="EZ9917" s="3"/>
      <c r="FA9917" s="3"/>
      <c r="FB9917" s="3"/>
      <c r="FC9917" s="3"/>
      <c r="GW9917" s="3"/>
      <c r="GX9917" s="3"/>
      <c r="GY9917" s="3"/>
      <c r="GZ9917" s="3"/>
      <c r="HA9917" s="3"/>
    </row>
    <row r="9918">
      <c r="A9918" s="2">
        <v>46174.0</v>
      </c>
      <c r="B9918" s="1" t="s">
        <v>29</v>
      </c>
      <c r="C9918" s="1" t="s">
        <v>21</v>
      </c>
      <c r="D9918" s="1" t="s">
        <v>22</v>
      </c>
      <c r="E9918" s="3">
        <v>113.0</v>
      </c>
      <c r="F9918" s="3">
        <v>84.0</v>
      </c>
      <c r="G9918" s="3">
        <v>91.0</v>
      </c>
      <c r="H9918" s="3">
        <v>923.0</v>
      </c>
      <c r="I9918" s="3">
        <v>0.99</v>
      </c>
      <c r="J9918" s="3">
        <v>2.0</v>
      </c>
      <c r="BC9918" s="3"/>
      <c r="BD9918" s="3"/>
      <c r="BE9918" s="3"/>
      <c r="BF9918" s="3"/>
      <c r="BG9918" s="3"/>
      <c r="DA9918" s="3"/>
      <c r="DB9918" s="3"/>
      <c r="DC9918" s="3"/>
      <c r="DD9918" s="3"/>
      <c r="DE9918" s="3"/>
      <c r="EY9918" s="3"/>
      <c r="EZ9918" s="3"/>
      <c r="FA9918" s="3"/>
      <c r="FB9918" s="3"/>
      <c r="FC9918" s="3"/>
      <c r="GW9918" s="3"/>
      <c r="GX9918" s="3"/>
      <c r="GY9918" s="3"/>
      <c r="GZ9918" s="3"/>
      <c r="HA9918" s="3"/>
    </row>
    <row r="9919">
      <c r="A9919" s="2">
        <v>46174.0</v>
      </c>
      <c r="B9919" s="1" t="s">
        <v>89</v>
      </c>
      <c r="C9919" s="1" t="s">
        <v>21</v>
      </c>
      <c r="D9919" s="1" t="s">
        <v>22</v>
      </c>
      <c r="E9919" s="3">
        <v>2.0</v>
      </c>
      <c r="F9919" s="3">
        <v>1.0</v>
      </c>
      <c r="G9919" s="3">
        <v>2.0</v>
      </c>
      <c r="H9919" s="3">
        <v>3.0</v>
      </c>
      <c r="I9919" s="3">
        <v>1.0</v>
      </c>
      <c r="J9919" s="3">
        <v>0.0</v>
      </c>
      <c r="BC9919" s="3"/>
      <c r="BD9919" s="3"/>
      <c r="BE9919" s="3"/>
      <c r="BF9919" s="3"/>
      <c r="BG9919" s="3"/>
      <c r="DA9919" s="3"/>
      <c r="DB9919" s="3"/>
      <c r="DC9919" s="3"/>
      <c r="DD9919" s="3"/>
      <c r="DE9919" s="3"/>
      <c r="EY9919" s="3"/>
      <c r="EZ9919" s="3"/>
      <c r="FA9919" s="3"/>
      <c r="FB9919" s="3"/>
      <c r="FC9919" s="3"/>
      <c r="GW9919" s="3"/>
      <c r="GX9919" s="3"/>
      <c r="GY9919" s="3"/>
      <c r="GZ9919" s="3"/>
      <c r="HA9919" s="3"/>
    </row>
    <row r="9920">
      <c r="A9920" s="2">
        <v>46174.0</v>
      </c>
      <c r="B9920" s="1" t="s">
        <v>230</v>
      </c>
      <c r="C9920" s="1" t="s">
        <v>21</v>
      </c>
      <c r="D9920" s="1" t="s">
        <v>22</v>
      </c>
      <c r="E9920" s="3">
        <v>4.0</v>
      </c>
      <c r="F9920" s="3">
        <v>2.0</v>
      </c>
      <c r="G9920" s="3">
        <v>3.0</v>
      </c>
      <c r="H9920" s="3">
        <v>9.0</v>
      </c>
      <c r="I9920" s="3">
        <v>1.0</v>
      </c>
      <c r="J9920" s="3">
        <v>0.0</v>
      </c>
      <c r="BC9920" s="3"/>
      <c r="BD9920" s="3"/>
      <c r="BE9920" s="3"/>
      <c r="BF9920" s="3"/>
      <c r="BG9920" s="3"/>
      <c r="DA9920" s="3"/>
      <c r="DB9920" s="3"/>
      <c r="DC9920" s="3"/>
      <c r="DD9920" s="3"/>
      <c r="DE9920" s="3"/>
      <c r="EY9920" s="3"/>
      <c r="EZ9920" s="3"/>
      <c r="FA9920" s="3"/>
      <c r="FB9920" s="3"/>
      <c r="FC9920" s="3"/>
      <c r="GW9920" s="3"/>
      <c r="GX9920" s="3"/>
      <c r="GY9920" s="3"/>
      <c r="GZ9920" s="3"/>
      <c r="HA9920" s="3"/>
    </row>
    <row r="9921">
      <c r="A9921" s="2">
        <v>46174.0</v>
      </c>
      <c r="B9921" s="1" t="s">
        <v>394</v>
      </c>
      <c r="C9921" s="1" t="s">
        <v>325</v>
      </c>
      <c r="D9921" s="1" t="s">
        <v>22</v>
      </c>
      <c r="E9921" s="3">
        <v>2.0</v>
      </c>
      <c r="F9921" s="3">
        <v>1.0</v>
      </c>
      <c r="G9921" s="3">
        <v>2.0</v>
      </c>
      <c r="H9921" s="3">
        <v>3.0</v>
      </c>
      <c r="I9921" s="3">
        <v>1.0</v>
      </c>
      <c r="J9921" s="3">
        <v>0.0</v>
      </c>
      <c r="BC9921" s="3"/>
      <c r="BD9921" s="3"/>
      <c r="BE9921" s="3"/>
      <c r="BF9921" s="3"/>
      <c r="BG9921" s="3"/>
      <c r="DA9921" s="3"/>
      <c r="DB9921" s="3"/>
      <c r="DC9921" s="3"/>
      <c r="DD9921" s="3"/>
      <c r="DE9921" s="3"/>
      <c r="EY9921" s="3"/>
      <c r="EZ9921" s="3"/>
      <c r="FA9921" s="3"/>
      <c r="FB9921" s="3"/>
      <c r="FC9921" s="3"/>
      <c r="GW9921" s="3"/>
      <c r="GX9921" s="3"/>
      <c r="GY9921" s="3"/>
      <c r="GZ9921" s="3"/>
      <c r="HA9921" s="3"/>
    </row>
    <row r="9922">
      <c r="A9922" s="2">
        <v>46174.0</v>
      </c>
      <c r="B9922" s="1" t="s">
        <v>306</v>
      </c>
      <c r="C9922" s="1" t="s">
        <v>39</v>
      </c>
      <c r="D9922" s="1" t="s">
        <v>22</v>
      </c>
      <c r="E9922" s="3">
        <v>2.0</v>
      </c>
      <c r="F9922" s="3">
        <v>1.0</v>
      </c>
      <c r="G9922" s="3">
        <v>2.0</v>
      </c>
      <c r="H9922" s="3">
        <v>3.0</v>
      </c>
      <c r="I9922" s="3">
        <v>1.0</v>
      </c>
      <c r="J9922" s="3">
        <v>0.0</v>
      </c>
      <c r="BC9922" s="3"/>
      <c r="BD9922" s="3"/>
      <c r="BE9922" s="3"/>
      <c r="BF9922" s="3"/>
      <c r="BG9922" s="3"/>
      <c r="DA9922" s="3"/>
      <c r="DB9922" s="3"/>
      <c r="DC9922" s="3"/>
      <c r="DD9922" s="3"/>
      <c r="DE9922" s="3"/>
      <c r="EY9922" s="3"/>
      <c r="EZ9922" s="3"/>
      <c r="FA9922" s="3"/>
      <c r="FB9922" s="3"/>
      <c r="FC9922" s="3"/>
      <c r="GW9922" s="3"/>
      <c r="GX9922" s="3"/>
      <c r="GY9922" s="3"/>
      <c r="GZ9922" s="3"/>
      <c r="HA9922" s="3"/>
    </row>
    <row r="9923">
      <c r="A9923" s="2">
        <v>46174.0</v>
      </c>
      <c r="B9923" s="1" t="s">
        <v>535</v>
      </c>
      <c r="C9923" s="1" t="s">
        <v>39</v>
      </c>
      <c r="D9923" s="1" t="s">
        <v>22</v>
      </c>
      <c r="E9923" s="3">
        <v>1.0</v>
      </c>
      <c r="F9923" s="3">
        <v>1.0</v>
      </c>
      <c r="G9923" s="3">
        <v>1.0</v>
      </c>
      <c r="H9923" s="3">
        <v>1.0</v>
      </c>
      <c r="I9923" s="3">
        <v>1.0</v>
      </c>
      <c r="J9923" s="3">
        <v>0.0</v>
      </c>
      <c r="BC9923" s="3"/>
      <c r="BD9923" s="3"/>
      <c r="BE9923" s="3"/>
      <c r="BF9923" s="3"/>
      <c r="BG9923" s="3"/>
      <c r="DA9923" s="3"/>
      <c r="DB9923" s="3"/>
      <c r="DC9923" s="3"/>
      <c r="DD9923" s="3"/>
      <c r="DE9923" s="3"/>
      <c r="EY9923" s="3"/>
      <c r="EZ9923" s="3"/>
      <c r="FA9923" s="3"/>
      <c r="FB9923" s="3"/>
      <c r="FC9923" s="3"/>
      <c r="GW9923" s="3"/>
      <c r="GX9923" s="3"/>
      <c r="GY9923" s="3"/>
      <c r="GZ9923" s="3"/>
      <c r="HA9923" s="3"/>
    </row>
    <row r="9924">
      <c r="A9924" s="2">
        <v>46174.0</v>
      </c>
      <c r="B9924" s="1" t="s">
        <v>31</v>
      </c>
      <c r="C9924" s="1" t="s">
        <v>21</v>
      </c>
      <c r="D9924" s="1" t="s">
        <v>22</v>
      </c>
      <c r="E9924" s="3">
        <v>1.0</v>
      </c>
      <c r="F9924" s="3">
        <v>1.0</v>
      </c>
      <c r="G9924" s="3">
        <v>1.0</v>
      </c>
      <c r="H9924" s="3">
        <v>6.0</v>
      </c>
      <c r="I9924" s="3">
        <v>1.0</v>
      </c>
      <c r="J9924" s="3">
        <v>0.0</v>
      </c>
      <c r="BC9924" s="3"/>
      <c r="BD9924" s="3"/>
      <c r="BE9924" s="3"/>
      <c r="BF9924" s="3"/>
      <c r="BG9924" s="3"/>
      <c r="DA9924" s="3"/>
      <c r="DB9924" s="3"/>
      <c r="DC9924" s="3"/>
      <c r="DD9924" s="3"/>
      <c r="DE9924" s="3"/>
      <c r="EY9924" s="3"/>
      <c r="EZ9924" s="3"/>
      <c r="FA9924" s="3"/>
      <c r="FB9924" s="3"/>
      <c r="FC9924" s="3"/>
      <c r="GW9924" s="3"/>
      <c r="GX9924" s="3"/>
      <c r="GY9924" s="3"/>
      <c r="GZ9924" s="3"/>
      <c r="HA9924" s="3"/>
    </row>
    <row r="9925">
      <c r="A9925" s="2">
        <v>46174.0</v>
      </c>
      <c r="B9925" s="1" t="s">
        <v>516</v>
      </c>
      <c r="C9925" s="1" t="s">
        <v>100</v>
      </c>
      <c r="D9925" s="1" t="s">
        <v>22</v>
      </c>
      <c r="E9925" s="3">
        <v>2.0</v>
      </c>
      <c r="F9925" s="3">
        <v>1.0</v>
      </c>
      <c r="G9925" s="3">
        <v>1.0</v>
      </c>
      <c r="H9925" s="3">
        <v>5.0</v>
      </c>
      <c r="I9925" s="3">
        <v>1.0</v>
      </c>
      <c r="J9925" s="3">
        <v>0.0</v>
      </c>
      <c r="BC9925" s="3"/>
      <c r="BD9925" s="3"/>
      <c r="BE9925" s="3"/>
      <c r="BF9925" s="3"/>
      <c r="BG9925" s="3"/>
      <c r="DA9925" s="3"/>
      <c r="DB9925" s="3"/>
      <c r="DC9925" s="3"/>
      <c r="DD9925" s="3"/>
      <c r="DE9925" s="3"/>
      <c r="EY9925" s="3"/>
      <c r="EZ9925" s="3"/>
      <c r="FA9925" s="3"/>
      <c r="FB9925" s="3"/>
      <c r="FC9925" s="3"/>
      <c r="GW9925" s="3"/>
      <c r="GX9925" s="3"/>
      <c r="GY9925" s="3"/>
      <c r="GZ9925" s="3"/>
      <c r="HA9925" s="3"/>
    </row>
    <row r="9926">
      <c r="A9926" s="2">
        <v>46174.0</v>
      </c>
      <c r="B9926" s="1" t="s">
        <v>339</v>
      </c>
      <c r="C9926" s="1" t="s">
        <v>284</v>
      </c>
      <c r="D9926" s="1" t="s">
        <v>22</v>
      </c>
      <c r="E9926" s="3">
        <v>2.0</v>
      </c>
      <c r="F9926" s="3">
        <v>1.0</v>
      </c>
      <c r="G9926" s="3">
        <v>0.0</v>
      </c>
      <c r="H9926" s="3">
        <v>5.0</v>
      </c>
      <c r="I9926" s="3">
        <v>1.0</v>
      </c>
      <c r="J9926" s="3">
        <v>0.0</v>
      </c>
      <c r="BC9926" s="3"/>
      <c r="BD9926" s="3"/>
      <c r="BE9926" s="3"/>
      <c r="BF9926" s="3"/>
      <c r="BG9926" s="3"/>
      <c r="DA9926" s="3"/>
      <c r="DB9926" s="3"/>
      <c r="DC9926" s="3"/>
      <c r="DD9926" s="3"/>
      <c r="DE9926" s="3"/>
      <c r="EY9926" s="3"/>
      <c r="EZ9926" s="3"/>
      <c r="FA9926" s="3"/>
      <c r="FB9926" s="3"/>
      <c r="FC9926" s="3"/>
      <c r="GW9926" s="3"/>
      <c r="GX9926" s="3"/>
      <c r="GY9926" s="3"/>
      <c r="GZ9926" s="3"/>
      <c r="HA9926" s="3"/>
    </row>
    <row r="9927">
      <c r="A9927" s="2">
        <v>46174.0</v>
      </c>
      <c r="B9927" s="1" t="s">
        <v>283</v>
      </c>
      <c r="C9927" s="1" t="s">
        <v>284</v>
      </c>
      <c r="D9927" s="1" t="s">
        <v>22</v>
      </c>
      <c r="E9927" s="3">
        <v>1.0</v>
      </c>
      <c r="F9927" s="3">
        <v>1.0</v>
      </c>
      <c r="G9927" s="3">
        <v>1.0</v>
      </c>
      <c r="H9927" s="3">
        <v>3.0</v>
      </c>
      <c r="I9927" s="3">
        <v>1.0</v>
      </c>
      <c r="J9927" s="3">
        <v>0.0</v>
      </c>
      <c r="BC9927" s="3"/>
      <c r="BD9927" s="3"/>
      <c r="BE9927" s="3"/>
      <c r="BF9927" s="3"/>
      <c r="BG9927" s="3"/>
      <c r="DA9927" s="3"/>
      <c r="DB9927" s="3"/>
      <c r="DC9927" s="3"/>
      <c r="DD9927" s="3"/>
      <c r="DE9927" s="3"/>
      <c r="EY9927" s="3"/>
      <c r="EZ9927" s="3"/>
      <c r="FA9927" s="3"/>
      <c r="FB9927" s="3"/>
      <c r="FC9927" s="3"/>
      <c r="GW9927" s="3"/>
      <c r="GX9927" s="3"/>
      <c r="GY9927" s="3"/>
      <c r="GZ9927" s="3"/>
      <c r="HA9927" s="3"/>
    </row>
    <row r="9928">
      <c r="A9928" s="2">
        <v>46174.0</v>
      </c>
      <c r="B9928" s="1" t="s">
        <v>66</v>
      </c>
      <c r="C9928" s="1" t="s">
        <v>67</v>
      </c>
      <c r="D9928" s="1" t="s">
        <v>22</v>
      </c>
      <c r="E9928" s="3">
        <v>1.0</v>
      </c>
      <c r="F9928" s="3">
        <v>1.0</v>
      </c>
      <c r="G9928" s="3">
        <v>1.0</v>
      </c>
      <c r="H9928" s="3">
        <v>23.0</v>
      </c>
      <c r="I9928" s="3">
        <v>1.0</v>
      </c>
      <c r="J9928" s="3">
        <v>0.0</v>
      </c>
      <c r="BC9928" s="3"/>
      <c r="BD9928" s="3"/>
      <c r="BE9928" s="3"/>
      <c r="BF9928" s="3"/>
      <c r="BG9928" s="3"/>
      <c r="DA9928" s="3"/>
      <c r="DB9928" s="3"/>
      <c r="DC9928" s="3"/>
      <c r="DD9928" s="3"/>
      <c r="DE9928" s="3"/>
      <c r="EY9928" s="3"/>
      <c r="EZ9928" s="3"/>
      <c r="FA9928" s="3"/>
      <c r="FB9928" s="3"/>
      <c r="FC9928" s="3"/>
      <c r="GW9928" s="3"/>
      <c r="GX9928" s="3"/>
      <c r="GY9928" s="3"/>
      <c r="GZ9928" s="3"/>
      <c r="HA9928" s="3"/>
    </row>
    <row r="9929">
      <c r="A9929" s="2">
        <v>46174.0</v>
      </c>
      <c r="B9929" s="1" t="s">
        <v>264</v>
      </c>
      <c r="C9929" s="1" t="s">
        <v>28</v>
      </c>
      <c r="D9929" s="1" t="s">
        <v>22</v>
      </c>
      <c r="E9929" s="3">
        <v>2.0</v>
      </c>
      <c r="F9929" s="3">
        <v>1.0</v>
      </c>
      <c r="G9929" s="3">
        <v>2.0</v>
      </c>
      <c r="H9929" s="3">
        <v>4.0</v>
      </c>
      <c r="I9929" s="3">
        <v>1.0</v>
      </c>
      <c r="J9929" s="3">
        <v>0.0</v>
      </c>
      <c r="BC9929" s="3"/>
      <c r="BD9929" s="3"/>
      <c r="BE9929" s="3"/>
      <c r="BF9929" s="3"/>
      <c r="BG9929" s="3"/>
      <c r="DA9929" s="3"/>
      <c r="DB9929" s="3"/>
      <c r="DC9929" s="3"/>
      <c r="DD9929" s="3"/>
      <c r="DE9929" s="3"/>
      <c r="EY9929" s="3"/>
      <c r="EZ9929" s="3"/>
      <c r="FA9929" s="3"/>
      <c r="FB9929" s="3"/>
      <c r="FC9929" s="3"/>
      <c r="GW9929" s="3"/>
      <c r="GX9929" s="3"/>
      <c r="GY9929" s="3"/>
      <c r="GZ9929" s="3"/>
      <c r="HA9929" s="3"/>
    </row>
    <row r="9930">
      <c r="A9930" s="2">
        <v>46174.0</v>
      </c>
      <c r="B9930" s="1" t="s">
        <v>288</v>
      </c>
      <c r="C9930" s="1" t="s">
        <v>21</v>
      </c>
      <c r="D9930" s="1" t="s">
        <v>22</v>
      </c>
      <c r="E9930" s="3">
        <v>3.0</v>
      </c>
      <c r="F9930" s="3">
        <v>2.0</v>
      </c>
      <c r="G9930" s="3">
        <v>3.0</v>
      </c>
      <c r="H9930" s="3">
        <v>16.0</v>
      </c>
      <c r="I9930" s="3">
        <v>1.0</v>
      </c>
      <c r="J9930" s="3">
        <v>0.0</v>
      </c>
      <c r="BC9930" s="3"/>
      <c r="BD9930" s="3"/>
      <c r="BE9930" s="3"/>
      <c r="BF9930" s="3"/>
      <c r="BG9930" s="3"/>
      <c r="DA9930" s="3"/>
      <c r="DB9930" s="3"/>
      <c r="DC9930" s="3"/>
      <c r="DD9930" s="3"/>
      <c r="DE9930" s="3"/>
      <c r="EY9930" s="3"/>
      <c r="EZ9930" s="3"/>
      <c r="FA9930" s="3"/>
      <c r="FB9930" s="3"/>
      <c r="FC9930" s="3"/>
      <c r="GW9930" s="3"/>
      <c r="GX9930" s="3"/>
      <c r="GY9930" s="3"/>
      <c r="GZ9930" s="3"/>
      <c r="HA9930" s="3"/>
    </row>
    <row r="9931">
      <c r="A9931" s="2">
        <v>46174.0</v>
      </c>
      <c r="B9931" s="1" t="s">
        <v>193</v>
      </c>
      <c r="C9931" s="1" t="s">
        <v>28</v>
      </c>
      <c r="D9931" s="1" t="s">
        <v>22</v>
      </c>
      <c r="E9931" s="3">
        <v>2.0</v>
      </c>
      <c r="F9931" s="3">
        <v>1.0</v>
      </c>
      <c r="G9931" s="3">
        <v>2.0</v>
      </c>
      <c r="H9931" s="3">
        <v>5.0</v>
      </c>
      <c r="I9931" s="3">
        <v>1.0</v>
      </c>
      <c r="J9931" s="3">
        <v>0.0</v>
      </c>
      <c r="BC9931" s="3"/>
      <c r="BD9931" s="3"/>
      <c r="BE9931" s="3"/>
      <c r="BF9931" s="3"/>
      <c r="BG9931" s="3"/>
      <c r="DA9931" s="3"/>
      <c r="DB9931" s="3"/>
      <c r="DC9931" s="3"/>
      <c r="DD9931" s="3"/>
      <c r="DE9931" s="3"/>
      <c r="EY9931" s="3"/>
      <c r="EZ9931" s="3"/>
      <c r="FA9931" s="3"/>
      <c r="FB9931" s="3"/>
      <c r="FC9931" s="3"/>
      <c r="GW9931" s="3"/>
      <c r="GX9931" s="3"/>
      <c r="GY9931" s="3"/>
      <c r="GZ9931" s="3"/>
      <c r="HA9931" s="3"/>
    </row>
    <row r="9932">
      <c r="A9932" s="2">
        <v>46174.0</v>
      </c>
      <c r="B9932" s="1" t="s">
        <v>38</v>
      </c>
      <c r="C9932" s="1" t="s">
        <v>39</v>
      </c>
      <c r="D9932" s="1" t="s">
        <v>22</v>
      </c>
      <c r="E9932" s="3">
        <v>6.0</v>
      </c>
      <c r="F9932" s="3">
        <v>6.0</v>
      </c>
      <c r="G9932" s="3">
        <v>6.0</v>
      </c>
      <c r="H9932" s="3">
        <v>14.0</v>
      </c>
      <c r="I9932" s="3">
        <v>1.0</v>
      </c>
      <c r="J9932" s="3">
        <v>0.0</v>
      </c>
      <c r="BC9932" s="3"/>
      <c r="BD9932" s="3"/>
      <c r="BE9932" s="3"/>
      <c r="BF9932" s="3"/>
      <c r="BG9932" s="3"/>
      <c r="DA9932" s="3"/>
      <c r="DB9932" s="3"/>
      <c r="DC9932" s="3"/>
      <c r="DD9932" s="3"/>
      <c r="DE9932" s="3"/>
      <c r="EY9932" s="3"/>
      <c r="EZ9932" s="3"/>
      <c r="FA9932" s="3"/>
      <c r="FB9932" s="3"/>
      <c r="FC9932" s="3"/>
      <c r="GW9932" s="3"/>
      <c r="GX9932" s="3"/>
      <c r="GY9932" s="3"/>
      <c r="GZ9932" s="3"/>
      <c r="HA9932" s="3"/>
    </row>
    <row r="9933">
      <c r="A9933" s="2">
        <v>46174.0</v>
      </c>
      <c r="B9933" s="1" t="s">
        <v>41</v>
      </c>
      <c r="C9933" s="1" t="s">
        <v>33</v>
      </c>
      <c r="D9933" s="1" t="s">
        <v>22</v>
      </c>
      <c r="E9933" s="3">
        <v>1.0</v>
      </c>
      <c r="F9933" s="3">
        <v>1.0</v>
      </c>
      <c r="G9933" s="3">
        <v>0.0</v>
      </c>
      <c r="H9933" s="3">
        <v>2.0</v>
      </c>
      <c r="I9933" s="3">
        <v>1.0</v>
      </c>
      <c r="J9933" s="3">
        <v>0.0</v>
      </c>
      <c r="BC9933" s="3"/>
      <c r="BD9933" s="3"/>
      <c r="BE9933" s="3"/>
      <c r="BF9933" s="3"/>
      <c r="BG9933" s="3"/>
      <c r="DA9933" s="3"/>
      <c r="DB9933" s="3"/>
      <c r="DC9933" s="3"/>
      <c r="DD9933" s="3"/>
      <c r="DE9933" s="3"/>
      <c r="EY9933" s="3"/>
      <c r="EZ9933" s="3"/>
      <c r="FA9933" s="3"/>
      <c r="FB9933" s="3"/>
      <c r="FC9933" s="3"/>
      <c r="GW9933" s="3"/>
      <c r="GX9933" s="3"/>
      <c r="GY9933" s="3"/>
      <c r="GZ9933" s="3"/>
      <c r="HA9933" s="3"/>
    </row>
    <row r="9934">
      <c r="A9934" s="2">
        <v>46174.0</v>
      </c>
      <c r="B9934" s="1" t="s">
        <v>69</v>
      </c>
      <c r="C9934" s="1" t="s">
        <v>70</v>
      </c>
      <c r="D9934" s="1" t="s">
        <v>22</v>
      </c>
      <c r="E9934" s="3">
        <v>2.0</v>
      </c>
      <c r="F9934" s="3">
        <v>2.0</v>
      </c>
      <c r="G9934" s="3">
        <v>2.0</v>
      </c>
      <c r="H9934" s="3">
        <v>24.0</v>
      </c>
      <c r="I9934" s="3">
        <v>1.0</v>
      </c>
      <c r="J9934" s="3">
        <v>0.0</v>
      </c>
      <c r="BC9934" s="3"/>
      <c r="BD9934" s="3"/>
      <c r="BE9934" s="3"/>
      <c r="BF9934" s="3"/>
      <c r="BG9934" s="3"/>
      <c r="DA9934" s="3"/>
      <c r="DB9934" s="3"/>
      <c r="DC9934" s="3"/>
      <c r="DD9934" s="3"/>
      <c r="DE9934" s="3"/>
      <c r="EY9934" s="3"/>
      <c r="EZ9934" s="3"/>
      <c r="FA9934" s="3"/>
      <c r="FB9934" s="3"/>
      <c r="FC9934" s="3"/>
      <c r="GW9934" s="3"/>
      <c r="GX9934" s="3"/>
      <c r="GY9934" s="3"/>
      <c r="GZ9934" s="3"/>
      <c r="HA9934" s="3"/>
    </row>
    <row r="9935">
      <c r="A9935" s="2">
        <v>46174.0</v>
      </c>
      <c r="B9935" s="1" t="s">
        <v>289</v>
      </c>
      <c r="C9935" s="1" t="s">
        <v>21</v>
      </c>
      <c r="D9935" s="1" t="s">
        <v>22</v>
      </c>
      <c r="E9935" s="3">
        <v>4.0</v>
      </c>
      <c r="F9935" s="3">
        <v>1.0</v>
      </c>
      <c r="G9935" s="3">
        <v>1.0</v>
      </c>
      <c r="H9935" s="3">
        <v>52.0</v>
      </c>
      <c r="I9935" s="3">
        <v>1.0</v>
      </c>
      <c r="J9935" s="3">
        <v>0.0</v>
      </c>
      <c r="BC9935" s="3"/>
      <c r="BD9935" s="3"/>
      <c r="BE9935" s="3"/>
      <c r="BF9935" s="3"/>
      <c r="BG9935" s="3"/>
      <c r="DA9935" s="3"/>
      <c r="DB9935" s="3"/>
      <c r="DC9935" s="3"/>
      <c r="DD9935" s="3"/>
      <c r="DE9935" s="3"/>
      <c r="EY9935" s="3"/>
      <c r="EZ9935" s="3"/>
      <c r="FA9935" s="3"/>
      <c r="FB9935" s="3"/>
      <c r="FC9935" s="3"/>
      <c r="GW9935" s="3"/>
      <c r="GX9935" s="3"/>
      <c r="GY9935" s="3"/>
      <c r="GZ9935" s="3"/>
      <c r="HA9935" s="3"/>
    </row>
    <row r="9936">
      <c r="A9936" s="2">
        <v>46174.0</v>
      </c>
      <c r="B9936" s="1" t="s">
        <v>328</v>
      </c>
      <c r="C9936" s="1" t="s">
        <v>21</v>
      </c>
      <c r="D9936" s="1" t="s">
        <v>22</v>
      </c>
      <c r="E9936" s="3">
        <v>4.0</v>
      </c>
      <c r="F9936" s="3">
        <v>1.0</v>
      </c>
      <c r="G9936" s="3">
        <v>2.0</v>
      </c>
      <c r="H9936" s="3">
        <v>10.0</v>
      </c>
      <c r="I9936" s="3">
        <v>1.0</v>
      </c>
      <c r="J9936" s="3">
        <v>0.0</v>
      </c>
      <c r="BC9936" s="3"/>
      <c r="BD9936" s="3"/>
      <c r="BE9936" s="3"/>
      <c r="BF9936" s="3"/>
      <c r="BG9936" s="3"/>
      <c r="DA9936" s="3"/>
      <c r="DB9936" s="3"/>
      <c r="DC9936" s="3"/>
      <c r="DD9936" s="3"/>
      <c r="DE9936" s="3"/>
      <c r="EY9936" s="3"/>
      <c r="EZ9936" s="3"/>
      <c r="FA9936" s="3"/>
      <c r="FB9936" s="3"/>
      <c r="FC9936" s="3"/>
      <c r="GW9936" s="3"/>
      <c r="GX9936" s="3"/>
      <c r="GY9936" s="3"/>
      <c r="GZ9936" s="3"/>
      <c r="HA9936" s="3"/>
    </row>
    <row r="9937">
      <c r="A9937" s="2">
        <v>46174.0</v>
      </c>
      <c r="B9937" s="1" t="s">
        <v>46</v>
      </c>
      <c r="C9937" s="1" t="s">
        <v>47</v>
      </c>
      <c r="D9937" s="1" t="s">
        <v>22</v>
      </c>
      <c r="E9937" s="3">
        <v>1.0</v>
      </c>
      <c r="F9937" s="3">
        <v>1.0</v>
      </c>
      <c r="G9937" s="3">
        <v>1.0</v>
      </c>
      <c r="H9937" s="3">
        <v>2.0</v>
      </c>
      <c r="I9937" s="3">
        <v>1.0</v>
      </c>
      <c r="J9937" s="3">
        <v>0.0</v>
      </c>
      <c r="BC9937" s="3"/>
      <c r="BD9937" s="3"/>
      <c r="BE9937" s="3"/>
      <c r="BF9937" s="3"/>
      <c r="BG9937" s="3"/>
      <c r="DA9937" s="3"/>
      <c r="DB9937" s="3"/>
      <c r="DC9937" s="3"/>
      <c r="DD9937" s="3"/>
      <c r="DE9937" s="3"/>
      <c r="EY9937" s="3"/>
      <c r="EZ9937" s="3"/>
      <c r="FA9937" s="3"/>
      <c r="FB9937" s="3"/>
      <c r="FC9937" s="3"/>
      <c r="GW9937" s="3"/>
      <c r="GX9937" s="3"/>
      <c r="GY9937" s="3"/>
      <c r="GZ9937" s="3"/>
      <c r="HA9937" s="3"/>
    </row>
    <row r="9938">
      <c r="A9938" s="2">
        <v>46174.0</v>
      </c>
      <c r="B9938" s="1" t="s">
        <v>294</v>
      </c>
      <c r="C9938" s="1" t="s">
        <v>251</v>
      </c>
      <c r="D9938" s="1" t="s">
        <v>22</v>
      </c>
      <c r="E9938" s="3">
        <v>2.0</v>
      </c>
      <c r="F9938" s="3">
        <v>1.0</v>
      </c>
      <c r="G9938" s="3">
        <v>0.0</v>
      </c>
      <c r="H9938" s="3">
        <v>8.0</v>
      </c>
      <c r="I9938" s="3">
        <v>1.0</v>
      </c>
      <c r="J9938" s="3">
        <v>0.0</v>
      </c>
      <c r="BC9938" s="3"/>
      <c r="BD9938" s="3"/>
      <c r="BE9938" s="3"/>
      <c r="BF9938" s="3"/>
      <c r="BG9938" s="3"/>
      <c r="DA9938" s="3"/>
      <c r="DB9938" s="3"/>
      <c r="DC9938" s="3"/>
      <c r="DD9938" s="3"/>
      <c r="DE9938" s="3"/>
      <c r="EY9938" s="3"/>
      <c r="EZ9938" s="3"/>
      <c r="FA9938" s="3"/>
      <c r="FB9938" s="3"/>
      <c r="FC9938" s="3"/>
      <c r="GW9938" s="3"/>
      <c r="GX9938" s="3"/>
      <c r="GY9938" s="3"/>
      <c r="GZ9938" s="3"/>
      <c r="HA9938" s="3"/>
    </row>
    <row r="9939">
      <c r="A9939" s="2">
        <v>46174.0</v>
      </c>
      <c r="B9939" s="1" t="s">
        <v>52</v>
      </c>
      <c r="C9939" s="1" t="s">
        <v>33</v>
      </c>
      <c r="D9939" s="1" t="s">
        <v>22</v>
      </c>
      <c r="E9939" s="3">
        <v>25.0</v>
      </c>
      <c r="F9939" s="3">
        <v>19.0</v>
      </c>
      <c r="G9939" s="3">
        <v>19.0</v>
      </c>
      <c r="H9939" s="3">
        <v>357.0</v>
      </c>
      <c r="I9939" s="3">
        <v>0.95</v>
      </c>
      <c r="J9939" s="3">
        <v>2.0</v>
      </c>
      <c r="BC9939" s="3"/>
      <c r="BD9939" s="3"/>
      <c r="BE9939" s="3"/>
      <c r="BF9939" s="3"/>
      <c r="BG9939" s="3"/>
      <c r="DA9939" s="3"/>
      <c r="DB9939" s="3"/>
      <c r="DC9939" s="3"/>
      <c r="DD9939" s="3"/>
      <c r="DE9939" s="3"/>
      <c r="EY9939" s="3"/>
      <c r="EZ9939" s="3"/>
      <c r="FA9939" s="3"/>
      <c r="FB9939" s="3"/>
      <c r="FC9939" s="3"/>
      <c r="GW9939" s="3"/>
      <c r="GX9939" s="3"/>
      <c r="GY9939" s="3"/>
      <c r="GZ9939" s="3"/>
      <c r="HA9939" s="3"/>
    </row>
    <row r="9940">
      <c r="A9940" s="2">
        <v>46174.0</v>
      </c>
      <c r="B9940" s="1" t="s">
        <v>53</v>
      </c>
      <c r="C9940" s="1" t="s">
        <v>43</v>
      </c>
      <c r="D9940" s="1" t="s">
        <v>22</v>
      </c>
      <c r="E9940" s="3">
        <v>11.0</v>
      </c>
      <c r="F9940" s="3">
        <v>8.0</v>
      </c>
      <c r="G9940" s="3">
        <v>9.0</v>
      </c>
      <c r="H9940" s="3">
        <v>96.0</v>
      </c>
      <c r="I9940" s="3">
        <v>1.0</v>
      </c>
      <c r="J9940" s="3">
        <v>0.0</v>
      </c>
      <c r="BC9940" s="3"/>
      <c r="BD9940" s="3"/>
      <c r="BE9940" s="3"/>
      <c r="BF9940" s="3"/>
      <c r="BG9940" s="3"/>
      <c r="DA9940" s="3"/>
      <c r="DB9940" s="3"/>
      <c r="DC9940" s="3"/>
      <c r="DD9940" s="3"/>
      <c r="DE9940" s="3"/>
      <c r="EY9940" s="3"/>
      <c r="EZ9940" s="3"/>
      <c r="FA9940" s="3"/>
      <c r="FB9940" s="3"/>
      <c r="FC9940" s="3"/>
      <c r="GW9940" s="3"/>
      <c r="GX9940" s="3"/>
      <c r="GY9940" s="3"/>
      <c r="GZ9940" s="3"/>
      <c r="HA9940" s="3"/>
    </row>
    <row r="9941">
      <c r="A9941" s="2">
        <v>46174.0</v>
      </c>
      <c r="B9941" s="1" t="s">
        <v>215</v>
      </c>
      <c r="C9941" s="1" t="s">
        <v>21</v>
      </c>
      <c r="D9941" s="1" t="s">
        <v>22</v>
      </c>
      <c r="E9941" s="3">
        <v>2.0</v>
      </c>
      <c r="F9941" s="3">
        <v>2.0</v>
      </c>
      <c r="G9941" s="3">
        <v>1.0</v>
      </c>
      <c r="H9941" s="3">
        <v>4.0</v>
      </c>
      <c r="I9941" s="3">
        <v>1.0</v>
      </c>
      <c r="J9941" s="3">
        <v>0.0</v>
      </c>
      <c r="BC9941" s="3"/>
      <c r="BD9941" s="3"/>
      <c r="BE9941" s="3"/>
      <c r="BF9941" s="3"/>
      <c r="BG9941" s="3"/>
      <c r="DA9941" s="3"/>
      <c r="DB9941" s="3"/>
      <c r="DC9941" s="3"/>
      <c r="DD9941" s="3"/>
      <c r="DE9941" s="3"/>
      <c r="EY9941" s="3"/>
      <c r="EZ9941" s="3"/>
      <c r="FA9941" s="3"/>
      <c r="FB9941" s="3"/>
      <c r="FC9941" s="3"/>
      <c r="GW9941" s="3"/>
      <c r="GX9941" s="3"/>
      <c r="GY9941" s="3"/>
      <c r="GZ9941" s="3"/>
      <c r="HA9941" s="3"/>
    </row>
    <row r="9942">
      <c r="A9942" s="2">
        <v>46174.0</v>
      </c>
      <c r="B9942" s="1" t="s">
        <v>99</v>
      </c>
      <c r="C9942" s="1" t="s">
        <v>100</v>
      </c>
      <c r="D9942" s="1" t="s">
        <v>22</v>
      </c>
      <c r="E9942" s="3">
        <v>3.0</v>
      </c>
      <c r="F9942" s="3">
        <v>2.0</v>
      </c>
      <c r="G9942" s="3">
        <v>2.0</v>
      </c>
      <c r="H9942" s="3">
        <v>9.0</v>
      </c>
      <c r="I9942" s="3">
        <v>1.0</v>
      </c>
      <c r="J9942" s="3">
        <v>0.0</v>
      </c>
      <c r="BC9942" s="3"/>
      <c r="BD9942" s="3"/>
      <c r="BE9942" s="3"/>
      <c r="BF9942" s="3"/>
      <c r="BG9942" s="3"/>
      <c r="DA9942" s="3"/>
      <c r="DB9942" s="3"/>
      <c r="DC9942" s="3"/>
      <c r="DD9942" s="3"/>
      <c r="DE9942" s="3"/>
      <c r="EY9942" s="3"/>
      <c r="EZ9942" s="3"/>
      <c r="FA9942" s="3"/>
      <c r="FB9942" s="3"/>
      <c r="FC9942" s="3"/>
      <c r="GW9942" s="3"/>
      <c r="GX9942" s="3"/>
      <c r="GY9942" s="3"/>
      <c r="GZ9942" s="3"/>
      <c r="HA9942" s="3"/>
    </row>
    <row r="9943">
      <c r="A9943" s="2">
        <v>46174.0</v>
      </c>
      <c r="B9943" s="1" t="s">
        <v>54</v>
      </c>
      <c r="C9943" s="1" t="s">
        <v>21</v>
      </c>
      <c r="D9943" s="1" t="s">
        <v>22</v>
      </c>
      <c r="E9943" s="3">
        <v>13.0</v>
      </c>
      <c r="F9943" s="3">
        <v>12.0</v>
      </c>
      <c r="G9943" s="3">
        <v>12.0</v>
      </c>
      <c r="H9943" s="3">
        <v>38.0</v>
      </c>
      <c r="I9943" s="3">
        <v>1.0</v>
      </c>
      <c r="J9943" s="3">
        <v>0.0</v>
      </c>
      <c r="BC9943" s="3"/>
      <c r="BD9943" s="3"/>
      <c r="BE9943" s="3"/>
      <c r="BF9943" s="3"/>
      <c r="BG9943" s="3"/>
      <c r="DA9943" s="3"/>
      <c r="DB9943" s="3"/>
      <c r="DC9943" s="3"/>
      <c r="DD9943" s="3"/>
      <c r="DE9943" s="3"/>
      <c r="EY9943" s="3"/>
      <c r="EZ9943" s="3"/>
      <c r="FA9943" s="3"/>
      <c r="FB9943" s="3"/>
      <c r="FC9943" s="3"/>
      <c r="GW9943" s="3"/>
      <c r="GX9943" s="3"/>
      <c r="GY9943" s="3"/>
      <c r="GZ9943" s="3"/>
      <c r="HA9943" s="3"/>
    </row>
    <row r="9944">
      <c r="A9944" s="2">
        <v>46174.0</v>
      </c>
      <c r="B9944" s="1" t="s">
        <v>658</v>
      </c>
      <c r="C9944" s="1" t="s">
        <v>658</v>
      </c>
      <c r="D9944" s="1" t="s">
        <v>657</v>
      </c>
      <c r="E9944" s="3">
        <v>2.0</v>
      </c>
      <c r="F9944" s="3">
        <v>1.0</v>
      </c>
      <c r="G9944" s="3">
        <v>1.0</v>
      </c>
      <c r="H9944" s="3">
        <v>12.0</v>
      </c>
      <c r="I9944" s="3">
        <v>1.0</v>
      </c>
      <c r="J9944" s="3">
        <v>0.0</v>
      </c>
      <c r="BC9944" s="3"/>
      <c r="BD9944" s="3"/>
      <c r="BE9944" s="3"/>
      <c r="BF9944" s="3"/>
      <c r="BG9944" s="3"/>
      <c r="DA9944" s="3"/>
      <c r="DB9944" s="3"/>
      <c r="DC9944" s="3"/>
      <c r="DD9944" s="3"/>
      <c r="DE9944" s="3"/>
      <c r="EY9944" s="3"/>
      <c r="EZ9944" s="3"/>
      <c r="FA9944" s="3"/>
      <c r="FB9944" s="3"/>
      <c r="FC9944" s="3"/>
      <c r="GW9944" s="3"/>
      <c r="GX9944" s="3"/>
      <c r="GY9944" s="3"/>
      <c r="GZ9944" s="3"/>
      <c r="HA9944" s="3"/>
    </row>
    <row r="9945">
      <c r="A9945" s="2">
        <v>46175.0</v>
      </c>
      <c r="B9945" s="1" t="s">
        <v>20</v>
      </c>
      <c r="C9945" s="1" t="s">
        <v>21</v>
      </c>
      <c r="D9945" s="1" t="s">
        <v>22</v>
      </c>
      <c r="E9945" s="3">
        <v>19.0</v>
      </c>
      <c r="F9945" s="3">
        <v>9.0</v>
      </c>
      <c r="G9945" s="3">
        <v>9.0</v>
      </c>
      <c r="H9945" s="3">
        <v>264.0</v>
      </c>
      <c r="I9945" s="3">
        <v>1.0</v>
      </c>
      <c r="J9945" s="3">
        <v>1.0</v>
      </c>
      <c r="BC9945" s="3"/>
      <c r="BD9945" s="3"/>
      <c r="BE9945" s="3"/>
      <c r="BF9945" s="3"/>
      <c r="BG9945" s="3"/>
      <c r="DA9945" s="3"/>
      <c r="DB9945" s="3"/>
      <c r="DC9945" s="3"/>
      <c r="DD9945" s="3"/>
      <c r="DE9945" s="3"/>
      <c r="EY9945" s="3"/>
      <c r="EZ9945" s="3"/>
      <c r="FA9945" s="3"/>
      <c r="FB9945" s="3"/>
      <c r="FC9945" s="3"/>
      <c r="GW9945" s="3"/>
      <c r="GX9945" s="3"/>
      <c r="GY9945" s="3"/>
      <c r="GZ9945" s="3"/>
      <c r="HA9945" s="3"/>
    </row>
    <row r="9946">
      <c r="A9946" s="2">
        <v>46175.0</v>
      </c>
      <c r="B9946" s="1" t="s">
        <v>279</v>
      </c>
      <c r="C9946" s="1" t="s">
        <v>33</v>
      </c>
      <c r="D9946" s="1" t="s">
        <v>22</v>
      </c>
      <c r="E9946" s="3">
        <v>1.0</v>
      </c>
      <c r="F9946" s="3">
        <v>1.0</v>
      </c>
      <c r="G9946" s="3">
        <v>1.0</v>
      </c>
      <c r="H9946" s="3">
        <v>3.0</v>
      </c>
      <c r="I9946" s="3">
        <v>1.0</v>
      </c>
      <c r="J9946" s="3">
        <v>0.0</v>
      </c>
      <c r="BC9946" s="3"/>
      <c r="BD9946" s="3"/>
      <c r="BE9946" s="3"/>
      <c r="BF9946" s="3"/>
      <c r="BG9946" s="3"/>
      <c r="DA9946" s="3"/>
      <c r="DB9946" s="3"/>
      <c r="DC9946" s="3"/>
      <c r="DD9946" s="3"/>
      <c r="DE9946" s="3"/>
      <c r="EY9946" s="3"/>
      <c r="EZ9946" s="3"/>
      <c r="FA9946" s="3"/>
      <c r="FB9946" s="3"/>
      <c r="FC9946" s="3"/>
      <c r="GW9946" s="3"/>
      <c r="GX9946" s="3"/>
      <c r="GY9946" s="3"/>
      <c r="GZ9946" s="3"/>
      <c r="HA9946" s="3"/>
    </row>
    <row r="9947">
      <c r="A9947" s="2">
        <v>46175.0</v>
      </c>
      <c r="B9947" s="1" t="s">
        <v>29</v>
      </c>
      <c r="C9947" s="1" t="s">
        <v>21</v>
      </c>
      <c r="D9947" s="1" t="s">
        <v>22</v>
      </c>
      <c r="E9947" s="3">
        <v>132.0</v>
      </c>
      <c r="F9947" s="3">
        <v>97.0</v>
      </c>
      <c r="G9947" s="3">
        <v>100.0</v>
      </c>
      <c r="H9947" s="3">
        <v>1248.0</v>
      </c>
      <c r="I9947" s="3">
        <v>0.99</v>
      </c>
      <c r="J9947" s="3">
        <v>6.0</v>
      </c>
      <c r="BC9947" s="3"/>
      <c r="BD9947" s="3"/>
      <c r="BE9947" s="3"/>
      <c r="BF9947" s="3"/>
      <c r="BG9947" s="3"/>
      <c r="DA9947" s="3"/>
      <c r="DB9947" s="3"/>
      <c r="DC9947" s="3"/>
      <c r="DD9947" s="3"/>
      <c r="DE9947" s="3"/>
      <c r="EY9947" s="3"/>
      <c r="EZ9947" s="3"/>
      <c r="FA9947" s="3"/>
      <c r="FB9947" s="3"/>
      <c r="FC9947" s="3"/>
      <c r="GW9947" s="3"/>
      <c r="GX9947" s="3"/>
      <c r="GY9947" s="3"/>
      <c r="GZ9947" s="3"/>
      <c r="HA9947" s="3"/>
    </row>
    <row r="9948">
      <c r="A9948" s="2">
        <v>46175.0</v>
      </c>
      <c r="B9948" s="1" t="s">
        <v>856</v>
      </c>
      <c r="C9948" s="1" t="s">
        <v>39</v>
      </c>
      <c r="D9948" s="1" t="s">
        <v>22</v>
      </c>
      <c r="E9948" s="3">
        <v>1.0</v>
      </c>
      <c r="F9948" s="3">
        <v>1.0</v>
      </c>
      <c r="G9948" s="3">
        <v>1.0</v>
      </c>
      <c r="H9948" s="3">
        <v>1.0</v>
      </c>
      <c r="I9948" s="3">
        <v>1.0</v>
      </c>
      <c r="J9948" s="3">
        <v>0.0</v>
      </c>
      <c r="BC9948" s="3"/>
      <c r="BD9948" s="3"/>
      <c r="BE9948" s="3"/>
      <c r="BF9948" s="3"/>
      <c r="BG9948" s="3"/>
      <c r="DA9948" s="3"/>
      <c r="DB9948" s="3"/>
      <c r="DC9948" s="3"/>
      <c r="DD9948" s="3"/>
      <c r="DE9948" s="3"/>
      <c r="EY9948" s="3"/>
      <c r="EZ9948" s="3"/>
      <c r="FA9948" s="3"/>
      <c r="FB9948" s="3"/>
      <c r="FC9948" s="3"/>
      <c r="GW9948" s="3"/>
      <c r="GX9948" s="3"/>
      <c r="GY9948" s="3"/>
      <c r="GZ9948" s="3"/>
      <c r="HA9948" s="3"/>
    </row>
    <row r="9949">
      <c r="A9949" s="2">
        <v>46175.0</v>
      </c>
      <c r="B9949" s="1" t="s">
        <v>393</v>
      </c>
      <c r="C9949" s="1" t="s">
        <v>251</v>
      </c>
      <c r="D9949" s="1" t="s">
        <v>22</v>
      </c>
      <c r="E9949" s="3">
        <v>1.0</v>
      </c>
      <c r="F9949" s="3">
        <v>1.0</v>
      </c>
      <c r="G9949" s="3">
        <v>1.0</v>
      </c>
      <c r="H9949" s="3">
        <v>10.0</v>
      </c>
      <c r="I9949" s="3">
        <v>1.0</v>
      </c>
      <c r="J9949" s="3">
        <v>0.0</v>
      </c>
      <c r="BC9949" s="3"/>
      <c r="BD9949" s="3"/>
      <c r="BE9949" s="3"/>
      <c r="BF9949" s="3"/>
      <c r="BG9949" s="3"/>
      <c r="DA9949" s="3"/>
      <c r="DB9949" s="3"/>
      <c r="DC9949" s="3"/>
      <c r="DD9949" s="3"/>
      <c r="DE9949" s="3"/>
      <c r="EY9949" s="3"/>
      <c r="EZ9949" s="3"/>
      <c r="FA9949" s="3"/>
      <c r="FB9949" s="3"/>
      <c r="FC9949" s="3"/>
      <c r="GW9949" s="3"/>
      <c r="GX9949" s="3"/>
      <c r="GY9949" s="3"/>
      <c r="GZ9949" s="3"/>
      <c r="HA9949" s="3"/>
    </row>
    <row r="9950">
      <c r="A9950" s="2">
        <v>46175.0</v>
      </c>
      <c r="B9950" s="1" t="s">
        <v>230</v>
      </c>
      <c r="C9950" s="1" t="s">
        <v>21</v>
      </c>
      <c r="D9950" s="1" t="s">
        <v>22</v>
      </c>
      <c r="E9950" s="3">
        <v>4.0</v>
      </c>
      <c r="F9950" s="3">
        <v>3.0</v>
      </c>
      <c r="G9950" s="3">
        <v>3.0</v>
      </c>
      <c r="H9950" s="3">
        <v>15.0</v>
      </c>
      <c r="I9950" s="3">
        <v>1.0</v>
      </c>
      <c r="J9950" s="3">
        <v>0.0</v>
      </c>
      <c r="BC9950" s="3"/>
      <c r="BD9950" s="3"/>
      <c r="BE9950" s="3"/>
      <c r="BF9950" s="3"/>
      <c r="BG9950" s="3"/>
      <c r="DA9950" s="3"/>
      <c r="DB9950" s="3"/>
      <c r="DC9950" s="3"/>
      <c r="DD9950" s="3"/>
      <c r="DE9950" s="3"/>
      <c r="EY9950" s="3"/>
      <c r="EZ9950" s="3"/>
      <c r="FA9950" s="3"/>
      <c r="FB9950" s="3"/>
      <c r="FC9950" s="3"/>
      <c r="GW9950" s="3"/>
      <c r="GX9950" s="3"/>
      <c r="GY9950" s="3"/>
      <c r="GZ9950" s="3"/>
      <c r="HA9950" s="3"/>
    </row>
    <row r="9951">
      <c r="A9951" s="2">
        <v>46175.0</v>
      </c>
      <c r="B9951" s="1" t="s">
        <v>394</v>
      </c>
      <c r="C9951" s="1" t="s">
        <v>325</v>
      </c>
      <c r="D9951" s="1" t="s">
        <v>22</v>
      </c>
      <c r="E9951" s="3">
        <v>1.0</v>
      </c>
      <c r="F9951" s="3">
        <v>1.0</v>
      </c>
      <c r="G9951" s="3">
        <v>1.0</v>
      </c>
      <c r="H9951" s="3">
        <v>2.0</v>
      </c>
      <c r="I9951" s="3">
        <v>1.0</v>
      </c>
      <c r="J9951" s="3">
        <v>0.0</v>
      </c>
      <c r="BC9951" s="3"/>
      <c r="BD9951" s="3"/>
      <c r="BE9951" s="3"/>
      <c r="BF9951" s="3"/>
      <c r="BG9951" s="3"/>
      <c r="DA9951" s="3"/>
      <c r="DB9951" s="3"/>
      <c r="DC9951" s="3"/>
      <c r="DD9951" s="3"/>
      <c r="DE9951" s="3"/>
      <c r="EY9951" s="3"/>
      <c r="EZ9951" s="3"/>
      <c r="FA9951" s="3"/>
      <c r="FB9951" s="3"/>
      <c r="FC9951" s="3"/>
      <c r="GW9951" s="3"/>
      <c r="GX9951" s="3"/>
      <c r="GY9951" s="3"/>
      <c r="GZ9951" s="3"/>
      <c r="HA9951" s="3"/>
    </row>
    <row r="9952">
      <c r="A9952" s="2">
        <v>46175.0</v>
      </c>
      <c r="B9952" s="1" t="s">
        <v>83</v>
      </c>
      <c r="C9952" s="1" t="s">
        <v>84</v>
      </c>
      <c r="D9952" s="1" t="s">
        <v>22</v>
      </c>
      <c r="E9952" s="3">
        <v>5.0</v>
      </c>
      <c r="F9952" s="3">
        <v>3.0</v>
      </c>
      <c r="G9952" s="3">
        <v>3.0</v>
      </c>
      <c r="H9952" s="3">
        <v>171.0</v>
      </c>
      <c r="I9952" s="3">
        <v>1.0</v>
      </c>
      <c r="J9952" s="3">
        <v>0.0</v>
      </c>
      <c r="BC9952" s="3"/>
      <c r="BD9952" s="3"/>
      <c r="BE9952" s="3"/>
      <c r="BF9952" s="3"/>
      <c r="BG9952" s="3"/>
      <c r="DA9952" s="3"/>
      <c r="DB9952" s="3"/>
      <c r="DC9952" s="3"/>
      <c r="DD9952" s="3"/>
      <c r="DE9952" s="3"/>
      <c r="EY9952" s="3"/>
      <c r="EZ9952" s="3"/>
      <c r="FA9952" s="3"/>
      <c r="FB9952" s="3"/>
      <c r="FC9952" s="3"/>
      <c r="GW9952" s="3"/>
      <c r="GX9952" s="3"/>
      <c r="GY9952" s="3"/>
      <c r="GZ9952" s="3"/>
      <c r="HA9952" s="3"/>
    </row>
    <row r="9953">
      <c r="A9953" s="2">
        <v>46175.0</v>
      </c>
      <c r="B9953" s="1" t="s">
        <v>31</v>
      </c>
      <c r="C9953" s="1" t="s">
        <v>21</v>
      </c>
      <c r="D9953" s="1" t="s">
        <v>22</v>
      </c>
      <c r="E9953" s="3">
        <v>1.0</v>
      </c>
      <c r="F9953" s="3">
        <v>1.0</v>
      </c>
      <c r="G9953" s="3">
        <v>1.0</v>
      </c>
      <c r="H9953" s="3">
        <v>23.0</v>
      </c>
      <c r="I9953" s="3">
        <v>1.0</v>
      </c>
      <c r="J9953" s="3">
        <v>0.0</v>
      </c>
      <c r="BC9953" s="3"/>
      <c r="BD9953" s="3"/>
      <c r="BE9953" s="3"/>
      <c r="BF9953" s="3"/>
      <c r="BG9953" s="3"/>
      <c r="DA9953" s="3"/>
      <c r="DB9953" s="3"/>
      <c r="DC9953" s="3"/>
      <c r="DD9953" s="3"/>
      <c r="DE9953" s="3"/>
      <c r="EY9953" s="3"/>
      <c r="EZ9953" s="3"/>
      <c r="FA9953" s="3"/>
      <c r="FB9953" s="3"/>
      <c r="FC9953" s="3"/>
      <c r="GW9953" s="3"/>
      <c r="GX9953" s="3"/>
      <c r="GY9953" s="3"/>
      <c r="GZ9953" s="3"/>
      <c r="HA9953" s="3"/>
    </row>
    <row r="9954">
      <c r="A9954" s="2">
        <v>46175.0</v>
      </c>
      <c r="B9954" s="1" t="s">
        <v>339</v>
      </c>
      <c r="C9954" s="1" t="s">
        <v>284</v>
      </c>
      <c r="D9954" s="1" t="s">
        <v>22</v>
      </c>
      <c r="E9954" s="3">
        <v>1.0</v>
      </c>
      <c r="F9954" s="3">
        <v>1.0</v>
      </c>
      <c r="G9954" s="3">
        <v>0.0</v>
      </c>
      <c r="H9954" s="3">
        <v>1.0</v>
      </c>
      <c r="I9954" s="3">
        <v>1.0</v>
      </c>
      <c r="J9954" s="3">
        <v>0.0</v>
      </c>
      <c r="BC9954" s="3"/>
      <c r="BD9954" s="3"/>
      <c r="BE9954" s="3"/>
      <c r="BF9954" s="3"/>
      <c r="BG9954" s="3"/>
      <c r="DA9954" s="3"/>
      <c r="DB9954" s="3"/>
      <c r="DC9954" s="3"/>
      <c r="DD9954" s="3"/>
      <c r="DE9954" s="3"/>
      <c r="EY9954" s="3"/>
      <c r="EZ9954" s="3"/>
      <c r="FA9954" s="3"/>
      <c r="FB9954" s="3"/>
      <c r="FC9954" s="3"/>
      <c r="GW9954" s="3"/>
      <c r="GX9954" s="3"/>
      <c r="GY9954" s="3"/>
      <c r="GZ9954" s="3"/>
      <c r="HA9954" s="3"/>
    </row>
    <row r="9955">
      <c r="A9955" s="2">
        <v>46175.0</v>
      </c>
      <c r="B9955" s="1" t="s">
        <v>264</v>
      </c>
      <c r="C9955" s="1" t="s">
        <v>28</v>
      </c>
      <c r="D9955" s="1" t="s">
        <v>22</v>
      </c>
      <c r="E9955" s="3">
        <v>4.0</v>
      </c>
      <c r="F9955" s="3">
        <v>2.0</v>
      </c>
      <c r="G9955" s="3">
        <v>4.0</v>
      </c>
      <c r="H9955" s="3">
        <v>8.0</v>
      </c>
      <c r="I9955" s="3">
        <v>1.0</v>
      </c>
      <c r="J9955" s="3">
        <v>0.0</v>
      </c>
      <c r="BC9955" s="3"/>
      <c r="BD9955" s="3"/>
      <c r="BE9955" s="3"/>
      <c r="BF9955" s="3"/>
      <c r="BG9955" s="3"/>
      <c r="DA9955" s="3"/>
      <c r="DB9955" s="3"/>
      <c r="DC9955" s="3"/>
      <c r="DD9955" s="3"/>
      <c r="DE9955" s="3"/>
      <c r="EY9955" s="3"/>
      <c r="EZ9955" s="3"/>
      <c r="FA9955" s="3"/>
      <c r="FB9955" s="3"/>
      <c r="FC9955" s="3"/>
      <c r="GW9955" s="3"/>
      <c r="GX9955" s="3"/>
      <c r="GY9955" s="3"/>
      <c r="GZ9955" s="3"/>
      <c r="HA9955" s="3"/>
    </row>
    <row r="9956">
      <c r="A9956" s="2">
        <v>46175.0</v>
      </c>
      <c r="B9956" s="1" t="s">
        <v>317</v>
      </c>
      <c r="C9956" s="1" t="s">
        <v>302</v>
      </c>
      <c r="D9956" s="1" t="s">
        <v>22</v>
      </c>
      <c r="E9956" s="3">
        <v>1.0</v>
      </c>
      <c r="F9956" s="3">
        <v>1.0</v>
      </c>
      <c r="G9956" s="3">
        <v>1.0</v>
      </c>
      <c r="H9956" s="3">
        <v>1.0</v>
      </c>
      <c r="I9956" s="3">
        <v>1.0</v>
      </c>
      <c r="J9956" s="3">
        <v>0.0</v>
      </c>
      <c r="BC9956" s="3"/>
      <c r="BD9956" s="3"/>
      <c r="BE9956" s="3"/>
      <c r="BF9956" s="3"/>
      <c r="BG9956" s="3"/>
      <c r="DA9956" s="3"/>
      <c r="DB9956" s="3"/>
      <c r="DC9956" s="3"/>
      <c r="DD9956" s="3"/>
      <c r="DE9956" s="3"/>
      <c r="EY9956" s="3"/>
      <c r="EZ9956" s="3"/>
      <c r="FA9956" s="3"/>
      <c r="FB9956" s="3"/>
      <c r="FC9956" s="3"/>
      <c r="GW9956" s="3"/>
      <c r="GX9956" s="3"/>
      <c r="GY9956" s="3"/>
      <c r="GZ9956" s="3"/>
      <c r="HA9956" s="3"/>
    </row>
    <row r="9957">
      <c r="A9957" s="2">
        <v>46175.0</v>
      </c>
      <c r="B9957" s="1" t="s">
        <v>38</v>
      </c>
      <c r="C9957" s="1" t="s">
        <v>39</v>
      </c>
      <c r="D9957" s="1" t="s">
        <v>22</v>
      </c>
      <c r="E9957" s="3">
        <v>8.0</v>
      </c>
      <c r="F9957" s="3">
        <v>7.0</v>
      </c>
      <c r="G9957" s="3">
        <v>7.0</v>
      </c>
      <c r="H9957" s="3">
        <v>91.0</v>
      </c>
      <c r="I9957" s="3">
        <v>0.86</v>
      </c>
      <c r="J9957" s="3">
        <v>0.0</v>
      </c>
      <c r="BC9957" s="3"/>
      <c r="BD9957" s="3"/>
      <c r="BE9957" s="3"/>
      <c r="BF9957" s="3"/>
      <c r="BG9957" s="3"/>
      <c r="DA9957" s="3"/>
      <c r="DB9957" s="3"/>
      <c r="DC9957" s="3"/>
      <c r="DD9957" s="3"/>
      <c r="DE9957" s="3"/>
      <c r="EY9957" s="3"/>
      <c r="EZ9957" s="3"/>
      <c r="FA9957" s="3"/>
      <c r="FB9957" s="3"/>
      <c r="FC9957" s="3"/>
      <c r="GW9957" s="3"/>
      <c r="GX9957" s="3"/>
      <c r="GY9957" s="3"/>
      <c r="GZ9957" s="3"/>
      <c r="HA9957" s="3"/>
    </row>
    <row r="9958">
      <c r="A9958" s="2">
        <v>46175.0</v>
      </c>
      <c r="B9958" s="1" t="s">
        <v>69</v>
      </c>
      <c r="C9958" s="1" t="s">
        <v>70</v>
      </c>
      <c r="D9958" s="1" t="s">
        <v>22</v>
      </c>
      <c r="E9958" s="3">
        <v>4.0</v>
      </c>
      <c r="F9958" s="3">
        <v>2.0</v>
      </c>
      <c r="G9958" s="3">
        <v>3.0</v>
      </c>
      <c r="H9958" s="3">
        <v>50.0</v>
      </c>
      <c r="I9958" s="3">
        <v>1.0</v>
      </c>
      <c r="J9958" s="3">
        <v>0.0</v>
      </c>
      <c r="BC9958" s="3"/>
      <c r="BD9958" s="3"/>
      <c r="BE9958" s="3"/>
      <c r="BF9958" s="3"/>
      <c r="BG9958" s="3"/>
      <c r="DA9958" s="3"/>
      <c r="DB9958" s="3"/>
      <c r="DC9958" s="3"/>
      <c r="DD9958" s="3"/>
      <c r="DE9958" s="3"/>
      <c r="EY9958" s="3"/>
      <c r="EZ9958" s="3"/>
      <c r="FA9958" s="3"/>
      <c r="FB9958" s="3"/>
      <c r="FC9958" s="3"/>
      <c r="GW9958" s="3"/>
      <c r="GX9958" s="3"/>
      <c r="GY9958" s="3"/>
      <c r="GZ9958" s="3"/>
      <c r="HA9958" s="3"/>
    </row>
    <row r="9959">
      <c r="A9959" s="2">
        <v>46175.0</v>
      </c>
      <c r="B9959" s="1" t="s">
        <v>289</v>
      </c>
      <c r="C9959" s="1" t="s">
        <v>21</v>
      </c>
      <c r="D9959" s="1" t="s">
        <v>22</v>
      </c>
      <c r="E9959" s="3">
        <v>3.0</v>
      </c>
      <c r="F9959" s="3">
        <v>2.0</v>
      </c>
      <c r="G9959" s="3">
        <v>2.0</v>
      </c>
      <c r="H9959" s="3">
        <v>11.0</v>
      </c>
      <c r="I9959" s="3">
        <v>1.0</v>
      </c>
      <c r="J9959" s="3">
        <v>2.0</v>
      </c>
      <c r="BC9959" s="3"/>
      <c r="BD9959" s="3"/>
      <c r="BE9959" s="3"/>
      <c r="BF9959" s="3"/>
      <c r="BG9959" s="3"/>
      <c r="DA9959" s="3"/>
      <c r="DB9959" s="3"/>
      <c r="DC9959" s="3"/>
      <c r="DD9959" s="3"/>
      <c r="DE9959" s="3"/>
      <c r="EY9959" s="3"/>
      <c r="EZ9959" s="3"/>
      <c r="FA9959" s="3"/>
      <c r="FB9959" s="3"/>
      <c r="FC9959" s="3"/>
      <c r="GW9959" s="3"/>
      <c r="GX9959" s="3"/>
      <c r="GY9959" s="3"/>
      <c r="GZ9959" s="3"/>
      <c r="HA9959" s="3"/>
    </row>
    <row r="9960">
      <c r="A9960" s="2">
        <v>46175.0</v>
      </c>
      <c r="B9960" s="1" t="s">
        <v>243</v>
      </c>
      <c r="C9960" s="1" t="s">
        <v>43</v>
      </c>
      <c r="D9960" s="1" t="s">
        <v>22</v>
      </c>
      <c r="E9960" s="3">
        <v>1.0</v>
      </c>
      <c r="F9960" s="3">
        <v>1.0</v>
      </c>
      <c r="G9960" s="3">
        <v>1.0</v>
      </c>
      <c r="H9960" s="3">
        <v>52.0</v>
      </c>
      <c r="I9960" s="3">
        <v>1.0</v>
      </c>
      <c r="J9960" s="3">
        <v>0.0</v>
      </c>
      <c r="BC9960" s="3"/>
      <c r="BD9960" s="3"/>
      <c r="BE9960" s="3"/>
      <c r="BF9960" s="3"/>
      <c r="BG9960" s="3"/>
      <c r="DA9960" s="3"/>
      <c r="DB9960" s="3"/>
      <c r="DC9960" s="3"/>
      <c r="DD9960" s="3"/>
      <c r="DE9960" s="3"/>
      <c r="EY9960" s="3"/>
      <c r="EZ9960" s="3"/>
      <c r="FA9960" s="3"/>
      <c r="FB9960" s="3"/>
      <c r="FC9960" s="3"/>
      <c r="GW9960" s="3"/>
      <c r="GX9960" s="3"/>
      <c r="GY9960" s="3"/>
      <c r="GZ9960" s="3"/>
      <c r="HA9960" s="3"/>
    </row>
    <row r="9961">
      <c r="A9961" s="2">
        <v>46175.0</v>
      </c>
      <c r="B9961" s="1" t="s">
        <v>796</v>
      </c>
      <c r="C9961" s="1" t="s">
        <v>43</v>
      </c>
      <c r="D9961" s="1" t="s">
        <v>22</v>
      </c>
      <c r="E9961" s="3">
        <v>2.0</v>
      </c>
      <c r="F9961" s="3">
        <v>1.0</v>
      </c>
      <c r="G9961" s="3">
        <v>0.0</v>
      </c>
      <c r="H9961" s="3">
        <v>5.0</v>
      </c>
      <c r="I9961" s="3">
        <v>1.0</v>
      </c>
      <c r="J9961" s="3">
        <v>0.0</v>
      </c>
      <c r="BC9961" s="3"/>
      <c r="BD9961" s="3"/>
      <c r="BE9961" s="3"/>
      <c r="BF9961" s="3"/>
      <c r="BG9961" s="3"/>
      <c r="DA9961" s="3"/>
      <c r="DB9961" s="3"/>
      <c r="DC9961" s="3"/>
      <c r="DD9961" s="3"/>
      <c r="DE9961" s="3"/>
      <c r="EY9961" s="3"/>
      <c r="EZ9961" s="3"/>
      <c r="FA9961" s="3"/>
      <c r="FB9961" s="3"/>
      <c r="FC9961" s="3"/>
      <c r="GW9961" s="3"/>
      <c r="GX9961" s="3"/>
      <c r="GY9961" s="3"/>
      <c r="GZ9961" s="3"/>
      <c r="HA9961" s="3"/>
    </row>
    <row r="9962">
      <c r="A9962" s="2">
        <v>46175.0</v>
      </c>
      <c r="B9962" s="1" t="s">
        <v>50</v>
      </c>
      <c r="C9962" s="1" t="s">
        <v>51</v>
      </c>
      <c r="D9962" s="1" t="s">
        <v>37</v>
      </c>
      <c r="E9962" s="3">
        <v>2.0</v>
      </c>
      <c r="F9962" s="3">
        <v>2.0</v>
      </c>
      <c r="G9962" s="3">
        <v>2.0</v>
      </c>
      <c r="H9962" s="3">
        <v>54.0</v>
      </c>
      <c r="I9962" s="3">
        <v>1.0</v>
      </c>
      <c r="J9962" s="3">
        <v>0.0</v>
      </c>
      <c r="BC9962" s="3"/>
      <c r="BD9962" s="3"/>
      <c r="BE9962" s="3"/>
      <c r="BF9962" s="3"/>
      <c r="BG9962" s="3"/>
      <c r="DA9962" s="3"/>
      <c r="DB9962" s="3"/>
      <c r="DC9962" s="3"/>
      <c r="DD9962" s="3"/>
      <c r="DE9962" s="3"/>
      <c r="EY9962" s="3"/>
      <c r="EZ9962" s="3"/>
      <c r="FA9962" s="3"/>
      <c r="FB9962" s="3"/>
      <c r="FC9962" s="3"/>
      <c r="GW9962" s="3"/>
      <c r="GX9962" s="3"/>
      <c r="GY9962" s="3"/>
      <c r="GZ9962" s="3"/>
      <c r="HA9962" s="3"/>
    </row>
    <row r="9963">
      <c r="A9963" s="2">
        <v>46175.0</v>
      </c>
      <c r="B9963" s="1" t="s">
        <v>52</v>
      </c>
      <c r="C9963" s="1" t="s">
        <v>33</v>
      </c>
      <c r="D9963" s="1" t="s">
        <v>22</v>
      </c>
      <c r="E9963" s="3">
        <v>19.0</v>
      </c>
      <c r="F9963" s="3">
        <v>18.0</v>
      </c>
      <c r="G9963" s="3">
        <v>17.0</v>
      </c>
      <c r="H9963" s="3">
        <v>162.0</v>
      </c>
      <c r="I9963" s="3">
        <v>1.0</v>
      </c>
      <c r="J9963" s="3">
        <v>1.0</v>
      </c>
      <c r="BC9963" s="3"/>
      <c r="BD9963" s="3"/>
      <c r="BE9963" s="3"/>
      <c r="BF9963" s="3"/>
      <c r="BG9963" s="3"/>
      <c r="DA9963" s="3"/>
      <c r="DB9963" s="3"/>
      <c r="DC9963" s="3"/>
      <c r="DD9963" s="3"/>
      <c r="DE9963" s="3"/>
      <c r="EY9963" s="3"/>
      <c r="EZ9963" s="3"/>
      <c r="FA9963" s="3"/>
      <c r="FB9963" s="3"/>
      <c r="FC9963" s="3"/>
      <c r="GW9963" s="3"/>
      <c r="GX9963" s="3"/>
      <c r="GY9963" s="3"/>
      <c r="GZ9963" s="3"/>
      <c r="HA9963" s="3"/>
    </row>
    <row r="9964">
      <c r="A9964" s="2">
        <v>46175.0</v>
      </c>
      <c r="B9964" s="1" t="s">
        <v>53</v>
      </c>
      <c r="C9964" s="1" t="s">
        <v>43</v>
      </c>
      <c r="D9964" s="1" t="s">
        <v>22</v>
      </c>
      <c r="E9964" s="3">
        <v>2.0</v>
      </c>
      <c r="F9964" s="3">
        <v>2.0</v>
      </c>
      <c r="G9964" s="3">
        <v>1.0</v>
      </c>
      <c r="H9964" s="3">
        <v>3.0</v>
      </c>
      <c r="I9964" s="3">
        <v>1.0</v>
      </c>
      <c r="J9964" s="3">
        <v>0.0</v>
      </c>
      <c r="BC9964" s="3"/>
      <c r="BD9964" s="3"/>
      <c r="BE9964" s="3"/>
      <c r="BF9964" s="3"/>
      <c r="BG9964" s="3"/>
      <c r="DA9964" s="3"/>
      <c r="DB9964" s="3"/>
      <c r="DC9964" s="3"/>
      <c r="DD9964" s="3"/>
      <c r="DE9964" s="3"/>
      <c r="EY9964" s="3"/>
      <c r="EZ9964" s="3"/>
      <c r="FA9964" s="3"/>
      <c r="FB9964" s="3"/>
      <c r="FC9964" s="3"/>
      <c r="GW9964" s="3"/>
      <c r="GX9964" s="3"/>
      <c r="GY9964" s="3"/>
      <c r="GZ9964" s="3"/>
      <c r="HA9964" s="3"/>
    </row>
    <row r="9965">
      <c r="A9965" s="2">
        <v>46175.0</v>
      </c>
      <c r="B9965" s="1" t="s">
        <v>215</v>
      </c>
      <c r="C9965" s="1" t="s">
        <v>21</v>
      </c>
      <c r="D9965" s="1" t="s">
        <v>22</v>
      </c>
      <c r="E9965" s="3">
        <v>1.0</v>
      </c>
      <c r="F9965" s="3">
        <v>1.0</v>
      </c>
      <c r="G9965" s="3">
        <v>1.0</v>
      </c>
      <c r="H9965" s="3">
        <v>2.0</v>
      </c>
      <c r="I9965" s="3">
        <v>1.0</v>
      </c>
      <c r="J9965" s="3">
        <v>0.0</v>
      </c>
      <c r="BC9965" s="3"/>
      <c r="BD9965" s="3"/>
      <c r="BE9965" s="3"/>
      <c r="BF9965" s="3"/>
      <c r="BG9965" s="3"/>
      <c r="DA9965" s="3"/>
      <c r="DB9965" s="3"/>
      <c r="DC9965" s="3"/>
      <c r="DD9965" s="3"/>
      <c r="DE9965" s="3"/>
      <c r="EY9965" s="3"/>
      <c r="EZ9965" s="3"/>
      <c r="FA9965" s="3"/>
      <c r="FB9965" s="3"/>
      <c r="FC9965" s="3"/>
      <c r="GW9965" s="3"/>
      <c r="GX9965" s="3"/>
      <c r="GY9965" s="3"/>
      <c r="GZ9965" s="3"/>
      <c r="HA9965" s="3"/>
    </row>
    <row r="9966">
      <c r="A9966" s="2">
        <v>46175.0</v>
      </c>
      <c r="B9966" s="1" t="s">
        <v>771</v>
      </c>
      <c r="C9966" s="1" t="s">
        <v>39</v>
      </c>
      <c r="D9966" s="1" t="s">
        <v>22</v>
      </c>
      <c r="E9966" s="3">
        <v>1.0</v>
      </c>
      <c r="F9966" s="3">
        <v>1.0</v>
      </c>
      <c r="G9966" s="3">
        <v>1.0</v>
      </c>
      <c r="H9966" s="3">
        <v>1.0</v>
      </c>
      <c r="I9966" s="3">
        <v>1.0</v>
      </c>
      <c r="J9966" s="3">
        <v>0.0</v>
      </c>
      <c r="BC9966" s="3"/>
      <c r="BD9966" s="3"/>
      <c r="BE9966" s="3"/>
      <c r="BF9966" s="3"/>
      <c r="BG9966" s="3"/>
      <c r="DA9966" s="3"/>
      <c r="DB9966" s="3"/>
      <c r="DC9966" s="3"/>
      <c r="DD9966" s="3"/>
      <c r="DE9966" s="3"/>
      <c r="EY9966" s="3"/>
      <c r="EZ9966" s="3"/>
      <c r="FA9966" s="3"/>
      <c r="FB9966" s="3"/>
      <c r="FC9966" s="3"/>
      <c r="GW9966" s="3"/>
      <c r="GX9966" s="3"/>
      <c r="GY9966" s="3"/>
      <c r="GZ9966" s="3"/>
      <c r="HA9966" s="3"/>
    </row>
    <row r="9967">
      <c r="A9967" s="2">
        <v>46175.0</v>
      </c>
      <c r="B9967" s="1" t="s">
        <v>990</v>
      </c>
      <c r="C9967" s="1" t="s">
        <v>51</v>
      </c>
      <c r="D9967" s="1" t="s">
        <v>37</v>
      </c>
      <c r="E9967" s="3">
        <v>2.0</v>
      </c>
      <c r="F9967" s="3">
        <v>1.0</v>
      </c>
      <c r="G9967" s="3">
        <v>2.0</v>
      </c>
      <c r="H9967" s="3">
        <v>3.0</v>
      </c>
      <c r="I9967" s="3">
        <v>1.0</v>
      </c>
      <c r="J9967" s="3">
        <v>0.0</v>
      </c>
      <c r="BC9967" s="3"/>
      <c r="BD9967" s="3"/>
      <c r="BE9967" s="3"/>
      <c r="BF9967" s="3"/>
      <c r="BG9967" s="3"/>
      <c r="DA9967" s="3"/>
      <c r="DB9967" s="3"/>
      <c r="DC9967" s="3"/>
      <c r="DD9967" s="3"/>
      <c r="DE9967" s="3"/>
      <c r="EY9967" s="3"/>
      <c r="EZ9967" s="3"/>
      <c r="FA9967" s="3"/>
      <c r="FB9967" s="3"/>
      <c r="FC9967" s="3"/>
      <c r="GW9967" s="3"/>
      <c r="GX9967" s="3"/>
      <c r="GY9967" s="3"/>
      <c r="GZ9967" s="3"/>
      <c r="HA9967" s="3"/>
    </row>
    <row r="9968">
      <c r="A9968" s="2">
        <v>46175.0</v>
      </c>
      <c r="B9968" s="1" t="s">
        <v>99</v>
      </c>
      <c r="C9968" s="1" t="s">
        <v>100</v>
      </c>
      <c r="D9968" s="1" t="s">
        <v>22</v>
      </c>
      <c r="E9968" s="3">
        <v>1.0</v>
      </c>
      <c r="F9968" s="3">
        <v>1.0</v>
      </c>
      <c r="G9968" s="3">
        <v>1.0</v>
      </c>
      <c r="H9968" s="3">
        <v>2.0</v>
      </c>
      <c r="I9968" s="3">
        <v>1.0</v>
      </c>
      <c r="J9968" s="3">
        <v>0.0</v>
      </c>
      <c r="BC9968" s="3"/>
      <c r="BD9968" s="3"/>
      <c r="BE9968" s="3"/>
      <c r="BF9968" s="3"/>
      <c r="BG9968" s="3"/>
      <c r="DA9968" s="3"/>
      <c r="DB9968" s="3"/>
      <c r="DC9968" s="3"/>
      <c r="DD9968" s="3"/>
      <c r="DE9968" s="3"/>
      <c r="EY9968" s="3"/>
      <c r="EZ9968" s="3"/>
      <c r="FA9968" s="3"/>
      <c r="FB9968" s="3"/>
      <c r="FC9968" s="3"/>
      <c r="GW9968" s="3"/>
      <c r="GX9968" s="3"/>
      <c r="GY9968" s="3"/>
      <c r="GZ9968" s="3"/>
      <c r="HA9968" s="3"/>
    </row>
    <row r="9969">
      <c r="A9969" s="2">
        <v>46175.0</v>
      </c>
      <c r="B9969" s="1" t="s">
        <v>54</v>
      </c>
      <c r="C9969" s="1" t="s">
        <v>21</v>
      </c>
      <c r="D9969" s="1" t="s">
        <v>22</v>
      </c>
      <c r="E9969" s="3">
        <v>17.0</v>
      </c>
      <c r="F9969" s="3">
        <v>13.0</v>
      </c>
      <c r="G9969" s="3">
        <v>13.0</v>
      </c>
      <c r="H9969" s="3">
        <v>113.0</v>
      </c>
      <c r="I9969" s="3">
        <v>1.0</v>
      </c>
      <c r="J9969" s="3">
        <v>1.0</v>
      </c>
      <c r="BC9969" s="3"/>
      <c r="BD9969" s="3"/>
      <c r="BE9969" s="3"/>
      <c r="BF9969" s="3"/>
      <c r="BG9969" s="3"/>
      <c r="DA9969" s="3"/>
      <c r="DB9969" s="3"/>
      <c r="DC9969" s="3"/>
      <c r="DD9969" s="3"/>
      <c r="DE9969" s="3"/>
      <c r="EY9969" s="3"/>
      <c r="EZ9969" s="3"/>
      <c r="FA9969" s="3"/>
      <c r="FB9969" s="3"/>
      <c r="FC9969" s="3"/>
      <c r="GW9969" s="3"/>
      <c r="GX9969" s="3"/>
      <c r="GY9969" s="3"/>
      <c r="GZ9969" s="3"/>
      <c r="HA9969" s="3"/>
    </row>
    <row r="9970">
      <c r="A9970" s="2">
        <v>46175.0</v>
      </c>
      <c r="B9970" s="1" t="s">
        <v>56</v>
      </c>
      <c r="C9970" s="1" t="s">
        <v>33</v>
      </c>
      <c r="D9970" s="1" t="s">
        <v>22</v>
      </c>
      <c r="E9970" s="3">
        <v>3.0</v>
      </c>
      <c r="F9970" s="3">
        <v>2.0</v>
      </c>
      <c r="G9970" s="3">
        <v>3.0</v>
      </c>
      <c r="H9970" s="3">
        <v>7.0</v>
      </c>
      <c r="I9970" s="3">
        <v>1.0</v>
      </c>
      <c r="J9970" s="3">
        <v>0.0</v>
      </c>
      <c r="BC9970" s="3"/>
      <c r="BD9970" s="3"/>
      <c r="BE9970" s="3"/>
      <c r="BF9970" s="3"/>
      <c r="BG9970" s="3"/>
      <c r="DA9970" s="3"/>
      <c r="DB9970" s="3"/>
      <c r="DC9970" s="3"/>
      <c r="DD9970" s="3"/>
      <c r="DE9970" s="3"/>
      <c r="EY9970" s="3"/>
      <c r="EZ9970" s="3"/>
      <c r="FA9970" s="3"/>
      <c r="FB9970" s="3"/>
      <c r="FC9970" s="3"/>
      <c r="GW9970" s="3"/>
      <c r="GX9970" s="3"/>
      <c r="GY9970" s="3"/>
      <c r="GZ9970" s="3"/>
      <c r="HA9970" s="3"/>
    </row>
    <row r="9971">
      <c r="A9971" s="2">
        <v>46176.0</v>
      </c>
      <c r="B9971" s="1" t="s">
        <v>58</v>
      </c>
      <c r="C9971" s="1" t="s">
        <v>58</v>
      </c>
      <c r="D9971" s="1" t="s">
        <v>360</v>
      </c>
      <c r="E9971" s="3">
        <v>1.0</v>
      </c>
      <c r="F9971" s="3">
        <v>1.0</v>
      </c>
      <c r="G9971" s="3">
        <v>1.0</v>
      </c>
      <c r="H9971" s="3">
        <v>1.0</v>
      </c>
      <c r="I9971" s="3">
        <v>1.0</v>
      </c>
      <c r="J9971" s="3">
        <v>0.0</v>
      </c>
      <c r="BC9971" s="3"/>
      <c r="BD9971" s="3"/>
      <c r="BE9971" s="3"/>
      <c r="BF9971" s="3"/>
      <c r="BG9971" s="3"/>
      <c r="DA9971" s="3"/>
      <c r="DB9971" s="3"/>
      <c r="DC9971" s="3"/>
      <c r="DD9971" s="3"/>
      <c r="DE9971" s="3"/>
      <c r="EY9971" s="3"/>
      <c r="EZ9971" s="3"/>
      <c r="FA9971" s="3"/>
      <c r="FB9971" s="3"/>
      <c r="FC9971" s="3"/>
      <c r="GW9971" s="3"/>
      <c r="GX9971" s="3"/>
      <c r="GY9971" s="3"/>
      <c r="GZ9971" s="3"/>
      <c r="HA9971" s="3"/>
    </row>
    <row r="9972">
      <c r="A9972" s="2">
        <v>46176.0</v>
      </c>
      <c r="B9972" s="1" t="s">
        <v>870</v>
      </c>
      <c r="C9972" s="1" t="s">
        <v>43</v>
      </c>
      <c r="D9972" s="1" t="s">
        <v>22</v>
      </c>
      <c r="E9972" s="3">
        <v>1.0</v>
      </c>
      <c r="F9972" s="3">
        <v>1.0</v>
      </c>
      <c r="G9972" s="3">
        <v>1.0</v>
      </c>
      <c r="H9972" s="3">
        <v>2.0</v>
      </c>
      <c r="I9972" s="3">
        <v>1.0</v>
      </c>
      <c r="J9972" s="3">
        <v>0.0</v>
      </c>
      <c r="BC9972" s="3"/>
      <c r="BD9972" s="3"/>
      <c r="BE9972" s="3"/>
      <c r="BF9972" s="3"/>
      <c r="BG9972" s="3"/>
      <c r="DA9972" s="3"/>
      <c r="DB9972" s="3"/>
      <c r="DC9972" s="3"/>
      <c r="DD9972" s="3"/>
      <c r="DE9972" s="3"/>
      <c r="EY9972" s="3"/>
      <c r="EZ9972" s="3"/>
      <c r="FA9972" s="3"/>
      <c r="FB9972" s="3"/>
      <c r="FC9972" s="3"/>
      <c r="GW9972" s="3"/>
      <c r="GX9972" s="3"/>
      <c r="GY9972" s="3"/>
      <c r="GZ9972" s="3"/>
      <c r="HA9972" s="3"/>
    </row>
    <row r="9973">
      <c r="A9973" s="2">
        <v>46176.0</v>
      </c>
      <c r="B9973" s="1" t="s">
        <v>20</v>
      </c>
      <c r="C9973" s="1" t="s">
        <v>21</v>
      </c>
      <c r="D9973" s="1" t="s">
        <v>22</v>
      </c>
      <c r="E9973" s="3">
        <v>4.0</v>
      </c>
      <c r="F9973" s="3">
        <v>3.0</v>
      </c>
      <c r="G9973" s="3">
        <v>2.0</v>
      </c>
      <c r="H9973" s="3">
        <v>20.0</v>
      </c>
      <c r="I9973" s="3">
        <v>1.0</v>
      </c>
      <c r="J9973" s="3">
        <v>1.0</v>
      </c>
      <c r="BC9973" s="3"/>
      <c r="BD9973" s="3"/>
      <c r="BE9973" s="3"/>
      <c r="BF9973" s="3"/>
      <c r="BG9973" s="3"/>
      <c r="DA9973" s="3"/>
      <c r="DB9973" s="3"/>
      <c r="DC9973" s="3"/>
      <c r="DD9973" s="3"/>
      <c r="DE9973" s="3"/>
      <c r="EY9973" s="3"/>
      <c r="EZ9973" s="3"/>
      <c r="FA9973" s="3"/>
      <c r="FB9973" s="3"/>
      <c r="FC9973" s="3"/>
      <c r="GW9973" s="3"/>
      <c r="GX9973" s="3"/>
      <c r="GY9973" s="3"/>
      <c r="GZ9973" s="3"/>
      <c r="HA9973" s="3"/>
    </row>
    <row r="9974">
      <c r="A9974" s="2">
        <v>46176.0</v>
      </c>
      <c r="B9974" s="1" t="s">
        <v>336</v>
      </c>
      <c r="C9974" s="1" t="s">
        <v>70</v>
      </c>
      <c r="D9974" s="1" t="s">
        <v>22</v>
      </c>
      <c r="E9974" s="3">
        <v>2.0</v>
      </c>
      <c r="F9974" s="3">
        <v>1.0</v>
      </c>
      <c r="G9974" s="3">
        <v>0.0</v>
      </c>
      <c r="H9974" s="3">
        <v>4.0</v>
      </c>
      <c r="I9974" s="3">
        <v>1.0</v>
      </c>
      <c r="J9974" s="3">
        <v>0.0</v>
      </c>
      <c r="BC9974" s="3"/>
      <c r="BD9974" s="3"/>
      <c r="BE9974" s="3"/>
      <c r="BF9974" s="3"/>
      <c r="BG9974" s="3"/>
      <c r="DA9974" s="3"/>
      <c r="DB9974" s="3"/>
      <c r="DC9974" s="3"/>
      <c r="DD9974" s="3"/>
      <c r="DE9974" s="3"/>
      <c r="EY9974" s="3"/>
      <c r="EZ9974" s="3"/>
      <c r="FA9974" s="3"/>
      <c r="FB9974" s="3"/>
      <c r="FC9974" s="3"/>
      <c r="GW9974" s="3"/>
      <c r="GX9974" s="3"/>
      <c r="GY9974" s="3"/>
      <c r="GZ9974" s="3"/>
      <c r="HA9974" s="3"/>
    </row>
    <row r="9975">
      <c r="A9975" s="2">
        <v>46176.0</v>
      </c>
      <c r="B9975" s="1" t="s">
        <v>29</v>
      </c>
      <c r="C9975" s="1" t="s">
        <v>21</v>
      </c>
      <c r="D9975" s="1" t="s">
        <v>22</v>
      </c>
      <c r="E9975" s="3">
        <v>113.0</v>
      </c>
      <c r="F9975" s="3">
        <v>82.0</v>
      </c>
      <c r="G9975" s="3">
        <v>88.0</v>
      </c>
      <c r="H9975" s="3">
        <v>1098.0</v>
      </c>
      <c r="I9975" s="3">
        <v>0.99</v>
      </c>
      <c r="J9975" s="3">
        <v>4.0</v>
      </c>
      <c r="BC9975" s="3"/>
      <c r="BD9975" s="3"/>
      <c r="BE9975" s="3"/>
      <c r="BF9975" s="3"/>
      <c r="BG9975" s="3"/>
      <c r="DA9975" s="3"/>
      <c r="DB9975" s="3"/>
      <c r="DC9975" s="3"/>
      <c r="DD9975" s="3"/>
      <c r="DE9975" s="3"/>
      <c r="EY9975" s="3"/>
      <c r="EZ9975" s="3"/>
      <c r="FA9975" s="3"/>
      <c r="FB9975" s="3"/>
      <c r="FC9975" s="3"/>
      <c r="GW9975" s="3"/>
      <c r="GX9975" s="3"/>
      <c r="GY9975" s="3"/>
      <c r="GZ9975" s="3"/>
      <c r="HA9975" s="3"/>
    </row>
    <row r="9976">
      <c r="A9976" s="2">
        <v>46176.0</v>
      </c>
      <c r="B9976" s="1" t="s">
        <v>230</v>
      </c>
      <c r="C9976" s="1" t="s">
        <v>21</v>
      </c>
      <c r="D9976" s="1" t="s">
        <v>22</v>
      </c>
      <c r="E9976" s="3">
        <v>1.0</v>
      </c>
      <c r="F9976" s="3">
        <v>1.0</v>
      </c>
      <c r="G9976" s="3">
        <v>0.0</v>
      </c>
      <c r="H9976" s="3">
        <v>6.0</v>
      </c>
      <c r="I9976" s="3">
        <v>1.0</v>
      </c>
      <c r="J9976" s="3">
        <v>0.0</v>
      </c>
      <c r="BC9976" s="3"/>
      <c r="BD9976" s="3"/>
      <c r="BE9976" s="3"/>
      <c r="BF9976" s="3"/>
      <c r="BG9976" s="3"/>
      <c r="DA9976" s="3"/>
      <c r="DB9976" s="3"/>
      <c r="DC9976" s="3"/>
      <c r="DD9976" s="3"/>
      <c r="DE9976" s="3"/>
      <c r="EY9976" s="3"/>
      <c r="EZ9976" s="3"/>
      <c r="FA9976" s="3"/>
      <c r="FB9976" s="3"/>
      <c r="FC9976" s="3"/>
      <c r="GW9976" s="3"/>
      <c r="GX9976" s="3"/>
      <c r="GY9976" s="3"/>
      <c r="GZ9976" s="3"/>
      <c r="HA9976" s="3"/>
    </row>
    <row r="9977">
      <c r="A9977" s="2">
        <v>46176.0</v>
      </c>
      <c r="B9977" s="1" t="s">
        <v>83</v>
      </c>
      <c r="C9977" s="1" t="s">
        <v>84</v>
      </c>
      <c r="D9977" s="1" t="s">
        <v>22</v>
      </c>
      <c r="E9977" s="3">
        <v>6.0</v>
      </c>
      <c r="F9977" s="3">
        <v>4.0</v>
      </c>
      <c r="G9977" s="3">
        <v>5.0</v>
      </c>
      <c r="H9977" s="3">
        <v>143.0</v>
      </c>
      <c r="I9977" s="3">
        <v>1.0</v>
      </c>
      <c r="J9977" s="3">
        <v>0.0</v>
      </c>
      <c r="BC9977" s="3"/>
      <c r="BD9977" s="3"/>
      <c r="BE9977" s="3"/>
      <c r="BF9977" s="3"/>
      <c r="BG9977" s="3"/>
      <c r="DA9977" s="3"/>
      <c r="DB9977" s="3"/>
      <c r="DC9977" s="3"/>
      <c r="DD9977" s="3"/>
      <c r="DE9977" s="3"/>
      <c r="EY9977" s="3"/>
      <c r="EZ9977" s="3"/>
      <c r="FA9977" s="3"/>
      <c r="FB9977" s="3"/>
      <c r="FC9977" s="3"/>
      <c r="GW9977" s="3"/>
      <c r="GX9977" s="3"/>
      <c r="GY9977" s="3"/>
      <c r="GZ9977" s="3"/>
      <c r="HA9977" s="3"/>
    </row>
    <row r="9978">
      <c r="A9978" s="2">
        <v>46176.0</v>
      </c>
      <c r="B9978" s="1" t="s">
        <v>313</v>
      </c>
      <c r="C9978" s="1" t="s">
        <v>33</v>
      </c>
      <c r="D9978" s="1" t="s">
        <v>22</v>
      </c>
      <c r="E9978" s="3">
        <v>1.0</v>
      </c>
      <c r="F9978" s="3">
        <v>1.0</v>
      </c>
      <c r="G9978" s="3">
        <v>1.0</v>
      </c>
      <c r="H9978" s="3">
        <v>24.0</v>
      </c>
      <c r="I9978" s="3">
        <v>1.0</v>
      </c>
      <c r="J9978" s="3">
        <v>1.0</v>
      </c>
      <c r="BC9978" s="3"/>
      <c r="BD9978" s="3"/>
      <c r="BE9978" s="3"/>
      <c r="BF9978" s="3"/>
      <c r="BG9978" s="3"/>
      <c r="DA9978" s="3"/>
      <c r="DB9978" s="3"/>
      <c r="DC9978" s="3"/>
      <c r="DD9978" s="3"/>
      <c r="DE9978" s="3"/>
      <c r="EY9978" s="3"/>
      <c r="EZ9978" s="3"/>
      <c r="FA9978" s="3"/>
      <c r="FB9978" s="3"/>
      <c r="FC9978" s="3"/>
      <c r="GW9978" s="3"/>
      <c r="GX9978" s="3"/>
      <c r="GY9978" s="3"/>
      <c r="GZ9978" s="3"/>
      <c r="HA9978" s="3"/>
    </row>
    <row r="9979">
      <c r="A9979" s="2">
        <v>46176.0</v>
      </c>
      <c r="B9979" s="1" t="s">
        <v>338</v>
      </c>
      <c r="C9979" s="1" t="s">
        <v>47</v>
      </c>
      <c r="D9979" s="1" t="s">
        <v>22</v>
      </c>
      <c r="E9979" s="3">
        <v>1.0</v>
      </c>
      <c r="F9979" s="3">
        <v>1.0</v>
      </c>
      <c r="G9979" s="3">
        <v>0.0</v>
      </c>
      <c r="H9979" s="3">
        <v>0.0</v>
      </c>
      <c r="I9979" s="3">
        <v>0.0</v>
      </c>
      <c r="J9979" s="3">
        <v>0.0</v>
      </c>
      <c r="BC9979" s="3"/>
      <c r="BD9979" s="3"/>
      <c r="BE9979" s="3"/>
      <c r="BF9979" s="3"/>
      <c r="BG9979" s="3"/>
      <c r="DA9979" s="3"/>
      <c r="DB9979" s="3"/>
      <c r="DC9979" s="3"/>
      <c r="DD9979" s="3"/>
      <c r="DE9979" s="3"/>
      <c r="EY9979" s="3"/>
      <c r="EZ9979" s="3"/>
      <c r="FA9979" s="3"/>
      <c r="FB9979" s="3"/>
      <c r="FC9979" s="3"/>
      <c r="GW9979" s="3"/>
      <c r="GX9979" s="3"/>
      <c r="GY9979" s="3"/>
      <c r="GZ9979" s="3"/>
      <c r="HA9979" s="3"/>
    </row>
    <row r="9980">
      <c r="A9980" s="2">
        <v>46176.0</v>
      </c>
      <c r="B9980" s="1" t="s">
        <v>339</v>
      </c>
      <c r="C9980" s="1" t="s">
        <v>284</v>
      </c>
      <c r="D9980" s="1" t="s">
        <v>22</v>
      </c>
      <c r="E9980" s="3">
        <v>2.0</v>
      </c>
      <c r="F9980" s="3">
        <v>1.0</v>
      </c>
      <c r="G9980" s="3">
        <v>1.0</v>
      </c>
      <c r="H9980" s="3">
        <v>67.0</v>
      </c>
      <c r="I9980" s="3">
        <v>1.0</v>
      </c>
      <c r="J9980" s="3">
        <v>0.0</v>
      </c>
      <c r="BC9980" s="3"/>
      <c r="BD9980" s="3"/>
      <c r="BE9980" s="3"/>
      <c r="BF9980" s="3"/>
      <c r="BG9980" s="3"/>
      <c r="DA9980" s="3"/>
      <c r="DB9980" s="3"/>
      <c r="DC9980" s="3"/>
      <c r="DD9980" s="3"/>
      <c r="DE9980" s="3"/>
      <c r="EY9980" s="3"/>
      <c r="EZ9980" s="3"/>
      <c r="FA9980" s="3"/>
      <c r="FB9980" s="3"/>
      <c r="FC9980" s="3"/>
      <c r="GW9980" s="3"/>
      <c r="GX9980" s="3"/>
      <c r="GY9980" s="3"/>
      <c r="GZ9980" s="3"/>
      <c r="HA9980" s="3"/>
    </row>
    <row r="9981">
      <c r="A9981" s="2">
        <v>46176.0</v>
      </c>
      <c r="B9981" s="1" t="s">
        <v>283</v>
      </c>
      <c r="C9981" s="1" t="s">
        <v>284</v>
      </c>
      <c r="D9981" s="1" t="s">
        <v>22</v>
      </c>
      <c r="E9981" s="3">
        <v>1.0</v>
      </c>
      <c r="F9981" s="3">
        <v>1.0</v>
      </c>
      <c r="G9981" s="3">
        <v>1.0</v>
      </c>
      <c r="H9981" s="3">
        <v>18.0</v>
      </c>
      <c r="I9981" s="3">
        <v>1.0</v>
      </c>
      <c r="J9981" s="3">
        <v>0.0</v>
      </c>
      <c r="BC9981" s="3"/>
      <c r="BD9981" s="3"/>
      <c r="BE9981" s="3"/>
      <c r="BF9981" s="3"/>
      <c r="BG9981" s="3"/>
      <c r="DA9981" s="3"/>
      <c r="DB9981" s="3"/>
      <c r="DC9981" s="3"/>
      <c r="DD9981" s="3"/>
      <c r="DE9981" s="3"/>
      <c r="EY9981" s="3"/>
      <c r="EZ9981" s="3"/>
      <c r="FA9981" s="3"/>
      <c r="FB9981" s="3"/>
      <c r="FC9981" s="3"/>
      <c r="GW9981" s="3"/>
      <c r="GX9981" s="3"/>
      <c r="GY9981" s="3"/>
      <c r="GZ9981" s="3"/>
      <c r="HA9981" s="3"/>
    </row>
    <row r="9982">
      <c r="A9982" s="2">
        <v>46176.0</v>
      </c>
      <c r="B9982" s="1" t="s">
        <v>66</v>
      </c>
      <c r="C9982" s="1" t="s">
        <v>67</v>
      </c>
      <c r="D9982" s="1" t="s">
        <v>22</v>
      </c>
      <c r="E9982" s="3">
        <v>2.0</v>
      </c>
      <c r="F9982" s="3">
        <v>1.0</v>
      </c>
      <c r="G9982" s="3">
        <v>2.0</v>
      </c>
      <c r="H9982" s="3">
        <v>28.0</v>
      </c>
      <c r="I9982" s="3">
        <v>1.0</v>
      </c>
      <c r="J9982" s="3">
        <v>0.0</v>
      </c>
      <c r="BC9982" s="3"/>
      <c r="BD9982" s="3"/>
      <c r="BE9982" s="3"/>
      <c r="BF9982" s="3"/>
      <c r="BG9982" s="3"/>
      <c r="DA9982" s="3"/>
      <c r="DB9982" s="3"/>
      <c r="DC9982" s="3"/>
      <c r="DD9982" s="3"/>
      <c r="DE9982" s="3"/>
      <c r="EY9982" s="3"/>
      <c r="EZ9982" s="3"/>
      <c r="FA9982" s="3"/>
      <c r="FB9982" s="3"/>
      <c r="FC9982" s="3"/>
      <c r="GW9982" s="3"/>
      <c r="GX9982" s="3"/>
      <c r="GY9982" s="3"/>
      <c r="GZ9982" s="3"/>
      <c r="HA9982" s="3"/>
    </row>
    <row r="9983">
      <c r="A9983" s="2">
        <v>46176.0</v>
      </c>
      <c r="B9983" s="1" t="s">
        <v>264</v>
      </c>
      <c r="C9983" s="1" t="s">
        <v>28</v>
      </c>
      <c r="D9983" s="1" t="s">
        <v>22</v>
      </c>
      <c r="E9983" s="3">
        <v>4.0</v>
      </c>
      <c r="F9983" s="3">
        <v>2.0</v>
      </c>
      <c r="G9983" s="3">
        <v>4.0</v>
      </c>
      <c r="H9983" s="3">
        <v>49.0</v>
      </c>
      <c r="I9983" s="3">
        <v>1.0</v>
      </c>
      <c r="J9983" s="3">
        <v>0.0</v>
      </c>
      <c r="BC9983" s="3"/>
      <c r="BD9983" s="3"/>
      <c r="BE9983" s="3"/>
      <c r="BF9983" s="3"/>
      <c r="BG9983" s="3"/>
      <c r="DA9983" s="3"/>
      <c r="DB9983" s="3"/>
      <c r="DC9983" s="3"/>
      <c r="DD9983" s="3"/>
      <c r="DE9983" s="3"/>
      <c r="EY9983" s="3"/>
      <c r="EZ9983" s="3"/>
      <c r="FA9983" s="3"/>
      <c r="FB9983" s="3"/>
      <c r="FC9983" s="3"/>
      <c r="GW9983" s="3"/>
      <c r="GX9983" s="3"/>
      <c r="GY9983" s="3"/>
      <c r="GZ9983" s="3"/>
      <c r="HA9983" s="3"/>
    </row>
    <row r="9984">
      <c r="A9984" s="2">
        <v>46176.0</v>
      </c>
      <c r="B9984" s="1" t="s">
        <v>234</v>
      </c>
      <c r="C9984" s="1" t="s">
        <v>21</v>
      </c>
      <c r="D9984" s="1" t="s">
        <v>22</v>
      </c>
      <c r="E9984" s="3">
        <v>2.0</v>
      </c>
      <c r="F9984" s="3">
        <v>1.0</v>
      </c>
      <c r="G9984" s="3">
        <v>2.0</v>
      </c>
      <c r="H9984" s="3">
        <v>5.0</v>
      </c>
      <c r="I9984" s="3">
        <v>1.0</v>
      </c>
      <c r="J9984" s="3">
        <v>0.0</v>
      </c>
      <c r="BC9984" s="3"/>
      <c r="BD9984" s="3"/>
      <c r="BE9984" s="3"/>
      <c r="BF9984" s="3"/>
      <c r="BG9984" s="3"/>
      <c r="DA9984" s="3"/>
      <c r="DB9984" s="3"/>
      <c r="DC9984" s="3"/>
      <c r="DD9984" s="3"/>
      <c r="DE9984" s="3"/>
      <c r="EY9984" s="3"/>
      <c r="EZ9984" s="3"/>
      <c r="FA9984" s="3"/>
      <c r="FB9984" s="3"/>
      <c r="FC9984" s="3"/>
      <c r="GW9984" s="3"/>
      <c r="GX9984" s="3"/>
      <c r="GY9984" s="3"/>
      <c r="GZ9984" s="3"/>
      <c r="HA9984" s="3"/>
    </row>
    <row r="9985">
      <c r="A9985" s="2">
        <v>46176.0</v>
      </c>
      <c r="B9985" s="1" t="s">
        <v>317</v>
      </c>
      <c r="C9985" s="1" t="s">
        <v>302</v>
      </c>
      <c r="D9985" s="1" t="s">
        <v>22</v>
      </c>
      <c r="E9985" s="3">
        <v>2.0</v>
      </c>
      <c r="F9985" s="3">
        <v>1.0</v>
      </c>
      <c r="G9985" s="3">
        <v>2.0</v>
      </c>
      <c r="H9985" s="3">
        <v>3.0</v>
      </c>
      <c r="I9985" s="3">
        <v>1.0</v>
      </c>
      <c r="J9985" s="3">
        <v>0.0</v>
      </c>
      <c r="BC9985" s="3"/>
      <c r="BD9985" s="3"/>
      <c r="BE9985" s="3"/>
      <c r="BF9985" s="3"/>
      <c r="BG9985" s="3"/>
      <c r="DA9985" s="3"/>
      <c r="DB9985" s="3"/>
      <c r="DC9985" s="3"/>
      <c r="DD9985" s="3"/>
      <c r="DE9985" s="3"/>
      <c r="EY9985" s="3"/>
      <c r="EZ9985" s="3"/>
      <c r="FA9985" s="3"/>
      <c r="FB9985" s="3"/>
      <c r="FC9985" s="3"/>
      <c r="GW9985" s="3"/>
      <c r="GX9985" s="3"/>
      <c r="GY9985" s="3"/>
      <c r="GZ9985" s="3"/>
      <c r="HA9985" s="3"/>
    </row>
    <row r="9986">
      <c r="A9986" s="2">
        <v>46176.0</v>
      </c>
      <c r="B9986" s="1" t="s">
        <v>367</v>
      </c>
      <c r="C9986" s="1" t="s">
        <v>84</v>
      </c>
      <c r="D9986" s="1" t="s">
        <v>22</v>
      </c>
      <c r="E9986" s="3">
        <v>1.0</v>
      </c>
      <c r="F9986" s="3">
        <v>1.0</v>
      </c>
      <c r="G9986" s="3">
        <v>1.0</v>
      </c>
      <c r="H9986" s="3">
        <v>1.0</v>
      </c>
      <c r="I9986" s="3">
        <v>1.0</v>
      </c>
      <c r="J9986" s="3">
        <v>0.0</v>
      </c>
      <c r="BC9986" s="3"/>
      <c r="BD9986" s="3"/>
      <c r="BE9986" s="3"/>
      <c r="BF9986" s="3"/>
      <c r="BG9986" s="3"/>
      <c r="DA9986" s="3"/>
      <c r="DB9986" s="3"/>
      <c r="DC9986" s="3"/>
      <c r="DD9986" s="3"/>
      <c r="DE9986" s="3"/>
      <c r="EY9986" s="3"/>
      <c r="EZ9986" s="3"/>
      <c r="FA9986" s="3"/>
      <c r="FB9986" s="3"/>
      <c r="FC9986" s="3"/>
      <c r="GW9986" s="3"/>
      <c r="GX9986" s="3"/>
      <c r="GY9986" s="3"/>
      <c r="GZ9986" s="3"/>
      <c r="HA9986" s="3"/>
    </row>
    <row r="9987">
      <c r="A9987" s="2">
        <v>46176.0</v>
      </c>
      <c r="B9987" s="1" t="s">
        <v>38</v>
      </c>
      <c r="C9987" s="1" t="s">
        <v>39</v>
      </c>
      <c r="D9987" s="1" t="s">
        <v>22</v>
      </c>
      <c r="E9987" s="3">
        <v>11.0</v>
      </c>
      <c r="F9987" s="3">
        <v>9.0</v>
      </c>
      <c r="G9987" s="3">
        <v>9.0</v>
      </c>
      <c r="H9987" s="3">
        <v>160.0</v>
      </c>
      <c r="I9987" s="3">
        <v>0.89</v>
      </c>
      <c r="J9987" s="3">
        <v>0.0</v>
      </c>
      <c r="BC9987" s="3"/>
      <c r="BD9987" s="3"/>
      <c r="BE9987" s="3"/>
      <c r="BF9987" s="3"/>
      <c r="BG9987" s="3"/>
      <c r="DA9987" s="3"/>
      <c r="DB9987" s="3"/>
      <c r="DC9987" s="3"/>
      <c r="DD9987" s="3"/>
      <c r="DE9987" s="3"/>
      <c r="EY9987" s="3"/>
      <c r="EZ9987" s="3"/>
      <c r="FA9987" s="3"/>
      <c r="FB9987" s="3"/>
      <c r="FC9987" s="3"/>
      <c r="GW9987" s="3"/>
      <c r="GX9987" s="3"/>
      <c r="GY9987" s="3"/>
      <c r="GZ9987" s="3"/>
      <c r="HA9987" s="3"/>
    </row>
    <row r="9988">
      <c r="A9988" s="2">
        <v>46176.0</v>
      </c>
      <c r="B9988" s="1" t="s">
        <v>41</v>
      </c>
      <c r="C9988" s="1" t="s">
        <v>33</v>
      </c>
      <c r="D9988" s="1" t="s">
        <v>22</v>
      </c>
      <c r="E9988" s="3">
        <v>2.0</v>
      </c>
      <c r="F9988" s="3">
        <v>1.0</v>
      </c>
      <c r="G9988" s="3">
        <v>2.0</v>
      </c>
      <c r="H9988" s="3">
        <v>28.0</v>
      </c>
      <c r="I9988" s="3">
        <v>1.0</v>
      </c>
      <c r="J9988" s="3">
        <v>0.0</v>
      </c>
      <c r="BC9988" s="3"/>
      <c r="BD9988" s="3"/>
      <c r="BE9988" s="3"/>
      <c r="BF9988" s="3"/>
      <c r="BG9988" s="3"/>
      <c r="DA9988" s="3"/>
      <c r="DB9988" s="3"/>
      <c r="DC9988" s="3"/>
      <c r="DD9988" s="3"/>
      <c r="DE9988" s="3"/>
      <c r="EY9988" s="3"/>
      <c r="EZ9988" s="3"/>
      <c r="FA9988" s="3"/>
      <c r="FB9988" s="3"/>
      <c r="FC9988" s="3"/>
      <c r="GW9988" s="3"/>
      <c r="GX9988" s="3"/>
      <c r="GY9988" s="3"/>
      <c r="GZ9988" s="3"/>
      <c r="HA9988" s="3"/>
    </row>
    <row r="9989">
      <c r="A9989" s="2">
        <v>46176.0</v>
      </c>
      <c r="B9989" s="1" t="s">
        <v>254</v>
      </c>
      <c r="C9989" s="1" t="s">
        <v>21</v>
      </c>
      <c r="D9989" s="1" t="s">
        <v>22</v>
      </c>
      <c r="E9989" s="3">
        <v>4.0</v>
      </c>
      <c r="F9989" s="3">
        <v>2.0</v>
      </c>
      <c r="G9989" s="3">
        <v>4.0</v>
      </c>
      <c r="H9989" s="3">
        <v>26.0</v>
      </c>
      <c r="I9989" s="3">
        <v>1.0</v>
      </c>
      <c r="J9989" s="3">
        <v>0.0</v>
      </c>
      <c r="BC9989" s="3"/>
      <c r="BD9989" s="3"/>
      <c r="BE9989" s="3"/>
      <c r="BF9989" s="3"/>
      <c r="BG9989" s="3"/>
      <c r="DA9989" s="3"/>
      <c r="DB9989" s="3"/>
      <c r="DC9989" s="3"/>
      <c r="DD9989" s="3"/>
      <c r="DE9989" s="3"/>
      <c r="EY9989" s="3"/>
      <c r="EZ9989" s="3"/>
      <c r="FA9989" s="3"/>
      <c r="FB9989" s="3"/>
      <c r="FC9989" s="3"/>
      <c r="GW9989" s="3"/>
      <c r="GX9989" s="3"/>
      <c r="GY9989" s="3"/>
      <c r="GZ9989" s="3"/>
      <c r="HA9989" s="3"/>
    </row>
    <row r="9990">
      <c r="A9990" s="2">
        <v>46176.0</v>
      </c>
      <c r="B9990" s="1" t="s">
        <v>52</v>
      </c>
      <c r="C9990" s="1" t="s">
        <v>33</v>
      </c>
      <c r="D9990" s="1" t="s">
        <v>22</v>
      </c>
      <c r="E9990" s="3">
        <v>29.0</v>
      </c>
      <c r="F9990" s="3">
        <v>23.0</v>
      </c>
      <c r="G9990" s="3">
        <v>18.0</v>
      </c>
      <c r="H9990" s="3">
        <v>178.0</v>
      </c>
      <c r="I9990" s="3">
        <v>0.95</v>
      </c>
      <c r="J9990" s="3">
        <v>0.0</v>
      </c>
      <c r="BC9990" s="3"/>
      <c r="BD9990" s="3"/>
      <c r="BE9990" s="3"/>
      <c r="BF9990" s="3"/>
      <c r="BG9990" s="3"/>
      <c r="DA9990" s="3"/>
      <c r="DB9990" s="3"/>
      <c r="DC9990" s="3"/>
      <c r="DD9990" s="3"/>
      <c r="DE9990" s="3"/>
      <c r="EY9990" s="3"/>
      <c r="EZ9990" s="3"/>
      <c r="FA9990" s="3"/>
      <c r="FB9990" s="3"/>
      <c r="FC9990" s="3"/>
      <c r="GW9990" s="3"/>
      <c r="GX9990" s="3"/>
      <c r="GY9990" s="3"/>
      <c r="GZ9990" s="3"/>
      <c r="HA9990" s="3"/>
    </row>
    <row r="9991">
      <c r="A9991" s="2">
        <v>46176.0</v>
      </c>
      <c r="B9991" s="1" t="s">
        <v>53</v>
      </c>
      <c r="C9991" s="1" t="s">
        <v>43</v>
      </c>
      <c r="D9991" s="1" t="s">
        <v>22</v>
      </c>
      <c r="E9991" s="3">
        <v>7.0</v>
      </c>
      <c r="F9991" s="3">
        <v>5.0</v>
      </c>
      <c r="G9991" s="3">
        <v>5.0</v>
      </c>
      <c r="H9991" s="3">
        <v>89.0</v>
      </c>
      <c r="I9991" s="3">
        <v>1.0</v>
      </c>
      <c r="J9991" s="3">
        <v>0.0</v>
      </c>
      <c r="BC9991" s="3"/>
      <c r="BD9991" s="3"/>
      <c r="BE9991" s="3"/>
      <c r="BF9991" s="3"/>
      <c r="BG9991" s="3"/>
      <c r="DA9991" s="3"/>
      <c r="DB9991" s="3"/>
      <c r="DC9991" s="3"/>
      <c r="DD9991" s="3"/>
      <c r="DE9991" s="3"/>
      <c r="EY9991" s="3"/>
      <c r="EZ9991" s="3"/>
      <c r="FA9991" s="3"/>
      <c r="FB9991" s="3"/>
      <c r="FC9991" s="3"/>
      <c r="GW9991" s="3"/>
      <c r="GX9991" s="3"/>
      <c r="GY9991" s="3"/>
      <c r="GZ9991" s="3"/>
      <c r="HA9991" s="3"/>
    </row>
    <row r="9992">
      <c r="A9992" s="2">
        <v>46176.0</v>
      </c>
      <c r="B9992" s="1" t="s">
        <v>99</v>
      </c>
      <c r="C9992" s="1" t="s">
        <v>100</v>
      </c>
      <c r="D9992" s="1" t="s">
        <v>22</v>
      </c>
      <c r="E9992" s="3">
        <v>5.0</v>
      </c>
      <c r="F9992" s="3">
        <v>3.0</v>
      </c>
      <c r="G9992" s="3">
        <v>5.0</v>
      </c>
      <c r="H9992" s="3">
        <v>63.0</v>
      </c>
      <c r="I9992" s="3">
        <v>1.0</v>
      </c>
      <c r="J9992" s="3">
        <v>0.0</v>
      </c>
      <c r="BC9992" s="3"/>
      <c r="BD9992" s="3"/>
      <c r="BE9992" s="3"/>
      <c r="BF9992" s="3"/>
      <c r="BG9992" s="3"/>
      <c r="DA9992" s="3"/>
      <c r="DB9992" s="3"/>
      <c r="DC9992" s="3"/>
      <c r="DD9992" s="3"/>
      <c r="DE9992" s="3"/>
      <c r="EY9992" s="3"/>
      <c r="EZ9992" s="3"/>
      <c r="FA9992" s="3"/>
      <c r="FB9992" s="3"/>
      <c r="FC9992" s="3"/>
      <c r="GW9992" s="3"/>
      <c r="GX9992" s="3"/>
      <c r="GY9992" s="3"/>
      <c r="GZ9992" s="3"/>
      <c r="HA9992" s="3"/>
    </row>
    <row r="9993">
      <c r="A9993" s="2">
        <v>46176.0</v>
      </c>
      <c r="B9993" s="1" t="s">
        <v>54</v>
      </c>
      <c r="C9993" s="1" t="s">
        <v>21</v>
      </c>
      <c r="D9993" s="1" t="s">
        <v>22</v>
      </c>
      <c r="E9993" s="3">
        <v>15.0</v>
      </c>
      <c r="F9993" s="3">
        <v>10.0</v>
      </c>
      <c r="G9993" s="3">
        <v>11.0</v>
      </c>
      <c r="H9993" s="3">
        <v>171.0</v>
      </c>
      <c r="I9993" s="3">
        <v>1.0</v>
      </c>
      <c r="J9993" s="3">
        <v>1.0</v>
      </c>
      <c r="BC9993" s="3"/>
      <c r="BD9993" s="3"/>
      <c r="BE9993" s="3"/>
      <c r="BF9993" s="3"/>
      <c r="BG9993" s="3"/>
      <c r="DA9993" s="3"/>
      <c r="DB9993" s="3"/>
      <c r="DC9993" s="3"/>
      <c r="DD9993" s="3"/>
      <c r="DE9993" s="3"/>
      <c r="EY9993" s="3"/>
      <c r="EZ9993" s="3"/>
      <c r="FA9993" s="3"/>
      <c r="FB9993" s="3"/>
      <c r="FC9993" s="3"/>
      <c r="GW9993" s="3"/>
      <c r="GX9993" s="3"/>
      <c r="GY9993" s="3"/>
      <c r="GZ9993" s="3"/>
      <c r="HA9993" s="3"/>
    </row>
    <row r="9994">
      <c r="A9994" s="2">
        <v>46177.0</v>
      </c>
      <c r="B9994" s="1" t="s">
        <v>1165</v>
      </c>
      <c r="C9994" s="1" t="s">
        <v>58</v>
      </c>
      <c r="D9994" s="1" t="s">
        <v>939</v>
      </c>
      <c r="E9994" s="3">
        <v>1.0</v>
      </c>
      <c r="F9994" s="3">
        <v>1.0</v>
      </c>
      <c r="G9994" s="3">
        <v>0.0</v>
      </c>
      <c r="H9994" s="3">
        <v>2.0</v>
      </c>
      <c r="I9994" s="3">
        <v>1.0</v>
      </c>
      <c r="J9994" s="3">
        <v>0.0</v>
      </c>
      <c r="BC9994" s="3"/>
      <c r="BD9994" s="3"/>
      <c r="BE9994" s="3"/>
      <c r="BF9994" s="3"/>
      <c r="BG9994" s="3"/>
      <c r="DA9994" s="3"/>
      <c r="DB9994" s="3"/>
      <c r="DC9994" s="3"/>
      <c r="DD9994" s="3"/>
      <c r="DE9994" s="3"/>
      <c r="EY9994" s="3"/>
      <c r="EZ9994" s="3"/>
      <c r="FA9994" s="3"/>
      <c r="FB9994" s="3"/>
      <c r="FC9994" s="3"/>
      <c r="GW9994" s="3"/>
      <c r="GX9994" s="3"/>
      <c r="GY9994" s="3"/>
      <c r="GZ9994" s="3"/>
      <c r="HA9994" s="3"/>
    </row>
    <row r="9995">
      <c r="A9995" s="2">
        <v>46177.0</v>
      </c>
      <c r="B9995" s="1" t="s">
        <v>20</v>
      </c>
      <c r="C9995" s="1" t="s">
        <v>21</v>
      </c>
      <c r="D9995" s="1" t="s">
        <v>22</v>
      </c>
      <c r="E9995" s="3">
        <v>11.0</v>
      </c>
      <c r="F9995" s="3">
        <v>8.0</v>
      </c>
      <c r="G9995" s="3">
        <v>4.0</v>
      </c>
      <c r="H9995" s="3">
        <v>39.0</v>
      </c>
      <c r="I9995" s="3">
        <v>1.0</v>
      </c>
      <c r="J9995" s="3">
        <v>0.0</v>
      </c>
      <c r="BC9995" s="3"/>
      <c r="BD9995" s="3"/>
      <c r="BE9995" s="3"/>
      <c r="BF9995" s="3"/>
      <c r="BG9995" s="3"/>
      <c r="DA9995" s="3"/>
      <c r="DB9995" s="3"/>
      <c r="DC9995" s="3"/>
      <c r="DD9995" s="3"/>
      <c r="DE9995" s="3"/>
      <c r="EY9995" s="3"/>
      <c r="EZ9995" s="3"/>
      <c r="FA9995" s="3"/>
      <c r="FB9995" s="3"/>
      <c r="FC9995" s="3"/>
      <c r="GW9995" s="3"/>
      <c r="GX9995" s="3"/>
      <c r="GY9995" s="3"/>
      <c r="GZ9995" s="3"/>
      <c r="HA9995" s="3"/>
    </row>
    <row r="9996">
      <c r="A9996" s="2">
        <v>46177.0</v>
      </c>
      <c r="B9996" s="1" t="s">
        <v>29</v>
      </c>
      <c r="C9996" s="1" t="s">
        <v>21</v>
      </c>
      <c r="D9996" s="1" t="s">
        <v>22</v>
      </c>
      <c r="E9996" s="3">
        <v>116.0</v>
      </c>
      <c r="F9996" s="3">
        <v>79.0</v>
      </c>
      <c r="G9996" s="3">
        <v>93.0</v>
      </c>
      <c r="H9996" s="3">
        <v>601.0</v>
      </c>
      <c r="I9996" s="3">
        <v>1.0</v>
      </c>
      <c r="J9996" s="3">
        <v>7.0</v>
      </c>
      <c r="BC9996" s="3"/>
      <c r="BD9996" s="3"/>
      <c r="BE9996" s="3"/>
      <c r="BF9996" s="3"/>
      <c r="BG9996" s="3"/>
      <c r="DA9996" s="3"/>
      <c r="DB9996" s="3"/>
      <c r="DC9996" s="3"/>
      <c r="DD9996" s="3"/>
      <c r="DE9996" s="3"/>
      <c r="EY9996" s="3"/>
      <c r="EZ9996" s="3"/>
      <c r="FA9996" s="3"/>
      <c r="FB9996" s="3"/>
      <c r="FC9996" s="3"/>
      <c r="GW9996" s="3"/>
      <c r="GX9996" s="3"/>
      <c r="GY9996" s="3"/>
      <c r="GZ9996" s="3"/>
      <c r="HA9996" s="3"/>
    </row>
    <row r="9997">
      <c r="A9997" s="2">
        <v>46177.0</v>
      </c>
      <c r="B9997" s="1" t="s">
        <v>230</v>
      </c>
      <c r="C9997" s="1" t="s">
        <v>21</v>
      </c>
      <c r="D9997" s="1" t="s">
        <v>22</v>
      </c>
      <c r="E9997" s="3">
        <v>1.0</v>
      </c>
      <c r="F9997" s="3">
        <v>1.0</v>
      </c>
      <c r="G9997" s="3">
        <v>1.0</v>
      </c>
      <c r="H9997" s="3">
        <v>8.0</v>
      </c>
      <c r="I9997" s="3">
        <v>1.0</v>
      </c>
      <c r="J9997" s="3">
        <v>0.0</v>
      </c>
      <c r="BC9997" s="3"/>
      <c r="BD9997" s="3"/>
      <c r="BE9997" s="3"/>
      <c r="BF9997" s="3"/>
      <c r="BG9997" s="3"/>
      <c r="DA9997" s="3"/>
      <c r="DB9997" s="3"/>
      <c r="DC9997" s="3"/>
      <c r="DD9997" s="3"/>
      <c r="DE9997" s="3"/>
      <c r="EY9997" s="3"/>
      <c r="EZ9997" s="3"/>
      <c r="FA9997" s="3"/>
      <c r="FB9997" s="3"/>
      <c r="FC9997" s="3"/>
      <c r="GW9997" s="3"/>
      <c r="GX9997" s="3"/>
      <c r="GY9997" s="3"/>
      <c r="GZ9997" s="3"/>
      <c r="HA9997" s="3"/>
    </row>
    <row r="9998">
      <c r="A9998" s="2">
        <v>46177.0</v>
      </c>
      <c r="B9998" s="1" t="s">
        <v>394</v>
      </c>
      <c r="C9998" s="1" t="s">
        <v>325</v>
      </c>
      <c r="D9998" s="1" t="s">
        <v>22</v>
      </c>
      <c r="E9998" s="3">
        <v>1.0</v>
      </c>
      <c r="F9998" s="3">
        <v>1.0</v>
      </c>
      <c r="G9998" s="3">
        <v>1.0</v>
      </c>
      <c r="H9998" s="3">
        <v>3.0</v>
      </c>
      <c r="I9998" s="3">
        <v>1.0</v>
      </c>
      <c r="J9998" s="3">
        <v>0.0</v>
      </c>
      <c r="BC9998" s="3"/>
      <c r="BD9998" s="3"/>
      <c r="BE9998" s="3"/>
      <c r="BF9998" s="3"/>
      <c r="BG9998" s="3"/>
      <c r="DA9998" s="3"/>
      <c r="DB9998" s="3"/>
      <c r="DC9998" s="3"/>
      <c r="DD9998" s="3"/>
      <c r="DE9998" s="3"/>
      <c r="EY9998" s="3"/>
      <c r="EZ9998" s="3"/>
      <c r="FA9998" s="3"/>
      <c r="FB9998" s="3"/>
      <c r="FC9998" s="3"/>
      <c r="GW9998" s="3"/>
      <c r="GX9998" s="3"/>
      <c r="GY9998" s="3"/>
      <c r="GZ9998" s="3"/>
      <c r="HA9998" s="3"/>
    </row>
    <row r="9999">
      <c r="A9999" s="2">
        <v>46177.0</v>
      </c>
      <c r="B9999" s="1" t="s">
        <v>513</v>
      </c>
      <c r="C9999" s="1" t="s">
        <v>67</v>
      </c>
      <c r="D9999" s="1" t="s">
        <v>22</v>
      </c>
      <c r="E9999" s="3">
        <v>1.0</v>
      </c>
      <c r="F9999" s="3">
        <v>1.0</v>
      </c>
      <c r="G9999" s="3">
        <v>1.0</v>
      </c>
      <c r="H9999" s="3">
        <v>10.0</v>
      </c>
      <c r="I9999" s="3">
        <v>1.0</v>
      </c>
      <c r="J9999" s="3">
        <v>1.0</v>
      </c>
      <c r="BC9999" s="3"/>
      <c r="BD9999" s="3"/>
      <c r="BE9999" s="3"/>
      <c r="BF9999" s="3"/>
      <c r="BG9999" s="3"/>
      <c r="DA9999" s="3"/>
      <c r="DB9999" s="3"/>
      <c r="DC9999" s="3"/>
      <c r="DD9999" s="3"/>
      <c r="DE9999" s="3"/>
      <c r="EY9999" s="3"/>
      <c r="EZ9999" s="3"/>
      <c r="FA9999" s="3"/>
      <c r="FB9999" s="3"/>
      <c r="FC9999" s="3"/>
      <c r="GW9999" s="3"/>
      <c r="GX9999" s="3"/>
      <c r="GY9999" s="3"/>
      <c r="GZ9999" s="3"/>
      <c r="HA9999" s="3"/>
    </row>
    <row r="10000">
      <c r="A10000" s="2">
        <v>46177.0</v>
      </c>
      <c r="B10000" s="1" t="s">
        <v>83</v>
      </c>
      <c r="C10000" s="1" t="s">
        <v>84</v>
      </c>
      <c r="D10000" s="1" t="s">
        <v>22</v>
      </c>
      <c r="E10000" s="3">
        <v>2.0</v>
      </c>
      <c r="F10000" s="3">
        <v>2.0</v>
      </c>
      <c r="G10000" s="3">
        <v>2.0</v>
      </c>
      <c r="H10000" s="3">
        <v>28.0</v>
      </c>
      <c r="I10000" s="3">
        <v>1.0</v>
      </c>
      <c r="J10000" s="3">
        <v>0.0</v>
      </c>
      <c r="BC10000" s="3"/>
      <c r="BD10000" s="3"/>
      <c r="BE10000" s="3"/>
      <c r="BF10000" s="3"/>
      <c r="BG10000" s="3"/>
      <c r="DA10000" s="3"/>
      <c r="DB10000" s="3"/>
      <c r="DC10000" s="3"/>
      <c r="DD10000" s="3"/>
      <c r="DE10000" s="3"/>
      <c r="EY10000" s="3"/>
      <c r="EZ10000" s="3"/>
      <c r="FA10000" s="3"/>
      <c r="FB10000" s="3"/>
      <c r="FC10000" s="3"/>
      <c r="GW10000" s="3"/>
      <c r="GX10000" s="3"/>
      <c r="GY10000" s="3"/>
      <c r="GZ10000" s="3"/>
      <c r="HA10000" s="3"/>
    </row>
    <row r="10001">
      <c r="A10001" s="2">
        <v>46177.0</v>
      </c>
      <c r="B10001" s="1" t="s">
        <v>691</v>
      </c>
      <c r="C10001" s="1" t="s">
        <v>263</v>
      </c>
      <c r="D10001" s="1" t="s">
        <v>22</v>
      </c>
      <c r="E10001" s="3">
        <v>1.0</v>
      </c>
      <c r="F10001" s="3">
        <v>1.0</v>
      </c>
      <c r="G10001" s="3">
        <v>1.0</v>
      </c>
      <c r="H10001" s="3">
        <v>106.0</v>
      </c>
      <c r="I10001" s="3">
        <v>1.0</v>
      </c>
      <c r="J10001" s="3">
        <v>0.0</v>
      </c>
      <c r="BC10001" s="3"/>
      <c r="BD10001" s="3"/>
      <c r="BE10001" s="3"/>
      <c r="BF10001" s="3"/>
      <c r="BG10001" s="3"/>
      <c r="DA10001" s="3"/>
      <c r="DB10001" s="3"/>
      <c r="DC10001" s="3"/>
      <c r="DD10001" s="3"/>
      <c r="DE10001" s="3"/>
      <c r="EY10001" s="3"/>
      <c r="EZ10001" s="3"/>
      <c r="FA10001" s="3"/>
      <c r="FB10001" s="3"/>
      <c r="FC10001" s="3"/>
      <c r="GW10001" s="3"/>
      <c r="GX10001" s="3"/>
      <c r="GY10001" s="3"/>
      <c r="GZ10001" s="3"/>
      <c r="HA10001" s="3"/>
    </row>
    <row r="10002">
      <c r="A10002" s="2">
        <v>46177.0</v>
      </c>
      <c r="B10002" s="1" t="s">
        <v>264</v>
      </c>
      <c r="C10002" s="1" t="s">
        <v>28</v>
      </c>
      <c r="D10002" s="1" t="s">
        <v>22</v>
      </c>
      <c r="E10002" s="3">
        <v>4.0</v>
      </c>
      <c r="F10002" s="3">
        <v>2.0</v>
      </c>
      <c r="G10002" s="3">
        <v>1.0</v>
      </c>
      <c r="H10002" s="3">
        <v>43.0</v>
      </c>
      <c r="I10002" s="3">
        <v>1.0</v>
      </c>
      <c r="J10002" s="3">
        <v>0.0</v>
      </c>
      <c r="BC10002" s="3"/>
      <c r="BD10002" s="3"/>
      <c r="BE10002" s="3"/>
      <c r="BF10002" s="3"/>
      <c r="BG10002" s="3"/>
      <c r="DA10002" s="3"/>
      <c r="DB10002" s="3"/>
      <c r="DC10002" s="3"/>
      <c r="DD10002" s="3"/>
      <c r="DE10002" s="3"/>
      <c r="EY10002" s="3"/>
      <c r="EZ10002" s="3"/>
      <c r="FA10002" s="3"/>
      <c r="FB10002" s="3"/>
      <c r="FC10002" s="3"/>
      <c r="GW10002" s="3"/>
      <c r="GX10002" s="3"/>
      <c r="GY10002" s="3"/>
      <c r="GZ10002" s="3"/>
      <c r="HA10002" s="3"/>
    </row>
    <row r="10003">
      <c r="A10003" s="2">
        <v>46177.0</v>
      </c>
      <c r="B10003" s="1" t="s">
        <v>317</v>
      </c>
      <c r="C10003" s="1" t="s">
        <v>302</v>
      </c>
      <c r="D10003" s="1" t="s">
        <v>22</v>
      </c>
      <c r="E10003" s="3">
        <v>1.0</v>
      </c>
      <c r="F10003" s="3">
        <v>1.0</v>
      </c>
      <c r="G10003" s="3">
        <v>1.0</v>
      </c>
      <c r="H10003" s="3">
        <v>7.0</v>
      </c>
      <c r="I10003" s="3">
        <v>1.0</v>
      </c>
      <c r="J10003" s="3">
        <v>0.0</v>
      </c>
      <c r="BC10003" s="3"/>
      <c r="BD10003" s="3"/>
      <c r="BE10003" s="3"/>
      <c r="BF10003" s="3"/>
      <c r="BG10003" s="3"/>
      <c r="DA10003" s="3"/>
      <c r="DB10003" s="3"/>
      <c r="DC10003" s="3"/>
      <c r="DD10003" s="3"/>
      <c r="DE10003" s="3"/>
      <c r="EY10003" s="3"/>
      <c r="EZ10003" s="3"/>
      <c r="FA10003" s="3"/>
      <c r="FB10003" s="3"/>
      <c r="FC10003" s="3"/>
      <c r="GW10003" s="3"/>
      <c r="GX10003" s="3"/>
      <c r="GY10003" s="3"/>
      <c r="GZ10003" s="3"/>
      <c r="HA10003" s="3"/>
    </row>
    <row r="10004">
      <c r="A10004" s="2">
        <v>46177.0</v>
      </c>
      <c r="B10004" s="1" t="s">
        <v>38</v>
      </c>
      <c r="C10004" s="1" t="s">
        <v>39</v>
      </c>
      <c r="D10004" s="1" t="s">
        <v>22</v>
      </c>
      <c r="E10004" s="3">
        <v>18.0</v>
      </c>
      <c r="F10004" s="3">
        <v>14.0</v>
      </c>
      <c r="G10004" s="3">
        <v>15.0</v>
      </c>
      <c r="H10004" s="3">
        <v>293.0</v>
      </c>
      <c r="I10004" s="3">
        <v>0.86</v>
      </c>
      <c r="J10004" s="3">
        <v>0.0</v>
      </c>
      <c r="BC10004" s="3"/>
      <c r="BD10004" s="3"/>
      <c r="BE10004" s="3"/>
      <c r="BF10004" s="3"/>
      <c r="BG10004" s="3"/>
      <c r="DA10004" s="3"/>
      <c r="DB10004" s="3"/>
      <c r="DC10004" s="3"/>
      <c r="DD10004" s="3"/>
      <c r="DE10004" s="3"/>
      <c r="EY10004" s="3"/>
      <c r="EZ10004" s="3"/>
      <c r="FA10004" s="3"/>
      <c r="FB10004" s="3"/>
      <c r="FC10004" s="3"/>
      <c r="GW10004" s="3"/>
      <c r="GX10004" s="3"/>
      <c r="GY10004" s="3"/>
      <c r="GZ10004" s="3"/>
      <c r="HA10004" s="3"/>
    </row>
    <row r="10005">
      <c r="A10005" s="2">
        <v>46177.0</v>
      </c>
      <c r="B10005" s="1" t="s">
        <v>69</v>
      </c>
      <c r="C10005" s="1" t="s">
        <v>70</v>
      </c>
      <c r="D10005" s="1" t="s">
        <v>22</v>
      </c>
      <c r="E10005" s="3">
        <v>1.0</v>
      </c>
      <c r="F10005" s="3">
        <v>1.0</v>
      </c>
      <c r="G10005" s="3">
        <v>1.0</v>
      </c>
      <c r="H10005" s="3">
        <v>22.0</v>
      </c>
      <c r="I10005" s="3">
        <v>1.0</v>
      </c>
      <c r="J10005" s="3">
        <v>0.0</v>
      </c>
      <c r="BC10005" s="3"/>
      <c r="BD10005" s="3"/>
      <c r="BE10005" s="3"/>
      <c r="BF10005" s="3"/>
      <c r="BG10005" s="3"/>
      <c r="DA10005" s="3"/>
      <c r="DB10005" s="3"/>
      <c r="DC10005" s="3"/>
      <c r="DD10005" s="3"/>
      <c r="DE10005" s="3"/>
      <c r="EY10005" s="3"/>
      <c r="EZ10005" s="3"/>
      <c r="FA10005" s="3"/>
      <c r="FB10005" s="3"/>
      <c r="FC10005" s="3"/>
      <c r="GW10005" s="3"/>
      <c r="GX10005" s="3"/>
      <c r="GY10005" s="3"/>
      <c r="GZ10005" s="3"/>
      <c r="HA10005" s="3"/>
    </row>
    <row r="10006">
      <c r="A10006" s="2">
        <v>46177.0</v>
      </c>
      <c r="B10006" s="1" t="s">
        <v>289</v>
      </c>
      <c r="C10006" s="1" t="s">
        <v>21</v>
      </c>
      <c r="D10006" s="1" t="s">
        <v>22</v>
      </c>
      <c r="E10006" s="3">
        <v>2.0</v>
      </c>
      <c r="F10006" s="3">
        <v>1.0</v>
      </c>
      <c r="G10006" s="3">
        <v>2.0</v>
      </c>
      <c r="H10006" s="3">
        <v>3.0</v>
      </c>
      <c r="I10006" s="3">
        <v>1.0</v>
      </c>
      <c r="J10006" s="3">
        <v>0.0</v>
      </c>
      <c r="BC10006" s="3"/>
      <c r="BD10006" s="3"/>
      <c r="BE10006" s="3"/>
      <c r="BF10006" s="3"/>
      <c r="BG10006" s="3"/>
      <c r="DA10006" s="3"/>
      <c r="DB10006" s="3"/>
      <c r="DC10006" s="3"/>
      <c r="DD10006" s="3"/>
      <c r="DE10006" s="3"/>
      <c r="EY10006" s="3"/>
      <c r="EZ10006" s="3"/>
      <c r="FA10006" s="3"/>
      <c r="FB10006" s="3"/>
      <c r="FC10006" s="3"/>
      <c r="GW10006" s="3"/>
      <c r="GX10006" s="3"/>
      <c r="GY10006" s="3"/>
      <c r="GZ10006" s="3"/>
      <c r="HA10006" s="3"/>
    </row>
    <row r="10007">
      <c r="A10007" s="2">
        <v>46177.0</v>
      </c>
      <c r="B10007" s="1" t="s">
        <v>358</v>
      </c>
      <c r="C10007" s="1" t="s">
        <v>359</v>
      </c>
      <c r="D10007" s="1" t="s">
        <v>360</v>
      </c>
      <c r="E10007" s="3">
        <v>1.0</v>
      </c>
      <c r="F10007" s="3">
        <v>1.0</v>
      </c>
      <c r="G10007" s="3">
        <v>1.0</v>
      </c>
      <c r="H10007" s="3">
        <v>1.0</v>
      </c>
      <c r="I10007" s="3">
        <v>1.0</v>
      </c>
      <c r="J10007" s="3">
        <v>0.0</v>
      </c>
      <c r="BC10007" s="3"/>
      <c r="BD10007" s="3"/>
      <c r="BE10007" s="3"/>
      <c r="BF10007" s="3"/>
      <c r="BG10007" s="3"/>
      <c r="DA10007" s="3"/>
      <c r="DB10007" s="3"/>
      <c r="DC10007" s="3"/>
      <c r="DD10007" s="3"/>
      <c r="DE10007" s="3"/>
      <c r="EY10007" s="3"/>
      <c r="EZ10007" s="3"/>
      <c r="FA10007" s="3"/>
      <c r="FB10007" s="3"/>
      <c r="FC10007" s="3"/>
      <c r="GW10007" s="3"/>
      <c r="GX10007" s="3"/>
      <c r="GY10007" s="3"/>
      <c r="GZ10007" s="3"/>
      <c r="HA10007" s="3"/>
    </row>
    <row r="10008">
      <c r="A10008" s="2">
        <v>46177.0</v>
      </c>
      <c r="B10008" s="1" t="s">
        <v>268</v>
      </c>
      <c r="C10008" s="1" t="s">
        <v>232</v>
      </c>
      <c r="D10008" s="1" t="s">
        <v>22</v>
      </c>
      <c r="E10008" s="3">
        <v>1.0</v>
      </c>
      <c r="F10008" s="3">
        <v>1.0</v>
      </c>
      <c r="G10008" s="3">
        <v>1.0</v>
      </c>
      <c r="H10008" s="3">
        <v>11.0</v>
      </c>
      <c r="I10008" s="3">
        <v>1.0</v>
      </c>
      <c r="J10008" s="3">
        <v>0.0</v>
      </c>
      <c r="BC10008" s="3"/>
      <c r="BD10008" s="3"/>
      <c r="BE10008" s="3"/>
      <c r="BF10008" s="3"/>
      <c r="BG10008" s="3"/>
      <c r="DA10008" s="3"/>
      <c r="DB10008" s="3"/>
      <c r="DC10008" s="3"/>
      <c r="DD10008" s="3"/>
      <c r="DE10008" s="3"/>
      <c r="EY10008" s="3"/>
      <c r="EZ10008" s="3"/>
      <c r="FA10008" s="3"/>
      <c r="FB10008" s="3"/>
      <c r="FC10008" s="3"/>
      <c r="GW10008" s="3"/>
      <c r="GX10008" s="3"/>
      <c r="GY10008" s="3"/>
      <c r="GZ10008" s="3"/>
      <c r="HA10008" s="3"/>
    </row>
    <row r="10009">
      <c r="A10009" s="2">
        <v>46177.0</v>
      </c>
      <c r="B10009" s="1" t="s">
        <v>52</v>
      </c>
      <c r="C10009" s="1" t="s">
        <v>33</v>
      </c>
      <c r="D10009" s="1" t="s">
        <v>22</v>
      </c>
      <c r="E10009" s="3">
        <v>31.0</v>
      </c>
      <c r="F10009" s="3">
        <v>20.0</v>
      </c>
      <c r="G10009" s="3">
        <v>22.0</v>
      </c>
      <c r="H10009" s="3">
        <v>173.0</v>
      </c>
      <c r="I10009" s="3">
        <v>0.95</v>
      </c>
      <c r="J10009" s="3">
        <v>1.0</v>
      </c>
      <c r="BC10009" s="3"/>
      <c r="BD10009" s="3"/>
      <c r="BE10009" s="3"/>
      <c r="BF10009" s="3"/>
      <c r="BG10009" s="3"/>
      <c r="DA10009" s="3"/>
      <c r="DB10009" s="3"/>
      <c r="DC10009" s="3"/>
      <c r="DD10009" s="3"/>
      <c r="DE10009" s="3"/>
      <c r="EY10009" s="3"/>
      <c r="EZ10009" s="3"/>
      <c r="FA10009" s="3"/>
      <c r="FB10009" s="3"/>
      <c r="FC10009" s="3"/>
      <c r="GW10009" s="3"/>
      <c r="GX10009" s="3"/>
      <c r="GY10009" s="3"/>
      <c r="GZ10009" s="3"/>
      <c r="HA10009" s="3"/>
    </row>
    <row r="10010">
      <c r="A10010" s="2">
        <v>46177.0</v>
      </c>
      <c r="B10010" s="1" t="s">
        <v>986</v>
      </c>
      <c r="C10010" s="1" t="s">
        <v>58</v>
      </c>
      <c r="D10010" s="1" t="s">
        <v>939</v>
      </c>
      <c r="E10010" s="3">
        <v>1.0</v>
      </c>
      <c r="F10010" s="3">
        <v>1.0</v>
      </c>
      <c r="G10010" s="3">
        <v>1.0</v>
      </c>
      <c r="H10010" s="3">
        <v>2.0</v>
      </c>
      <c r="I10010" s="3">
        <v>1.0</v>
      </c>
      <c r="J10010" s="3">
        <v>0.0</v>
      </c>
      <c r="BC10010" s="3"/>
      <c r="BD10010" s="3"/>
      <c r="BE10010" s="3"/>
      <c r="BF10010" s="3"/>
      <c r="BG10010" s="3"/>
      <c r="DA10010" s="3"/>
      <c r="DB10010" s="3"/>
      <c r="DC10010" s="3"/>
      <c r="DD10010" s="3"/>
      <c r="DE10010" s="3"/>
      <c r="EY10010" s="3"/>
      <c r="EZ10010" s="3"/>
      <c r="FA10010" s="3"/>
      <c r="FB10010" s="3"/>
      <c r="FC10010" s="3"/>
      <c r="GW10010" s="3"/>
      <c r="GX10010" s="3"/>
      <c r="GY10010" s="3"/>
      <c r="GZ10010" s="3"/>
      <c r="HA10010" s="3"/>
    </row>
    <row r="10011">
      <c r="A10011" s="2">
        <v>46177.0</v>
      </c>
      <c r="B10011" s="1" t="s">
        <v>53</v>
      </c>
      <c r="C10011" s="1" t="s">
        <v>43</v>
      </c>
      <c r="D10011" s="1" t="s">
        <v>22</v>
      </c>
      <c r="E10011" s="3">
        <v>5.0</v>
      </c>
      <c r="F10011" s="3">
        <v>2.0</v>
      </c>
      <c r="G10011" s="3">
        <v>3.0</v>
      </c>
      <c r="H10011" s="3">
        <v>9.0</v>
      </c>
      <c r="I10011" s="3">
        <v>1.0</v>
      </c>
      <c r="J10011" s="3">
        <v>0.0</v>
      </c>
      <c r="BC10011" s="3"/>
      <c r="BD10011" s="3"/>
      <c r="BE10011" s="3"/>
      <c r="BF10011" s="3"/>
      <c r="BG10011" s="3"/>
      <c r="DA10011" s="3"/>
      <c r="DB10011" s="3"/>
      <c r="DC10011" s="3"/>
      <c r="DD10011" s="3"/>
      <c r="DE10011" s="3"/>
      <c r="EY10011" s="3"/>
      <c r="EZ10011" s="3"/>
      <c r="FA10011" s="3"/>
      <c r="FB10011" s="3"/>
      <c r="FC10011" s="3"/>
      <c r="GW10011" s="3"/>
      <c r="GX10011" s="3"/>
      <c r="GY10011" s="3"/>
      <c r="GZ10011" s="3"/>
      <c r="HA10011" s="3"/>
    </row>
    <row r="10012">
      <c r="A10012" s="2">
        <v>46177.0</v>
      </c>
      <c r="B10012" s="1" t="s">
        <v>215</v>
      </c>
      <c r="C10012" s="1" t="s">
        <v>21</v>
      </c>
      <c r="D10012" s="1" t="s">
        <v>22</v>
      </c>
      <c r="E10012" s="3">
        <v>2.0</v>
      </c>
      <c r="F10012" s="3">
        <v>2.0</v>
      </c>
      <c r="G10012" s="3">
        <v>2.0</v>
      </c>
      <c r="H10012" s="3">
        <v>5.0</v>
      </c>
      <c r="I10012" s="3">
        <v>1.0</v>
      </c>
      <c r="J10012" s="3">
        <v>0.0</v>
      </c>
      <c r="BC10012" s="3"/>
      <c r="BD10012" s="3"/>
      <c r="BE10012" s="3"/>
      <c r="BF10012" s="3"/>
      <c r="BG10012" s="3"/>
      <c r="DA10012" s="3"/>
      <c r="DB10012" s="3"/>
      <c r="DC10012" s="3"/>
      <c r="DD10012" s="3"/>
      <c r="DE10012" s="3"/>
      <c r="EY10012" s="3"/>
      <c r="EZ10012" s="3"/>
      <c r="FA10012" s="3"/>
      <c r="FB10012" s="3"/>
      <c r="FC10012" s="3"/>
      <c r="GW10012" s="3"/>
      <c r="GX10012" s="3"/>
      <c r="GY10012" s="3"/>
      <c r="GZ10012" s="3"/>
      <c r="HA10012" s="3"/>
    </row>
    <row r="10013">
      <c r="A10013" s="2">
        <v>46177.0</v>
      </c>
      <c r="B10013" s="1" t="s">
        <v>54</v>
      </c>
      <c r="C10013" s="1" t="s">
        <v>21</v>
      </c>
      <c r="D10013" s="1" t="s">
        <v>22</v>
      </c>
      <c r="E10013" s="3">
        <v>11.0</v>
      </c>
      <c r="F10013" s="3">
        <v>10.0</v>
      </c>
      <c r="G10013" s="3">
        <v>7.0</v>
      </c>
      <c r="H10013" s="3">
        <v>21.0</v>
      </c>
      <c r="I10013" s="3">
        <v>0.9</v>
      </c>
      <c r="J10013" s="3">
        <v>1.0</v>
      </c>
      <c r="BC10013" s="3"/>
      <c r="BD10013" s="3"/>
      <c r="BE10013" s="3"/>
      <c r="BF10013" s="3"/>
      <c r="BG10013" s="3"/>
      <c r="DA10013" s="3"/>
      <c r="DB10013" s="3"/>
      <c r="DC10013" s="3"/>
      <c r="DD10013" s="3"/>
      <c r="DE10013" s="3"/>
      <c r="EY10013" s="3"/>
      <c r="EZ10013" s="3"/>
      <c r="FA10013" s="3"/>
      <c r="FB10013" s="3"/>
      <c r="FC10013" s="3"/>
      <c r="GW10013" s="3"/>
      <c r="GX10013" s="3"/>
      <c r="GY10013" s="3"/>
      <c r="GZ10013" s="3"/>
      <c r="HA10013" s="3"/>
    </row>
    <row r="10014">
      <c r="A10014" s="2">
        <v>46177.0</v>
      </c>
      <c r="B10014" s="1" t="s">
        <v>504</v>
      </c>
      <c r="C10014" s="1" t="s">
        <v>33</v>
      </c>
      <c r="D10014" s="1" t="s">
        <v>22</v>
      </c>
      <c r="E10014" s="3">
        <v>2.0</v>
      </c>
      <c r="F10014" s="3">
        <v>1.0</v>
      </c>
      <c r="G10014" s="3">
        <v>0.0</v>
      </c>
      <c r="H10014" s="3">
        <v>3.0</v>
      </c>
      <c r="I10014" s="3">
        <v>1.0</v>
      </c>
      <c r="J10014" s="3">
        <v>0.0</v>
      </c>
      <c r="BC10014" s="3"/>
      <c r="BD10014" s="3"/>
      <c r="BE10014" s="3"/>
      <c r="BF10014" s="3"/>
      <c r="BG10014" s="3"/>
      <c r="DA10014" s="3"/>
      <c r="DB10014" s="3"/>
      <c r="DC10014" s="3"/>
      <c r="DD10014" s="3"/>
      <c r="DE10014" s="3"/>
      <c r="EY10014" s="3"/>
      <c r="EZ10014" s="3"/>
      <c r="FA10014" s="3"/>
      <c r="FB10014" s="3"/>
      <c r="FC10014" s="3"/>
      <c r="GW10014" s="3"/>
      <c r="GX10014" s="3"/>
      <c r="GY10014" s="3"/>
      <c r="GZ10014" s="3"/>
      <c r="HA10014" s="3"/>
    </row>
    <row r="10015">
      <c r="A10015" s="2">
        <v>46178.0</v>
      </c>
      <c r="B10015" s="1" t="s">
        <v>922</v>
      </c>
      <c r="C10015" s="1" t="s">
        <v>922</v>
      </c>
      <c r="D10015" s="1" t="s">
        <v>320</v>
      </c>
      <c r="E10015" s="3">
        <v>2.0</v>
      </c>
      <c r="F10015" s="3">
        <v>1.0</v>
      </c>
      <c r="G10015" s="3">
        <v>2.0</v>
      </c>
      <c r="H10015" s="3">
        <v>8.0</v>
      </c>
      <c r="I10015" s="3">
        <v>1.0</v>
      </c>
      <c r="J10015" s="3">
        <v>0.0</v>
      </c>
      <c r="BC10015" s="3"/>
      <c r="BD10015" s="3"/>
      <c r="BE10015" s="3"/>
      <c r="BF10015" s="3"/>
      <c r="BG10015" s="3"/>
      <c r="DA10015" s="3"/>
      <c r="DB10015" s="3"/>
      <c r="DC10015" s="3"/>
      <c r="DD10015" s="3"/>
      <c r="DE10015" s="3"/>
      <c r="EY10015" s="3"/>
      <c r="EZ10015" s="3"/>
      <c r="FA10015" s="3"/>
      <c r="FB10015" s="3"/>
      <c r="FC10015" s="3"/>
      <c r="GW10015" s="3"/>
      <c r="GX10015" s="3"/>
      <c r="GY10015" s="3"/>
      <c r="GZ10015" s="3"/>
      <c r="HA10015" s="3"/>
    </row>
    <row r="10016">
      <c r="A10016" s="2">
        <v>46178.0</v>
      </c>
      <c r="B10016" s="1" t="s">
        <v>20</v>
      </c>
      <c r="C10016" s="1" t="s">
        <v>21</v>
      </c>
      <c r="D10016" s="1" t="s">
        <v>22</v>
      </c>
      <c r="E10016" s="3">
        <v>8.0</v>
      </c>
      <c r="F10016" s="3">
        <v>3.0</v>
      </c>
      <c r="G10016" s="3">
        <v>4.0</v>
      </c>
      <c r="H10016" s="3">
        <v>32.0</v>
      </c>
      <c r="I10016" s="3">
        <v>1.0</v>
      </c>
      <c r="J10016" s="3">
        <v>0.0</v>
      </c>
      <c r="BC10016" s="3"/>
      <c r="BD10016" s="3"/>
      <c r="BE10016" s="3"/>
      <c r="BF10016" s="3"/>
      <c r="BG10016" s="3"/>
      <c r="DA10016" s="3"/>
      <c r="DB10016" s="3"/>
      <c r="DC10016" s="3"/>
      <c r="DD10016" s="3"/>
      <c r="DE10016" s="3"/>
      <c r="EY10016" s="3"/>
      <c r="EZ10016" s="3"/>
      <c r="FA10016" s="3"/>
      <c r="FB10016" s="3"/>
      <c r="FC10016" s="3"/>
      <c r="GW10016" s="3"/>
      <c r="GX10016" s="3"/>
      <c r="GY10016" s="3"/>
      <c r="GZ10016" s="3"/>
      <c r="HA10016" s="3"/>
    </row>
    <row r="10017">
      <c r="A10017" s="2">
        <v>46178.0</v>
      </c>
      <c r="B10017" s="1" t="s">
        <v>248</v>
      </c>
      <c r="C10017" s="1" t="s">
        <v>45</v>
      </c>
      <c r="D10017" s="1" t="s">
        <v>22</v>
      </c>
      <c r="E10017" s="3">
        <v>2.0</v>
      </c>
      <c r="F10017" s="3">
        <v>1.0</v>
      </c>
      <c r="G10017" s="3">
        <v>2.0</v>
      </c>
      <c r="H10017" s="3">
        <v>4.0</v>
      </c>
      <c r="I10017" s="3">
        <v>1.0</v>
      </c>
      <c r="J10017" s="3">
        <v>0.0</v>
      </c>
      <c r="BC10017" s="3"/>
      <c r="BD10017" s="3"/>
      <c r="BE10017" s="3"/>
      <c r="BF10017" s="3"/>
      <c r="BG10017" s="3"/>
      <c r="DA10017" s="3"/>
      <c r="DB10017" s="3"/>
      <c r="DC10017" s="3"/>
      <c r="DD10017" s="3"/>
      <c r="DE10017" s="3"/>
      <c r="EY10017" s="3"/>
      <c r="EZ10017" s="3"/>
      <c r="FA10017" s="3"/>
      <c r="FB10017" s="3"/>
      <c r="FC10017" s="3"/>
      <c r="GW10017" s="3"/>
      <c r="GX10017" s="3"/>
      <c r="GY10017" s="3"/>
      <c r="GZ10017" s="3"/>
      <c r="HA10017" s="3"/>
    </row>
    <row r="10018">
      <c r="A10018" s="2">
        <v>46178.0</v>
      </c>
      <c r="B10018" s="1" t="s">
        <v>29</v>
      </c>
      <c r="C10018" s="1" t="s">
        <v>21</v>
      </c>
      <c r="D10018" s="1" t="s">
        <v>22</v>
      </c>
      <c r="E10018" s="3">
        <v>97.0</v>
      </c>
      <c r="F10018" s="3">
        <v>67.0</v>
      </c>
      <c r="G10018" s="3">
        <v>76.0</v>
      </c>
      <c r="H10018" s="3">
        <v>526.0</v>
      </c>
      <c r="I10018" s="3">
        <v>1.0</v>
      </c>
      <c r="J10018" s="3">
        <v>2.0</v>
      </c>
      <c r="BC10018" s="3"/>
      <c r="BD10018" s="3"/>
      <c r="BE10018" s="3"/>
      <c r="BF10018" s="3"/>
      <c r="BG10018" s="3"/>
      <c r="DA10018" s="3"/>
      <c r="DB10018" s="3"/>
      <c r="DC10018" s="3"/>
      <c r="DD10018" s="3"/>
      <c r="DE10018" s="3"/>
      <c r="EY10018" s="3"/>
      <c r="EZ10018" s="3"/>
      <c r="FA10018" s="3"/>
      <c r="FB10018" s="3"/>
      <c r="FC10018" s="3"/>
      <c r="GW10018" s="3"/>
      <c r="GX10018" s="3"/>
      <c r="GY10018" s="3"/>
      <c r="GZ10018" s="3"/>
      <c r="HA10018" s="3"/>
    </row>
    <row r="10019">
      <c r="A10019" s="2">
        <v>46178.0</v>
      </c>
      <c r="B10019" s="1" t="s">
        <v>89</v>
      </c>
      <c r="C10019" s="1" t="s">
        <v>21</v>
      </c>
      <c r="D10019" s="1" t="s">
        <v>22</v>
      </c>
      <c r="E10019" s="3">
        <v>3.0</v>
      </c>
      <c r="F10019" s="3">
        <v>2.0</v>
      </c>
      <c r="G10019" s="3">
        <v>3.0</v>
      </c>
      <c r="H10019" s="3">
        <v>23.0</v>
      </c>
      <c r="I10019" s="3">
        <v>1.0</v>
      </c>
      <c r="J10019" s="3">
        <v>0.0</v>
      </c>
      <c r="BC10019" s="3"/>
      <c r="BD10019" s="3"/>
      <c r="BE10019" s="3"/>
      <c r="BF10019" s="3"/>
      <c r="BG10019" s="3"/>
      <c r="DA10019" s="3"/>
      <c r="DB10019" s="3"/>
      <c r="DC10019" s="3"/>
      <c r="DD10019" s="3"/>
      <c r="DE10019" s="3"/>
      <c r="EY10019" s="3"/>
      <c r="EZ10019" s="3"/>
      <c r="FA10019" s="3"/>
      <c r="FB10019" s="3"/>
      <c r="FC10019" s="3"/>
      <c r="GW10019" s="3"/>
      <c r="GX10019" s="3"/>
      <c r="GY10019" s="3"/>
      <c r="GZ10019" s="3"/>
      <c r="HA10019" s="3"/>
    </row>
    <row r="10020">
      <c r="A10020" s="2">
        <v>46178.0</v>
      </c>
      <c r="B10020" s="1" t="s">
        <v>394</v>
      </c>
      <c r="C10020" s="1" t="s">
        <v>325</v>
      </c>
      <c r="D10020" s="1" t="s">
        <v>22</v>
      </c>
      <c r="E10020" s="3">
        <v>8.0</v>
      </c>
      <c r="F10020" s="3">
        <v>5.0</v>
      </c>
      <c r="G10020" s="3">
        <v>8.0</v>
      </c>
      <c r="H10020" s="3">
        <v>22.0</v>
      </c>
      <c r="I10020" s="3">
        <v>1.0</v>
      </c>
      <c r="J10020" s="3">
        <v>0.0</v>
      </c>
      <c r="BC10020" s="3"/>
      <c r="BD10020" s="3"/>
      <c r="BE10020" s="3"/>
      <c r="BF10020" s="3"/>
      <c r="BG10020" s="3"/>
      <c r="DA10020" s="3"/>
      <c r="DB10020" s="3"/>
      <c r="DC10020" s="3"/>
      <c r="DD10020" s="3"/>
      <c r="DE10020" s="3"/>
      <c r="EY10020" s="3"/>
      <c r="EZ10020" s="3"/>
      <c r="FA10020" s="3"/>
      <c r="FB10020" s="3"/>
      <c r="FC10020" s="3"/>
      <c r="GW10020" s="3"/>
      <c r="GX10020" s="3"/>
      <c r="GY10020" s="3"/>
      <c r="GZ10020" s="3"/>
      <c r="HA10020" s="3"/>
    </row>
    <row r="10021">
      <c r="A10021" s="2">
        <v>46178.0</v>
      </c>
      <c r="B10021" s="1" t="s">
        <v>31</v>
      </c>
      <c r="C10021" s="1" t="s">
        <v>21</v>
      </c>
      <c r="D10021" s="1" t="s">
        <v>22</v>
      </c>
      <c r="E10021" s="3">
        <v>4.0</v>
      </c>
      <c r="F10021" s="3">
        <v>2.0</v>
      </c>
      <c r="G10021" s="3">
        <v>3.0</v>
      </c>
      <c r="H10021" s="3">
        <v>11.0</v>
      </c>
      <c r="I10021" s="3">
        <v>1.0</v>
      </c>
      <c r="J10021" s="3">
        <v>0.0</v>
      </c>
      <c r="BC10021" s="3"/>
      <c r="BD10021" s="3"/>
      <c r="BE10021" s="3"/>
      <c r="BF10021" s="3"/>
      <c r="BG10021" s="3"/>
      <c r="DA10021" s="3"/>
      <c r="DB10021" s="3"/>
      <c r="DC10021" s="3"/>
      <c r="DD10021" s="3"/>
      <c r="DE10021" s="3"/>
      <c r="EY10021" s="3"/>
      <c r="EZ10021" s="3"/>
      <c r="FA10021" s="3"/>
      <c r="FB10021" s="3"/>
      <c r="FC10021" s="3"/>
      <c r="GW10021" s="3"/>
      <c r="GX10021" s="3"/>
      <c r="GY10021" s="3"/>
      <c r="GZ10021" s="3"/>
      <c r="HA10021" s="3"/>
    </row>
    <row r="10022">
      <c r="A10022" s="2">
        <v>46178.0</v>
      </c>
      <c r="B10022" s="1" t="s">
        <v>66</v>
      </c>
      <c r="C10022" s="1" t="s">
        <v>67</v>
      </c>
      <c r="D10022" s="1" t="s">
        <v>22</v>
      </c>
      <c r="E10022" s="3">
        <v>2.0</v>
      </c>
      <c r="F10022" s="3">
        <v>1.0</v>
      </c>
      <c r="G10022" s="3">
        <v>2.0</v>
      </c>
      <c r="H10022" s="3">
        <v>6.0</v>
      </c>
      <c r="I10022" s="3">
        <v>1.0</v>
      </c>
      <c r="J10022" s="3">
        <v>0.0</v>
      </c>
      <c r="BC10022" s="3"/>
      <c r="BD10022" s="3"/>
      <c r="BE10022" s="3"/>
      <c r="BF10022" s="3"/>
      <c r="BG10022" s="3"/>
      <c r="DA10022" s="3"/>
      <c r="DB10022" s="3"/>
      <c r="DC10022" s="3"/>
      <c r="DD10022" s="3"/>
      <c r="DE10022" s="3"/>
      <c r="EY10022" s="3"/>
      <c r="EZ10022" s="3"/>
      <c r="FA10022" s="3"/>
      <c r="FB10022" s="3"/>
      <c r="FC10022" s="3"/>
      <c r="GW10022" s="3"/>
      <c r="GX10022" s="3"/>
      <c r="GY10022" s="3"/>
      <c r="GZ10022" s="3"/>
      <c r="HA10022" s="3"/>
    </row>
    <row r="10023">
      <c r="A10023" s="2">
        <v>46178.0</v>
      </c>
      <c r="B10023" s="1" t="s">
        <v>264</v>
      </c>
      <c r="C10023" s="1" t="s">
        <v>28</v>
      </c>
      <c r="D10023" s="1" t="s">
        <v>22</v>
      </c>
      <c r="E10023" s="3">
        <v>4.0</v>
      </c>
      <c r="F10023" s="3">
        <v>2.0</v>
      </c>
      <c r="G10023" s="3">
        <v>3.0</v>
      </c>
      <c r="H10023" s="3">
        <v>9.0</v>
      </c>
      <c r="I10023" s="3">
        <v>1.0</v>
      </c>
      <c r="J10023" s="3">
        <v>0.0</v>
      </c>
      <c r="BC10023" s="3"/>
      <c r="BD10023" s="3"/>
      <c r="BE10023" s="3"/>
      <c r="BF10023" s="3"/>
      <c r="BG10023" s="3"/>
      <c r="DA10023" s="3"/>
      <c r="DB10023" s="3"/>
      <c r="DC10023" s="3"/>
      <c r="DD10023" s="3"/>
      <c r="DE10023" s="3"/>
      <c r="EY10023" s="3"/>
      <c r="EZ10023" s="3"/>
      <c r="FA10023" s="3"/>
      <c r="FB10023" s="3"/>
      <c r="FC10023" s="3"/>
      <c r="GW10023" s="3"/>
      <c r="GX10023" s="3"/>
      <c r="GY10023" s="3"/>
      <c r="GZ10023" s="3"/>
      <c r="HA10023" s="3"/>
    </row>
    <row r="10024">
      <c r="A10024" s="2">
        <v>46178.0</v>
      </c>
      <c r="B10024" s="1" t="s">
        <v>397</v>
      </c>
      <c r="C10024" s="1" t="s">
        <v>43</v>
      </c>
      <c r="D10024" s="1" t="s">
        <v>22</v>
      </c>
      <c r="E10024" s="3">
        <v>1.0</v>
      </c>
      <c r="F10024" s="3">
        <v>1.0</v>
      </c>
      <c r="G10024" s="3">
        <v>0.0</v>
      </c>
      <c r="H10024" s="3">
        <v>15.0</v>
      </c>
      <c r="I10024" s="3">
        <v>1.0</v>
      </c>
      <c r="J10024" s="3">
        <v>0.0</v>
      </c>
      <c r="BC10024" s="3"/>
      <c r="BD10024" s="3"/>
      <c r="BE10024" s="3"/>
      <c r="BF10024" s="3"/>
      <c r="BG10024" s="3"/>
      <c r="DA10024" s="3"/>
      <c r="DB10024" s="3"/>
      <c r="DC10024" s="3"/>
      <c r="DD10024" s="3"/>
      <c r="DE10024" s="3"/>
      <c r="EY10024" s="3"/>
      <c r="EZ10024" s="3"/>
      <c r="FA10024" s="3"/>
      <c r="FB10024" s="3"/>
      <c r="FC10024" s="3"/>
      <c r="GW10024" s="3"/>
      <c r="GX10024" s="3"/>
      <c r="GY10024" s="3"/>
      <c r="GZ10024" s="3"/>
      <c r="HA10024" s="3"/>
    </row>
    <row r="10025">
      <c r="A10025" s="2">
        <v>46178.0</v>
      </c>
      <c r="B10025" s="1" t="s">
        <v>95</v>
      </c>
      <c r="C10025" s="1" t="s">
        <v>43</v>
      </c>
      <c r="D10025" s="1" t="s">
        <v>22</v>
      </c>
      <c r="E10025" s="3">
        <v>1.0</v>
      </c>
      <c r="F10025" s="3">
        <v>1.0</v>
      </c>
      <c r="G10025" s="3">
        <v>1.0</v>
      </c>
      <c r="H10025" s="3">
        <v>1.0</v>
      </c>
      <c r="I10025" s="3">
        <v>1.0</v>
      </c>
      <c r="J10025" s="3">
        <v>0.0</v>
      </c>
      <c r="BC10025" s="3"/>
      <c r="BD10025" s="3"/>
      <c r="BE10025" s="3"/>
      <c r="BF10025" s="3"/>
      <c r="BG10025" s="3"/>
      <c r="DA10025" s="3"/>
      <c r="DB10025" s="3"/>
      <c r="DC10025" s="3"/>
      <c r="DD10025" s="3"/>
      <c r="DE10025" s="3"/>
      <c r="EY10025" s="3"/>
      <c r="EZ10025" s="3"/>
      <c r="FA10025" s="3"/>
      <c r="FB10025" s="3"/>
      <c r="FC10025" s="3"/>
      <c r="GW10025" s="3"/>
      <c r="GX10025" s="3"/>
      <c r="GY10025" s="3"/>
      <c r="GZ10025" s="3"/>
      <c r="HA10025" s="3"/>
    </row>
    <row r="10026">
      <c r="A10026" s="2">
        <v>46178.0</v>
      </c>
      <c r="B10026" s="1" t="s">
        <v>38</v>
      </c>
      <c r="C10026" s="1" t="s">
        <v>39</v>
      </c>
      <c r="D10026" s="1" t="s">
        <v>22</v>
      </c>
      <c r="E10026" s="3">
        <v>12.0</v>
      </c>
      <c r="F10026" s="3">
        <v>10.0</v>
      </c>
      <c r="G10026" s="3">
        <v>7.0</v>
      </c>
      <c r="H10026" s="3">
        <v>102.0</v>
      </c>
      <c r="I10026" s="3">
        <v>0.9</v>
      </c>
      <c r="J10026" s="3">
        <v>1.0</v>
      </c>
      <c r="BC10026" s="3"/>
      <c r="BD10026" s="3"/>
      <c r="BE10026" s="3"/>
      <c r="BF10026" s="3"/>
      <c r="BG10026" s="3"/>
      <c r="DA10026" s="3"/>
      <c r="DB10026" s="3"/>
      <c r="DC10026" s="3"/>
      <c r="DD10026" s="3"/>
      <c r="DE10026" s="3"/>
      <c r="EY10026" s="3"/>
      <c r="EZ10026" s="3"/>
      <c r="FA10026" s="3"/>
      <c r="FB10026" s="3"/>
      <c r="FC10026" s="3"/>
      <c r="GW10026" s="3"/>
      <c r="GX10026" s="3"/>
      <c r="GY10026" s="3"/>
      <c r="GZ10026" s="3"/>
      <c r="HA10026" s="3"/>
    </row>
    <row r="10027">
      <c r="A10027" s="2">
        <v>46178.0</v>
      </c>
      <c r="B10027" s="1" t="s">
        <v>69</v>
      </c>
      <c r="C10027" s="1" t="s">
        <v>70</v>
      </c>
      <c r="D10027" s="1" t="s">
        <v>22</v>
      </c>
      <c r="E10027" s="3">
        <v>1.0</v>
      </c>
      <c r="F10027" s="3">
        <v>1.0</v>
      </c>
      <c r="G10027" s="3">
        <v>1.0</v>
      </c>
      <c r="H10027" s="3">
        <v>1.0</v>
      </c>
      <c r="I10027" s="3">
        <v>1.0</v>
      </c>
      <c r="J10027" s="3">
        <v>0.0</v>
      </c>
      <c r="BC10027" s="3"/>
      <c r="BD10027" s="3"/>
      <c r="BE10027" s="3"/>
      <c r="BF10027" s="3"/>
      <c r="BG10027" s="3"/>
      <c r="DA10027" s="3"/>
      <c r="DB10027" s="3"/>
      <c r="DC10027" s="3"/>
      <c r="DD10027" s="3"/>
      <c r="DE10027" s="3"/>
      <c r="EY10027" s="3"/>
      <c r="EZ10027" s="3"/>
      <c r="FA10027" s="3"/>
      <c r="FB10027" s="3"/>
      <c r="FC10027" s="3"/>
      <c r="GW10027" s="3"/>
      <c r="GX10027" s="3"/>
      <c r="GY10027" s="3"/>
      <c r="GZ10027" s="3"/>
      <c r="HA10027" s="3"/>
    </row>
    <row r="10028">
      <c r="A10028" s="2">
        <v>46178.0</v>
      </c>
      <c r="B10028" s="1" t="s">
        <v>384</v>
      </c>
      <c r="C10028" s="1" t="s">
        <v>70</v>
      </c>
      <c r="D10028" s="1" t="s">
        <v>22</v>
      </c>
      <c r="E10028" s="3">
        <v>1.0</v>
      </c>
      <c r="F10028" s="3">
        <v>1.0</v>
      </c>
      <c r="G10028" s="3">
        <v>1.0</v>
      </c>
      <c r="H10028" s="3">
        <v>1.0</v>
      </c>
      <c r="I10028" s="3">
        <v>1.0</v>
      </c>
      <c r="J10028" s="3">
        <v>0.0</v>
      </c>
      <c r="BC10028" s="3"/>
      <c r="BD10028" s="3"/>
      <c r="BE10028" s="3"/>
      <c r="BF10028" s="3"/>
      <c r="BG10028" s="3"/>
      <c r="DA10028" s="3"/>
      <c r="DB10028" s="3"/>
      <c r="DC10028" s="3"/>
      <c r="DD10028" s="3"/>
      <c r="DE10028" s="3"/>
      <c r="EY10028" s="3"/>
      <c r="EZ10028" s="3"/>
      <c r="FA10028" s="3"/>
      <c r="FB10028" s="3"/>
      <c r="FC10028" s="3"/>
      <c r="GW10028" s="3"/>
      <c r="GX10028" s="3"/>
      <c r="GY10028" s="3"/>
      <c r="GZ10028" s="3"/>
      <c r="HA10028" s="3"/>
    </row>
    <row r="10029">
      <c r="A10029" s="2">
        <v>46178.0</v>
      </c>
      <c r="B10029" s="1" t="s">
        <v>46</v>
      </c>
      <c r="C10029" s="1" t="s">
        <v>47</v>
      </c>
      <c r="D10029" s="1" t="s">
        <v>22</v>
      </c>
      <c r="E10029" s="3">
        <v>1.0</v>
      </c>
      <c r="F10029" s="3">
        <v>1.0</v>
      </c>
      <c r="G10029" s="3">
        <v>1.0</v>
      </c>
      <c r="H10029" s="3">
        <v>1.0</v>
      </c>
      <c r="I10029" s="3">
        <v>1.0</v>
      </c>
      <c r="J10029" s="3">
        <v>0.0</v>
      </c>
      <c r="BC10029" s="3"/>
      <c r="BD10029" s="3"/>
      <c r="BE10029" s="3"/>
      <c r="BF10029" s="3"/>
      <c r="BG10029" s="3"/>
      <c r="DA10029" s="3"/>
      <c r="DB10029" s="3"/>
      <c r="DC10029" s="3"/>
      <c r="DD10029" s="3"/>
      <c r="DE10029" s="3"/>
      <c r="EY10029" s="3"/>
      <c r="EZ10029" s="3"/>
      <c r="FA10029" s="3"/>
      <c r="FB10029" s="3"/>
      <c r="FC10029" s="3"/>
      <c r="GW10029" s="3"/>
      <c r="GX10029" s="3"/>
      <c r="GY10029" s="3"/>
      <c r="GZ10029" s="3"/>
      <c r="HA10029" s="3"/>
    </row>
    <row r="10030">
      <c r="A10030" s="2">
        <v>46178.0</v>
      </c>
      <c r="B10030" s="1" t="s">
        <v>542</v>
      </c>
      <c r="C10030" s="1" t="s">
        <v>84</v>
      </c>
      <c r="D10030" s="1" t="s">
        <v>22</v>
      </c>
      <c r="E10030" s="3">
        <v>2.0</v>
      </c>
      <c r="F10030" s="3">
        <v>1.0</v>
      </c>
      <c r="G10030" s="3">
        <v>2.0</v>
      </c>
      <c r="H10030" s="3">
        <v>3.0</v>
      </c>
      <c r="I10030" s="3">
        <v>1.0</v>
      </c>
      <c r="J10030" s="3">
        <v>0.0</v>
      </c>
      <c r="BC10030" s="3"/>
      <c r="BD10030" s="3"/>
      <c r="BE10030" s="3"/>
      <c r="BF10030" s="3"/>
      <c r="BG10030" s="3"/>
      <c r="DA10030" s="3"/>
      <c r="DB10030" s="3"/>
      <c r="DC10030" s="3"/>
      <c r="DD10030" s="3"/>
      <c r="DE10030" s="3"/>
      <c r="EY10030" s="3"/>
      <c r="EZ10030" s="3"/>
      <c r="FA10030" s="3"/>
      <c r="FB10030" s="3"/>
      <c r="FC10030" s="3"/>
      <c r="GW10030" s="3"/>
      <c r="GX10030" s="3"/>
      <c r="GY10030" s="3"/>
      <c r="GZ10030" s="3"/>
      <c r="HA10030" s="3"/>
    </row>
    <row r="10031">
      <c r="A10031" s="2">
        <v>46178.0</v>
      </c>
      <c r="B10031" s="1" t="s">
        <v>243</v>
      </c>
      <c r="C10031" s="1" t="s">
        <v>43</v>
      </c>
      <c r="D10031" s="1" t="s">
        <v>22</v>
      </c>
      <c r="E10031" s="3">
        <v>2.0</v>
      </c>
      <c r="F10031" s="3">
        <v>1.0</v>
      </c>
      <c r="G10031" s="3">
        <v>2.0</v>
      </c>
      <c r="H10031" s="3">
        <v>4.0</v>
      </c>
      <c r="I10031" s="3">
        <v>1.0</v>
      </c>
      <c r="J10031" s="3">
        <v>0.0</v>
      </c>
      <c r="BC10031" s="3"/>
      <c r="BD10031" s="3"/>
      <c r="BE10031" s="3"/>
      <c r="BF10031" s="3"/>
      <c r="BG10031" s="3"/>
      <c r="DA10031" s="3"/>
      <c r="DB10031" s="3"/>
      <c r="DC10031" s="3"/>
      <c r="DD10031" s="3"/>
      <c r="DE10031" s="3"/>
      <c r="EY10031" s="3"/>
      <c r="EZ10031" s="3"/>
      <c r="FA10031" s="3"/>
      <c r="FB10031" s="3"/>
      <c r="FC10031" s="3"/>
      <c r="GW10031" s="3"/>
      <c r="GX10031" s="3"/>
      <c r="GY10031" s="3"/>
      <c r="GZ10031" s="3"/>
      <c r="HA10031" s="3"/>
    </row>
    <row r="10032">
      <c r="A10032" s="2">
        <v>46178.0</v>
      </c>
      <c r="B10032" s="1" t="s">
        <v>244</v>
      </c>
      <c r="C10032" s="1" t="s">
        <v>33</v>
      </c>
      <c r="D10032" s="1" t="s">
        <v>22</v>
      </c>
      <c r="E10032" s="3">
        <v>1.0</v>
      </c>
      <c r="F10032" s="3">
        <v>1.0</v>
      </c>
      <c r="G10032" s="3">
        <v>1.0</v>
      </c>
      <c r="H10032" s="3">
        <v>1.0</v>
      </c>
      <c r="I10032" s="3">
        <v>1.0</v>
      </c>
      <c r="J10032" s="3">
        <v>0.0</v>
      </c>
      <c r="BC10032" s="3"/>
      <c r="BD10032" s="3"/>
      <c r="BE10032" s="3"/>
      <c r="BF10032" s="3"/>
      <c r="BG10032" s="3"/>
      <c r="DA10032" s="3"/>
      <c r="DB10032" s="3"/>
      <c r="DC10032" s="3"/>
      <c r="DD10032" s="3"/>
      <c r="DE10032" s="3"/>
      <c r="EY10032" s="3"/>
      <c r="EZ10032" s="3"/>
      <c r="FA10032" s="3"/>
      <c r="FB10032" s="3"/>
      <c r="FC10032" s="3"/>
      <c r="GW10032" s="3"/>
      <c r="GX10032" s="3"/>
      <c r="GY10032" s="3"/>
      <c r="GZ10032" s="3"/>
      <c r="HA10032" s="3"/>
    </row>
    <row r="10033">
      <c r="A10033" s="2">
        <v>46178.0</v>
      </c>
      <c r="B10033" s="1" t="s">
        <v>52</v>
      </c>
      <c r="C10033" s="1" t="s">
        <v>33</v>
      </c>
      <c r="D10033" s="1" t="s">
        <v>22</v>
      </c>
      <c r="E10033" s="3">
        <v>24.0</v>
      </c>
      <c r="F10033" s="3">
        <v>21.0</v>
      </c>
      <c r="G10033" s="3">
        <v>16.0</v>
      </c>
      <c r="H10033" s="3">
        <v>193.0</v>
      </c>
      <c r="I10033" s="3">
        <v>0.85</v>
      </c>
      <c r="J10033" s="3">
        <v>1.0</v>
      </c>
      <c r="BC10033" s="3"/>
      <c r="BD10033" s="3"/>
      <c r="BE10033" s="3"/>
      <c r="BF10033" s="3"/>
      <c r="BG10033" s="3"/>
      <c r="DA10033" s="3"/>
      <c r="DB10033" s="3"/>
      <c r="DC10033" s="3"/>
      <c r="DD10033" s="3"/>
      <c r="DE10033" s="3"/>
      <c r="EY10033" s="3"/>
      <c r="EZ10033" s="3"/>
      <c r="FA10033" s="3"/>
      <c r="FB10033" s="3"/>
      <c r="FC10033" s="3"/>
      <c r="GW10033" s="3"/>
      <c r="GX10033" s="3"/>
      <c r="GY10033" s="3"/>
      <c r="GZ10033" s="3"/>
      <c r="HA10033" s="3"/>
    </row>
    <row r="10034">
      <c r="A10034" s="2">
        <v>46178.0</v>
      </c>
      <c r="B10034" s="1" t="s">
        <v>53</v>
      </c>
      <c r="C10034" s="1" t="s">
        <v>43</v>
      </c>
      <c r="D10034" s="1" t="s">
        <v>22</v>
      </c>
      <c r="E10034" s="3">
        <v>4.0</v>
      </c>
      <c r="F10034" s="3">
        <v>3.0</v>
      </c>
      <c r="G10034" s="3">
        <v>3.0</v>
      </c>
      <c r="H10034" s="3">
        <v>56.0</v>
      </c>
      <c r="I10034" s="3">
        <v>1.0</v>
      </c>
      <c r="J10034" s="3">
        <v>0.0</v>
      </c>
      <c r="BC10034" s="3"/>
      <c r="BD10034" s="3"/>
      <c r="BE10034" s="3"/>
      <c r="BF10034" s="3"/>
      <c r="BG10034" s="3"/>
      <c r="DA10034" s="3"/>
      <c r="DB10034" s="3"/>
      <c r="DC10034" s="3"/>
      <c r="DD10034" s="3"/>
      <c r="DE10034" s="3"/>
      <c r="EY10034" s="3"/>
      <c r="EZ10034" s="3"/>
      <c r="FA10034" s="3"/>
      <c r="FB10034" s="3"/>
      <c r="FC10034" s="3"/>
      <c r="GW10034" s="3"/>
      <c r="GX10034" s="3"/>
      <c r="GY10034" s="3"/>
      <c r="GZ10034" s="3"/>
      <c r="HA10034" s="3"/>
    </row>
    <row r="10035">
      <c r="A10035" s="2">
        <v>46178.0</v>
      </c>
      <c r="B10035" s="1" t="s">
        <v>54</v>
      </c>
      <c r="C10035" s="1" t="s">
        <v>21</v>
      </c>
      <c r="D10035" s="1" t="s">
        <v>22</v>
      </c>
      <c r="E10035" s="3">
        <v>14.0</v>
      </c>
      <c r="F10035" s="3">
        <v>13.0</v>
      </c>
      <c r="G10035" s="3">
        <v>10.0</v>
      </c>
      <c r="H10035" s="3">
        <v>263.0</v>
      </c>
      <c r="I10035" s="3">
        <v>1.0</v>
      </c>
      <c r="J10035" s="3">
        <v>1.0</v>
      </c>
      <c r="BC10035" s="3"/>
      <c r="BD10035" s="3"/>
      <c r="BE10035" s="3"/>
      <c r="BF10035" s="3"/>
      <c r="BG10035" s="3"/>
      <c r="DA10035" s="3"/>
      <c r="DB10035" s="3"/>
      <c r="DC10035" s="3"/>
      <c r="DD10035" s="3"/>
      <c r="DE10035" s="3"/>
      <c r="EY10035" s="3"/>
      <c r="EZ10035" s="3"/>
      <c r="FA10035" s="3"/>
      <c r="FB10035" s="3"/>
      <c r="FC10035" s="3"/>
      <c r="GW10035" s="3"/>
      <c r="GX10035" s="3"/>
      <c r="GY10035" s="3"/>
      <c r="GZ10035" s="3"/>
      <c r="HA10035" s="3"/>
    </row>
    <row r="10036">
      <c r="A10036" s="2">
        <v>46179.0</v>
      </c>
      <c r="B10036" s="1" t="s">
        <v>20</v>
      </c>
      <c r="C10036" s="1" t="s">
        <v>21</v>
      </c>
      <c r="D10036" s="1" t="s">
        <v>22</v>
      </c>
      <c r="E10036" s="3">
        <v>2.0</v>
      </c>
      <c r="F10036" s="3">
        <v>2.0</v>
      </c>
      <c r="G10036" s="3">
        <v>1.0</v>
      </c>
      <c r="H10036" s="3">
        <v>7.0</v>
      </c>
      <c r="I10036" s="3">
        <v>1.0</v>
      </c>
      <c r="J10036" s="3">
        <v>1.0</v>
      </c>
      <c r="BC10036" s="3"/>
      <c r="BD10036" s="3"/>
      <c r="BE10036" s="3"/>
      <c r="BF10036" s="3"/>
      <c r="BG10036" s="3"/>
      <c r="DA10036" s="3"/>
      <c r="DB10036" s="3"/>
      <c r="DC10036" s="3"/>
      <c r="DD10036" s="3"/>
      <c r="DE10036" s="3"/>
      <c r="EY10036" s="3"/>
      <c r="EZ10036" s="3"/>
      <c r="FA10036" s="3"/>
      <c r="FB10036" s="3"/>
      <c r="FC10036" s="3"/>
      <c r="GW10036" s="3"/>
      <c r="GX10036" s="3"/>
      <c r="GY10036" s="3"/>
      <c r="GZ10036" s="3"/>
      <c r="HA10036" s="3"/>
    </row>
    <row r="10037">
      <c r="A10037" s="2">
        <v>46179.0</v>
      </c>
      <c r="B10037" s="1" t="s">
        <v>63</v>
      </c>
      <c r="C10037" s="1" t="s">
        <v>64</v>
      </c>
      <c r="D10037" s="1" t="s">
        <v>37</v>
      </c>
      <c r="E10037" s="3">
        <v>1.0</v>
      </c>
      <c r="F10037" s="3">
        <v>1.0</v>
      </c>
      <c r="G10037" s="3">
        <v>1.0</v>
      </c>
      <c r="H10037" s="3">
        <v>1.0</v>
      </c>
      <c r="I10037" s="3">
        <v>1.0</v>
      </c>
      <c r="J10037" s="3">
        <v>0.0</v>
      </c>
      <c r="BC10037" s="3"/>
      <c r="BD10037" s="3"/>
      <c r="BE10037" s="3"/>
      <c r="BF10037" s="3"/>
      <c r="BG10037" s="3"/>
      <c r="DA10037" s="3"/>
      <c r="DB10037" s="3"/>
      <c r="DC10037" s="3"/>
      <c r="DD10037" s="3"/>
      <c r="DE10037" s="3"/>
      <c r="EY10037" s="3"/>
      <c r="EZ10037" s="3"/>
      <c r="FA10037" s="3"/>
      <c r="FB10037" s="3"/>
      <c r="FC10037" s="3"/>
      <c r="GW10037" s="3"/>
      <c r="GX10037" s="3"/>
      <c r="GY10037" s="3"/>
      <c r="GZ10037" s="3"/>
      <c r="HA10037" s="3"/>
    </row>
    <row r="10038">
      <c r="A10038" s="2">
        <v>46179.0</v>
      </c>
      <c r="B10038" s="1" t="s">
        <v>248</v>
      </c>
      <c r="C10038" s="1" t="s">
        <v>45</v>
      </c>
      <c r="D10038" s="1" t="s">
        <v>22</v>
      </c>
      <c r="E10038" s="3">
        <v>2.0</v>
      </c>
      <c r="F10038" s="3">
        <v>1.0</v>
      </c>
      <c r="G10038" s="3">
        <v>2.0</v>
      </c>
      <c r="H10038" s="3">
        <v>163.0</v>
      </c>
      <c r="I10038" s="3">
        <v>1.0</v>
      </c>
      <c r="J10038" s="3">
        <v>0.0</v>
      </c>
      <c r="BC10038" s="3"/>
      <c r="BD10038" s="3"/>
      <c r="BE10038" s="3"/>
      <c r="BF10038" s="3"/>
      <c r="BG10038" s="3"/>
      <c r="DA10038" s="3"/>
      <c r="DB10038" s="3"/>
      <c r="DC10038" s="3"/>
      <c r="DD10038" s="3"/>
      <c r="DE10038" s="3"/>
      <c r="EY10038" s="3"/>
      <c r="EZ10038" s="3"/>
      <c r="FA10038" s="3"/>
      <c r="FB10038" s="3"/>
      <c r="FC10038" s="3"/>
      <c r="GW10038" s="3"/>
      <c r="GX10038" s="3"/>
      <c r="GY10038" s="3"/>
      <c r="GZ10038" s="3"/>
      <c r="HA10038" s="3"/>
    </row>
    <row r="10039">
      <c r="A10039" s="2">
        <v>46179.0</v>
      </c>
      <c r="B10039" s="1" t="s">
        <v>29</v>
      </c>
      <c r="C10039" s="1" t="s">
        <v>21</v>
      </c>
      <c r="D10039" s="1" t="s">
        <v>22</v>
      </c>
      <c r="E10039" s="3">
        <v>92.0</v>
      </c>
      <c r="F10039" s="3">
        <v>73.0</v>
      </c>
      <c r="G10039" s="3">
        <v>73.0</v>
      </c>
      <c r="H10039" s="3">
        <v>846.0</v>
      </c>
      <c r="I10039" s="3">
        <v>0.99</v>
      </c>
      <c r="J10039" s="3">
        <v>3.0</v>
      </c>
      <c r="BC10039" s="3"/>
      <c r="BD10039" s="3"/>
      <c r="BE10039" s="3"/>
      <c r="BF10039" s="3"/>
      <c r="BG10039" s="3"/>
      <c r="DA10039" s="3"/>
      <c r="DB10039" s="3"/>
      <c r="DC10039" s="3"/>
      <c r="DD10039" s="3"/>
      <c r="DE10039" s="3"/>
      <c r="EY10039" s="3"/>
      <c r="EZ10039" s="3"/>
      <c r="FA10039" s="3"/>
      <c r="FB10039" s="3"/>
      <c r="FC10039" s="3"/>
      <c r="GW10039" s="3"/>
      <c r="GX10039" s="3"/>
      <c r="GY10039" s="3"/>
      <c r="GZ10039" s="3"/>
      <c r="HA10039" s="3"/>
    </row>
    <row r="10040">
      <c r="A10040" s="2">
        <v>46179.0</v>
      </c>
      <c r="B10040" s="1" t="s">
        <v>856</v>
      </c>
      <c r="C10040" s="1" t="s">
        <v>39</v>
      </c>
      <c r="D10040" s="1" t="s">
        <v>22</v>
      </c>
      <c r="E10040" s="3">
        <v>1.0</v>
      </c>
      <c r="F10040" s="3">
        <v>1.0</v>
      </c>
      <c r="G10040" s="3">
        <v>1.0</v>
      </c>
      <c r="H10040" s="3">
        <v>1.0</v>
      </c>
      <c r="I10040" s="3">
        <v>1.0</v>
      </c>
      <c r="J10040" s="3">
        <v>0.0</v>
      </c>
      <c r="BC10040" s="3"/>
      <c r="BD10040" s="3"/>
      <c r="BE10040" s="3"/>
      <c r="BF10040" s="3"/>
      <c r="BG10040" s="3"/>
      <c r="DA10040" s="3"/>
      <c r="DB10040" s="3"/>
      <c r="DC10040" s="3"/>
      <c r="DD10040" s="3"/>
      <c r="DE10040" s="3"/>
      <c r="EY10040" s="3"/>
      <c r="EZ10040" s="3"/>
      <c r="FA10040" s="3"/>
      <c r="FB10040" s="3"/>
      <c r="FC10040" s="3"/>
      <c r="GW10040" s="3"/>
      <c r="GX10040" s="3"/>
      <c r="GY10040" s="3"/>
      <c r="GZ10040" s="3"/>
      <c r="HA10040" s="3"/>
    </row>
    <row r="10041">
      <c r="A10041" s="2">
        <v>46179.0</v>
      </c>
      <c r="B10041" s="1" t="s">
        <v>31</v>
      </c>
      <c r="C10041" s="1" t="s">
        <v>21</v>
      </c>
      <c r="D10041" s="1" t="s">
        <v>22</v>
      </c>
      <c r="E10041" s="3">
        <v>1.0</v>
      </c>
      <c r="F10041" s="3">
        <v>1.0</v>
      </c>
      <c r="G10041" s="3">
        <v>1.0</v>
      </c>
      <c r="H10041" s="3">
        <v>1.0</v>
      </c>
      <c r="I10041" s="3">
        <v>1.0</v>
      </c>
      <c r="J10041" s="3">
        <v>0.0</v>
      </c>
      <c r="BC10041" s="3"/>
      <c r="BD10041" s="3"/>
      <c r="BE10041" s="3"/>
      <c r="BF10041" s="3"/>
      <c r="BG10041" s="3"/>
      <c r="DA10041" s="3"/>
      <c r="DB10041" s="3"/>
      <c r="DC10041" s="3"/>
      <c r="DD10041" s="3"/>
      <c r="DE10041" s="3"/>
      <c r="EY10041" s="3"/>
      <c r="EZ10041" s="3"/>
      <c r="FA10041" s="3"/>
      <c r="FB10041" s="3"/>
      <c r="FC10041" s="3"/>
      <c r="GW10041" s="3"/>
      <c r="GX10041" s="3"/>
      <c r="GY10041" s="3"/>
      <c r="GZ10041" s="3"/>
      <c r="HA10041" s="3"/>
    </row>
    <row r="10042">
      <c r="A10042" s="2">
        <v>46179.0</v>
      </c>
      <c r="B10042" s="1" t="s">
        <v>283</v>
      </c>
      <c r="C10042" s="1" t="s">
        <v>284</v>
      </c>
      <c r="D10042" s="1" t="s">
        <v>22</v>
      </c>
      <c r="E10042" s="3">
        <v>1.0</v>
      </c>
      <c r="F10042" s="3">
        <v>1.0</v>
      </c>
      <c r="G10042" s="3">
        <v>1.0</v>
      </c>
      <c r="H10042" s="3">
        <v>3.0</v>
      </c>
      <c r="I10042" s="3">
        <v>1.0</v>
      </c>
      <c r="J10042" s="3">
        <v>0.0</v>
      </c>
      <c r="BC10042" s="3"/>
      <c r="BD10042" s="3"/>
      <c r="BE10042" s="3"/>
      <c r="BF10042" s="3"/>
      <c r="BG10042" s="3"/>
      <c r="DA10042" s="3"/>
      <c r="DB10042" s="3"/>
      <c r="DC10042" s="3"/>
      <c r="DD10042" s="3"/>
      <c r="DE10042" s="3"/>
      <c r="EY10042" s="3"/>
      <c r="EZ10042" s="3"/>
      <c r="FA10042" s="3"/>
      <c r="FB10042" s="3"/>
      <c r="FC10042" s="3"/>
      <c r="GW10042" s="3"/>
      <c r="GX10042" s="3"/>
      <c r="GY10042" s="3"/>
      <c r="GZ10042" s="3"/>
      <c r="HA10042" s="3"/>
    </row>
    <row r="10043">
      <c r="A10043" s="2">
        <v>46179.0</v>
      </c>
      <c r="B10043" s="1" t="s">
        <v>66</v>
      </c>
      <c r="C10043" s="1" t="s">
        <v>67</v>
      </c>
      <c r="D10043" s="1" t="s">
        <v>22</v>
      </c>
      <c r="E10043" s="3">
        <v>1.0</v>
      </c>
      <c r="F10043" s="3">
        <v>1.0</v>
      </c>
      <c r="G10043" s="3">
        <v>1.0</v>
      </c>
      <c r="H10043" s="3">
        <v>139.0</v>
      </c>
      <c r="I10043" s="3">
        <v>1.0</v>
      </c>
      <c r="J10043" s="3">
        <v>0.0</v>
      </c>
      <c r="BC10043" s="3"/>
      <c r="BD10043" s="3"/>
      <c r="BE10043" s="3"/>
      <c r="BF10043" s="3"/>
      <c r="BG10043" s="3"/>
      <c r="DA10043" s="3"/>
      <c r="DB10043" s="3"/>
      <c r="DC10043" s="3"/>
      <c r="DD10043" s="3"/>
      <c r="DE10043" s="3"/>
      <c r="EY10043" s="3"/>
      <c r="EZ10043" s="3"/>
      <c r="FA10043" s="3"/>
      <c r="FB10043" s="3"/>
      <c r="FC10043" s="3"/>
      <c r="GW10043" s="3"/>
      <c r="GX10043" s="3"/>
      <c r="GY10043" s="3"/>
      <c r="GZ10043" s="3"/>
      <c r="HA10043" s="3"/>
    </row>
    <row r="10044">
      <c r="A10044" s="2">
        <v>46179.0</v>
      </c>
      <c r="B10044" s="1" t="s">
        <v>264</v>
      </c>
      <c r="C10044" s="1" t="s">
        <v>28</v>
      </c>
      <c r="D10044" s="1" t="s">
        <v>22</v>
      </c>
      <c r="E10044" s="3">
        <v>4.0</v>
      </c>
      <c r="F10044" s="3">
        <v>3.0</v>
      </c>
      <c r="G10044" s="3">
        <v>4.0</v>
      </c>
      <c r="H10044" s="3">
        <v>100.0</v>
      </c>
      <c r="I10044" s="3">
        <v>1.0</v>
      </c>
      <c r="J10044" s="3">
        <v>0.0</v>
      </c>
      <c r="BC10044" s="3"/>
      <c r="BD10044" s="3"/>
      <c r="BE10044" s="3"/>
      <c r="BF10044" s="3"/>
      <c r="BG10044" s="3"/>
      <c r="DA10044" s="3"/>
      <c r="DB10044" s="3"/>
      <c r="DC10044" s="3"/>
      <c r="DD10044" s="3"/>
      <c r="DE10044" s="3"/>
      <c r="EY10044" s="3"/>
      <c r="EZ10044" s="3"/>
      <c r="FA10044" s="3"/>
      <c r="FB10044" s="3"/>
      <c r="FC10044" s="3"/>
      <c r="GW10044" s="3"/>
      <c r="GX10044" s="3"/>
      <c r="GY10044" s="3"/>
      <c r="GZ10044" s="3"/>
      <c r="HA10044" s="3"/>
    </row>
    <row r="10045">
      <c r="A10045" s="2">
        <v>46179.0</v>
      </c>
      <c r="B10045" s="1" t="s">
        <v>234</v>
      </c>
      <c r="C10045" s="1" t="s">
        <v>21</v>
      </c>
      <c r="D10045" s="1" t="s">
        <v>22</v>
      </c>
      <c r="E10045" s="3">
        <v>2.0</v>
      </c>
      <c r="F10045" s="3">
        <v>2.0</v>
      </c>
      <c r="G10045" s="3">
        <v>0.0</v>
      </c>
      <c r="H10045" s="3">
        <v>1.0</v>
      </c>
      <c r="I10045" s="3">
        <v>0.5</v>
      </c>
      <c r="J10045" s="3">
        <v>0.0</v>
      </c>
      <c r="BC10045" s="3"/>
      <c r="BD10045" s="3"/>
      <c r="BE10045" s="3"/>
      <c r="BF10045" s="3"/>
      <c r="BG10045" s="3"/>
      <c r="DA10045" s="3"/>
      <c r="DB10045" s="3"/>
      <c r="DC10045" s="3"/>
      <c r="DD10045" s="3"/>
      <c r="DE10045" s="3"/>
      <c r="EY10045" s="3"/>
      <c r="EZ10045" s="3"/>
      <c r="FA10045" s="3"/>
      <c r="FB10045" s="3"/>
      <c r="FC10045" s="3"/>
      <c r="GW10045" s="3"/>
      <c r="GX10045" s="3"/>
      <c r="GY10045" s="3"/>
      <c r="GZ10045" s="3"/>
      <c r="HA10045" s="3"/>
    </row>
    <row r="10046">
      <c r="A10046" s="2">
        <v>46179.0</v>
      </c>
      <c r="B10046" s="1" t="s">
        <v>38</v>
      </c>
      <c r="C10046" s="1" t="s">
        <v>39</v>
      </c>
      <c r="D10046" s="1" t="s">
        <v>22</v>
      </c>
      <c r="E10046" s="3">
        <v>11.0</v>
      </c>
      <c r="F10046" s="3">
        <v>9.0</v>
      </c>
      <c r="G10046" s="3">
        <v>9.0</v>
      </c>
      <c r="H10046" s="3">
        <v>165.0</v>
      </c>
      <c r="I10046" s="3">
        <v>1.0</v>
      </c>
      <c r="J10046" s="3">
        <v>0.0</v>
      </c>
      <c r="BC10046" s="3"/>
      <c r="BD10046" s="3"/>
      <c r="BE10046" s="3"/>
      <c r="BF10046" s="3"/>
      <c r="BG10046" s="3"/>
      <c r="DA10046" s="3"/>
      <c r="DB10046" s="3"/>
      <c r="DC10046" s="3"/>
      <c r="DD10046" s="3"/>
      <c r="DE10046" s="3"/>
      <c r="EY10046" s="3"/>
      <c r="EZ10046" s="3"/>
      <c r="FA10046" s="3"/>
      <c r="FB10046" s="3"/>
      <c r="FC10046" s="3"/>
      <c r="GW10046" s="3"/>
      <c r="GX10046" s="3"/>
      <c r="GY10046" s="3"/>
      <c r="GZ10046" s="3"/>
      <c r="HA10046" s="3"/>
    </row>
    <row r="10047">
      <c r="A10047" s="2">
        <v>46179.0</v>
      </c>
      <c r="B10047" s="1" t="s">
        <v>69</v>
      </c>
      <c r="C10047" s="1" t="s">
        <v>70</v>
      </c>
      <c r="D10047" s="1" t="s">
        <v>22</v>
      </c>
      <c r="E10047" s="3">
        <v>1.0</v>
      </c>
      <c r="F10047" s="3">
        <v>1.0</v>
      </c>
      <c r="G10047" s="3">
        <v>1.0</v>
      </c>
      <c r="H10047" s="3">
        <v>1.0</v>
      </c>
      <c r="I10047" s="3">
        <v>1.0</v>
      </c>
      <c r="J10047" s="3">
        <v>0.0</v>
      </c>
      <c r="BC10047" s="3"/>
      <c r="BD10047" s="3"/>
      <c r="BE10047" s="3"/>
      <c r="BF10047" s="3"/>
      <c r="BG10047" s="3"/>
      <c r="DA10047" s="3"/>
      <c r="DB10047" s="3"/>
      <c r="DC10047" s="3"/>
      <c r="DD10047" s="3"/>
      <c r="DE10047" s="3"/>
      <c r="EY10047" s="3"/>
      <c r="EZ10047" s="3"/>
      <c r="FA10047" s="3"/>
      <c r="FB10047" s="3"/>
      <c r="FC10047" s="3"/>
      <c r="GW10047" s="3"/>
      <c r="GX10047" s="3"/>
      <c r="GY10047" s="3"/>
      <c r="GZ10047" s="3"/>
      <c r="HA10047" s="3"/>
    </row>
    <row r="10048">
      <c r="A10048" s="2">
        <v>46179.0</v>
      </c>
      <c r="B10048" s="1" t="s">
        <v>52</v>
      </c>
      <c r="C10048" s="1" t="s">
        <v>33</v>
      </c>
      <c r="D10048" s="1" t="s">
        <v>22</v>
      </c>
      <c r="E10048" s="3">
        <v>22.0</v>
      </c>
      <c r="F10048" s="3">
        <v>18.0</v>
      </c>
      <c r="G10048" s="3">
        <v>19.0</v>
      </c>
      <c r="H10048" s="3">
        <v>235.0</v>
      </c>
      <c r="I10048" s="3">
        <v>1.0</v>
      </c>
      <c r="J10048" s="3">
        <v>1.0</v>
      </c>
      <c r="BC10048" s="3"/>
      <c r="BD10048" s="3"/>
      <c r="BE10048" s="3"/>
      <c r="BF10048" s="3"/>
      <c r="BG10048" s="3"/>
      <c r="DA10048" s="3"/>
      <c r="DB10048" s="3"/>
      <c r="DC10048" s="3"/>
      <c r="DD10048" s="3"/>
      <c r="DE10048" s="3"/>
      <c r="EY10048" s="3"/>
      <c r="EZ10048" s="3"/>
      <c r="FA10048" s="3"/>
      <c r="FB10048" s="3"/>
      <c r="FC10048" s="3"/>
      <c r="GW10048" s="3"/>
      <c r="GX10048" s="3"/>
      <c r="GY10048" s="3"/>
      <c r="GZ10048" s="3"/>
      <c r="HA10048" s="3"/>
    </row>
    <row r="10049">
      <c r="A10049" s="2">
        <v>46179.0</v>
      </c>
      <c r="B10049" s="1" t="s">
        <v>53</v>
      </c>
      <c r="C10049" s="1" t="s">
        <v>43</v>
      </c>
      <c r="D10049" s="1" t="s">
        <v>22</v>
      </c>
      <c r="E10049" s="3">
        <v>5.0</v>
      </c>
      <c r="F10049" s="3">
        <v>3.0</v>
      </c>
      <c r="G10049" s="3">
        <v>5.0</v>
      </c>
      <c r="H10049" s="3">
        <v>10.0</v>
      </c>
      <c r="I10049" s="3">
        <v>1.0</v>
      </c>
      <c r="J10049" s="3">
        <v>0.0</v>
      </c>
      <c r="BC10049" s="3"/>
      <c r="BD10049" s="3"/>
      <c r="BE10049" s="3"/>
      <c r="BF10049" s="3"/>
      <c r="BG10049" s="3"/>
      <c r="DA10049" s="3"/>
      <c r="DB10049" s="3"/>
      <c r="DC10049" s="3"/>
      <c r="DD10049" s="3"/>
      <c r="DE10049" s="3"/>
      <c r="EY10049" s="3"/>
      <c r="EZ10049" s="3"/>
      <c r="FA10049" s="3"/>
      <c r="FB10049" s="3"/>
      <c r="FC10049" s="3"/>
      <c r="GW10049" s="3"/>
      <c r="GX10049" s="3"/>
      <c r="GY10049" s="3"/>
      <c r="GZ10049" s="3"/>
      <c r="HA10049" s="3"/>
    </row>
    <row r="10050">
      <c r="A10050" s="2">
        <v>46179.0</v>
      </c>
      <c r="B10050" s="1" t="s">
        <v>99</v>
      </c>
      <c r="C10050" s="1" t="s">
        <v>100</v>
      </c>
      <c r="D10050" s="1" t="s">
        <v>22</v>
      </c>
      <c r="E10050" s="3">
        <v>2.0</v>
      </c>
      <c r="F10050" s="3">
        <v>1.0</v>
      </c>
      <c r="G10050" s="3">
        <v>1.0</v>
      </c>
      <c r="H10050" s="3">
        <v>25.0</v>
      </c>
      <c r="I10050" s="3">
        <v>1.0</v>
      </c>
      <c r="J10050" s="3">
        <v>0.0</v>
      </c>
      <c r="BC10050" s="3"/>
      <c r="BD10050" s="3"/>
      <c r="BE10050" s="3"/>
      <c r="BF10050" s="3"/>
      <c r="BG10050" s="3"/>
      <c r="DA10050" s="3"/>
      <c r="DB10050" s="3"/>
      <c r="DC10050" s="3"/>
      <c r="DD10050" s="3"/>
      <c r="DE10050" s="3"/>
      <c r="EY10050" s="3"/>
      <c r="EZ10050" s="3"/>
      <c r="FA10050" s="3"/>
      <c r="FB10050" s="3"/>
      <c r="FC10050" s="3"/>
      <c r="GW10050" s="3"/>
      <c r="GX10050" s="3"/>
      <c r="GY10050" s="3"/>
      <c r="GZ10050" s="3"/>
      <c r="HA10050" s="3"/>
    </row>
    <row r="10051">
      <c r="A10051" s="2">
        <v>46179.0</v>
      </c>
      <c r="B10051" s="1" t="s">
        <v>54</v>
      </c>
      <c r="C10051" s="1" t="s">
        <v>21</v>
      </c>
      <c r="D10051" s="1" t="s">
        <v>22</v>
      </c>
      <c r="E10051" s="3">
        <v>13.0</v>
      </c>
      <c r="F10051" s="3">
        <v>12.0</v>
      </c>
      <c r="G10051" s="3">
        <v>10.0</v>
      </c>
      <c r="H10051" s="3">
        <v>128.0</v>
      </c>
      <c r="I10051" s="3">
        <v>1.0</v>
      </c>
      <c r="J10051" s="3">
        <v>1.0</v>
      </c>
      <c r="BC10051" s="3"/>
      <c r="BD10051" s="3"/>
      <c r="BE10051" s="3"/>
      <c r="BF10051" s="3"/>
      <c r="BG10051" s="3"/>
      <c r="DA10051" s="3"/>
      <c r="DB10051" s="3"/>
      <c r="DC10051" s="3"/>
      <c r="DD10051" s="3"/>
      <c r="DE10051" s="3"/>
      <c r="EY10051" s="3"/>
      <c r="EZ10051" s="3"/>
      <c r="FA10051" s="3"/>
      <c r="FB10051" s="3"/>
      <c r="FC10051" s="3"/>
      <c r="GW10051" s="3"/>
      <c r="GX10051" s="3"/>
      <c r="GY10051" s="3"/>
      <c r="GZ10051" s="3"/>
      <c r="HA10051" s="3"/>
    </row>
    <row r="10052">
      <c r="A10052" s="2">
        <v>46180.0</v>
      </c>
      <c r="B10052" s="1" t="s">
        <v>1166</v>
      </c>
      <c r="C10052" s="1" t="s">
        <v>641</v>
      </c>
      <c r="D10052" s="1" t="s">
        <v>59</v>
      </c>
      <c r="E10052" s="3">
        <v>1.0</v>
      </c>
      <c r="F10052" s="3">
        <v>1.0</v>
      </c>
      <c r="G10052" s="3">
        <v>1.0</v>
      </c>
      <c r="H10052" s="3">
        <v>9.0</v>
      </c>
      <c r="I10052" s="3">
        <v>1.0</v>
      </c>
      <c r="J10052" s="3">
        <v>0.0</v>
      </c>
      <c r="BC10052" s="3"/>
      <c r="BD10052" s="3"/>
      <c r="BE10052" s="3"/>
      <c r="BF10052" s="3"/>
      <c r="BG10052" s="3"/>
      <c r="DA10052" s="3"/>
      <c r="DB10052" s="3"/>
      <c r="DC10052" s="3"/>
      <c r="DD10052" s="3"/>
      <c r="DE10052" s="3"/>
      <c r="EY10052" s="3"/>
      <c r="EZ10052" s="3"/>
      <c r="FA10052" s="3"/>
      <c r="FB10052" s="3"/>
      <c r="FC10052" s="3"/>
      <c r="GW10052" s="3"/>
      <c r="GX10052" s="3"/>
      <c r="GY10052" s="3"/>
      <c r="GZ10052" s="3"/>
      <c r="HA10052" s="3"/>
    </row>
    <row r="10053">
      <c r="A10053" s="2">
        <v>46180.0</v>
      </c>
      <c r="B10053" s="1" t="s">
        <v>20</v>
      </c>
      <c r="C10053" s="1" t="s">
        <v>21</v>
      </c>
      <c r="D10053" s="1" t="s">
        <v>22</v>
      </c>
      <c r="E10053" s="3">
        <v>3.0</v>
      </c>
      <c r="F10053" s="3">
        <v>2.0</v>
      </c>
      <c r="G10053" s="3">
        <v>2.0</v>
      </c>
      <c r="H10053" s="3">
        <v>9.0</v>
      </c>
      <c r="I10053" s="3">
        <v>1.0</v>
      </c>
      <c r="J10053" s="3">
        <v>0.0</v>
      </c>
      <c r="BC10053" s="3"/>
      <c r="BD10053" s="3"/>
      <c r="BE10053" s="3"/>
      <c r="BF10053" s="3"/>
      <c r="BG10053" s="3"/>
      <c r="DA10053" s="3"/>
      <c r="DB10053" s="3"/>
      <c r="DC10053" s="3"/>
      <c r="DD10053" s="3"/>
      <c r="DE10053" s="3"/>
      <c r="EY10053" s="3"/>
      <c r="EZ10053" s="3"/>
      <c r="FA10053" s="3"/>
      <c r="FB10053" s="3"/>
      <c r="FC10053" s="3"/>
      <c r="GW10053" s="3"/>
      <c r="GX10053" s="3"/>
      <c r="GY10053" s="3"/>
      <c r="GZ10053" s="3"/>
      <c r="HA10053" s="3"/>
    </row>
    <row r="10054">
      <c r="A10054" s="2">
        <v>46180.0</v>
      </c>
      <c r="B10054" s="1" t="s">
        <v>29</v>
      </c>
      <c r="C10054" s="1" t="s">
        <v>21</v>
      </c>
      <c r="D10054" s="1" t="s">
        <v>22</v>
      </c>
      <c r="E10054" s="3">
        <v>90.0</v>
      </c>
      <c r="F10054" s="3">
        <v>70.0</v>
      </c>
      <c r="G10054" s="3">
        <v>74.0</v>
      </c>
      <c r="H10054" s="3">
        <v>627.0</v>
      </c>
      <c r="I10054" s="3">
        <v>1.0</v>
      </c>
      <c r="J10054" s="3">
        <v>4.0</v>
      </c>
      <c r="BC10054" s="3"/>
      <c r="BD10054" s="3"/>
      <c r="BE10054" s="3"/>
      <c r="BF10054" s="3"/>
      <c r="BG10054" s="3"/>
      <c r="DA10054" s="3"/>
      <c r="DB10054" s="3"/>
      <c r="DC10054" s="3"/>
      <c r="DD10054" s="3"/>
      <c r="DE10054" s="3"/>
      <c r="EY10054" s="3"/>
      <c r="EZ10054" s="3"/>
      <c r="FA10054" s="3"/>
      <c r="FB10054" s="3"/>
      <c r="FC10054" s="3"/>
      <c r="GW10054" s="3"/>
      <c r="GX10054" s="3"/>
      <c r="GY10054" s="3"/>
      <c r="GZ10054" s="3"/>
      <c r="HA10054" s="3"/>
    </row>
    <row r="10055">
      <c r="A10055" s="2">
        <v>46180.0</v>
      </c>
      <c r="B10055" s="1" t="s">
        <v>230</v>
      </c>
      <c r="C10055" s="1" t="s">
        <v>21</v>
      </c>
      <c r="D10055" s="1" t="s">
        <v>22</v>
      </c>
      <c r="E10055" s="3">
        <v>1.0</v>
      </c>
      <c r="F10055" s="3">
        <v>1.0</v>
      </c>
      <c r="G10055" s="3">
        <v>0.0</v>
      </c>
      <c r="H10055" s="3">
        <v>15.0</v>
      </c>
      <c r="I10055" s="3">
        <v>1.0</v>
      </c>
      <c r="J10055" s="3">
        <v>0.0</v>
      </c>
      <c r="BC10055" s="3"/>
      <c r="BD10055" s="3"/>
      <c r="BE10055" s="3"/>
      <c r="BF10055" s="3"/>
      <c r="BG10055" s="3"/>
      <c r="DA10055" s="3"/>
      <c r="DB10055" s="3"/>
      <c r="DC10055" s="3"/>
      <c r="DD10055" s="3"/>
      <c r="DE10055" s="3"/>
      <c r="EY10055" s="3"/>
      <c r="EZ10055" s="3"/>
      <c r="FA10055" s="3"/>
      <c r="FB10055" s="3"/>
      <c r="FC10055" s="3"/>
      <c r="GW10055" s="3"/>
      <c r="GX10055" s="3"/>
      <c r="GY10055" s="3"/>
      <c r="GZ10055" s="3"/>
      <c r="HA10055" s="3"/>
    </row>
    <row r="10056">
      <c r="A10056" s="2">
        <v>46180.0</v>
      </c>
      <c r="B10056" s="1" t="s">
        <v>394</v>
      </c>
      <c r="C10056" s="1" t="s">
        <v>325</v>
      </c>
      <c r="D10056" s="1" t="s">
        <v>22</v>
      </c>
      <c r="E10056" s="3">
        <v>1.0</v>
      </c>
      <c r="F10056" s="3">
        <v>1.0</v>
      </c>
      <c r="G10056" s="3">
        <v>0.0</v>
      </c>
      <c r="H10056" s="3">
        <v>1.0</v>
      </c>
      <c r="I10056" s="3">
        <v>1.0</v>
      </c>
      <c r="J10056" s="3">
        <v>0.0</v>
      </c>
      <c r="BC10056" s="3"/>
      <c r="BD10056" s="3"/>
      <c r="BE10056" s="3"/>
      <c r="BF10056" s="3"/>
      <c r="BG10056" s="3"/>
      <c r="DA10056" s="3"/>
      <c r="DB10056" s="3"/>
      <c r="DC10056" s="3"/>
      <c r="DD10056" s="3"/>
      <c r="DE10056" s="3"/>
      <c r="EY10056" s="3"/>
      <c r="EZ10056" s="3"/>
      <c r="FA10056" s="3"/>
      <c r="FB10056" s="3"/>
      <c r="FC10056" s="3"/>
      <c r="GW10056" s="3"/>
      <c r="GX10056" s="3"/>
      <c r="GY10056" s="3"/>
      <c r="GZ10056" s="3"/>
      <c r="HA10056" s="3"/>
    </row>
    <row r="10057">
      <c r="A10057" s="2">
        <v>46180.0</v>
      </c>
      <c r="B10057" s="1" t="s">
        <v>282</v>
      </c>
      <c r="C10057" s="1" t="s">
        <v>43</v>
      </c>
      <c r="D10057" s="1" t="s">
        <v>22</v>
      </c>
      <c r="E10057" s="3">
        <v>1.0</v>
      </c>
      <c r="F10057" s="3">
        <v>1.0</v>
      </c>
      <c r="G10057" s="3">
        <v>1.0</v>
      </c>
      <c r="H10057" s="3">
        <v>14.0</v>
      </c>
      <c r="I10057" s="3">
        <v>1.0</v>
      </c>
      <c r="J10057" s="3">
        <v>0.0</v>
      </c>
      <c r="BC10057" s="3"/>
      <c r="BD10057" s="3"/>
      <c r="BE10057" s="3"/>
      <c r="BF10057" s="3"/>
      <c r="BG10057" s="3"/>
      <c r="DA10057" s="3"/>
      <c r="DB10057" s="3"/>
      <c r="DC10057" s="3"/>
      <c r="DD10057" s="3"/>
      <c r="DE10057" s="3"/>
      <c r="EY10057" s="3"/>
      <c r="EZ10057" s="3"/>
      <c r="FA10057" s="3"/>
      <c r="FB10057" s="3"/>
      <c r="FC10057" s="3"/>
      <c r="GW10057" s="3"/>
      <c r="GX10057" s="3"/>
      <c r="GY10057" s="3"/>
      <c r="GZ10057" s="3"/>
      <c r="HA10057" s="3"/>
    </row>
    <row r="10058">
      <c r="A10058" s="2">
        <v>46180.0</v>
      </c>
      <c r="B10058" s="1" t="s">
        <v>31</v>
      </c>
      <c r="C10058" s="1" t="s">
        <v>21</v>
      </c>
      <c r="D10058" s="1" t="s">
        <v>22</v>
      </c>
      <c r="E10058" s="3">
        <v>1.0</v>
      </c>
      <c r="F10058" s="3">
        <v>1.0</v>
      </c>
      <c r="G10058" s="3">
        <v>1.0</v>
      </c>
      <c r="H10058" s="3">
        <v>4.0</v>
      </c>
      <c r="I10058" s="3">
        <v>1.0</v>
      </c>
      <c r="J10058" s="3">
        <v>0.0</v>
      </c>
      <c r="BC10058" s="3"/>
      <c r="BD10058" s="3"/>
      <c r="BE10058" s="3"/>
      <c r="BF10058" s="3"/>
      <c r="BG10058" s="3"/>
      <c r="DA10058" s="3"/>
      <c r="DB10058" s="3"/>
      <c r="DC10058" s="3"/>
      <c r="DD10058" s="3"/>
      <c r="DE10058" s="3"/>
      <c r="EY10058" s="3"/>
      <c r="EZ10058" s="3"/>
      <c r="FA10058" s="3"/>
      <c r="FB10058" s="3"/>
      <c r="FC10058" s="3"/>
      <c r="GW10058" s="3"/>
      <c r="GX10058" s="3"/>
      <c r="GY10058" s="3"/>
      <c r="GZ10058" s="3"/>
      <c r="HA10058" s="3"/>
    </row>
    <row r="10059">
      <c r="A10059" s="2">
        <v>46180.0</v>
      </c>
      <c r="B10059" s="1" t="s">
        <v>66</v>
      </c>
      <c r="C10059" s="1" t="s">
        <v>67</v>
      </c>
      <c r="D10059" s="1" t="s">
        <v>22</v>
      </c>
      <c r="E10059" s="3">
        <v>1.0</v>
      </c>
      <c r="F10059" s="3">
        <v>1.0</v>
      </c>
      <c r="G10059" s="3">
        <v>1.0</v>
      </c>
      <c r="H10059" s="3">
        <v>3.0</v>
      </c>
      <c r="I10059" s="3">
        <v>1.0</v>
      </c>
      <c r="J10059" s="3">
        <v>0.0</v>
      </c>
      <c r="BC10059" s="3"/>
      <c r="BD10059" s="3"/>
      <c r="BE10059" s="3"/>
      <c r="BF10059" s="3"/>
      <c r="BG10059" s="3"/>
      <c r="DA10059" s="3"/>
      <c r="DB10059" s="3"/>
      <c r="DC10059" s="3"/>
      <c r="DD10059" s="3"/>
      <c r="DE10059" s="3"/>
      <c r="EY10059" s="3"/>
      <c r="EZ10059" s="3"/>
      <c r="FA10059" s="3"/>
      <c r="FB10059" s="3"/>
      <c r="FC10059" s="3"/>
      <c r="GW10059" s="3"/>
      <c r="GX10059" s="3"/>
      <c r="GY10059" s="3"/>
      <c r="GZ10059" s="3"/>
      <c r="HA10059" s="3"/>
    </row>
    <row r="10060">
      <c r="A10060" s="2">
        <v>46180.0</v>
      </c>
      <c r="B10060" s="1" t="s">
        <v>264</v>
      </c>
      <c r="C10060" s="1" t="s">
        <v>28</v>
      </c>
      <c r="D10060" s="1" t="s">
        <v>22</v>
      </c>
      <c r="E10060" s="3">
        <v>1.0</v>
      </c>
      <c r="F10060" s="3">
        <v>1.0</v>
      </c>
      <c r="G10060" s="3">
        <v>1.0</v>
      </c>
      <c r="H10060" s="3">
        <v>11.0</v>
      </c>
      <c r="I10060" s="3">
        <v>1.0</v>
      </c>
      <c r="J10060" s="3">
        <v>0.0</v>
      </c>
      <c r="BC10060" s="3"/>
      <c r="BD10060" s="3"/>
      <c r="BE10060" s="3"/>
      <c r="BF10060" s="3"/>
      <c r="BG10060" s="3"/>
      <c r="DA10060" s="3"/>
      <c r="DB10060" s="3"/>
      <c r="DC10060" s="3"/>
      <c r="DD10060" s="3"/>
      <c r="DE10060" s="3"/>
      <c r="EY10060" s="3"/>
      <c r="EZ10060" s="3"/>
      <c r="FA10060" s="3"/>
      <c r="FB10060" s="3"/>
      <c r="FC10060" s="3"/>
      <c r="GW10060" s="3"/>
      <c r="GX10060" s="3"/>
      <c r="GY10060" s="3"/>
      <c r="GZ10060" s="3"/>
      <c r="HA10060" s="3"/>
    </row>
    <row r="10061">
      <c r="A10061" s="2">
        <v>46180.0</v>
      </c>
      <c r="B10061" s="1" t="s">
        <v>250</v>
      </c>
      <c r="C10061" s="1" t="s">
        <v>251</v>
      </c>
      <c r="D10061" s="1" t="s">
        <v>22</v>
      </c>
      <c r="E10061" s="3">
        <v>3.0</v>
      </c>
      <c r="F10061" s="3">
        <v>2.0</v>
      </c>
      <c r="G10061" s="3">
        <v>2.0</v>
      </c>
      <c r="H10061" s="3">
        <v>10.0</v>
      </c>
      <c r="I10061" s="3">
        <v>1.0</v>
      </c>
      <c r="J10061" s="3">
        <v>1.0</v>
      </c>
      <c r="BC10061" s="3"/>
      <c r="BD10061" s="3"/>
      <c r="BE10061" s="3"/>
      <c r="BF10061" s="3"/>
      <c r="BG10061" s="3"/>
      <c r="DA10061" s="3"/>
      <c r="DB10061" s="3"/>
      <c r="DC10061" s="3"/>
      <c r="DD10061" s="3"/>
      <c r="DE10061" s="3"/>
      <c r="EY10061" s="3"/>
      <c r="EZ10061" s="3"/>
      <c r="FA10061" s="3"/>
      <c r="FB10061" s="3"/>
      <c r="FC10061" s="3"/>
      <c r="GW10061" s="3"/>
      <c r="GX10061" s="3"/>
      <c r="GY10061" s="3"/>
      <c r="GZ10061" s="3"/>
      <c r="HA10061" s="3"/>
    </row>
    <row r="10062">
      <c r="A10062" s="2">
        <v>46180.0</v>
      </c>
      <c r="B10062" s="1" t="s">
        <v>315</v>
      </c>
      <c r="C10062" s="1" t="s">
        <v>21</v>
      </c>
      <c r="D10062" s="1" t="s">
        <v>22</v>
      </c>
      <c r="E10062" s="3">
        <v>1.0</v>
      </c>
      <c r="F10062" s="3">
        <v>1.0</v>
      </c>
      <c r="G10062" s="3">
        <v>1.0</v>
      </c>
      <c r="H10062" s="3">
        <v>2.0</v>
      </c>
      <c r="I10062" s="3">
        <v>1.0</v>
      </c>
      <c r="J10062" s="3">
        <v>0.0</v>
      </c>
      <c r="BC10062" s="3"/>
      <c r="BD10062" s="3"/>
      <c r="BE10062" s="3"/>
      <c r="BF10062" s="3"/>
      <c r="BG10062" s="3"/>
      <c r="DA10062" s="3"/>
      <c r="DB10062" s="3"/>
      <c r="DC10062" s="3"/>
      <c r="DD10062" s="3"/>
      <c r="DE10062" s="3"/>
      <c r="EY10062" s="3"/>
      <c r="EZ10062" s="3"/>
      <c r="FA10062" s="3"/>
      <c r="FB10062" s="3"/>
      <c r="FC10062" s="3"/>
      <c r="GW10062" s="3"/>
      <c r="GX10062" s="3"/>
      <c r="GY10062" s="3"/>
      <c r="GZ10062" s="3"/>
      <c r="HA10062" s="3"/>
    </row>
    <row r="10063">
      <c r="A10063" s="2">
        <v>46180.0</v>
      </c>
      <c r="B10063" s="1" t="s">
        <v>317</v>
      </c>
      <c r="C10063" s="1" t="s">
        <v>302</v>
      </c>
      <c r="D10063" s="1" t="s">
        <v>22</v>
      </c>
      <c r="E10063" s="3">
        <v>2.0</v>
      </c>
      <c r="F10063" s="3">
        <v>1.0</v>
      </c>
      <c r="G10063" s="3">
        <v>2.0</v>
      </c>
      <c r="H10063" s="3">
        <v>3.0</v>
      </c>
      <c r="I10063" s="3">
        <v>1.0</v>
      </c>
      <c r="J10063" s="3">
        <v>0.0</v>
      </c>
      <c r="BC10063" s="3"/>
      <c r="BD10063" s="3"/>
      <c r="BE10063" s="3"/>
      <c r="BF10063" s="3"/>
      <c r="BG10063" s="3"/>
      <c r="DA10063" s="3"/>
      <c r="DB10063" s="3"/>
      <c r="DC10063" s="3"/>
      <c r="DD10063" s="3"/>
      <c r="DE10063" s="3"/>
      <c r="EY10063" s="3"/>
      <c r="EZ10063" s="3"/>
      <c r="FA10063" s="3"/>
      <c r="FB10063" s="3"/>
      <c r="FC10063" s="3"/>
      <c r="GW10063" s="3"/>
      <c r="GX10063" s="3"/>
      <c r="GY10063" s="3"/>
      <c r="GZ10063" s="3"/>
      <c r="HA10063" s="3"/>
    </row>
    <row r="10064">
      <c r="A10064" s="2">
        <v>46180.0</v>
      </c>
      <c r="B10064" s="1" t="s">
        <v>32</v>
      </c>
      <c r="C10064" s="1" t="s">
        <v>33</v>
      </c>
      <c r="D10064" s="1" t="s">
        <v>22</v>
      </c>
      <c r="E10064" s="3">
        <v>2.0</v>
      </c>
      <c r="F10064" s="3">
        <v>1.0</v>
      </c>
      <c r="G10064" s="3">
        <v>2.0</v>
      </c>
      <c r="H10064" s="3">
        <v>7.0</v>
      </c>
      <c r="I10064" s="3">
        <v>1.0</v>
      </c>
      <c r="J10064" s="3">
        <v>0.0</v>
      </c>
      <c r="BC10064" s="3"/>
      <c r="BD10064" s="3"/>
      <c r="BE10064" s="3"/>
      <c r="BF10064" s="3"/>
      <c r="BG10064" s="3"/>
      <c r="DA10064" s="3"/>
      <c r="DB10064" s="3"/>
      <c r="DC10064" s="3"/>
      <c r="DD10064" s="3"/>
      <c r="DE10064" s="3"/>
      <c r="EY10064" s="3"/>
      <c r="EZ10064" s="3"/>
      <c r="FA10064" s="3"/>
      <c r="FB10064" s="3"/>
      <c r="FC10064" s="3"/>
      <c r="GW10064" s="3"/>
      <c r="GX10064" s="3"/>
      <c r="GY10064" s="3"/>
      <c r="GZ10064" s="3"/>
      <c r="HA10064" s="3"/>
    </row>
    <row r="10065">
      <c r="A10065" s="2">
        <v>46180.0</v>
      </c>
      <c r="B10065" s="1" t="s">
        <v>38</v>
      </c>
      <c r="C10065" s="1" t="s">
        <v>39</v>
      </c>
      <c r="D10065" s="1" t="s">
        <v>22</v>
      </c>
      <c r="E10065" s="3">
        <v>5.0</v>
      </c>
      <c r="F10065" s="3">
        <v>5.0</v>
      </c>
      <c r="G10065" s="3">
        <v>5.0</v>
      </c>
      <c r="H10065" s="3">
        <v>70.0</v>
      </c>
      <c r="I10065" s="3">
        <v>1.0</v>
      </c>
      <c r="J10065" s="3">
        <v>0.0</v>
      </c>
      <c r="BC10065" s="3"/>
      <c r="BD10065" s="3"/>
      <c r="BE10065" s="3"/>
      <c r="BF10065" s="3"/>
      <c r="BG10065" s="3"/>
      <c r="DA10065" s="3"/>
      <c r="DB10065" s="3"/>
      <c r="DC10065" s="3"/>
      <c r="DD10065" s="3"/>
      <c r="DE10065" s="3"/>
      <c r="EY10065" s="3"/>
      <c r="EZ10065" s="3"/>
      <c r="FA10065" s="3"/>
      <c r="FB10065" s="3"/>
      <c r="FC10065" s="3"/>
      <c r="GW10065" s="3"/>
      <c r="GX10065" s="3"/>
      <c r="GY10065" s="3"/>
      <c r="GZ10065" s="3"/>
      <c r="HA10065" s="3"/>
    </row>
    <row r="10066">
      <c r="A10066" s="2">
        <v>46180.0</v>
      </c>
      <c r="B10066" s="1" t="s">
        <v>69</v>
      </c>
      <c r="C10066" s="1" t="s">
        <v>70</v>
      </c>
      <c r="D10066" s="1" t="s">
        <v>22</v>
      </c>
      <c r="E10066" s="3">
        <v>1.0</v>
      </c>
      <c r="F10066" s="3">
        <v>1.0</v>
      </c>
      <c r="G10066" s="3">
        <v>1.0</v>
      </c>
      <c r="H10066" s="3">
        <v>37.0</v>
      </c>
      <c r="I10066" s="3">
        <v>1.0</v>
      </c>
      <c r="J10066" s="3">
        <v>0.0</v>
      </c>
      <c r="BC10066" s="3"/>
      <c r="BD10066" s="3"/>
      <c r="BE10066" s="3"/>
      <c r="BF10066" s="3"/>
      <c r="BG10066" s="3"/>
      <c r="DA10066" s="3"/>
      <c r="DB10066" s="3"/>
      <c r="DC10066" s="3"/>
      <c r="DD10066" s="3"/>
      <c r="DE10066" s="3"/>
      <c r="EY10066" s="3"/>
      <c r="EZ10066" s="3"/>
      <c r="FA10066" s="3"/>
      <c r="FB10066" s="3"/>
      <c r="FC10066" s="3"/>
      <c r="GW10066" s="3"/>
      <c r="GX10066" s="3"/>
      <c r="GY10066" s="3"/>
      <c r="GZ10066" s="3"/>
      <c r="HA10066" s="3"/>
    </row>
    <row r="10067">
      <c r="A10067" s="2">
        <v>46180.0</v>
      </c>
      <c r="B10067" s="1" t="s">
        <v>303</v>
      </c>
      <c r="C10067" s="1" t="s">
        <v>67</v>
      </c>
      <c r="D10067" s="1" t="s">
        <v>22</v>
      </c>
      <c r="E10067" s="3">
        <v>2.0</v>
      </c>
      <c r="F10067" s="3">
        <v>1.0</v>
      </c>
      <c r="G10067" s="3">
        <v>2.0</v>
      </c>
      <c r="H10067" s="3">
        <v>4.0</v>
      </c>
      <c r="I10067" s="3">
        <v>1.0</v>
      </c>
      <c r="J10067" s="3">
        <v>0.0</v>
      </c>
      <c r="BC10067" s="3"/>
      <c r="BD10067" s="3"/>
      <c r="BE10067" s="3"/>
      <c r="BF10067" s="3"/>
      <c r="BG10067" s="3"/>
      <c r="DA10067" s="3"/>
      <c r="DB10067" s="3"/>
      <c r="DC10067" s="3"/>
      <c r="DD10067" s="3"/>
      <c r="DE10067" s="3"/>
      <c r="EY10067" s="3"/>
      <c r="EZ10067" s="3"/>
      <c r="FA10067" s="3"/>
      <c r="FB10067" s="3"/>
      <c r="FC10067" s="3"/>
      <c r="GW10067" s="3"/>
      <c r="GX10067" s="3"/>
      <c r="GY10067" s="3"/>
      <c r="GZ10067" s="3"/>
      <c r="HA10067" s="3"/>
    </row>
    <row r="10068">
      <c r="A10068" s="2">
        <v>46180.0</v>
      </c>
      <c r="B10068" s="1" t="s">
        <v>52</v>
      </c>
      <c r="C10068" s="1" t="s">
        <v>33</v>
      </c>
      <c r="D10068" s="1" t="s">
        <v>22</v>
      </c>
      <c r="E10068" s="3">
        <v>19.0</v>
      </c>
      <c r="F10068" s="3">
        <v>16.0</v>
      </c>
      <c r="G10068" s="3">
        <v>13.0</v>
      </c>
      <c r="H10068" s="3">
        <v>150.0</v>
      </c>
      <c r="I10068" s="3">
        <v>1.0</v>
      </c>
      <c r="J10068" s="3">
        <v>0.0</v>
      </c>
      <c r="BC10068" s="3"/>
      <c r="BD10068" s="3"/>
      <c r="BE10068" s="3"/>
      <c r="BF10068" s="3"/>
      <c r="BG10068" s="3"/>
      <c r="DA10068" s="3"/>
      <c r="DB10068" s="3"/>
      <c r="DC10068" s="3"/>
      <c r="DD10068" s="3"/>
      <c r="DE10068" s="3"/>
      <c r="EY10068" s="3"/>
      <c r="EZ10068" s="3"/>
      <c r="FA10068" s="3"/>
      <c r="FB10068" s="3"/>
      <c r="FC10068" s="3"/>
      <c r="GW10068" s="3"/>
      <c r="GX10068" s="3"/>
      <c r="GY10068" s="3"/>
      <c r="GZ10068" s="3"/>
      <c r="HA10068" s="3"/>
    </row>
    <row r="10069">
      <c r="A10069" s="2">
        <v>46180.0</v>
      </c>
      <c r="B10069" s="1" t="s">
        <v>53</v>
      </c>
      <c r="C10069" s="1" t="s">
        <v>43</v>
      </c>
      <c r="D10069" s="1" t="s">
        <v>22</v>
      </c>
      <c r="E10069" s="3">
        <v>2.0</v>
      </c>
      <c r="F10069" s="3">
        <v>2.0</v>
      </c>
      <c r="G10069" s="3">
        <v>1.0</v>
      </c>
      <c r="H10069" s="3">
        <v>5.0</v>
      </c>
      <c r="I10069" s="3">
        <v>1.0</v>
      </c>
      <c r="J10069" s="3">
        <v>0.0</v>
      </c>
      <c r="BC10069" s="3"/>
      <c r="BD10069" s="3"/>
      <c r="BE10069" s="3"/>
      <c r="BF10069" s="3"/>
      <c r="BG10069" s="3"/>
      <c r="DA10069" s="3"/>
      <c r="DB10069" s="3"/>
      <c r="DC10069" s="3"/>
      <c r="DD10069" s="3"/>
      <c r="DE10069" s="3"/>
      <c r="EY10069" s="3"/>
      <c r="EZ10069" s="3"/>
      <c r="FA10069" s="3"/>
      <c r="FB10069" s="3"/>
      <c r="FC10069" s="3"/>
      <c r="GW10069" s="3"/>
      <c r="GX10069" s="3"/>
      <c r="GY10069" s="3"/>
      <c r="GZ10069" s="3"/>
      <c r="HA10069" s="3"/>
    </row>
    <row r="10070">
      <c r="A10070" s="2">
        <v>46180.0</v>
      </c>
      <c r="B10070" s="1" t="s">
        <v>54</v>
      </c>
      <c r="C10070" s="1" t="s">
        <v>21</v>
      </c>
      <c r="D10070" s="1" t="s">
        <v>22</v>
      </c>
      <c r="E10070" s="3">
        <v>7.0</v>
      </c>
      <c r="F10070" s="3">
        <v>6.0</v>
      </c>
      <c r="G10070" s="3">
        <v>7.0</v>
      </c>
      <c r="H10070" s="3">
        <v>51.0</v>
      </c>
      <c r="I10070" s="3">
        <v>1.0</v>
      </c>
      <c r="J10070" s="3">
        <v>0.0</v>
      </c>
      <c r="BC10070" s="3"/>
      <c r="BD10070" s="3"/>
      <c r="BE10070" s="3"/>
      <c r="BF10070" s="3"/>
      <c r="BG10070" s="3"/>
      <c r="DA10070" s="3"/>
      <c r="DB10070" s="3"/>
      <c r="DC10070" s="3"/>
      <c r="DD10070" s="3"/>
      <c r="DE10070" s="3"/>
      <c r="EY10070" s="3"/>
      <c r="EZ10070" s="3"/>
      <c r="FA10070" s="3"/>
      <c r="FB10070" s="3"/>
      <c r="FC10070" s="3"/>
      <c r="GW10070" s="3"/>
      <c r="GX10070" s="3"/>
      <c r="GY10070" s="3"/>
      <c r="GZ10070" s="3"/>
      <c r="HA10070" s="3"/>
    </row>
    <row r="10071">
      <c r="A10071" s="2">
        <v>46180.0</v>
      </c>
      <c r="B10071" s="1" t="s">
        <v>56</v>
      </c>
      <c r="C10071" s="1" t="s">
        <v>33</v>
      </c>
      <c r="D10071" s="1" t="s">
        <v>22</v>
      </c>
      <c r="E10071" s="3">
        <v>1.0</v>
      </c>
      <c r="F10071" s="3">
        <v>1.0</v>
      </c>
      <c r="G10071" s="3">
        <v>1.0</v>
      </c>
      <c r="H10071" s="3">
        <v>4.0</v>
      </c>
      <c r="I10071" s="3">
        <v>1.0</v>
      </c>
      <c r="J10071" s="3">
        <v>0.0</v>
      </c>
      <c r="BC10071" s="3"/>
      <c r="BD10071" s="3"/>
      <c r="BE10071" s="3"/>
      <c r="BF10071" s="3"/>
      <c r="BG10071" s="3"/>
      <c r="DA10071" s="3"/>
      <c r="DB10071" s="3"/>
      <c r="DC10071" s="3"/>
      <c r="DD10071" s="3"/>
      <c r="DE10071" s="3"/>
      <c r="EY10071" s="3"/>
      <c r="EZ10071" s="3"/>
      <c r="FA10071" s="3"/>
      <c r="FB10071" s="3"/>
      <c r="FC10071" s="3"/>
      <c r="GW10071" s="3"/>
      <c r="GX10071" s="3"/>
      <c r="GY10071" s="3"/>
      <c r="GZ10071" s="3"/>
      <c r="HA10071" s="3"/>
    </row>
    <row r="10072">
      <c r="A10072" s="2">
        <v>46181.0</v>
      </c>
      <c r="B10072" s="1" t="s">
        <v>333</v>
      </c>
      <c r="C10072" s="1" t="s">
        <v>232</v>
      </c>
      <c r="D10072" s="1" t="s">
        <v>22</v>
      </c>
      <c r="E10072" s="3">
        <v>1.0</v>
      </c>
      <c r="F10072" s="3">
        <v>1.0</v>
      </c>
      <c r="G10072" s="3">
        <v>1.0</v>
      </c>
      <c r="H10072" s="3">
        <v>3.0</v>
      </c>
      <c r="I10072" s="3">
        <v>1.0</v>
      </c>
      <c r="J10072" s="3">
        <v>0.0</v>
      </c>
      <c r="BC10072" s="3"/>
      <c r="BD10072" s="3"/>
      <c r="BE10072" s="3"/>
      <c r="BF10072" s="3"/>
      <c r="BG10072" s="3"/>
      <c r="DA10072" s="3"/>
      <c r="DB10072" s="3"/>
      <c r="DC10072" s="3"/>
      <c r="DD10072" s="3"/>
      <c r="DE10072" s="3"/>
      <c r="EY10072" s="3"/>
      <c r="EZ10072" s="3"/>
      <c r="FA10072" s="3"/>
      <c r="FB10072" s="3"/>
      <c r="FC10072" s="3"/>
      <c r="GW10072" s="3"/>
      <c r="GX10072" s="3"/>
      <c r="GY10072" s="3"/>
      <c r="GZ10072" s="3"/>
      <c r="HA10072" s="3"/>
    </row>
    <row r="10073">
      <c r="A10073" s="2">
        <v>46181.0</v>
      </c>
      <c r="B10073" s="1" t="s">
        <v>1167</v>
      </c>
      <c r="C10073" s="1" t="s">
        <v>838</v>
      </c>
      <c r="D10073" s="1" t="s">
        <v>287</v>
      </c>
      <c r="E10073" s="3">
        <v>1.0</v>
      </c>
      <c r="F10073" s="3">
        <v>1.0</v>
      </c>
      <c r="G10073" s="3">
        <v>1.0</v>
      </c>
      <c r="H10073" s="3">
        <v>1.0</v>
      </c>
      <c r="I10073" s="3">
        <v>1.0</v>
      </c>
      <c r="J10073" s="3">
        <v>0.0</v>
      </c>
      <c r="BC10073" s="3"/>
      <c r="BD10073" s="3"/>
      <c r="BE10073" s="3"/>
      <c r="BF10073" s="3"/>
      <c r="BG10073" s="3"/>
      <c r="DA10073" s="3"/>
      <c r="DB10073" s="3"/>
      <c r="DC10073" s="3"/>
      <c r="DD10073" s="3"/>
      <c r="DE10073" s="3"/>
      <c r="EY10073" s="3"/>
      <c r="EZ10073" s="3"/>
      <c r="FA10073" s="3"/>
      <c r="FB10073" s="3"/>
      <c r="FC10073" s="3"/>
      <c r="GW10073" s="3"/>
      <c r="GX10073" s="3"/>
      <c r="GY10073" s="3"/>
      <c r="GZ10073" s="3"/>
      <c r="HA10073" s="3"/>
    </row>
    <row r="10074">
      <c r="A10074" s="2">
        <v>46181.0</v>
      </c>
      <c r="B10074" s="1" t="s">
        <v>1168</v>
      </c>
      <c r="C10074" s="1" t="s">
        <v>1011</v>
      </c>
      <c r="D10074" s="1" t="s">
        <v>246</v>
      </c>
      <c r="E10074" s="3">
        <v>1.0</v>
      </c>
      <c r="F10074" s="3">
        <v>1.0</v>
      </c>
      <c r="G10074" s="3">
        <v>1.0</v>
      </c>
      <c r="H10074" s="3">
        <v>30.0</v>
      </c>
      <c r="I10074" s="3">
        <v>1.0</v>
      </c>
      <c r="J10074" s="3">
        <v>0.0</v>
      </c>
      <c r="BC10074" s="3"/>
      <c r="BD10074" s="3"/>
      <c r="BE10074" s="3"/>
      <c r="BF10074" s="3"/>
      <c r="BG10074" s="3"/>
      <c r="DA10074" s="3"/>
      <c r="DB10074" s="3"/>
      <c r="DC10074" s="3"/>
      <c r="DD10074" s="3"/>
      <c r="DE10074" s="3"/>
      <c r="EY10074" s="3"/>
      <c r="EZ10074" s="3"/>
      <c r="FA10074" s="3"/>
      <c r="FB10074" s="3"/>
      <c r="FC10074" s="3"/>
      <c r="GW10074" s="3"/>
      <c r="GX10074" s="3"/>
      <c r="GY10074" s="3"/>
      <c r="GZ10074" s="3"/>
      <c r="HA10074" s="3"/>
    </row>
    <row r="10075">
      <c r="A10075" s="2">
        <v>46181.0</v>
      </c>
      <c r="B10075" s="1" t="s">
        <v>20</v>
      </c>
      <c r="C10075" s="1" t="s">
        <v>21</v>
      </c>
      <c r="D10075" s="1" t="s">
        <v>22</v>
      </c>
      <c r="E10075" s="3">
        <v>6.0</v>
      </c>
      <c r="F10075" s="3">
        <v>4.0</v>
      </c>
      <c r="G10075" s="3">
        <v>6.0</v>
      </c>
      <c r="H10075" s="3">
        <v>44.0</v>
      </c>
      <c r="I10075" s="3">
        <v>1.0</v>
      </c>
      <c r="J10075" s="3">
        <v>0.0</v>
      </c>
      <c r="BC10075" s="3"/>
      <c r="BD10075" s="3"/>
      <c r="BE10075" s="3"/>
      <c r="BF10075" s="3"/>
      <c r="BG10075" s="3"/>
      <c r="DA10075" s="3"/>
      <c r="DB10075" s="3"/>
      <c r="DC10075" s="3"/>
      <c r="DD10075" s="3"/>
      <c r="DE10075" s="3"/>
      <c r="EY10075" s="3"/>
      <c r="EZ10075" s="3"/>
      <c r="FA10075" s="3"/>
      <c r="FB10075" s="3"/>
      <c r="FC10075" s="3"/>
      <c r="GW10075" s="3"/>
      <c r="GX10075" s="3"/>
      <c r="GY10075" s="3"/>
      <c r="GZ10075" s="3"/>
      <c r="HA10075" s="3"/>
    </row>
    <row r="10076">
      <c r="A10076" s="2">
        <v>46181.0</v>
      </c>
      <c r="B10076" s="1" t="s">
        <v>29</v>
      </c>
      <c r="C10076" s="1" t="s">
        <v>21</v>
      </c>
      <c r="D10076" s="1" t="s">
        <v>22</v>
      </c>
      <c r="E10076" s="3">
        <v>147.0</v>
      </c>
      <c r="F10076" s="3">
        <v>115.0</v>
      </c>
      <c r="G10076" s="3">
        <v>114.0</v>
      </c>
      <c r="H10076" s="3">
        <v>961.0</v>
      </c>
      <c r="I10076" s="3">
        <v>0.98</v>
      </c>
      <c r="J10076" s="3">
        <v>9.0</v>
      </c>
      <c r="BC10076" s="3"/>
      <c r="BD10076" s="3"/>
      <c r="BE10076" s="3"/>
      <c r="BF10076" s="3"/>
      <c r="BG10076" s="3"/>
      <c r="DA10076" s="3"/>
      <c r="DB10076" s="3"/>
      <c r="DC10076" s="3"/>
      <c r="DD10076" s="3"/>
      <c r="DE10076" s="3"/>
      <c r="EY10076" s="3"/>
      <c r="EZ10076" s="3"/>
      <c r="FA10076" s="3"/>
      <c r="FB10076" s="3"/>
      <c r="FC10076" s="3"/>
      <c r="GW10076" s="3"/>
      <c r="GX10076" s="3"/>
      <c r="GY10076" s="3"/>
      <c r="GZ10076" s="3"/>
      <c r="HA10076" s="3"/>
    </row>
    <row r="10077">
      <c r="A10077" s="2">
        <v>46181.0</v>
      </c>
      <c r="B10077" s="1" t="s">
        <v>1169</v>
      </c>
      <c r="C10077" s="1" t="s">
        <v>1170</v>
      </c>
      <c r="D10077" s="1" t="s">
        <v>470</v>
      </c>
      <c r="E10077" s="3">
        <v>1.0</v>
      </c>
      <c r="F10077" s="3">
        <v>1.0</v>
      </c>
      <c r="G10077" s="3">
        <v>1.0</v>
      </c>
      <c r="H10077" s="3">
        <v>2.0</v>
      </c>
      <c r="I10077" s="3">
        <v>1.0</v>
      </c>
      <c r="J10077" s="3">
        <v>0.0</v>
      </c>
      <c r="BC10077" s="3"/>
      <c r="BD10077" s="3"/>
      <c r="BE10077" s="3"/>
      <c r="BF10077" s="3"/>
      <c r="BG10077" s="3"/>
      <c r="DA10077" s="3"/>
      <c r="DB10077" s="3"/>
      <c r="DC10077" s="3"/>
      <c r="DD10077" s="3"/>
      <c r="DE10077" s="3"/>
      <c r="EY10077" s="3"/>
      <c r="EZ10077" s="3"/>
      <c r="FA10077" s="3"/>
      <c r="FB10077" s="3"/>
      <c r="FC10077" s="3"/>
      <c r="GW10077" s="3"/>
      <c r="GX10077" s="3"/>
      <c r="GY10077" s="3"/>
      <c r="GZ10077" s="3"/>
      <c r="HA10077" s="3"/>
    </row>
    <row r="10078">
      <c r="A10078" s="2">
        <v>46181.0</v>
      </c>
      <c r="B10078" s="1" t="s">
        <v>230</v>
      </c>
      <c r="C10078" s="1" t="s">
        <v>21</v>
      </c>
      <c r="D10078" s="1" t="s">
        <v>22</v>
      </c>
      <c r="E10078" s="3">
        <v>2.0</v>
      </c>
      <c r="F10078" s="3">
        <v>2.0</v>
      </c>
      <c r="G10078" s="3">
        <v>0.0</v>
      </c>
      <c r="H10078" s="3">
        <v>8.0</v>
      </c>
      <c r="I10078" s="3">
        <v>1.0</v>
      </c>
      <c r="J10078" s="3">
        <v>0.0</v>
      </c>
      <c r="BC10078" s="3"/>
      <c r="BD10078" s="3"/>
      <c r="BE10078" s="3"/>
      <c r="BF10078" s="3"/>
      <c r="BG10078" s="3"/>
      <c r="DA10078" s="3"/>
      <c r="DB10078" s="3"/>
      <c r="DC10078" s="3"/>
      <c r="DD10078" s="3"/>
      <c r="DE10078" s="3"/>
      <c r="EY10078" s="3"/>
      <c r="EZ10078" s="3"/>
      <c r="FA10078" s="3"/>
      <c r="FB10078" s="3"/>
      <c r="FC10078" s="3"/>
      <c r="GW10078" s="3"/>
      <c r="GX10078" s="3"/>
      <c r="GY10078" s="3"/>
      <c r="GZ10078" s="3"/>
      <c r="HA10078" s="3"/>
    </row>
    <row r="10079">
      <c r="A10079" s="2">
        <v>46181.0</v>
      </c>
      <c r="B10079" s="1" t="s">
        <v>83</v>
      </c>
      <c r="C10079" s="1" t="s">
        <v>84</v>
      </c>
      <c r="D10079" s="1" t="s">
        <v>22</v>
      </c>
      <c r="E10079" s="3">
        <v>5.0</v>
      </c>
      <c r="F10079" s="3">
        <v>3.0</v>
      </c>
      <c r="G10079" s="3">
        <v>5.0</v>
      </c>
      <c r="H10079" s="3">
        <v>10.0</v>
      </c>
      <c r="I10079" s="3">
        <v>1.0</v>
      </c>
      <c r="J10079" s="3">
        <v>1.0</v>
      </c>
      <c r="BC10079" s="3"/>
      <c r="BD10079" s="3"/>
      <c r="BE10079" s="3"/>
      <c r="BF10079" s="3"/>
      <c r="BG10079" s="3"/>
      <c r="DA10079" s="3"/>
      <c r="DB10079" s="3"/>
      <c r="DC10079" s="3"/>
      <c r="DD10079" s="3"/>
      <c r="DE10079" s="3"/>
      <c r="EY10079" s="3"/>
      <c r="EZ10079" s="3"/>
      <c r="FA10079" s="3"/>
      <c r="FB10079" s="3"/>
      <c r="FC10079" s="3"/>
      <c r="GW10079" s="3"/>
      <c r="GX10079" s="3"/>
      <c r="GY10079" s="3"/>
      <c r="GZ10079" s="3"/>
      <c r="HA10079" s="3"/>
    </row>
    <row r="10080">
      <c r="A10080" s="2">
        <v>46181.0</v>
      </c>
      <c r="B10080" s="1" t="s">
        <v>31</v>
      </c>
      <c r="C10080" s="1" t="s">
        <v>21</v>
      </c>
      <c r="D10080" s="1" t="s">
        <v>22</v>
      </c>
      <c r="E10080" s="3">
        <v>1.0</v>
      </c>
      <c r="F10080" s="3">
        <v>1.0</v>
      </c>
      <c r="G10080" s="3">
        <v>0.0</v>
      </c>
      <c r="H10080" s="3">
        <v>30.0</v>
      </c>
      <c r="I10080" s="3">
        <v>1.0</v>
      </c>
      <c r="J10080" s="3">
        <v>0.0</v>
      </c>
      <c r="BC10080" s="3"/>
      <c r="BD10080" s="3"/>
      <c r="BE10080" s="3"/>
      <c r="BF10080" s="3"/>
      <c r="BG10080" s="3"/>
      <c r="DA10080" s="3"/>
      <c r="DB10080" s="3"/>
      <c r="DC10080" s="3"/>
      <c r="DD10080" s="3"/>
      <c r="DE10080" s="3"/>
      <c r="EY10080" s="3"/>
      <c r="EZ10080" s="3"/>
      <c r="FA10080" s="3"/>
      <c r="FB10080" s="3"/>
      <c r="FC10080" s="3"/>
      <c r="GW10080" s="3"/>
      <c r="GX10080" s="3"/>
      <c r="GY10080" s="3"/>
      <c r="GZ10080" s="3"/>
      <c r="HA10080" s="3"/>
    </row>
    <row r="10081">
      <c r="A10081" s="2">
        <v>46181.0</v>
      </c>
      <c r="B10081" s="1" t="s">
        <v>315</v>
      </c>
      <c r="C10081" s="1" t="s">
        <v>21</v>
      </c>
      <c r="D10081" s="1" t="s">
        <v>22</v>
      </c>
      <c r="E10081" s="3">
        <v>1.0</v>
      </c>
      <c r="F10081" s="3">
        <v>1.0</v>
      </c>
      <c r="G10081" s="3">
        <v>1.0</v>
      </c>
      <c r="H10081" s="3">
        <v>2.0</v>
      </c>
      <c r="I10081" s="3">
        <v>1.0</v>
      </c>
      <c r="J10081" s="3">
        <v>0.0</v>
      </c>
      <c r="BC10081" s="3"/>
      <c r="BD10081" s="3"/>
      <c r="BE10081" s="3"/>
      <c r="BF10081" s="3"/>
      <c r="BG10081" s="3"/>
      <c r="DA10081" s="3"/>
      <c r="DB10081" s="3"/>
      <c r="DC10081" s="3"/>
      <c r="DD10081" s="3"/>
      <c r="DE10081" s="3"/>
      <c r="EY10081" s="3"/>
      <c r="EZ10081" s="3"/>
      <c r="FA10081" s="3"/>
      <c r="FB10081" s="3"/>
      <c r="FC10081" s="3"/>
      <c r="GW10081" s="3"/>
      <c r="GX10081" s="3"/>
      <c r="GY10081" s="3"/>
      <c r="GZ10081" s="3"/>
      <c r="HA10081" s="3"/>
    </row>
    <row r="10082">
      <c r="A10082" s="2">
        <v>46181.0</v>
      </c>
      <c r="B10082" s="1" t="s">
        <v>317</v>
      </c>
      <c r="C10082" s="1" t="s">
        <v>302</v>
      </c>
      <c r="D10082" s="1" t="s">
        <v>22</v>
      </c>
      <c r="E10082" s="3">
        <v>3.0</v>
      </c>
      <c r="F10082" s="3">
        <v>1.0</v>
      </c>
      <c r="G10082" s="3">
        <v>2.0</v>
      </c>
      <c r="H10082" s="3">
        <v>13.0</v>
      </c>
      <c r="I10082" s="3">
        <v>1.0</v>
      </c>
      <c r="J10082" s="3">
        <v>0.0</v>
      </c>
      <c r="BC10082" s="3"/>
      <c r="BD10082" s="3"/>
      <c r="BE10082" s="3"/>
      <c r="BF10082" s="3"/>
      <c r="BG10082" s="3"/>
      <c r="DA10082" s="3"/>
      <c r="DB10082" s="3"/>
      <c r="DC10082" s="3"/>
      <c r="DD10082" s="3"/>
      <c r="DE10082" s="3"/>
      <c r="EY10082" s="3"/>
      <c r="EZ10082" s="3"/>
      <c r="FA10082" s="3"/>
      <c r="FB10082" s="3"/>
      <c r="FC10082" s="3"/>
      <c r="GW10082" s="3"/>
      <c r="GX10082" s="3"/>
      <c r="GY10082" s="3"/>
      <c r="GZ10082" s="3"/>
      <c r="HA10082" s="3"/>
    </row>
    <row r="10083">
      <c r="A10083" s="2">
        <v>46181.0</v>
      </c>
      <c r="B10083" s="1" t="s">
        <v>32</v>
      </c>
      <c r="C10083" s="1" t="s">
        <v>33</v>
      </c>
      <c r="D10083" s="1" t="s">
        <v>22</v>
      </c>
      <c r="E10083" s="3">
        <v>1.0</v>
      </c>
      <c r="F10083" s="3">
        <v>1.0</v>
      </c>
      <c r="G10083" s="3">
        <v>0.0</v>
      </c>
      <c r="H10083" s="3">
        <v>1.0</v>
      </c>
      <c r="I10083" s="3">
        <v>0.0</v>
      </c>
      <c r="J10083" s="3">
        <v>0.0</v>
      </c>
      <c r="BC10083" s="3"/>
      <c r="BD10083" s="3"/>
      <c r="BE10083" s="3"/>
      <c r="BF10083" s="3"/>
      <c r="BG10083" s="3"/>
      <c r="DA10083" s="3"/>
      <c r="DB10083" s="3"/>
      <c r="DC10083" s="3"/>
      <c r="DD10083" s="3"/>
      <c r="DE10083" s="3"/>
      <c r="EY10083" s="3"/>
      <c r="EZ10083" s="3"/>
      <c r="FA10083" s="3"/>
      <c r="FB10083" s="3"/>
      <c r="FC10083" s="3"/>
      <c r="GW10083" s="3"/>
      <c r="GX10083" s="3"/>
      <c r="GY10083" s="3"/>
      <c r="GZ10083" s="3"/>
      <c r="HA10083" s="3"/>
    </row>
    <row r="10084">
      <c r="A10084" s="2">
        <v>46181.0</v>
      </c>
      <c r="B10084" s="1" t="s">
        <v>38</v>
      </c>
      <c r="C10084" s="1" t="s">
        <v>39</v>
      </c>
      <c r="D10084" s="1" t="s">
        <v>22</v>
      </c>
      <c r="E10084" s="3">
        <v>11.0</v>
      </c>
      <c r="F10084" s="3">
        <v>7.0</v>
      </c>
      <c r="G10084" s="3">
        <v>9.0</v>
      </c>
      <c r="H10084" s="3">
        <v>58.0</v>
      </c>
      <c r="I10084" s="3">
        <v>1.0</v>
      </c>
      <c r="J10084" s="3">
        <v>0.0</v>
      </c>
      <c r="BC10084" s="3"/>
      <c r="BD10084" s="3"/>
      <c r="BE10084" s="3"/>
      <c r="BF10084" s="3"/>
      <c r="BG10084" s="3"/>
      <c r="DA10084" s="3"/>
      <c r="DB10084" s="3"/>
      <c r="DC10084" s="3"/>
      <c r="DD10084" s="3"/>
      <c r="DE10084" s="3"/>
      <c r="EY10084" s="3"/>
      <c r="EZ10084" s="3"/>
      <c r="FA10084" s="3"/>
      <c r="FB10084" s="3"/>
      <c r="FC10084" s="3"/>
      <c r="GW10084" s="3"/>
      <c r="GX10084" s="3"/>
      <c r="GY10084" s="3"/>
      <c r="GZ10084" s="3"/>
      <c r="HA10084" s="3"/>
    </row>
    <row r="10085">
      <c r="A10085" s="2">
        <v>46181.0</v>
      </c>
      <c r="B10085" s="1" t="s">
        <v>69</v>
      </c>
      <c r="C10085" s="1" t="s">
        <v>70</v>
      </c>
      <c r="D10085" s="1" t="s">
        <v>22</v>
      </c>
      <c r="E10085" s="3">
        <v>2.0</v>
      </c>
      <c r="F10085" s="3">
        <v>1.0</v>
      </c>
      <c r="G10085" s="3">
        <v>1.0</v>
      </c>
      <c r="H10085" s="3">
        <v>24.0</v>
      </c>
      <c r="I10085" s="3">
        <v>1.0</v>
      </c>
      <c r="J10085" s="3">
        <v>0.0</v>
      </c>
      <c r="BC10085" s="3"/>
      <c r="BD10085" s="3"/>
      <c r="BE10085" s="3"/>
      <c r="BF10085" s="3"/>
      <c r="BG10085" s="3"/>
      <c r="DA10085" s="3"/>
      <c r="DB10085" s="3"/>
      <c r="DC10085" s="3"/>
      <c r="DD10085" s="3"/>
      <c r="DE10085" s="3"/>
      <c r="EY10085" s="3"/>
      <c r="EZ10085" s="3"/>
      <c r="FA10085" s="3"/>
      <c r="FB10085" s="3"/>
      <c r="FC10085" s="3"/>
      <c r="GW10085" s="3"/>
      <c r="GX10085" s="3"/>
      <c r="GY10085" s="3"/>
      <c r="GZ10085" s="3"/>
      <c r="HA10085" s="3"/>
    </row>
    <row r="10086">
      <c r="A10086" s="2">
        <v>46181.0</v>
      </c>
      <c r="B10086" s="1" t="s">
        <v>49</v>
      </c>
      <c r="C10086" s="1" t="s">
        <v>33</v>
      </c>
      <c r="D10086" s="1" t="s">
        <v>22</v>
      </c>
      <c r="E10086" s="3">
        <v>1.0</v>
      </c>
      <c r="F10086" s="3">
        <v>1.0</v>
      </c>
      <c r="G10086" s="3">
        <v>1.0</v>
      </c>
      <c r="H10086" s="3">
        <v>2.0</v>
      </c>
      <c r="I10086" s="3">
        <v>1.0</v>
      </c>
      <c r="J10086" s="3">
        <v>0.0</v>
      </c>
      <c r="BC10086" s="3"/>
      <c r="BD10086" s="3"/>
      <c r="BE10086" s="3"/>
      <c r="BF10086" s="3"/>
      <c r="BG10086" s="3"/>
      <c r="DA10086" s="3"/>
      <c r="DB10086" s="3"/>
      <c r="DC10086" s="3"/>
      <c r="DD10086" s="3"/>
      <c r="DE10086" s="3"/>
      <c r="EY10086" s="3"/>
      <c r="EZ10086" s="3"/>
      <c r="FA10086" s="3"/>
      <c r="FB10086" s="3"/>
      <c r="FC10086" s="3"/>
      <c r="GW10086" s="3"/>
      <c r="GX10086" s="3"/>
      <c r="GY10086" s="3"/>
      <c r="GZ10086" s="3"/>
      <c r="HA10086" s="3"/>
    </row>
    <row r="10087">
      <c r="A10087" s="2">
        <v>46181.0</v>
      </c>
      <c r="B10087" s="1" t="s">
        <v>243</v>
      </c>
      <c r="C10087" s="1" t="s">
        <v>43</v>
      </c>
      <c r="D10087" s="1" t="s">
        <v>22</v>
      </c>
      <c r="E10087" s="3">
        <v>5.0</v>
      </c>
      <c r="F10087" s="3">
        <v>3.0</v>
      </c>
      <c r="G10087" s="3">
        <v>5.0</v>
      </c>
      <c r="H10087" s="3">
        <v>41.0</v>
      </c>
      <c r="I10087" s="3">
        <v>1.0</v>
      </c>
      <c r="J10087" s="3">
        <v>0.0</v>
      </c>
      <c r="BC10087" s="3"/>
      <c r="BD10087" s="3"/>
      <c r="BE10087" s="3"/>
      <c r="BF10087" s="3"/>
      <c r="BG10087" s="3"/>
      <c r="DA10087" s="3"/>
      <c r="DB10087" s="3"/>
      <c r="DC10087" s="3"/>
      <c r="DD10087" s="3"/>
      <c r="DE10087" s="3"/>
      <c r="EY10087" s="3"/>
      <c r="EZ10087" s="3"/>
      <c r="FA10087" s="3"/>
      <c r="FB10087" s="3"/>
      <c r="FC10087" s="3"/>
      <c r="GW10087" s="3"/>
      <c r="GX10087" s="3"/>
      <c r="GY10087" s="3"/>
      <c r="GZ10087" s="3"/>
      <c r="HA10087" s="3"/>
    </row>
    <row r="10088">
      <c r="A10088" s="2">
        <v>46181.0</v>
      </c>
      <c r="B10088" s="1" t="s">
        <v>52</v>
      </c>
      <c r="C10088" s="1" t="s">
        <v>33</v>
      </c>
      <c r="D10088" s="1" t="s">
        <v>22</v>
      </c>
      <c r="E10088" s="3">
        <v>17.0</v>
      </c>
      <c r="F10088" s="3">
        <v>14.0</v>
      </c>
      <c r="G10088" s="3">
        <v>14.0</v>
      </c>
      <c r="H10088" s="3">
        <v>83.0</v>
      </c>
      <c r="I10088" s="3">
        <v>0.93</v>
      </c>
      <c r="J10088" s="3">
        <v>0.0</v>
      </c>
      <c r="BC10088" s="3"/>
      <c r="BD10088" s="3"/>
      <c r="BE10088" s="3"/>
      <c r="BF10088" s="3"/>
      <c r="BG10088" s="3"/>
      <c r="DA10088" s="3"/>
      <c r="DB10088" s="3"/>
      <c r="DC10088" s="3"/>
      <c r="DD10088" s="3"/>
      <c r="DE10088" s="3"/>
      <c r="EY10088" s="3"/>
      <c r="EZ10088" s="3"/>
      <c r="FA10088" s="3"/>
      <c r="FB10088" s="3"/>
      <c r="FC10088" s="3"/>
      <c r="GW10088" s="3"/>
      <c r="GX10088" s="3"/>
      <c r="GY10088" s="3"/>
      <c r="GZ10088" s="3"/>
      <c r="HA10088" s="3"/>
    </row>
    <row r="10089">
      <c r="A10089" s="2">
        <v>46181.0</v>
      </c>
      <c r="B10089" s="1" t="s">
        <v>53</v>
      </c>
      <c r="C10089" s="1" t="s">
        <v>43</v>
      </c>
      <c r="D10089" s="1" t="s">
        <v>22</v>
      </c>
      <c r="E10089" s="3">
        <v>16.0</v>
      </c>
      <c r="F10089" s="3">
        <v>10.0</v>
      </c>
      <c r="G10089" s="3">
        <v>8.0</v>
      </c>
      <c r="H10089" s="3">
        <v>121.0</v>
      </c>
      <c r="I10089" s="3">
        <v>1.0</v>
      </c>
      <c r="J10089" s="3">
        <v>0.0</v>
      </c>
      <c r="BC10089" s="3"/>
      <c r="BD10089" s="3"/>
      <c r="BE10089" s="3"/>
      <c r="BF10089" s="3"/>
      <c r="BG10089" s="3"/>
      <c r="DA10089" s="3"/>
      <c r="DB10089" s="3"/>
      <c r="DC10089" s="3"/>
      <c r="DD10089" s="3"/>
      <c r="DE10089" s="3"/>
      <c r="EY10089" s="3"/>
      <c r="EZ10089" s="3"/>
      <c r="FA10089" s="3"/>
      <c r="FB10089" s="3"/>
      <c r="FC10089" s="3"/>
      <c r="GW10089" s="3"/>
      <c r="GX10089" s="3"/>
      <c r="GY10089" s="3"/>
      <c r="GZ10089" s="3"/>
      <c r="HA10089" s="3"/>
    </row>
    <row r="10090">
      <c r="A10090" s="2">
        <v>46181.0</v>
      </c>
      <c r="B10090" s="1" t="s">
        <v>215</v>
      </c>
      <c r="C10090" s="1" t="s">
        <v>21</v>
      </c>
      <c r="D10090" s="1" t="s">
        <v>22</v>
      </c>
      <c r="E10090" s="3">
        <v>1.0</v>
      </c>
      <c r="F10090" s="3">
        <v>1.0</v>
      </c>
      <c r="G10090" s="3">
        <v>1.0</v>
      </c>
      <c r="H10090" s="3">
        <v>2.0</v>
      </c>
      <c r="I10090" s="3">
        <v>1.0</v>
      </c>
      <c r="J10090" s="3">
        <v>0.0</v>
      </c>
      <c r="BC10090" s="3"/>
      <c r="BD10090" s="3"/>
      <c r="BE10090" s="3"/>
      <c r="BF10090" s="3"/>
      <c r="BG10090" s="3"/>
      <c r="DA10090" s="3"/>
      <c r="DB10090" s="3"/>
      <c r="DC10090" s="3"/>
      <c r="DD10090" s="3"/>
      <c r="DE10090" s="3"/>
      <c r="EY10090" s="3"/>
      <c r="EZ10090" s="3"/>
      <c r="FA10090" s="3"/>
      <c r="FB10090" s="3"/>
      <c r="FC10090" s="3"/>
      <c r="GW10090" s="3"/>
      <c r="GX10090" s="3"/>
      <c r="GY10090" s="3"/>
      <c r="GZ10090" s="3"/>
      <c r="HA10090" s="3"/>
    </row>
    <row r="10091">
      <c r="A10091" s="2">
        <v>46181.0</v>
      </c>
      <c r="B10091" s="1" t="s">
        <v>256</v>
      </c>
      <c r="C10091" s="1" t="s">
        <v>70</v>
      </c>
      <c r="D10091" s="1" t="s">
        <v>22</v>
      </c>
      <c r="E10091" s="3">
        <v>2.0</v>
      </c>
      <c r="F10091" s="3">
        <v>1.0</v>
      </c>
      <c r="G10091" s="3">
        <v>2.0</v>
      </c>
      <c r="H10091" s="3">
        <v>5.0</v>
      </c>
      <c r="I10091" s="3">
        <v>1.0</v>
      </c>
      <c r="J10091" s="3">
        <v>0.0</v>
      </c>
      <c r="BC10091" s="3"/>
      <c r="BD10091" s="3"/>
      <c r="BE10091" s="3"/>
      <c r="BF10091" s="3"/>
      <c r="BG10091" s="3"/>
      <c r="DA10091" s="3"/>
      <c r="DB10091" s="3"/>
      <c r="DC10091" s="3"/>
      <c r="DD10091" s="3"/>
      <c r="DE10091" s="3"/>
      <c r="EY10091" s="3"/>
      <c r="EZ10091" s="3"/>
      <c r="FA10091" s="3"/>
      <c r="FB10091" s="3"/>
      <c r="FC10091" s="3"/>
      <c r="GW10091" s="3"/>
      <c r="GX10091" s="3"/>
      <c r="GY10091" s="3"/>
      <c r="GZ10091" s="3"/>
      <c r="HA10091" s="3"/>
    </row>
    <row r="10092">
      <c r="A10092" s="2">
        <v>46181.0</v>
      </c>
      <c r="B10092" s="1" t="s">
        <v>99</v>
      </c>
      <c r="C10092" s="1" t="s">
        <v>100</v>
      </c>
      <c r="D10092" s="1" t="s">
        <v>22</v>
      </c>
      <c r="E10092" s="3">
        <v>2.0</v>
      </c>
      <c r="F10092" s="3">
        <v>2.0</v>
      </c>
      <c r="G10092" s="3">
        <v>2.0</v>
      </c>
      <c r="H10092" s="3">
        <v>2.0</v>
      </c>
      <c r="I10092" s="3">
        <v>1.0</v>
      </c>
      <c r="J10092" s="3">
        <v>0.0</v>
      </c>
      <c r="BC10092" s="3"/>
      <c r="BD10092" s="3"/>
      <c r="BE10092" s="3"/>
      <c r="BF10092" s="3"/>
      <c r="BG10092" s="3"/>
      <c r="DA10092" s="3"/>
      <c r="DB10092" s="3"/>
      <c r="DC10092" s="3"/>
      <c r="DD10092" s="3"/>
      <c r="DE10092" s="3"/>
      <c r="EY10092" s="3"/>
      <c r="EZ10092" s="3"/>
      <c r="FA10092" s="3"/>
      <c r="FB10092" s="3"/>
      <c r="FC10092" s="3"/>
      <c r="GW10092" s="3"/>
      <c r="GX10092" s="3"/>
      <c r="GY10092" s="3"/>
      <c r="GZ10092" s="3"/>
      <c r="HA10092" s="3"/>
    </row>
    <row r="10093">
      <c r="A10093" s="2">
        <v>46181.0</v>
      </c>
      <c r="B10093" s="1" t="s">
        <v>54</v>
      </c>
      <c r="C10093" s="1" t="s">
        <v>21</v>
      </c>
      <c r="D10093" s="1" t="s">
        <v>22</v>
      </c>
      <c r="E10093" s="3">
        <v>16.0</v>
      </c>
      <c r="F10093" s="3">
        <v>14.0</v>
      </c>
      <c r="G10093" s="3">
        <v>10.0</v>
      </c>
      <c r="H10093" s="3">
        <v>163.0</v>
      </c>
      <c r="I10093" s="3">
        <v>1.0</v>
      </c>
      <c r="J10093" s="3">
        <v>0.0</v>
      </c>
      <c r="BC10093" s="3"/>
      <c r="BD10093" s="3"/>
      <c r="BE10093" s="3"/>
      <c r="BF10093" s="3"/>
      <c r="BG10093" s="3"/>
      <c r="DA10093" s="3"/>
      <c r="DB10093" s="3"/>
      <c r="DC10093" s="3"/>
      <c r="DD10093" s="3"/>
      <c r="DE10093" s="3"/>
      <c r="EY10093" s="3"/>
      <c r="EZ10093" s="3"/>
      <c r="FA10093" s="3"/>
      <c r="FB10093" s="3"/>
      <c r="FC10093" s="3"/>
      <c r="GW10093" s="3"/>
      <c r="GX10093" s="3"/>
      <c r="GY10093" s="3"/>
      <c r="GZ10093" s="3"/>
      <c r="HA10093" s="3"/>
    </row>
    <row r="10094">
      <c r="A10094" s="2">
        <v>46182.0</v>
      </c>
      <c r="B10094" s="1" t="s">
        <v>20</v>
      </c>
      <c r="C10094" s="1" t="s">
        <v>21</v>
      </c>
      <c r="D10094" s="1" t="s">
        <v>22</v>
      </c>
      <c r="E10094" s="3">
        <v>8.0</v>
      </c>
      <c r="F10094" s="3">
        <v>3.0</v>
      </c>
      <c r="G10094" s="3">
        <v>3.0</v>
      </c>
      <c r="H10094" s="3">
        <v>28.0</v>
      </c>
      <c r="I10094" s="3">
        <v>1.0</v>
      </c>
      <c r="J10094" s="3">
        <v>0.0</v>
      </c>
      <c r="BC10094" s="3"/>
      <c r="BD10094" s="3"/>
      <c r="BE10094" s="3"/>
      <c r="BF10094" s="3"/>
      <c r="BG10094" s="3"/>
      <c r="DA10094" s="3"/>
      <c r="DB10094" s="3"/>
      <c r="DC10094" s="3"/>
      <c r="DD10094" s="3"/>
      <c r="DE10094" s="3"/>
      <c r="EY10094" s="3"/>
      <c r="EZ10094" s="3"/>
      <c r="FA10094" s="3"/>
      <c r="FB10094" s="3"/>
      <c r="FC10094" s="3"/>
      <c r="GW10094" s="3"/>
      <c r="GX10094" s="3"/>
      <c r="GY10094" s="3"/>
      <c r="GZ10094" s="3"/>
      <c r="HA10094" s="3"/>
    </row>
    <row r="10095">
      <c r="A10095" s="2">
        <v>46182.0</v>
      </c>
      <c r="B10095" s="1" t="s">
        <v>295</v>
      </c>
      <c r="C10095" s="1" t="s">
        <v>45</v>
      </c>
      <c r="D10095" s="1" t="s">
        <v>22</v>
      </c>
      <c r="E10095" s="3">
        <v>1.0</v>
      </c>
      <c r="F10095" s="3">
        <v>1.0</v>
      </c>
      <c r="G10095" s="3">
        <v>1.0</v>
      </c>
      <c r="H10095" s="3">
        <v>1.0</v>
      </c>
      <c r="I10095" s="3">
        <v>1.0</v>
      </c>
      <c r="J10095" s="3">
        <v>0.0</v>
      </c>
      <c r="BC10095" s="3"/>
      <c r="BD10095" s="3"/>
      <c r="BE10095" s="3"/>
      <c r="BF10095" s="3"/>
      <c r="BG10095" s="3"/>
      <c r="DA10095" s="3"/>
      <c r="DB10095" s="3"/>
      <c r="DC10095" s="3"/>
      <c r="DD10095" s="3"/>
      <c r="DE10095" s="3"/>
      <c r="EY10095" s="3"/>
      <c r="EZ10095" s="3"/>
      <c r="FA10095" s="3"/>
      <c r="FB10095" s="3"/>
      <c r="FC10095" s="3"/>
      <c r="GW10095" s="3"/>
      <c r="GX10095" s="3"/>
      <c r="GY10095" s="3"/>
      <c r="GZ10095" s="3"/>
      <c r="HA10095" s="3"/>
    </row>
    <row r="10096">
      <c r="A10096" s="2">
        <v>46182.0</v>
      </c>
      <c r="B10096" s="1" t="s">
        <v>29</v>
      </c>
      <c r="C10096" s="1" t="s">
        <v>21</v>
      </c>
      <c r="D10096" s="1" t="s">
        <v>22</v>
      </c>
      <c r="E10096" s="3">
        <v>135.0</v>
      </c>
      <c r="F10096" s="3">
        <v>96.0</v>
      </c>
      <c r="G10096" s="3">
        <v>98.0</v>
      </c>
      <c r="H10096" s="3">
        <v>1055.0</v>
      </c>
      <c r="I10096" s="3">
        <v>1.0</v>
      </c>
      <c r="J10096" s="3">
        <v>20.0</v>
      </c>
      <c r="BC10096" s="3"/>
      <c r="BD10096" s="3"/>
      <c r="BE10096" s="3"/>
      <c r="BF10096" s="3"/>
      <c r="BG10096" s="3"/>
      <c r="DA10096" s="3"/>
      <c r="DB10096" s="3"/>
      <c r="DC10096" s="3"/>
      <c r="DD10096" s="3"/>
      <c r="DE10096" s="3"/>
      <c r="EY10096" s="3"/>
      <c r="EZ10096" s="3"/>
      <c r="FA10096" s="3"/>
      <c r="FB10096" s="3"/>
      <c r="FC10096" s="3"/>
      <c r="GW10096" s="3"/>
      <c r="GX10096" s="3"/>
      <c r="GY10096" s="3"/>
      <c r="GZ10096" s="3"/>
      <c r="HA10096" s="3"/>
    </row>
    <row r="10097">
      <c r="A10097" s="2">
        <v>46182.0</v>
      </c>
      <c r="B10097" s="1" t="s">
        <v>230</v>
      </c>
      <c r="C10097" s="1" t="s">
        <v>21</v>
      </c>
      <c r="D10097" s="1" t="s">
        <v>22</v>
      </c>
      <c r="E10097" s="3">
        <v>1.0</v>
      </c>
      <c r="F10097" s="3">
        <v>1.0</v>
      </c>
      <c r="G10097" s="3">
        <v>0.0</v>
      </c>
      <c r="H10097" s="3">
        <v>6.0</v>
      </c>
      <c r="I10097" s="3">
        <v>1.0</v>
      </c>
      <c r="J10097" s="3">
        <v>0.0</v>
      </c>
      <c r="BC10097" s="3"/>
      <c r="BD10097" s="3"/>
      <c r="BE10097" s="3"/>
      <c r="BF10097" s="3"/>
      <c r="BG10097" s="3"/>
      <c r="DA10097" s="3"/>
      <c r="DB10097" s="3"/>
      <c r="DC10097" s="3"/>
      <c r="DD10097" s="3"/>
      <c r="DE10097" s="3"/>
      <c r="EY10097" s="3"/>
      <c r="EZ10097" s="3"/>
      <c r="FA10097" s="3"/>
      <c r="FB10097" s="3"/>
      <c r="FC10097" s="3"/>
      <c r="GW10097" s="3"/>
      <c r="GX10097" s="3"/>
      <c r="GY10097" s="3"/>
      <c r="GZ10097" s="3"/>
      <c r="HA10097" s="3"/>
    </row>
    <row r="10098">
      <c r="A10098" s="2">
        <v>46182.0</v>
      </c>
      <c r="B10098" s="1" t="s">
        <v>394</v>
      </c>
      <c r="C10098" s="1" t="s">
        <v>325</v>
      </c>
      <c r="D10098" s="1" t="s">
        <v>22</v>
      </c>
      <c r="E10098" s="3">
        <v>1.0</v>
      </c>
      <c r="F10098" s="3">
        <v>1.0</v>
      </c>
      <c r="G10098" s="3">
        <v>1.0</v>
      </c>
      <c r="H10098" s="3">
        <v>2.0</v>
      </c>
      <c r="I10098" s="3">
        <v>1.0</v>
      </c>
      <c r="J10098" s="3">
        <v>0.0</v>
      </c>
      <c r="BC10098" s="3"/>
      <c r="BD10098" s="3"/>
      <c r="BE10098" s="3"/>
      <c r="BF10098" s="3"/>
      <c r="BG10098" s="3"/>
      <c r="DA10098" s="3"/>
      <c r="DB10098" s="3"/>
      <c r="DC10098" s="3"/>
      <c r="DD10098" s="3"/>
      <c r="DE10098" s="3"/>
      <c r="EY10098" s="3"/>
      <c r="EZ10098" s="3"/>
      <c r="FA10098" s="3"/>
      <c r="FB10098" s="3"/>
      <c r="FC10098" s="3"/>
      <c r="GW10098" s="3"/>
      <c r="GX10098" s="3"/>
      <c r="GY10098" s="3"/>
      <c r="GZ10098" s="3"/>
      <c r="HA10098" s="3"/>
    </row>
    <row r="10099">
      <c r="A10099" s="2">
        <v>46182.0</v>
      </c>
      <c r="B10099" s="1" t="s">
        <v>83</v>
      </c>
      <c r="C10099" s="1" t="s">
        <v>84</v>
      </c>
      <c r="D10099" s="1" t="s">
        <v>22</v>
      </c>
      <c r="E10099" s="3">
        <v>3.0</v>
      </c>
      <c r="F10099" s="3">
        <v>2.0</v>
      </c>
      <c r="G10099" s="3">
        <v>3.0</v>
      </c>
      <c r="H10099" s="3">
        <v>12.0</v>
      </c>
      <c r="I10099" s="3">
        <v>1.0</v>
      </c>
      <c r="J10099" s="3">
        <v>0.0</v>
      </c>
      <c r="BC10099" s="3"/>
      <c r="BD10099" s="3"/>
      <c r="BE10099" s="3"/>
      <c r="BF10099" s="3"/>
      <c r="BG10099" s="3"/>
      <c r="DA10099" s="3"/>
      <c r="DB10099" s="3"/>
      <c r="DC10099" s="3"/>
      <c r="DD10099" s="3"/>
      <c r="DE10099" s="3"/>
      <c r="EY10099" s="3"/>
      <c r="EZ10099" s="3"/>
      <c r="FA10099" s="3"/>
      <c r="FB10099" s="3"/>
      <c r="FC10099" s="3"/>
      <c r="GW10099" s="3"/>
      <c r="GX10099" s="3"/>
      <c r="GY10099" s="3"/>
      <c r="GZ10099" s="3"/>
      <c r="HA10099" s="3"/>
    </row>
    <row r="10100">
      <c r="A10100" s="2">
        <v>46182.0</v>
      </c>
      <c r="B10100" s="1" t="s">
        <v>31</v>
      </c>
      <c r="C10100" s="1" t="s">
        <v>21</v>
      </c>
      <c r="D10100" s="1" t="s">
        <v>22</v>
      </c>
      <c r="E10100" s="3">
        <v>4.0</v>
      </c>
      <c r="F10100" s="3">
        <v>1.0</v>
      </c>
      <c r="G10100" s="3">
        <v>0.0</v>
      </c>
      <c r="H10100" s="3">
        <v>10.0</v>
      </c>
      <c r="I10100" s="3">
        <v>1.0</v>
      </c>
      <c r="J10100" s="3">
        <v>0.0</v>
      </c>
      <c r="BC10100" s="3"/>
      <c r="BD10100" s="3"/>
      <c r="BE10100" s="3"/>
      <c r="BF10100" s="3"/>
      <c r="BG10100" s="3"/>
      <c r="DA10100" s="3"/>
      <c r="DB10100" s="3"/>
      <c r="DC10100" s="3"/>
      <c r="DD10100" s="3"/>
      <c r="DE10100" s="3"/>
      <c r="EY10100" s="3"/>
      <c r="EZ10100" s="3"/>
      <c r="FA10100" s="3"/>
      <c r="FB10100" s="3"/>
      <c r="FC10100" s="3"/>
      <c r="GW10100" s="3"/>
      <c r="GX10100" s="3"/>
      <c r="GY10100" s="3"/>
      <c r="GZ10100" s="3"/>
      <c r="HA10100" s="3"/>
    </row>
    <row r="10101">
      <c r="A10101" s="2">
        <v>46182.0</v>
      </c>
      <c r="B10101" s="1" t="s">
        <v>495</v>
      </c>
      <c r="C10101" s="1" t="s">
        <v>325</v>
      </c>
      <c r="D10101" s="1" t="s">
        <v>22</v>
      </c>
      <c r="E10101" s="3">
        <v>4.0</v>
      </c>
      <c r="F10101" s="3">
        <v>3.0</v>
      </c>
      <c r="G10101" s="3">
        <v>4.0</v>
      </c>
      <c r="H10101" s="3">
        <v>26.0</v>
      </c>
      <c r="I10101" s="3">
        <v>1.0</v>
      </c>
      <c r="J10101" s="3">
        <v>0.0</v>
      </c>
      <c r="BC10101" s="3"/>
      <c r="BD10101" s="3"/>
      <c r="BE10101" s="3"/>
      <c r="BF10101" s="3"/>
      <c r="BG10101" s="3"/>
      <c r="DA10101" s="3"/>
      <c r="DB10101" s="3"/>
      <c r="DC10101" s="3"/>
      <c r="DD10101" s="3"/>
      <c r="DE10101" s="3"/>
      <c r="EY10101" s="3"/>
      <c r="EZ10101" s="3"/>
      <c r="FA10101" s="3"/>
      <c r="FB10101" s="3"/>
      <c r="FC10101" s="3"/>
      <c r="GW10101" s="3"/>
      <c r="GX10101" s="3"/>
      <c r="GY10101" s="3"/>
      <c r="GZ10101" s="3"/>
      <c r="HA10101" s="3"/>
    </row>
    <row r="10102">
      <c r="A10102" s="2">
        <v>46182.0</v>
      </c>
      <c r="B10102" s="1" t="s">
        <v>339</v>
      </c>
      <c r="C10102" s="1" t="s">
        <v>284</v>
      </c>
      <c r="D10102" s="1" t="s">
        <v>22</v>
      </c>
      <c r="E10102" s="3">
        <v>3.0</v>
      </c>
      <c r="F10102" s="3">
        <v>2.0</v>
      </c>
      <c r="G10102" s="3">
        <v>3.0</v>
      </c>
      <c r="H10102" s="3">
        <v>54.0</v>
      </c>
      <c r="I10102" s="3">
        <v>1.0</v>
      </c>
      <c r="J10102" s="3">
        <v>0.0</v>
      </c>
      <c r="BC10102" s="3"/>
      <c r="BD10102" s="3"/>
      <c r="BE10102" s="3"/>
      <c r="BF10102" s="3"/>
      <c r="BG10102" s="3"/>
      <c r="DA10102" s="3"/>
      <c r="DB10102" s="3"/>
      <c r="DC10102" s="3"/>
      <c r="DD10102" s="3"/>
      <c r="DE10102" s="3"/>
      <c r="EY10102" s="3"/>
      <c r="EZ10102" s="3"/>
      <c r="FA10102" s="3"/>
      <c r="FB10102" s="3"/>
      <c r="FC10102" s="3"/>
      <c r="GW10102" s="3"/>
      <c r="GX10102" s="3"/>
      <c r="GY10102" s="3"/>
      <c r="GZ10102" s="3"/>
      <c r="HA10102" s="3"/>
    </row>
    <row r="10103">
      <c r="A10103" s="2">
        <v>46182.0</v>
      </c>
      <c r="B10103" s="1" t="s">
        <v>264</v>
      </c>
      <c r="C10103" s="1" t="s">
        <v>28</v>
      </c>
      <c r="D10103" s="1" t="s">
        <v>22</v>
      </c>
      <c r="E10103" s="3">
        <v>5.0</v>
      </c>
      <c r="F10103" s="3">
        <v>5.0</v>
      </c>
      <c r="G10103" s="3">
        <v>5.0</v>
      </c>
      <c r="H10103" s="3">
        <v>9.0</v>
      </c>
      <c r="I10103" s="3">
        <v>1.0</v>
      </c>
      <c r="J10103" s="3">
        <v>0.0</v>
      </c>
      <c r="BC10103" s="3"/>
      <c r="BD10103" s="3"/>
      <c r="BE10103" s="3"/>
      <c r="BF10103" s="3"/>
      <c r="BG10103" s="3"/>
      <c r="DA10103" s="3"/>
      <c r="DB10103" s="3"/>
      <c r="DC10103" s="3"/>
      <c r="DD10103" s="3"/>
      <c r="DE10103" s="3"/>
      <c r="EY10103" s="3"/>
      <c r="EZ10103" s="3"/>
      <c r="FA10103" s="3"/>
      <c r="FB10103" s="3"/>
      <c r="FC10103" s="3"/>
      <c r="GW10103" s="3"/>
      <c r="GX10103" s="3"/>
      <c r="GY10103" s="3"/>
      <c r="GZ10103" s="3"/>
      <c r="HA10103" s="3"/>
    </row>
    <row r="10104">
      <c r="A10104" s="2">
        <v>46182.0</v>
      </c>
      <c r="B10104" s="1" t="s">
        <v>1006</v>
      </c>
      <c r="C10104" s="1" t="s">
        <v>100</v>
      </c>
      <c r="D10104" s="1" t="s">
        <v>22</v>
      </c>
      <c r="E10104" s="3">
        <v>2.0</v>
      </c>
      <c r="F10104" s="3">
        <v>1.0</v>
      </c>
      <c r="G10104" s="3">
        <v>2.0</v>
      </c>
      <c r="H10104" s="3">
        <v>21.0</v>
      </c>
      <c r="I10104" s="3">
        <v>1.0</v>
      </c>
      <c r="J10104" s="3">
        <v>0.0</v>
      </c>
      <c r="BC10104" s="3"/>
      <c r="BD10104" s="3"/>
      <c r="BE10104" s="3"/>
      <c r="BF10104" s="3"/>
      <c r="BG10104" s="3"/>
      <c r="DA10104" s="3"/>
      <c r="DB10104" s="3"/>
      <c r="DC10104" s="3"/>
      <c r="DD10104" s="3"/>
      <c r="DE10104" s="3"/>
      <c r="EY10104" s="3"/>
      <c r="EZ10104" s="3"/>
      <c r="FA10104" s="3"/>
      <c r="FB10104" s="3"/>
      <c r="FC10104" s="3"/>
      <c r="GW10104" s="3"/>
      <c r="GX10104" s="3"/>
      <c r="GY10104" s="3"/>
      <c r="GZ10104" s="3"/>
      <c r="HA10104" s="3"/>
    </row>
    <row r="10105">
      <c r="A10105" s="2">
        <v>46182.0</v>
      </c>
      <c r="B10105" s="1" t="s">
        <v>315</v>
      </c>
      <c r="C10105" s="1" t="s">
        <v>21</v>
      </c>
      <c r="D10105" s="1" t="s">
        <v>22</v>
      </c>
      <c r="E10105" s="3">
        <v>1.0</v>
      </c>
      <c r="F10105" s="3">
        <v>1.0</v>
      </c>
      <c r="G10105" s="3">
        <v>1.0</v>
      </c>
      <c r="H10105" s="3">
        <v>1.0</v>
      </c>
      <c r="I10105" s="3">
        <v>1.0</v>
      </c>
      <c r="J10105" s="3">
        <v>0.0</v>
      </c>
      <c r="BC10105" s="3"/>
      <c r="BD10105" s="3"/>
      <c r="BE10105" s="3"/>
      <c r="BF10105" s="3"/>
      <c r="BG10105" s="3"/>
      <c r="DA10105" s="3"/>
      <c r="DB10105" s="3"/>
      <c r="DC10105" s="3"/>
      <c r="DD10105" s="3"/>
      <c r="DE10105" s="3"/>
      <c r="EY10105" s="3"/>
      <c r="EZ10105" s="3"/>
      <c r="FA10105" s="3"/>
      <c r="FB10105" s="3"/>
      <c r="FC10105" s="3"/>
      <c r="GW10105" s="3"/>
      <c r="GX10105" s="3"/>
      <c r="GY10105" s="3"/>
      <c r="GZ10105" s="3"/>
      <c r="HA10105" s="3"/>
    </row>
    <row r="10106">
      <c r="A10106" s="2">
        <v>46182.0</v>
      </c>
      <c r="B10106" s="1" t="s">
        <v>317</v>
      </c>
      <c r="C10106" s="1" t="s">
        <v>302</v>
      </c>
      <c r="D10106" s="1" t="s">
        <v>22</v>
      </c>
      <c r="E10106" s="3">
        <v>1.0</v>
      </c>
      <c r="F10106" s="3">
        <v>1.0</v>
      </c>
      <c r="G10106" s="3">
        <v>1.0</v>
      </c>
      <c r="H10106" s="3">
        <v>3.0</v>
      </c>
      <c r="I10106" s="3">
        <v>1.0</v>
      </c>
      <c r="J10106" s="3">
        <v>0.0</v>
      </c>
      <c r="BC10106" s="3"/>
      <c r="BD10106" s="3"/>
      <c r="BE10106" s="3"/>
      <c r="BF10106" s="3"/>
      <c r="BG10106" s="3"/>
      <c r="DA10106" s="3"/>
      <c r="DB10106" s="3"/>
      <c r="DC10106" s="3"/>
      <c r="DD10106" s="3"/>
      <c r="DE10106" s="3"/>
      <c r="EY10106" s="3"/>
      <c r="EZ10106" s="3"/>
      <c r="FA10106" s="3"/>
      <c r="FB10106" s="3"/>
      <c r="FC10106" s="3"/>
      <c r="GW10106" s="3"/>
      <c r="GX10106" s="3"/>
      <c r="GY10106" s="3"/>
      <c r="GZ10106" s="3"/>
      <c r="HA10106" s="3"/>
    </row>
    <row r="10107">
      <c r="A10107" s="2">
        <v>46182.0</v>
      </c>
      <c r="B10107" s="1" t="s">
        <v>32</v>
      </c>
      <c r="C10107" s="1" t="s">
        <v>33</v>
      </c>
      <c r="D10107" s="1" t="s">
        <v>22</v>
      </c>
      <c r="E10107" s="3">
        <v>1.0</v>
      </c>
      <c r="F10107" s="3">
        <v>1.0</v>
      </c>
      <c r="G10107" s="3">
        <v>1.0</v>
      </c>
      <c r="H10107" s="3">
        <v>1.0</v>
      </c>
      <c r="I10107" s="3">
        <v>1.0</v>
      </c>
      <c r="J10107" s="3">
        <v>0.0</v>
      </c>
      <c r="BC10107" s="3"/>
      <c r="BD10107" s="3"/>
      <c r="BE10107" s="3"/>
      <c r="BF10107" s="3"/>
      <c r="BG10107" s="3"/>
      <c r="DA10107" s="3"/>
      <c r="DB10107" s="3"/>
      <c r="DC10107" s="3"/>
      <c r="DD10107" s="3"/>
      <c r="DE10107" s="3"/>
      <c r="EY10107" s="3"/>
      <c r="EZ10107" s="3"/>
      <c r="FA10107" s="3"/>
      <c r="FB10107" s="3"/>
      <c r="FC10107" s="3"/>
      <c r="GW10107" s="3"/>
      <c r="GX10107" s="3"/>
      <c r="GY10107" s="3"/>
      <c r="GZ10107" s="3"/>
      <c r="HA10107" s="3"/>
    </row>
    <row r="10108">
      <c r="A10108" s="2">
        <v>46182.0</v>
      </c>
      <c r="B10108" s="1" t="s">
        <v>193</v>
      </c>
      <c r="C10108" s="1" t="s">
        <v>28</v>
      </c>
      <c r="D10108" s="1" t="s">
        <v>22</v>
      </c>
      <c r="E10108" s="3">
        <v>1.0</v>
      </c>
      <c r="F10108" s="3">
        <v>1.0</v>
      </c>
      <c r="G10108" s="3">
        <v>1.0</v>
      </c>
      <c r="H10108" s="3">
        <v>145.0</v>
      </c>
      <c r="I10108" s="3">
        <v>1.0</v>
      </c>
      <c r="J10108" s="3">
        <v>0.0</v>
      </c>
      <c r="BC10108" s="3"/>
      <c r="BD10108" s="3"/>
      <c r="BE10108" s="3"/>
      <c r="BF10108" s="3"/>
      <c r="BG10108" s="3"/>
      <c r="DA10108" s="3"/>
      <c r="DB10108" s="3"/>
      <c r="DC10108" s="3"/>
      <c r="DD10108" s="3"/>
      <c r="DE10108" s="3"/>
      <c r="EY10108" s="3"/>
      <c r="EZ10108" s="3"/>
      <c r="FA10108" s="3"/>
      <c r="FB10108" s="3"/>
      <c r="FC10108" s="3"/>
      <c r="GW10108" s="3"/>
      <c r="GX10108" s="3"/>
      <c r="GY10108" s="3"/>
      <c r="GZ10108" s="3"/>
      <c r="HA10108" s="3"/>
    </row>
    <row r="10109">
      <c r="A10109" s="2">
        <v>46182.0</v>
      </c>
      <c r="B10109" s="1" t="s">
        <v>38</v>
      </c>
      <c r="C10109" s="1" t="s">
        <v>39</v>
      </c>
      <c r="D10109" s="1" t="s">
        <v>22</v>
      </c>
      <c r="E10109" s="3">
        <v>22.0</v>
      </c>
      <c r="F10109" s="3">
        <v>20.0</v>
      </c>
      <c r="G10109" s="3">
        <v>19.0</v>
      </c>
      <c r="H10109" s="3">
        <v>337.0</v>
      </c>
      <c r="I10109" s="3">
        <v>0.9</v>
      </c>
      <c r="J10109" s="3">
        <v>3.0</v>
      </c>
      <c r="BC10109" s="3"/>
      <c r="BD10109" s="3"/>
      <c r="BE10109" s="3"/>
      <c r="BF10109" s="3"/>
      <c r="BG10109" s="3"/>
      <c r="DA10109" s="3"/>
      <c r="DB10109" s="3"/>
      <c r="DC10109" s="3"/>
      <c r="DD10109" s="3"/>
      <c r="DE10109" s="3"/>
      <c r="EY10109" s="3"/>
      <c r="EZ10109" s="3"/>
      <c r="FA10109" s="3"/>
      <c r="FB10109" s="3"/>
      <c r="FC10109" s="3"/>
      <c r="GW10109" s="3"/>
      <c r="GX10109" s="3"/>
      <c r="GY10109" s="3"/>
      <c r="GZ10109" s="3"/>
      <c r="HA10109" s="3"/>
    </row>
    <row r="10110">
      <c r="A10110" s="2">
        <v>46182.0</v>
      </c>
      <c r="B10110" s="1" t="s">
        <v>1171</v>
      </c>
      <c r="C10110" s="1" t="s">
        <v>371</v>
      </c>
      <c r="D10110" s="1" t="s">
        <v>15</v>
      </c>
      <c r="E10110" s="3">
        <v>2.0</v>
      </c>
      <c r="F10110" s="3">
        <v>1.0</v>
      </c>
      <c r="G10110" s="3">
        <v>0.0</v>
      </c>
      <c r="H10110" s="3">
        <v>6.0</v>
      </c>
      <c r="I10110" s="3">
        <v>1.0</v>
      </c>
      <c r="J10110" s="3">
        <v>0.0</v>
      </c>
      <c r="BC10110" s="3"/>
      <c r="BD10110" s="3"/>
      <c r="BE10110" s="3"/>
      <c r="BF10110" s="3"/>
      <c r="BG10110" s="3"/>
      <c r="DA10110" s="3"/>
      <c r="DB10110" s="3"/>
      <c r="DC10110" s="3"/>
      <c r="DD10110" s="3"/>
      <c r="DE10110" s="3"/>
      <c r="EY10110" s="3"/>
      <c r="EZ10110" s="3"/>
      <c r="FA10110" s="3"/>
      <c r="FB10110" s="3"/>
      <c r="FC10110" s="3"/>
      <c r="GW10110" s="3"/>
      <c r="GX10110" s="3"/>
      <c r="GY10110" s="3"/>
      <c r="GZ10110" s="3"/>
      <c r="HA10110" s="3"/>
    </row>
    <row r="10111">
      <c r="A10111" s="2">
        <v>46182.0</v>
      </c>
      <c r="B10111" s="1" t="s">
        <v>327</v>
      </c>
      <c r="C10111" s="1" t="s">
        <v>43</v>
      </c>
      <c r="D10111" s="1" t="s">
        <v>22</v>
      </c>
      <c r="E10111" s="3">
        <v>1.0</v>
      </c>
      <c r="F10111" s="3">
        <v>1.0</v>
      </c>
      <c r="G10111" s="3">
        <v>1.0</v>
      </c>
      <c r="H10111" s="3">
        <v>1.0</v>
      </c>
      <c r="I10111" s="3">
        <v>1.0</v>
      </c>
      <c r="J10111" s="3">
        <v>0.0</v>
      </c>
      <c r="BC10111" s="3"/>
      <c r="BD10111" s="3"/>
      <c r="BE10111" s="3"/>
      <c r="BF10111" s="3"/>
      <c r="BG10111" s="3"/>
      <c r="DA10111" s="3"/>
      <c r="DB10111" s="3"/>
      <c r="DC10111" s="3"/>
      <c r="DD10111" s="3"/>
      <c r="DE10111" s="3"/>
      <c r="EY10111" s="3"/>
      <c r="EZ10111" s="3"/>
      <c r="FA10111" s="3"/>
      <c r="FB10111" s="3"/>
      <c r="FC10111" s="3"/>
      <c r="GW10111" s="3"/>
      <c r="GX10111" s="3"/>
      <c r="GY10111" s="3"/>
      <c r="GZ10111" s="3"/>
      <c r="HA10111" s="3"/>
    </row>
    <row r="10112">
      <c r="A10112" s="2">
        <v>46182.0</v>
      </c>
      <c r="B10112" s="1" t="s">
        <v>41</v>
      </c>
      <c r="C10112" s="1" t="s">
        <v>33</v>
      </c>
      <c r="D10112" s="1" t="s">
        <v>22</v>
      </c>
      <c r="E10112" s="3">
        <v>2.0</v>
      </c>
      <c r="F10112" s="3">
        <v>1.0</v>
      </c>
      <c r="G10112" s="3">
        <v>2.0</v>
      </c>
      <c r="H10112" s="3">
        <v>11.0</v>
      </c>
      <c r="I10112" s="3">
        <v>1.0</v>
      </c>
      <c r="J10112" s="3">
        <v>0.0</v>
      </c>
      <c r="BC10112" s="3"/>
      <c r="BD10112" s="3"/>
      <c r="BE10112" s="3"/>
      <c r="BF10112" s="3"/>
      <c r="BG10112" s="3"/>
      <c r="DA10112" s="3"/>
      <c r="DB10112" s="3"/>
      <c r="DC10112" s="3"/>
      <c r="DD10112" s="3"/>
      <c r="DE10112" s="3"/>
      <c r="EY10112" s="3"/>
      <c r="EZ10112" s="3"/>
      <c r="FA10112" s="3"/>
      <c r="FB10112" s="3"/>
      <c r="FC10112" s="3"/>
      <c r="GW10112" s="3"/>
      <c r="GX10112" s="3"/>
      <c r="GY10112" s="3"/>
      <c r="GZ10112" s="3"/>
      <c r="HA10112" s="3"/>
    </row>
    <row r="10113">
      <c r="A10113" s="2">
        <v>46182.0</v>
      </c>
      <c r="B10113" s="1" t="s">
        <v>69</v>
      </c>
      <c r="C10113" s="1" t="s">
        <v>70</v>
      </c>
      <c r="D10113" s="1" t="s">
        <v>22</v>
      </c>
      <c r="E10113" s="3">
        <v>2.0</v>
      </c>
      <c r="F10113" s="3">
        <v>2.0</v>
      </c>
      <c r="G10113" s="3">
        <v>2.0</v>
      </c>
      <c r="H10113" s="3">
        <v>2.0</v>
      </c>
      <c r="I10113" s="3">
        <v>1.0</v>
      </c>
      <c r="J10113" s="3">
        <v>0.0</v>
      </c>
      <c r="BC10113" s="3"/>
      <c r="BD10113" s="3"/>
      <c r="BE10113" s="3"/>
      <c r="BF10113" s="3"/>
      <c r="BG10113" s="3"/>
      <c r="DA10113" s="3"/>
      <c r="DB10113" s="3"/>
      <c r="DC10113" s="3"/>
      <c r="DD10113" s="3"/>
      <c r="DE10113" s="3"/>
      <c r="EY10113" s="3"/>
      <c r="EZ10113" s="3"/>
      <c r="FA10113" s="3"/>
      <c r="FB10113" s="3"/>
      <c r="FC10113" s="3"/>
      <c r="GW10113" s="3"/>
      <c r="GX10113" s="3"/>
      <c r="GY10113" s="3"/>
      <c r="GZ10113" s="3"/>
      <c r="HA10113" s="3"/>
    </row>
    <row r="10114">
      <c r="A10114" s="2">
        <v>46182.0</v>
      </c>
      <c r="B10114" s="1" t="s">
        <v>267</v>
      </c>
      <c r="C10114" s="1" t="s">
        <v>70</v>
      </c>
      <c r="D10114" s="1" t="s">
        <v>22</v>
      </c>
      <c r="E10114" s="3">
        <v>1.0</v>
      </c>
      <c r="F10114" s="3">
        <v>1.0</v>
      </c>
      <c r="G10114" s="3">
        <v>1.0</v>
      </c>
      <c r="H10114" s="3">
        <v>3.0</v>
      </c>
      <c r="I10114" s="3">
        <v>1.0</v>
      </c>
      <c r="J10114" s="3">
        <v>0.0</v>
      </c>
      <c r="BC10114" s="3"/>
      <c r="BD10114" s="3"/>
      <c r="BE10114" s="3"/>
      <c r="BF10114" s="3"/>
      <c r="BG10114" s="3"/>
      <c r="DA10114" s="3"/>
      <c r="DB10114" s="3"/>
      <c r="DC10114" s="3"/>
      <c r="DD10114" s="3"/>
      <c r="DE10114" s="3"/>
      <c r="EY10114" s="3"/>
      <c r="EZ10114" s="3"/>
      <c r="FA10114" s="3"/>
      <c r="FB10114" s="3"/>
      <c r="FC10114" s="3"/>
      <c r="GW10114" s="3"/>
      <c r="GX10114" s="3"/>
      <c r="GY10114" s="3"/>
      <c r="GZ10114" s="3"/>
      <c r="HA10114" s="3"/>
    </row>
    <row r="10115">
      <c r="A10115" s="2">
        <v>46182.0</v>
      </c>
      <c r="B10115" s="1" t="s">
        <v>268</v>
      </c>
      <c r="C10115" s="1" t="s">
        <v>232</v>
      </c>
      <c r="D10115" s="1" t="s">
        <v>22</v>
      </c>
      <c r="E10115" s="3">
        <v>1.0</v>
      </c>
      <c r="F10115" s="3">
        <v>1.0</v>
      </c>
      <c r="G10115" s="3">
        <v>0.0</v>
      </c>
      <c r="H10115" s="3">
        <v>11.0</v>
      </c>
      <c r="I10115" s="3">
        <v>1.0</v>
      </c>
      <c r="J10115" s="3">
        <v>0.0</v>
      </c>
      <c r="BC10115" s="3"/>
      <c r="BD10115" s="3"/>
      <c r="BE10115" s="3"/>
      <c r="BF10115" s="3"/>
      <c r="BG10115" s="3"/>
      <c r="DA10115" s="3"/>
      <c r="DB10115" s="3"/>
      <c r="DC10115" s="3"/>
      <c r="DD10115" s="3"/>
      <c r="DE10115" s="3"/>
      <c r="EY10115" s="3"/>
      <c r="EZ10115" s="3"/>
      <c r="FA10115" s="3"/>
      <c r="FB10115" s="3"/>
      <c r="FC10115" s="3"/>
      <c r="GW10115" s="3"/>
      <c r="GX10115" s="3"/>
      <c r="GY10115" s="3"/>
      <c r="GZ10115" s="3"/>
      <c r="HA10115" s="3"/>
    </row>
    <row r="10116">
      <c r="A10116" s="2">
        <v>46182.0</v>
      </c>
      <c r="B10116" s="1" t="s">
        <v>73</v>
      </c>
      <c r="C10116" s="1" t="s">
        <v>74</v>
      </c>
      <c r="D10116" s="1" t="s">
        <v>75</v>
      </c>
      <c r="E10116" s="3">
        <v>2.0</v>
      </c>
      <c r="F10116" s="3">
        <v>1.0</v>
      </c>
      <c r="G10116" s="3">
        <v>2.0</v>
      </c>
      <c r="H10116" s="3">
        <v>4.0</v>
      </c>
      <c r="I10116" s="3">
        <v>1.0</v>
      </c>
      <c r="J10116" s="3">
        <v>0.0</v>
      </c>
      <c r="BC10116" s="3"/>
      <c r="BD10116" s="3"/>
      <c r="BE10116" s="3"/>
      <c r="BF10116" s="3"/>
      <c r="BG10116" s="3"/>
      <c r="DA10116" s="3"/>
      <c r="DB10116" s="3"/>
      <c r="DC10116" s="3"/>
      <c r="DD10116" s="3"/>
      <c r="DE10116" s="3"/>
      <c r="EY10116" s="3"/>
      <c r="EZ10116" s="3"/>
      <c r="FA10116" s="3"/>
      <c r="FB10116" s="3"/>
      <c r="FC10116" s="3"/>
      <c r="GW10116" s="3"/>
      <c r="GX10116" s="3"/>
      <c r="GY10116" s="3"/>
      <c r="GZ10116" s="3"/>
      <c r="HA10116" s="3"/>
    </row>
    <row r="10117">
      <c r="A10117" s="2">
        <v>46182.0</v>
      </c>
      <c r="B10117" s="1" t="s">
        <v>52</v>
      </c>
      <c r="C10117" s="1" t="s">
        <v>33</v>
      </c>
      <c r="D10117" s="1" t="s">
        <v>22</v>
      </c>
      <c r="E10117" s="3">
        <v>44.0</v>
      </c>
      <c r="F10117" s="3">
        <v>31.0</v>
      </c>
      <c r="G10117" s="3">
        <v>38.0</v>
      </c>
      <c r="H10117" s="3">
        <v>546.0</v>
      </c>
      <c r="I10117" s="3">
        <v>1.0</v>
      </c>
      <c r="J10117" s="3">
        <v>1.0</v>
      </c>
      <c r="BC10117" s="3"/>
      <c r="BD10117" s="3"/>
      <c r="BE10117" s="3"/>
      <c r="BF10117" s="3"/>
      <c r="BG10117" s="3"/>
      <c r="DA10117" s="3"/>
      <c r="DB10117" s="3"/>
      <c r="DC10117" s="3"/>
      <c r="DD10117" s="3"/>
      <c r="DE10117" s="3"/>
      <c r="EY10117" s="3"/>
      <c r="EZ10117" s="3"/>
      <c r="FA10117" s="3"/>
      <c r="FB10117" s="3"/>
      <c r="FC10117" s="3"/>
      <c r="GW10117" s="3"/>
      <c r="GX10117" s="3"/>
      <c r="GY10117" s="3"/>
      <c r="GZ10117" s="3"/>
      <c r="HA10117" s="3"/>
    </row>
    <row r="10118">
      <c r="A10118" s="2">
        <v>46182.0</v>
      </c>
      <c r="B10118" s="1" t="s">
        <v>53</v>
      </c>
      <c r="C10118" s="1" t="s">
        <v>43</v>
      </c>
      <c r="D10118" s="1" t="s">
        <v>22</v>
      </c>
      <c r="E10118" s="3">
        <v>4.0</v>
      </c>
      <c r="F10118" s="3">
        <v>4.0</v>
      </c>
      <c r="G10118" s="3">
        <v>2.0</v>
      </c>
      <c r="H10118" s="3">
        <v>17.0</v>
      </c>
      <c r="I10118" s="3">
        <v>1.0</v>
      </c>
      <c r="J10118" s="3">
        <v>1.0</v>
      </c>
      <c r="BC10118" s="3"/>
      <c r="BD10118" s="3"/>
      <c r="BE10118" s="3"/>
      <c r="BF10118" s="3"/>
      <c r="BG10118" s="3"/>
      <c r="DA10118" s="3"/>
      <c r="DB10118" s="3"/>
      <c r="DC10118" s="3"/>
      <c r="DD10118" s="3"/>
      <c r="DE10118" s="3"/>
      <c r="EY10118" s="3"/>
      <c r="EZ10118" s="3"/>
      <c r="FA10118" s="3"/>
      <c r="FB10118" s="3"/>
      <c r="FC10118" s="3"/>
      <c r="GW10118" s="3"/>
      <c r="GX10118" s="3"/>
      <c r="GY10118" s="3"/>
      <c r="GZ10118" s="3"/>
      <c r="HA10118" s="3"/>
    </row>
    <row r="10119">
      <c r="A10119" s="2">
        <v>46182.0</v>
      </c>
      <c r="B10119" s="1" t="s">
        <v>215</v>
      </c>
      <c r="C10119" s="1" t="s">
        <v>21</v>
      </c>
      <c r="D10119" s="1" t="s">
        <v>22</v>
      </c>
      <c r="E10119" s="3">
        <v>1.0</v>
      </c>
      <c r="F10119" s="3">
        <v>1.0</v>
      </c>
      <c r="G10119" s="3">
        <v>0.0</v>
      </c>
      <c r="H10119" s="3">
        <v>1.0</v>
      </c>
      <c r="I10119" s="3">
        <v>1.0</v>
      </c>
      <c r="J10119" s="3">
        <v>0.0</v>
      </c>
      <c r="BC10119" s="3"/>
      <c r="BD10119" s="3"/>
      <c r="BE10119" s="3"/>
      <c r="BF10119" s="3"/>
      <c r="BG10119" s="3"/>
      <c r="DA10119" s="3"/>
      <c r="DB10119" s="3"/>
      <c r="DC10119" s="3"/>
      <c r="DD10119" s="3"/>
      <c r="DE10119" s="3"/>
      <c r="EY10119" s="3"/>
      <c r="EZ10119" s="3"/>
      <c r="FA10119" s="3"/>
      <c r="FB10119" s="3"/>
      <c r="FC10119" s="3"/>
      <c r="GW10119" s="3"/>
      <c r="GX10119" s="3"/>
      <c r="GY10119" s="3"/>
      <c r="GZ10119" s="3"/>
      <c r="HA10119" s="3"/>
    </row>
    <row r="10120">
      <c r="A10120" s="2">
        <v>46182.0</v>
      </c>
      <c r="B10120" s="1" t="s">
        <v>54</v>
      </c>
      <c r="C10120" s="1" t="s">
        <v>21</v>
      </c>
      <c r="D10120" s="1" t="s">
        <v>22</v>
      </c>
      <c r="E10120" s="3">
        <v>12.0</v>
      </c>
      <c r="F10120" s="3">
        <v>12.0</v>
      </c>
      <c r="G10120" s="3">
        <v>10.0</v>
      </c>
      <c r="H10120" s="3">
        <v>111.0</v>
      </c>
      <c r="I10120" s="3">
        <v>0.92</v>
      </c>
      <c r="J10120" s="3">
        <v>0.0</v>
      </c>
      <c r="BC10120" s="3"/>
      <c r="BD10120" s="3"/>
      <c r="BE10120" s="3"/>
      <c r="BF10120" s="3"/>
      <c r="BG10120" s="3"/>
      <c r="DA10120" s="3"/>
      <c r="DB10120" s="3"/>
      <c r="DC10120" s="3"/>
      <c r="DD10120" s="3"/>
      <c r="DE10120" s="3"/>
      <c r="EY10120" s="3"/>
      <c r="EZ10120" s="3"/>
      <c r="FA10120" s="3"/>
      <c r="FB10120" s="3"/>
      <c r="FC10120" s="3"/>
      <c r="GW10120" s="3"/>
      <c r="GX10120" s="3"/>
      <c r="GY10120" s="3"/>
      <c r="GZ10120" s="3"/>
      <c r="HA10120" s="3"/>
    </row>
    <row r="10121">
      <c r="A10121" s="2">
        <v>46183.0</v>
      </c>
      <c r="B10121" s="1" t="s">
        <v>20</v>
      </c>
      <c r="C10121" s="1" t="s">
        <v>21</v>
      </c>
      <c r="D10121" s="1" t="s">
        <v>22</v>
      </c>
      <c r="E10121" s="3">
        <v>4.0</v>
      </c>
      <c r="F10121" s="3">
        <v>3.0</v>
      </c>
      <c r="G10121" s="3">
        <v>4.0</v>
      </c>
      <c r="H10121" s="3">
        <v>36.0</v>
      </c>
      <c r="I10121" s="3">
        <v>1.0</v>
      </c>
      <c r="J10121" s="3">
        <v>1.0</v>
      </c>
      <c r="BC10121" s="3"/>
      <c r="BD10121" s="3"/>
      <c r="BE10121" s="3"/>
      <c r="BF10121" s="3"/>
      <c r="BG10121" s="3"/>
      <c r="DA10121" s="3"/>
      <c r="DB10121" s="3"/>
      <c r="DC10121" s="3"/>
      <c r="DD10121" s="3"/>
      <c r="DE10121" s="3"/>
      <c r="EY10121" s="3"/>
      <c r="EZ10121" s="3"/>
      <c r="FA10121" s="3"/>
      <c r="FB10121" s="3"/>
      <c r="FC10121" s="3"/>
      <c r="GW10121" s="3"/>
      <c r="GX10121" s="3"/>
      <c r="GY10121" s="3"/>
      <c r="GZ10121" s="3"/>
      <c r="HA10121" s="3"/>
    </row>
    <row r="10122">
      <c r="A10122" s="2">
        <v>46183.0</v>
      </c>
      <c r="B10122" s="1" t="s">
        <v>29</v>
      </c>
      <c r="C10122" s="1" t="s">
        <v>21</v>
      </c>
      <c r="D10122" s="1" t="s">
        <v>22</v>
      </c>
      <c r="E10122" s="3">
        <v>131.0</v>
      </c>
      <c r="F10122" s="3">
        <v>90.0</v>
      </c>
      <c r="G10122" s="3">
        <v>98.0</v>
      </c>
      <c r="H10122" s="3">
        <v>1074.0</v>
      </c>
      <c r="I10122" s="3">
        <v>1.0</v>
      </c>
      <c r="J10122" s="3">
        <v>8.0</v>
      </c>
      <c r="BC10122" s="3"/>
      <c r="BD10122" s="3"/>
      <c r="BE10122" s="3"/>
      <c r="BF10122" s="3"/>
      <c r="BG10122" s="3"/>
      <c r="DA10122" s="3"/>
      <c r="DB10122" s="3"/>
      <c r="DC10122" s="3"/>
      <c r="DD10122" s="3"/>
      <c r="DE10122" s="3"/>
      <c r="EY10122" s="3"/>
      <c r="EZ10122" s="3"/>
      <c r="FA10122" s="3"/>
      <c r="FB10122" s="3"/>
      <c r="FC10122" s="3"/>
      <c r="GW10122" s="3"/>
      <c r="GX10122" s="3"/>
      <c r="GY10122" s="3"/>
      <c r="GZ10122" s="3"/>
      <c r="HA10122" s="3"/>
    </row>
    <row r="10123">
      <c r="A10123" s="2">
        <v>46183.0</v>
      </c>
      <c r="B10123" s="1" t="s">
        <v>230</v>
      </c>
      <c r="C10123" s="1" t="s">
        <v>21</v>
      </c>
      <c r="D10123" s="1" t="s">
        <v>22</v>
      </c>
      <c r="E10123" s="3">
        <v>3.0</v>
      </c>
      <c r="F10123" s="3">
        <v>1.0</v>
      </c>
      <c r="G10123" s="3">
        <v>1.0</v>
      </c>
      <c r="H10123" s="3">
        <v>15.0</v>
      </c>
      <c r="I10123" s="3">
        <v>1.0</v>
      </c>
      <c r="J10123" s="3">
        <v>1.0</v>
      </c>
      <c r="BC10123" s="3"/>
      <c r="BD10123" s="3"/>
      <c r="BE10123" s="3"/>
      <c r="BF10123" s="3"/>
      <c r="BG10123" s="3"/>
      <c r="DA10123" s="3"/>
      <c r="DB10123" s="3"/>
      <c r="DC10123" s="3"/>
      <c r="DD10123" s="3"/>
      <c r="DE10123" s="3"/>
      <c r="EY10123" s="3"/>
      <c r="EZ10123" s="3"/>
      <c r="FA10123" s="3"/>
      <c r="FB10123" s="3"/>
      <c r="FC10123" s="3"/>
      <c r="GW10123" s="3"/>
      <c r="GX10123" s="3"/>
      <c r="GY10123" s="3"/>
      <c r="GZ10123" s="3"/>
      <c r="HA10123" s="3"/>
    </row>
    <row r="10124">
      <c r="A10124" s="2">
        <v>46183.0</v>
      </c>
      <c r="B10124" s="1" t="s">
        <v>313</v>
      </c>
      <c r="C10124" s="1" t="s">
        <v>33</v>
      </c>
      <c r="D10124" s="1" t="s">
        <v>22</v>
      </c>
      <c r="E10124" s="3">
        <v>2.0</v>
      </c>
      <c r="F10124" s="3">
        <v>1.0</v>
      </c>
      <c r="G10124" s="3">
        <v>2.0</v>
      </c>
      <c r="H10124" s="3">
        <v>7.0</v>
      </c>
      <c r="I10124" s="3">
        <v>1.0</v>
      </c>
      <c r="J10124" s="3">
        <v>0.0</v>
      </c>
      <c r="BC10124" s="3"/>
      <c r="BD10124" s="3"/>
      <c r="BE10124" s="3"/>
      <c r="BF10124" s="3"/>
      <c r="BG10124" s="3"/>
      <c r="DA10124" s="3"/>
      <c r="DB10124" s="3"/>
      <c r="DC10124" s="3"/>
      <c r="DD10124" s="3"/>
      <c r="DE10124" s="3"/>
      <c r="EY10124" s="3"/>
      <c r="EZ10124" s="3"/>
      <c r="FA10124" s="3"/>
      <c r="FB10124" s="3"/>
      <c r="FC10124" s="3"/>
      <c r="GW10124" s="3"/>
      <c r="GX10124" s="3"/>
      <c r="GY10124" s="3"/>
      <c r="GZ10124" s="3"/>
      <c r="HA10124" s="3"/>
    </row>
    <row r="10125">
      <c r="A10125" s="2">
        <v>46183.0</v>
      </c>
      <c r="B10125" s="1" t="s">
        <v>31</v>
      </c>
      <c r="C10125" s="1" t="s">
        <v>21</v>
      </c>
      <c r="D10125" s="1" t="s">
        <v>22</v>
      </c>
      <c r="E10125" s="3">
        <v>1.0</v>
      </c>
      <c r="F10125" s="3">
        <v>1.0</v>
      </c>
      <c r="G10125" s="3">
        <v>0.0</v>
      </c>
      <c r="H10125" s="3">
        <v>1.0</v>
      </c>
      <c r="I10125" s="3">
        <v>1.0</v>
      </c>
      <c r="J10125" s="3">
        <v>0.0</v>
      </c>
      <c r="BC10125" s="3"/>
      <c r="BD10125" s="3"/>
      <c r="BE10125" s="3"/>
      <c r="BF10125" s="3"/>
      <c r="BG10125" s="3"/>
      <c r="DA10125" s="3"/>
      <c r="DB10125" s="3"/>
      <c r="DC10125" s="3"/>
      <c r="DD10125" s="3"/>
      <c r="DE10125" s="3"/>
      <c r="EY10125" s="3"/>
      <c r="EZ10125" s="3"/>
      <c r="FA10125" s="3"/>
      <c r="FB10125" s="3"/>
      <c r="FC10125" s="3"/>
      <c r="GW10125" s="3"/>
      <c r="GX10125" s="3"/>
      <c r="GY10125" s="3"/>
      <c r="GZ10125" s="3"/>
      <c r="HA10125" s="3"/>
    </row>
    <row r="10126">
      <c r="A10126" s="2">
        <v>46183.0</v>
      </c>
      <c r="B10126" s="1" t="s">
        <v>262</v>
      </c>
      <c r="C10126" s="1" t="s">
        <v>263</v>
      </c>
      <c r="D10126" s="1" t="s">
        <v>22</v>
      </c>
      <c r="E10126" s="3">
        <v>1.0</v>
      </c>
      <c r="F10126" s="3">
        <v>1.0</v>
      </c>
      <c r="G10126" s="3">
        <v>1.0</v>
      </c>
      <c r="H10126" s="3">
        <v>15.0</v>
      </c>
      <c r="I10126" s="3">
        <v>1.0</v>
      </c>
      <c r="J10126" s="3">
        <v>0.0</v>
      </c>
      <c r="BC10126" s="3"/>
      <c r="BD10126" s="3"/>
      <c r="BE10126" s="3"/>
      <c r="BF10126" s="3"/>
      <c r="BG10126" s="3"/>
      <c r="DA10126" s="3"/>
      <c r="DB10126" s="3"/>
      <c r="DC10126" s="3"/>
      <c r="DD10126" s="3"/>
      <c r="DE10126" s="3"/>
      <c r="EY10126" s="3"/>
      <c r="EZ10126" s="3"/>
      <c r="FA10126" s="3"/>
      <c r="FB10126" s="3"/>
      <c r="FC10126" s="3"/>
      <c r="GW10126" s="3"/>
      <c r="GX10126" s="3"/>
      <c r="GY10126" s="3"/>
      <c r="GZ10126" s="3"/>
      <c r="HA10126" s="3"/>
    </row>
    <row r="10127">
      <c r="A10127" s="2">
        <v>46183.0</v>
      </c>
      <c r="B10127" s="1" t="s">
        <v>339</v>
      </c>
      <c r="C10127" s="1" t="s">
        <v>284</v>
      </c>
      <c r="D10127" s="1" t="s">
        <v>22</v>
      </c>
      <c r="E10127" s="3">
        <v>3.0</v>
      </c>
      <c r="F10127" s="3">
        <v>2.0</v>
      </c>
      <c r="G10127" s="3">
        <v>2.0</v>
      </c>
      <c r="H10127" s="3">
        <v>12.0</v>
      </c>
      <c r="I10127" s="3">
        <v>1.0</v>
      </c>
      <c r="J10127" s="3">
        <v>0.0</v>
      </c>
      <c r="BC10127" s="3"/>
      <c r="BD10127" s="3"/>
      <c r="BE10127" s="3"/>
      <c r="BF10127" s="3"/>
      <c r="BG10127" s="3"/>
      <c r="DA10127" s="3"/>
      <c r="DB10127" s="3"/>
      <c r="DC10127" s="3"/>
      <c r="DD10127" s="3"/>
      <c r="DE10127" s="3"/>
      <c r="EY10127" s="3"/>
      <c r="EZ10127" s="3"/>
      <c r="FA10127" s="3"/>
      <c r="FB10127" s="3"/>
      <c r="FC10127" s="3"/>
      <c r="GW10127" s="3"/>
      <c r="GX10127" s="3"/>
      <c r="GY10127" s="3"/>
      <c r="GZ10127" s="3"/>
      <c r="HA10127" s="3"/>
    </row>
    <row r="10128">
      <c r="A10128" s="2">
        <v>46183.0</v>
      </c>
      <c r="B10128" s="1" t="s">
        <v>66</v>
      </c>
      <c r="C10128" s="1" t="s">
        <v>67</v>
      </c>
      <c r="D10128" s="1" t="s">
        <v>22</v>
      </c>
      <c r="E10128" s="3">
        <v>2.0</v>
      </c>
      <c r="F10128" s="3">
        <v>1.0</v>
      </c>
      <c r="G10128" s="3">
        <v>2.0</v>
      </c>
      <c r="H10128" s="3">
        <v>4.0</v>
      </c>
      <c r="I10128" s="3">
        <v>1.0</v>
      </c>
      <c r="J10128" s="3">
        <v>0.0</v>
      </c>
      <c r="BC10128" s="3"/>
      <c r="BD10128" s="3"/>
      <c r="BE10128" s="3"/>
      <c r="BF10128" s="3"/>
      <c r="BG10128" s="3"/>
      <c r="DA10128" s="3"/>
      <c r="DB10128" s="3"/>
      <c r="DC10128" s="3"/>
      <c r="DD10128" s="3"/>
      <c r="DE10128" s="3"/>
      <c r="EY10128" s="3"/>
      <c r="EZ10128" s="3"/>
      <c r="FA10128" s="3"/>
      <c r="FB10128" s="3"/>
      <c r="FC10128" s="3"/>
      <c r="GW10128" s="3"/>
      <c r="GX10128" s="3"/>
      <c r="GY10128" s="3"/>
      <c r="GZ10128" s="3"/>
      <c r="HA10128" s="3"/>
    </row>
    <row r="10129">
      <c r="A10129" s="2">
        <v>46183.0</v>
      </c>
      <c r="B10129" s="1" t="s">
        <v>264</v>
      </c>
      <c r="C10129" s="1" t="s">
        <v>28</v>
      </c>
      <c r="D10129" s="1" t="s">
        <v>22</v>
      </c>
      <c r="E10129" s="3">
        <v>2.0</v>
      </c>
      <c r="F10129" s="3">
        <v>2.0</v>
      </c>
      <c r="G10129" s="3">
        <v>2.0</v>
      </c>
      <c r="H10129" s="3">
        <v>5.0</v>
      </c>
      <c r="I10129" s="3">
        <v>1.0</v>
      </c>
      <c r="J10129" s="3">
        <v>1.0</v>
      </c>
      <c r="BC10129" s="3"/>
      <c r="BD10129" s="3"/>
      <c r="BE10129" s="3"/>
      <c r="BF10129" s="3"/>
      <c r="BG10129" s="3"/>
      <c r="DA10129" s="3"/>
      <c r="DB10129" s="3"/>
      <c r="DC10129" s="3"/>
      <c r="DD10129" s="3"/>
      <c r="DE10129" s="3"/>
      <c r="EY10129" s="3"/>
      <c r="EZ10129" s="3"/>
      <c r="FA10129" s="3"/>
      <c r="FB10129" s="3"/>
      <c r="FC10129" s="3"/>
      <c r="GW10129" s="3"/>
      <c r="GX10129" s="3"/>
      <c r="GY10129" s="3"/>
      <c r="GZ10129" s="3"/>
      <c r="HA10129" s="3"/>
    </row>
    <row r="10130">
      <c r="A10130" s="2">
        <v>46183.0</v>
      </c>
      <c r="B10130" s="1" t="s">
        <v>190</v>
      </c>
      <c r="C10130" s="1" t="s">
        <v>190</v>
      </c>
      <c r="D10130" s="1" t="s">
        <v>190</v>
      </c>
      <c r="E10130" s="3">
        <v>1.0</v>
      </c>
      <c r="F10130" s="3">
        <v>1.0</v>
      </c>
      <c r="G10130" s="3">
        <v>0.0</v>
      </c>
      <c r="H10130" s="3">
        <v>2.0</v>
      </c>
      <c r="I10130" s="3">
        <v>1.0</v>
      </c>
      <c r="J10130" s="3">
        <v>0.0</v>
      </c>
      <c r="BC10130" s="3"/>
      <c r="BD10130" s="3"/>
      <c r="BE10130" s="3"/>
      <c r="BF10130" s="3"/>
      <c r="BG10130" s="3"/>
      <c r="DA10130" s="3"/>
      <c r="DB10130" s="3"/>
      <c r="DC10130" s="3"/>
      <c r="DD10130" s="3"/>
      <c r="DE10130" s="3"/>
      <c r="EY10130" s="3"/>
      <c r="EZ10130" s="3"/>
      <c r="FA10130" s="3"/>
      <c r="FB10130" s="3"/>
      <c r="FC10130" s="3"/>
      <c r="GW10130" s="3"/>
      <c r="GX10130" s="3"/>
      <c r="GY10130" s="3"/>
      <c r="GZ10130" s="3"/>
      <c r="HA10130" s="3"/>
    </row>
    <row r="10131">
      <c r="A10131" s="2">
        <v>46183.0</v>
      </c>
      <c r="B10131" s="1" t="s">
        <v>388</v>
      </c>
      <c r="C10131" s="1" t="s">
        <v>302</v>
      </c>
      <c r="D10131" s="1" t="s">
        <v>22</v>
      </c>
      <c r="E10131" s="3">
        <v>2.0</v>
      </c>
      <c r="F10131" s="3">
        <v>1.0</v>
      </c>
      <c r="G10131" s="3">
        <v>2.0</v>
      </c>
      <c r="H10131" s="3">
        <v>2.0</v>
      </c>
      <c r="I10131" s="3">
        <v>1.0</v>
      </c>
      <c r="J10131" s="3">
        <v>0.0</v>
      </c>
      <c r="BC10131" s="3"/>
      <c r="BD10131" s="3"/>
      <c r="BE10131" s="3"/>
      <c r="BF10131" s="3"/>
      <c r="BG10131" s="3"/>
      <c r="DA10131" s="3"/>
      <c r="DB10131" s="3"/>
      <c r="DC10131" s="3"/>
      <c r="DD10131" s="3"/>
      <c r="DE10131" s="3"/>
      <c r="EY10131" s="3"/>
      <c r="EZ10131" s="3"/>
      <c r="FA10131" s="3"/>
      <c r="FB10131" s="3"/>
      <c r="FC10131" s="3"/>
      <c r="GW10131" s="3"/>
      <c r="GX10131" s="3"/>
      <c r="GY10131" s="3"/>
      <c r="GZ10131" s="3"/>
      <c r="HA10131" s="3"/>
    </row>
    <row r="10132">
      <c r="A10132" s="2">
        <v>46183.0</v>
      </c>
      <c r="B10132" s="1" t="s">
        <v>317</v>
      </c>
      <c r="C10132" s="1" t="s">
        <v>302</v>
      </c>
      <c r="D10132" s="1" t="s">
        <v>22</v>
      </c>
      <c r="E10132" s="3">
        <v>3.0</v>
      </c>
      <c r="F10132" s="3">
        <v>2.0</v>
      </c>
      <c r="G10132" s="3">
        <v>0.0</v>
      </c>
      <c r="H10132" s="3">
        <v>4.0</v>
      </c>
      <c r="I10132" s="3">
        <v>1.0</v>
      </c>
      <c r="J10132" s="3">
        <v>0.0</v>
      </c>
      <c r="BC10132" s="3"/>
      <c r="BD10132" s="3"/>
      <c r="BE10132" s="3"/>
      <c r="BF10132" s="3"/>
      <c r="BG10132" s="3"/>
      <c r="DA10132" s="3"/>
      <c r="DB10132" s="3"/>
      <c r="DC10132" s="3"/>
      <c r="DD10132" s="3"/>
      <c r="DE10132" s="3"/>
      <c r="EY10132" s="3"/>
      <c r="EZ10132" s="3"/>
      <c r="FA10132" s="3"/>
      <c r="FB10132" s="3"/>
      <c r="FC10132" s="3"/>
      <c r="GW10132" s="3"/>
      <c r="GX10132" s="3"/>
      <c r="GY10132" s="3"/>
      <c r="GZ10132" s="3"/>
      <c r="HA10132" s="3"/>
    </row>
    <row r="10133">
      <c r="A10133" s="2">
        <v>46183.0</v>
      </c>
      <c r="B10133" s="1" t="s">
        <v>498</v>
      </c>
      <c r="C10133" s="1" t="s">
        <v>33</v>
      </c>
      <c r="D10133" s="1" t="s">
        <v>22</v>
      </c>
      <c r="E10133" s="3">
        <v>1.0</v>
      </c>
      <c r="F10133" s="3">
        <v>1.0</v>
      </c>
      <c r="G10133" s="3">
        <v>1.0</v>
      </c>
      <c r="H10133" s="3">
        <v>2.0</v>
      </c>
      <c r="I10133" s="3">
        <v>1.0</v>
      </c>
      <c r="J10133" s="3">
        <v>0.0</v>
      </c>
      <c r="BC10133" s="3"/>
      <c r="BD10133" s="3"/>
      <c r="BE10133" s="3"/>
      <c r="BF10133" s="3"/>
      <c r="BG10133" s="3"/>
      <c r="DA10133" s="3"/>
      <c r="DB10133" s="3"/>
      <c r="DC10133" s="3"/>
      <c r="DD10133" s="3"/>
      <c r="DE10133" s="3"/>
      <c r="EY10133" s="3"/>
      <c r="EZ10133" s="3"/>
      <c r="FA10133" s="3"/>
      <c r="FB10133" s="3"/>
      <c r="FC10133" s="3"/>
      <c r="GW10133" s="3"/>
      <c r="GX10133" s="3"/>
      <c r="GY10133" s="3"/>
      <c r="GZ10133" s="3"/>
      <c r="HA10133" s="3"/>
    </row>
    <row r="10134">
      <c r="A10134" s="2">
        <v>46183.0</v>
      </c>
      <c r="B10134" s="1" t="s">
        <v>38</v>
      </c>
      <c r="C10134" s="1" t="s">
        <v>39</v>
      </c>
      <c r="D10134" s="1" t="s">
        <v>22</v>
      </c>
      <c r="E10134" s="3">
        <v>13.0</v>
      </c>
      <c r="F10134" s="3">
        <v>9.0</v>
      </c>
      <c r="G10134" s="3">
        <v>10.0</v>
      </c>
      <c r="H10134" s="3">
        <v>214.0</v>
      </c>
      <c r="I10134" s="3">
        <v>0.89</v>
      </c>
      <c r="J10134" s="3">
        <v>0.0</v>
      </c>
      <c r="BC10134" s="3"/>
      <c r="BD10134" s="3"/>
      <c r="BE10134" s="3"/>
      <c r="BF10134" s="3"/>
      <c r="BG10134" s="3"/>
      <c r="DA10134" s="3"/>
      <c r="DB10134" s="3"/>
      <c r="DC10134" s="3"/>
      <c r="DD10134" s="3"/>
      <c r="DE10134" s="3"/>
      <c r="EY10134" s="3"/>
      <c r="EZ10134" s="3"/>
      <c r="FA10134" s="3"/>
      <c r="FB10134" s="3"/>
      <c r="FC10134" s="3"/>
      <c r="GW10134" s="3"/>
      <c r="GX10134" s="3"/>
      <c r="GY10134" s="3"/>
      <c r="GZ10134" s="3"/>
      <c r="HA10134" s="3"/>
    </row>
    <row r="10135">
      <c r="A10135" s="2">
        <v>46183.0</v>
      </c>
      <c r="B10135" s="1" t="s">
        <v>853</v>
      </c>
      <c r="C10135" s="1" t="s">
        <v>67</v>
      </c>
      <c r="D10135" s="1" t="s">
        <v>22</v>
      </c>
      <c r="E10135" s="3">
        <v>3.0</v>
      </c>
      <c r="F10135" s="3">
        <v>1.0</v>
      </c>
      <c r="G10135" s="3">
        <v>2.0</v>
      </c>
      <c r="H10135" s="3">
        <v>6.0</v>
      </c>
      <c r="I10135" s="3">
        <v>1.0</v>
      </c>
      <c r="J10135" s="3">
        <v>0.0</v>
      </c>
      <c r="BC10135" s="3"/>
      <c r="BD10135" s="3"/>
      <c r="BE10135" s="3"/>
      <c r="BF10135" s="3"/>
      <c r="BG10135" s="3"/>
      <c r="DA10135" s="3"/>
      <c r="DB10135" s="3"/>
      <c r="DC10135" s="3"/>
      <c r="DD10135" s="3"/>
      <c r="DE10135" s="3"/>
      <c r="EY10135" s="3"/>
      <c r="EZ10135" s="3"/>
      <c r="FA10135" s="3"/>
      <c r="FB10135" s="3"/>
      <c r="FC10135" s="3"/>
      <c r="GW10135" s="3"/>
      <c r="GX10135" s="3"/>
      <c r="GY10135" s="3"/>
      <c r="GZ10135" s="3"/>
      <c r="HA10135" s="3"/>
    </row>
    <row r="10136">
      <c r="A10136" s="2">
        <v>46183.0</v>
      </c>
      <c r="B10136" s="1" t="s">
        <v>41</v>
      </c>
      <c r="C10136" s="1" t="s">
        <v>33</v>
      </c>
      <c r="D10136" s="1" t="s">
        <v>22</v>
      </c>
      <c r="E10136" s="3">
        <v>3.0</v>
      </c>
      <c r="F10136" s="3">
        <v>2.0</v>
      </c>
      <c r="G10136" s="3">
        <v>2.0</v>
      </c>
      <c r="H10136" s="3">
        <v>5.0</v>
      </c>
      <c r="I10136" s="3">
        <v>1.0</v>
      </c>
      <c r="J10136" s="3">
        <v>0.0</v>
      </c>
      <c r="BC10136" s="3"/>
      <c r="BD10136" s="3"/>
      <c r="BE10136" s="3"/>
      <c r="BF10136" s="3"/>
      <c r="BG10136" s="3"/>
      <c r="DA10136" s="3"/>
      <c r="DB10136" s="3"/>
      <c r="DC10136" s="3"/>
      <c r="DD10136" s="3"/>
      <c r="DE10136" s="3"/>
      <c r="EY10136" s="3"/>
      <c r="EZ10136" s="3"/>
      <c r="FA10136" s="3"/>
      <c r="FB10136" s="3"/>
      <c r="FC10136" s="3"/>
      <c r="GW10136" s="3"/>
      <c r="GX10136" s="3"/>
      <c r="GY10136" s="3"/>
      <c r="GZ10136" s="3"/>
      <c r="HA10136" s="3"/>
    </row>
    <row r="10137">
      <c r="A10137" s="2">
        <v>46183.0</v>
      </c>
      <c r="B10137" s="1" t="s">
        <v>69</v>
      </c>
      <c r="C10137" s="1" t="s">
        <v>70</v>
      </c>
      <c r="D10137" s="1" t="s">
        <v>22</v>
      </c>
      <c r="E10137" s="3">
        <v>1.0</v>
      </c>
      <c r="F10137" s="3">
        <v>1.0</v>
      </c>
      <c r="G10137" s="3">
        <v>1.0</v>
      </c>
      <c r="H10137" s="3">
        <v>2.0</v>
      </c>
      <c r="I10137" s="3">
        <v>1.0</v>
      </c>
      <c r="J10137" s="3">
        <v>0.0</v>
      </c>
      <c r="BC10137" s="3"/>
      <c r="BD10137" s="3"/>
      <c r="BE10137" s="3"/>
      <c r="BF10137" s="3"/>
      <c r="BG10137" s="3"/>
      <c r="DA10137" s="3"/>
      <c r="DB10137" s="3"/>
      <c r="DC10137" s="3"/>
      <c r="DD10137" s="3"/>
      <c r="DE10137" s="3"/>
      <c r="EY10137" s="3"/>
      <c r="EZ10137" s="3"/>
      <c r="FA10137" s="3"/>
      <c r="FB10137" s="3"/>
      <c r="FC10137" s="3"/>
      <c r="GW10137" s="3"/>
      <c r="GX10137" s="3"/>
      <c r="GY10137" s="3"/>
      <c r="GZ10137" s="3"/>
      <c r="HA10137" s="3"/>
    </row>
    <row r="10138">
      <c r="A10138" s="2">
        <v>46183.0</v>
      </c>
      <c r="B10138" s="1" t="s">
        <v>384</v>
      </c>
      <c r="C10138" s="1" t="s">
        <v>70</v>
      </c>
      <c r="D10138" s="1" t="s">
        <v>22</v>
      </c>
      <c r="E10138" s="3">
        <v>1.0</v>
      </c>
      <c r="F10138" s="3">
        <v>1.0</v>
      </c>
      <c r="G10138" s="3">
        <v>1.0</v>
      </c>
      <c r="H10138" s="3">
        <v>2.0</v>
      </c>
      <c r="I10138" s="3">
        <v>1.0</v>
      </c>
      <c r="J10138" s="3">
        <v>0.0</v>
      </c>
      <c r="BC10138" s="3"/>
      <c r="BD10138" s="3"/>
      <c r="BE10138" s="3"/>
      <c r="BF10138" s="3"/>
      <c r="BG10138" s="3"/>
      <c r="DA10138" s="3"/>
      <c r="DB10138" s="3"/>
      <c r="DC10138" s="3"/>
      <c r="DD10138" s="3"/>
      <c r="DE10138" s="3"/>
      <c r="EY10138" s="3"/>
      <c r="EZ10138" s="3"/>
      <c r="FA10138" s="3"/>
      <c r="FB10138" s="3"/>
      <c r="FC10138" s="3"/>
      <c r="GW10138" s="3"/>
      <c r="GX10138" s="3"/>
      <c r="GY10138" s="3"/>
      <c r="GZ10138" s="3"/>
      <c r="HA10138" s="3"/>
    </row>
    <row r="10139">
      <c r="A10139" s="2">
        <v>46183.0</v>
      </c>
      <c r="B10139" s="1" t="s">
        <v>854</v>
      </c>
      <c r="C10139" s="1" t="s">
        <v>251</v>
      </c>
      <c r="D10139" s="1" t="s">
        <v>22</v>
      </c>
      <c r="E10139" s="3">
        <v>2.0</v>
      </c>
      <c r="F10139" s="3">
        <v>1.0</v>
      </c>
      <c r="G10139" s="3">
        <v>1.0</v>
      </c>
      <c r="H10139" s="3">
        <v>3.0</v>
      </c>
      <c r="I10139" s="3">
        <v>1.0</v>
      </c>
      <c r="J10139" s="3">
        <v>0.0</v>
      </c>
      <c r="BC10139" s="3"/>
      <c r="BD10139" s="3"/>
      <c r="BE10139" s="3"/>
      <c r="BF10139" s="3"/>
      <c r="BG10139" s="3"/>
      <c r="DA10139" s="3"/>
      <c r="DB10139" s="3"/>
      <c r="DC10139" s="3"/>
      <c r="DD10139" s="3"/>
      <c r="DE10139" s="3"/>
      <c r="EY10139" s="3"/>
      <c r="EZ10139" s="3"/>
      <c r="FA10139" s="3"/>
      <c r="FB10139" s="3"/>
      <c r="FC10139" s="3"/>
      <c r="GW10139" s="3"/>
      <c r="GX10139" s="3"/>
      <c r="GY10139" s="3"/>
      <c r="GZ10139" s="3"/>
      <c r="HA10139" s="3"/>
    </row>
    <row r="10140">
      <c r="A10140" s="2">
        <v>46183.0</v>
      </c>
      <c r="B10140" s="1" t="s">
        <v>268</v>
      </c>
      <c r="C10140" s="1" t="s">
        <v>232</v>
      </c>
      <c r="D10140" s="1" t="s">
        <v>22</v>
      </c>
      <c r="E10140" s="3">
        <v>2.0</v>
      </c>
      <c r="F10140" s="3">
        <v>1.0</v>
      </c>
      <c r="G10140" s="3">
        <v>2.0</v>
      </c>
      <c r="H10140" s="3">
        <v>4.0</v>
      </c>
      <c r="I10140" s="3">
        <v>1.0</v>
      </c>
      <c r="J10140" s="3">
        <v>0.0</v>
      </c>
      <c r="BC10140" s="3"/>
      <c r="BD10140" s="3"/>
      <c r="BE10140" s="3"/>
      <c r="BF10140" s="3"/>
      <c r="BG10140" s="3"/>
      <c r="DA10140" s="3"/>
      <c r="DB10140" s="3"/>
      <c r="DC10140" s="3"/>
      <c r="DD10140" s="3"/>
      <c r="DE10140" s="3"/>
      <c r="EY10140" s="3"/>
      <c r="EZ10140" s="3"/>
      <c r="FA10140" s="3"/>
      <c r="FB10140" s="3"/>
      <c r="FC10140" s="3"/>
      <c r="GW10140" s="3"/>
      <c r="GX10140" s="3"/>
      <c r="GY10140" s="3"/>
      <c r="GZ10140" s="3"/>
      <c r="HA10140" s="3"/>
    </row>
    <row r="10141">
      <c r="A10141" s="2">
        <v>46183.0</v>
      </c>
      <c r="B10141" s="1" t="s">
        <v>52</v>
      </c>
      <c r="C10141" s="1" t="s">
        <v>33</v>
      </c>
      <c r="D10141" s="1" t="s">
        <v>22</v>
      </c>
      <c r="E10141" s="3">
        <v>30.0</v>
      </c>
      <c r="F10141" s="3">
        <v>23.0</v>
      </c>
      <c r="G10141" s="3">
        <v>19.0</v>
      </c>
      <c r="H10141" s="3">
        <v>202.0</v>
      </c>
      <c r="I10141" s="3">
        <v>0.96</v>
      </c>
      <c r="J10141" s="3">
        <v>4.0</v>
      </c>
      <c r="BC10141" s="3"/>
      <c r="BD10141" s="3"/>
      <c r="BE10141" s="3"/>
      <c r="BF10141" s="3"/>
      <c r="BG10141" s="3"/>
      <c r="DA10141" s="3"/>
      <c r="DB10141" s="3"/>
      <c r="DC10141" s="3"/>
      <c r="DD10141" s="3"/>
      <c r="DE10141" s="3"/>
      <c r="EY10141" s="3"/>
      <c r="EZ10141" s="3"/>
      <c r="FA10141" s="3"/>
      <c r="FB10141" s="3"/>
      <c r="FC10141" s="3"/>
      <c r="GW10141" s="3"/>
      <c r="GX10141" s="3"/>
      <c r="GY10141" s="3"/>
      <c r="GZ10141" s="3"/>
      <c r="HA10141" s="3"/>
    </row>
    <row r="10142">
      <c r="A10142" s="2">
        <v>46183.0</v>
      </c>
      <c r="B10142" s="1" t="s">
        <v>53</v>
      </c>
      <c r="C10142" s="1" t="s">
        <v>43</v>
      </c>
      <c r="D10142" s="1" t="s">
        <v>22</v>
      </c>
      <c r="E10142" s="3">
        <v>5.0</v>
      </c>
      <c r="F10142" s="3">
        <v>4.0</v>
      </c>
      <c r="G10142" s="3">
        <v>4.0</v>
      </c>
      <c r="H10142" s="3">
        <v>73.0</v>
      </c>
      <c r="I10142" s="3">
        <v>1.0</v>
      </c>
      <c r="J10142" s="3">
        <v>0.0</v>
      </c>
      <c r="BC10142" s="3"/>
      <c r="BD10142" s="3"/>
      <c r="BE10142" s="3"/>
      <c r="BF10142" s="3"/>
      <c r="BG10142" s="3"/>
      <c r="DA10142" s="3"/>
      <c r="DB10142" s="3"/>
      <c r="DC10142" s="3"/>
      <c r="DD10142" s="3"/>
      <c r="DE10142" s="3"/>
      <c r="EY10142" s="3"/>
      <c r="EZ10142" s="3"/>
      <c r="FA10142" s="3"/>
      <c r="FB10142" s="3"/>
      <c r="FC10142" s="3"/>
      <c r="GW10142" s="3"/>
      <c r="GX10142" s="3"/>
      <c r="GY10142" s="3"/>
      <c r="GZ10142" s="3"/>
      <c r="HA10142" s="3"/>
    </row>
    <row r="10143">
      <c r="A10143" s="2">
        <v>46183.0</v>
      </c>
      <c r="B10143" s="1" t="s">
        <v>99</v>
      </c>
      <c r="C10143" s="1" t="s">
        <v>100</v>
      </c>
      <c r="D10143" s="1" t="s">
        <v>22</v>
      </c>
      <c r="E10143" s="3">
        <v>1.0</v>
      </c>
      <c r="F10143" s="3">
        <v>1.0</v>
      </c>
      <c r="G10143" s="3">
        <v>1.0</v>
      </c>
      <c r="H10143" s="3">
        <v>2.0</v>
      </c>
      <c r="I10143" s="3">
        <v>1.0</v>
      </c>
      <c r="J10143" s="3">
        <v>0.0</v>
      </c>
      <c r="BC10143" s="3"/>
      <c r="BD10143" s="3"/>
      <c r="BE10143" s="3"/>
      <c r="BF10143" s="3"/>
      <c r="BG10143" s="3"/>
      <c r="DA10143" s="3"/>
      <c r="DB10143" s="3"/>
      <c r="DC10143" s="3"/>
      <c r="DD10143" s="3"/>
      <c r="DE10143" s="3"/>
      <c r="EY10143" s="3"/>
      <c r="EZ10143" s="3"/>
      <c r="FA10143" s="3"/>
      <c r="FB10143" s="3"/>
      <c r="FC10143" s="3"/>
      <c r="GW10143" s="3"/>
      <c r="GX10143" s="3"/>
      <c r="GY10143" s="3"/>
      <c r="GZ10143" s="3"/>
      <c r="HA10143" s="3"/>
    </row>
    <row r="10144">
      <c r="A10144" s="2">
        <v>46183.0</v>
      </c>
      <c r="B10144" s="1" t="s">
        <v>54</v>
      </c>
      <c r="C10144" s="1" t="s">
        <v>21</v>
      </c>
      <c r="D10144" s="1" t="s">
        <v>22</v>
      </c>
      <c r="E10144" s="3">
        <v>18.0</v>
      </c>
      <c r="F10144" s="3">
        <v>15.0</v>
      </c>
      <c r="G10144" s="3">
        <v>15.0</v>
      </c>
      <c r="H10144" s="3">
        <v>260.0</v>
      </c>
      <c r="I10144" s="3">
        <v>0.87</v>
      </c>
      <c r="J10144" s="3">
        <v>0.0</v>
      </c>
      <c r="BC10144" s="3"/>
      <c r="BD10144" s="3"/>
      <c r="BE10144" s="3"/>
      <c r="BF10144" s="3"/>
      <c r="BG10144" s="3"/>
      <c r="DA10144" s="3"/>
      <c r="DB10144" s="3"/>
      <c r="DC10144" s="3"/>
      <c r="DD10144" s="3"/>
      <c r="DE10144" s="3"/>
      <c r="EY10144" s="3"/>
      <c r="EZ10144" s="3"/>
      <c r="FA10144" s="3"/>
      <c r="FB10144" s="3"/>
      <c r="FC10144" s="3"/>
      <c r="GW10144" s="3"/>
      <c r="GX10144" s="3"/>
      <c r="GY10144" s="3"/>
      <c r="GZ10144" s="3"/>
      <c r="HA10144" s="3"/>
    </row>
    <row r="10145">
      <c r="A10145" s="2">
        <v>46183.0</v>
      </c>
      <c r="B10145" s="1" t="s">
        <v>270</v>
      </c>
      <c r="C10145" s="1" t="s">
        <v>271</v>
      </c>
      <c r="D10145" s="1" t="s">
        <v>272</v>
      </c>
      <c r="E10145" s="3">
        <v>2.0</v>
      </c>
      <c r="F10145" s="3">
        <v>1.0</v>
      </c>
      <c r="G10145" s="3">
        <v>2.0</v>
      </c>
      <c r="H10145" s="3">
        <v>7.0</v>
      </c>
      <c r="I10145" s="3">
        <v>1.0</v>
      </c>
      <c r="J10145" s="3">
        <v>1.0</v>
      </c>
      <c r="BC10145" s="3"/>
      <c r="BD10145" s="3"/>
      <c r="BE10145" s="3"/>
      <c r="BF10145" s="3"/>
      <c r="BG10145" s="3"/>
      <c r="DA10145" s="3"/>
      <c r="DB10145" s="3"/>
      <c r="DC10145" s="3"/>
      <c r="DD10145" s="3"/>
      <c r="DE10145" s="3"/>
      <c r="EY10145" s="3"/>
      <c r="EZ10145" s="3"/>
      <c r="FA10145" s="3"/>
      <c r="FB10145" s="3"/>
      <c r="FC10145" s="3"/>
      <c r="GW10145" s="3"/>
      <c r="GX10145" s="3"/>
      <c r="GY10145" s="3"/>
      <c r="GZ10145" s="3"/>
      <c r="HA10145" s="3"/>
    </row>
    <row r="10146">
      <c r="A10146" s="2">
        <v>46183.0</v>
      </c>
      <c r="B10146" s="1" t="s">
        <v>56</v>
      </c>
      <c r="C10146" s="1" t="s">
        <v>33</v>
      </c>
      <c r="D10146" s="1" t="s">
        <v>22</v>
      </c>
      <c r="E10146" s="3">
        <v>1.0</v>
      </c>
      <c r="F10146" s="3">
        <v>1.0</v>
      </c>
      <c r="G10146" s="3">
        <v>0.0</v>
      </c>
      <c r="H10146" s="3">
        <v>4.0</v>
      </c>
      <c r="I10146" s="3">
        <v>1.0</v>
      </c>
      <c r="J10146" s="3">
        <v>0.0</v>
      </c>
      <c r="BC10146" s="3"/>
      <c r="BD10146" s="3"/>
      <c r="BE10146" s="3"/>
      <c r="BF10146" s="3"/>
      <c r="BG10146" s="3"/>
      <c r="DA10146" s="3"/>
      <c r="DB10146" s="3"/>
      <c r="DC10146" s="3"/>
      <c r="DD10146" s="3"/>
      <c r="DE10146" s="3"/>
      <c r="EY10146" s="3"/>
      <c r="EZ10146" s="3"/>
      <c r="FA10146" s="3"/>
      <c r="FB10146" s="3"/>
      <c r="FC10146" s="3"/>
      <c r="GW10146" s="3"/>
      <c r="GX10146" s="3"/>
      <c r="GY10146" s="3"/>
      <c r="GZ10146" s="3"/>
      <c r="HA10146" s="3"/>
    </row>
    <row r="10147">
      <c r="A10147" s="2">
        <v>46184.0</v>
      </c>
      <c r="B10147" s="1" t="s">
        <v>20</v>
      </c>
      <c r="C10147" s="1" t="s">
        <v>21</v>
      </c>
      <c r="D10147" s="1" t="s">
        <v>22</v>
      </c>
      <c r="E10147" s="3">
        <v>6.0</v>
      </c>
      <c r="F10147" s="3">
        <v>4.0</v>
      </c>
      <c r="G10147" s="3">
        <v>6.0</v>
      </c>
      <c r="H10147" s="3">
        <v>18.0</v>
      </c>
      <c r="I10147" s="3">
        <v>1.0</v>
      </c>
      <c r="J10147" s="3">
        <v>0.0</v>
      </c>
      <c r="BC10147" s="3"/>
      <c r="BD10147" s="3"/>
      <c r="BE10147" s="3"/>
      <c r="BF10147" s="3"/>
      <c r="BG10147" s="3"/>
      <c r="DA10147" s="3"/>
      <c r="DB10147" s="3"/>
      <c r="DC10147" s="3"/>
      <c r="DD10147" s="3"/>
      <c r="DE10147" s="3"/>
      <c r="EY10147" s="3"/>
      <c r="EZ10147" s="3"/>
      <c r="FA10147" s="3"/>
      <c r="FB10147" s="3"/>
      <c r="FC10147" s="3"/>
      <c r="GW10147" s="3"/>
      <c r="GX10147" s="3"/>
      <c r="GY10147" s="3"/>
      <c r="GZ10147" s="3"/>
      <c r="HA10147" s="3"/>
    </row>
    <row r="10148">
      <c r="A10148" s="2">
        <v>46184.0</v>
      </c>
      <c r="B10148" s="1" t="s">
        <v>336</v>
      </c>
      <c r="C10148" s="1" t="s">
        <v>70</v>
      </c>
      <c r="D10148" s="1" t="s">
        <v>22</v>
      </c>
      <c r="E10148" s="3">
        <v>2.0</v>
      </c>
      <c r="F10148" s="3">
        <v>1.0</v>
      </c>
      <c r="G10148" s="3">
        <v>2.0</v>
      </c>
      <c r="H10148" s="3">
        <v>11.0</v>
      </c>
      <c r="I10148" s="3">
        <v>1.0</v>
      </c>
      <c r="J10148" s="3">
        <v>0.0</v>
      </c>
      <c r="BC10148" s="3"/>
      <c r="BD10148" s="3"/>
      <c r="BE10148" s="3"/>
      <c r="BF10148" s="3"/>
      <c r="BG10148" s="3"/>
      <c r="DA10148" s="3"/>
      <c r="DB10148" s="3"/>
      <c r="DC10148" s="3"/>
      <c r="DD10148" s="3"/>
      <c r="DE10148" s="3"/>
      <c r="EY10148" s="3"/>
      <c r="EZ10148" s="3"/>
      <c r="FA10148" s="3"/>
      <c r="FB10148" s="3"/>
      <c r="FC10148" s="3"/>
      <c r="GW10148" s="3"/>
      <c r="GX10148" s="3"/>
      <c r="GY10148" s="3"/>
      <c r="GZ10148" s="3"/>
      <c r="HA10148" s="3"/>
    </row>
    <row r="10149">
      <c r="A10149" s="2">
        <v>46184.0</v>
      </c>
      <c r="B10149" s="1" t="s">
        <v>26</v>
      </c>
      <c r="C10149" s="1" t="s">
        <v>28</v>
      </c>
      <c r="D10149" s="1" t="s">
        <v>22</v>
      </c>
      <c r="E10149" s="3">
        <v>1.0</v>
      </c>
      <c r="F10149" s="3">
        <v>1.0</v>
      </c>
      <c r="G10149" s="3">
        <v>1.0</v>
      </c>
      <c r="H10149" s="3">
        <v>3.0</v>
      </c>
      <c r="I10149" s="3">
        <v>1.0</v>
      </c>
      <c r="J10149" s="3">
        <v>0.0</v>
      </c>
      <c r="BC10149" s="3"/>
      <c r="BD10149" s="3"/>
      <c r="BE10149" s="3"/>
      <c r="BF10149" s="3"/>
      <c r="BG10149" s="3"/>
      <c r="DA10149" s="3"/>
      <c r="DB10149" s="3"/>
      <c r="DC10149" s="3"/>
      <c r="DD10149" s="3"/>
      <c r="DE10149" s="3"/>
      <c r="EY10149" s="3"/>
      <c r="EZ10149" s="3"/>
      <c r="FA10149" s="3"/>
      <c r="FB10149" s="3"/>
      <c r="FC10149" s="3"/>
      <c r="GW10149" s="3"/>
      <c r="GX10149" s="3"/>
      <c r="GY10149" s="3"/>
      <c r="GZ10149" s="3"/>
      <c r="HA10149" s="3"/>
    </row>
    <row r="10150">
      <c r="A10150" s="2">
        <v>46184.0</v>
      </c>
      <c r="B10150" s="1" t="s">
        <v>29</v>
      </c>
      <c r="C10150" s="1" t="s">
        <v>21</v>
      </c>
      <c r="D10150" s="1" t="s">
        <v>22</v>
      </c>
      <c r="E10150" s="3">
        <v>114.0</v>
      </c>
      <c r="F10150" s="3">
        <v>89.0</v>
      </c>
      <c r="G10150" s="3">
        <v>95.0</v>
      </c>
      <c r="H10150" s="3">
        <v>910.0</v>
      </c>
      <c r="I10150" s="3">
        <v>1.0</v>
      </c>
      <c r="J10150" s="3">
        <v>6.0</v>
      </c>
      <c r="BC10150" s="3"/>
      <c r="BD10150" s="3"/>
      <c r="BE10150" s="3"/>
      <c r="BF10150" s="3"/>
      <c r="BG10150" s="3"/>
      <c r="DA10150" s="3"/>
      <c r="DB10150" s="3"/>
      <c r="DC10150" s="3"/>
      <c r="DD10150" s="3"/>
      <c r="DE10150" s="3"/>
      <c r="EY10150" s="3"/>
      <c r="EZ10150" s="3"/>
      <c r="FA10150" s="3"/>
      <c r="FB10150" s="3"/>
      <c r="FC10150" s="3"/>
      <c r="GW10150" s="3"/>
      <c r="GX10150" s="3"/>
      <c r="GY10150" s="3"/>
      <c r="GZ10150" s="3"/>
      <c r="HA10150" s="3"/>
    </row>
    <row r="10151">
      <c r="A10151" s="2">
        <v>46184.0</v>
      </c>
      <c r="B10151" s="1" t="s">
        <v>83</v>
      </c>
      <c r="C10151" s="1" t="s">
        <v>84</v>
      </c>
      <c r="D10151" s="1" t="s">
        <v>22</v>
      </c>
      <c r="E10151" s="3">
        <v>5.0</v>
      </c>
      <c r="F10151" s="3">
        <v>5.0</v>
      </c>
      <c r="G10151" s="3">
        <v>5.0</v>
      </c>
      <c r="H10151" s="3">
        <v>11.0</v>
      </c>
      <c r="I10151" s="3">
        <v>1.0</v>
      </c>
      <c r="J10151" s="3">
        <v>0.0</v>
      </c>
      <c r="BC10151" s="3"/>
      <c r="BD10151" s="3"/>
      <c r="BE10151" s="3"/>
      <c r="BF10151" s="3"/>
      <c r="BG10151" s="3"/>
      <c r="DA10151" s="3"/>
      <c r="DB10151" s="3"/>
      <c r="DC10151" s="3"/>
      <c r="DD10151" s="3"/>
      <c r="DE10151" s="3"/>
      <c r="EY10151" s="3"/>
      <c r="EZ10151" s="3"/>
      <c r="FA10151" s="3"/>
      <c r="FB10151" s="3"/>
      <c r="FC10151" s="3"/>
      <c r="GW10151" s="3"/>
      <c r="GX10151" s="3"/>
      <c r="GY10151" s="3"/>
      <c r="GZ10151" s="3"/>
      <c r="HA10151" s="3"/>
    </row>
    <row r="10152">
      <c r="A10152" s="2">
        <v>46184.0</v>
      </c>
      <c r="B10152" s="1" t="s">
        <v>313</v>
      </c>
      <c r="C10152" s="1" t="s">
        <v>33</v>
      </c>
      <c r="D10152" s="1" t="s">
        <v>22</v>
      </c>
      <c r="E10152" s="3">
        <v>2.0</v>
      </c>
      <c r="F10152" s="3">
        <v>1.0</v>
      </c>
      <c r="G10152" s="3">
        <v>2.0</v>
      </c>
      <c r="H10152" s="3">
        <v>5.0</v>
      </c>
      <c r="I10152" s="3">
        <v>1.0</v>
      </c>
      <c r="J10152" s="3">
        <v>0.0</v>
      </c>
      <c r="BC10152" s="3"/>
      <c r="BD10152" s="3"/>
      <c r="BE10152" s="3"/>
      <c r="BF10152" s="3"/>
      <c r="BG10152" s="3"/>
      <c r="DA10152" s="3"/>
      <c r="DB10152" s="3"/>
      <c r="DC10152" s="3"/>
      <c r="DD10152" s="3"/>
      <c r="DE10152" s="3"/>
      <c r="EY10152" s="3"/>
      <c r="EZ10152" s="3"/>
      <c r="FA10152" s="3"/>
      <c r="FB10152" s="3"/>
      <c r="FC10152" s="3"/>
      <c r="GW10152" s="3"/>
      <c r="GX10152" s="3"/>
      <c r="GY10152" s="3"/>
      <c r="GZ10152" s="3"/>
      <c r="HA10152" s="3"/>
    </row>
    <row r="10153">
      <c r="A10153" s="2">
        <v>46184.0</v>
      </c>
      <c r="B10153" s="1" t="s">
        <v>66</v>
      </c>
      <c r="C10153" s="1" t="s">
        <v>67</v>
      </c>
      <c r="D10153" s="1" t="s">
        <v>22</v>
      </c>
      <c r="E10153" s="3">
        <v>6.0</v>
      </c>
      <c r="F10153" s="3">
        <v>2.0</v>
      </c>
      <c r="G10153" s="3">
        <v>4.0</v>
      </c>
      <c r="H10153" s="3">
        <v>156.0</v>
      </c>
      <c r="I10153" s="3">
        <v>1.0</v>
      </c>
      <c r="J10153" s="3">
        <v>0.0</v>
      </c>
      <c r="BC10153" s="3"/>
      <c r="BD10153" s="3"/>
      <c r="BE10153" s="3"/>
      <c r="BF10153" s="3"/>
      <c r="BG10153" s="3"/>
      <c r="DA10153" s="3"/>
      <c r="DB10153" s="3"/>
      <c r="DC10153" s="3"/>
      <c r="DD10153" s="3"/>
      <c r="DE10153" s="3"/>
      <c r="EY10153" s="3"/>
      <c r="EZ10153" s="3"/>
      <c r="FA10153" s="3"/>
      <c r="FB10153" s="3"/>
      <c r="FC10153" s="3"/>
      <c r="GW10153" s="3"/>
      <c r="GX10153" s="3"/>
      <c r="GY10153" s="3"/>
      <c r="GZ10153" s="3"/>
      <c r="HA10153" s="3"/>
    </row>
    <row r="10154">
      <c r="A10154" s="2">
        <v>46184.0</v>
      </c>
      <c r="B10154" s="1" t="s">
        <v>264</v>
      </c>
      <c r="C10154" s="1" t="s">
        <v>28</v>
      </c>
      <c r="D10154" s="1" t="s">
        <v>22</v>
      </c>
      <c r="E10154" s="3">
        <v>5.0</v>
      </c>
      <c r="F10154" s="3">
        <v>3.0</v>
      </c>
      <c r="G10154" s="3">
        <v>2.0</v>
      </c>
      <c r="H10154" s="3">
        <v>49.0</v>
      </c>
      <c r="I10154" s="3">
        <v>1.0</v>
      </c>
      <c r="J10154" s="3">
        <v>0.0</v>
      </c>
      <c r="BC10154" s="3"/>
      <c r="BD10154" s="3"/>
      <c r="BE10154" s="3"/>
      <c r="BF10154" s="3"/>
      <c r="BG10154" s="3"/>
      <c r="DA10154" s="3"/>
      <c r="DB10154" s="3"/>
      <c r="DC10154" s="3"/>
      <c r="DD10154" s="3"/>
      <c r="DE10154" s="3"/>
      <c r="EY10154" s="3"/>
      <c r="EZ10154" s="3"/>
      <c r="FA10154" s="3"/>
      <c r="FB10154" s="3"/>
      <c r="FC10154" s="3"/>
      <c r="GW10154" s="3"/>
      <c r="GX10154" s="3"/>
      <c r="GY10154" s="3"/>
      <c r="GZ10154" s="3"/>
      <c r="HA10154" s="3"/>
    </row>
    <row r="10155">
      <c r="A10155" s="2">
        <v>46184.0</v>
      </c>
      <c r="B10155" s="1" t="s">
        <v>234</v>
      </c>
      <c r="C10155" s="1" t="s">
        <v>21</v>
      </c>
      <c r="D10155" s="1" t="s">
        <v>22</v>
      </c>
      <c r="E10155" s="3">
        <v>1.0</v>
      </c>
      <c r="F10155" s="3">
        <v>1.0</v>
      </c>
      <c r="G10155" s="3">
        <v>1.0</v>
      </c>
      <c r="H10155" s="3">
        <v>9.0</v>
      </c>
      <c r="I10155" s="3">
        <v>1.0</v>
      </c>
      <c r="J10155" s="3">
        <v>0.0</v>
      </c>
      <c r="BC10155" s="3"/>
      <c r="BD10155" s="3"/>
      <c r="BE10155" s="3"/>
      <c r="BF10155" s="3"/>
      <c r="BG10155" s="3"/>
      <c r="DA10155" s="3"/>
      <c r="DB10155" s="3"/>
      <c r="DC10155" s="3"/>
      <c r="DD10155" s="3"/>
      <c r="DE10155" s="3"/>
      <c r="EY10155" s="3"/>
      <c r="EZ10155" s="3"/>
      <c r="FA10155" s="3"/>
      <c r="FB10155" s="3"/>
      <c r="FC10155" s="3"/>
      <c r="GW10155" s="3"/>
      <c r="GX10155" s="3"/>
      <c r="GY10155" s="3"/>
      <c r="GZ10155" s="3"/>
      <c r="HA10155" s="3"/>
    </row>
    <row r="10156">
      <c r="A10156" s="2">
        <v>46184.0</v>
      </c>
      <c r="B10156" s="1" t="s">
        <v>380</v>
      </c>
      <c r="C10156" s="1" t="s">
        <v>381</v>
      </c>
      <c r="D10156" s="1" t="s">
        <v>377</v>
      </c>
      <c r="E10156" s="3">
        <v>1.0</v>
      </c>
      <c r="F10156" s="3">
        <v>1.0</v>
      </c>
      <c r="G10156" s="3">
        <v>1.0</v>
      </c>
      <c r="H10156" s="3">
        <v>2.0</v>
      </c>
      <c r="I10156" s="3">
        <v>1.0</v>
      </c>
      <c r="J10156" s="3">
        <v>0.0</v>
      </c>
      <c r="BC10156" s="3"/>
      <c r="BD10156" s="3"/>
      <c r="BE10156" s="3"/>
      <c r="BF10156" s="3"/>
      <c r="BG10156" s="3"/>
      <c r="DA10156" s="3"/>
      <c r="DB10156" s="3"/>
      <c r="DC10156" s="3"/>
      <c r="DD10156" s="3"/>
      <c r="DE10156" s="3"/>
      <c r="EY10156" s="3"/>
      <c r="EZ10156" s="3"/>
      <c r="FA10156" s="3"/>
      <c r="FB10156" s="3"/>
      <c r="FC10156" s="3"/>
      <c r="GW10156" s="3"/>
      <c r="GX10156" s="3"/>
      <c r="GY10156" s="3"/>
      <c r="GZ10156" s="3"/>
      <c r="HA10156" s="3"/>
    </row>
    <row r="10157">
      <c r="A10157" s="2">
        <v>46184.0</v>
      </c>
      <c r="B10157" s="1" t="s">
        <v>288</v>
      </c>
      <c r="C10157" s="1" t="s">
        <v>21</v>
      </c>
      <c r="D10157" s="1" t="s">
        <v>22</v>
      </c>
      <c r="E10157" s="3">
        <v>6.0</v>
      </c>
      <c r="F10157" s="3">
        <v>2.0</v>
      </c>
      <c r="G10157" s="3">
        <v>2.0</v>
      </c>
      <c r="H10157" s="3">
        <v>136.0</v>
      </c>
      <c r="I10157" s="3">
        <v>1.0</v>
      </c>
      <c r="J10157" s="3">
        <v>0.0</v>
      </c>
      <c r="BC10157" s="3"/>
      <c r="BD10157" s="3"/>
      <c r="BE10157" s="3"/>
      <c r="BF10157" s="3"/>
      <c r="BG10157" s="3"/>
      <c r="DA10157" s="3"/>
      <c r="DB10157" s="3"/>
      <c r="DC10157" s="3"/>
      <c r="DD10157" s="3"/>
      <c r="DE10157" s="3"/>
      <c r="EY10157" s="3"/>
      <c r="EZ10157" s="3"/>
      <c r="FA10157" s="3"/>
      <c r="FB10157" s="3"/>
      <c r="FC10157" s="3"/>
      <c r="GW10157" s="3"/>
      <c r="GX10157" s="3"/>
      <c r="GY10157" s="3"/>
      <c r="GZ10157" s="3"/>
      <c r="HA10157" s="3"/>
    </row>
    <row r="10158">
      <c r="A10158" s="2">
        <v>46184.0</v>
      </c>
      <c r="B10158" s="1" t="s">
        <v>38</v>
      </c>
      <c r="C10158" s="1" t="s">
        <v>39</v>
      </c>
      <c r="D10158" s="1" t="s">
        <v>22</v>
      </c>
      <c r="E10158" s="3">
        <v>15.0</v>
      </c>
      <c r="F10158" s="3">
        <v>13.0</v>
      </c>
      <c r="G10158" s="3">
        <v>12.0</v>
      </c>
      <c r="H10158" s="3">
        <v>161.0</v>
      </c>
      <c r="I10158" s="3">
        <v>1.0</v>
      </c>
      <c r="J10158" s="3">
        <v>0.0</v>
      </c>
      <c r="BC10158" s="3"/>
      <c r="BD10158" s="3"/>
      <c r="BE10158" s="3"/>
      <c r="BF10158" s="3"/>
      <c r="BG10158" s="3"/>
      <c r="DA10158" s="3"/>
      <c r="DB10158" s="3"/>
      <c r="DC10158" s="3"/>
      <c r="DD10158" s="3"/>
      <c r="DE10158" s="3"/>
      <c r="EY10158" s="3"/>
      <c r="EZ10158" s="3"/>
      <c r="FA10158" s="3"/>
      <c r="FB10158" s="3"/>
      <c r="FC10158" s="3"/>
      <c r="GW10158" s="3"/>
      <c r="GX10158" s="3"/>
      <c r="GY10158" s="3"/>
      <c r="GZ10158" s="3"/>
      <c r="HA10158" s="3"/>
    </row>
    <row r="10159">
      <c r="A10159" s="2">
        <v>46184.0</v>
      </c>
      <c r="B10159" s="1" t="s">
        <v>41</v>
      </c>
      <c r="C10159" s="1" t="s">
        <v>33</v>
      </c>
      <c r="D10159" s="1" t="s">
        <v>22</v>
      </c>
      <c r="E10159" s="3">
        <v>2.0</v>
      </c>
      <c r="F10159" s="3">
        <v>1.0</v>
      </c>
      <c r="G10159" s="3">
        <v>1.0</v>
      </c>
      <c r="H10159" s="3">
        <v>3.0</v>
      </c>
      <c r="I10159" s="3">
        <v>1.0</v>
      </c>
      <c r="J10159" s="3">
        <v>0.0</v>
      </c>
      <c r="BC10159" s="3"/>
      <c r="BD10159" s="3"/>
      <c r="BE10159" s="3"/>
      <c r="BF10159" s="3"/>
      <c r="BG10159" s="3"/>
      <c r="DA10159" s="3"/>
      <c r="DB10159" s="3"/>
      <c r="DC10159" s="3"/>
      <c r="DD10159" s="3"/>
      <c r="DE10159" s="3"/>
      <c r="EY10159" s="3"/>
      <c r="EZ10159" s="3"/>
      <c r="FA10159" s="3"/>
      <c r="FB10159" s="3"/>
      <c r="FC10159" s="3"/>
      <c r="GW10159" s="3"/>
      <c r="GX10159" s="3"/>
      <c r="GY10159" s="3"/>
      <c r="GZ10159" s="3"/>
      <c r="HA10159" s="3"/>
    </row>
    <row r="10160">
      <c r="A10160" s="2">
        <v>46184.0</v>
      </c>
      <c r="B10160" s="1" t="s">
        <v>69</v>
      </c>
      <c r="C10160" s="1" t="s">
        <v>70</v>
      </c>
      <c r="D10160" s="1" t="s">
        <v>22</v>
      </c>
      <c r="E10160" s="3">
        <v>1.0</v>
      </c>
      <c r="F10160" s="3">
        <v>1.0</v>
      </c>
      <c r="G10160" s="3">
        <v>1.0</v>
      </c>
      <c r="H10160" s="3">
        <v>2.0</v>
      </c>
      <c r="I10160" s="3">
        <v>1.0</v>
      </c>
      <c r="J10160" s="3">
        <v>0.0</v>
      </c>
      <c r="BC10160" s="3"/>
      <c r="BD10160" s="3"/>
      <c r="BE10160" s="3"/>
      <c r="BF10160" s="3"/>
      <c r="BG10160" s="3"/>
      <c r="DA10160" s="3"/>
      <c r="DB10160" s="3"/>
      <c r="DC10160" s="3"/>
      <c r="DD10160" s="3"/>
      <c r="DE10160" s="3"/>
      <c r="EY10160" s="3"/>
      <c r="EZ10160" s="3"/>
      <c r="FA10160" s="3"/>
      <c r="FB10160" s="3"/>
      <c r="FC10160" s="3"/>
      <c r="GW10160" s="3"/>
      <c r="GX10160" s="3"/>
      <c r="GY10160" s="3"/>
      <c r="GZ10160" s="3"/>
      <c r="HA10160" s="3"/>
    </row>
    <row r="10161">
      <c r="A10161" s="2">
        <v>46184.0</v>
      </c>
      <c r="B10161" s="1" t="s">
        <v>52</v>
      </c>
      <c r="C10161" s="1" t="s">
        <v>33</v>
      </c>
      <c r="D10161" s="1" t="s">
        <v>22</v>
      </c>
      <c r="E10161" s="3">
        <v>20.0</v>
      </c>
      <c r="F10161" s="3">
        <v>17.0</v>
      </c>
      <c r="G10161" s="3">
        <v>17.0</v>
      </c>
      <c r="H10161" s="3">
        <v>128.0</v>
      </c>
      <c r="I10161" s="3">
        <v>1.0</v>
      </c>
      <c r="J10161" s="3">
        <v>2.0</v>
      </c>
      <c r="BC10161" s="3"/>
      <c r="BD10161" s="3"/>
      <c r="BE10161" s="3"/>
      <c r="BF10161" s="3"/>
      <c r="BG10161" s="3"/>
      <c r="DA10161" s="3"/>
      <c r="DB10161" s="3"/>
      <c r="DC10161" s="3"/>
      <c r="DD10161" s="3"/>
      <c r="DE10161" s="3"/>
      <c r="EY10161" s="3"/>
      <c r="EZ10161" s="3"/>
      <c r="FA10161" s="3"/>
      <c r="FB10161" s="3"/>
      <c r="FC10161" s="3"/>
      <c r="GW10161" s="3"/>
      <c r="GX10161" s="3"/>
      <c r="GY10161" s="3"/>
      <c r="GZ10161" s="3"/>
      <c r="HA10161" s="3"/>
    </row>
    <row r="10162">
      <c r="A10162" s="2">
        <v>46184.0</v>
      </c>
      <c r="B10162" s="1" t="s">
        <v>53</v>
      </c>
      <c r="C10162" s="1" t="s">
        <v>43</v>
      </c>
      <c r="D10162" s="1" t="s">
        <v>22</v>
      </c>
      <c r="E10162" s="3">
        <v>5.0</v>
      </c>
      <c r="F10162" s="3">
        <v>4.0</v>
      </c>
      <c r="G10162" s="3">
        <v>5.0</v>
      </c>
      <c r="H10162" s="3">
        <v>10.0</v>
      </c>
      <c r="I10162" s="3">
        <v>1.0</v>
      </c>
      <c r="J10162" s="3">
        <v>0.0</v>
      </c>
      <c r="BC10162" s="3"/>
      <c r="BD10162" s="3"/>
      <c r="BE10162" s="3"/>
      <c r="BF10162" s="3"/>
      <c r="BG10162" s="3"/>
      <c r="DA10162" s="3"/>
      <c r="DB10162" s="3"/>
      <c r="DC10162" s="3"/>
      <c r="DD10162" s="3"/>
      <c r="DE10162" s="3"/>
      <c r="EY10162" s="3"/>
      <c r="EZ10162" s="3"/>
      <c r="FA10162" s="3"/>
      <c r="FB10162" s="3"/>
      <c r="FC10162" s="3"/>
      <c r="GW10162" s="3"/>
      <c r="GX10162" s="3"/>
      <c r="GY10162" s="3"/>
      <c r="GZ10162" s="3"/>
      <c r="HA10162" s="3"/>
    </row>
    <row r="10163">
      <c r="A10163" s="2">
        <v>46184.0</v>
      </c>
      <c r="B10163" s="1" t="s">
        <v>99</v>
      </c>
      <c r="C10163" s="1" t="s">
        <v>100</v>
      </c>
      <c r="D10163" s="1" t="s">
        <v>22</v>
      </c>
      <c r="E10163" s="3">
        <v>2.0</v>
      </c>
      <c r="F10163" s="3">
        <v>1.0</v>
      </c>
      <c r="G10163" s="3">
        <v>1.0</v>
      </c>
      <c r="H10163" s="3">
        <v>36.0</v>
      </c>
      <c r="I10163" s="3">
        <v>1.0</v>
      </c>
      <c r="J10163" s="3">
        <v>0.0</v>
      </c>
      <c r="BC10163" s="3"/>
      <c r="BD10163" s="3"/>
      <c r="BE10163" s="3"/>
      <c r="BF10163" s="3"/>
      <c r="BG10163" s="3"/>
      <c r="DA10163" s="3"/>
      <c r="DB10163" s="3"/>
      <c r="DC10163" s="3"/>
      <c r="DD10163" s="3"/>
      <c r="DE10163" s="3"/>
      <c r="EY10163" s="3"/>
      <c r="EZ10163" s="3"/>
      <c r="FA10163" s="3"/>
      <c r="FB10163" s="3"/>
      <c r="FC10163" s="3"/>
      <c r="GW10163" s="3"/>
      <c r="GX10163" s="3"/>
      <c r="GY10163" s="3"/>
      <c r="GZ10163" s="3"/>
      <c r="HA10163" s="3"/>
    </row>
    <row r="10164">
      <c r="A10164" s="2">
        <v>46184.0</v>
      </c>
      <c r="B10164" s="1" t="s">
        <v>54</v>
      </c>
      <c r="C10164" s="1" t="s">
        <v>21</v>
      </c>
      <c r="D10164" s="1" t="s">
        <v>22</v>
      </c>
      <c r="E10164" s="3">
        <v>8.0</v>
      </c>
      <c r="F10164" s="3">
        <v>7.0</v>
      </c>
      <c r="G10164" s="3">
        <v>5.0</v>
      </c>
      <c r="H10164" s="3">
        <v>58.0</v>
      </c>
      <c r="I10164" s="3">
        <v>0.86</v>
      </c>
      <c r="J10164" s="3">
        <v>0.0</v>
      </c>
      <c r="BC10164" s="3"/>
      <c r="BD10164" s="3"/>
      <c r="BE10164" s="3"/>
      <c r="BF10164" s="3"/>
      <c r="BG10164" s="3"/>
      <c r="DA10164" s="3"/>
      <c r="DB10164" s="3"/>
      <c r="DC10164" s="3"/>
      <c r="DD10164" s="3"/>
      <c r="DE10164" s="3"/>
      <c r="EY10164" s="3"/>
      <c r="EZ10164" s="3"/>
      <c r="FA10164" s="3"/>
      <c r="FB10164" s="3"/>
      <c r="FC10164" s="3"/>
      <c r="GW10164" s="3"/>
      <c r="GX10164" s="3"/>
      <c r="GY10164" s="3"/>
      <c r="GZ10164" s="3"/>
      <c r="HA10164" s="3"/>
    </row>
    <row r="10165">
      <c r="A10165" s="2">
        <v>46185.0</v>
      </c>
      <c r="B10165" s="1" t="s">
        <v>20</v>
      </c>
      <c r="C10165" s="1" t="s">
        <v>21</v>
      </c>
      <c r="D10165" s="1" t="s">
        <v>22</v>
      </c>
      <c r="E10165" s="3">
        <v>2.0</v>
      </c>
      <c r="F10165" s="3">
        <v>2.0</v>
      </c>
      <c r="G10165" s="3">
        <v>2.0</v>
      </c>
      <c r="H10165" s="3">
        <v>93.0</v>
      </c>
      <c r="I10165" s="3">
        <v>1.0</v>
      </c>
      <c r="J10165" s="3">
        <v>0.0</v>
      </c>
      <c r="BC10165" s="3"/>
      <c r="BD10165" s="3"/>
      <c r="BE10165" s="3"/>
      <c r="BF10165" s="3"/>
      <c r="BG10165" s="3"/>
      <c r="DA10165" s="3"/>
      <c r="DB10165" s="3"/>
      <c r="DC10165" s="3"/>
      <c r="DD10165" s="3"/>
      <c r="DE10165" s="3"/>
      <c r="EY10165" s="3"/>
      <c r="EZ10165" s="3"/>
      <c r="FA10165" s="3"/>
      <c r="FB10165" s="3"/>
      <c r="FC10165" s="3"/>
      <c r="GW10165" s="3"/>
      <c r="GX10165" s="3"/>
      <c r="GY10165" s="3"/>
      <c r="GZ10165" s="3"/>
      <c r="HA10165" s="3"/>
    </row>
    <row r="10166">
      <c r="A10166" s="2">
        <v>46185.0</v>
      </c>
      <c r="B10166" s="1" t="s">
        <v>509</v>
      </c>
      <c r="C10166" s="1" t="s">
        <v>284</v>
      </c>
      <c r="D10166" s="1" t="s">
        <v>22</v>
      </c>
      <c r="E10166" s="3">
        <v>1.0</v>
      </c>
      <c r="F10166" s="3">
        <v>1.0</v>
      </c>
      <c r="G10166" s="3">
        <v>0.0</v>
      </c>
      <c r="H10166" s="3">
        <v>0.0</v>
      </c>
      <c r="I10166" s="3">
        <v>0.0</v>
      </c>
      <c r="J10166" s="3">
        <v>0.0</v>
      </c>
      <c r="BC10166" s="3"/>
      <c r="BD10166" s="3"/>
      <c r="BE10166" s="3"/>
      <c r="BF10166" s="3"/>
      <c r="BG10166" s="3"/>
      <c r="DA10166" s="3"/>
      <c r="DB10166" s="3"/>
      <c r="DC10166" s="3"/>
      <c r="DD10166" s="3"/>
      <c r="DE10166" s="3"/>
      <c r="EY10166" s="3"/>
      <c r="EZ10166" s="3"/>
      <c r="FA10166" s="3"/>
      <c r="FB10166" s="3"/>
      <c r="FC10166" s="3"/>
      <c r="GW10166" s="3"/>
      <c r="GX10166" s="3"/>
      <c r="GY10166" s="3"/>
      <c r="GZ10166" s="3"/>
      <c r="HA10166" s="3"/>
    </row>
    <row r="10167">
      <c r="A10167" s="2">
        <v>46185.0</v>
      </c>
      <c r="B10167" s="1" t="s">
        <v>29</v>
      </c>
      <c r="C10167" s="1" t="s">
        <v>21</v>
      </c>
      <c r="D10167" s="1" t="s">
        <v>22</v>
      </c>
      <c r="E10167" s="3">
        <v>76.0</v>
      </c>
      <c r="F10167" s="3">
        <v>61.0</v>
      </c>
      <c r="G10167" s="3">
        <v>59.0</v>
      </c>
      <c r="H10167" s="3">
        <v>493.0</v>
      </c>
      <c r="I10167" s="3">
        <v>0.98</v>
      </c>
      <c r="J10167" s="3">
        <v>7.0</v>
      </c>
      <c r="BC10167" s="3"/>
      <c r="BD10167" s="3"/>
      <c r="BE10167" s="3"/>
      <c r="BF10167" s="3"/>
      <c r="BG10167" s="3"/>
      <c r="DA10167" s="3"/>
      <c r="DB10167" s="3"/>
      <c r="DC10167" s="3"/>
      <c r="DD10167" s="3"/>
      <c r="DE10167" s="3"/>
      <c r="EY10167" s="3"/>
      <c r="EZ10167" s="3"/>
      <c r="FA10167" s="3"/>
      <c r="FB10167" s="3"/>
      <c r="FC10167" s="3"/>
      <c r="GW10167" s="3"/>
      <c r="GX10167" s="3"/>
      <c r="GY10167" s="3"/>
      <c r="GZ10167" s="3"/>
      <c r="HA10167" s="3"/>
    </row>
    <row r="10168">
      <c r="A10168" s="2">
        <v>46185.0</v>
      </c>
      <c r="B10168" s="1" t="s">
        <v>230</v>
      </c>
      <c r="C10168" s="1" t="s">
        <v>21</v>
      </c>
      <c r="D10168" s="1" t="s">
        <v>22</v>
      </c>
      <c r="E10168" s="3">
        <v>4.0</v>
      </c>
      <c r="F10168" s="3">
        <v>3.0</v>
      </c>
      <c r="G10168" s="3">
        <v>4.0</v>
      </c>
      <c r="H10168" s="3">
        <v>23.0</v>
      </c>
      <c r="I10168" s="3">
        <v>1.0</v>
      </c>
      <c r="J10168" s="3">
        <v>0.0</v>
      </c>
      <c r="BC10168" s="3"/>
      <c r="BD10168" s="3"/>
      <c r="BE10168" s="3"/>
      <c r="BF10168" s="3"/>
      <c r="BG10168" s="3"/>
      <c r="DA10168" s="3"/>
      <c r="DB10168" s="3"/>
      <c r="DC10168" s="3"/>
      <c r="DD10168" s="3"/>
      <c r="DE10168" s="3"/>
      <c r="EY10168" s="3"/>
      <c r="EZ10168" s="3"/>
      <c r="FA10168" s="3"/>
      <c r="FB10168" s="3"/>
      <c r="FC10168" s="3"/>
      <c r="GW10168" s="3"/>
      <c r="GX10168" s="3"/>
      <c r="GY10168" s="3"/>
      <c r="GZ10168" s="3"/>
      <c r="HA10168" s="3"/>
    </row>
    <row r="10169">
      <c r="A10169" s="2">
        <v>46185.0</v>
      </c>
      <c r="B10169" s="1" t="s">
        <v>83</v>
      </c>
      <c r="C10169" s="1" t="s">
        <v>84</v>
      </c>
      <c r="D10169" s="1" t="s">
        <v>22</v>
      </c>
      <c r="E10169" s="3">
        <v>3.0</v>
      </c>
      <c r="F10169" s="3">
        <v>2.0</v>
      </c>
      <c r="G10169" s="3">
        <v>3.0</v>
      </c>
      <c r="H10169" s="3">
        <v>11.0</v>
      </c>
      <c r="I10169" s="3">
        <v>1.0</v>
      </c>
      <c r="J10169" s="3">
        <v>0.0</v>
      </c>
      <c r="BC10169" s="3"/>
      <c r="BD10169" s="3"/>
      <c r="BE10169" s="3"/>
      <c r="BF10169" s="3"/>
      <c r="BG10169" s="3"/>
      <c r="DA10169" s="3"/>
      <c r="DB10169" s="3"/>
      <c r="DC10169" s="3"/>
      <c r="DD10169" s="3"/>
      <c r="DE10169" s="3"/>
      <c r="EY10169" s="3"/>
      <c r="EZ10169" s="3"/>
      <c r="FA10169" s="3"/>
      <c r="FB10169" s="3"/>
      <c r="FC10169" s="3"/>
      <c r="GW10169" s="3"/>
      <c r="GX10169" s="3"/>
      <c r="GY10169" s="3"/>
      <c r="GZ10169" s="3"/>
      <c r="HA10169" s="3"/>
    </row>
    <row r="10170">
      <c r="A10170" s="2">
        <v>46185.0</v>
      </c>
      <c r="B10170" s="1" t="s">
        <v>339</v>
      </c>
      <c r="C10170" s="1" t="s">
        <v>284</v>
      </c>
      <c r="D10170" s="1" t="s">
        <v>22</v>
      </c>
      <c r="E10170" s="3">
        <v>3.0</v>
      </c>
      <c r="F10170" s="3">
        <v>3.0</v>
      </c>
      <c r="G10170" s="3">
        <v>2.0</v>
      </c>
      <c r="H10170" s="3">
        <v>47.0</v>
      </c>
      <c r="I10170" s="3">
        <v>1.0</v>
      </c>
      <c r="J10170" s="3">
        <v>7.0</v>
      </c>
      <c r="BC10170" s="3"/>
      <c r="BD10170" s="3"/>
      <c r="BE10170" s="3"/>
      <c r="BF10170" s="3"/>
      <c r="BG10170" s="3"/>
      <c r="DA10170" s="3"/>
      <c r="DB10170" s="3"/>
      <c r="DC10170" s="3"/>
      <c r="DD10170" s="3"/>
      <c r="DE10170" s="3"/>
      <c r="EY10170" s="3"/>
      <c r="EZ10170" s="3"/>
      <c r="FA10170" s="3"/>
      <c r="FB10170" s="3"/>
      <c r="FC10170" s="3"/>
      <c r="GW10170" s="3"/>
      <c r="GX10170" s="3"/>
      <c r="GY10170" s="3"/>
      <c r="GZ10170" s="3"/>
      <c r="HA10170" s="3"/>
    </row>
    <row r="10171">
      <c r="A10171" s="2">
        <v>46185.0</v>
      </c>
      <c r="B10171" s="1" t="s">
        <v>283</v>
      </c>
      <c r="C10171" s="1" t="s">
        <v>284</v>
      </c>
      <c r="D10171" s="1" t="s">
        <v>22</v>
      </c>
      <c r="E10171" s="3">
        <v>4.0</v>
      </c>
      <c r="F10171" s="3">
        <v>2.0</v>
      </c>
      <c r="G10171" s="3">
        <v>4.0</v>
      </c>
      <c r="H10171" s="3">
        <v>21.0</v>
      </c>
      <c r="I10171" s="3">
        <v>1.0</v>
      </c>
      <c r="J10171" s="3">
        <v>0.0</v>
      </c>
      <c r="BC10171" s="3"/>
      <c r="BD10171" s="3"/>
      <c r="BE10171" s="3"/>
      <c r="BF10171" s="3"/>
      <c r="BG10171" s="3"/>
      <c r="DA10171" s="3"/>
      <c r="DB10171" s="3"/>
      <c r="DC10171" s="3"/>
      <c r="DD10171" s="3"/>
      <c r="DE10171" s="3"/>
      <c r="EY10171" s="3"/>
      <c r="EZ10171" s="3"/>
      <c r="FA10171" s="3"/>
      <c r="FB10171" s="3"/>
      <c r="FC10171" s="3"/>
      <c r="GW10171" s="3"/>
      <c r="GX10171" s="3"/>
      <c r="GY10171" s="3"/>
      <c r="GZ10171" s="3"/>
      <c r="HA10171" s="3"/>
    </row>
    <row r="10172">
      <c r="A10172" s="2">
        <v>46185.0</v>
      </c>
      <c r="B10172" s="1" t="s">
        <v>66</v>
      </c>
      <c r="C10172" s="1" t="s">
        <v>67</v>
      </c>
      <c r="D10172" s="1" t="s">
        <v>22</v>
      </c>
      <c r="E10172" s="3">
        <v>1.0</v>
      </c>
      <c r="F10172" s="3">
        <v>1.0</v>
      </c>
      <c r="G10172" s="3">
        <v>1.0</v>
      </c>
      <c r="H10172" s="3">
        <v>65.0</v>
      </c>
      <c r="I10172" s="3">
        <v>1.0</v>
      </c>
      <c r="J10172" s="3">
        <v>0.0</v>
      </c>
      <c r="BC10172" s="3"/>
      <c r="BD10172" s="3"/>
      <c r="BE10172" s="3"/>
      <c r="BF10172" s="3"/>
      <c r="BG10172" s="3"/>
      <c r="DA10172" s="3"/>
      <c r="DB10172" s="3"/>
      <c r="DC10172" s="3"/>
      <c r="DD10172" s="3"/>
      <c r="DE10172" s="3"/>
      <c r="EY10172" s="3"/>
      <c r="EZ10172" s="3"/>
      <c r="FA10172" s="3"/>
      <c r="FB10172" s="3"/>
      <c r="FC10172" s="3"/>
      <c r="GW10172" s="3"/>
      <c r="GX10172" s="3"/>
      <c r="GY10172" s="3"/>
      <c r="GZ10172" s="3"/>
      <c r="HA10172" s="3"/>
    </row>
    <row r="10173">
      <c r="A10173" s="2">
        <v>46185.0</v>
      </c>
      <c r="B10173" s="1" t="s">
        <v>1172</v>
      </c>
      <c r="C10173" s="1" t="s">
        <v>1173</v>
      </c>
      <c r="D10173" s="1" t="s">
        <v>910</v>
      </c>
      <c r="E10173" s="3">
        <v>1.0</v>
      </c>
      <c r="F10173" s="3">
        <v>1.0</v>
      </c>
      <c r="G10173" s="3">
        <v>0.0</v>
      </c>
      <c r="H10173" s="3">
        <v>5.0</v>
      </c>
      <c r="I10173" s="3">
        <v>1.0</v>
      </c>
      <c r="J10173" s="3">
        <v>0.0</v>
      </c>
      <c r="BC10173" s="3"/>
      <c r="BD10173" s="3"/>
      <c r="BE10173" s="3"/>
      <c r="BF10173" s="3"/>
      <c r="BG10173" s="3"/>
      <c r="DA10173" s="3"/>
      <c r="DB10173" s="3"/>
      <c r="DC10173" s="3"/>
      <c r="DD10173" s="3"/>
      <c r="DE10173" s="3"/>
      <c r="EY10173" s="3"/>
      <c r="EZ10173" s="3"/>
      <c r="FA10173" s="3"/>
      <c r="FB10173" s="3"/>
      <c r="FC10173" s="3"/>
      <c r="GW10173" s="3"/>
      <c r="GX10173" s="3"/>
      <c r="GY10173" s="3"/>
      <c r="GZ10173" s="3"/>
      <c r="HA10173" s="3"/>
    </row>
    <row r="10174">
      <c r="A10174" s="2">
        <v>46185.0</v>
      </c>
      <c r="B10174" s="1" t="s">
        <v>264</v>
      </c>
      <c r="C10174" s="1" t="s">
        <v>28</v>
      </c>
      <c r="D10174" s="1" t="s">
        <v>22</v>
      </c>
      <c r="E10174" s="3">
        <v>1.0</v>
      </c>
      <c r="F10174" s="3">
        <v>1.0</v>
      </c>
      <c r="G10174" s="3">
        <v>1.0</v>
      </c>
      <c r="H10174" s="3">
        <v>2.0</v>
      </c>
      <c r="I10174" s="3">
        <v>1.0</v>
      </c>
      <c r="J10174" s="3">
        <v>0.0</v>
      </c>
      <c r="BC10174" s="3"/>
      <c r="BD10174" s="3"/>
      <c r="BE10174" s="3"/>
      <c r="BF10174" s="3"/>
      <c r="BG10174" s="3"/>
      <c r="DA10174" s="3"/>
      <c r="DB10174" s="3"/>
      <c r="DC10174" s="3"/>
      <c r="DD10174" s="3"/>
      <c r="DE10174" s="3"/>
      <c r="EY10174" s="3"/>
      <c r="EZ10174" s="3"/>
      <c r="FA10174" s="3"/>
      <c r="FB10174" s="3"/>
      <c r="FC10174" s="3"/>
      <c r="GW10174" s="3"/>
      <c r="GX10174" s="3"/>
      <c r="GY10174" s="3"/>
      <c r="GZ10174" s="3"/>
      <c r="HA10174" s="3"/>
    </row>
    <row r="10175">
      <c r="A10175" s="2">
        <v>46185.0</v>
      </c>
      <c r="B10175" s="1" t="s">
        <v>314</v>
      </c>
      <c r="C10175" s="1" t="s">
        <v>67</v>
      </c>
      <c r="D10175" s="1" t="s">
        <v>22</v>
      </c>
      <c r="E10175" s="3">
        <v>1.0</v>
      </c>
      <c r="F10175" s="3">
        <v>1.0</v>
      </c>
      <c r="G10175" s="3">
        <v>1.0</v>
      </c>
      <c r="H10175" s="3">
        <v>3.0</v>
      </c>
      <c r="I10175" s="3">
        <v>1.0</v>
      </c>
      <c r="J10175" s="3">
        <v>0.0</v>
      </c>
      <c r="BC10175" s="3"/>
      <c r="BD10175" s="3"/>
      <c r="BE10175" s="3"/>
      <c r="BF10175" s="3"/>
      <c r="BG10175" s="3"/>
      <c r="DA10175" s="3"/>
      <c r="DB10175" s="3"/>
      <c r="DC10175" s="3"/>
      <c r="DD10175" s="3"/>
      <c r="DE10175" s="3"/>
      <c r="EY10175" s="3"/>
      <c r="EZ10175" s="3"/>
      <c r="FA10175" s="3"/>
      <c r="FB10175" s="3"/>
      <c r="FC10175" s="3"/>
      <c r="GW10175" s="3"/>
      <c r="GX10175" s="3"/>
      <c r="GY10175" s="3"/>
      <c r="GZ10175" s="3"/>
      <c r="HA10175" s="3"/>
    </row>
    <row r="10176">
      <c r="A10176" s="2">
        <v>46185.0</v>
      </c>
      <c r="B10176" s="1" t="s">
        <v>424</v>
      </c>
      <c r="C10176" s="1" t="s">
        <v>43</v>
      </c>
      <c r="D10176" s="1" t="s">
        <v>22</v>
      </c>
      <c r="E10176" s="3">
        <v>1.0</v>
      </c>
      <c r="F10176" s="3">
        <v>1.0</v>
      </c>
      <c r="G10176" s="3">
        <v>1.0</v>
      </c>
      <c r="H10176" s="3">
        <v>6.0</v>
      </c>
      <c r="I10176" s="3">
        <v>1.0</v>
      </c>
      <c r="J10176" s="3">
        <v>0.0</v>
      </c>
      <c r="BC10176" s="3"/>
      <c r="BD10176" s="3"/>
      <c r="BE10176" s="3"/>
      <c r="BF10176" s="3"/>
      <c r="BG10176" s="3"/>
      <c r="DA10176" s="3"/>
      <c r="DB10176" s="3"/>
      <c r="DC10176" s="3"/>
      <c r="DD10176" s="3"/>
      <c r="DE10176" s="3"/>
      <c r="EY10176" s="3"/>
      <c r="EZ10176" s="3"/>
      <c r="FA10176" s="3"/>
      <c r="FB10176" s="3"/>
      <c r="FC10176" s="3"/>
      <c r="GW10176" s="3"/>
      <c r="GX10176" s="3"/>
      <c r="GY10176" s="3"/>
      <c r="GZ10176" s="3"/>
      <c r="HA10176" s="3"/>
    </row>
    <row r="10177">
      <c r="A10177" s="2">
        <v>46185.0</v>
      </c>
      <c r="B10177" s="1" t="s">
        <v>317</v>
      </c>
      <c r="C10177" s="1" t="s">
        <v>302</v>
      </c>
      <c r="D10177" s="1" t="s">
        <v>22</v>
      </c>
      <c r="E10177" s="3">
        <v>2.0</v>
      </c>
      <c r="F10177" s="3">
        <v>1.0</v>
      </c>
      <c r="G10177" s="3">
        <v>2.0</v>
      </c>
      <c r="H10177" s="3">
        <v>4.0</v>
      </c>
      <c r="I10177" s="3">
        <v>1.0</v>
      </c>
      <c r="J10177" s="3">
        <v>0.0</v>
      </c>
      <c r="BC10177" s="3"/>
      <c r="BD10177" s="3"/>
      <c r="BE10177" s="3"/>
      <c r="BF10177" s="3"/>
      <c r="BG10177" s="3"/>
      <c r="DA10177" s="3"/>
      <c r="DB10177" s="3"/>
      <c r="DC10177" s="3"/>
      <c r="DD10177" s="3"/>
      <c r="DE10177" s="3"/>
      <c r="EY10177" s="3"/>
      <c r="EZ10177" s="3"/>
      <c r="FA10177" s="3"/>
      <c r="FB10177" s="3"/>
      <c r="FC10177" s="3"/>
      <c r="GW10177" s="3"/>
      <c r="GX10177" s="3"/>
      <c r="GY10177" s="3"/>
      <c r="GZ10177" s="3"/>
      <c r="HA10177" s="3"/>
    </row>
    <row r="10178">
      <c r="A10178" s="2">
        <v>46185.0</v>
      </c>
      <c r="B10178" s="1" t="s">
        <v>288</v>
      </c>
      <c r="C10178" s="1" t="s">
        <v>21</v>
      </c>
      <c r="D10178" s="1" t="s">
        <v>22</v>
      </c>
      <c r="E10178" s="3">
        <v>4.0</v>
      </c>
      <c r="F10178" s="3">
        <v>1.0</v>
      </c>
      <c r="G10178" s="3">
        <v>0.0</v>
      </c>
      <c r="H10178" s="3">
        <v>14.0</v>
      </c>
      <c r="I10178" s="3">
        <v>1.0</v>
      </c>
      <c r="J10178" s="3">
        <v>0.0</v>
      </c>
      <c r="BC10178" s="3"/>
      <c r="BD10178" s="3"/>
      <c r="BE10178" s="3"/>
      <c r="BF10178" s="3"/>
      <c r="BG10178" s="3"/>
      <c r="DA10178" s="3"/>
      <c r="DB10178" s="3"/>
      <c r="DC10178" s="3"/>
      <c r="DD10178" s="3"/>
      <c r="DE10178" s="3"/>
      <c r="EY10178" s="3"/>
      <c r="EZ10178" s="3"/>
      <c r="FA10178" s="3"/>
      <c r="FB10178" s="3"/>
      <c r="FC10178" s="3"/>
      <c r="GW10178" s="3"/>
      <c r="GX10178" s="3"/>
      <c r="GY10178" s="3"/>
      <c r="GZ10178" s="3"/>
      <c r="HA10178" s="3"/>
    </row>
    <row r="10179">
      <c r="A10179" s="2">
        <v>46185.0</v>
      </c>
      <c r="B10179" s="1" t="s">
        <v>1174</v>
      </c>
      <c r="C10179" s="1" t="s">
        <v>1175</v>
      </c>
      <c r="D10179" s="1" t="s">
        <v>910</v>
      </c>
      <c r="E10179" s="3">
        <v>1.0</v>
      </c>
      <c r="F10179" s="3">
        <v>1.0</v>
      </c>
      <c r="G10179" s="3">
        <v>1.0</v>
      </c>
      <c r="H10179" s="3">
        <v>7.0</v>
      </c>
      <c r="I10179" s="3">
        <v>1.0</v>
      </c>
      <c r="J10179" s="3">
        <v>0.0</v>
      </c>
      <c r="BC10179" s="3"/>
      <c r="BD10179" s="3"/>
      <c r="BE10179" s="3"/>
      <c r="BF10179" s="3"/>
      <c r="BG10179" s="3"/>
      <c r="DA10179" s="3"/>
      <c r="DB10179" s="3"/>
      <c r="DC10179" s="3"/>
      <c r="DD10179" s="3"/>
      <c r="DE10179" s="3"/>
      <c r="EY10179" s="3"/>
      <c r="EZ10179" s="3"/>
      <c r="FA10179" s="3"/>
      <c r="FB10179" s="3"/>
      <c r="FC10179" s="3"/>
      <c r="GW10179" s="3"/>
      <c r="GX10179" s="3"/>
      <c r="GY10179" s="3"/>
      <c r="GZ10179" s="3"/>
      <c r="HA10179" s="3"/>
    </row>
    <row r="10180">
      <c r="A10180" s="2">
        <v>46185.0</v>
      </c>
      <c r="B10180" s="1" t="s">
        <v>498</v>
      </c>
      <c r="C10180" s="1" t="s">
        <v>33</v>
      </c>
      <c r="D10180" s="1" t="s">
        <v>22</v>
      </c>
      <c r="E10180" s="3">
        <v>2.0</v>
      </c>
      <c r="F10180" s="3">
        <v>1.0</v>
      </c>
      <c r="G10180" s="3">
        <v>2.0</v>
      </c>
      <c r="H10180" s="3">
        <v>5.0</v>
      </c>
      <c r="I10180" s="3">
        <v>1.0</v>
      </c>
      <c r="J10180" s="3">
        <v>0.0</v>
      </c>
      <c r="BC10180" s="3"/>
      <c r="BD10180" s="3"/>
      <c r="BE10180" s="3"/>
      <c r="BF10180" s="3"/>
      <c r="BG10180" s="3"/>
      <c r="DA10180" s="3"/>
      <c r="DB10180" s="3"/>
      <c r="DC10180" s="3"/>
      <c r="DD10180" s="3"/>
      <c r="DE10180" s="3"/>
      <c r="EY10180" s="3"/>
      <c r="EZ10180" s="3"/>
      <c r="FA10180" s="3"/>
      <c r="FB10180" s="3"/>
      <c r="FC10180" s="3"/>
      <c r="GW10180" s="3"/>
      <c r="GX10180" s="3"/>
      <c r="GY10180" s="3"/>
      <c r="GZ10180" s="3"/>
      <c r="HA10180" s="3"/>
    </row>
    <row r="10181">
      <c r="A10181" s="2">
        <v>46185.0</v>
      </c>
      <c r="B10181" s="1" t="s">
        <v>38</v>
      </c>
      <c r="C10181" s="1" t="s">
        <v>39</v>
      </c>
      <c r="D10181" s="1" t="s">
        <v>22</v>
      </c>
      <c r="E10181" s="3">
        <v>12.0</v>
      </c>
      <c r="F10181" s="3">
        <v>9.0</v>
      </c>
      <c r="G10181" s="3">
        <v>10.0</v>
      </c>
      <c r="H10181" s="3">
        <v>75.0</v>
      </c>
      <c r="I10181" s="3">
        <v>1.0</v>
      </c>
      <c r="J10181" s="3">
        <v>0.0</v>
      </c>
      <c r="BC10181" s="3"/>
      <c r="BD10181" s="3"/>
      <c r="BE10181" s="3"/>
      <c r="BF10181" s="3"/>
      <c r="BG10181" s="3"/>
      <c r="DA10181" s="3"/>
      <c r="DB10181" s="3"/>
      <c r="DC10181" s="3"/>
      <c r="DD10181" s="3"/>
      <c r="DE10181" s="3"/>
      <c r="EY10181" s="3"/>
      <c r="EZ10181" s="3"/>
      <c r="FA10181" s="3"/>
      <c r="FB10181" s="3"/>
      <c r="FC10181" s="3"/>
      <c r="GW10181" s="3"/>
      <c r="GX10181" s="3"/>
      <c r="GY10181" s="3"/>
      <c r="GZ10181" s="3"/>
      <c r="HA10181" s="3"/>
    </row>
    <row r="10182">
      <c r="A10182" s="2">
        <v>46185.0</v>
      </c>
      <c r="B10182" s="1" t="s">
        <v>41</v>
      </c>
      <c r="C10182" s="1" t="s">
        <v>33</v>
      </c>
      <c r="D10182" s="1" t="s">
        <v>22</v>
      </c>
      <c r="E10182" s="3">
        <v>1.0</v>
      </c>
      <c r="F10182" s="3">
        <v>1.0</v>
      </c>
      <c r="G10182" s="3">
        <v>1.0</v>
      </c>
      <c r="H10182" s="3">
        <v>9.0</v>
      </c>
      <c r="I10182" s="3">
        <v>1.0</v>
      </c>
      <c r="J10182" s="3">
        <v>0.0</v>
      </c>
      <c r="BC10182" s="3"/>
      <c r="BD10182" s="3"/>
      <c r="BE10182" s="3"/>
      <c r="BF10182" s="3"/>
      <c r="BG10182" s="3"/>
      <c r="DA10182" s="3"/>
      <c r="DB10182" s="3"/>
      <c r="DC10182" s="3"/>
      <c r="DD10182" s="3"/>
      <c r="DE10182" s="3"/>
      <c r="EY10182" s="3"/>
      <c r="EZ10182" s="3"/>
      <c r="FA10182" s="3"/>
      <c r="FB10182" s="3"/>
      <c r="FC10182" s="3"/>
      <c r="GW10182" s="3"/>
      <c r="GX10182" s="3"/>
      <c r="GY10182" s="3"/>
      <c r="GZ10182" s="3"/>
      <c r="HA10182" s="3"/>
    </row>
    <row r="10183">
      <c r="A10183" s="2">
        <v>46185.0</v>
      </c>
      <c r="B10183" s="1" t="s">
        <v>959</v>
      </c>
      <c r="C10183" s="1" t="s">
        <v>39</v>
      </c>
      <c r="D10183" s="1" t="s">
        <v>22</v>
      </c>
      <c r="E10183" s="3">
        <v>1.0</v>
      </c>
      <c r="F10183" s="3">
        <v>1.0</v>
      </c>
      <c r="G10183" s="3">
        <v>1.0</v>
      </c>
      <c r="H10183" s="3">
        <v>40.0</v>
      </c>
      <c r="I10183" s="3">
        <v>1.0</v>
      </c>
      <c r="J10183" s="3">
        <v>0.0</v>
      </c>
      <c r="BC10183" s="3"/>
      <c r="BD10183" s="3"/>
      <c r="BE10183" s="3"/>
      <c r="BF10183" s="3"/>
      <c r="BG10183" s="3"/>
      <c r="DA10183" s="3"/>
      <c r="DB10183" s="3"/>
      <c r="DC10183" s="3"/>
      <c r="DD10183" s="3"/>
      <c r="DE10183" s="3"/>
      <c r="EY10183" s="3"/>
      <c r="EZ10183" s="3"/>
      <c r="FA10183" s="3"/>
      <c r="FB10183" s="3"/>
      <c r="FC10183" s="3"/>
      <c r="GW10183" s="3"/>
      <c r="GX10183" s="3"/>
      <c r="GY10183" s="3"/>
      <c r="GZ10183" s="3"/>
      <c r="HA10183" s="3"/>
    </row>
    <row r="10184">
      <c r="A10184" s="2">
        <v>46185.0</v>
      </c>
      <c r="B10184" s="1" t="s">
        <v>328</v>
      </c>
      <c r="C10184" s="1" t="s">
        <v>21</v>
      </c>
      <c r="D10184" s="1" t="s">
        <v>22</v>
      </c>
      <c r="E10184" s="3">
        <v>1.0</v>
      </c>
      <c r="F10184" s="3">
        <v>1.0</v>
      </c>
      <c r="G10184" s="3">
        <v>1.0</v>
      </c>
      <c r="H10184" s="3">
        <v>2.0</v>
      </c>
      <c r="I10184" s="3">
        <v>1.0</v>
      </c>
      <c r="J10184" s="3">
        <v>0.0</v>
      </c>
      <c r="BC10184" s="3"/>
      <c r="BD10184" s="3"/>
      <c r="BE10184" s="3"/>
      <c r="BF10184" s="3"/>
      <c r="BG10184" s="3"/>
      <c r="DA10184" s="3"/>
      <c r="DB10184" s="3"/>
      <c r="DC10184" s="3"/>
      <c r="DD10184" s="3"/>
      <c r="DE10184" s="3"/>
      <c r="EY10184" s="3"/>
      <c r="EZ10184" s="3"/>
      <c r="FA10184" s="3"/>
      <c r="FB10184" s="3"/>
      <c r="FC10184" s="3"/>
      <c r="GW10184" s="3"/>
      <c r="GX10184" s="3"/>
      <c r="GY10184" s="3"/>
      <c r="GZ10184" s="3"/>
      <c r="HA10184" s="3"/>
    </row>
    <row r="10185">
      <c r="A10185" s="2">
        <v>46185.0</v>
      </c>
      <c r="B10185" s="1" t="s">
        <v>651</v>
      </c>
      <c r="C10185" s="1" t="s">
        <v>43</v>
      </c>
      <c r="D10185" s="1" t="s">
        <v>22</v>
      </c>
      <c r="E10185" s="3">
        <v>1.0</v>
      </c>
      <c r="F10185" s="3">
        <v>1.0</v>
      </c>
      <c r="G10185" s="3">
        <v>1.0</v>
      </c>
      <c r="H10185" s="3">
        <v>1.0</v>
      </c>
      <c r="I10185" s="3">
        <v>1.0</v>
      </c>
      <c r="J10185" s="3">
        <v>0.0</v>
      </c>
      <c r="BC10185" s="3"/>
      <c r="BD10185" s="3"/>
      <c r="BE10185" s="3"/>
      <c r="BF10185" s="3"/>
      <c r="BG10185" s="3"/>
      <c r="DA10185" s="3"/>
      <c r="DB10185" s="3"/>
      <c r="DC10185" s="3"/>
      <c r="DD10185" s="3"/>
      <c r="DE10185" s="3"/>
      <c r="EY10185" s="3"/>
      <c r="EZ10185" s="3"/>
      <c r="FA10185" s="3"/>
      <c r="FB10185" s="3"/>
      <c r="FC10185" s="3"/>
      <c r="GW10185" s="3"/>
      <c r="GX10185" s="3"/>
      <c r="GY10185" s="3"/>
      <c r="GZ10185" s="3"/>
      <c r="HA10185" s="3"/>
    </row>
    <row r="10186">
      <c r="A10186" s="2">
        <v>46185.0</v>
      </c>
      <c r="B10186" s="1" t="s">
        <v>268</v>
      </c>
      <c r="C10186" s="1" t="s">
        <v>232</v>
      </c>
      <c r="D10186" s="1" t="s">
        <v>22</v>
      </c>
      <c r="E10186" s="3">
        <v>2.0</v>
      </c>
      <c r="F10186" s="3">
        <v>1.0</v>
      </c>
      <c r="G10186" s="3">
        <v>2.0</v>
      </c>
      <c r="H10186" s="3">
        <v>6.0</v>
      </c>
      <c r="I10186" s="3">
        <v>1.0</v>
      </c>
      <c r="J10186" s="3">
        <v>0.0</v>
      </c>
      <c r="BC10186" s="3"/>
      <c r="BD10186" s="3"/>
      <c r="BE10186" s="3"/>
      <c r="BF10186" s="3"/>
      <c r="BG10186" s="3"/>
      <c r="DA10186" s="3"/>
      <c r="DB10186" s="3"/>
      <c r="DC10186" s="3"/>
      <c r="DD10186" s="3"/>
      <c r="DE10186" s="3"/>
      <c r="EY10186" s="3"/>
      <c r="EZ10186" s="3"/>
      <c r="FA10186" s="3"/>
      <c r="FB10186" s="3"/>
      <c r="FC10186" s="3"/>
      <c r="GW10186" s="3"/>
      <c r="GX10186" s="3"/>
      <c r="GY10186" s="3"/>
      <c r="GZ10186" s="3"/>
      <c r="HA10186" s="3"/>
    </row>
    <row r="10187">
      <c r="A10187" s="2">
        <v>46185.0</v>
      </c>
      <c r="B10187" s="1" t="s">
        <v>52</v>
      </c>
      <c r="C10187" s="1" t="s">
        <v>33</v>
      </c>
      <c r="D10187" s="1" t="s">
        <v>22</v>
      </c>
      <c r="E10187" s="3">
        <v>21.0</v>
      </c>
      <c r="F10187" s="3">
        <v>16.0</v>
      </c>
      <c r="G10187" s="3">
        <v>14.0</v>
      </c>
      <c r="H10187" s="3">
        <v>147.0</v>
      </c>
      <c r="I10187" s="3">
        <v>1.0</v>
      </c>
      <c r="J10187" s="3">
        <v>1.0</v>
      </c>
      <c r="BC10187" s="3"/>
      <c r="BD10187" s="3"/>
      <c r="BE10187" s="3"/>
      <c r="BF10187" s="3"/>
      <c r="BG10187" s="3"/>
      <c r="DA10187" s="3"/>
      <c r="DB10187" s="3"/>
      <c r="DC10187" s="3"/>
      <c r="DD10187" s="3"/>
      <c r="DE10187" s="3"/>
      <c r="EY10187" s="3"/>
      <c r="EZ10187" s="3"/>
      <c r="FA10187" s="3"/>
      <c r="FB10187" s="3"/>
      <c r="FC10187" s="3"/>
      <c r="GW10187" s="3"/>
      <c r="GX10187" s="3"/>
      <c r="GY10187" s="3"/>
      <c r="GZ10187" s="3"/>
      <c r="HA10187" s="3"/>
    </row>
    <row r="10188">
      <c r="A10188" s="2">
        <v>46185.0</v>
      </c>
      <c r="B10188" s="1" t="s">
        <v>1162</v>
      </c>
      <c r="C10188" s="1" t="s">
        <v>39</v>
      </c>
      <c r="D10188" s="1" t="s">
        <v>22</v>
      </c>
      <c r="E10188" s="3">
        <v>2.0</v>
      </c>
      <c r="F10188" s="3">
        <v>1.0</v>
      </c>
      <c r="G10188" s="3">
        <v>2.0</v>
      </c>
      <c r="H10188" s="3">
        <v>13.0</v>
      </c>
      <c r="I10188" s="3">
        <v>1.0</v>
      </c>
      <c r="J10188" s="3">
        <v>0.0</v>
      </c>
      <c r="BC10188" s="3"/>
      <c r="BD10188" s="3"/>
      <c r="BE10188" s="3"/>
      <c r="BF10188" s="3"/>
      <c r="BG10188" s="3"/>
      <c r="DA10188" s="3"/>
      <c r="DB10188" s="3"/>
      <c r="DC10188" s="3"/>
      <c r="DD10188" s="3"/>
      <c r="DE10188" s="3"/>
      <c r="EY10188" s="3"/>
      <c r="EZ10188" s="3"/>
      <c r="FA10188" s="3"/>
      <c r="FB10188" s="3"/>
      <c r="FC10188" s="3"/>
      <c r="GW10188" s="3"/>
      <c r="GX10188" s="3"/>
      <c r="GY10188" s="3"/>
      <c r="GZ10188" s="3"/>
      <c r="HA10188" s="3"/>
    </row>
    <row r="10189">
      <c r="A10189" s="2">
        <v>46185.0</v>
      </c>
      <c r="B10189" s="1" t="s">
        <v>99</v>
      </c>
      <c r="C10189" s="1" t="s">
        <v>100</v>
      </c>
      <c r="D10189" s="1" t="s">
        <v>22</v>
      </c>
      <c r="E10189" s="3">
        <v>3.0</v>
      </c>
      <c r="F10189" s="3">
        <v>2.0</v>
      </c>
      <c r="G10189" s="3">
        <v>3.0</v>
      </c>
      <c r="H10189" s="3">
        <v>11.0</v>
      </c>
      <c r="I10189" s="3">
        <v>1.0</v>
      </c>
      <c r="J10189" s="3">
        <v>0.0</v>
      </c>
      <c r="BC10189" s="3"/>
      <c r="BD10189" s="3"/>
      <c r="BE10189" s="3"/>
      <c r="BF10189" s="3"/>
      <c r="BG10189" s="3"/>
      <c r="DA10189" s="3"/>
      <c r="DB10189" s="3"/>
      <c r="DC10189" s="3"/>
      <c r="DD10189" s="3"/>
      <c r="DE10189" s="3"/>
      <c r="EY10189" s="3"/>
      <c r="EZ10189" s="3"/>
      <c r="FA10189" s="3"/>
      <c r="FB10189" s="3"/>
      <c r="FC10189" s="3"/>
      <c r="GW10189" s="3"/>
      <c r="GX10189" s="3"/>
      <c r="GY10189" s="3"/>
      <c r="GZ10189" s="3"/>
      <c r="HA10189" s="3"/>
    </row>
    <row r="10190">
      <c r="A10190" s="2">
        <v>46185.0</v>
      </c>
      <c r="B10190" s="1" t="s">
        <v>54</v>
      </c>
      <c r="C10190" s="1" t="s">
        <v>21</v>
      </c>
      <c r="D10190" s="1" t="s">
        <v>22</v>
      </c>
      <c r="E10190" s="3">
        <v>13.0</v>
      </c>
      <c r="F10190" s="3">
        <v>10.0</v>
      </c>
      <c r="G10190" s="3">
        <v>10.0</v>
      </c>
      <c r="H10190" s="3">
        <v>89.0</v>
      </c>
      <c r="I10190" s="3">
        <v>0.9</v>
      </c>
      <c r="J10190" s="3">
        <v>4.0</v>
      </c>
      <c r="BC10190" s="3"/>
      <c r="BD10190" s="3"/>
      <c r="BE10190" s="3"/>
      <c r="BF10190" s="3"/>
      <c r="BG10190" s="3"/>
      <c r="DA10190" s="3"/>
      <c r="DB10190" s="3"/>
      <c r="DC10190" s="3"/>
      <c r="DD10190" s="3"/>
      <c r="DE10190" s="3"/>
      <c r="EY10190" s="3"/>
      <c r="EZ10190" s="3"/>
      <c r="FA10190" s="3"/>
      <c r="FB10190" s="3"/>
      <c r="FC10190" s="3"/>
      <c r="GW10190" s="3"/>
      <c r="GX10190" s="3"/>
      <c r="GY10190" s="3"/>
      <c r="GZ10190" s="3"/>
      <c r="HA10190" s="3"/>
    </row>
    <row r="10191">
      <c r="A10191" s="2">
        <v>46186.0</v>
      </c>
      <c r="B10191" s="1" t="s">
        <v>20</v>
      </c>
      <c r="C10191" s="1" t="s">
        <v>21</v>
      </c>
      <c r="D10191" s="1" t="s">
        <v>22</v>
      </c>
      <c r="E10191" s="3">
        <v>3.0</v>
      </c>
      <c r="F10191" s="3">
        <v>2.0</v>
      </c>
      <c r="G10191" s="3">
        <v>3.0</v>
      </c>
      <c r="H10191" s="3">
        <v>14.0</v>
      </c>
      <c r="I10191" s="3">
        <v>1.0</v>
      </c>
      <c r="J10191" s="3">
        <v>0.0</v>
      </c>
      <c r="BC10191" s="3"/>
      <c r="BD10191" s="3"/>
      <c r="BE10191" s="3"/>
      <c r="BF10191" s="3"/>
      <c r="BG10191" s="3"/>
      <c r="DA10191" s="3"/>
      <c r="DB10191" s="3"/>
      <c r="DC10191" s="3"/>
      <c r="DD10191" s="3"/>
      <c r="DE10191" s="3"/>
      <c r="EY10191" s="3"/>
      <c r="EZ10191" s="3"/>
      <c r="FA10191" s="3"/>
      <c r="FB10191" s="3"/>
      <c r="FC10191" s="3"/>
      <c r="GW10191" s="3"/>
      <c r="GX10191" s="3"/>
      <c r="GY10191" s="3"/>
      <c r="GZ10191" s="3"/>
      <c r="HA10191" s="3"/>
    </row>
    <row r="10192">
      <c r="A10192" s="2">
        <v>46186.0</v>
      </c>
      <c r="B10192" s="1" t="s">
        <v>63</v>
      </c>
      <c r="C10192" s="1" t="s">
        <v>64</v>
      </c>
      <c r="D10192" s="1" t="s">
        <v>37</v>
      </c>
      <c r="E10192" s="3">
        <v>1.0</v>
      </c>
      <c r="F10192" s="3">
        <v>1.0</v>
      </c>
      <c r="G10192" s="3">
        <v>0.0</v>
      </c>
      <c r="H10192" s="3">
        <v>16.0</v>
      </c>
      <c r="I10192" s="3">
        <v>1.0</v>
      </c>
      <c r="J10192" s="3">
        <v>0.0</v>
      </c>
      <c r="BC10192" s="3"/>
      <c r="BD10192" s="3"/>
      <c r="BE10192" s="3"/>
      <c r="BF10192" s="3"/>
      <c r="BG10192" s="3"/>
      <c r="DA10192" s="3"/>
      <c r="DB10192" s="3"/>
      <c r="DC10192" s="3"/>
      <c r="DD10192" s="3"/>
      <c r="DE10192" s="3"/>
      <c r="EY10192" s="3"/>
      <c r="EZ10192" s="3"/>
      <c r="FA10192" s="3"/>
      <c r="FB10192" s="3"/>
      <c r="FC10192" s="3"/>
      <c r="GW10192" s="3"/>
      <c r="GX10192" s="3"/>
      <c r="GY10192" s="3"/>
      <c r="GZ10192" s="3"/>
      <c r="HA10192" s="3"/>
    </row>
    <row r="10193">
      <c r="A10193" s="2">
        <v>46186.0</v>
      </c>
      <c r="B10193" s="1" t="s">
        <v>248</v>
      </c>
      <c r="C10193" s="1" t="s">
        <v>45</v>
      </c>
      <c r="D10193" s="1" t="s">
        <v>22</v>
      </c>
      <c r="E10193" s="3">
        <v>1.0</v>
      </c>
      <c r="F10193" s="3">
        <v>1.0</v>
      </c>
      <c r="G10193" s="3">
        <v>1.0</v>
      </c>
      <c r="H10193" s="3">
        <v>1.0</v>
      </c>
      <c r="I10193" s="3">
        <v>1.0</v>
      </c>
      <c r="J10193" s="3">
        <v>0.0</v>
      </c>
      <c r="BC10193" s="3"/>
      <c r="BD10193" s="3"/>
      <c r="BE10193" s="3"/>
      <c r="BF10193" s="3"/>
      <c r="BG10193" s="3"/>
      <c r="DA10193" s="3"/>
      <c r="DB10193" s="3"/>
      <c r="DC10193" s="3"/>
      <c r="DD10193" s="3"/>
      <c r="DE10193" s="3"/>
      <c r="EY10193" s="3"/>
      <c r="EZ10193" s="3"/>
      <c r="FA10193" s="3"/>
      <c r="FB10193" s="3"/>
      <c r="FC10193" s="3"/>
      <c r="GW10193" s="3"/>
      <c r="GX10193" s="3"/>
      <c r="GY10193" s="3"/>
      <c r="GZ10193" s="3"/>
      <c r="HA10193" s="3"/>
    </row>
    <row r="10194">
      <c r="A10194" s="2">
        <v>46186.0</v>
      </c>
      <c r="B10194" s="1" t="s">
        <v>29</v>
      </c>
      <c r="C10194" s="1" t="s">
        <v>21</v>
      </c>
      <c r="D10194" s="1" t="s">
        <v>22</v>
      </c>
      <c r="E10194" s="3">
        <v>74.0</v>
      </c>
      <c r="F10194" s="3">
        <v>61.0</v>
      </c>
      <c r="G10194" s="3">
        <v>60.0</v>
      </c>
      <c r="H10194" s="3">
        <v>423.0</v>
      </c>
      <c r="I10194" s="3">
        <v>1.0</v>
      </c>
      <c r="J10194" s="3">
        <v>2.0</v>
      </c>
      <c r="BC10194" s="3"/>
      <c r="BD10194" s="3"/>
      <c r="BE10194" s="3"/>
      <c r="BF10194" s="3"/>
      <c r="BG10194" s="3"/>
      <c r="DA10194" s="3"/>
      <c r="DB10194" s="3"/>
      <c r="DC10194" s="3"/>
      <c r="DD10194" s="3"/>
      <c r="DE10194" s="3"/>
      <c r="EY10194" s="3"/>
      <c r="EZ10194" s="3"/>
      <c r="FA10194" s="3"/>
      <c r="FB10194" s="3"/>
      <c r="FC10194" s="3"/>
      <c r="GW10194" s="3"/>
      <c r="GX10194" s="3"/>
      <c r="GY10194" s="3"/>
      <c r="GZ10194" s="3"/>
      <c r="HA10194" s="3"/>
    </row>
    <row r="10195">
      <c r="A10195" s="2">
        <v>46186.0</v>
      </c>
      <c r="B10195" s="1" t="s">
        <v>230</v>
      </c>
      <c r="C10195" s="1" t="s">
        <v>21</v>
      </c>
      <c r="D10195" s="1" t="s">
        <v>22</v>
      </c>
      <c r="E10195" s="3">
        <v>1.0</v>
      </c>
      <c r="F10195" s="3">
        <v>1.0</v>
      </c>
      <c r="G10195" s="3">
        <v>1.0</v>
      </c>
      <c r="H10195" s="3">
        <v>18.0</v>
      </c>
      <c r="I10195" s="3">
        <v>1.0</v>
      </c>
      <c r="J10195" s="3">
        <v>0.0</v>
      </c>
      <c r="BC10195" s="3"/>
      <c r="BD10195" s="3"/>
      <c r="BE10195" s="3"/>
      <c r="BF10195" s="3"/>
      <c r="BG10195" s="3"/>
      <c r="DA10195" s="3"/>
      <c r="DB10195" s="3"/>
      <c r="DC10195" s="3"/>
      <c r="DD10195" s="3"/>
      <c r="DE10195" s="3"/>
      <c r="EY10195" s="3"/>
      <c r="EZ10195" s="3"/>
      <c r="FA10195" s="3"/>
      <c r="FB10195" s="3"/>
      <c r="FC10195" s="3"/>
      <c r="GW10195" s="3"/>
      <c r="GX10195" s="3"/>
      <c r="GY10195" s="3"/>
      <c r="GZ10195" s="3"/>
      <c r="HA10195" s="3"/>
    </row>
    <row r="10196">
      <c r="A10196" s="2">
        <v>46186.0</v>
      </c>
      <c r="B10196" s="1" t="s">
        <v>83</v>
      </c>
      <c r="C10196" s="1" t="s">
        <v>84</v>
      </c>
      <c r="D10196" s="1" t="s">
        <v>22</v>
      </c>
      <c r="E10196" s="3">
        <v>3.0</v>
      </c>
      <c r="F10196" s="3">
        <v>2.0</v>
      </c>
      <c r="G10196" s="3">
        <v>2.0</v>
      </c>
      <c r="H10196" s="3">
        <v>33.0</v>
      </c>
      <c r="I10196" s="3">
        <v>1.0</v>
      </c>
      <c r="J10196" s="3">
        <v>0.0</v>
      </c>
      <c r="BC10196" s="3"/>
      <c r="BD10196" s="3"/>
      <c r="BE10196" s="3"/>
      <c r="BF10196" s="3"/>
      <c r="BG10196" s="3"/>
      <c r="DA10196" s="3"/>
      <c r="DB10196" s="3"/>
      <c r="DC10196" s="3"/>
      <c r="DD10196" s="3"/>
      <c r="DE10196" s="3"/>
      <c r="EY10196" s="3"/>
      <c r="EZ10196" s="3"/>
      <c r="FA10196" s="3"/>
      <c r="FB10196" s="3"/>
      <c r="FC10196" s="3"/>
      <c r="GW10196" s="3"/>
      <c r="GX10196" s="3"/>
      <c r="GY10196" s="3"/>
      <c r="GZ10196" s="3"/>
      <c r="HA10196" s="3"/>
    </row>
    <row r="10197">
      <c r="A10197" s="2">
        <v>46186.0</v>
      </c>
      <c r="B10197" s="1" t="s">
        <v>31</v>
      </c>
      <c r="C10197" s="1" t="s">
        <v>21</v>
      </c>
      <c r="D10197" s="1" t="s">
        <v>22</v>
      </c>
      <c r="E10197" s="3">
        <v>2.0</v>
      </c>
      <c r="F10197" s="3">
        <v>2.0</v>
      </c>
      <c r="G10197" s="3">
        <v>2.0</v>
      </c>
      <c r="H10197" s="3">
        <v>37.0</v>
      </c>
      <c r="I10197" s="3">
        <v>1.0</v>
      </c>
      <c r="J10197" s="3">
        <v>1.0</v>
      </c>
      <c r="BC10197" s="3"/>
      <c r="BD10197" s="3"/>
      <c r="BE10197" s="3"/>
      <c r="BF10197" s="3"/>
      <c r="BG10197" s="3"/>
      <c r="DA10197" s="3"/>
      <c r="DB10197" s="3"/>
      <c r="DC10197" s="3"/>
      <c r="DD10197" s="3"/>
      <c r="DE10197" s="3"/>
      <c r="EY10197" s="3"/>
      <c r="EZ10197" s="3"/>
      <c r="FA10197" s="3"/>
      <c r="FB10197" s="3"/>
      <c r="FC10197" s="3"/>
      <c r="GW10197" s="3"/>
      <c r="GX10197" s="3"/>
      <c r="GY10197" s="3"/>
      <c r="GZ10197" s="3"/>
      <c r="HA10197" s="3"/>
    </row>
    <row r="10198">
      <c r="A10198" s="2">
        <v>46186.0</v>
      </c>
      <c r="B10198" s="1" t="s">
        <v>66</v>
      </c>
      <c r="C10198" s="1" t="s">
        <v>67</v>
      </c>
      <c r="D10198" s="1" t="s">
        <v>22</v>
      </c>
      <c r="E10198" s="3">
        <v>2.0</v>
      </c>
      <c r="F10198" s="3">
        <v>2.0</v>
      </c>
      <c r="G10198" s="3">
        <v>2.0</v>
      </c>
      <c r="H10198" s="3">
        <v>67.0</v>
      </c>
      <c r="I10198" s="3">
        <v>1.0</v>
      </c>
      <c r="J10198" s="3">
        <v>0.0</v>
      </c>
      <c r="BC10198" s="3"/>
      <c r="BD10198" s="3"/>
      <c r="BE10198" s="3"/>
      <c r="BF10198" s="3"/>
      <c r="BG10198" s="3"/>
      <c r="DA10198" s="3"/>
      <c r="DB10198" s="3"/>
      <c r="DC10198" s="3"/>
      <c r="DD10198" s="3"/>
      <c r="DE10198" s="3"/>
      <c r="EY10198" s="3"/>
      <c r="EZ10198" s="3"/>
      <c r="FA10198" s="3"/>
      <c r="FB10198" s="3"/>
      <c r="FC10198" s="3"/>
      <c r="GW10198" s="3"/>
      <c r="GX10198" s="3"/>
      <c r="GY10198" s="3"/>
      <c r="GZ10198" s="3"/>
      <c r="HA10198" s="3"/>
    </row>
    <row r="10199">
      <c r="A10199" s="2">
        <v>46186.0</v>
      </c>
      <c r="B10199" s="1" t="s">
        <v>264</v>
      </c>
      <c r="C10199" s="1" t="s">
        <v>28</v>
      </c>
      <c r="D10199" s="1" t="s">
        <v>22</v>
      </c>
      <c r="E10199" s="3">
        <v>2.0</v>
      </c>
      <c r="F10199" s="3">
        <v>1.0</v>
      </c>
      <c r="G10199" s="3">
        <v>2.0</v>
      </c>
      <c r="H10199" s="3">
        <v>4.0</v>
      </c>
      <c r="I10199" s="3">
        <v>1.0</v>
      </c>
      <c r="J10199" s="3">
        <v>0.0</v>
      </c>
      <c r="BC10199" s="3"/>
      <c r="BD10199" s="3"/>
      <c r="BE10199" s="3"/>
      <c r="BF10199" s="3"/>
      <c r="BG10199" s="3"/>
      <c r="DA10199" s="3"/>
      <c r="DB10199" s="3"/>
      <c r="DC10199" s="3"/>
      <c r="DD10199" s="3"/>
      <c r="DE10199" s="3"/>
      <c r="EY10199" s="3"/>
      <c r="EZ10199" s="3"/>
      <c r="FA10199" s="3"/>
      <c r="FB10199" s="3"/>
      <c r="FC10199" s="3"/>
      <c r="GW10199" s="3"/>
      <c r="GX10199" s="3"/>
      <c r="GY10199" s="3"/>
      <c r="GZ10199" s="3"/>
      <c r="HA10199" s="3"/>
    </row>
    <row r="10200">
      <c r="A10200" s="2">
        <v>46186.0</v>
      </c>
      <c r="B10200" s="1" t="s">
        <v>317</v>
      </c>
      <c r="C10200" s="1" t="s">
        <v>302</v>
      </c>
      <c r="D10200" s="1" t="s">
        <v>22</v>
      </c>
      <c r="E10200" s="3">
        <v>3.0</v>
      </c>
      <c r="F10200" s="3">
        <v>2.0</v>
      </c>
      <c r="G10200" s="3">
        <v>2.0</v>
      </c>
      <c r="H10200" s="3">
        <v>4.0</v>
      </c>
      <c r="I10200" s="3">
        <v>1.0</v>
      </c>
      <c r="J10200" s="3">
        <v>0.0</v>
      </c>
      <c r="BC10200" s="3"/>
      <c r="BD10200" s="3"/>
      <c r="BE10200" s="3"/>
      <c r="BF10200" s="3"/>
      <c r="BG10200" s="3"/>
      <c r="DA10200" s="3"/>
      <c r="DB10200" s="3"/>
      <c r="DC10200" s="3"/>
      <c r="DD10200" s="3"/>
      <c r="DE10200" s="3"/>
      <c r="EY10200" s="3"/>
      <c r="EZ10200" s="3"/>
      <c r="FA10200" s="3"/>
      <c r="FB10200" s="3"/>
      <c r="FC10200" s="3"/>
      <c r="GW10200" s="3"/>
      <c r="GX10200" s="3"/>
      <c r="GY10200" s="3"/>
      <c r="GZ10200" s="3"/>
      <c r="HA10200" s="3"/>
    </row>
    <row r="10201">
      <c r="A10201" s="2">
        <v>46186.0</v>
      </c>
      <c r="B10201" s="1" t="s">
        <v>38</v>
      </c>
      <c r="C10201" s="1" t="s">
        <v>39</v>
      </c>
      <c r="D10201" s="1" t="s">
        <v>22</v>
      </c>
      <c r="E10201" s="3">
        <v>14.0</v>
      </c>
      <c r="F10201" s="3">
        <v>12.0</v>
      </c>
      <c r="G10201" s="3">
        <v>11.0</v>
      </c>
      <c r="H10201" s="3">
        <v>50.0</v>
      </c>
      <c r="I10201" s="3">
        <v>1.0</v>
      </c>
      <c r="J10201" s="3">
        <v>1.0</v>
      </c>
      <c r="BC10201" s="3"/>
      <c r="BD10201" s="3"/>
      <c r="BE10201" s="3"/>
      <c r="BF10201" s="3"/>
      <c r="BG10201" s="3"/>
      <c r="DA10201" s="3"/>
      <c r="DB10201" s="3"/>
      <c r="DC10201" s="3"/>
      <c r="DD10201" s="3"/>
      <c r="DE10201" s="3"/>
      <c r="EY10201" s="3"/>
      <c r="EZ10201" s="3"/>
      <c r="FA10201" s="3"/>
      <c r="FB10201" s="3"/>
      <c r="FC10201" s="3"/>
      <c r="GW10201" s="3"/>
      <c r="GX10201" s="3"/>
      <c r="GY10201" s="3"/>
      <c r="GZ10201" s="3"/>
      <c r="HA10201" s="3"/>
    </row>
    <row r="10202">
      <c r="A10202" s="2">
        <v>46186.0</v>
      </c>
      <c r="B10202" s="1" t="s">
        <v>289</v>
      </c>
      <c r="C10202" s="1" t="s">
        <v>21</v>
      </c>
      <c r="D10202" s="1" t="s">
        <v>22</v>
      </c>
      <c r="E10202" s="3">
        <v>1.0</v>
      </c>
      <c r="F10202" s="3">
        <v>1.0</v>
      </c>
      <c r="G10202" s="3">
        <v>1.0</v>
      </c>
      <c r="H10202" s="3">
        <v>5.0</v>
      </c>
      <c r="I10202" s="3">
        <v>1.0</v>
      </c>
      <c r="J10202" s="3">
        <v>0.0</v>
      </c>
      <c r="BC10202" s="3"/>
      <c r="BD10202" s="3"/>
      <c r="BE10202" s="3"/>
      <c r="BF10202" s="3"/>
      <c r="BG10202" s="3"/>
      <c r="DA10202" s="3"/>
      <c r="DB10202" s="3"/>
      <c r="DC10202" s="3"/>
      <c r="DD10202" s="3"/>
      <c r="DE10202" s="3"/>
      <c r="EY10202" s="3"/>
      <c r="EZ10202" s="3"/>
      <c r="FA10202" s="3"/>
      <c r="FB10202" s="3"/>
      <c r="FC10202" s="3"/>
      <c r="GW10202" s="3"/>
      <c r="GX10202" s="3"/>
      <c r="GY10202" s="3"/>
      <c r="GZ10202" s="3"/>
      <c r="HA10202" s="3"/>
    </row>
    <row r="10203">
      <c r="A10203" s="2">
        <v>46186.0</v>
      </c>
      <c r="B10203" s="1" t="s">
        <v>254</v>
      </c>
      <c r="C10203" s="1" t="s">
        <v>21</v>
      </c>
      <c r="D10203" s="1" t="s">
        <v>22</v>
      </c>
      <c r="E10203" s="3">
        <v>3.0</v>
      </c>
      <c r="F10203" s="3">
        <v>1.0</v>
      </c>
      <c r="G10203" s="3">
        <v>2.0</v>
      </c>
      <c r="H10203" s="3">
        <v>7.0</v>
      </c>
      <c r="I10203" s="3">
        <v>1.0</v>
      </c>
      <c r="J10203" s="3">
        <v>0.0</v>
      </c>
      <c r="BC10203" s="3"/>
      <c r="BD10203" s="3"/>
      <c r="BE10203" s="3"/>
      <c r="BF10203" s="3"/>
      <c r="BG10203" s="3"/>
      <c r="DA10203" s="3"/>
      <c r="DB10203" s="3"/>
      <c r="DC10203" s="3"/>
      <c r="DD10203" s="3"/>
      <c r="DE10203" s="3"/>
      <c r="EY10203" s="3"/>
      <c r="EZ10203" s="3"/>
      <c r="FA10203" s="3"/>
      <c r="FB10203" s="3"/>
      <c r="FC10203" s="3"/>
      <c r="GW10203" s="3"/>
      <c r="GX10203" s="3"/>
      <c r="GY10203" s="3"/>
      <c r="GZ10203" s="3"/>
      <c r="HA10203" s="3"/>
    </row>
    <row r="10204">
      <c r="A10204" s="2">
        <v>46186.0</v>
      </c>
      <c r="B10204" s="1" t="s">
        <v>52</v>
      </c>
      <c r="C10204" s="1" t="s">
        <v>33</v>
      </c>
      <c r="D10204" s="1" t="s">
        <v>22</v>
      </c>
      <c r="E10204" s="3">
        <v>10.0</v>
      </c>
      <c r="F10204" s="3">
        <v>8.0</v>
      </c>
      <c r="G10204" s="3">
        <v>9.0</v>
      </c>
      <c r="H10204" s="3">
        <v>86.0</v>
      </c>
      <c r="I10204" s="3">
        <v>1.0</v>
      </c>
      <c r="J10204" s="3">
        <v>0.0</v>
      </c>
      <c r="BC10204" s="3"/>
      <c r="BD10204" s="3"/>
      <c r="BE10204" s="3"/>
      <c r="BF10204" s="3"/>
      <c r="BG10204" s="3"/>
      <c r="DA10204" s="3"/>
      <c r="DB10204" s="3"/>
      <c r="DC10204" s="3"/>
      <c r="DD10204" s="3"/>
      <c r="DE10204" s="3"/>
      <c r="EY10204" s="3"/>
      <c r="EZ10204" s="3"/>
      <c r="FA10204" s="3"/>
      <c r="FB10204" s="3"/>
      <c r="FC10204" s="3"/>
      <c r="GW10204" s="3"/>
      <c r="GX10204" s="3"/>
      <c r="GY10204" s="3"/>
      <c r="GZ10204" s="3"/>
      <c r="HA10204" s="3"/>
    </row>
    <row r="10205">
      <c r="A10205" s="2">
        <v>46186.0</v>
      </c>
      <c r="B10205" s="1" t="s">
        <v>53</v>
      </c>
      <c r="C10205" s="1" t="s">
        <v>43</v>
      </c>
      <c r="D10205" s="1" t="s">
        <v>22</v>
      </c>
      <c r="E10205" s="3">
        <v>4.0</v>
      </c>
      <c r="F10205" s="3">
        <v>3.0</v>
      </c>
      <c r="G10205" s="3">
        <v>3.0</v>
      </c>
      <c r="H10205" s="3">
        <v>5.0</v>
      </c>
      <c r="I10205" s="3">
        <v>1.0</v>
      </c>
      <c r="J10205" s="3">
        <v>0.0</v>
      </c>
      <c r="BC10205" s="3"/>
      <c r="BD10205" s="3"/>
      <c r="BE10205" s="3"/>
      <c r="BF10205" s="3"/>
      <c r="BG10205" s="3"/>
      <c r="DA10205" s="3"/>
      <c r="DB10205" s="3"/>
      <c r="DC10205" s="3"/>
      <c r="DD10205" s="3"/>
      <c r="DE10205" s="3"/>
      <c r="EY10205" s="3"/>
      <c r="EZ10205" s="3"/>
      <c r="FA10205" s="3"/>
      <c r="FB10205" s="3"/>
      <c r="FC10205" s="3"/>
      <c r="GW10205" s="3"/>
      <c r="GX10205" s="3"/>
      <c r="GY10205" s="3"/>
      <c r="GZ10205" s="3"/>
      <c r="HA10205" s="3"/>
    </row>
    <row r="10206">
      <c r="A10206" s="2">
        <v>46186.0</v>
      </c>
      <c r="B10206" s="1" t="s">
        <v>99</v>
      </c>
      <c r="C10206" s="1" t="s">
        <v>100</v>
      </c>
      <c r="D10206" s="1" t="s">
        <v>22</v>
      </c>
      <c r="E10206" s="3">
        <v>1.0</v>
      </c>
      <c r="F10206" s="3">
        <v>1.0</v>
      </c>
      <c r="G10206" s="3">
        <v>1.0</v>
      </c>
      <c r="H10206" s="3">
        <v>33.0</v>
      </c>
      <c r="I10206" s="3">
        <v>1.0</v>
      </c>
      <c r="J10206" s="3">
        <v>0.0</v>
      </c>
      <c r="BC10206" s="3"/>
      <c r="BD10206" s="3"/>
      <c r="BE10206" s="3"/>
      <c r="BF10206" s="3"/>
      <c r="BG10206" s="3"/>
      <c r="DA10206" s="3"/>
      <c r="DB10206" s="3"/>
      <c r="DC10206" s="3"/>
      <c r="DD10206" s="3"/>
      <c r="DE10206" s="3"/>
      <c r="EY10206" s="3"/>
      <c r="EZ10206" s="3"/>
      <c r="FA10206" s="3"/>
      <c r="FB10206" s="3"/>
      <c r="FC10206" s="3"/>
      <c r="GW10206" s="3"/>
      <c r="GX10206" s="3"/>
      <c r="GY10206" s="3"/>
      <c r="GZ10206" s="3"/>
      <c r="HA10206" s="3"/>
    </row>
    <row r="10207">
      <c r="A10207" s="2">
        <v>46186.0</v>
      </c>
      <c r="B10207" s="1" t="s">
        <v>54</v>
      </c>
      <c r="C10207" s="1" t="s">
        <v>21</v>
      </c>
      <c r="D10207" s="1" t="s">
        <v>22</v>
      </c>
      <c r="E10207" s="3">
        <v>4.0</v>
      </c>
      <c r="F10207" s="3">
        <v>4.0</v>
      </c>
      <c r="G10207" s="3">
        <v>3.0</v>
      </c>
      <c r="H10207" s="3">
        <v>13.0</v>
      </c>
      <c r="I10207" s="3">
        <v>1.0</v>
      </c>
      <c r="J10207" s="3">
        <v>3.0</v>
      </c>
      <c r="BC10207" s="3"/>
      <c r="BD10207" s="3"/>
      <c r="BE10207" s="3"/>
      <c r="BF10207" s="3"/>
      <c r="BG10207" s="3"/>
      <c r="DA10207" s="3"/>
      <c r="DB10207" s="3"/>
      <c r="DC10207" s="3"/>
      <c r="DD10207" s="3"/>
      <c r="DE10207" s="3"/>
      <c r="EY10207" s="3"/>
      <c r="EZ10207" s="3"/>
      <c r="FA10207" s="3"/>
      <c r="FB10207" s="3"/>
      <c r="FC10207" s="3"/>
      <c r="GW10207" s="3"/>
      <c r="GX10207" s="3"/>
      <c r="GY10207" s="3"/>
      <c r="GZ10207" s="3"/>
      <c r="HA10207" s="3"/>
    </row>
    <row r="10208">
      <c r="A10208" s="2">
        <v>46187.0</v>
      </c>
      <c r="B10208" s="1" t="s">
        <v>1176</v>
      </c>
      <c r="C10208" s="1" t="s">
        <v>1177</v>
      </c>
      <c r="D10208" s="1" t="s">
        <v>377</v>
      </c>
      <c r="E10208" s="3">
        <v>1.0</v>
      </c>
      <c r="F10208" s="3">
        <v>1.0</v>
      </c>
      <c r="G10208" s="3">
        <v>1.0</v>
      </c>
      <c r="H10208" s="3">
        <v>3.0</v>
      </c>
      <c r="I10208" s="3">
        <v>1.0</v>
      </c>
      <c r="J10208" s="3">
        <v>0.0</v>
      </c>
      <c r="BC10208" s="3"/>
      <c r="BD10208" s="3"/>
      <c r="BE10208" s="3"/>
      <c r="BF10208" s="3"/>
      <c r="BG10208" s="3"/>
      <c r="DA10208" s="3"/>
      <c r="DB10208" s="3"/>
      <c r="DC10208" s="3"/>
      <c r="DD10208" s="3"/>
      <c r="DE10208" s="3"/>
      <c r="EY10208" s="3"/>
      <c r="EZ10208" s="3"/>
      <c r="FA10208" s="3"/>
      <c r="FB10208" s="3"/>
      <c r="FC10208" s="3"/>
      <c r="GW10208" s="3"/>
      <c r="GX10208" s="3"/>
      <c r="GY10208" s="3"/>
      <c r="GZ10208" s="3"/>
      <c r="HA10208" s="3"/>
    </row>
    <row r="10209">
      <c r="A10209" s="2">
        <v>46187.0</v>
      </c>
      <c r="B10209" s="1" t="s">
        <v>20</v>
      </c>
      <c r="C10209" s="1" t="s">
        <v>21</v>
      </c>
      <c r="D10209" s="1" t="s">
        <v>22</v>
      </c>
      <c r="E10209" s="3">
        <v>4.0</v>
      </c>
      <c r="F10209" s="3">
        <v>4.0</v>
      </c>
      <c r="G10209" s="3">
        <v>4.0</v>
      </c>
      <c r="H10209" s="3">
        <v>13.0</v>
      </c>
      <c r="I10209" s="3">
        <v>1.0</v>
      </c>
      <c r="J10209" s="3">
        <v>0.0</v>
      </c>
      <c r="BC10209" s="3"/>
      <c r="BD10209" s="3"/>
      <c r="BE10209" s="3"/>
      <c r="BF10209" s="3"/>
      <c r="BG10209" s="3"/>
      <c r="DA10209" s="3"/>
      <c r="DB10209" s="3"/>
      <c r="DC10209" s="3"/>
      <c r="DD10209" s="3"/>
      <c r="DE10209" s="3"/>
      <c r="EY10209" s="3"/>
      <c r="EZ10209" s="3"/>
      <c r="FA10209" s="3"/>
      <c r="FB10209" s="3"/>
      <c r="FC10209" s="3"/>
      <c r="GW10209" s="3"/>
      <c r="GX10209" s="3"/>
      <c r="GY10209" s="3"/>
      <c r="GZ10209" s="3"/>
      <c r="HA10209" s="3"/>
    </row>
    <row r="10210">
      <c r="A10210" s="2">
        <v>46187.0</v>
      </c>
      <c r="B10210" s="1" t="s">
        <v>248</v>
      </c>
      <c r="C10210" s="1" t="s">
        <v>45</v>
      </c>
      <c r="D10210" s="1" t="s">
        <v>22</v>
      </c>
      <c r="E10210" s="3">
        <v>2.0</v>
      </c>
      <c r="F10210" s="3">
        <v>1.0</v>
      </c>
      <c r="G10210" s="3">
        <v>2.0</v>
      </c>
      <c r="H10210" s="3">
        <v>5.0</v>
      </c>
      <c r="I10210" s="3">
        <v>1.0</v>
      </c>
      <c r="J10210" s="3">
        <v>0.0</v>
      </c>
      <c r="BC10210" s="3"/>
      <c r="BD10210" s="3"/>
      <c r="BE10210" s="3"/>
      <c r="BF10210" s="3"/>
      <c r="BG10210" s="3"/>
      <c r="DA10210" s="3"/>
      <c r="DB10210" s="3"/>
      <c r="DC10210" s="3"/>
      <c r="DD10210" s="3"/>
      <c r="DE10210" s="3"/>
      <c r="EY10210" s="3"/>
      <c r="EZ10210" s="3"/>
      <c r="FA10210" s="3"/>
      <c r="FB10210" s="3"/>
      <c r="FC10210" s="3"/>
      <c r="GW10210" s="3"/>
      <c r="GX10210" s="3"/>
      <c r="GY10210" s="3"/>
      <c r="GZ10210" s="3"/>
      <c r="HA10210" s="3"/>
    </row>
    <row r="10211">
      <c r="A10211" s="2">
        <v>46187.0</v>
      </c>
      <c r="B10211" s="1" t="s">
        <v>26</v>
      </c>
      <c r="C10211" s="1" t="s">
        <v>28</v>
      </c>
      <c r="D10211" s="1" t="s">
        <v>22</v>
      </c>
      <c r="E10211" s="3">
        <v>1.0</v>
      </c>
      <c r="F10211" s="3">
        <v>1.0</v>
      </c>
      <c r="G10211" s="3">
        <v>0.0</v>
      </c>
      <c r="H10211" s="3">
        <v>1.0</v>
      </c>
      <c r="I10211" s="3">
        <v>1.0</v>
      </c>
      <c r="J10211" s="3">
        <v>0.0</v>
      </c>
      <c r="BC10211" s="3"/>
      <c r="BD10211" s="3"/>
      <c r="BE10211" s="3"/>
      <c r="BF10211" s="3"/>
      <c r="BG10211" s="3"/>
      <c r="DA10211" s="3"/>
      <c r="DB10211" s="3"/>
      <c r="DC10211" s="3"/>
      <c r="DD10211" s="3"/>
      <c r="DE10211" s="3"/>
      <c r="EY10211" s="3"/>
      <c r="EZ10211" s="3"/>
      <c r="FA10211" s="3"/>
      <c r="FB10211" s="3"/>
      <c r="FC10211" s="3"/>
      <c r="GW10211" s="3"/>
      <c r="GX10211" s="3"/>
      <c r="GY10211" s="3"/>
      <c r="GZ10211" s="3"/>
      <c r="HA10211" s="3"/>
    </row>
    <row r="10212">
      <c r="A10212" s="2">
        <v>46187.0</v>
      </c>
      <c r="B10212" s="1" t="s">
        <v>29</v>
      </c>
      <c r="C10212" s="1" t="s">
        <v>21</v>
      </c>
      <c r="D10212" s="1" t="s">
        <v>22</v>
      </c>
      <c r="E10212" s="3">
        <v>98.0</v>
      </c>
      <c r="F10212" s="3">
        <v>70.0</v>
      </c>
      <c r="G10212" s="3">
        <v>73.0</v>
      </c>
      <c r="H10212" s="3">
        <v>579.0</v>
      </c>
      <c r="I10212" s="3">
        <v>1.0</v>
      </c>
      <c r="J10212" s="3">
        <v>6.0</v>
      </c>
      <c r="BC10212" s="3"/>
      <c r="BD10212" s="3"/>
      <c r="BE10212" s="3"/>
      <c r="BF10212" s="3"/>
      <c r="BG10212" s="3"/>
      <c r="DA10212" s="3"/>
      <c r="DB10212" s="3"/>
      <c r="DC10212" s="3"/>
      <c r="DD10212" s="3"/>
      <c r="DE10212" s="3"/>
      <c r="EY10212" s="3"/>
      <c r="EZ10212" s="3"/>
      <c r="FA10212" s="3"/>
      <c r="FB10212" s="3"/>
      <c r="FC10212" s="3"/>
      <c r="GW10212" s="3"/>
      <c r="GX10212" s="3"/>
      <c r="GY10212" s="3"/>
      <c r="GZ10212" s="3"/>
      <c r="HA10212" s="3"/>
    </row>
    <row r="10213">
      <c r="A10213" s="2">
        <v>46187.0</v>
      </c>
      <c r="B10213" s="1" t="s">
        <v>230</v>
      </c>
      <c r="C10213" s="1" t="s">
        <v>21</v>
      </c>
      <c r="D10213" s="1" t="s">
        <v>22</v>
      </c>
      <c r="E10213" s="3">
        <v>4.0</v>
      </c>
      <c r="F10213" s="3">
        <v>2.0</v>
      </c>
      <c r="G10213" s="3">
        <v>4.0</v>
      </c>
      <c r="H10213" s="3">
        <v>32.0</v>
      </c>
      <c r="I10213" s="3">
        <v>1.0</v>
      </c>
      <c r="J10213" s="3">
        <v>2.0</v>
      </c>
      <c r="BC10213" s="3"/>
      <c r="BD10213" s="3"/>
      <c r="BE10213" s="3"/>
      <c r="BF10213" s="3"/>
      <c r="BG10213" s="3"/>
      <c r="DA10213" s="3"/>
      <c r="DB10213" s="3"/>
      <c r="DC10213" s="3"/>
      <c r="DD10213" s="3"/>
      <c r="DE10213" s="3"/>
      <c r="EY10213" s="3"/>
      <c r="EZ10213" s="3"/>
      <c r="FA10213" s="3"/>
      <c r="FB10213" s="3"/>
      <c r="FC10213" s="3"/>
      <c r="GW10213" s="3"/>
      <c r="GX10213" s="3"/>
      <c r="GY10213" s="3"/>
      <c r="GZ10213" s="3"/>
      <c r="HA10213" s="3"/>
    </row>
    <row r="10214">
      <c r="A10214" s="2">
        <v>46187.0</v>
      </c>
      <c r="B10214" s="1" t="s">
        <v>83</v>
      </c>
      <c r="C10214" s="1" t="s">
        <v>84</v>
      </c>
      <c r="D10214" s="1" t="s">
        <v>22</v>
      </c>
      <c r="E10214" s="3">
        <v>5.0</v>
      </c>
      <c r="F10214" s="3">
        <v>4.0</v>
      </c>
      <c r="G10214" s="3">
        <v>3.0</v>
      </c>
      <c r="H10214" s="3">
        <v>10.0</v>
      </c>
      <c r="I10214" s="3">
        <v>1.0</v>
      </c>
      <c r="J10214" s="3">
        <v>0.0</v>
      </c>
      <c r="BC10214" s="3"/>
      <c r="BD10214" s="3"/>
      <c r="BE10214" s="3"/>
      <c r="BF10214" s="3"/>
      <c r="BG10214" s="3"/>
      <c r="DA10214" s="3"/>
      <c r="DB10214" s="3"/>
      <c r="DC10214" s="3"/>
      <c r="DD10214" s="3"/>
      <c r="DE10214" s="3"/>
      <c r="EY10214" s="3"/>
      <c r="EZ10214" s="3"/>
      <c r="FA10214" s="3"/>
      <c r="FB10214" s="3"/>
      <c r="FC10214" s="3"/>
      <c r="GW10214" s="3"/>
      <c r="GX10214" s="3"/>
      <c r="GY10214" s="3"/>
      <c r="GZ10214" s="3"/>
      <c r="HA10214" s="3"/>
    </row>
    <row r="10215">
      <c r="A10215" s="2">
        <v>46187.0</v>
      </c>
      <c r="B10215" s="1" t="s">
        <v>65</v>
      </c>
      <c r="C10215" s="1" t="s">
        <v>21</v>
      </c>
      <c r="D10215" s="1" t="s">
        <v>22</v>
      </c>
      <c r="E10215" s="3">
        <v>2.0</v>
      </c>
      <c r="F10215" s="3">
        <v>1.0</v>
      </c>
      <c r="G10215" s="3">
        <v>2.0</v>
      </c>
      <c r="H10215" s="3">
        <v>10.0</v>
      </c>
      <c r="I10215" s="3">
        <v>1.0</v>
      </c>
      <c r="J10215" s="3">
        <v>0.0</v>
      </c>
      <c r="BC10215" s="3"/>
      <c r="BD10215" s="3"/>
      <c r="BE10215" s="3"/>
      <c r="BF10215" s="3"/>
      <c r="BG10215" s="3"/>
      <c r="DA10215" s="3"/>
      <c r="DB10215" s="3"/>
      <c r="DC10215" s="3"/>
      <c r="DD10215" s="3"/>
      <c r="DE10215" s="3"/>
      <c r="EY10215" s="3"/>
      <c r="EZ10215" s="3"/>
      <c r="FA10215" s="3"/>
      <c r="FB10215" s="3"/>
      <c r="FC10215" s="3"/>
      <c r="GW10215" s="3"/>
      <c r="GX10215" s="3"/>
      <c r="GY10215" s="3"/>
      <c r="GZ10215" s="3"/>
      <c r="HA10215" s="3"/>
    </row>
    <row r="10216">
      <c r="A10216" s="2">
        <v>46187.0</v>
      </c>
      <c r="B10216" s="1" t="s">
        <v>31</v>
      </c>
      <c r="C10216" s="1" t="s">
        <v>21</v>
      </c>
      <c r="D10216" s="1" t="s">
        <v>22</v>
      </c>
      <c r="E10216" s="3">
        <v>1.0</v>
      </c>
      <c r="F10216" s="3">
        <v>1.0</v>
      </c>
      <c r="G10216" s="3">
        <v>1.0</v>
      </c>
      <c r="H10216" s="3">
        <v>1.0</v>
      </c>
      <c r="I10216" s="3">
        <v>1.0</v>
      </c>
      <c r="J10216" s="3">
        <v>0.0</v>
      </c>
      <c r="BC10216" s="3"/>
      <c r="BD10216" s="3"/>
      <c r="BE10216" s="3"/>
      <c r="BF10216" s="3"/>
      <c r="BG10216" s="3"/>
      <c r="DA10216" s="3"/>
      <c r="DB10216" s="3"/>
      <c r="DC10216" s="3"/>
      <c r="DD10216" s="3"/>
      <c r="DE10216" s="3"/>
      <c r="EY10216" s="3"/>
      <c r="EZ10216" s="3"/>
      <c r="FA10216" s="3"/>
      <c r="FB10216" s="3"/>
      <c r="FC10216" s="3"/>
      <c r="GW10216" s="3"/>
      <c r="GX10216" s="3"/>
      <c r="GY10216" s="3"/>
      <c r="GZ10216" s="3"/>
      <c r="HA10216" s="3"/>
    </row>
    <row r="10217">
      <c r="A10217" s="2">
        <v>46187.0</v>
      </c>
      <c r="B10217" s="1" t="s">
        <v>540</v>
      </c>
      <c r="C10217" s="1" t="s">
        <v>70</v>
      </c>
      <c r="D10217" s="1" t="s">
        <v>22</v>
      </c>
      <c r="E10217" s="3">
        <v>1.0</v>
      </c>
      <c r="F10217" s="3">
        <v>1.0</v>
      </c>
      <c r="G10217" s="3">
        <v>1.0</v>
      </c>
      <c r="H10217" s="3">
        <v>2.0</v>
      </c>
      <c r="I10217" s="3">
        <v>1.0</v>
      </c>
      <c r="J10217" s="3">
        <v>0.0</v>
      </c>
      <c r="BC10217" s="3"/>
      <c r="BD10217" s="3"/>
      <c r="BE10217" s="3"/>
      <c r="BF10217" s="3"/>
      <c r="BG10217" s="3"/>
      <c r="DA10217" s="3"/>
      <c r="DB10217" s="3"/>
      <c r="DC10217" s="3"/>
      <c r="DD10217" s="3"/>
      <c r="DE10217" s="3"/>
      <c r="EY10217" s="3"/>
      <c r="EZ10217" s="3"/>
      <c r="FA10217" s="3"/>
      <c r="FB10217" s="3"/>
      <c r="FC10217" s="3"/>
      <c r="GW10217" s="3"/>
      <c r="GX10217" s="3"/>
      <c r="GY10217" s="3"/>
      <c r="GZ10217" s="3"/>
      <c r="HA10217" s="3"/>
    </row>
    <row r="10218">
      <c r="A10218" s="2">
        <v>46187.0</v>
      </c>
      <c r="B10218" s="1" t="s">
        <v>262</v>
      </c>
      <c r="C10218" s="1" t="s">
        <v>263</v>
      </c>
      <c r="D10218" s="1" t="s">
        <v>22</v>
      </c>
      <c r="E10218" s="3">
        <v>2.0</v>
      </c>
      <c r="F10218" s="3">
        <v>1.0</v>
      </c>
      <c r="G10218" s="3">
        <v>2.0</v>
      </c>
      <c r="H10218" s="3">
        <v>8.0</v>
      </c>
      <c r="I10218" s="3">
        <v>1.0</v>
      </c>
      <c r="J10218" s="3">
        <v>0.0</v>
      </c>
      <c r="BC10218" s="3"/>
      <c r="BD10218" s="3"/>
      <c r="BE10218" s="3"/>
      <c r="BF10218" s="3"/>
      <c r="BG10218" s="3"/>
      <c r="DA10218" s="3"/>
      <c r="DB10218" s="3"/>
      <c r="DC10218" s="3"/>
      <c r="DD10218" s="3"/>
      <c r="DE10218" s="3"/>
      <c r="EY10218" s="3"/>
      <c r="EZ10218" s="3"/>
      <c r="FA10218" s="3"/>
      <c r="FB10218" s="3"/>
      <c r="FC10218" s="3"/>
      <c r="GW10218" s="3"/>
      <c r="GX10218" s="3"/>
      <c r="GY10218" s="3"/>
      <c r="GZ10218" s="3"/>
      <c r="HA10218" s="3"/>
    </row>
    <row r="10219">
      <c r="A10219" s="2">
        <v>46187.0</v>
      </c>
      <c r="B10219" s="1" t="s">
        <v>283</v>
      </c>
      <c r="C10219" s="1" t="s">
        <v>284</v>
      </c>
      <c r="D10219" s="1" t="s">
        <v>22</v>
      </c>
      <c r="E10219" s="3">
        <v>1.0</v>
      </c>
      <c r="F10219" s="3">
        <v>1.0</v>
      </c>
      <c r="G10219" s="3">
        <v>0.0</v>
      </c>
      <c r="H10219" s="3">
        <v>1.0</v>
      </c>
      <c r="I10219" s="3">
        <v>1.0</v>
      </c>
      <c r="J10219" s="3">
        <v>0.0</v>
      </c>
      <c r="BC10219" s="3"/>
      <c r="BD10219" s="3"/>
      <c r="BE10219" s="3"/>
      <c r="BF10219" s="3"/>
      <c r="BG10219" s="3"/>
      <c r="DA10219" s="3"/>
      <c r="DB10219" s="3"/>
      <c r="DC10219" s="3"/>
      <c r="DD10219" s="3"/>
      <c r="DE10219" s="3"/>
      <c r="EY10219" s="3"/>
      <c r="EZ10219" s="3"/>
      <c r="FA10219" s="3"/>
      <c r="FB10219" s="3"/>
      <c r="FC10219" s="3"/>
      <c r="GW10219" s="3"/>
      <c r="GX10219" s="3"/>
      <c r="GY10219" s="3"/>
      <c r="GZ10219" s="3"/>
      <c r="HA10219" s="3"/>
    </row>
    <row r="10220">
      <c r="A10220" s="2">
        <v>46187.0</v>
      </c>
      <c r="B10220" s="1" t="s">
        <v>66</v>
      </c>
      <c r="C10220" s="1" t="s">
        <v>67</v>
      </c>
      <c r="D10220" s="1" t="s">
        <v>22</v>
      </c>
      <c r="E10220" s="3">
        <v>1.0</v>
      </c>
      <c r="F10220" s="3">
        <v>1.0</v>
      </c>
      <c r="G10220" s="3">
        <v>1.0</v>
      </c>
      <c r="H10220" s="3">
        <v>2.0</v>
      </c>
      <c r="I10220" s="3">
        <v>1.0</v>
      </c>
      <c r="J10220" s="3">
        <v>0.0</v>
      </c>
      <c r="BC10220" s="3"/>
      <c r="BD10220" s="3"/>
      <c r="BE10220" s="3"/>
      <c r="BF10220" s="3"/>
      <c r="BG10220" s="3"/>
      <c r="DA10220" s="3"/>
      <c r="DB10220" s="3"/>
      <c r="DC10220" s="3"/>
      <c r="DD10220" s="3"/>
      <c r="DE10220" s="3"/>
      <c r="EY10220" s="3"/>
      <c r="EZ10220" s="3"/>
      <c r="FA10220" s="3"/>
      <c r="FB10220" s="3"/>
      <c r="FC10220" s="3"/>
      <c r="GW10220" s="3"/>
      <c r="GX10220" s="3"/>
      <c r="GY10220" s="3"/>
      <c r="GZ10220" s="3"/>
      <c r="HA10220" s="3"/>
    </row>
    <row r="10221">
      <c r="A10221" s="2">
        <v>46187.0</v>
      </c>
      <c r="B10221" s="1" t="s">
        <v>612</v>
      </c>
      <c r="C10221" s="1" t="s">
        <v>39</v>
      </c>
      <c r="D10221" s="1" t="s">
        <v>22</v>
      </c>
      <c r="E10221" s="3">
        <v>1.0</v>
      </c>
      <c r="F10221" s="3">
        <v>1.0</v>
      </c>
      <c r="G10221" s="3">
        <v>1.0</v>
      </c>
      <c r="H10221" s="3">
        <v>1.0</v>
      </c>
      <c r="I10221" s="3">
        <v>1.0</v>
      </c>
      <c r="J10221" s="3">
        <v>0.0</v>
      </c>
      <c r="BC10221" s="3"/>
      <c r="BD10221" s="3"/>
      <c r="BE10221" s="3"/>
      <c r="BF10221" s="3"/>
      <c r="BG10221" s="3"/>
      <c r="DA10221" s="3"/>
      <c r="DB10221" s="3"/>
      <c r="DC10221" s="3"/>
      <c r="DD10221" s="3"/>
      <c r="DE10221" s="3"/>
      <c r="EY10221" s="3"/>
      <c r="EZ10221" s="3"/>
      <c r="FA10221" s="3"/>
      <c r="FB10221" s="3"/>
      <c r="FC10221" s="3"/>
      <c r="GW10221" s="3"/>
      <c r="GX10221" s="3"/>
      <c r="GY10221" s="3"/>
      <c r="GZ10221" s="3"/>
      <c r="HA10221" s="3"/>
    </row>
    <row r="10222">
      <c r="A10222" s="2">
        <v>46187.0</v>
      </c>
      <c r="B10222" s="1" t="s">
        <v>38</v>
      </c>
      <c r="C10222" s="1" t="s">
        <v>39</v>
      </c>
      <c r="D10222" s="1" t="s">
        <v>22</v>
      </c>
      <c r="E10222" s="3">
        <v>14.0</v>
      </c>
      <c r="F10222" s="3">
        <v>12.0</v>
      </c>
      <c r="G10222" s="3">
        <v>12.0</v>
      </c>
      <c r="H10222" s="3">
        <v>302.0</v>
      </c>
      <c r="I10222" s="3">
        <v>1.0</v>
      </c>
      <c r="J10222" s="3">
        <v>0.0</v>
      </c>
      <c r="BC10222" s="3"/>
      <c r="BD10222" s="3"/>
      <c r="BE10222" s="3"/>
      <c r="BF10222" s="3"/>
      <c r="BG10222" s="3"/>
      <c r="DA10222" s="3"/>
      <c r="DB10222" s="3"/>
      <c r="DC10222" s="3"/>
      <c r="DD10222" s="3"/>
      <c r="DE10222" s="3"/>
      <c r="EY10222" s="3"/>
      <c r="EZ10222" s="3"/>
      <c r="FA10222" s="3"/>
      <c r="FB10222" s="3"/>
      <c r="FC10222" s="3"/>
      <c r="GW10222" s="3"/>
      <c r="GX10222" s="3"/>
      <c r="GY10222" s="3"/>
      <c r="GZ10222" s="3"/>
      <c r="HA10222" s="3"/>
    </row>
    <row r="10223">
      <c r="A10223" s="2">
        <v>46187.0</v>
      </c>
      <c r="B10223" s="1" t="s">
        <v>69</v>
      </c>
      <c r="C10223" s="1" t="s">
        <v>70</v>
      </c>
      <c r="D10223" s="1" t="s">
        <v>22</v>
      </c>
      <c r="E10223" s="3">
        <v>2.0</v>
      </c>
      <c r="F10223" s="3">
        <v>1.0</v>
      </c>
      <c r="G10223" s="3">
        <v>2.0</v>
      </c>
      <c r="H10223" s="3">
        <v>277.0</v>
      </c>
      <c r="I10223" s="3">
        <v>1.0</v>
      </c>
      <c r="J10223" s="3">
        <v>0.0</v>
      </c>
      <c r="BC10223" s="3"/>
      <c r="BD10223" s="3"/>
      <c r="BE10223" s="3"/>
      <c r="BF10223" s="3"/>
      <c r="BG10223" s="3"/>
      <c r="DA10223" s="3"/>
      <c r="DB10223" s="3"/>
      <c r="DC10223" s="3"/>
      <c r="DD10223" s="3"/>
      <c r="DE10223" s="3"/>
      <c r="EY10223" s="3"/>
      <c r="EZ10223" s="3"/>
      <c r="FA10223" s="3"/>
      <c r="FB10223" s="3"/>
      <c r="FC10223" s="3"/>
      <c r="GW10223" s="3"/>
      <c r="GX10223" s="3"/>
      <c r="GY10223" s="3"/>
      <c r="GZ10223" s="3"/>
      <c r="HA10223" s="3"/>
    </row>
    <row r="10224">
      <c r="A10224" s="2">
        <v>46187.0</v>
      </c>
      <c r="B10224" s="1" t="s">
        <v>46</v>
      </c>
      <c r="C10224" s="1" t="s">
        <v>47</v>
      </c>
      <c r="D10224" s="1" t="s">
        <v>22</v>
      </c>
      <c r="E10224" s="3">
        <v>2.0</v>
      </c>
      <c r="F10224" s="3">
        <v>2.0</v>
      </c>
      <c r="G10224" s="3">
        <v>2.0</v>
      </c>
      <c r="H10224" s="3">
        <v>6.0</v>
      </c>
      <c r="I10224" s="3">
        <v>1.0</v>
      </c>
      <c r="J10224" s="3">
        <v>0.0</v>
      </c>
      <c r="BC10224" s="3"/>
      <c r="BD10224" s="3"/>
      <c r="BE10224" s="3"/>
      <c r="BF10224" s="3"/>
      <c r="BG10224" s="3"/>
      <c r="DA10224" s="3"/>
      <c r="DB10224" s="3"/>
      <c r="DC10224" s="3"/>
      <c r="DD10224" s="3"/>
      <c r="DE10224" s="3"/>
      <c r="EY10224" s="3"/>
      <c r="EZ10224" s="3"/>
      <c r="FA10224" s="3"/>
      <c r="FB10224" s="3"/>
      <c r="FC10224" s="3"/>
      <c r="GW10224" s="3"/>
      <c r="GX10224" s="3"/>
      <c r="GY10224" s="3"/>
      <c r="GZ10224" s="3"/>
      <c r="HA10224" s="3"/>
    </row>
    <row r="10225">
      <c r="A10225" s="2">
        <v>46187.0</v>
      </c>
      <c r="B10225" s="1" t="s">
        <v>52</v>
      </c>
      <c r="C10225" s="1" t="s">
        <v>33</v>
      </c>
      <c r="D10225" s="1" t="s">
        <v>22</v>
      </c>
      <c r="E10225" s="3">
        <v>13.0</v>
      </c>
      <c r="F10225" s="3">
        <v>9.0</v>
      </c>
      <c r="G10225" s="3">
        <v>10.0</v>
      </c>
      <c r="H10225" s="3">
        <v>51.0</v>
      </c>
      <c r="I10225" s="3">
        <v>1.0</v>
      </c>
      <c r="J10225" s="3">
        <v>0.0</v>
      </c>
      <c r="BC10225" s="3"/>
      <c r="BD10225" s="3"/>
      <c r="BE10225" s="3"/>
      <c r="BF10225" s="3"/>
      <c r="BG10225" s="3"/>
      <c r="DA10225" s="3"/>
      <c r="DB10225" s="3"/>
      <c r="DC10225" s="3"/>
      <c r="DD10225" s="3"/>
      <c r="DE10225" s="3"/>
      <c r="EY10225" s="3"/>
      <c r="EZ10225" s="3"/>
      <c r="FA10225" s="3"/>
      <c r="FB10225" s="3"/>
      <c r="FC10225" s="3"/>
      <c r="GW10225" s="3"/>
      <c r="GX10225" s="3"/>
      <c r="GY10225" s="3"/>
      <c r="GZ10225" s="3"/>
      <c r="HA10225" s="3"/>
    </row>
    <row r="10226">
      <c r="A10226" s="2">
        <v>46187.0</v>
      </c>
      <c r="B10226" s="1" t="s">
        <v>53</v>
      </c>
      <c r="C10226" s="1" t="s">
        <v>43</v>
      </c>
      <c r="D10226" s="1" t="s">
        <v>22</v>
      </c>
      <c r="E10226" s="3">
        <v>4.0</v>
      </c>
      <c r="F10226" s="3">
        <v>3.0</v>
      </c>
      <c r="G10226" s="3">
        <v>4.0</v>
      </c>
      <c r="H10226" s="3">
        <v>8.0</v>
      </c>
      <c r="I10226" s="3">
        <v>1.0</v>
      </c>
      <c r="J10226" s="3">
        <v>0.0</v>
      </c>
      <c r="BC10226" s="3"/>
      <c r="BD10226" s="3"/>
      <c r="BE10226" s="3"/>
      <c r="BF10226" s="3"/>
      <c r="BG10226" s="3"/>
      <c r="DA10226" s="3"/>
      <c r="DB10226" s="3"/>
      <c r="DC10226" s="3"/>
      <c r="DD10226" s="3"/>
      <c r="DE10226" s="3"/>
      <c r="EY10226" s="3"/>
      <c r="EZ10226" s="3"/>
      <c r="FA10226" s="3"/>
      <c r="FB10226" s="3"/>
      <c r="FC10226" s="3"/>
      <c r="GW10226" s="3"/>
      <c r="GX10226" s="3"/>
      <c r="GY10226" s="3"/>
      <c r="GZ10226" s="3"/>
      <c r="HA10226" s="3"/>
    </row>
    <row r="10227">
      <c r="A10227" s="2">
        <v>46187.0</v>
      </c>
      <c r="B10227" s="1" t="s">
        <v>54</v>
      </c>
      <c r="C10227" s="1" t="s">
        <v>21</v>
      </c>
      <c r="D10227" s="1" t="s">
        <v>22</v>
      </c>
      <c r="E10227" s="3">
        <v>9.0</v>
      </c>
      <c r="F10227" s="3">
        <v>8.0</v>
      </c>
      <c r="G10227" s="3">
        <v>8.0</v>
      </c>
      <c r="H10227" s="3">
        <v>73.0</v>
      </c>
      <c r="I10227" s="3">
        <v>1.0</v>
      </c>
      <c r="J10227" s="3">
        <v>0.0</v>
      </c>
      <c r="BC10227" s="3"/>
      <c r="BD10227" s="3"/>
      <c r="BE10227" s="3"/>
      <c r="BF10227" s="3"/>
      <c r="BG10227" s="3"/>
      <c r="DA10227" s="3"/>
      <c r="DB10227" s="3"/>
      <c r="DC10227" s="3"/>
      <c r="DD10227" s="3"/>
      <c r="DE10227" s="3"/>
      <c r="EY10227" s="3"/>
      <c r="EZ10227" s="3"/>
      <c r="FA10227" s="3"/>
      <c r="FB10227" s="3"/>
      <c r="FC10227" s="3"/>
      <c r="GW10227" s="3"/>
      <c r="GX10227" s="3"/>
      <c r="GY10227" s="3"/>
      <c r="GZ10227" s="3"/>
      <c r="HA10227" s="3"/>
    </row>
    <row r="10228">
      <c r="A10228" s="2">
        <v>46188.0</v>
      </c>
      <c r="B10228" s="1" t="s">
        <v>259</v>
      </c>
      <c r="C10228" s="1" t="s">
        <v>33</v>
      </c>
      <c r="D10228" s="1" t="s">
        <v>22</v>
      </c>
      <c r="E10228" s="3">
        <v>1.0</v>
      </c>
      <c r="F10228" s="3">
        <v>1.0</v>
      </c>
      <c r="G10228" s="3">
        <v>1.0</v>
      </c>
      <c r="H10228" s="3">
        <v>1.0</v>
      </c>
      <c r="I10228" s="3">
        <v>1.0</v>
      </c>
      <c r="J10228" s="3">
        <v>0.0</v>
      </c>
      <c r="BC10228" s="3"/>
      <c r="BD10228" s="3"/>
      <c r="BE10228" s="3"/>
      <c r="BF10228" s="3"/>
      <c r="BG10228" s="3"/>
      <c r="DA10228" s="3"/>
      <c r="DB10228" s="3"/>
      <c r="DC10228" s="3"/>
      <c r="DD10228" s="3"/>
      <c r="DE10228" s="3"/>
      <c r="EY10228" s="3"/>
      <c r="EZ10228" s="3"/>
      <c r="FA10228" s="3"/>
      <c r="FB10228" s="3"/>
      <c r="FC10228" s="3"/>
      <c r="GW10228" s="3"/>
      <c r="GX10228" s="3"/>
      <c r="GY10228" s="3"/>
      <c r="GZ10228" s="3"/>
      <c r="HA10228" s="3"/>
    </row>
    <row r="10229">
      <c r="A10229" s="2">
        <v>46188.0</v>
      </c>
      <c r="B10229" s="1" t="s">
        <v>636</v>
      </c>
      <c r="C10229" s="1" t="s">
        <v>21</v>
      </c>
      <c r="D10229" s="1" t="s">
        <v>22</v>
      </c>
      <c r="E10229" s="3">
        <v>1.0</v>
      </c>
      <c r="F10229" s="3">
        <v>1.0</v>
      </c>
      <c r="G10229" s="3">
        <v>1.0</v>
      </c>
      <c r="H10229" s="3">
        <v>13.0</v>
      </c>
      <c r="I10229" s="3">
        <v>1.0</v>
      </c>
      <c r="J10229" s="3">
        <v>0.0</v>
      </c>
      <c r="BC10229" s="3"/>
      <c r="BD10229" s="3"/>
      <c r="BE10229" s="3"/>
      <c r="BF10229" s="3"/>
      <c r="BG10229" s="3"/>
      <c r="DA10229" s="3"/>
      <c r="DB10229" s="3"/>
      <c r="DC10229" s="3"/>
      <c r="DD10229" s="3"/>
      <c r="DE10229" s="3"/>
      <c r="EY10229" s="3"/>
      <c r="EZ10229" s="3"/>
      <c r="FA10229" s="3"/>
      <c r="FB10229" s="3"/>
      <c r="FC10229" s="3"/>
      <c r="GW10229" s="3"/>
      <c r="GX10229" s="3"/>
      <c r="GY10229" s="3"/>
      <c r="GZ10229" s="3"/>
      <c r="HA10229" s="3"/>
    </row>
    <row r="10230">
      <c r="A10230" s="2">
        <v>46188.0</v>
      </c>
      <c r="B10230" s="1" t="s">
        <v>1178</v>
      </c>
      <c r="C10230" s="1" t="s">
        <v>64</v>
      </c>
      <c r="D10230" s="1" t="s">
        <v>37</v>
      </c>
      <c r="E10230" s="3">
        <v>2.0</v>
      </c>
      <c r="F10230" s="3">
        <v>1.0</v>
      </c>
      <c r="G10230" s="3">
        <v>2.0</v>
      </c>
      <c r="H10230" s="3">
        <v>6.0</v>
      </c>
      <c r="I10230" s="3">
        <v>1.0</v>
      </c>
      <c r="J10230" s="3">
        <v>1.0</v>
      </c>
      <c r="BC10230" s="3"/>
      <c r="BD10230" s="3"/>
      <c r="BE10230" s="3"/>
      <c r="BF10230" s="3"/>
      <c r="BG10230" s="3"/>
      <c r="DA10230" s="3"/>
      <c r="DB10230" s="3"/>
      <c r="DC10230" s="3"/>
      <c r="DD10230" s="3"/>
      <c r="DE10230" s="3"/>
      <c r="EY10230" s="3"/>
      <c r="EZ10230" s="3"/>
      <c r="FA10230" s="3"/>
      <c r="FB10230" s="3"/>
      <c r="FC10230" s="3"/>
      <c r="GW10230" s="3"/>
      <c r="GX10230" s="3"/>
      <c r="GY10230" s="3"/>
      <c r="GZ10230" s="3"/>
      <c r="HA10230" s="3"/>
    </row>
    <row r="10231">
      <c r="A10231" s="2">
        <v>46188.0</v>
      </c>
      <c r="B10231" s="1" t="s">
        <v>20</v>
      </c>
      <c r="C10231" s="1" t="s">
        <v>21</v>
      </c>
      <c r="D10231" s="1" t="s">
        <v>22</v>
      </c>
      <c r="E10231" s="3">
        <v>3.0</v>
      </c>
      <c r="F10231" s="3">
        <v>3.0</v>
      </c>
      <c r="G10231" s="3">
        <v>3.0</v>
      </c>
      <c r="H10231" s="3">
        <v>7.0</v>
      </c>
      <c r="I10231" s="3">
        <v>1.0</v>
      </c>
      <c r="J10231" s="3">
        <v>0.0</v>
      </c>
      <c r="BC10231" s="3"/>
      <c r="BD10231" s="3"/>
      <c r="BE10231" s="3"/>
      <c r="BF10231" s="3"/>
      <c r="BG10231" s="3"/>
      <c r="DA10231" s="3"/>
      <c r="DB10231" s="3"/>
      <c r="DC10231" s="3"/>
      <c r="DD10231" s="3"/>
      <c r="DE10231" s="3"/>
      <c r="EY10231" s="3"/>
      <c r="EZ10231" s="3"/>
      <c r="FA10231" s="3"/>
      <c r="FB10231" s="3"/>
      <c r="FC10231" s="3"/>
      <c r="GW10231" s="3"/>
      <c r="GX10231" s="3"/>
      <c r="GY10231" s="3"/>
      <c r="GZ10231" s="3"/>
      <c r="HA10231" s="3"/>
    </row>
    <row r="10232">
      <c r="A10232" s="2">
        <v>46188.0</v>
      </c>
      <c r="B10232" s="1" t="s">
        <v>510</v>
      </c>
      <c r="C10232" s="1" t="s">
        <v>84</v>
      </c>
      <c r="D10232" s="1" t="s">
        <v>22</v>
      </c>
      <c r="E10232" s="3">
        <v>2.0</v>
      </c>
      <c r="F10232" s="3">
        <v>1.0</v>
      </c>
      <c r="G10232" s="3">
        <v>2.0</v>
      </c>
      <c r="H10232" s="3">
        <v>32.0</v>
      </c>
      <c r="I10232" s="3">
        <v>1.0</v>
      </c>
      <c r="J10232" s="3">
        <v>0.0</v>
      </c>
      <c r="BC10232" s="3"/>
      <c r="BD10232" s="3"/>
      <c r="BE10232" s="3"/>
      <c r="BF10232" s="3"/>
      <c r="BG10232" s="3"/>
      <c r="DA10232" s="3"/>
      <c r="DB10232" s="3"/>
      <c r="DC10232" s="3"/>
      <c r="DD10232" s="3"/>
      <c r="DE10232" s="3"/>
      <c r="EY10232" s="3"/>
      <c r="EZ10232" s="3"/>
      <c r="FA10232" s="3"/>
      <c r="FB10232" s="3"/>
      <c r="FC10232" s="3"/>
      <c r="GW10232" s="3"/>
      <c r="GX10232" s="3"/>
      <c r="GY10232" s="3"/>
      <c r="GZ10232" s="3"/>
      <c r="HA10232" s="3"/>
    </row>
    <row r="10233">
      <c r="A10233" s="2">
        <v>46188.0</v>
      </c>
      <c r="B10233" s="1" t="s">
        <v>29</v>
      </c>
      <c r="C10233" s="1" t="s">
        <v>21</v>
      </c>
      <c r="D10233" s="1" t="s">
        <v>22</v>
      </c>
      <c r="E10233" s="3">
        <v>142.0</v>
      </c>
      <c r="F10233" s="3">
        <v>101.0</v>
      </c>
      <c r="G10233" s="3">
        <v>109.0</v>
      </c>
      <c r="H10233" s="3">
        <v>777.0</v>
      </c>
      <c r="I10233" s="3">
        <v>0.99</v>
      </c>
      <c r="J10233" s="3">
        <v>6.0</v>
      </c>
      <c r="BC10233" s="3"/>
      <c r="BD10233" s="3"/>
      <c r="BE10233" s="3"/>
      <c r="BF10233" s="3"/>
      <c r="BG10233" s="3"/>
      <c r="DA10233" s="3"/>
      <c r="DB10233" s="3"/>
      <c r="DC10233" s="3"/>
      <c r="DD10233" s="3"/>
      <c r="DE10233" s="3"/>
      <c r="EY10233" s="3"/>
      <c r="EZ10233" s="3"/>
      <c r="FA10233" s="3"/>
      <c r="FB10233" s="3"/>
      <c r="FC10233" s="3"/>
      <c r="GW10233" s="3"/>
      <c r="GX10233" s="3"/>
      <c r="GY10233" s="3"/>
      <c r="GZ10233" s="3"/>
      <c r="HA10233" s="3"/>
    </row>
    <row r="10234">
      <c r="A10234" s="2">
        <v>46188.0</v>
      </c>
      <c r="B10234" s="1" t="s">
        <v>82</v>
      </c>
      <c r="C10234" s="1" t="s">
        <v>28</v>
      </c>
      <c r="D10234" s="1" t="s">
        <v>22</v>
      </c>
      <c r="E10234" s="3">
        <v>1.0</v>
      </c>
      <c r="F10234" s="3">
        <v>1.0</v>
      </c>
      <c r="G10234" s="3">
        <v>1.0</v>
      </c>
      <c r="H10234" s="3">
        <v>88.0</v>
      </c>
      <c r="I10234" s="3">
        <v>1.0</v>
      </c>
      <c r="J10234" s="3">
        <v>0.0</v>
      </c>
      <c r="BC10234" s="3"/>
      <c r="BD10234" s="3"/>
      <c r="BE10234" s="3"/>
      <c r="BF10234" s="3"/>
      <c r="BG10234" s="3"/>
      <c r="DA10234" s="3"/>
      <c r="DB10234" s="3"/>
      <c r="DC10234" s="3"/>
      <c r="DD10234" s="3"/>
      <c r="DE10234" s="3"/>
      <c r="EY10234" s="3"/>
      <c r="EZ10234" s="3"/>
      <c r="FA10234" s="3"/>
      <c r="FB10234" s="3"/>
      <c r="FC10234" s="3"/>
      <c r="GW10234" s="3"/>
      <c r="GX10234" s="3"/>
      <c r="GY10234" s="3"/>
      <c r="GZ10234" s="3"/>
      <c r="HA10234" s="3"/>
    </row>
    <row r="10235">
      <c r="A10235" s="2">
        <v>46188.0</v>
      </c>
      <c r="B10235" s="1" t="s">
        <v>83</v>
      </c>
      <c r="C10235" s="1" t="s">
        <v>84</v>
      </c>
      <c r="D10235" s="1" t="s">
        <v>22</v>
      </c>
      <c r="E10235" s="3">
        <v>9.0</v>
      </c>
      <c r="F10235" s="3">
        <v>6.0</v>
      </c>
      <c r="G10235" s="3">
        <v>6.0</v>
      </c>
      <c r="H10235" s="3">
        <v>104.0</v>
      </c>
      <c r="I10235" s="3">
        <v>1.0</v>
      </c>
      <c r="J10235" s="3">
        <v>1.0</v>
      </c>
      <c r="BC10235" s="3"/>
      <c r="BD10235" s="3"/>
      <c r="BE10235" s="3"/>
      <c r="BF10235" s="3"/>
      <c r="BG10235" s="3"/>
      <c r="DA10235" s="3"/>
      <c r="DB10235" s="3"/>
      <c r="DC10235" s="3"/>
      <c r="DD10235" s="3"/>
      <c r="DE10235" s="3"/>
      <c r="EY10235" s="3"/>
      <c r="EZ10235" s="3"/>
      <c r="FA10235" s="3"/>
      <c r="FB10235" s="3"/>
      <c r="FC10235" s="3"/>
      <c r="GW10235" s="3"/>
      <c r="GX10235" s="3"/>
      <c r="GY10235" s="3"/>
      <c r="GZ10235" s="3"/>
      <c r="HA10235" s="3"/>
    </row>
    <row r="10236">
      <c r="A10236" s="2">
        <v>46188.0</v>
      </c>
      <c r="B10236" s="1" t="s">
        <v>365</v>
      </c>
      <c r="C10236" s="1" t="s">
        <v>47</v>
      </c>
      <c r="D10236" s="1" t="s">
        <v>22</v>
      </c>
      <c r="E10236" s="3">
        <v>2.0</v>
      </c>
      <c r="F10236" s="3">
        <v>1.0</v>
      </c>
      <c r="G10236" s="3">
        <v>2.0</v>
      </c>
      <c r="H10236" s="3">
        <v>10.0</v>
      </c>
      <c r="I10236" s="3">
        <v>1.0</v>
      </c>
      <c r="J10236" s="3">
        <v>0.0</v>
      </c>
      <c r="BC10236" s="3"/>
      <c r="BD10236" s="3"/>
      <c r="BE10236" s="3"/>
      <c r="BF10236" s="3"/>
      <c r="BG10236" s="3"/>
      <c r="DA10236" s="3"/>
      <c r="DB10236" s="3"/>
      <c r="DC10236" s="3"/>
      <c r="DD10236" s="3"/>
      <c r="DE10236" s="3"/>
      <c r="EY10236" s="3"/>
      <c r="EZ10236" s="3"/>
      <c r="FA10236" s="3"/>
      <c r="FB10236" s="3"/>
      <c r="FC10236" s="3"/>
      <c r="GW10236" s="3"/>
      <c r="GX10236" s="3"/>
      <c r="GY10236" s="3"/>
      <c r="GZ10236" s="3"/>
      <c r="HA10236" s="3"/>
    </row>
    <row r="10237">
      <c r="A10237" s="2">
        <v>46188.0</v>
      </c>
      <c r="B10237" s="1" t="s">
        <v>339</v>
      </c>
      <c r="C10237" s="1" t="s">
        <v>284</v>
      </c>
      <c r="D10237" s="1" t="s">
        <v>22</v>
      </c>
      <c r="E10237" s="3">
        <v>1.0</v>
      </c>
      <c r="F10237" s="3">
        <v>1.0</v>
      </c>
      <c r="G10237" s="3">
        <v>0.0</v>
      </c>
      <c r="H10237" s="3">
        <v>2.0</v>
      </c>
      <c r="I10237" s="3">
        <v>0.0</v>
      </c>
      <c r="J10237" s="3">
        <v>0.0</v>
      </c>
      <c r="BC10237" s="3"/>
      <c r="BD10237" s="3"/>
      <c r="BE10237" s="3"/>
      <c r="BF10237" s="3"/>
      <c r="BG10237" s="3"/>
      <c r="DA10237" s="3"/>
      <c r="DB10237" s="3"/>
      <c r="DC10237" s="3"/>
      <c r="DD10237" s="3"/>
      <c r="DE10237" s="3"/>
      <c r="EY10237" s="3"/>
      <c r="EZ10237" s="3"/>
      <c r="FA10237" s="3"/>
      <c r="FB10237" s="3"/>
      <c r="FC10237" s="3"/>
      <c r="GW10237" s="3"/>
      <c r="GX10237" s="3"/>
      <c r="GY10237" s="3"/>
      <c r="GZ10237" s="3"/>
      <c r="HA10237" s="3"/>
    </row>
    <row r="10238">
      <c r="A10238" s="2">
        <v>46188.0</v>
      </c>
      <c r="B10238" s="1" t="s">
        <v>66</v>
      </c>
      <c r="C10238" s="1" t="s">
        <v>67</v>
      </c>
      <c r="D10238" s="1" t="s">
        <v>22</v>
      </c>
      <c r="E10238" s="3">
        <v>2.0</v>
      </c>
      <c r="F10238" s="3">
        <v>1.0</v>
      </c>
      <c r="G10238" s="3">
        <v>0.0</v>
      </c>
      <c r="H10238" s="3">
        <v>6.0</v>
      </c>
      <c r="I10238" s="3">
        <v>1.0</v>
      </c>
      <c r="J10238" s="3">
        <v>0.0</v>
      </c>
      <c r="BC10238" s="3"/>
      <c r="BD10238" s="3"/>
      <c r="BE10238" s="3"/>
      <c r="BF10238" s="3"/>
      <c r="BG10238" s="3"/>
      <c r="DA10238" s="3"/>
      <c r="DB10238" s="3"/>
      <c r="DC10238" s="3"/>
      <c r="DD10238" s="3"/>
      <c r="DE10238" s="3"/>
      <c r="EY10238" s="3"/>
      <c r="EZ10238" s="3"/>
      <c r="FA10238" s="3"/>
      <c r="FB10238" s="3"/>
      <c r="FC10238" s="3"/>
      <c r="GW10238" s="3"/>
      <c r="GX10238" s="3"/>
      <c r="GY10238" s="3"/>
      <c r="GZ10238" s="3"/>
      <c r="HA10238" s="3"/>
    </row>
    <row r="10239">
      <c r="A10239" s="2">
        <v>46188.0</v>
      </c>
      <c r="B10239" s="1" t="s">
        <v>317</v>
      </c>
      <c r="C10239" s="1" t="s">
        <v>302</v>
      </c>
      <c r="D10239" s="1" t="s">
        <v>22</v>
      </c>
      <c r="E10239" s="3">
        <v>2.0</v>
      </c>
      <c r="F10239" s="3">
        <v>1.0</v>
      </c>
      <c r="G10239" s="3">
        <v>2.0</v>
      </c>
      <c r="H10239" s="3">
        <v>64.0</v>
      </c>
      <c r="I10239" s="3">
        <v>1.0</v>
      </c>
      <c r="J10239" s="3">
        <v>0.0</v>
      </c>
      <c r="BC10239" s="3"/>
      <c r="BD10239" s="3"/>
      <c r="BE10239" s="3"/>
      <c r="BF10239" s="3"/>
      <c r="BG10239" s="3"/>
      <c r="DA10239" s="3"/>
      <c r="DB10239" s="3"/>
      <c r="DC10239" s="3"/>
      <c r="DD10239" s="3"/>
      <c r="DE10239" s="3"/>
      <c r="EY10239" s="3"/>
      <c r="EZ10239" s="3"/>
      <c r="FA10239" s="3"/>
      <c r="FB10239" s="3"/>
      <c r="FC10239" s="3"/>
      <c r="GW10239" s="3"/>
      <c r="GX10239" s="3"/>
      <c r="GY10239" s="3"/>
      <c r="GZ10239" s="3"/>
      <c r="HA10239" s="3"/>
    </row>
    <row r="10240">
      <c r="A10240" s="2">
        <v>46188.0</v>
      </c>
      <c r="B10240" s="1" t="s">
        <v>95</v>
      </c>
      <c r="C10240" s="1" t="s">
        <v>43</v>
      </c>
      <c r="D10240" s="1" t="s">
        <v>22</v>
      </c>
      <c r="E10240" s="3">
        <v>1.0</v>
      </c>
      <c r="F10240" s="3">
        <v>1.0</v>
      </c>
      <c r="G10240" s="3">
        <v>1.0</v>
      </c>
      <c r="H10240" s="3">
        <v>5.0</v>
      </c>
      <c r="I10240" s="3">
        <v>1.0</v>
      </c>
      <c r="J10240" s="3">
        <v>0.0</v>
      </c>
      <c r="BC10240" s="3"/>
      <c r="BD10240" s="3"/>
      <c r="BE10240" s="3"/>
      <c r="BF10240" s="3"/>
      <c r="BG10240" s="3"/>
      <c r="DA10240" s="3"/>
      <c r="DB10240" s="3"/>
      <c r="DC10240" s="3"/>
      <c r="DD10240" s="3"/>
      <c r="DE10240" s="3"/>
      <c r="EY10240" s="3"/>
      <c r="EZ10240" s="3"/>
      <c r="FA10240" s="3"/>
      <c r="FB10240" s="3"/>
      <c r="FC10240" s="3"/>
      <c r="GW10240" s="3"/>
      <c r="GX10240" s="3"/>
      <c r="GY10240" s="3"/>
      <c r="GZ10240" s="3"/>
      <c r="HA10240" s="3"/>
    </row>
    <row r="10241">
      <c r="A10241" s="2">
        <v>46188.0</v>
      </c>
      <c r="B10241" s="1" t="s">
        <v>288</v>
      </c>
      <c r="C10241" s="1" t="s">
        <v>21</v>
      </c>
      <c r="D10241" s="1" t="s">
        <v>22</v>
      </c>
      <c r="E10241" s="3">
        <v>5.0</v>
      </c>
      <c r="F10241" s="3">
        <v>1.0</v>
      </c>
      <c r="G10241" s="3">
        <v>0.0</v>
      </c>
      <c r="H10241" s="3">
        <v>30.0</v>
      </c>
      <c r="I10241" s="3">
        <v>1.0</v>
      </c>
      <c r="J10241" s="3">
        <v>0.0</v>
      </c>
      <c r="BC10241" s="3"/>
      <c r="BD10241" s="3"/>
      <c r="BE10241" s="3"/>
      <c r="BF10241" s="3"/>
      <c r="BG10241" s="3"/>
      <c r="DA10241" s="3"/>
      <c r="DB10241" s="3"/>
      <c r="DC10241" s="3"/>
      <c r="DD10241" s="3"/>
      <c r="DE10241" s="3"/>
      <c r="EY10241" s="3"/>
      <c r="EZ10241" s="3"/>
      <c r="FA10241" s="3"/>
      <c r="FB10241" s="3"/>
      <c r="FC10241" s="3"/>
      <c r="GW10241" s="3"/>
      <c r="GX10241" s="3"/>
      <c r="GY10241" s="3"/>
      <c r="GZ10241" s="3"/>
      <c r="HA10241" s="3"/>
    </row>
    <row r="10242">
      <c r="A10242" s="2">
        <v>46188.0</v>
      </c>
      <c r="B10242" s="1" t="s">
        <v>38</v>
      </c>
      <c r="C10242" s="1" t="s">
        <v>39</v>
      </c>
      <c r="D10242" s="1" t="s">
        <v>22</v>
      </c>
      <c r="E10242" s="3">
        <v>13.0</v>
      </c>
      <c r="F10242" s="3">
        <v>11.0</v>
      </c>
      <c r="G10242" s="3">
        <v>7.0</v>
      </c>
      <c r="H10242" s="3">
        <v>78.0</v>
      </c>
      <c r="I10242" s="3">
        <v>0.91</v>
      </c>
      <c r="J10242" s="3">
        <v>0.0</v>
      </c>
      <c r="BC10242" s="3"/>
      <c r="BD10242" s="3"/>
      <c r="BE10242" s="3"/>
      <c r="BF10242" s="3"/>
      <c r="BG10242" s="3"/>
      <c r="DA10242" s="3"/>
      <c r="DB10242" s="3"/>
      <c r="DC10242" s="3"/>
      <c r="DD10242" s="3"/>
      <c r="DE10242" s="3"/>
      <c r="EY10242" s="3"/>
      <c r="EZ10242" s="3"/>
      <c r="FA10242" s="3"/>
      <c r="FB10242" s="3"/>
      <c r="FC10242" s="3"/>
      <c r="GW10242" s="3"/>
      <c r="GX10242" s="3"/>
      <c r="GY10242" s="3"/>
      <c r="GZ10242" s="3"/>
      <c r="HA10242" s="3"/>
    </row>
    <row r="10243">
      <c r="A10243" s="2">
        <v>46188.0</v>
      </c>
      <c r="B10243" s="1" t="s">
        <v>1171</v>
      </c>
      <c r="C10243" s="1" t="s">
        <v>371</v>
      </c>
      <c r="D10243" s="1" t="s">
        <v>15</v>
      </c>
      <c r="E10243" s="3">
        <v>2.0</v>
      </c>
      <c r="F10243" s="3">
        <v>1.0</v>
      </c>
      <c r="G10243" s="3">
        <v>0.0</v>
      </c>
      <c r="H10243" s="3">
        <v>9.0</v>
      </c>
      <c r="I10243" s="3">
        <v>1.0</v>
      </c>
      <c r="J10243" s="3">
        <v>0.0</v>
      </c>
      <c r="BC10243" s="3"/>
      <c r="BD10243" s="3"/>
      <c r="BE10243" s="3"/>
      <c r="BF10243" s="3"/>
      <c r="BG10243" s="3"/>
      <c r="DA10243" s="3"/>
      <c r="DB10243" s="3"/>
      <c r="DC10243" s="3"/>
      <c r="DD10243" s="3"/>
      <c r="DE10243" s="3"/>
      <c r="EY10243" s="3"/>
      <c r="EZ10243" s="3"/>
      <c r="FA10243" s="3"/>
      <c r="FB10243" s="3"/>
      <c r="FC10243" s="3"/>
      <c r="GW10243" s="3"/>
      <c r="GX10243" s="3"/>
      <c r="GY10243" s="3"/>
      <c r="GZ10243" s="3"/>
      <c r="HA10243" s="3"/>
    </row>
    <row r="10244">
      <c r="A10244" s="2">
        <v>46188.0</v>
      </c>
      <c r="B10244" s="1" t="s">
        <v>69</v>
      </c>
      <c r="C10244" s="1" t="s">
        <v>70</v>
      </c>
      <c r="D10244" s="1" t="s">
        <v>22</v>
      </c>
      <c r="E10244" s="3">
        <v>2.0</v>
      </c>
      <c r="F10244" s="3">
        <v>1.0</v>
      </c>
      <c r="G10244" s="3">
        <v>2.0</v>
      </c>
      <c r="H10244" s="3">
        <v>6.0</v>
      </c>
      <c r="I10244" s="3">
        <v>1.0</v>
      </c>
      <c r="J10244" s="3">
        <v>0.0</v>
      </c>
      <c r="BC10244" s="3"/>
      <c r="BD10244" s="3"/>
      <c r="BE10244" s="3"/>
      <c r="BF10244" s="3"/>
      <c r="BG10244" s="3"/>
      <c r="DA10244" s="3"/>
      <c r="DB10244" s="3"/>
      <c r="DC10244" s="3"/>
      <c r="DD10244" s="3"/>
      <c r="DE10244" s="3"/>
      <c r="EY10244" s="3"/>
      <c r="EZ10244" s="3"/>
      <c r="FA10244" s="3"/>
      <c r="FB10244" s="3"/>
      <c r="FC10244" s="3"/>
      <c r="GW10244" s="3"/>
      <c r="GX10244" s="3"/>
      <c r="GY10244" s="3"/>
      <c r="GZ10244" s="3"/>
      <c r="HA10244" s="3"/>
    </row>
    <row r="10245">
      <c r="A10245" s="2">
        <v>46188.0</v>
      </c>
      <c r="B10245" s="1" t="s">
        <v>46</v>
      </c>
      <c r="C10245" s="1" t="s">
        <v>47</v>
      </c>
      <c r="D10245" s="1" t="s">
        <v>22</v>
      </c>
      <c r="E10245" s="3">
        <v>2.0</v>
      </c>
      <c r="F10245" s="3">
        <v>1.0</v>
      </c>
      <c r="G10245" s="3">
        <v>2.0</v>
      </c>
      <c r="H10245" s="3">
        <v>6.0</v>
      </c>
      <c r="I10245" s="3">
        <v>1.0</v>
      </c>
      <c r="J10245" s="3">
        <v>0.0</v>
      </c>
      <c r="BC10245" s="3"/>
      <c r="BD10245" s="3"/>
      <c r="BE10245" s="3"/>
      <c r="BF10245" s="3"/>
      <c r="BG10245" s="3"/>
      <c r="DA10245" s="3"/>
      <c r="DB10245" s="3"/>
      <c r="DC10245" s="3"/>
      <c r="DD10245" s="3"/>
      <c r="DE10245" s="3"/>
      <c r="EY10245" s="3"/>
      <c r="EZ10245" s="3"/>
      <c r="FA10245" s="3"/>
      <c r="FB10245" s="3"/>
      <c r="FC10245" s="3"/>
      <c r="GW10245" s="3"/>
      <c r="GX10245" s="3"/>
      <c r="GY10245" s="3"/>
      <c r="GZ10245" s="3"/>
      <c r="HA10245" s="3"/>
    </row>
    <row r="10246">
      <c r="A10246" s="2">
        <v>46188.0</v>
      </c>
      <c r="B10246" s="1" t="s">
        <v>303</v>
      </c>
      <c r="C10246" s="1" t="s">
        <v>67</v>
      </c>
      <c r="D10246" s="1" t="s">
        <v>22</v>
      </c>
      <c r="E10246" s="3">
        <v>1.0</v>
      </c>
      <c r="F10246" s="3">
        <v>1.0</v>
      </c>
      <c r="G10246" s="3">
        <v>1.0</v>
      </c>
      <c r="H10246" s="3">
        <v>1.0</v>
      </c>
      <c r="I10246" s="3">
        <v>1.0</v>
      </c>
      <c r="J10246" s="3">
        <v>0.0</v>
      </c>
      <c r="BC10246" s="3"/>
      <c r="BD10246" s="3"/>
      <c r="BE10246" s="3"/>
      <c r="BF10246" s="3"/>
      <c r="BG10246" s="3"/>
      <c r="DA10246" s="3"/>
      <c r="DB10246" s="3"/>
      <c r="DC10246" s="3"/>
      <c r="DD10246" s="3"/>
      <c r="DE10246" s="3"/>
      <c r="EY10246" s="3"/>
      <c r="EZ10246" s="3"/>
      <c r="FA10246" s="3"/>
      <c r="FB10246" s="3"/>
      <c r="FC10246" s="3"/>
      <c r="GW10246" s="3"/>
      <c r="GX10246" s="3"/>
      <c r="GY10246" s="3"/>
      <c r="GZ10246" s="3"/>
      <c r="HA10246" s="3"/>
    </row>
    <row r="10247">
      <c r="A10247" s="2">
        <v>46188.0</v>
      </c>
      <c r="B10247" s="1" t="s">
        <v>50</v>
      </c>
      <c r="C10247" s="1" t="s">
        <v>51</v>
      </c>
      <c r="D10247" s="1" t="s">
        <v>37</v>
      </c>
      <c r="E10247" s="3">
        <v>1.0</v>
      </c>
      <c r="F10247" s="3">
        <v>1.0</v>
      </c>
      <c r="G10247" s="3">
        <v>1.0</v>
      </c>
      <c r="H10247" s="3">
        <v>1.0</v>
      </c>
      <c r="I10247" s="3">
        <v>1.0</v>
      </c>
      <c r="J10247" s="3">
        <v>0.0</v>
      </c>
      <c r="BC10247" s="3"/>
      <c r="BD10247" s="3"/>
      <c r="BE10247" s="3"/>
      <c r="BF10247" s="3"/>
      <c r="BG10247" s="3"/>
      <c r="DA10247" s="3"/>
      <c r="DB10247" s="3"/>
      <c r="DC10247" s="3"/>
      <c r="DD10247" s="3"/>
      <c r="DE10247" s="3"/>
      <c r="EY10247" s="3"/>
      <c r="EZ10247" s="3"/>
      <c r="FA10247" s="3"/>
      <c r="FB10247" s="3"/>
      <c r="FC10247" s="3"/>
      <c r="GW10247" s="3"/>
      <c r="GX10247" s="3"/>
      <c r="GY10247" s="3"/>
      <c r="GZ10247" s="3"/>
      <c r="HA10247" s="3"/>
    </row>
    <row r="10248">
      <c r="A10248" s="2">
        <v>46188.0</v>
      </c>
      <c r="B10248" s="1" t="s">
        <v>52</v>
      </c>
      <c r="C10248" s="1" t="s">
        <v>33</v>
      </c>
      <c r="D10248" s="1" t="s">
        <v>22</v>
      </c>
      <c r="E10248" s="3">
        <v>23.0</v>
      </c>
      <c r="F10248" s="3">
        <v>18.0</v>
      </c>
      <c r="G10248" s="3">
        <v>13.0</v>
      </c>
      <c r="H10248" s="3">
        <v>154.0</v>
      </c>
      <c r="I10248" s="3">
        <v>0.94</v>
      </c>
      <c r="J10248" s="3">
        <v>2.0</v>
      </c>
      <c r="BC10248" s="3"/>
      <c r="BD10248" s="3"/>
      <c r="BE10248" s="3"/>
      <c r="BF10248" s="3"/>
      <c r="BG10248" s="3"/>
      <c r="DA10248" s="3"/>
      <c r="DB10248" s="3"/>
      <c r="DC10248" s="3"/>
      <c r="DD10248" s="3"/>
      <c r="DE10248" s="3"/>
      <c r="EY10248" s="3"/>
      <c r="EZ10248" s="3"/>
      <c r="FA10248" s="3"/>
      <c r="FB10248" s="3"/>
      <c r="FC10248" s="3"/>
      <c r="GW10248" s="3"/>
      <c r="GX10248" s="3"/>
      <c r="GY10248" s="3"/>
      <c r="GZ10248" s="3"/>
      <c r="HA10248" s="3"/>
    </row>
    <row r="10249">
      <c r="A10249" s="2">
        <v>46188.0</v>
      </c>
      <c r="B10249" s="1" t="s">
        <v>986</v>
      </c>
      <c r="C10249" s="1" t="s">
        <v>58</v>
      </c>
      <c r="D10249" s="1" t="s">
        <v>939</v>
      </c>
      <c r="E10249" s="3">
        <v>1.0</v>
      </c>
      <c r="F10249" s="3">
        <v>1.0</v>
      </c>
      <c r="G10249" s="3">
        <v>1.0</v>
      </c>
      <c r="H10249" s="3">
        <v>10.0</v>
      </c>
      <c r="I10249" s="3">
        <v>1.0</v>
      </c>
      <c r="J10249" s="3">
        <v>0.0</v>
      </c>
      <c r="BC10249" s="3"/>
      <c r="BD10249" s="3"/>
      <c r="BE10249" s="3"/>
      <c r="BF10249" s="3"/>
      <c r="BG10249" s="3"/>
      <c r="DA10249" s="3"/>
      <c r="DB10249" s="3"/>
      <c r="DC10249" s="3"/>
      <c r="DD10249" s="3"/>
      <c r="DE10249" s="3"/>
      <c r="EY10249" s="3"/>
      <c r="EZ10249" s="3"/>
      <c r="FA10249" s="3"/>
      <c r="FB10249" s="3"/>
      <c r="FC10249" s="3"/>
      <c r="GW10249" s="3"/>
      <c r="GX10249" s="3"/>
      <c r="GY10249" s="3"/>
      <c r="GZ10249" s="3"/>
      <c r="HA10249" s="3"/>
    </row>
    <row r="10250">
      <c r="A10250" s="2">
        <v>46188.0</v>
      </c>
      <c r="B10250" s="1" t="s">
        <v>53</v>
      </c>
      <c r="C10250" s="1" t="s">
        <v>43</v>
      </c>
      <c r="D10250" s="1" t="s">
        <v>22</v>
      </c>
      <c r="E10250" s="3">
        <v>12.0</v>
      </c>
      <c r="F10250" s="3">
        <v>8.0</v>
      </c>
      <c r="G10250" s="3">
        <v>8.0</v>
      </c>
      <c r="H10250" s="3">
        <v>71.0</v>
      </c>
      <c r="I10250" s="3">
        <v>1.0</v>
      </c>
      <c r="J10250" s="3">
        <v>1.0</v>
      </c>
      <c r="BC10250" s="3"/>
      <c r="BD10250" s="3"/>
      <c r="BE10250" s="3"/>
      <c r="BF10250" s="3"/>
      <c r="BG10250" s="3"/>
      <c r="DA10250" s="3"/>
      <c r="DB10250" s="3"/>
      <c r="DC10250" s="3"/>
      <c r="DD10250" s="3"/>
      <c r="DE10250" s="3"/>
      <c r="EY10250" s="3"/>
      <c r="EZ10250" s="3"/>
      <c r="FA10250" s="3"/>
      <c r="FB10250" s="3"/>
      <c r="FC10250" s="3"/>
      <c r="GW10250" s="3"/>
      <c r="GX10250" s="3"/>
      <c r="GY10250" s="3"/>
      <c r="GZ10250" s="3"/>
      <c r="HA10250" s="3"/>
    </row>
    <row r="10251">
      <c r="A10251" s="2">
        <v>46188.0</v>
      </c>
      <c r="B10251" s="1" t="s">
        <v>538</v>
      </c>
      <c r="C10251" s="1" t="s">
        <v>539</v>
      </c>
      <c r="D10251" s="1" t="s">
        <v>37</v>
      </c>
      <c r="E10251" s="3">
        <v>1.0</v>
      </c>
      <c r="F10251" s="3">
        <v>1.0</v>
      </c>
      <c r="G10251" s="3">
        <v>0.0</v>
      </c>
      <c r="H10251" s="3">
        <v>16.0</v>
      </c>
      <c r="I10251" s="3">
        <v>1.0</v>
      </c>
      <c r="J10251" s="3">
        <v>1.0</v>
      </c>
      <c r="BC10251" s="3"/>
      <c r="BD10251" s="3"/>
      <c r="BE10251" s="3"/>
      <c r="BF10251" s="3"/>
      <c r="BG10251" s="3"/>
      <c r="DA10251" s="3"/>
      <c r="DB10251" s="3"/>
      <c r="DC10251" s="3"/>
      <c r="DD10251" s="3"/>
      <c r="DE10251" s="3"/>
      <c r="EY10251" s="3"/>
      <c r="EZ10251" s="3"/>
      <c r="FA10251" s="3"/>
      <c r="FB10251" s="3"/>
      <c r="FC10251" s="3"/>
      <c r="GW10251" s="3"/>
      <c r="GX10251" s="3"/>
      <c r="GY10251" s="3"/>
      <c r="GZ10251" s="3"/>
      <c r="HA10251" s="3"/>
    </row>
    <row r="10252">
      <c r="A10252" s="2">
        <v>46188.0</v>
      </c>
      <c r="B10252" s="1" t="s">
        <v>54</v>
      </c>
      <c r="C10252" s="1" t="s">
        <v>21</v>
      </c>
      <c r="D10252" s="1" t="s">
        <v>22</v>
      </c>
      <c r="E10252" s="3">
        <v>13.0</v>
      </c>
      <c r="F10252" s="3">
        <v>12.0</v>
      </c>
      <c r="G10252" s="3">
        <v>9.0</v>
      </c>
      <c r="H10252" s="3">
        <v>37.0</v>
      </c>
      <c r="I10252" s="3">
        <v>0.83</v>
      </c>
      <c r="J10252" s="3">
        <v>0.0</v>
      </c>
      <c r="BC10252" s="3"/>
      <c r="BD10252" s="3"/>
      <c r="BE10252" s="3"/>
      <c r="BF10252" s="3"/>
      <c r="BG10252" s="3"/>
      <c r="DA10252" s="3"/>
      <c r="DB10252" s="3"/>
      <c r="DC10252" s="3"/>
      <c r="DD10252" s="3"/>
      <c r="DE10252" s="3"/>
      <c r="EY10252" s="3"/>
      <c r="EZ10252" s="3"/>
      <c r="FA10252" s="3"/>
      <c r="FB10252" s="3"/>
      <c r="FC10252" s="3"/>
      <c r="GW10252" s="3"/>
      <c r="GX10252" s="3"/>
      <c r="GY10252" s="3"/>
      <c r="GZ10252" s="3"/>
      <c r="HA10252" s="3"/>
    </row>
    <row r="10253">
      <c r="A10253" s="2">
        <v>46189.0</v>
      </c>
      <c r="B10253" s="1" t="s">
        <v>58</v>
      </c>
      <c r="C10253" s="1" t="s">
        <v>58</v>
      </c>
      <c r="D10253" s="1" t="s">
        <v>37</v>
      </c>
      <c r="E10253" s="3">
        <v>1.0</v>
      </c>
      <c r="F10253" s="3">
        <v>1.0</v>
      </c>
      <c r="G10253" s="3">
        <v>1.0</v>
      </c>
      <c r="H10253" s="3">
        <v>3.0</v>
      </c>
      <c r="I10253" s="3">
        <v>1.0</v>
      </c>
      <c r="J10253" s="3">
        <v>0.0</v>
      </c>
      <c r="BC10253" s="3"/>
      <c r="BD10253" s="3"/>
      <c r="BE10253" s="3"/>
      <c r="BF10253" s="3"/>
      <c r="BG10253" s="3"/>
      <c r="DA10253" s="3"/>
      <c r="DB10253" s="3"/>
      <c r="DC10253" s="3"/>
      <c r="DD10253" s="3"/>
      <c r="DE10253" s="3"/>
      <c r="EY10253" s="3"/>
      <c r="EZ10253" s="3"/>
      <c r="FA10253" s="3"/>
      <c r="FB10253" s="3"/>
      <c r="FC10253" s="3"/>
      <c r="GW10253" s="3"/>
      <c r="GX10253" s="3"/>
      <c r="GY10253" s="3"/>
      <c r="GZ10253" s="3"/>
      <c r="HA10253" s="3"/>
    </row>
    <row r="10254">
      <c r="A10254" s="2">
        <v>46189.0</v>
      </c>
      <c r="B10254" s="1" t="s">
        <v>20</v>
      </c>
      <c r="C10254" s="1" t="s">
        <v>21</v>
      </c>
      <c r="D10254" s="1" t="s">
        <v>22</v>
      </c>
      <c r="E10254" s="3">
        <v>2.0</v>
      </c>
      <c r="F10254" s="3">
        <v>2.0</v>
      </c>
      <c r="G10254" s="3">
        <v>1.0</v>
      </c>
      <c r="H10254" s="3">
        <v>12.0</v>
      </c>
      <c r="I10254" s="3">
        <v>1.0</v>
      </c>
      <c r="J10254" s="3">
        <v>1.0</v>
      </c>
      <c r="BC10254" s="3"/>
      <c r="BD10254" s="3"/>
      <c r="BE10254" s="3"/>
      <c r="BF10254" s="3"/>
      <c r="BG10254" s="3"/>
      <c r="DA10254" s="3"/>
      <c r="DB10254" s="3"/>
      <c r="DC10254" s="3"/>
      <c r="DD10254" s="3"/>
      <c r="DE10254" s="3"/>
      <c r="EY10254" s="3"/>
      <c r="EZ10254" s="3"/>
      <c r="FA10254" s="3"/>
      <c r="FB10254" s="3"/>
      <c r="FC10254" s="3"/>
      <c r="GW10254" s="3"/>
      <c r="GX10254" s="3"/>
      <c r="GY10254" s="3"/>
      <c r="GZ10254" s="3"/>
      <c r="HA10254" s="3"/>
    </row>
    <row r="10255">
      <c r="A10255" s="2">
        <v>46189.0</v>
      </c>
      <c r="B10255" s="1" t="s">
        <v>26</v>
      </c>
      <c r="C10255" s="1" t="s">
        <v>28</v>
      </c>
      <c r="D10255" s="1" t="s">
        <v>22</v>
      </c>
      <c r="E10255" s="3">
        <v>1.0</v>
      </c>
      <c r="F10255" s="3">
        <v>1.0</v>
      </c>
      <c r="G10255" s="3">
        <v>1.0</v>
      </c>
      <c r="H10255" s="3">
        <v>3.0</v>
      </c>
      <c r="I10255" s="3">
        <v>1.0</v>
      </c>
      <c r="J10255" s="3">
        <v>1.0</v>
      </c>
      <c r="BC10255" s="3"/>
      <c r="BD10255" s="3"/>
      <c r="BE10255" s="3"/>
      <c r="BF10255" s="3"/>
      <c r="BG10255" s="3"/>
      <c r="DA10255" s="3"/>
      <c r="DB10255" s="3"/>
      <c r="DC10255" s="3"/>
      <c r="DD10255" s="3"/>
      <c r="DE10255" s="3"/>
      <c r="EY10255" s="3"/>
      <c r="EZ10255" s="3"/>
      <c r="FA10255" s="3"/>
      <c r="FB10255" s="3"/>
      <c r="FC10255" s="3"/>
      <c r="GW10255" s="3"/>
      <c r="GX10255" s="3"/>
      <c r="GY10255" s="3"/>
      <c r="GZ10255" s="3"/>
      <c r="HA10255" s="3"/>
    </row>
    <row r="10256">
      <c r="A10256" s="2">
        <v>46189.0</v>
      </c>
      <c r="B10256" s="1" t="s">
        <v>29</v>
      </c>
      <c r="C10256" s="1" t="s">
        <v>21</v>
      </c>
      <c r="D10256" s="1" t="s">
        <v>22</v>
      </c>
      <c r="E10256" s="3">
        <v>91.0</v>
      </c>
      <c r="F10256" s="3">
        <v>64.0</v>
      </c>
      <c r="G10256" s="3">
        <v>73.0</v>
      </c>
      <c r="H10256" s="3">
        <v>858.0</v>
      </c>
      <c r="I10256" s="3">
        <v>0.98</v>
      </c>
      <c r="J10256" s="3">
        <v>4.0</v>
      </c>
      <c r="BC10256" s="3"/>
      <c r="BD10256" s="3"/>
      <c r="BE10256" s="3"/>
      <c r="BF10256" s="3"/>
      <c r="BG10256" s="3"/>
      <c r="DA10256" s="3"/>
      <c r="DB10256" s="3"/>
      <c r="DC10256" s="3"/>
      <c r="DD10256" s="3"/>
      <c r="DE10256" s="3"/>
      <c r="EY10256" s="3"/>
      <c r="EZ10256" s="3"/>
      <c r="FA10256" s="3"/>
      <c r="FB10256" s="3"/>
      <c r="FC10256" s="3"/>
      <c r="GW10256" s="3"/>
      <c r="GX10256" s="3"/>
      <c r="GY10256" s="3"/>
      <c r="GZ10256" s="3"/>
      <c r="HA10256" s="3"/>
    </row>
    <row r="10257">
      <c r="A10257" s="2">
        <v>46189.0</v>
      </c>
      <c r="B10257" s="1" t="s">
        <v>394</v>
      </c>
      <c r="C10257" s="1" t="s">
        <v>325</v>
      </c>
      <c r="D10257" s="1" t="s">
        <v>22</v>
      </c>
      <c r="E10257" s="3">
        <v>1.0</v>
      </c>
      <c r="F10257" s="3">
        <v>1.0</v>
      </c>
      <c r="G10257" s="3">
        <v>1.0</v>
      </c>
      <c r="H10257" s="3">
        <v>1.0</v>
      </c>
      <c r="I10257" s="3">
        <v>1.0</v>
      </c>
      <c r="J10257" s="3">
        <v>0.0</v>
      </c>
      <c r="BC10257" s="3"/>
      <c r="BD10257" s="3"/>
      <c r="BE10257" s="3"/>
      <c r="BF10257" s="3"/>
      <c r="BG10257" s="3"/>
      <c r="DA10257" s="3"/>
      <c r="DB10257" s="3"/>
      <c r="DC10257" s="3"/>
      <c r="DD10257" s="3"/>
      <c r="DE10257" s="3"/>
      <c r="EY10257" s="3"/>
      <c r="EZ10257" s="3"/>
      <c r="FA10257" s="3"/>
      <c r="FB10257" s="3"/>
      <c r="FC10257" s="3"/>
      <c r="GW10257" s="3"/>
      <c r="GX10257" s="3"/>
      <c r="GY10257" s="3"/>
      <c r="GZ10257" s="3"/>
      <c r="HA10257" s="3"/>
    </row>
    <row r="10258">
      <c r="A10258" s="2">
        <v>46189.0</v>
      </c>
      <c r="B10258" s="1" t="s">
        <v>83</v>
      </c>
      <c r="C10258" s="1" t="s">
        <v>84</v>
      </c>
      <c r="D10258" s="1" t="s">
        <v>22</v>
      </c>
      <c r="E10258" s="3">
        <v>7.0</v>
      </c>
      <c r="F10258" s="3">
        <v>4.0</v>
      </c>
      <c r="G10258" s="3">
        <v>3.0</v>
      </c>
      <c r="H10258" s="3">
        <v>45.0</v>
      </c>
      <c r="I10258" s="3">
        <v>1.0</v>
      </c>
      <c r="J10258" s="3">
        <v>0.0</v>
      </c>
      <c r="BC10258" s="3"/>
      <c r="BD10258" s="3"/>
      <c r="BE10258" s="3"/>
      <c r="BF10258" s="3"/>
      <c r="BG10258" s="3"/>
      <c r="DA10258" s="3"/>
      <c r="DB10258" s="3"/>
      <c r="DC10258" s="3"/>
      <c r="DD10258" s="3"/>
      <c r="DE10258" s="3"/>
      <c r="EY10258" s="3"/>
      <c r="EZ10258" s="3"/>
      <c r="FA10258" s="3"/>
      <c r="FB10258" s="3"/>
      <c r="FC10258" s="3"/>
      <c r="GW10258" s="3"/>
      <c r="GX10258" s="3"/>
      <c r="GY10258" s="3"/>
      <c r="GZ10258" s="3"/>
      <c r="HA10258" s="3"/>
    </row>
    <row r="10259">
      <c r="A10259" s="2">
        <v>46189.0</v>
      </c>
      <c r="B10259" s="1" t="s">
        <v>282</v>
      </c>
      <c r="C10259" s="1" t="s">
        <v>43</v>
      </c>
      <c r="D10259" s="1" t="s">
        <v>22</v>
      </c>
      <c r="E10259" s="3">
        <v>1.0</v>
      </c>
      <c r="F10259" s="3">
        <v>1.0</v>
      </c>
      <c r="G10259" s="3">
        <v>1.0</v>
      </c>
      <c r="H10259" s="3">
        <v>5.0</v>
      </c>
      <c r="I10259" s="3">
        <v>1.0</v>
      </c>
      <c r="J10259" s="3">
        <v>0.0</v>
      </c>
      <c r="BC10259" s="3"/>
      <c r="BD10259" s="3"/>
      <c r="BE10259" s="3"/>
      <c r="BF10259" s="3"/>
      <c r="BG10259" s="3"/>
      <c r="DA10259" s="3"/>
      <c r="DB10259" s="3"/>
      <c r="DC10259" s="3"/>
      <c r="DD10259" s="3"/>
      <c r="DE10259" s="3"/>
      <c r="EY10259" s="3"/>
      <c r="EZ10259" s="3"/>
      <c r="FA10259" s="3"/>
      <c r="FB10259" s="3"/>
      <c r="FC10259" s="3"/>
      <c r="GW10259" s="3"/>
      <c r="GX10259" s="3"/>
      <c r="GY10259" s="3"/>
      <c r="GZ10259" s="3"/>
      <c r="HA10259" s="3"/>
    </row>
    <row r="10260">
      <c r="A10260" s="2">
        <v>46189.0</v>
      </c>
      <c r="B10260" s="1" t="s">
        <v>313</v>
      </c>
      <c r="C10260" s="1" t="s">
        <v>33</v>
      </c>
      <c r="D10260" s="1" t="s">
        <v>22</v>
      </c>
      <c r="E10260" s="3">
        <v>1.0</v>
      </c>
      <c r="F10260" s="3">
        <v>1.0</v>
      </c>
      <c r="G10260" s="3">
        <v>1.0</v>
      </c>
      <c r="H10260" s="3">
        <v>2.0</v>
      </c>
      <c r="I10260" s="3">
        <v>1.0</v>
      </c>
      <c r="J10260" s="3">
        <v>0.0</v>
      </c>
      <c r="BC10260" s="3"/>
      <c r="BD10260" s="3"/>
      <c r="BE10260" s="3"/>
      <c r="BF10260" s="3"/>
      <c r="BG10260" s="3"/>
      <c r="DA10260" s="3"/>
      <c r="DB10260" s="3"/>
      <c r="DC10260" s="3"/>
      <c r="DD10260" s="3"/>
      <c r="DE10260" s="3"/>
      <c r="EY10260" s="3"/>
      <c r="EZ10260" s="3"/>
      <c r="FA10260" s="3"/>
      <c r="FB10260" s="3"/>
      <c r="FC10260" s="3"/>
      <c r="GW10260" s="3"/>
      <c r="GX10260" s="3"/>
      <c r="GY10260" s="3"/>
      <c r="GZ10260" s="3"/>
      <c r="HA10260" s="3"/>
    </row>
    <row r="10261">
      <c r="A10261" s="2">
        <v>46189.0</v>
      </c>
      <c r="B10261" s="1" t="s">
        <v>339</v>
      </c>
      <c r="C10261" s="1" t="s">
        <v>284</v>
      </c>
      <c r="D10261" s="1" t="s">
        <v>22</v>
      </c>
      <c r="E10261" s="3">
        <v>1.0</v>
      </c>
      <c r="F10261" s="3">
        <v>1.0</v>
      </c>
      <c r="G10261" s="3">
        <v>1.0</v>
      </c>
      <c r="H10261" s="3">
        <v>8.0</v>
      </c>
      <c r="I10261" s="3">
        <v>1.0</v>
      </c>
      <c r="J10261" s="3">
        <v>0.0</v>
      </c>
      <c r="BC10261" s="3"/>
      <c r="BD10261" s="3"/>
      <c r="BE10261" s="3"/>
      <c r="BF10261" s="3"/>
      <c r="BG10261" s="3"/>
      <c r="DA10261" s="3"/>
      <c r="DB10261" s="3"/>
      <c r="DC10261" s="3"/>
      <c r="DD10261" s="3"/>
      <c r="DE10261" s="3"/>
      <c r="EY10261" s="3"/>
      <c r="EZ10261" s="3"/>
      <c r="FA10261" s="3"/>
      <c r="FB10261" s="3"/>
      <c r="FC10261" s="3"/>
      <c r="GW10261" s="3"/>
      <c r="GX10261" s="3"/>
      <c r="GY10261" s="3"/>
      <c r="GZ10261" s="3"/>
      <c r="HA10261" s="3"/>
    </row>
    <row r="10262">
      <c r="A10262" s="2">
        <v>46189.0</v>
      </c>
      <c r="B10262" s="1" t="s">
        <v>283</v>
      </c>
      <c r="C10262" s="1" t="s">
        <v>284</v>
      </c>
      <c r="D10262" s="1" t="s">
        <v>22</v>
      </c>
      <c r="E10262" s="3">
        <v>1.0</v>
      </c>
      <c r="F10262" s="3">
        <v>1.0</v>
      </c>
      <c r="G10262" s="3">
        <v>0.0</v>
      </c>
      <c r="H10262" s="3">
        <v>0.0</v>
      </c>
      <c r="I10262" s="3">
        <v>0.0</v>
      </c>
      <c r="J10262" s="3">
        <v>0.0</v>
      </c>
      <c r="BC10262" s="3"/>
      <c r="BD10262" s="3"/>
      <c r="BE10262" s="3"/>
      <c r="BF10262" s="3"/>
      <c r="BG10262" s="3"/>
      <c r="DA10262" s="3"/>
      <c r="DB10262" s="3"/>
      <c r="DC10262" s="3"/>
      <c r="DD10262" s="3"/>
      <c r="DE10262" s="3"/>
      <c r="EY10262" s="3"/>
      <c r="EZ10262" s="3"/>
      <c r="FA10262" s="3"/>
      <c r="FB10262" s="3"/>
      <c r="FC10262" s="3"/>
      <c r="GW10262" s="3"/>
      <c r="GX10262" s="3"/>
      <c r="GY10262" s="3"/>
      <c r="GZ10262" s="3"/>
      <c r="HA10262" s="3"/>
    </row>
    <row r="10263">
      <c r="A10263" s="2">
        <v>46189.0</v>
      </c>
      <c r="B10263" s="1" t="s">
        <v>66</v>
      </c>
      <c r="C10263" s="1" t="s">
        <v>67</v>
      </c>
      <c r="D10263" s="1" t="s">
        <v>22</v>
      </c>
      <c r="E10263" s="3">
        <v>5.0</v>
      </c>
      <c r="F10263" s="3">
        <v>3.0</v>
      </c>
      <c r="G10263" s="3">
        <v>3.0</v>
      </c>
      <c r="H10263" s="3">
        <v>14.0</v>
      </c>
      <c r="I10263" s="3">
        <v>1.0</v>
      </c>
      <c r="J10263" s="3">
        <v>0.0</v>
      </c>
      <c r="BC10263" s="3"/>
      <c r="BD10263" s="3"/>
      <c r="BE10263" s="3"/>
      <c r="BF10263" s="3"/>
      <c r="BG10263" s="3"/>
      <c r="DA10263" s="3"/>
      <c r="DB10263" s="3"/>
      <c r="DC10263" s="3"/>
      <c r="DD10263" s="3"/>
      <c r="DE10263" s="3"/>
      <c r="EY10263" s="3"/>
      <c r="EZ10263" s="3"/>
      <c r="FA10263" s="3"/>
      <c r="FB10263" s="3"/>
      <c r="FC10263" s="3"/>
      <c r="GW10263" s="3"/>
      <c r="GX10263" s="3"/>
      <c r="GY10263" s="3"/>
      <c r="GZ10263" s="3"/>
      <c r="HA10263" s="3"/>
    </row>
    <row r="10264">
      <c r="A10264" s="2">
        <v>46189.0</v>
      </c>
      <c r="B10264" s="1" t="s">
        <v>264</v>
      </c>
      <c r="C10264" s="1" t="s">
        <v>28</v>
      </c>
      <c r="D10264" s="1" t="s">
        <v>22</v>
      </c>
      <c r="E10264" s="3">
        <v>3.0</v>
      </c>
      <c r="F10264" s="3">
        <v>2.0</v>
      </c>
      <c r="G10264" s="3">
        <v>3.0</v>
      </c>
      <c r="H10264" s="3">
        <v>7.0</v>
      </c>
      <c r="I10264" s="3">
        <v>1.0</v>
      </c>
      <c r="J10264" s="3">
        <v>0.0</v>
      </c>
      <c r="BC10264" s="3"/>
      <c r="BD10264" s="3"/>
      <c r="BE10264" s="3"/>
      <c r="BF10264" s="3"/>
      <c r="BG10264" s="3"/>
      <c r="DA10264" s="3"/>
      <c r="DB10264" s="3"/>
      <c r="DC10264" s="3"/>
      <c r="DD10264" s="3"/>
      <c r="DE10264" s="3"/>
      <c r="EY10264" s="3"/>
      <c r="EZ10264" s="3"/>
      <c r="FA10264" s="3"/>
      <c r="FB10264" s="3"/>
      <c r="FC10264" s="3"/>
      <c r="GW10264" s="3"/>
      <c r="GX10264" s="3"/>
      <c r="GY10264" s="3"/>
      <c r="GZ10264" s="3"/>
      <c r="HA10264" s="3"/>
    </row>
    <row r="10265">
      <c r="A10265" s="2">
        <v>46189.0</v>
      </c>
      <c r="B10265" s="1" t="s">
        <v>288</v>
      </c>
      <c r="C10265" s="1" t="s">
        <v>21</v>
      </c>
      <c r="D10265" s="1" t="s">
        <v>22</v>
      </c>
      <c r="E10265" s="3">
        <v>5.0</v>
      </c>
      <c r="F10265" s="3">
        <v>1.0</v>
      </c>
      <c r="G10265" s="3">
        <v>0.0</v>
      </c>
      <c r="H10265" s="3">
        <v>14.0</v>
      </c>
      <c r="I10265" s="3">
        <v>1.0</v>
      </c>
      <c r="J10265" s="3">
        <v>0.0</v>
      </c>
      <c r="BC10265" s="3"/>
      <c r="BD10265" s="3"/>
      <c r="BE10265" s="3"/>
      <c r="BF10265" s="3"/>
      <c r="BG10265" s="3"/>
      <c r="DA10265" s="3"/>
      <c r="DB10265" s="3"/>
      <c r="DC10265" s="3"/>
      <c r="DD10265" s="3"/>
      <c r="DE10265" s="3"/>
      <c r="EY10265" s="3"/>
      <c r="EZ10265" s="3"/>
      <c r="FA10265" s="3"/>
      <c r="FB10265" s="3"/>
      <c r="FC10265" s="3"/>
      <c r="GW10265" s="3"/>
      <c r="GX10265" s="3"/>
      <c r="GY10265" s="3"/>
      <c r="GZ10265" s="3"/>
      <c r="HA10265" s="3"/>
    </row>
    <row r="10266">
      <c r="A10266" s="2">
        <v>46189.0</v>
      </c>
      <c r="B10266" s="1" t="s">
        <v>38</v>
      </c>
      <c r="C10266" s="1" t="s">
        <v>39</v>
      </c>
      <c r="D10266" s="1" t="s">
        <v>22</v>
      </c>
      <c r="E10266" s="3">
        <v>11.0</v>
      </c>
      <c r="F10266" s="3">
        <v>9.0</v>
      </c>
      <c r="G10266" s="3">
        <v>9.0</v>
      </c>
      <c r="H10266" s="3">
        <v>69.0</v>
      </c>
      <c r="I10266" s="3">
        <v>1.0</v>
      </c>
      <c r="J10266" s="3">
        <v>0.0</v>
      </c>
      <c r="BC10266" s="3"/>
      <c r="BD10266" s="3"/>
      <c r="BE10266" s="3"/>
      <c r="BF10266" s="3"/>
      <c r="BG10266" s="3"/>
      <c r="DA10266" s="3"/>
      <c r="DB10266" s="3"/>
      <c r="DC10266" s="3"/>
      <c r="DD10266" s="3"/>
      <c r="DE10266" s="3"/>
      <c r="EY10266" s="3"/>
      <c r="EZ10266" s="3"/>
      <c r="FA10266" s="3"/>
      <c r="FB10266" s="3"/>
      <c r="FC10266" s="3"/>
      <c r="GW10266" s="3"/>
      <c r="GX10266" s="3"/>
      <c r="GY10266" s="3"/>
      <c r="GZ10266" s="3"/>
      <c r="HA10266" s="3"/>
    </row>
    <row r="10267">
      <c r="A10267" s="2">
        <v>46189.0</v>
      </c>
      <c r="B10267" s="1" t="s">
        <v>349</v>
      </c>
      <c r="C10267" s="1" t="s">
        <v>43</v>
      </c>
      <c r="D10267" s="1" t="s">
        <v>22</v>
      </c>
      <c r="E10267" s="3">
        <v>1.0</v>
      </c>
      <c r="F10267" s="3">
        <v>1.0</v>
      </c>
      <c r="G10267" s="3">
        <v>1.0</v>
      </c>
      <c r="H10267" s="3">
        <v>1.0</v>
      </c>
      <c r="I10267" s="3">
        <v>1.0</v>
      </c>
      <c r="J10267" s="3">
        <v>0.0</v>
      </c>
      <c r="BC10267" s="3"/>
      <c r="BD10267" s="3"/>
      <c r="BE10267" s="3"/>
      <c r="BF10267" s="3"/>
      <c r="BG10267" s="3"/>
      <c r="DA10267" s="3"/>
      <c r="DB10267" s="3"/>
      <c r="DC10267" s="3"/>
      <c r="DD10267" s="3"/>
      <c r="DE10267" s="3"/>
      <c r="EY10267" s="3"/>
      <c r="EZ10267" s="3"/>
      <c r="FA10267" s="3"/>
      <c r="FB10267" s="3"/>
      <c r="FC10267" s="3"/>
      <c r="GW10267" s="3"/>
      <c r="GX10267" s="3"/>
      <c r="GY10267" s="3"/>
      <c r="GZ10267" s="3"/>
      <c r="HA10267" s="3"/>
    </row>
    <row r="10268">
      <c r="A10268" s="2">
        <v>46189.0</v>
      </c>
      <c r="B10268" s="1" t="s">
        <v>46</v>
      </c>
      <c r="C10268" s="1" t="s">
        <v>47</v>
      </c>
      <c r="D10268" s="1" t="s">
        <v>22</v>
      </c>
      <c r="E10268" s="3">
        <v>2.0</v>
      </c>
      <c r="F10268" s="3">
        <v>1.0</v>
      </c>
      <c r="G10268" s="3">
        <v>2.0</v>
      </c>
      <c r="H10268" s="3">
        <v>3.0</v>
      </c>
      <c r="I10268" s="3">
        <v>1.0</v>
      </c>
      <c r="J10268" s="3">
        <v>0.0</v>
      </c>
      <c r="BC10268" s="3"/>
      <c r="BD10268" s="3"/>
      <c r="BE10268" s="3"/>
      <c r="BF10268" s="3"/>
      <c r="BG10268" s="3"/>
      <c r="DA10268" s="3"/>
      <c r="DB10268" s="3"/>
      <c r="DC10268" s="3"/>
      <c r="DD10268" s="3"/>
      <c r="DE10268" s="3"/>
      <c r="EY10268" s="3"/>
      <c r="EZ10268" s="3"/>
      <c r="FA10268" s="3"/>
      <c r="FB10268" s="3"/>
      <c r="FC10268" s="3"/>
      <c r="GW10268" s="3"/>
      <c r="GX10268" s="3"/>
      <c r="GY10268" s="3"/>
      <c r="GZ10268" s="3"/>
      <c r="HA10268" s="3"/>
    </row>
    <row r="10269">
      <c r="A10269" s="2">
        <v>46189.0</v>
      </c>
      <c r="B10269" s="1" t="s">
        <v>268</v>
      </c>
      <c r="C10269" s="1" t="s">
        <v>232</v>
      </c>
      <c r="D10269" s="1" t="s">
        <v>22</v>
      </c>
      <c r="E10269" s="3">
        <v>1.0</v>
      </c>
      <c r="F10269" s="3">
        <v>1.0</v>
      </c>
      <c r="G10269" s="3">
        <v>1.0</v>
      </c>
      <c r="H10269" s="3">
        <v>1.0</v>
      </c>
      <c r="I10269" s="3">
        <v>1.0</v>
      </c>
      <c r="J10269" s="3">
        <v>0.0</v>
      </c>
      <c r="BC10269" s="3"/>
      <c r="BD10269" s="3"/>
      <c r="BE10269" s="3"/>
      <c r="BF10269" s="3"/>
      <c r="BG10269" s="3"/>
      <c r="DA10269" s="3"/>
      <c r="DB10269" s="3"/>
      <c r="DC10269" s="3"/>
      <c r="DD10269" s="3"/>
      <c r="DE10269" s="3"/>
      <c r="EY10269" s="3"/>
      <c r="EZ10269" s="3"/>
      <c r="FA10269" s="3"/>
      <c r="FB10269" s="3"/>
      <c r="FC10269" s="3"/>
      <c r="GW10269" s="3"/>
      <c r="GX10269" s="3"/>
      <c r="GY10269" s="3"/>
      <c r="GZ10269" s="3"/>
      <c r="HA10269" s="3"/>
    </row>
    <row r="10270">
      <c r="A10270" s="2">
        <v>46189.0</v>
      </c>
      <c r="B10270" s="1" t="s">
        <v>73</v>
      </c>
      <c r="C10270" s="1" t="s">
        <v>74</v>
      </c>
      <c r="D10270" s="1" t="s">
        <v>75</v>
      </c>
      <c r="E10270" s="3">
        <v>1.0</v>
      </c>
      <c r="F10270" s="3">
        <v>1.0</v>
      </c>
      <c r="G10270" s="3">
        <v>1.0</v>
      </c>
      <c r="H10270" s="3">
        <v>2.0</v>
      </c>
      <c r="I10270" s="3">
        <v>1.0</v>
      </c>
      <c r="J10270" s="3">
        <v>0.0</v>
      </c>
      <c r="BC10270" s="3"/>
      <c r="BD10270" s="3"/>
      <c r="BE10270" s="3"/>
      <c r="BF10270" s="3"/>
      <c r="BG10270" s="3"/>
      <c r="DA10270" s="3"/>
      <c r="DB10270" s="3"/>
      <c r="DC10270" s="3"/>
      <c r="DD10270" s="3"/>
      <c r="DE10270" s="3"/>
      <c r="EY10270" s="3"/>
      <c r="EZ10270" s="3"/>
      <c r="FA10270" s="3"/>
      <c r="FB10270" s="3"/>
      <c r="FC10270" s="3"/>
      <c r="GW10270" s="3"/>
      <c r="GX10270" s="3"/>
      <c r="GY10270" s="3"/>
      <c r="GZ10270" s="3"/>
      <c r="HA10270" s="3"/>
    </row>
    <row r="10271">
      <c r="A10271" s="2">
        <v>46189.0</v>
      </c>
      <c r="B10271" s="1" t="s">
        <v>52</v>
      </c>
      <c r="C10271" s="1" t="s">
        <v>33</v>
      </c>
      <c r="D10271" s="1" t="s">
        <v>22</v>
      </c>
      <c r="E10271" s="3">
        <v>20.0</v>
      </c>
      <c r="F10271" s="3">
        <v>16.0</v>
      </c>
      <c r="G10271" s="3">
        <v>18.0</v>
      </c>
      <c r="H10271" s="3">
        <v>210.0</v>
      </c>
      <c r="I10271" s="3">
        <v>1.0</v>
      </c>
      <c r="J10271" s="3">
        <v>2.0</v>
      </c>
      <c r="BC10271" s="3"/>
      <c r="BD10271" s="3"/>
      <c r="BE10271" s="3"/>
      <c r="BF10271" s="3"/>
      <c r="BG10271" s="3"/>
      <c r="DA10271" s="3"/>
      <c r="DB10271" s="3"/>
      <c r="DC10271" s="3"/>
      <c r="DD10271" s="3"/>
      <c r="DE10271" s="3"/>
      <c r="EY10271" s="3"/>
      <c r="EZ10271" s="3"/>
      <c r="FA10271" s="3"/>
      <c r="FB10271" s="3"/>
      <c r="FC10271" s="3"/>
      <c r="GW10271" s="3"/>
      <c r="GX10271" s="3"/>
      <c r="GY10271" s="3"/>
      <c r="GZ10271" s="3"/>
      <c r="HA10271" s="3"/>
    </row>
    <row r="10272">
      <c r="A10272" s="2">
        <v>46189.0</v>
      </c>
      <c r="B10272" s="1" t="s">
        <v>53</v>
      </c>
      <c r="C10272" s="1" t="s">
        <v>43</v>
      </c>
      <c r="D10272" s="1" t="s">
        <v>22</v>
      </c>
      <c r="E10272" s="3">
        <v>9.0</v>
      </c>
      <c r="F10272" s="3">
        <v>7.0</v>
      </c>
      <c r="G10272" s="3">
        <v>5.0</v>
      </c>
      <c r="H10272" s="3">
        <v>46.0</v>
      </c>
      <c r="I10272" s="3">
        <v>1.0</v>
      </c>
      <c r="J10272" s="3">
        <v>0.0</v>
      </c>
      <c r="BC10272" s="3"/>
      <c r="BD10272" s="3"/>
      <c r="BE10272" s="3"/>
      <c r="BF10272" s="3"/>
      <c r="BG10272" s="3"/>
      <c r="DA10272" s="3"/>
      <c r="DB10272" s="3"/>
      <c r="DC10272" s="3"/>
      <c r="DD10272" s="3"/>
      <c r="DE10272" s="3"/>
      <c r="EY10272" s="3"/>
      <c r="EZ10272" s="3"/>
      <c r="FA10272" s="3"/>
      <c r="FB10272" s="3"/>
      <c r="FC10272" s="3"/>
      <c r="GW10272" s="3"/>
      <c r="GX10272" s="3"/>
      <c r="GY10272" s="3"/>
      <c r="GZ10272" s="3"/>
      <c r="HA10272" s="3"/>
    </row>
    <row r="10273">
      <c r="A10273" s="2">
        <v>46189.0</v>
      </c>
      <c r="B10273" s="1" t="s">
        <v>215</v>
      </c>
      <c r="C10273" s="1" t="s">
        <v>21</v>
      </c>
      <c r="D10273" s="1" t="s">
        <v>22</v>
      </c>
      <c r="E10273" s="3">
        <v>2.0</v>
      </c>
      <c r="F10273" s="3">
        <v>2.0</v>
      </c>
      <c r="G10273" s="3">
        <v>1.0</v>
      </c>
      <c r="H10273" s="3">
        <v>12.0</v>
      </c>
      <c r="I10273" s="3">
        <v>1.0</v>
      </c>
      <c r="J10273" s="3">
        <v>0.0</v>
      </c>
      <c r="BC10273" s="3"/>
      <c r="BD10273" s="3"/>
      <c r="BE10273" s="3"/>
      <c r="BF10273" s="3"/>
      <c r="BG10273" s="3"/>
      <c r="DA10273" s="3"/>
      <c r="DB10273" s="3"/>
      <c r="DC10273" s="3"/>
      <c r="DD10273" s="3"/>
      <c r="DE10273" s="3"/>
      <c r="EY10273" s="3"/>
      <c r="EZ10273" s="3"/>
      <c r="FA10273" s="3"/>
      <c r="FB10273" s="3"/>
      <c r="FC10273" s="3"/>
      <c r="GW10273" s="3"/>
      <c r="GX10273" s="3"/>
      <c r="GY10273" s="3"/>
      <c r="GZ10273" s="3"/>
      <c r="HA10273" s="3"/>
    </row>
    <row r="10274">
      <c r="A10274" s="2">
        <v>46189.0</v>
      </c>
      <c r="B10274" s="1" t="s">
        <v>54</v>
      </c>
      <c r="C10274" s="1" t="s">
        <v>21</v>
      </c>
      <c r="D10274" s="1" t="s">
        <v>22</v>
      </c>
      <c r="E10274" s="3">
        <v>9.0</v>
      </c>
      <c r="F10274" s="3">
        <v>8.0</v>
      </c>
      <c r="G10274" s="3">
        <v>7.0</v>
      </c>
      <c r="H10274" s="3">
        <v>27.0</v>
      </c>
      <c r="I10274" s="3">
        <v>0.88</v>
      </c>
      <c r="J10274" s="3">
        <v>1.0</v>
      </c>
      <c r="BC10274" s="3"/>
      <c r="BD10274" s="3"/>
      <c r="BE10274" s="3"/>
      <c r="BF10274" s="3"/>
      <c r="BG10274" s="3"/>
      <c r="DA10274" s="3"/>
      <c r="DB10274" s="3"/>
      <c r="DC10274" s="3"/>
      <c r="DD10274" s="3"/>
      <c r="DE10274" s="3"/>
      <c r="EY10274" s="3"/>
      <c r="EZ10274" s="3"/>
      <c r="FA10274" s="3"/>
      <c r="FB10274" s="3"/>
      <c r="FC10274" s="3"/>
      <c r="GW10274" s="3"/>
      <c r="GX10274" s="3"/>
      <c r="GY10274" s="3"/>
      <c r="GZ10274" s="3"/>
      <c r="HA10274" s="3"/>
    </row>
    <row r="10275">
      <c r="A10275" s="2">
        <v>46189.0</v>
      </c>
      <c r="B10275" s="1" t="s">
        <v>56</v>
      </c>
      <c r="C10275" s="1" t="s">
        <v>33</v>
      </c>
      <c r="D10275" s="1" t="s">
        <v>22</v>
      </c>
      <c r="E10275" s="3">
        <v>1.0</v>
      </c>
      <c r="F10275" s="3">
        <v>1.0</v>
      </c>
      <c r="G10275" s="3">
        <v>1.0</v>
      </c>
      <c r="H10275" s="3">
        <v>1.0</v>
      </c>
      <c r="I10275" s="3">
        <v>1.0</v>
      </c>
      <c r="J10275" s="3">
        <v>0.0</v>
      </c>
      <c r="BC10275" s="3"/>
      <c r="BD10275" s="3"/>
      <c r="BE10275" s="3"/>
      <c r="BF10275" s="3"/>
      <c r="BG10275" s="3"/>
      <c r="DA10275" s="3"/>
      <c r="DB10275" s="3"/>
      <c r="DC10275" s="3"/>
      <c r="DD10275" s="3"/>
      <c r="DE10275" s="3"/>
      <c r="EY10275" s="3"/>
      <c r="EZ10275" s="3"/>
      <c r="FA10275" s="3"/>
      <c r="FB10275" s="3"/>
      <c r="FC10275" s="3"/>
      <c r="GW10275" s="3"/>
      <c r="GX10275" s="3"/>
      <c r="GY10275" s="3"/>
      <c r="GZ10275" s="3"/>
      <c r="HA10275" s="3"/>
    </row>
    <row r="10276">
      <c r="A10276" s="2">
        <v>46190.0</v>
      </c>
      <c r="B10276" s="1" t="s">
        <v>58</v>
      </c>
      <c r="C10276" s="1" t="s">
        <v>412</v>
      </c>
      <c r="D10276" s="1" t="s">
        <v>79</v>
      </c>
      <c r="E10276" s="3">
        <v>1.0</v>
      </c>
      <c r="F10276" s="3">
        <v>1.0</v>
      </c>
      <c r="G10276" s="3">
        <v>1.0</v>
      </c>
      <c r="H10276" s="3">
        <v>5.0</v>
      </c>
      <c r="I10276" s="3">
        <v>1.0</v>
      </c>
      <c r="J10276" s="3">
        <v>0.0</v>
      </c>
      <c r="BC10276" s="3"/>
      <c r="BD10276" s="3"/>
      <c r="BE10276" s="3"/>
      <c r="BF10276" s="3"/>
      <c r="BG10276" s="3"/>
      <c r="DA10276" s="3"/>
      <c r="DB10276" s="3"/>
      <c r="DC10276" s="3"/>
      <c r="DD10276" s="3"/>
      <c r="DE10276" s="3"/>
      <c r="EY10276" s="3"/>
      <c r="EZ10276" s="3"/>
      <c r="FA10276" s="3"/>
      <c r="FB10276" s="3"/>
      <c r="FC10276" s="3"/>
      <c r="GW10276" s="3"/>
      <c r="GX10276" s="3"/>
      <c r="GY10276" s="3"/>
      <c r="GZ10276" s="3"/>
      <c r="HA10276" s="3"/>
    </row>
    <row r="10277">
      <c r="A10277" s="2">
        <v>46190.0</v>
      </c>
      <c r="B10277" s="1" t="s">
        <v>922</v>
      </c>
      <c r="C10277" s="1" t="s">
        <v>922</v>
      </c>
      <c r="D10277" s="1" t="s">
        <v>320</v>
      </c>
      <c r="E10277" s="3">
        <v>1.0</v>
      </c>
      <c r="F10277" s="3">
        <v>1.0</v>
      </c>
      <c r="G10277" s="3">
        <v>0.0</v>
      </c>
      <c r="H10277" s="3">
        <v>2.0</v>
      </c>
      <c r="I10277" s="3">
        <v>1.0</v>
      </c>
      <c r="J10277" s="3">
        <v>0.0</v>
      </c>
      <c r="BC10277" s="3"/>
      <c r="BD10277" s="3"/>
      <c r="BE10277" s="3"/>
      <c r="BF10277" s="3"/>
      <c r="BG10277" s="3"/>
      <c r="DA10277" s="3"/>
      <c r="DB10277" s="3"/>
      <c r="DC10277" s="3"/>
      <c r="DD10277" s="3"/>
      <c r="DE10277" s="3"/>
      <c r="EY10277" s="3"/>
      <c r="EZ10277" s="3"/>
      <c r="FA10277" s="3"/>
      <c r="FB10277" s="3"/>
      <c r="FC10277" s="3"/>
      <c r="GW10277" s="3"/>
      <c r="GX10277" s="3"/>
      <c r="GY10277" s="3"/>
      <c r="GZ10277" s="3"/>
      <c r="HA10277" s="3"/>
    </row>
    <row r="10278">
      <c r="A10278" s="2">
        <v>46190.0</v>
      </c>
      <c r="B10278" s="1" t="s">
        <v>20</v>
      </c>
      <c r="C10278" s="1" t="s">
        <v>21</v>
      </c>
      <c r="D10278" s="1" t="s">
        <v>22</v>
      </c>
      <c r="E10278" s="3">
        <v>8.0</v>
      </c>
      <c r="F10278" s="3">
        <v>5.0</v>
      </c>
      <c r="G10278" s="3">
        <v>8.0</v>
      </c>
      <c r="H10278" s="3">
        <v>36.0</v>
      </c>
      <c r="I10278" s="3">
        <v>1.0</v>
      </c>
      <c r="J10278" s="3">
        <v>0.0</v>
      </c>
      <c r="BC10278" s="3"/>
      <c r="BD10278" s="3"/>
      <c r="BE10278" s="3"/>
      <c r="BF10278" s="3"/>
      <c r="BG10278" s="3"/>
      <c r="DA10278" s="3"/>
      <c r="DB10278" s="3"/>
      <c r="DC10278" s="3"/>
      <c r="DD10278" s="3"/>
      <c r="DE10278" s="3"/>
      <c r="EY10278" s="3"/>
      <c r="EZ10278" s="3"/>
      <c r="FA10278" s="3"/>
      <c r="FB10278" s="3"/>
      <c r="FC10278" s="3"/>
      <c r="GW10278" s="3"/>
      <c r="GX10278" s="3"/>
      <c r="GY10278" s="3"/>
      <c r="GZ10278" s="3"/>
      <c r="HA10278" s="3"/>
    </row>
    <row r="10279">
      <c r="A10279" s="2">
        <v>46190.0</v>
      </c>
      <c r="B10279" s="1" t="s">
        <v>532</v>
      </c>
      <c r="C10279" s="1" t="s">
        <v>45</v>
      </c>
      <c r="D10279" s="1" t="s">
        <v>22</v>
      </c>
      <c r="E10279" s="3">
        <v>1.0</v>
      </c>
      <c r="F10279" s="3">
        <v>1.0</v>
      </c>
      <c r="G10279" s="3">
        <v>1.0</v>
      </c>
      <c r="H10279" s="3">
        <v>2.0</v>
      </c>
      <c r="I10279" s="3">
        <v>1.0</v>
      </c>
      <c r="J10279" s="3">
        <v>0.0</v>
      </c>
      <c r="BC10279" s="3"/>
      <c r="BD10279" s="3"/>
      <c r="BE10279" s="3"/>
      <c r="BF10279" s="3"/>
      <c r="BG10279" s="3"/>
      <c r="DA10279" s="3"/>
      <c r="DB10279" s="3"/>
      <c r="DC10279" s="3"/>
      <c r="DD10279" s="3"/>
      <c r="DE10279" s="3"/>
      <c r="EY10279" s="3"/>
      <c r="EZ10279" s="3"/>
      <c r="FA10279" s="3"/>
      <c r="FB10279" s="3"/>
      <c r="FC10279" s="3"/>
      <c r="GW10279" s="3"/>
      <c r="GX10279" s="3"/>
      <c r="GY10279" s="3"/>
      <c r="GZ10279" s="3"/>
      <c r="HA10279" s="3"/>
    </row>
    <row r="10280">
      <c r="A10280" s="2">
        <v>46190.0</v>
      </c>
      <c r="B10280" s="1" t="s">
        <v>63</v>
      </c>
      <c r="C10280" s="1" t="s">
        <v>64</v>
      </c>
      <c r="D10280" s="1" t="s">
        <v>37</v>
      </c>
      <c r="E10280" s="3">
        <v>2.0</v>
      </c>
      <c r="F10280" s="3">
        <v>1.0</v>
      </c>
      <c r="G10280" s="3">
        <v>0.0</v>
      </c>
      <c r="H10280" s="3">
        <v>54.0</v>
      </c>
      <c r="I10280" s="3">
        <v>1.0</v>
      </c>
      <c r="J10280" s="3">
        <v>3.0</v>
      </c>
      <c r="BC10280" s="3"/>
      <c r="BD10280" s="3"/>
      <c r="BE10280" s="3"/>
      <c r="BF10280" s="3"/>
      <c r="BG10280" s="3"/>
      <c r="DA10280" s="3"/>
      <c r="DB10280" s="3"/>
      <c r="DC10280" s="3"/>
      <c r="DD10280" s="3"/>
      <c r="DE10280" s="3"/>
      <c r="EY10280" s="3"/>
      <c r="EZ10280" s="3"/>
      <c r="FA10280" s="3"/>
      <c r="FB10280" s="3"/>
      <c r="FC10280" s="3"/>
      <c r="GW10280" s="3"/>
      <c r="GX10280" s="3"/>
      <c r="GY10280" s="3"/>
      <c r="GZ10280" s="3"/>
      <c r="HA10280" s="3"/>
    </row>
    <row r="10281">
      <c r="A10281" s="2">
        <v>46190.0</v>
      </c>
      <c r="B10281" s="1" t="s">
        <v>29</v>
      </c>
      <c r="C10281" s="1" t="s">
        <v>21</v>
      </c>
      <c r="D10281" s="1" t="s">
        <v>22</v>
      </c>
      <c r="E10281" s="3">
        <v>98.0</v>
      </c>
      <c r="F10281" s="3">
        <v>70.0</v>
      </c>
      <c r="G10281" s="3">
        <v>70.0</v>
      </c>
      <c r="H10281" s="3">
        <v>609.0</v>
      </c>
      <c r="I10281" s="3">
        <v>1.0</v>
      </c>
      <c r="J10281" s="3">
        <v>3.0</v>
      </c>
      <c r="BC10281" s="3"/>
      <c r="BD10281" s="3"/>
      <c r="BE10281" s="3"/>
      <c r="BF10281" s="3"/>
      <c r="BG10281" s="3"/>
      <c r="DA10281" s="3"/>
      <c r="DB10281" s="3"/>
      <c r="DC10281" s="3"/>
      <c r="DD10281" s="3"/>
      <c r="DE10281" s="3"/>
      <c r="EY10281" s="3"/>
      <c r="EZ10281" s="3"/>
      <c r="FA10281" s="3"/>
      <c r="FB10281" s="3"/>
      <c r="FC10281" s="3"/>
      <c r="GW10281" s="3"/>
      <c r="GX10281" s="3"/>
      <c r="GY10281" s="3"/>
      <c r="GZ10281" s="3"/>
      <c r="HA10281" s="3"/>
    </row>
    <row r="10282">
      <c r="A10282" s="2">
        <v>46190.0</v>
      </c>
      <c r="B10282" s="1" t="s">
        <v>82</v>
      </c>
      <c r="C10282" s="1" t="s">
        <v>28</v>
      </c>
      <c r="D10282" s="1" t="s">
        <v>22</v>
      </c>
      <c r="E10282" s="3">
        <v>1.0</v>
      </c>
      <c r="F10282" s="3">
        <v>1.0</v>
      </c>
      <c r="G10282" s="3">
        <v>1.0</v>
      </c>
      <c r="H10282" s="3">
        <v>3.0</v>
      </c>
      <c r="I10282" s="3">
        <v>1.0</v>
      </c>
      <c r="J10282" s="3">
        <v>0.0</v>
      </c>
      <c r="BC10282" s="3"/>
      <c r="BD10282" s="3"/>
      <c r="BE10282" s="3"/>
      <c r="BF10282" s="3"/>
      <c r="BG10282" s="3"/>
      <c r="DA10282" s="3"/>
      <c r="DB10282" s="3"/>
      <c r="DC10282" s="3"/>
      <c r="DD10282" s="3"/>
      <c r="DE10282" s="3"/>
      <c r="EY10282" s="3"/>
      <c r="EZ10282" s="3"/>
      <c r="FA10282" s="3"/>
      <c r="FB10282" s="3"/>
      <c r="FC10282" s="3"/>
      <c r="GW10282" s="3"/>
      <c r="GX10282" s="3"/>
      <c r="GY10282" s="3"/>
      <c r="GZ10282" s="3"/>
      <c r="HA10282" s="3"/>
    </row>
    <row r="10283">
      <c r="A10283" s="2">
        <v>46190.0</v>
      </c>
      <c r="B10283" s="1" t="s">
        <v>511</v>
      </c>
      <c r="C10283" s="1" t="s">
        <v>232</v>
      </c>
      <c r="D10283" s="1" t="s">
        <v>22</v>
      </c>
      <c r="E10283" s="3">
        <v>1.0</v>
      </c>
      <c r="F10283" s="3">
        <v>1.0</v>
      </c>
      <c r="G10283" s="3">
        <v>1.0</v>
      </c>
      <c r="H10283" s="3">
        <v>4.0</v>
      </c>
      <c r="I10283" s="3">
        <v>1.0</v>
      </c>
      <c r="J10283" s="3">
        <v>0.0</v>
      </c>
      <c r="BC10283" s="3"/>
      <c r="BD10283" s="3"/>
      <c r="BE10283" s="3"/>
      <c r="BF10283" s="3"/>
      <c r="BG10283" s="3"/>
      <c r="DA10283" s="3"/>
      <c r="DB10283" s="3"/>
      <c r="DC10283" s="3"/>
      <c r="DD10283" s="3"/>
      <c r="DE10283" s="3"/>
      <c r="EY10283" s="3"/>
      <c r="EZ10283" s="3"/>
      <c r="FA10283" s="3"/>
      <c r="FB10283" s="3"/>
      <c r="FC10283" s="3"/>
      <c r="GW10283" s="3"/>
      <c r="GX10283" s="3"/>
      <c r="GY10283" s="3"/>
      <c r="GZ10283" s="3"/>
      <c r="HA10283" s="3"/>
    </row>
    <row r="10284">
      <c r="A10284" s="2">
        <v>46190.0</v>
      </c>
      <c r="B10284" s="1" t="s">
        <v>720</v>
      </c>
      <c r="C10284" s="1" t="s">
        <v>720</v>
      </c>
      <c r="D10284" s="1" t="s">
        <v>226</v>
      </c>
      <c r="E10284" s="3">
        <v>1.0</v>
      </c>
      <c r="F10284" s="3">
        <v>1.0</v>
      </c>
      <c r="G10284" s="3">
        <v>1.0</v>
      </c>
      <c r="H10284" s="3">
        <v>1.0</v>
      </c>
      <c r="I10284" s="3">
        <v>1.0</v>
      </c>
      <c r="J10284" s="3">
        <v>0.0</v>
      </c>
      <c r="BC10284" s="3"/>
      <c r="BD10284" s="3"/>
      <c r="BE10284" s="3"/>
      <c r="BF10284" s="3"/>
      <c r="BG10284" s="3"/>
      <c r="DA10284" s="3"/>
      <c r="DB10284" s="3"/>
      <c r="DC10284" s="3"/>
      <c r="DD10284" s="3"/>
      <c r="DE10284" s="3"/>
      <c r="EY10284" s="3"/>
      <c r="EZ10284" s="3"/>
      <c r="FA10284" s="3"/>
      <c r="FB10284" s="3"/>
      <c r="FC10284" s="3"/>
      <c r="GW10284" s="3"/>
      <c r="GX10284" s="3"/>
      <c r="GY10284" s="3"/>
      <c r="GZ10284" s="3"/>
      <c r="HA10284" s="3"/>
    </row>
    <row r="10285">
      <c r="A10285" s="2">
        <v>46190.0</v>
      </c>
      <c r="B10285" s="1" t="s">
        <v>394</v>
      </c>
      <c r="C10285" s="1" t="s">
        <v>325</v>
      </c>
      <c r="D10285" s="1" t="s">
        <v>22</v>
      </c>
      <c r="E10285" s="3">
        <v>1.0</v>
      </c>
      <c r="F10285" s="3">
        <v>1.0</v>
      </c>
      <c r="G10285" s="3">
        <v>1.0</v>
      </c>
      <c r="H10285" s="3">
        <v>2.0</v>
      </c>
      <c r="I10285" s="3">
        <v>1.0</v>
      </c>
      <c r="J10285" s="3">
        <v>0.0</v>
      </c>
      <c r="BC10285" s="3"/>
      <c r="BD10285" s="3"/>
      <c r="BE10285" s="3"/>
      <c r="BF10285" s="3"/>
      <c r="BG10285" s="3"/>
      <c r="DA10285" s="3"/>
      <c r="DB10285" s="3"/>
      <c r="DC10285" s="3"/>
      <c r="DD10285" s="3"/>
      <c r="DE10285" s="3"/>
      <c r="EY10285" s="3"/>
      <c r="EZ10285" s="3"/>
      <c r="FA10285" s="3"/>
      <c r="FB10285" s="3"/>
      <c r="FC10285" s="3"/>
      <c r="GW10285" s="3"/>
      <c r="GX10285" s="3"/>
      <c r="GY10285" s="3"/>
      <c r="GZ10285" s="3"/>
      <c r="HA10285" s="3"/>
    </row>
    <row r="10286">
      <c r="A10286" s="2">
        <v>46190.0</v>
      </c>
      <c r="B10286" s="1" t="s">
        <v>83</v>
      </c>
      <c r="C10286" s="1" t="s">
        <v>84</v>
      </c>
      <c r="D10286" s="1" t="s">
        <v>22</v>
      </c>
      <c r="E10286" s="3">
        <v>2.0</v>
      </c>
      <c r="F10286" s="3">
        <v>2.0</v>
      </c>
      <c r="G10286" s="3">
        <v>2.0</v>
      </c>
      <c r="H10286" s="3">
        <v>3.0</v>
      </c>
      <c r="I10286" s="3">
        <v>1.0</v>
      </c>
      <c r="J10286" s="3">
        <v>0.0</v>
      </c>
      <c r="BC10286" s="3"/>
      <c r="BD10286" s="3"/>
      <c r="BE10286" s="3"/>
      <c r="BF10286" s="3"/>
      <c r="BG10286" s="3"/>
      <c r="DA10286" s="3"/>
      <c r="DB10286" s="3"/>
      <c r="DC10286" s="3"/>
      <c r="DD10286" s="3"/>
      <c r="DE10286" s="3"/>
      <c r="EY10286" s="3"/>
      <c r="EZ10286" s="3"/>
      <c r="FA10286" s="3"/>
      <c r="FB10286" s="3"/>
      <c r="FC10286" s="3"/>
      <c r="GW10286" s="3"/>
      <c r="GX10286" s="3"/>
      <c r="GY10286" s="3"/>
      <c r="GZ10286" s="3"/>
      <c r="HA10286" s="3"/>
    </row>
    <row r="10287">
      <c r="A10287" s="2">
        <v>46190.0</v>
      </c>
      <c r="B10287" s="1" t="s">
        <v>298</v>
      </c>
      <c r="C10287" s="1" t="s">
        <v>21</v>
      </c>
      <c r="D10287" s="1" t="s">
        <v>22</v>
      </c>
      <c r="E10287" s="3">
        <v>1.0</v>
      </c>
      <c r="F10287" s="3">
        <v>1.0</v>
      </c>
      <c r="G10287" s="3">
        <v>1.0</v>
      </c>
      <c r="H10287" s="3">
        <v>3.0</v>
      </c>
      <c r="I10287" s="3">
        <v>1.0</v>
      </c>
      <c r="J10287" s="3">
        <v>0.0</v>
      </c>
      <c r="BC10287" s="3"/>
      <c r="BD10287" s="3"/>
      <c r="BE10287" s="3"/>
      <c r="BF10287" s="3"/>
      <c r="BG10287" s="3"/>
      <c r="DA10287" s="3"/>
      <c r="DB10287" s="3"/>
      <c r="DC10287" s="3"/>
      <c r="DD10287" s="3"/>
      <c r="DE10287" s="3"/>
      <c r="EY10287" s="3"/>
      <c r="EZ10287" s="3"/>
      <c r="FA10287" s="3"/>
      <c r="FB10287" s="3"/>
      <c r="FC10287" s="3"/>
      <c r="GW10287" s="3"/>
      <c r="GX10287" s="3"/>
      <c r="GY10287" s="3"/>
      <c r="GZ10287" s="3"/>
      <c r="HA10287" s="3"/>
    </row>
    <row r="10288">
      <c r="A10288" s="2">
        <v>46190.0</v>
      </c>
      <c r="B10288" s="1" t="s">
        <v>66</v>
      </c>
      <c r="C10288" s="1" t="s">
        <v>67</v>
      </c>
      <c r="D10288" s="1" t="s">
        <v>22</v>
      </c>
      <c r="E10288" s="3">
        <v>2.0</v>
      </c>
      <c r="F10288" s="3">
        <v>1.0</v>
      </c>
      <c r="G10288" s="3">
        <v>2.0</v>
      </c>
      <c r="H10288" s="3">
        <v>3.0</v>
      </c>
      <c r="I10288" s="3">
        <v>1.0</v>
      </c>
      <c r="J10288" s="3">
        <v>0.0</v>
      </c>
      <c r="BC10288" s="3"/>
      <c r="BD10288" s="3"/>
      <c r="BE10288" s="3"/>
      <c r="BF10288" s="3"/>
      <c r="BG10288" s="3"/>
      <c r="DA10288" s="3"/>
      <c r="DB10288" s="3"/>
      <c r="DC10288" s="3"/>
      <c r="DD10288" s="3"/>
      <c r="DE10288" s="3"/>
      <c r="EY10288" s="3"/>
      <c r="EZ10288" s="3"/>
      <c r="FA10288" s="3"/>
      <c r="FB10288" s="3"/>
      <c r="FC10288" s="3"/>
      <c r="GW10288" s="3"/>
      <c r="GX10288" s="3"/>
      <c r="GY10288" s="3"/>
      <c r="GZ10288" s="3"/>
      <c r="HA10288" s="3"/>
    </row>
    <row r="10289">
      <c r="A10289" s="2">
        <v>46190.0</v>
      </c>
      <c r="B10289" s="1" t="s">
        <v>264</v>
      </c>
      <c r="C10289" s="1" t="s">
        <v>28</v>
      </c>
      <c r="D10289" s="1" t="s">
        <v>22</v>
      </c>
      <c r="E10289" s="3">
        <v>2.0</v>
      </c>
      <c r="F10289" s="3">
        <v>1.0</v>
      </c>
      <c r="G10289" s="3">
        <v>2.0</v>
      </c>
      <c r="H10289" s="3">
        <v>3.0</v>
      </c>
      <c r="I10289" s="3">
        <v>1.0</v>
      </c>
      <c r="J10289" s="3">
        <v>0.0</v>
      </c>
      <c r="BC10289" s="3"/>
      <c r="BD10289" s="3"/>
      <c r="BE10289" s="3"/>
      <c r="BF10289" s="3"/>
      <c r="BG10289" s="3"/>
      <c r="DA10289" s="3"/>
      <c r="DB10289" s="3"/>
      <c r="DC10289" s="3"/>
      <c r="DD10289" s="3"/>
      <c r="DE10289" s="3"/>
      <c r="EY10289" s="3"/>
      <c r="EZ10289" s="3"/>
      <c r="FA10289" s="3"/>
      <c r="FB10289" s="3"/>
      <c r="FC10289" s="3"/>
      <c r="GW10289" s="3"/>
      <c r="GX10289" s="3"/>
      <c r="GY10289" s="3"/>
      <c r="GZ10289" s="3"/>
      <c r="HA10289" s="3"/>
    </row>
    <row r="10290">
      <c r="A10290" s="2">
        <v>46190.0</v>
      </c>
      <c r="B10290" s="1" t="s">
        <v>231</v>
      </c>
      <c r="C10290" s="1" t="s">
        <v>232</v>
      </c>
      <c r="D10290" s="1" t="s">
        <v>22</v>
      </c>
      <c r="E10290" s="3">
        <v>1.0</v>
      </c>
      <c r="F10290" s="3">
        <v>1.0</v>
      </c>
      <c r="G10290" s="3">
        <v>0.0</v>
      </c>
      <c r="H10290" s="3">
        <v>31.0</v>
      </c>
      <c r="I10290" s="3">
        <v>1.0</v>
      </c>
      <c r="J10290" s="3">
        <v>0.0</v>
      </c>
      <c r="BC10290" s="3"/>
      <c r="BD10290" s="3"/>
      <c r="BE10290" s="3"/>
      <c r="BF10290" s="3"/>
      <c r="BG10290" s="3"/>
      <c r="DA10290" s="3"/>
      <c r="DB10290" s="3"/>
      <c r="DC10290" s="3"/>
      <c r="DD10290" s="3"/>
      <c r="DE10290" s="3"/>
      <c r="EY10290" s="3"/>
      <c r="EZ10290" s="3"/>
      <c r="FA10290" s="3"/>
      <c r="FB10290" s="3"/>
      <c r="FC10290" s="3"/>
      <c r="GW10290" s="3"/>
      <c r="GX10290" s="3"/>
      <c r="GY10290" s="3"/>
      <c r="GZ10290" s="3"/>
      <c r="HA10290" s="3"/>
    </row>
    <row r="10291">
      <c r="A10291" s="2">
        <v>46190.0</v>
      </c>
      <c r="B10291" s="1" t="s">
        <v>234</v>
      </c>
      <c r="C10291" s="1" t="s">
        <v>21</v>
      </c>
      <c r="D10291" s="1" t="s">
        <v>22</v>
      </c>
      <c r="E10291" s="3">
        <v>2.0</v>
      </c>
      <c r="F10291" s="3">
        <v>1.0</v>
      </c>
      <c r="G10291" s="3">
        <v>2.0</v>
      </c>
      <c r="H10291" s="3">
        <v>5.0</v>
      </c>
      <c r="I10291" s="3">
        <v>1.0</v>
      </c>
      <c r="J10291" s="3">
        <v>0.0</v>
      </c>
      <c r="BC10291" s="3"/>
      <c r="BD10291" s="3"/>
      <c r="BE10291" s="3"/>
      <c r="BF10291" s="3"/>
      <c r="BG10291" s="3"/>
      <c r="DA10291" s="3"/>
      <c r="DB10291" s="3"/>
      <c r="DC10291" s="3"/>
      <c r="DD10291" s="3"/>
      <c r="DE10291" s="3"/>
      <c r="EY10291" s="3"/>
      <c r="EZ10291" s="3"/>
      <c r="FA10291" s="3"/>
      <c r="FB10291" s="3"/>
      <c r="FC10291" s="3"/>
      <c r="GW10291" s="3"/>
      <c r="GX10291" s="3"/>
      <c r="GY10291" s="3"/>
      <c r="GZ10291" s="3"/>
      <c r="HA10291" s="3"/>
    </row>
    <row r="10292">
      <c r="A10292" s="2">
        <v>46190.0</v>
      </c>
      <c r="B10292" s="1" t="s">
        <v>348</v>
      </c>
      <c r="C10292" s="1" t="s">
        <v>325</v>
      </c>
      <c r="D10292" s="1" t="s">
        <v>22</v>
      </c>
      <c r="E10292" s="3">
        <v>1.0</v>
      </c>
      <c r="F10292" s="3">
        <v>1.0</v>
      </c>
      <c r="G10292" s="3">
        <v>1.0</v>
      </c>
      <c r="H10292" s="3">
        <v>1.0</v>
      </c>
      <c r="I10292" s="3">
        <v>1.0</v>
      </c>
      <c r="J10292" s="3">
        <v>0.0</v>
      </c>
      <c r="BC10292" s="3"/>
      <c r="BD10292" s="3"/>
      <c r="BE10292" s="3"/>
      <c r="BF10292" s="3"/>
      <c r="BG10292" s="3"/>
      <c r="DA10292" s="3"/>
      <c r="DB10292" s="3"/>
      <c r="DC10292" s="3"/>
      <c r="DD10292" s="3"/>
      <c r="DE10292" s="3"/>
      <c r="EY10292" s="3"/>
      <c r="EZ10292" s="3"/>
      <c r="FA10292" s="3"/>
      <c r="FB10292" s="3"/>
      <c r="FC10292" s="3"/>
      <c r="GW10292" s="3"/>
      <c r="GX10292" s="3"/>
      <c r="GY10292" s="3"/>
      <c r="GZ10292" s="3"/>
      <c r="HA10292" s="3"/>
    </row>
    <row r="10293">
      <c r="A10293" s="2">
        <v>46190.0</v>
      </c>
      <c r="B10293" s="1" t="s">
        <v>38</v>
      </c>
      <c r="C10293" s="1" t="s">
        <v>39</v>
      </c>
      <c r="D10293" s="1" t="s">
        <v>22</v>
      </c>
      <c r="E10293" s="3">
        <v>18.0</v>
      </c>
      <c r="F10293" s="3">
        <v>10.0</v>
      </c>
      <c r="G10293" s="3">
        <v>14.0</v>
      </c>
      <c r="H10293" s="3">
        <v>127.0</v>
      </c>
      <c r="I10293" s="3">
        <v>1.0</v>
      </c>
      <c r="J10293" s="3">
        <v>1.0</v>
      </c>
      <c r="BC10293" s="3"/>
      <c r="BD10293" s="3"/>
      <c r="BE10293" s="3"/>
      <c r="BF10293" s="3"/>
      <c r="BG10293" s="3"/>
      <c r="DA10293" s="3"/>
      <c r="DB10293" s="3"/>
      <c r="DC10293" s="3"/>
      <c r="DD10293" s="3"/>
      <c r="DE10293" s="3"/>
      <c r="EY10293" s="3"/>
      <c r="EZ10293" s="3"/>
      <c r="FA10293" s="3"/>
      <c r="FB10293" s="3"/>
      <c r="FC10293" s="3"/>
      <c r="GW10293" s="3"/>
      <c r="GX10293" s="3"/>
      <c r="GY10293" s="3"/>
      <c r="GZ10293" s="3"/>
      <c r="HA10293" s="3"/>
    </row>
    <row r="10294">
      <c r="A10294" s="2">
        <v>46190.0</v>
      </c>
      <c r="B10294" s="1" t="s">
        <v>745</v>
      </c>
      <c r="C10294" s="1" t="s">
        <v>325</v>
      </c>
      <c r="D10294" s="1" t="s">
        <v>22</v>
      </c>
      <c r="E10294" s="3">
        <v>1.0</v>
      </c>
      <c r="F10294" s="3">
        <v>1.0</v>
      </c>
      <c r="G10294" s="3">
        <v>1.0</v>
      </c>
      <c r="H10294" s="3">
        <v>2.0</v>
      </c>
      <c r="I10294" s="3">
        <v>1.0</v>
      </c>
      <c r="J10294" s="3">
        <v>0.0</v>
      </c>
      <c r="BC10294" s="3"/>
      <c r="BD10294" s="3"/>
      <c r="BE10294" s="3"/>
      <c r="BF10294" s="3"/>
      <c r="BG10294" s="3"/>
      <c r="DA10294" s="3"/>
      <c r="DB10294" s="3"/>
      <c r="DC10294" s="3"/>
      <c r="DD10294" s="3"/>
      <c r="DE10294" s="3"/>
      <c r="EY10294" s="3"/>
      <c r="EZ10294" s="3"/>
      <c r="FA10294" s="3"/>
      <c r="FB10294" s="3"/>
      <c r="FC10294" s="3"/>
      <c r="GW10294" s="3"/>
      <c r="GX10294" s="3"/>
      <c r="GY10294" s="3"/>
      <c r="GZ10294" s="3"/>
      <c r="HA10294" s="3"/>
    </row>
    <row r="10295">
      <c r="A10295" s="2">
        <v>46190.0</v>
      </c>
      <c r="B10295" s="1" t="s">
        <v>41</v>
      </c>
      <c r="C10295" s="1" t="s">
        <v>33</v>
      </c>
      <c r="D10295" s="1" t="s">
        <v>22</v>
      </c>
      <c r="E10295" s="3">
        <v>3.0</v>
      </c>
      <c r="F10295" s="3">
        <v>2.0</v>
      </c>
      <c r="G10295" s="3">
        <v>1.0</v>
      </c>
      <c r="H10295" s="3">
        <v>33.0</v>
      </c>
      <c r="I10295" s="3">
        <v>1.0</v>
      </c>
      <c r="J10295" s="3">
        <v>1.0</v>
      </c>
      <c r="BC10295" s="3"/>
      <c r="BD10295" s="3"/>
      <c r="BE10295" s="3"/>
      <c r="BF10295" s="3"/>
      <c r="BG10295" s="3"/>
      <c r="DA10295" s="3"/>
      <c r="DB10295" s="3"/>
      <c r="DC10295" s="3"/>
      <c r="DD10295" s="3"/>
      <c r="DE10295" s="3"/>
      <c r="EY10295" s="3"/>
      <c r="EZ10295" s="3"/>
      <c r="FA10295" s="3"/>
      <c r="FB10295" s="3"/>
      <c r="FC10295" s="3"/>
      <c r="GW10295" s="3"/>
      <c r="GX10295" s="3"/>
      <c r="GY10295" s="3"/>
      <c r="GZ10295" s="3"/>
      <c r="HA10295" s="3"/>
    </row>
    <row r="10296">
      <c r="A10296" s="2">
        <v>46190.0</v>
      </c>
      <c r="B10296" s="1" t="s">
        <v>69</v>
      </c>
      <c r="C10296" s="1" t="s">
        <v>70</v>
      </c>
      <c r="D10296" s="1" t="s">
        <v>22</v>
      </c>
      <c r="E10296" s="3">
        <v>1.0</v>
      </c>
      <c r="F10296" s="3">
        <v>1.0</v>
      </c>
      <c r="G10296" s="3">
        <v>1.0</v>
      </c>
      <c r="H10296" s="3">
        <v>1.0</v>
      </c>
      <c r="I10296" s="3">
        <v>1.0</v>
      </c>
      <c r="J10296" s="3">
        <v>0.0</v>
      </c>
      <c r="BC10296" s="3"/>
      <c r="BD10296" s="3"/>
      <c r="BE10296" s="3"/>
      <c r="BF10296" s="3"/>
      <c r="BG10296" s="3"/>
      <c r="DA10296" s="3"/>
      <c r="DB10296" s="3"/>
      <c r="DC10296" s="3"/>
      <c r="DD10296" s="3"/>
      <c r="DE10296" s="3"/>
      <c r="EY10296" s="3"/>
      <c r="EZ10296" s="3"/>
      <c r="FA10296" s="3"/>
      <c r="FB10296" s="3"/>
      <c r="FC10296" s="3"/>
      <c r="GW10296" s="3"/>
      <c r="GX10296" s="3"/>
      <c r="GY10296" s="3"/>
      <c r="GZ10296" s="3"/>
      <c r="HA10296" s="3"/>
    </row>
    <row r="10297">
      <c r="A10297" s="2">
        <v>46190.0</v>
      </c>
      <c r="B10297" s="1" t="s">
        <v>208</v>
      </c>
      <c r="C10297" s="1" t="s">
        <v>39</v>
      </c>
      <c r="D10297" s="1" t="s">
        <v>22</v>
      </c>
      <c r="E10297" s="3">
        <v>1.0</v>
      </c>
      <c r="F10297" s="3">
        <v>1.0</v>
      </c>
      <c r="G10297" s="3">
        <v>1.0</v>
      </c>
      <c r="H10297" s="3">
        <v>2.0</v>
      </c>
      <c r="I10297" s="3">
        <v>1.0</v>
      </c>
      <c r="J10297" s="3">
        <v>0.0</v>
      </c>
      <c r="BC10297" s="3"/>
      <c r="BD10297" s="3"/>
      <c r="BE10297" s="3"/>
      <c r="BF10297" s="3"/>
      <c r="BG10297" s="3"/>
      <c r="DA10297" s="3"/>
      <c r="DB10297" s="3"/>
      <c r="DC10297" s="3"/>
      <c r="DD10297" s="3"/>
      <c r="DE10297" s="3"/>
      <c r="EY10297" s="3"/>
      <c r="EZ10297" s="3"/>
      <c r="FA10297" s="3"/>
      <c r="FB10297" s="3"/>
      <c r="FC10297" s="3"/>
      <c r="GW10297" s="3"/>
      <c r="GX10297" s="3"/>
      <c r="GY10297" s="3"/>
      <c r="GZ10297" s="3"/>
      <c r="HA10297" s="3"/>
    </row>
    <row r="10298">
      <c r="A10298" s="2">
        <v>46190.0</v>
      </c>
      <c r="B10298" s="1" t="s">
        <v>267</v>
      </c>
      <c r="C10298" s="1" t="s">
        <v>70</v>
      </c>
      <c r="D10298" s="1" t="s">
        <v>22</v>
      </c>
      <c r="E10298" s="3">
        <v>1.0</v>
      </c>
      <c r="F10298" s="3">
        <v>1.0</v>
      </c>
      <c r="G10298" s="3">
        <v>1.0</v>
      </c>
      <c r="H10298" s="3">
        <v>82.0</v>
      </c>
      <c r="I10298" s="3">
        <v>1.0</v>
      </c>
      <c r="J10298" s="3">
        <v>0.0</v>
      </c>
      <c r="BC10298" s="3"/>
      <c r="BD10298" s="3"/>
      <c r="BE10298" s="3"/>
      <c r="BF10298" s="3"/>
      <c r="BG10298" s="3"/>
      <c r="DA10298" s="3"/>
      <c r="DB10298" s="3"/>
      <c r="DC10298" s="3"/>
      <c r="DD10298" s="3"/>
      <c r="DE10298" s="3"/>
      <c r="EY10298" s="3"/>
      <c r="EZ10298" s="3"/>
      <c r="FA10298" s="3"/>
      <c r="FB10298" s="3"/>
      <c r="FC10298" s="3"/>
      <c r="GW10298" s="3"/>
      <c r="GX10298" s="3"/>
      <c r="GY10298" s="3"/>
      <c r="GZ10298" s="3"/>
      <c r="HA10298" s="3"/>
    </row>
    <row r="10299">
      <c r="A10299" s="2">
        <v>46190.0</v>
      </c>
      <c r="B10299" s="1" t="s">
        <v>268</v>
      </c>
      <c r="C10299" s="1" t="s">
        <v>232</v>
      </c>
      <c r="D10299" s="1" t="s">
        <v>22</v>
      </c>
      <c r="E10299" s="3">
        <v>2.0</v>
      </c>
      <c r="F10299" s="3">
        <v>1.0</v>
      </c>
      <c r="G10299" s="3">
        <v>2.0</v>
      </c>
      <c r="H10299" s="3">
        <v>20.0</v>
      </c>
      <c r="I10299" s="3">
        <v>1.0</v>
      </c>
      <c r="J10299" s="3">
        <v>0.0</v>
      </c>
      <c r="BC10299" s="3"/>
      <c r="BD10299" s="3"/>
      <c r="BE10299" s="3"/>
      <c r="BF10299" s="3"/>
      <c r="BG10299" s="3"/>
      <c r="DA10299" s="3"/>
      <c r="DB10299" s="3"/>
      <c r="DC10299" s="3"/>
      <c r="DD10299" s="3"/>
      <c r="DE10299" s="3"/>
      <c r="EY10299" s="3"/>
      <c r="EZ10299" s="3"/>
      <c r="FA10299" s="3"/>
      <c r="FB10299" s="3"/>
      <c r="FC10299" s="3"/>
      <c r="GW10299" s="3"/>
      <c r="GX10299" s="3"/>
      <c r="GY10299" s="3"/>
      <c r="GZ10299" s="3"/>
      <c r="HA10299" s="3"/>
    </row>
    <row r="10300">
      <c r="A10300" s="2">
        <v>46190.0</v>
      </c>
      <c r="B10300" s="1" t="s">
        <v>254</v>
      </c>
      <c r="C10300" s="1" t="s">
        <v>21</v>
      </c>
      <c r="D10300" s="1" t="s">
        <v>22</v>
      </c>
      <c r="E10300" s="3">
        <v>1.0</v>
      </c>
      <c r="F10300" s="3">
        <v>1.0</v>
      </c>
      <c r="G10300" s="3">
        <v>1.0</v>
      </c>
      <c r="H10300" s="3">
        <v>1.0</v>
      </c>
      <c r="I10300" s="3">
        <v>1.0</v>
      </c>
      <c r="J10300" s="3">
        <v>0.0</v>
      </c>
      <c r="BC10300" s="3"/>
      <c r="BD10300" s="3"/>
      <c r="BE10300" s="3"/>
      <c r="BF10300" s="3"/>
      <c r="BG10300" s="3"/>
      <c r="DA10300" s="3"/>
      <c r="DB10300" s="3"/>
      <c r="DC10300" s="3"/>
      <c r="DD10300" s="3"/>
      <c r="DE10300" s="3"/>
      <c r="EY10300" s="3"/>
      <c r="EZ10300" s="3"/>
      <c r="FA10300" s="3"/>
      <c r="FB10300" s="3"/>
      <c r="FC10300" s="3"/>
      <c r="GW10300" s="3"/>
      <c r="GX10300" s="3"/>
      <c r="GY10300" s="3"/>
      <c r="GZ10300" s="3"/>
      <c r="HA10300" s="3"/>
    </row>
    <row r="10301">
      <c r="A10301" s="2">
        <v>46190.0</v>
      </c>
      <c r="B10301" s="1" t="s">
        <v>50</v>
      </c>
      <c r="C10301" s="1" t="s">
        <v>51</v>
      </c>
      <c r="D10301" s="1" t="s">
        <v>37</v>
      </c>
      <c r="E10301" s="3">
        <v>1.0</v>
      </c>
      <c r="F10301" s="3">
        <v>1.0</v>
      </c>
      <c r="G10301" s="3">
        <v>1.0</v>
      </c>
      <c r="H10301" s="3">
        <v>1.0</v>
      </c>
      <c r="I10301" s="3">
        <v>1.0</v>
      </c>
      <c r="J10301" s="3">
        <v>0.0</v>
      </c>
      <c r="BC10301" s="3"/>
      <c r="BD10301" s="3"/>
      <c r="BE10301" s="3"/>
      <c r="BF10301" s="3"/>
      <c r="BG10301" s="3"/>
      <c r="DA10301" s="3"/>
      <c r="DB10301" s="3"/>
      <c r="DC10301" s="3"/>
      <c r="DD10301" s="3"/>
      <c r="DE10301" s="3"/>
      <c r="EY10301" s="3"/>
      <c r="EZ10301" s="3"/>
      <c r="FA10301" s="3"/>
      <c r="FB10301" s="3"/>
      <c r="FC10301" s="3"/>
      <c r="GW10301" s="3"/>
      <c r="GX10301" s="3"/>
      <c r="GY10301" s="3"/>
      <c r="GZ10301" s="3"/>
      <c r="HA10301" s="3"/>
    </row>
    <row r="10302">
      <c r="A10302" s="2">
        <v>46190.0</v>
      </c>
      <c r="B10302" s="1" t="s">
        <v>52</v>
      </c>
      <c r="C10302" s="1" t="s">
        <v>33</v>
      </c>
      <c r="D10302" s="1" t="s">
        <v>22</v>
      </c>
      <c r="E10302" s="3">
        <v>24.0</v>
      </c>
      <c r="F10302" s="3">
        <v>16.0</v>
      </c>
      <c r="G10302" s="3">
        <v>12.0</v>
      </c>
      <c r="H10302" s="3">
        <v>233.0</v>
      </c>
      <c r="I10302" s="3">
        <v>1.0</v>
      </c>
      <c r="J10302" s="3">
        <v>1.0</v>
      </c>
      <c r="BC10302" s="3"/>
      <c r="BD10302" s="3"/>
      <c r="BE10302" s="3"/>
      <c r="BF10302" s="3"/>
      <c r="BG10302" s="3"/>
      <c r="DA10302" s="3"/>
      <c r="DB10302" s="3"/>
      <c r="DC10302" s="3"/>
      <c r="DD10302" s="3"/>
      <c r="DE10302" s="3"/>
      <c r="EY10302" s="3"/>
      <c r="EZ10302" s="3"/>
      <c r="FA10302" s="3"/>
      <c r="FB10302" s="3"/>
      <c r="FC10302" s="3"/>
      <c r="GW10302" s="3"/>
      <c r="GX10302" s="3"/>
      <c r="GY10302" s="3"/>
      <c r="GZ10302" s="3"/>
      <c r="HA10302" s="3"/>
    </row>
    <row r="10303">
      <c r="A10303" s="2">
        <v>46190.0</v>
      </c>
      <c r="B10303" s="1" t="s">
        <v>53</v>
      </c>
      <c r="C10303" s="1" t="s">
        <v>43</v>
      </c>
      <c r="D10303" s="1" t="s">
        <v>22</v>
      </c>
      <c r="E10303" s="3">
        <v>5.0</v>
      </c>
      <c r="F10303" s="3">
        <v>5.0</v>
      </c>
      <c r="G10303" s="3">
        <v>4.0</v>
      </c>
      <c r="H10303" s="3">
        <v>79.0</v>
      </c>
      <c r="I10303" s="3">
        <v>1.0</v>
      </c>
      <c r="J10303" s="3">
        <v>0.0</v>
      </c>
      <c r="BC10303" s="3"/>
      <c r="BD10303" s="3"/>
      <c r="BE10303" s="3"/>
      <c r="BF10303" s="3"/>
      <c r="BG10303" s="3"/>
      <c r="DA10303" s="3"/>
      <c r="DB10303" s="3"/>
      <c r="DC10303" s="3"/>
      <c r="DD10303" s="3"/>
      <c r="DE10303" s="3"/>
      <c r="EY10303" s="3"/>
      <c r="EZ10303" s="3"/>
      <c r="FA10303" s="3"/>
      <c r="FB10303" s="3"/>
      <c r="FC10303" s="3"/>
      <c r="GW10303" s="3"/>
      <c r="GX10303" s="3"/>
      <c r="GY10303" s="3"/>
      <c r="GZ10303" s="3"/>
      <c r="HA10303" s="3"/>
    </row>
    <row r="10304">
      <c r="A10304" s="2">
        <v>46190.0</v>
      </c>
      <c r="B10304" s="1" t="s">
        <v>215</v>
      </c>
      <c r="C10304" s="1" t="s">
        <v>21</v>
      </c>
      <c r="D10304" s="1" t="s">
        <v>22</v>
      </c>
      <c r="E10304" s="3">
        <v>2.0</v>
      </c>
      <c r="F10304" s="3">
        <v>1.0</v>
      </c>
      <c r="G10304" s="3">
        <v>2.0</v>
      </c>
      <c r="H10304" s="3">
        <v>4.0</v>
      </c>
      <c r="I10304" s="3">
        <v>1.0</v>
      </c>
      <c r="J10304" s="3">
        <v>0.0</v>
      </c>
      <c r="BC10304" s="3"/>
      <c r="BD10304" s="3"/>
      <c r="BE10304" s="3"/>
      <c r="BF10304" s="3"/>
      <c r="BG10304" s="3"/>
      <c r="DA10304" s="3"/>
      <c r="DB10304" s="3"/>
      <c r="DC10304" s="3"/>
      <c r="DD10304" s="3"/>
      <c r="DE10304" s="3"/>
      <c r="EY10304" s="3"/>
      <c r="EZ10304" s="3"/>
      <c r="FA10304" s="3"/>
      <c r="FB10304" s="3"/>
      <c r="FC10304" s="3"/>
      <c r="GW10304" s="3"/>
      <c r="GX10304" s="3"/>
      <c r="GY10304" s="3"/>
      <c r="GZ10304" s="3"/>
      <c r="HA10304" s="3"/>
    </row>
    <row r="10305">
      <c r="A10305" s="2">
        <v>46190.0</v>
      </c>
      <c r="B10305" s="1" t="s">
        <v>99</v>
      </c>
      <c r="C10305" s="1" t="s">
        <v>100</v>
      </c>
      <c r="D10305" s="1" t="s">
        <v>22</v>
      </c>
      <c r="E10305" s="3">
        <v>4.0</v>
      </c>
      <c r="F10305" s="3">
        <v>4.0</v>
      </c>
      <c r="G10305" s="3">
        <v>4.0</v>
      </c>
      <c r="H10305" s="3">
        <v>105.0</v>
      </c>
      <c r="I10305" s="3">
        <v>1.0</v>
      </c>
      <c r="J10305" s="3">
        <v>0.0</v>
      </c>
      <c r="BC10305" s="3"/>
      <c r="BD10305" s="3"/>
      <c r="BE10305" s="3"/>
      <c r="BF10305" s="3"/>
      <c r="BG10305" s="3"/>
      <c r="DA10305" s="3"/>
      <c r="DB10305" s="3"/>
      <c r="DC10305" s="3"/>
      <c r="DD10305" s="3"/>
      <c r="DE10305" s="3"/>
      <c r="EY10305" s="3"/>
      <c r="EZ10305" s="3"/>
      <c r="FA10305" s="3"/>
      <c r="FB10305" s="3"/>
      <c r="FC10305" s="3"/>
      <c r="GW10305" s="3"/>
      <c r="GX10305" s="3"/>
      <c r="GY10305" s="3"/>
      <c r="GZ10305" s="3"/>
      <c r="HA10305" s="3"/>
    </row>
    <row r="10306">
      <c r="A10306" s="2">
        <v>46190.0</v>
      </c>
      <c r="B10306" s="1" t="s">
        <v>54</v>
      </c>
      <c r="C10306" s="1" t="s">
        <v>21</v>
      </c>
      <c r="D10306" s="1" t="s">
        <v>22</v>
      </c>
      <c r="E10306" s="3">
        <v>10.0</v>
      </c>
      <c r="F10306" s="3">
        <v>8.0</v>
      </c>
      <c r="G10306" s="3">
        <v>7.0</v>
      </c>
      <c r="H10306" s="3">
        <v>50.0</v>
      </c>
      <c r="I10306" s="3">
        <v>0.88</v>
      </c>
      <c r="J10306" s="3">
        <v>1.0</v>
      </c>
      <c r="BC10306" s="3"/>
      <c r="BD10306" s="3"/>
      <c r="BE10306" s="3"/>
      <c r="BF10306" s="3"/>
      <c r="BG10306" s="3"/>
      <c r="DA10306" s="3"/>
      <c r="DB10306" s="3"/>
      <c r="DC10306" s="3"/>
      <c r="DD10306" s="3"/>
      <c r="DE10306" s="3"/>
      <c r="EY10306" s="3"/>
      <c r="EZ10306" s="3"/>
      <c r="FA10306" s="3"/>
      <c r="FB10306" s="3"/>
      <c r="FC10306" s="3"/>
      <c r="GW10306" s="3"/>
      <c r="GX10306" s="3"/>
      <c r="GY10306" s="3"/>
      <c r="GZ10306" s="3"/>
      <c r="HA10306" s="3"/>
    </row>
    <row r="10307">
      <c r="A10307" s="2">
        <v>46191.0</v>
      </c>
      <c r="B10307" s="1" t="s">
        <v>780</v>
      </c>
      <c r="C10307" s="1" t="s">
        <v>396</v>
      </c>
      <c r="D10307" s="1" t="s">
        <v>37</v>
      </c>
      <c r="E10307" s="3">
        <v>1.0</v>
      </c>
      <c r="F10307" s="3">
        <v>1.0</v>
      </c>
      <c r="G10307" s="3">
        <v>1.0</v>
      </c>
      <c r="H10307" s="3">
        <v>1.0</v>
      </c>
      <c r="I10307" s="3">
        <v>1.0</v>
      </c>
      <c r="J10307" s="3">
        <v>0.0</v>
      </c>
      <c r="BC10307" s="3"/>
      <c r="BD10307" s="3"/>
      <c r="BE10307" s="3"/>
      <c r="BF10307" s="3"/>
      <c r="BG10307" s="3"/>
      <c r="DA10307" s="3"/>
      <c r="DB10307" s="3"/>
      <c r="DC10307" s="3"/>
      <c r="DD10307" s="3"/>
      <c r="DE10307" s="3"/>
      <c r="EY10307" s="3"/>
      <c r="EZ10307" s="3"/>
      <c r="FA10307" s="3"/>
      <c r="FB10307" s="3"/>
      <c r="FC10307" s="3"/>
      <c r="GW10307" s="3"/>
      <c r="GX10307" s="3"/>
      <c r="GY10307" s="3"/>
      <c r="GZ10307" s="3"/>
      <c r="HA10307" s="3"/>
    </row>
    <row r="10308">
      <c r="A10308" s="2">
        <v>46191.0</v>
      </c>
      <c r="B10308" s="1" t="s">
        <v>997</v>
      </c>
      <c r="C10308" s="1" t="s">
        <v>326</v>
      </c>
      <c r="D10308" s="1" t="s">
        <v>15</v>
      </c>
      <c r="E10308" s="3">
        <v>1.0</v>
      </c>
      <c r="F10308" s="3">
        <v>1.0</v>
      </c>
      <c r="G10308" s="3">
        <v>0.0</v>
      </c>
      <c r="H10308" s="3">
        <v>9.0</v>
      </c>
      <c r="I10308" s="3">
        <v>1.0</v>
      </c>
      <c r="J10308" s="3">
        <v>1.0</v>
      </c>
      <c r="BC10308" s="3"/>
      <c r="BD10308" s="3"/>
      <c r="BE10308" s="3"/>
      <c r="BF10308" s="3"/>
      <c r="BG10308" s="3"/>
      <c r="DA10308" s="3"/>
      <c r="DB10308" s="3"/>
      <c r="DC10308" s="3"/>
      <c r="DD10308" s="3"/>
      <c r="DE10308" s="3"/>
      <c r="EY10308" s="3"/>
      <c r="EZ10308" s="3"/>
      <c r="FA10308" s="3"/>
      <c r="FB10308" s="3"/>
      <c r="FC10308" s="3"/>
      <c r="GW10308" s="3"/>
      <c r="GX10308" s="3"/>
      <c r="GY10308" s="3"/>
      <c r="GZ10308" s="3"/>
      <c r="HA10308" s="3"/>
    </row>
    <row r="10309">
      <c r="A10309" s="2">
        <v>46191.0</v>
      </c>
      <c r="B10309" s="1" t="s">
        <v>20</v>
      </c>
      <c r="C10309" s="1" t="s">
        <v>21</v>
      </c>
      <c r="D10309" s="1" t="s">
        <v>22</v>
      </c>
      <c r="E10309" s="3">
        <v>3.0</v>
      </c>
      <c r="F10309" s="3">
        <v>2.0</v>
      </c>
      <c r="G10309" s="3">
        <v>3.0</v>
      </c>
      <c r="H10309" s="3">
        <v>6.0</v>
      </c>
      <c r="I10309" s="3">
        <v>1.0</v>
      </c>
      <c r="J10309" s="3">
        <v>0.0</v>
      </c>
      <c r="BC10309" s="3"/>
      <c r="BD10309" s="3"/>
      <c r="BE10309" s="3"/>
      <c r="BF10309" s="3"/>
      <c r="BG10309" s="3"/>
      <c r="DA10309" s="3"/>
      <c r="DB10309" s="3"/>
      <c r="DC10309" s="3"/>
      <c r="DD10309" s="3"/>
      <c r="DE10309" s="3"/>
      <c r="EY10309" s="3"/>
      <c r="EZ10309" s="3"/>
      <c r="FA10309" s="3"/>
      <c r="FB10309" s="3"/>
      <c r="FC10309" s="3"/>
      <c r="GW10309" s="3"/>
      <c r="GX10309" s="3"/>
      <c r="GY10309" s="3"/>
      <c r="GZ10309" s="3"/>
      <c r="HA10309" s="3"/>
    </row>
    <row r="10310">
      <c r="A10310" s="2">
        <v>46191.0</v>
      </c>
      <c r="B10310" s="1" t="s">
        <v>372</v>
      </c>
      <c r="C10310" s="1" t="s">
        <v>70</v>
      </c>
      <c r="D10310" s="1" t="s">
        <v>22</v>
      </c>
      <c r="E10310" s="3">
        <v>1.0</v>
      </c>
      <c r="F10310" s="3">
        <v>1.0</v>
      </c>
      <c r="G10310" s="3">
        <v>1.0</v>
      </c>
      <c r="H10310" s="3">
        <v>20.0</v>
      </c>
      <c r="I10310" s="3">
        <v>1.0</v>
      </c>
      <c r="J10310" s="3">
        <v>0.0</v>
      </c>
      <c r="BC10310" s="3"/>
      <c r="BD10310" s="3"/>
      <c r="BE10310" s="3"/>
      <c r="BF10310" s="3"/>
      <c r="BG10310" s="3"/>
      <c r="DA10310" s="3"/>
      <c r="DB10310" s="3"/>
      <c r="DC10310" s="3"/>
      <c r="DD10310" s="3"/>
      <c r="DE10310" s="3"/>
      <c r="EY10310" s="3"/>
      <c r="EZ10310" s="3"/>
      <c r="FA10310" s="3"/>
      <c r="FB10310" s="3"/>
      <c r="FC10310" s="3"/>
      <c r="GW10310" s="3"/>
      <c r="GX10310" s="3"/>
      <c r="GY10310" s="3"/>
      <c r="GZ10310" s="3"/>
      <c r="HA10310" s="3"/>
    </row>
    <row r="10311">
      <c r="A10311" s="2">
        <v>46191.0</v>
      </c>
      <c r="B10311" s="1" t="s">
        <v>63</v>
      </c>
      <c r="C10311" s="1" t="s">
        <v>64</v>
      </c>
      <c r="D10311" s="1" t="s">
        <v>37</v>
      </c>
      <c r="E10311" s="3">
        <v>2.0</v>
      </c>
      <c r="F10311" s="3">
        <v>1.0</v>
      </c>
      <c r="G10311" s="3">
        <v>0.0</v>
      </c>
      <c r="H10311" s="3">
        <v>49.0</v>
      </c>
      <c r="I10311" s="3">
        <v>1.0</v>
      </c>
      <c r="J10311" s="3">
        <v>2.0</v>
      </c>
      <c r="BC10311" s="3"/>
      <c r="BD10311" s="3"/>
      <c r="BE10311" s="3"/>
      <c r="BF10311" s="3"/>
      <c r="BG10311" s="3"/>
      <c r="DA10311" s="3"/>
      <c r="DB10311" s="3"/>
      <c r="DC10311" s="3"/>
      <c r="DD10311" s="3"/>
      <c r="DE10311" s="3"/>
      <c r="EY10311" s="3"/>
      <c r="EZ10311" s="3"/>
      <c r="FA10311" s="3"/>
      <c r="FB10311" s="3"/>
      <c r="FC10311" s="3"/>
      <c r="GW10311" s="3"/>
      <c r="GX10311" s="3"/>
      <c r="GY10311" s="3"/>
      <c r="GZ10311" s="3"/>
      <c r="HA10311" s="3"/>
    </row>
    <row r="10312">
      <c r="A10312" s="2">
        <v>46191.0</v>
      </c>
      <c r="B10312" s="1" t="s">
        <v>29</v>
      </c>
      <c r="C10312" s="1" t="s">
        <v>21</v>
      </c>
      <c r="D10312" s="1" t="s">
        <v>22</v>
      </c>
      <c r="E10312" s="3">
        <v>87.0</v>
      </c>
      <c r="F10312" s="3">
        <v>69.0</v>
      </c>
      <c r="G10312" s="3">
        <v>63.0</v>
      </c>
      <c r="H10312" s="3">
        <v>624.0</v>
      </c>
      <c r="I10312" s="3">
        <v>0.98</v>
      </c>
      <c r="J10312" s="3">
        <v>3.0</v>
      </c>
      <c r="BC10312" s="3"/>
      <c r="BD10312" s="3"/>
      <c r="BE10312" s="3"/>
      <c r="BF10312" s="3"/>
      <c r="BG10312" s="3"/>
      <c r="DA10312" s="3"/>
      <c r="DB10312" s="3"/>
      <c r="DC10312" s="3"/>
      <c r="DD10312" s="3"/>
      <c r="DE10312" s="3"/>
      <c r="EY10312" s="3"/>
      <c r="EZ10312" s="3"/>
      <c r="FA10312" s="3"/>
      <c r="FB10312" s="3"/>
      <c r="FC10312" s="3"/>
      <c r="GW10312" s="3"/>
      <c r="GX10312" s="3"/>
      <c r="GY10312" s="3"/>
      <c r="GZ10312" s="3"/>
      <c r="HA10312" s="3"/>
    </row>
    <row r="10313">
      <c r="A10313" s="2">
        <v>46191.0</v>
      </c>
      <c r="B10313" s="1" t="s">
        <v>89</v>
      </c>
      <c r="C10313" s="1" t="s">
        <v>21</v>
      </c>
      <c r="D10313" s="1" t="s">
        <v>22</v>
      </c>
      <c r="E10313" s="3">
        <v>2.0</v>
      </c>
      <c r="F10313" s="3">
        <v>1.0</v>
      </c>
      <c r="G10313" s="3">
        <v>2.0</v>
      </c>
      <c r="H10313" s="3">
        <v>73.0</v>
      </c>
      <c r="I10313" s="3">
        <v>1.0</v>
      </c>
      <c r="J10313" s="3">
        <v>0.0</v>
      </c>
      <c r="BC10313" s="3"/>
      <c r="BD10313" s="3"/>
      <c r="BE10313" s="3"/>
      <c r="BF10313" s="3"/>
      <c r="BG10313" s="3"/>
      <c r="DA10313" s="3"/>
      <c r="DB10313" s="3"/>
      <c r="DC10313" s="3"/>
      <c r="DD10313" s="3"/>
      <c r="DE10313" s="3"/>
      <c r="EY10313" s="3"/>
      <c r="EZ10313" s="3"/>
      <c r="FA10313" s="3"/>
      <c r="FB10313" s="3"/>
      <c r="FC10313" s="3"/>
      <c r="GW10313" s="3"/>
      <c r="GX10313" s="3"/>
      <c r="GY10313" s="3"/>
      <c r="GZ10313" s="3"/>
      <c r="HA10313" s="3"/>
    </row>
    <row r="10314">
      <c r="A10314" s="2">
        <v>46191.0</v>
      </c>
      <c r="B10314" s="1" t="s">
        <v>83</v>
      </c>
      <c r="C10314" s="1" t="s">
        <v>84</v>
      </c>
      <c r="D10314" s="1" t="s">
        <v>22</v>
      </c>
      <c r="E10314" s="3">
        <v>2.0</v>
      </c>
      <c r="F10314" s="3">
        <v>2.0</v>
      </c>
      <c r="G10314" s="3">
        <v>2.0</v>
      </c>
      <c r="H10314" s="3">
        <v>8.0</v>
      </c>
      <c r="I10314" s="3">
        <v>1.0</v>
      </c>
      <c r="J10314" s="3">
        <v>0.0</v>
      </c>
      <c r="BC10314" s="3"/>
      <c r="BD10314" s="3"/>
      <c r="BE10314" s="3"/>
      <c r="BF10314" s="3"/>
      <c r="BG10314" s="3"/>
      <c r="DA10314" s="3"/>
      <c r="DB10314" s="3"/>
      <c r="DC10314" s="3"/>
      <c r="DD10314" s="3"/>
      <c r="DE10314" s="3"/>
      <c r="EY10314" s="3"/>
      <c r="EZ10314" s="3"/>
      <c r="FA10314" s="3"/>
      <c r="FB10314" s="3"/>
      <c r="FC10314" s="3"/>
      <c r="GW10314" s="3"/>
      <c r="GX10314" s="3"/>
      <c r="GY10314" s="3"/>
      <c r="GZ10314" s="3"/>
      <c r="HA10314" s="3"/>
    </row>
    <row r="10315">
      <c r="A10315" s="2">
        <v>46191.0</v>
      </c>
      <c r="B10315" s="1" t="s">
        <v>338</v>
      </c>
      <c r="C10315" s="1" t="s">
        <v>47</v>
      </c>
      <c r="D10315" s="1" t="s">
        <v>22</v>
      </c>
      <c r="E10315" s="3">
        <v>2.0</v>
      </c>
      <c r="F10315" s="3">
        <v>1.0</v>
      </c>
      <c r="G10315" s="3">
        <v>2.0</v>
      </c>
      <c r="H10315" s="3">
        <v>4.0</v>
      </c>
      <c r="I10315" s="3">
        <v>1.0</v>
      </c>
      <c r="J10315" s="3">
        <v>0.0</v>
      </c>
      <c r="BC10315" s="3"/>
      <c r="BD10315" s="3"/>
      <c r="BE10315" s="3"/>
      <c r="BF10315" s="3"/>
      <c r="BG10315" s="3"/>
      <c r="DA10315" s="3"/>
      <c r="DB10315" s="3"/>
      <c r="DC10315" s="3"/>
      <c r="DD10315" s="3"/>
      <c r="DE10315" s="3"/>
      <c r="EY10315" s="3"/>
      <c r="EZ10315" s="3"/>
      <c r="FA10315" s="3"/>
      <c r="FB10315" s="3"/>
      <c r="FC10315" s="3"/>
      <c r="GW10315" s="3"/>
      <c r="GX10315" s="3"/>
      <c r="GY10315" s="3"/>
      <c r="GZ10315" s="3"/>
      <c r="HA10315" s="3"/>
    </row>
    <row r="10316">
      <c r="A10316" s="2">
        <v>46191.0</v>
      </c>
      <c r="B10316" s="1" t="s">
        <v>31</v>
      </c>
      <c r="C10316" s="1" t="s">
        <v>21</v>
      </c>
      <c r="D10316" s="1" t="s">
        <v>22</v>
      </c>
      <c r="E10316" s="3">
        <v>5.0</v>
      </c>
      <c r="F10316" s="3">
        <v>3.0</v>
      </c>
      <c r="G10316" s="3">
        <v>5.0</v>
      </c>
      <c r="H10316" s="3">
        <v>8.0</v>
      </c>
      <c r="I10316" s="3">
        <v>1.0</v>
      </c>
      <c r="J10316" s="3">
        <v>0.0</v>
      </c>
      <c r="BC10316" s="3"/>
      <c r="BD10316" s="3"/>
      <c r="BE10316" s="3"/>
      <c r="BF10316" s="3"/>
      <c r="BG10316" s="3"/>
      <c r="DA10316" s="3"/>
      <c r="DB10316" s="3"/>
      <c r="DC10316" s="3"/>
      <c r="DD10316" s="3"/>
      <c r="DE10316" s="3"/>
      <c r="EY10316" s="3"/>
      <c r="EZ10316" s="3"/>
      <c r="FA10316" s="3"/>
      <c r="FB10316" s="3"/>
      <c r="FC10316" s="3"/>
      <c r="GW10316" s="3"/>
      <c r="GX10316" s="3"/>
      <c r="GY10316" s="3"/>
      <c r="GZ10316" s="3"/>
      <c r="HA10316" s="3"/>
    </row>
    <row r="10317">
      <c r="A10317" s="2">
        <v>46191.0</v>
      </c>
      <c r="B10317" s="1" t="s">
        <v>283</v>
      </c>
      <c r="C10317" s="1" t="s">
        <v>284</v>
      </c>
      <c r="D10317" s="1" t="s">
        <v>22</v>
      </c>
      <c r="E10317" s="3">
        <v>2.0</v>
      </c>
      <c r="F10317" s="3">
        <v>1.0</v>
      </c>
      <c r="G10317" s="3">
        <v>2.0</v>
      </c>
      <c r="H10317" s="3">
        <v>6.0</v>
      </c>
      <c r="I10317" s="3">
        <v>1.0</v>
      </c>
      <c r="J10317" s="3">
        <v>0.0</v>
      </c>
      <c r="BC10317" s="3"/>
      <c r="BD10317" s="3"/>
      <c r="BE10317" s="3"/>
      <c r="BF10317" s="3"/>
      <c r="BG10317" s="3"/>
      <c r="DA10317" s="3"/>
      <c r="DB10317" s="3"/>
      <c r="DC10317" s="3"/>
      <c r="DD10317" s="3"/>
      <c r="DE10317" s="3"/>
      <c r="EY10317" s="3"/>
      <c r="EZ10317" s="3"/>
      <c r="FA10317" s="3"/>
      <c r="FB10317" s="3"/>
      <c r="FC10317" s="3"/>
      <c r="GW10317" s="3"/>
      <c r="GX10317" s="3"/>
      <c r="GY10317" s="3"/>
      <c r="GZ10317" s="3"/>
      <c r="HA10317" s="3"/>
    </row>
    <row r="10318">
      <c r="A10318" s="2">
        <v>46191.0</v>
      </c>
      <c r="B10318" s="1" t="s">
        <v>288</v>
      </c>
      <c r="C10318" s="1" t="s">
        <v>21</v>
      </c>
      <c r="D10318" s="1" t="s">
        <v>22</v>
      </c>
      <c r="E10318" s="3">
        <v>1.0</v>
      </c>
      <c r="F10318" s="3">
        <v>1.0</v>
      </c>
      <c r="G10318" s="3">
        <v>1.0</v>
      </c>
      <c r="H10318" s="3">
        <v>46.0</v>
      </c>
      <c r="I10318" s="3">
        <v>1.0</v>
      </c>
      <c r="J10318" s="3">
        <v>0.0</v>
      </c>
      <c r="BC10318" s="3"/>
      <c r="BD10318" s="3"/>
      <c r="BE10318" s="3"/>
      <c r="BF10318" s="3"/>
      <c r="BG10318" s="3"/>
      <c r="DA10318" s="3"/>
      <c r="DB10318" s="3"/>
      <c r="DC10318" s="3"/>
      <c r="DD10318" s="3"/>
      <c r="DE10318" s="3"/>
      <c r="EY10318" s="3"/>
      <c r="EZ10318" s="3"/>
      <c r="FA10318" s="3"/>
      <c r="FB10318" s="3"/>
      <c r="FC10318" s="3"/>
      <c r="GW10318" s="3"/>
      <c r="GX10318" s="3"/>
      <c r="GY10318" s="3"/>
      <c r="GZ10318" s="3"/>
      <c r="HA10318" s="3"/>
    </row>
    <row r="10319">
      <c r="A10319" s="2">
        <v>46191.0</v>
      </c>
      <c r="B10319" s="1" t="s">
        <v>38</v>
      </c>
      <c r="C10319" s="1" t="s">
        <v>39</v>
      </c>
      <c r="D10319" s="1" t="s">
        <v>22</v>
      </c>
      <c r="E10319" s="3">
        <v>13.0</v>
      </c>
      <c r="F10319" s="3">
        <v>10.0</v>
      </c>
      <c r="G10319" s="3">
        <v>10.0</v>
      </c>
      <c r="H10319" s="3">
        <v>146.0</v>
      </c>
      <c r="I10319" s="3">
        <v>0.9</v>
      </c>
      <c r="J10319" s="3">
        <v>1.0</v>
      </c>
      <c r="BC10319" s="3"/>
      <c r="BD10319" s="3"/>
      <c r="BE10319" s="3"/>
      <c r="BF10319" s="3"/>
      <c r="BG10319" s="3"/>
      <c r="DA10319" s="3"/>
      <c r="DB10319" s="3"/>
      <c r="DC10319" s="3"/>
      <c r="DD10319" s="3"/>
      <c r="DE10319" s="3"/>
      <c r="EY10319" s="3"/>
      <c r="EZ10319" s="3"/>
      <c r="FA10319" s="3"/>
      <c r="FB10319" s="3"/>
      <c r="FC10319" s="3"/>
      <c r="GW10319" s="3"/>
      <c r="GX10319" s="3"/>
      <c r="GY10319" s="3"/>
      <c r="GZ10319" s="3"/>
      <c r="HA10319" s="3"/>
    </row>
    <row r="10320">
      <c r="A10320" s="2">
        <v>46191.0</v>
      </c>
      <c r="B10320" s="1" t="s">
        <v>41</v>
      </c>
      <c r="C10320" s="1" t="s">
        <v>33</v>
      </c>
      <c r="D10320" s="1" t="s">
        <v>22</v>
      </c>
      <c r="E10320" s="3">
        <v>1.0</v>
      </c>
      <c r="F10320" s="3">
        <v>1.0</v>
      </c>
      <c r="G10320" s="3">
        <v>1.0</v>
      </c>
      <c r="H10320" s="3">
        <v>3.0</v>
      </c>
      <c r="I10320" s="3">
        <v>1.0</v>
      </c>
      <c r="J10320" s="3">
        <v>1.0</v>
      </c>
      <c r="BC10320" s="3"/>
      <c r="BD10320" s="3"/>
      <c r="BE10320" s="3"/>
      <c r="BF10320" s="3"/>
      <c r="BG10320" s="3"/>
      <c r="DA10320" s="3"/>
      <c r="DB10320" s="3"/>
      <c r="DC10320" s="3"/>
      <c r="DD10320" s="3"/>
      <c r="DE10320" s="3"/>
      <c r="EY10320" s="3"/>
      <c r="EZ10320" s="3"/>
      <c r="FA10320" s="3"/>
      <c r="FB10320" s="3"/>
      <c r="FC10320" s="3"/>
      <c r="GW10320" s="3"/>
      <c r="GX10320" s="3"/>
      <c r="GY10320" s="3"/>
      <c r="GZ10320" s="3"/>
      <c r="HA10320" s="3"/>
    </row>
    <row r="10321">
      <c r="A10321" s="2">
        <v>46191.0</v>
      </c>
      <c r="B10321" s="1" t="s">
        <v>69</v>
      </c>
      <c r="C10321" s="1" t="s">
        <v>70</v>
      </c>
      <c r="D10321" s="1" t="s">
        <v>22</v>
      </c>
      <c r="E10321" s="3">
        <v>1.0</v>
      </c>
      <c r="F10321" s="3">
        <v>1.0</v>
      </c>
      <c r="G10321" s="3">
        <v>1.0</v>
      </c>
      <c r="H10321" s="3">
        <v>1.0</v>
      </c>
      <c r="I10321" s="3">
        <v>1.0</v>
      </c>
      <c r="J10321" s="3">
        <v>0.0</v>
      </c>
      <c r="BC10321" s="3"/>
      <c r="BD10321" s="3"/>
      <c r="BE10321" s="3"/>
      <c r="BF10321" s="3"/>
      <c r="BG10321" s="3"/>
      <c r="DA10321" s="3"/>
      <c r="DB10321" s="3"/>
      <c r="DC10321" s="3"/>
      <c r="DD10321" s="3"/>
      <c r="DE10321" s="3"/>
      <c r="EY10321" s="3"/>
      <c r="EZ10321" s="3"/>
      <c r="FA10321" s="3"/>
      <c r="FB10321" s="3"/>
      <c r="FC10321" s="3"/>
      <c r="GW10321" s="3"/>
      <c r="GX10321" s="3"/>
      <c r="GY10321" s="3"/>
      <c r="GZ10321" s="3"/>
      <c r="HA10321" s="3"/>
    </row>
    <row r="10322">
      <c r="A10322" s="2">
        <v>46191.0</v>
      </c>
      <c r="B10322" s="1" t="s">
        <v>42</v>
      </c>
      <c r="C10322" s="1" t="s">
        <v>43</v>
      </c>
      <c r="D10322" s="1" t="s">
        <v>22</v>
      </c>
      <c r="E10322" s="3">
        <v>1.0</v>
      </c>
      <c r="F10322" s="3">
        <v>1.0</v>
      </c>
      <c r="G10322" s="3">
        <v>1.0</v>
      </c>
      <c r="H10322" s="3">
        <v>22.0</v>
      </c>
      <c r="I10322" s="3">
        <v>1.0</v>
      </c>
      <c r="J10322" s="3">
        <v>0.0</v>
      </c>
      <c r="BC10322" s="3"/>
      <c r="BD10322" s="3"/>
      <c r="BE10322" s="3"/>
      <c r="BF10322" s="3"/>
      <c r="BG10322" s="3"/>
      <c r="DA10322" s="3"/>
      <c r="DB10322" s="3"/>
      <c r="DC10322" s="3"/>
      <c r="DD10322" s="3"/>
      <c r="DE10322" s="3"/>
      <c r="EY10322" s="3"/>
      <c r="EZ10322" s="3"/>
      <c r="FA10322" s="3"/>
      <c r="FB10322" s="3"/>
      <c r="FC10322" s="3"/>
      <c r="GW10322" s="3"/>
      <c r="GX10322" s="3"/>
      <c r="GY10322" s="3"/>
      <c r="GZ10322" s="3"/>
      <c r="HA10322" s="3"/>
    </row>
    <row r="10323">
      <c r="A10323" s="2">
        <v>46191.0</v>
      </c>
      <c r="B10323" s="1" t="s">
        <v>44</v>
      </c>
      <c r="C10323" s="1" t="s">
        <v>45</v>
      </c>
      <c r="D10323" s="1" t="s">
        <v>22</v>
      </c>
      <c r="E10323" s="3">
        <v>3.0</v>
      </c>
      <c r="F10323" s="3">
        <v>1.0</v>
      </c>
      <c r="G10323" s="3">
        <v>2.0</v>
      </c>
      <c r="H10323" s="3">
        <v>7.0</v>
      </c>
      <c r="I10323" s="3">
        <v>1.0</v>
      </c>
      <c r="J10323" s="3">
        <v>0.0</v>
      </c>
      <c r="BC10323" s="3"/>
      <c r="BD10323" s="3"/>
      <c r="BE10323" s="3"/>
      <c r="BF10323" s="3"/>
      <c r="BG10323" s="3"/>
      <c r="DA10323" s="3"/>
      <c r="DB10323" s="3"/>
      <c r="DC10323" s="3"/>
      <c r="DD10323" s="3"/>
      <c r="DE10323" s="3"/>
      <c r="EY10323" s="3"/>
      <c r="EZ10323" s="3"/>
      <c r="FA10323" s="3"/>
      <c r="FB10323" s="3"/>
      <c r="FC10323" s="3"/>
      <c r="GW10323" s="3"/>
      <c r="GX10323" s="3"/>
      <c r="GY10323" s="3"/>
      <c r="GZ10323" s="3"/>
      <c r="HA10323" s="3"/>
    </row>
    <row r="10324">
      <c r="A10324" s="2">
        <v>46191.0</v>
      </c>
      <c r="B10324" s="1" t="s">
        <v>1160</v>
      </c>
      <c r="C10324" s="1" t="s">
        <v>251</v>
      </c>
      <c r="D10324" s="1" t="s">
        <v>22</v>
      </c>
      <c r="E10324" s="3">
        <v>1.0</v>
      </c>
      <c r="F10324" s="3">
        <v>1.0</v>
      </c>
      <c r="G10324" s="3">
        <v>1.0</v>
      </c>
      <c r="H10324" s="3">
        <v>2.0</v>
      </c>
      <c r="I10324" s="3">
        <v>1.0</v>
      </c>
      <c r="J10324" s="3">
        <v>0.0</v>
      </c>
      <c r="BC10324" s="3"/>
      <c r="BD10324" s="3"/>
      <c r="BE10324" s="3"/>
      <c r="BF10324" s="3"/>
      <c r="BG10324" s="3"/>
      <c r="DA10324" s="3"/>
      <c r="DB10324" s="3"/>
      <c r="DC10324" s="3"/>
      <c r="DD10324" s="3"/>
      <c r="DE10324" s="3"/>
      <c r="EY10324" s="3"/>
      <c r="EZ10324" s="3"/>
      <c r="FA10324" s="3"/>
      <c r="FB10324" s="3"/>
      <c r="FC10324" s="3"/>
      <c r="GW10324" s="3"/>
      <c r="GX10324" s="3"/>
      <c r="GY10324" s="3"/>
      <c r="GZ10324" s="3"/>
      <c r="HA10324" s="3"/>
    </row>
    <row r="10325">
      <c r="A10325" s="2">
        <v>46191.0</v>
      </c>
      <c r="B10325" s="1" t="s">
        <v>268</v>
      </c>
      <c r="C10325" s="1" t="s">
        <v>232</v>
      </c>
      <c r="D10325" s="1" t="s">
        <v>22</v>
      </c>
      <c r="E10325" s="3">
        <v>1.0</v>
      </c>
      <c r="F10325" s="3">
        <v>1.0</v>
      </c>
      <c r="G10325" s="3">
        <v>0.0</v>
      </c>
      <c r="H10325" s="3">
        <v>69.0</v>
      </c>
      <c r="I10325" s="3">
        <v>1.0</v>
      </c>
      <c r="J10325" s="3">
        <v>0.0</v>
      </c>
      <c r="BC10325" s="3"/>
      <c r="BD10325" s="3"/>
      <c r="BE10325" s="3"/>
      <c r="BF10325" s="3"/>
      <c r="BG10325" s="3"/>
      <c r="DA10325" s="3"/>
      <c r="DB10325" s="3"/>
      <c r="DC10325" s="3"/>
      <c r="DD10325" s="3"/>
      <c r="DE10325" s="3"/>
      <c r="EY10325" s="3"/>
      <c r="EZ10325" s="3"/>
      <c r="FA10325" s="3"/>
      <c r="FB10325" s="3"/>
      <c r="FC10325" s="3"/>
      <c r="GW10325" s="3"/>
      <c r="GX10325" s="3"/>
      <c r="GY10325" s="3"/>
      <c r="GZ10325" s="3"/>
      <c r="HA10325" s="3"/>
    </row>
    <row r="10326">
      <c r="A10326" s="2">
        <v>46191.0</v>
      </c>
      <c r="B10326" s="1" t="s">
        <v>52</v>
      </c>
      <c r="C10326" s="1" t="s">
        <v>33</v>
      </c>
      <c r="D10326" s="1" t="s">
        <v>22</v>
      </c>
      <c r="E10326" s="3">
        <v>17.0</v>
      </c>
      <c r="F10326" s="3">
        <v>14.0</v>
      </c>
      <c r="G10326" s="3">
        <v>10.0</v>
      </c>
      <c r="H10326" s="3">
        <v>336.0</v>
      </c>
      <c r="I10326" s="3">
        <v>1.0</v>
      </c>
      <c r="J10326" s="3">
        <v>4.0</v>
      </c>
      <c r="BC10326" s="3"/>
      <c r="BD10326" s="3"/>
      <c r="BE10326" s="3"/>
      <c r="BF10326" s="3"/>
      <c r="BG10326" s="3"/>
      <c r="DA10326" s="3"/>
      <c r="DB10326" s="3"/>
      <c r="DC10326" s="3"/>
      <c r="DD10326" s="3"/>
      <c r="DE10326" s="3"/>
      <c r="EY10326" s="3"/>
      <c r="EZ10326" s="3"/>
      <c r="FA10326" s="3"/>
      <c r="FB10326" s="3"/>
      <c r="FC10326" s="3"/>
      <c r="GW10326" s="3"/>
      <c r="GX10326" s="3"/>
      <c r="GY10326" s="3"/>
      <c r="GZ10326" s="3"/>
      <c r="HA10326" s="3"/>
    </row>
    <row r="10327">
      <c r="A10327" s="2">
        <v>46191.0</v>
      </c>
      <c r="B10327" s="1" t="s">
        <v>53</v>
      </c>
      <c r="C10327" s="1" t="s">
        <v>43</v>
      </c>
      <c r="D10327" s="1" t="s">
        <v>22</v>
      </c>
      <c r="E10327" s="3">
        <v>8.0</v>
      </c>
      <c r="F10327" s="3">
        <v>7.0</v>
      </c>
      <c r="G10327" s="3">
        <v>6.0</v>
      </c>
      <c r="H10327" s="3">
        <v>67.0</v>
      </c>
      <c r="I10327" s="3">
        <v>1.0</v>
      </c>
      <c r="J10327" s="3">
        <v>0.0</v>
      </c>
      <c r="BC10327" s="3"/>
      <c r="BD10327" s="3"/>
      <c r="BE10327" s="3"/>
      <c r="BF10327" s="3"/>
      <c r="BG10327" s="3"/>
      <c r="DA10327" s="3"/>
      <c r="DB10327" s="3"/>
      <c r="DC10327" s="3"/>
      <c r="DD10327" s="3"/>
      <c r="DE10327" s="3"/>
      <c r="EY10327" s="3"/>
      <c r="EZ10327" s="3"/>
      <c r="FA10327" s="3"/>
      <c r="FB10327" s="3"/>
      <c r="FC10327" s="3"/>
      <c r="GW10327" s="3"/>
      <c r="GX10327" s="3"/>
      <c r="GY10327" s="3"/>
      <c r="GZ10327" s="3"/>
      <c r="HA10327" s="3"/>
    </row>
    <row r="10328">
      <c r="A10328" s="2">
        <v>46191.0</v>
      </c>
      <c r="B10328" s="1" t="s">
        <v>54</v>
      </c>
      <c r="C10328" s="1" t="s">
        <v>21</v>
      </c>
      <c r="D10328" s="1" t="s">
        <v>22</v>
      </c>
      <c r="E10328" s="3">
        <v>10.0</v>
      </c>
      <c r="F10328" s="3">
        <v>9.0</v>
      </c>
      <c r="G10328" s="3">
        <v>8.0</v>
      </c>
      <c r="H10328" s="3">
        <v>211.0</v>
      </c>
      <c r="I10328" s="3">
        <v>0.78</v>
      </c>
      <c r="J10328" s="3">
        <v>1.0</v>
      </c>
      <c r="BC10328" s="3"/>
      <c r="BD10328" s="3"/>
      <c r="BE10328" s="3"/>
      <c r="BF10328" s="3"/>
      <c r="BG10328" s="3"/>
      <c r="DA10328" s="3"/>
      <c r="DB10328" s="3"/>
      <c r="DC10328" s="3"/>
      <c r="DD10328" s="3"/>
      <c r="DE10328" s="3"/>
      <c r="EY10328" s="3"/>
      <c r="EZ10328" s="3"/>
      <c r="FA10328" s="3"/>
      <c r="FB10328" s="3"/>
      <c r="FC10328" s="3"/>
      <c r="GW10328" s="3"/>
      <c r="GX10328" s="3"/>
      <c r="GY10328" s="3"/>
      <c r="GZ10328" s="3"/>
      <c r="HA10328" s="3"/>
    </row>
    <row r="10329">
      <c r="A10329" s="2">
        <v>46191.0</v>
      </c>
      <c r="B10329" s="1" t="s">
        <v>56</v>
      </c>
      <c r="C10329" s="1" t="s">
        <v>33</v>
      </c>
      <c r="D10329" s="1" t="s">
        <v>22</v>
      </c>
      <c r="E10329" s="3">
        <v>2.0</v>
      </c>
      <c r="F10329" s="3">
        <v>1.0</v>
      </c>
      <c r="G10329" s="3">
        <v>2.0</v>
      </c>
      <c r="H10329" s="3">
        <v>23.0</v>
      </c>
      <c r="I10329" s="3">
        <v>1.0</v>
      </c>
      <c r="J10329" s="3">
        <v>0.0</v>
      </c>
      <c r="BC10329" s="3"/>
      <c r="BD10329" s="3"/>
      <c r="BE10329" s="3"/>
      <c r="BF10329" s="3"/>
      <c r="BG10329" s="3"/>
      <c r="DA10329" s="3"/>
      <c r="DB10329" s="3"/>
      <c r="DC10329" s="3"/>
      <c r="DD10329" s="3"/>
      <c r="DE10329" s="3"/>
      <c r="EY10329" s="3"/>
      <c r="EZ10329" s="3"/>
      <c r="FA10329" s="3"/>
      <c r="FB10329" s="3"/>
      <c r="FC10329" s="3"/>
      <c r="GW10329" s="3"/>
      <c r="GX10329" s="3"/>
      <c r="GY10329" s="3"/>
      <c r="GZ10329" s="3"/>
      <c r="HA10329" s="3"/>
    </row>
    <row r="10330">
      <c r="A10330" s="2">
        <v>46192.0</v>
      </c>
      <c r="B10330" s="1" t="s">
        <v>29</v>
      </c>
      <c r="C10330" s="1" t="s">
        <v>21</v>
      </c>
      <c r="D10330" s="1" t="s">
        <v>22</v>
      </c>
      <c r="E10330" s="3">
        <v>44.0</v>
      </c>
      <c r="F10330" s="3">
        <v>34.0</v>
      </c>
      <c r="G10330" s="3">
        <v>38.0</v>
      </c>
      <c r="H10330" s="3">
        <v>289.0</v>
      </c>
      <c r="I10330" s="3">
        <v>1.0</v>
      </c>
      <c r="J10330" s="3">
        <v>2.0</v>
      </c>
      <c r="BC10330" s="3"/>
      <c r="BD10330" s="3"/>
      <c r="BE10330" s="3"/>
      <c r="BF10330" s="3"/>
      <c r="BG10330" s="3"/>
      <c r="DA10330" s="3"/>
      <c r="DB10330" s="3"/>
      <c r="DC10330" s="3"/>
      <c r="DD10330" s="3"/>
      <c r="DE10330" s="3"/>
      <c r="EY10330" s="3"/>
      <c r="EZ10330" s="3"/>
      <c r="FA10330" s="3"/>
      <c r="FB10330" s="3"/>
      <c r="FC10330" s="3"/>
      <c r="GW10330" s="3"/>
      <c r="GX10330" s="3"/>
      <c r="GY10330" s="3"/>
      <c r="GZ10330" s="3"/>
      <c r="HA10330" s="3"/>
    </row>
    <row r="10331">
      <c r="A10331" s="2">
        <v>46192.0</v>
      </c>
      <c r="B10331" s="1" t="s">
        <v>89</v>
      </c>
      <c r="C10331" s="1" t="s">
        <v>21</v>
      </c>
      <c r="D10331" s="1" t="s">
        <v>22</v>
      </c>
      <c r="E10331" s="3">
        <v>1.0</v>
      </c>
      <c r="F10331" s="3">
        <v>1.0</v>
      </c>
      <c r="G10331" s="3">
        <v>1.0</v>
      </c>
      <c r="H10331" s="3">
        <v>42.0</v>
      </c>
      <c r="I10331" s="3">
        <v>1.0</v>
      </c>
      <c r="J10331" s="3">
        <v>0.0</v>
      </c>
      <c r="BC10331" s="3"/>
      <c r="BD10331" s="3"/>
      <c r="BE10331" s="3"/>
      <c r="BF10331" s="3"/>
      <c r="BG10331" s="3"/>
      <c r="DA10331" s="3"/>
      <c r="DB10331" s="3"/>
      <c r="DC10331" s="3"/>
      <c r="DD10331" s="3"/>
      <c r="DE10331" s="3"/>
      <c r="EY10331" s="3"/>
      <c r="EZ10331" s="3"/>
      <c r="FA10331" s="3"/>
      <c r="FB10331" s="3"/>
      <c r="FC10331" s="3"/>
      <c r="GW10331" s="3"/>
      <c r="GX10331" s="3"/>
      <c r="GY10331" s="3"/>
      <c r="GZ10331" s="3"/>
      <c r="HA10331" s="3"/>
    </row>
    <row r="10332">
      <c r="A10332" s="2">
        <v>46192.0</v>
      </c>
      <c r="B10332" s="1" t="s">
        <v>574</v>
      </c>
      <c r="C10332" s="1" t="s">
        <v>28</v>
      </c>
      <c r="D10332" s="1" t="s">
        <v>22</v>
      </c>
      <c r="E10332" s="3">
        <v>1.0</v>
      </c>
      <c r="F10332" s="3">
        <v>1.0</v>
      </c>
      <c r="G10332" s="3">
        <v>1.0</v>
      </c>
      <c r="H10332" s="3">
        <v>1.0</v>
      </c>
      <c r="I10332" s="3">
        <v>1.0</v>
      </c>
      <c r="J10332" s="3">
        <v>0.0</v>
      </c>
      <c r="BC10332" s="3"/>
      <c r="BD10332" s="3"/>
      <c r="BE10332" s="3"/>
      <c r="BF10332" s="3"/>
      <c r="BG10332" s="3"/>
      <c r="DA10332" s="3"/>
      <c r="DB10332" s="3"/>
      <c r="DC10332" s="3"/>
      <c r="DD10332" s="3"/>
      <c r="DE10332" s="3"/>
      <c r="EY10332" s="3"/>
      <c r="EZ10332" s="3"/>
      <c r="FA10332" s="3"/>
      <c r="FB10332" s="3"/>
      <c r="FC10332" s="3"/>
      <c r="GW10332" s="3"/>
      <c r="GX10332" s="3"/>
      <c r="GY10332" s="3"/>
      <c r="GZ10332" s="3"/>
      <c r="HA10332" s="3"/>
    </row>
    <row r="10333">
      <c r="A10333" s="2">
        <v>46192.0</v>
      </c>
      <c r="B10333" s="1" t="s">
        <v>83</v>
      </c>
      <c r="C10333" s="1" t="s">
        <v>84</v>
      </c>
      <c r="D10333" s="1" t="s">
        <v>22</v>
      </c>
      <c r="E10333" s="3">
        <v>4.0</v>
      </c>
      <c r="F10333" s="3">
        <v>3.0</v>
      </c>
      <c r="G10333" s="3">
        <v>4.0</v>
      </c>
      <c r="H10333" s="3">
        <v>71.0</v>
      </c>
      <c r="I10333" s="3">
        <v>1.0</v>
      </c>
      <c r="J10333" s="3">
        <v>0.0</v>
      </c>
      <c r="BC10333" s="3"/>
      <c r="BD10333" s="3"/>
      <c r="BE10333" s="3"/>
      <c r="BF10333" s="3"/>
      <c r="BG10333" s="3"/>
      <c r="DA10333" s="3"/>
      <c r="DB10333" s="3"/>
      <c r="DC10333" s="3"/>
      <c r="DD10333" s="3"/>
      <c r="DE10333" s="3"/>
      <c r="EY10333" s="3"/>
      <c r="EZ10333" s="3"/>
      <c r="FA10333" s="3"/>
      <c r="FB10333" s="3"/>
      <c r="FC10333" s="3"/>
      <c r="GW10333" s="3"/>
      <c r="GX10333" s="3"/>
      <c r="GY10333" s="3"/>
      <c r="GZ10333" s="3"/>
      <c r="HA10333" s="3"/>
    </row>
    <row r="10334">
      <c r="A10334" s="2">
        <v>46192.0</v>
      </c>
      <c r="B10334" s="1" t="s">
        <v>282</v>
      </c>
      <c r="C10334" s="1" t="s">
        <v>43</v>
      </c>
      <c r="D10334" s="1" t="s">
        <v>22</v>
      </c>
      <c r="E10334" s="3">
        <v>2.0</v>
      </c>
      <c r="F10334" s="3">
        <v>1.0</v>
      </c>
      <c r="G10334" s="3">
        <v>2.0</v>
      </c>
      <c r="H10334" s="3">
        <v>94.0</v>
      </c>
      <c r="I10334" s="3">
        <v>1.0</v>
      </c>
      <c r="J10334" s="3">
        <v>1.0</v>
      </c>
      <c r="BC10334" s="3"/>
      <c r="BD10334" s="3"/>
      <c r="BE10334" s="3"/>
      <c r="BF10334" s="3"/>
      <c r="BG10334" s="3"/>
      <c r="DA10334" s="3"/>
      <c r="DB10334" s="3"/>
      <c r="DC10334" s="3"/>
      <c r="DD10334" s="3"/>
      <c r="DE10334" s="3"/>
      <c r="EY10334" s="3"/>
      <c r="EZ10334" s="3"/>
      <c r="FA10334" s="3"/>
      <c r="FB10334" s="3"/>
      <c r="FC10334" s="3"/>
      <c r="GW10334" s="3"/>
      <c r="GX10334" s="3"/>
      <c r="GY10334" s="3"/>
      <c r="GZ10334" s="3"/>
      <c r="HA10334" s="3"/>
    </row>
    <row r="10335">
      <c r="A10335" s="2">
        <v>46192.0</v>
      </c>
      <c r="B10335" s="1" t="s">
        <v>31</v>
      </c>
      <c r="C10335" s="1" t="s">
        <v>21</v>
      </c>
      <c r="D10335" s="1" t="s">
        <v>22</v>
      </c>
      <c r="E10335" s="3">
        <v>1.0</v>
      </c>
      <c r="F10335" s="3">
        <v>1.0</v>
      </c>
      <c r="G10335" s="3">
        <v>1.0</v>
      </c>
      <c r="H10335" s="3">
        <v>2.0</v>
      </c>
      <c r="I10335" s="3">
        <v>1.0</v>
      </c>
      <c r="J10335" s="3">
        <v>0.0</v>
      </c>
      <c r="BC10335" s="3"/>
      <c r="BD10335" s="3"/>
      <c r="BE10335" s="3"/>
      <c r="BF10335" s="3"/>
      <c r="BG10335" s="3"/>
      <c r="DA10335" s="3"/>
      <c r="DB10335" s="3"/>
      <c r="DC10335" s="3"/>
      <c r="DD10335" s="3"/>
      <c r="DE10335" s="3"/>
      <c r="EY10335" s="3"/>
      <c r="EZ10335" s="3"/>
      <c r="FA10335" s="3"/>
      <c r="FB10335" s="3"/>
      <c r="FC10335" s="3"/>
      <c r="GW10335" s="3"/>
      <c r="GX10335" s="3"/>
      <c r="GY10335" s="3"/>
      <c r="GZ10335" s="3"/>
      <c r="HA10335" s="3"/>
    </row>
    <row r="10336">
      <c r="A10336" s="2">
        <v>46192.0</v>
      </c>
      <c r="B10336" s="1" t="s">
        <v>264</v>
      </c>
      <c r="C10336" s="1" t="s">
        <v>28</v>
      </c>
      <c r="D10336" s="1" t="s">
        <v>22</v>
      </c>
      <c r="E10336" s="3">
        <v>1.0</v>
      </c>
      <c r="F10336" s="3">
        <v>1.0</v>
      </c>
      <c r="G10336" s="3">
        <v>1.0</v>
      </c>
      <c r="H10336" s="3">
        <v>86.0</v>
      </c>
      <c r="I10336" s="3">
        <v>1.0</v>
      </c>
      <c r="J10336" s="3">
        <v>0.0</v>
      </c>
      <c r="BC10336" s="3"/>
      <c r="BD10336" s="3"/>
      <c r="BE10336" s="3"/>
      <c r="BF10336" s="3"/>
      <c r="BG10336" s="3"/>
      <c r="DA10336" s="3"/>
      <c r="DB10336" s="3"/>
      <c r="DC10336" s="3"/>
      <c r="DD10336" s="3"/>
      <c r="DE10336" s="3"/>
      <c r="EY10336" s="3"/>
      <c r="EZ10336" s="3"/>
      <c r="FA10336" s="3"/>
      <c r="FB10336" s="3"/>
      <c r="FC10336" s="3"/>
      <c r="GW10336" s="3"/>
      <c r="GX10336" s="3"/>
      <c r="GY10336" s="3"/>
      <c r="GZ10336" s="3"/>
      <c r="HA10336" s="3"/>
    </row>
    <row r="10337">
      <c r="A10337" s="2">
        <v>46192.0</v>
      </c>
      <c r="B10337" s="1" t="s">
        <v>1179</v>
      </c>
      <c r="C10337" s="1" t="s">
        <v>381</v>
      </c>
      <c r="D10337" s="1" t="s">
        <v>377</v>
      </c>
      <c r="E10337" s="3">
        <v>1.0</v>
      </c>
      <c r="F10337" s="3">
        <v>1.0</v>
      </c>
      <c r="G10337" s="3">
        <v>1.0</v>
      </c>
      <c r="H10337" s="3">
        <v>2.0</v>
      </c>
      <c r="I10337" s="3">
        <v>1.0</v>
      </c>
      <c r="J10337" s="3">
        <v>0.0</v>
      </c>
      <c r="BC10337" s="3"/>
      <c r="BD10337" s="3"/>
      <c r="BE10337" s="3"/>
      <c r="BF10337" s="3"/>
      <c r="BG10337" s="3"/>
      <c r="DA10337" s="3"/>
      <c r="DB10337" s="3"/>
      <c r="DC10337" s="3"/>
      <c r="DD10337" s="3"/>
      <c r="DE10337" s="3"/>
      <c r="EY10337" s="3"/>
      <c r="EZ10337" s="3"/>
      <c r="FA10337" s="3"/>
      <c r="FB10337" s="3"/>
      <c r="FC10337" s="3"/>
      <c r="GW10337" s="3"/>
      <c r="GX10337" s="3"/>
      <c r="GY10337" s="3"/>
      <c r="GZ10337" s="3"/>
      <c r="HA10337" s="3"/>
    </row>
    <row r="10338">
      <c r="A10338" s="2">
        <v>46192.0</v>
      </c>
      <c r="B10338" s="1" t="s">
        <v>38</v>
      </c>
      <c r="C10338" s="1" t="s">
        <v>39</v>
      </c>
      <c r="D10338" s="1" t="s">
        <v>22</v>
      </c>
      <c r="E10338" s="3">
        <v>2.0</v>
      </c>
      <c r="F10338" s="3">
        <v>2.0</v>
      </c>
      <c r="G10338" s="3">
        <v>0.0</v>
      </c>
      <c r="H10338" s="3">
        <v>10.0</v>
      </c>
      <c r="I10338" s="3">
        <v>1.0</v>
      </c>
      <c r="J10338" s="3">
        <v>0.0</v>
      </c>
      <c r="BC10338" s="3"/>
      <c r="BD10338" s="3"/>
      <c r="BE10338" s="3"/>
      <c r="BF10338" s="3"/>
      <c r="BG10338" s="3"/>
      <c r="DA10338" s="3"/>
      <c r="DB10338" s="3"/>
      <c r="DC10338" s="3"/>
      <c r="DD10338" s="3"/>
      <c r="DE10338" s="3"/>
      <c r="EY10338" s="3"/>
      <c r="EZ10338" s="3"/>
      <c r="FA10338" s="3"/>
      <c r="FB10338" s="3"/>
      <c r="FC10338" s="3"/>
      <c r="GW10338" s="3"/>
      <c r="GX10338" s="3"/>
      <c r="GY10338" s="3"/>
      <c r="GZ10338" s="3"/>
      <c r="HA10338" s="3"/>
    </row>
    <row r="10339">
      <c r="A10339" s="2">
        <v>46192.0</v>
      </c>
      <c r="B10339" s="1" t="s">
        <v>196</v>
      </c>
      <c r="C10339" s="1" t="s">
        <v>33</v>
      </c>
      <c r="D10339" s="1" t="s">
        <v>22</v>
      </c>
      <c r="E10339" s="3">
        <v>1.0</v>
      </c>
      <c r="F10339" s="3">
        <v>1.0</v>
      </c>
      <c r="G10339" s="3">
        <v>1.0</v>
      </c>
      <c r="H10339" s="3">
        <v>5.0</v>
      </c>
      <c r="I10339" s="3">
        <v>1.0</v>
      </c>
      <c r="J10339" s="3">
        <v>0.0</v>
      </c>
      <c r="BC10339" s="3"/>
      <c r="BD10339" s="3"/>
      <c r="BE10339" s="3"/>
      <c r="BF10339" s="3"/>
      <c r="BG10339" s="3"/>
      <c r="DA10339" s="3"/>
      <c r="DB10339" s="3"/>
      <c r="DC10339" s="3"/>
      <c r="DD10339" s="3"/>
      <c r="DE10339" s="3"/>
      <c r="EY10339" s="3"/>
      <c r="EZ10339" s="3"/>
      <c r="FA10339" s="3"/>
      <c r="FB10339" s="3"/>
      <c r="FC10339" s="3"/>
      <c r="GW10339" s="3"/>
      <c r="GX10339" s="3"/>
      <c r="GY10339" s="3"/>
      <c r="GZ10339" s="3"/>
      <c r="HA10339" s="3"/>
    </row>
    <row r="10340">
      <c r="A10340" s="2">
        <v>46192.0</v>
      </c>
      <c r="B10340" s="1" t="s">
        <v>52</v>
      </c>
      <c r="C10340" s="1" t="s">
        <v>33</v>
      </c>
      <c r="D10340" s="1" t="s">
        <v>22</v>
      </c>
      <c r="E10340" s="3">
        <v>8.0</v>
      </c>
      <c r="F10340" s="3">
        <v>7.0</v>
      </c>
      <c r="G10340" s="3">
        <v>6.0</v>
      </c>
      <c r="H10340" s="3">
        <v>227.0</v>
      </c>
      <c r="I10340" s="3">
        <v>0.86</v>
      </c>
      <c r="J10340" s="3">
        <v>2.0</v>
      </c>
      <c r="BC10340" s="3"/>
      <c r="BD10340" s="3"/>
      <c r="BE10340" s="3"/>
      <c r="BF10340" s="3"/>
      <c r="BG10340" s="3"/>
      <c r="DA10340" s="3"/>
      <c r="DB10340" s="3"/>
      <c r="DC10340" s="3"/>
      <c r="DD10340" s="3"/>
      <c r="DE10340" s="3"/>
      <c r="EY10340" s="3"/>
      <c r="EZ10340" s="3"/>
      <c r="FA10340" s="3"/>
      <c r="FB10340" s="3"/>
      <c r="FC10340" s="3"/>
      <c r="GW10340" s="3"/>
      <c r="GX10340" s="3"/>
      <c r="GY10340" s="3"/>
      <c r="GZ10340" s="3"/>
      <c r="HA10340" s="3"/>
    </row>
    <row r="10341">
      <c r="A10341" s="2">
        <v>46192.0</v>
      </c>
      <c r="B10341" s="1" t="s">
        <v>53</v>
      </c>
      <c r="C10341" s="1" t="s">
        <v>43</v>
      </c>
      <c r="D10341" s="1" t="s">
        <v>22</v>
      </c>
      <c r="E10341" s="3">
        <v>4.0</v>
      </c>
      <c r="F10341" s="3">
        <v>3.0</v>
      </c>
      <c r="G10341" s="3">
        <v>3.0</v>
      </c>
      <c r="H10341" s="3">
        <v>43.0</v>
      </c>
      <c r="I10341" s="3">
        <v>1.0</v>
      </c>
      <c r="J10341" s="3">
        <v>0.0</v>
      </c>
      <c r="BC10341" s="3"/>
      <c r="BD10341" s="3"/>
      <c r="BE10341" s="3"/>
      <c r="BF10341" s="3"/>
      <c r="BG10341" s="3"/>
      <c r="DA10341" s="3"/>
      <c r="DB10341" s="3"/>
      <c r="DC10341" s="3"/>
      <c r="DD10341" s="3"/>
      <c r="DE10341" s="3"/>
      <c r="EY10341" s="3"/>
      <c r="EZ10341" s="3"/>
      <c r="FA10341" s="3"/>
      <c r="FB10341" s="3"/>
      <c r="FC10341" s="3"/>
      <c r="GW10341" s="3"/>
      <c r="GX10341" s="3"/>
      <c r="GY10341" s="3"/>
      <c r="GZ10341" s="3"/>
      <c r="HA10341" s="3"/>
    </row>
    <row r="10342">
      <c r="A10342" s="2">
        <v>46192.0</v>
      </c>
      <c r="B10342" s="1" t="s">
        <v>54</v>
      </c>
      <c r="C10342" s="1" t="s">
        <v>21</v>
      </c>
      <c r="D10342" s="1" t="s">
        <v>22</v>
      </c>
      <c r="E10342" s="3">
        <v>3.0</v>
      </c>
      <c r="F10342" s="3">
        <v>3.0</v>
      </c>
      <c r="G10342" s="3">
        <v>3.0</v>
      </c>
      <c r="H10342" s="3">
        <v>14.0</v>
      </c>
      <c r="I10342" s="3">
        <v>1.0</v>
      </c>
      <c r="J10342" s="3">
        <v>0.0</v>
      </c>
      <c r="BC10342" s="3"/>
      <c r="BD10342" s="3"/>
      <c r="BE10342" s="3"/>
      <c r="BF10342" s="3"/>
      <c r="BG10342" s="3"/>
      <c r="DA10342" s="3"/>
      <c r="DB10342" s="3"/>
      <c r="DC10342" s="3"/>
      <c r="DD10342" s="3"/>
      <c r="DE10342" s="3"/>
      <c r="EY10342" s="3"/>
      <c r="EZ10342" s="3"/>
      <c r="FA10342" s="3"/>
      <c r="FB10342" s="3"/>
      <c r="FC10342" s="3"/>
      <c r="GW10342" s="3"/>
      <c r="GX10342" s="3"/>
      <c r="GY10342" s="3"/>
      <c r="GZ10342" s="3"/>
      <c r="HA10342" s="3"/>
    </row>
    <row r="10343">
      <c r="A10343" s="2">
        <v>46192.0</v>
      </c>
      <c r="B10343" s="1" t="s">
        <v>269</v>
      </c>
      <c r="C10343" s="1" t="s">
        <v>84</v>
      </c>
      <c r="D10343" s="1" t="s">
        <v>22</v>
      </c>
      <c r="E10343" s="3">
        <v>2.0</v>
      </c>
      <c r="F10343" s="3">
        <v>1.0</v>
      </c>
      <c r="G10343" s="3">
        <v>2.0</v>
      </c>
      <c r="H10343" s="3">
        <v>5.0</v>
      </c>
      <c r="I10343" s="3">
        <v>1.0</v>
      </c>
      <c r="J10343" s="3">
        <v>0.0</v>
      </c>
      <c r="BC10343" s="3"/>
      <c r="BD10343" s="3"/>
      <c r="BE10343" s="3"/>
      <c r="BF10343" s="3"/>
      <c r="BG10343" s="3"/>
      <c r="DA10343" s="3"/>
      <c r="DB10343" s="3"/>
      <c r="DC10343" s="3"/>
      <c r="DD10343" s="3"/>
      <c r="DE10343" s="3"/>
      <c r="EY10343" s="3"/>
      <c r="EZ10343" s="3"/>
      <c r="FA10343" s="3"/>
      <c r="FB10343" s="3"/>
      <c r="FC10343" s="3"/>
      <c r="GW10343" s="3"/>
      <c r="GX10343" s="3"/>
      <c r="GY10343" s="3"/>
      <c r="GZ10343" s="3"/>
      <c r="HA10343" s="3"/>
    </row>
    <row r="10344">
      <c r="A10344" s="2">
        <v>46193.0</v>
      </c>
      <c r="B10344" s="1" t="s">
        <v>20</v>
      </c>
      <c r="C10344" s="1" t="s">
        <v>21</v>
      </c>
      <c r="D10344" s="1" t="s">
        <v>22</v>
      </c>
      <c r="E10344" s="3">
        <v>1.0</v>
      </c>
      <c r="F10344" s="3">
        <v>1.0</v>
      </c>
      <c r="G10344" s="3">
        <v>1.0</v>
      </c>
      <c r="H10344" s="3">
        <v>2.0</v>
      </c>
      <c r="I10344" s="3">
        <v>1.0</v>
      </c>
      <c r="J10344" s="3">
        <v>0.0</v>
      </c>
      <c r="BC10344" s="3"/>
      <c r="BD10344" s="3"/>
      <c r="BE10344" s="3"/>
      <c r="BF10344" s="3"/>
      <c r="BG10344" s="3"/>
      <c r="DA10344" s="3"/>
      <c r="DB10344" s="3"/>
      <c r="DC10344" s="3"/>
      <c r="DD10344" s="3"/>
      <c r="DE10344" s="3"/>
      <c r="EY10344" s="3"/>
      <c r="EZ10344" s="3"/>
      <c r="FA10344" s="3"/>
      <c r="FB10344" s="3"/>
      <c r="FC10344" s="3"/>
      <c r="GW10344" s="3"/>
      <c r="GX10344" s="3"/>
      <c r="GY10344" s="3"/>
      <c r="GZ10344" s="3"/>
      <c r="HA10344" s="3"/>
    </row>
    <row r="10345">
      <c r="A10345" s="2">
        <v>46193.0</v>
      </c>
      <c r="B10345" s="1" t="s">
        <v>29</v>
      </c>
      <c r="C10345" s="1" t="s">
        <v>21</v>
      </c>
      <c r="D10345" s="1" t="s">
        <v>22</v>
      </c>
      <c r="E10345" s="3">
        <v>47.0</v>
      </c>
      <c r="F10345" s="3">
        <v>38.0</v>
      </c>
      <c r="G10345" s="3">
        <v>43.0</v>
      </c>
      <c r="H10345" s="3">
        <v>283.0</v>
      </c>
      <c r="I10345" s="3">
        <v>0.97</v>
      </c>
      <c r="J10345" s="3">
        <v>0.0</v>
      </c>
      <c r="BC10345" s="3"/>
      <c r="BD10345" s="3"/>
      <c r="BE10345" s="3"/>
      <c r="BF10345" s="3"/>
      <c r="BG10345" s="3"/>
      <c r="DA10345" s="3"/>
      <c r="DB10345" s="3"/>
      <c r="DC10345" s="3"/>
      <c r="DD10345" s="3"/>
      <c r="DE10345" s="3"/>
      <c r="EY10345" s="3"/>
      <c r="EZ10345" s="3"/>
      <c r="FA10345" s="3"/>
      <c r="FB10345" s="3"/>
      <c r="FC10345" s="3"/>
      <c r="GW10345" s="3"/>
      <c r="GX10345" s="3"/>
      <c r="GY10345" s="3"/>
      <c r="GZ10345" s="3"/>
      <c r="HA10345" s="3"/>
    </row>
    <row r="10346">
      <c r="A10346" s="2">
        <v>46193.0</v>
      </c>
      <c r="B10346" s="1" t="s">
        <v>394</v>
      </c>
      <c r="C10346" s="1" t="s">
        <v>325</v>
      </c>
      <c r="D10346" s="1" t="s">
        <v>22</v>
      </c>
      <c r="E10346" s="3">
        <v>4.0</v>
      </c>
      <c r="F10346" s="3">
        <v>3.0</v>
      </c>
      <c r="G10346" s="3">
        <v>4.0</v>
      </c>
      <c r="H10346" s="3">
        <v>28.0</v>
      </c>
      <c r="I10346" s="3">
        <v>1.0</v>
      </c>
      <c r="J10346" s="3">
        <v>0.0</v>
      </c>
      <c r="BC10346" s="3"/>
      <c r="BD10346" s="3"/>
      <c r="BE10346" s="3"/>
      <c r="BF10346" s="3"/>
      <c r="BG10346" s="3"/>
      <c r="DA10346" s="3"/>
      <c r="DB10346" s="3"/>
      <c r="DC10346" s="3"/>
      <c r="DD10346" s="3"/>
      <c r="DE10346" s="3"/>
      <c r="EY10346" s="3"/>
      <c r="EZ10346" s="3"/>
      <c r="FA10346" s="3"/>
      <c r="FB10346" s="3"/>
      <c r="FC10346" s="3"/>
      <c r="GW10346" s="3"/>
      <c r="GX10346" s="3"/>
      <c r="GY10346" s="3"/>
      <c r="GZ10346" s="3"/>
      <c r="HA10346" s="3"/>
    </row>
    <row r="10347">
      <c r="A10347" s="2">
        <v>46193.0</v>
      </c>
      <c r="B10347" s="1" t="s">
        <v>282</v>
      </c>
      <c r="C10347" s="1" t="s">
        <v>43</v>
      </c>
      <c r="D10347" s="1" t="s">
        <v>22</v>
      </c>
      <c r="E10347" s="3">
        <v>1.0</v>
      </c>
      <c r="F10347" s="3">
        <v>1.0</v>
      </c>
      <c r="G10347" s="3">
        <v>1.0</v>
      </c>
      <c r="H10347" s="3">
        <v>2.0</v>
      </c>
      <c r="I10347" s="3">
        <v>1.0</v>
      </c>
      <c r="J10347" s="3">
        <v>0.0</v>
      </c>
      <c r="BC10347" s="3"/>
      <c r="BD10347" s="3"/>
      <c r="BE10347" s="3"/>
      <c r="BF10347" s="3"/>
      <c r="BG10347" s="3"/>
      <c r="DA10347" s="3"/>
      <c r="DB10347" s="3"/>
      <c r="DC10347" s="3"/>
      <c r="DD10347" s="3"/>
      <c r="DE10347" s="3"/>
      <c r="EY10347" s="3"/>
      <c r="EZ10347" s="3"/>
      <c r="FA10347" s="3"/>
      <c r="FB10347" s="3"/>
      <c r="FC10347" s="3"/>
      <c r="GW10347" s="3"/>
      <c r="GX10347" s="3"/>
      <c r="GY10347" s="3"/>
      <c r="GZ10347" s="3"/>
      <c r="HA10347" s="3"/>
    </row>
    <row r="10348">
      <c r="A10348" s="2">
        <v>46193.0</v>
      </c>
      <c r="B10348" s="1" t="s">
        <v>65</v>
      </c>
      <c r="C10348" s="1" t="s">
        <v>21</v>
      </c>
      <c r="D10348" s="1" t="s">
        <v>22</v>
      </c>
      <c r="E10348" s="3">
        <v>1.0</v>
      </c>
      <c r="F10348" s="3">
        <v>1.0</v>
      </c>
      <c r="G10348" s="3">
        <v>1.0</v>
      </c>
      <c r="H10348" s="3">
        <v>33.0</v>
      </c>
      <c r="I10348" s="3">
        <v>1.0</v>
      </c>
      <c r="J10348" s="3">
        <v>0.0</v>
      </c>
      <c r="BC10348" s="3"/>
      <c r="BD10348" s="3"/>
      <c r="BE10348" s="3"/>
      <c r="BF10348" s="3"/>
      <c r="BG10348" s="3"/>
      <c r="DA10348" s="3"/>
      <c r="DB10348" s="3"/>
      <c r="DC10348" s="3"/>
      <c r="DD10348" s="3"/>
      <c r="DE10348" s="3"/>
      <c r="EY10348" s="3"/>
      <c r="EZ10348" s="3"/>
      <c r="FA10348" s="3"/>
      <c r="FB10348" s="3"/>
      <c r="FC10348" s="3"/>
      <c r="GW10348" s="3"/>
      <c r="GX10348" s="3"/>
      <c r="GY10348" s="3"/>
      <c r="GZ10348" s="3"/>
      <c r="HA10348" s="3"/>
    </row>
    <row r="10349">
      <c r="A10349" s="2">
        <v>46193.0</v>
      </c>
      <c r="B10349" s="1" t="s">
        <v>233</v>
      </c>
      <c r="C10349" s="1" t="s">
        <v>33</v>
      </c>
      <c r="D10349" s="1" t="s">
        <v>22</v>
      </c>
      <c r="E10349" s="3">
        <v>2.0</v>
      </c>
      <c r="F10349" s="3">
        <v>1.0</v>
      </c>
      <c r="G10349" s="3">
        <v>2.0</v>
      </c>
      <c r="H10349" s="3">
        <v>4.0</v>
      </c>
      <c r="I10349" s="3">
        <v>1.0</v>
      </c>
      <c r="J10349" s="3">
        <v>0.0</v>
      </c>
      <c r="BC10349" s="3"/>
      <c r="BD10349" s="3"/>
      <c r="BE10349" s="3"/>
      <c r="BF10349" s="3"/>
      <c r="BG10349" s="3"/>
      <c r="DA10349" s="3"/>
      <c r="DB10349" s="3"/>
      <c r="DC10349" s="3"/>
      <c r="DD10349" s="3"/>
      <c r="DE10349" s="3"/>
      <c r="EY10349" s="3"/>
      <c r="EZ10349" s="3"/>
      <c r="FA10349" s="3"/>
      <c r="FB10349" s="3"/>
      <c r="FC10349" s="3"/>
      <c r="GW10349" s="3"/>
      <c r="GX10349" s="3"/>
      <c r="GY10349" s="3"/>
      <c r="GZ10349" s="3"/>
      <c r="HA10349" s="3"/>
    </row>
    <row r="10350">
      <c r="A10350" s="2">
        <v>46193.0</v>
      </c>
      <c r="B10350" s="1" t="s">
        <v>317</v>
      </c>
      <c r="C10350" s="1" t="s">
        <v>302</v>
      </c>
      <c r="D10350" s="1" t="s">
        <v>22</v>
      </c>
      <c r="E10350" s="3">
        <v>1.0</v>
      </c>
      <c r="F10350" s="3">
        <v>1.0</v>
      </c>
      <c r="G10350" s="3">
        <v>1.0</v>
      </c>
      <c r="H10350" s="3">
        <v>33.0</v>
      </c>
      <c r="I10350" s="3">
        <v>1.0</v>
      </c>
      <c r="J10350" s="3">
        <v>0.0</v>
      </c>
      <c r="BC10350" s="3"/>
      <c r="BD10350" s="3"/>
      <c r="BE10350" s="3"/>
      <c r="BF10350" s="3"/>
      <c r="BG10350" s="3"/>
      <c r="DA10350" s="3"/>
      <c r="DB10350" s="3"/>
      <c r="DC10350" s="3"/>
      <c r="DD10350" s="3"/>
      <c r="DE10350" s="3"/>
      <c r="EY10350" s="3"/>
      <c r="EZ10350" s="3"/>
      <c r="FA10350" s="3"/>
      <c r="FB10350" s="3"/>
      <c r="FC10350" s="3"/>
      <c r="GW10350" s="3"/>
      <c r="GX10350" s="3"/>
      <c r="GY10350" s="3"/>
      <c r="GZ10350" s="3"/>
      <c r="HA10350" s="3"/>
    </row>
    <row r="10351">
      <c r="A10351" s="2">
        <v>46193.0</v>
      </c>
      <c r="B10351" s="1" t="s">
        <v>38</v>
      </c>
      <c r="C10351" s="1" t="s">
        <v>39</v>
      </c>
      <c r="D10351" s="1" t="s">
        <v>22</v>
      </c>
      <c r="E10351" s="3">
        <v>4.0</v>
      </c>
      <c r="F10351" s="3">
        <v>3.0</v>
      </c>
      <c r="G10351" s="3">
        <v>4.0</v>
      </c>
      <c r="H10351" s="3">
        <v>23.0</v>
      </c>
      <c r="I10351" s="3">
        <v>1.0</v>
      </c>
      <c r="J10351" s="3">
        <v>0.0</v>
      </c>
      <c r="BC10351" s="3"/>
      <c r="BD10351" s="3"/>
      <c r="BE10351" s="3"/>
      <c r="BF10351" s="3"/>
      <c r="BG10351" s="3"/>
      <c r="DA10351" s="3"/>
      <c r="DB10351" s="3"/>
      <c r="DC10351" s="3"/>
      <c r="DD10351" s="3"/>
      <c r="DE10351" s="3"/>
      <c r="EY10351" s="3"/>
      <c r="EZ10351" s="3"/>
      <c r="FA10351" s="3"/>
      <c r="FB10351" s="3"/>
      <c r="FC10351" s="3"/>
      <c r="GW10351" s="3"/>
      <c r="GX10351" s="3"/>
      <c r="GY10351" s="3"/>
      <c r="GZ10351" s="3"/>
      <c r="HA10351" s="3"/>
    </row>
    <row r="10352">
      <c r="A10352" s="2">
        <v>46193.0</v>
      </c>
      <c r="B10352" s="1" t="s">
        <v>915</v>
      </c>
      <c r="C10352" s="1" t="s">
        <v>325</v>
      </c>
      <c r="D10352" s="1" t="s">
        <v>22</v>
      </c>
      <c r="E10352" s="3">
        <v>1.0</v>
      </c>
      <c r="F10352" s="3">
        <v>1.0</v>
      </c>
      <c r="G10352" s="3">
        <v>1.0</v>
      </c>
      <c r="H10352" s="3">
        <v>31.0</v>
      </c>
      <c r="I10352" s="3">
        <v>1.0</v>
      </c>
      <c r="J10352" s="3">
        <v>0.0</v>
      </c>
      <c r="BC10352" s="3"/>
      <c r="BD10352" s="3"/>
      <c r="BE10352" s="3"/>
      <c r="BF10352" s="3"/>
      <c r="BG10352" s="3"/>
      <c r="DA10352" s="3"/>
      <c r="DB10352" s="3"/>
      <c r="DC10352" s="3"/>
      <c r="DD10352" s="3"/>
      <c r="DE10352" s="3"/>
      <c r="EY10352" s="3"/>
      <c r="EZ10352" s="3"/>
      <c r="FA10352" s="3"/>
      <c r="FB10352" s="3"/>
      <c r="FC10352" s="3"/>
      <c r="GW10352" s="3"/>
      <c r="GX10352" s="3"/>
      <c r="GY10352" s="3"/>
      <c r="GZ10352" s="3"/>
      <c r="HA10352" s="3"/>
    </row>
    <row r="10353">
      <c r="A10353" s="2">
        <v>46193.0</v>
      </c>
      <c r="B10353" s="1" t="s">
        <v>69</v>
      </c>
      <c r="C10353" s="1" t="s">
        <v>70</v>
      </c>
      <c r="D10353" s="1" t="s">
        <v>22</v>
      </c>
      <c r="E10353" s="3">
        <v>1.0</v>
      </c>
      <c r="F10353" s="3">
        <v>1.0</v>
      </c>
      <c r="G10353" s="3">
        <v>1.0</v>
      </c>
      <c r="H10353" s="3">
        <v>1.0</v>
      </c>
      <c r="I10353" s="3">
        <v>1.0</v>
      </c>
      <c r="J10353" s="3">
        <v>0.0</v>
      </c>
      <c r="BC10353" s="3"/>
      <c r="BD10353" s="3"/>
      <c r="BE10353" s="3"/>
      <c r="BF10353" s="3"/>
      <c r="BG10353" s="3"/>
      <c r="DA10353" s="3"/>
      <c r="DB10353" s="3"/>
      <c r="DC10353" s="3"/>
      <c r="DD10353" s="3"/>
      <c r="DE10353" s="3"/>
      <c r="EY10353" s="3"/>
      <c r="EZ10353" s="3"/>
      <c r="FA10353" s="3"/>
      <c r="FB10353" s="3"/>
      <c r="FC10353" s="3"/>
      <c r="GW10353" s="3"/>
      <c r="GX10353" s="3"/>
      <c r="GY10353" s="3"/>
      <c r="GZ10353" s="3"/>
      <c r="HA10353" s="3"/>
    </row>
    <row r="10354">
      <c r="A10354" s="2">
        <v>46193.0</v>
      </c>
      <c r="B10354" s="1" t="s">
        <v>52</v>
      </c>
      <c r="C10354" s="1" t="s">
        <v>33</v>
      </c>
      <c r="D10354" s="1" t="s">
        <v>22</v>
      </c>
      <c r="E10354" s="3">
        <v>13.0</v>
      </c>
      <c r="F10354" s="3">
        <v>10.0</v>
      </c>
      <c r="G10354" s="3">
        <v>10.0</v>
      </c>
      <c r="H10354" s="3">
        <v>115.0</v>
      </c>
      <c r="I10354" s="3">
        <v>1.0</v>
      </c>
      <c r="J10354" s="3">
        <v>0.0</v>
      </c>
      <c r="BC10354" s="3"/>
      <c r="BD10354" s="3"/>
      <c r="BE10354" s="3"/>
      <c r="BF10354" s="3"/>
      <c r="BG10354" s="3"/>
      <c r="DA10354" s="3"/>
      <c r="DB10354" s="3"/>
      <c r="DC10354" s="3"/>
      <c r="DD10354" s="3"/>
      <c r="DE10354" s="3"/>
      <c r="EY10354" s="3"/>
      <c r="EZ10354" s="3"/>
      <c r="FA10354" s="3"/>
      <c r="FB10354" s="3"/>
      <c r="FC10354" s="3"/>
      <c r="GW10354" s="3"/>
      <c r="GX10354" s="3"/>
      <c r="GY10354" s="3"/>
      <c r="GZ10354" s="3"/>
      <c r="HA10354" s="3"/>
    </row>
    <row r="10355">
      <c r="A10355" s="2">
        <v>46193.0</v>
      </c>
      <c r="B10355" s="1" t="s">
        <v>53</v>
      </c>
      <c r="C10355" s="1" t="s">
        <v>43</v>
      </c>
      <c r="D10355" s="1" t="s">
        <v>22</v>
      </c>
      <c r="E10355" s="3">
        <v>5.0</v>
      </c>
      <c r="F10355" s="3">
        <v>3.0</v>
      </c>
      <c r="G10355" s="3">
        <v>2.0</v>
      </c>
      <c r="H10355" s="3">
        <v>27.0</v>
      </c>
      <c r="I10355" s="3">
        <v>1.0</v>
      </c>
      <c r="J10355" s="3">
        <v>0.0</v>
      </c>
      <c r="BC10355" s="3"/>
      <c r="BD10355" s="3"/>
      <c r="BE10355" s="3"/>
      <c r="BF10355" s="3"/>
      <c r="BG10355" s="3"/>
      <c r="DA10355" s="3"/>
      <c r="DB10355" s="3"/>
      <c r="DC10355" s="3"/>
      <c r="DD10355" s="3"/>
      <c r="DE10355" s="3"/>
      <c r="EY10355" s="3"/>
      <c r="EZ10355" s="3"/>
      <c r="FA10355" s="3"/>
      <c r="FB10355" s="3"/>
      <c r="FC10355" s="3"/>
      <c r="GW10355" s="3"/>
      <c r="GX10355" s="3"/>
      <c r="GY10355" s="3"/>
      <c r="GZ10355" s="3"/>
      <c r="HA10355" s="3"/>
    </row>
    <row r="10356">
      <c r="A10356" s="2">
        <v>46193.0</v>
      </c>
      <c r="B10356" s="1" t="s">
        <v>54</v>
      </c>
      <c r="C10356" s="1" t="s">
        <v>21</v>
      </c>
      <c r="D10356" s="1" t="s">
        <v>22</v>
      </c>
      <c r="E10356" s="3">
        <v>6.0</v>
      </c>
      <c r="F10356" s="3">
        <v>6.0</v>
      </c>
      <c r="G10356" s="3">
        <v>5.0</v>
      </c>
      <c r="H10356" s="3">
        <v>34.0</v>
      </c>
      <c r="I10356" s="3">
        <v>1.0</v>
      </c>
      <c r="J10356" s="3">
        <v>0.0</v>
      </c>
      <c r="BC10356" s="3"/>
      <c r="BD10356" s="3"/>
      <c r="BE10356" s="3"/>
      <c r="BF10356" s="3"/>
      <c r="BG10356" s="3"/>
      <c r="DA10356" s="3"/>
      <c r="DB10356" s="3"/>
      <c r="DC10356" s="3"/>
      <c r="DD10356" s="3"/>
      <c r="DE10356" s="3"/>
      <c r="EY10356" s="3"/>
      <c r="EZ10356" s="3"/>
      <c r="FA10356" s="3"/>
      <c r="FB10356" s="3"/>
      <c r="FC10356" s="3"/>
      <c r="GW10356" s="3"/>
      <c r="GX10356" s="3"/>
      <c r="GY10356" s="3"/>
      <c r="GZ10356" s="3"/>
      <c r="HA10356" s="3"/>
    </row>
    <row r="10357">
      <c r="A10357" s="2">
        <v>46194.0</v>
      </c>
      <c r="B10357" s="1" t="s">
        <v>20</v>
      </c>
      <c r="C10357" s="1" t="s">
        <v>21</v>
      </c>
      <c r="D10357" s="1" t="s">
        <v>22</v>
      </c>
      <c r="E10357" s="3">
        <v>5.0</v>
      </c>
      <c r="F10357" s="3">
        <v>5.0</v>
      </c>
      <c r="G10357" s="3">
        <v>5.0</v>
      </c>
      <c r="H10357" s="3">
        <v>29.0</v>
      </c>
      <c r="I10357" s="3">
        <v>1.0</v>
      </c>
      <c r="J10357" s="3">
        <v>0.0</v>
      </c>
      <c r="BC10357" s="3"/>
      <c r="BD10357" s="3"/>
      <c r="BE10357" s="3"/>
      <c r="BF10357" s="3"/>
      <c r="BG10357" s="3"/>
      <c r="DA10357" s="3"/>
      <c r="DB10357" s="3"/>
      <c r="DC10357" s="3"/>
      <c r="DD10357" s="3"/>
      <c r="DE10357" s="3"/>
      <c r="EY10357" s="3"/>
      <c r="EZ10357" s="3"/>
      <c r="FA10357" s="3"/>
      <c r="FB10357" s="3"/>
      <c r="FC10357" s="3"/>
      <c r="GW10357" s="3"/>
      <c r="GX10357" s="3"/>
      <c r="GY10357" s="3"/>
      <c r="GZ10357" s="3"/>
      <c r="HA10357" s="3"/>
    </row>
    <row r="10358">
      <c r="A10358" s="2">
        <v>46194.0</v>
      </c>
      <c r="B10358" s="1" t="s">
        <v>29</v>
      </c>
      <c r="C10358" s="1" t="s">
        <v>21</v>
      </c>
      <c r="D10358" s="1" t="s">
        <v>22</v>
      </c>
      <c r="E10358" s="3">
        <v>125.0</v>
      </c>
      <c r="F10358" s="3">
        <v>93.0</v>
      </c>
      <c r="G10358" s="3">
        <v>97.0</v>
      </c>
      <c r="H10358" s="3">
        <v>910.0</v>
      </c>
      <c r="I10358" s="3">
        <v>0.99</v>
      </c>
      <c r="J10358" s="3">
        <v>2.0</v>
      </c>
      <c r="BC10358" s="3"/>
      <c r="BD10358" s="3"/>
      <c r="BE10358" s="3"/>
      <c r="BF10358" s="3"/>
      <c r="BG10358" s="3"/>
      <c r="DA10358" s="3"/>
      <c r="DB10358" s="3"/>
      <c r="DC10358" s="3"/>
      <c r="DD10358" s="3"/>
      <c r="DE10358" s="3"/>
      <c r="EY10358" s="3"/>
      <c r="EZ10358" s="3"/>
      <c r="FA10358" s="3"/>
      <c r="FB10358" s="3"/>
      <c r="FC10358" s="3"/>
      <c r="GW10358" s="3"/>
      <c r="GX10358" s="3"/>
      <c r="GY10358" s="3"/>
      <c r="GZ10358" s="3"/>
      <c r="HA10358" s="3"/>
    </row>
    <row r="10359">
      <c r="A10359" s="2">
        <v>46194.0</v>
      </c>
      <c r="B10359" s="1" t="s">
        <v>1180</v>
      </c>
      <c r="C10359" s="1" t="s">
        <v>51</v>
      </c>
      <c r="D10359" s="1" t="s">
        <v>37</v>
      </c>
      <c r="E10359" s="3">
        <v>1.0</v>
      </c>
      <c r="F10359" s="3">
        <v>1.0</v>
      </c>
      <c r="G10359" s="3">
        <v>1.0</v>
      </c>
      <c r="H10359" s="3">
        <v>2.0</v>
      </c>
      <c r="I10359" s="3">
        <v>1.0</v>
      </c>
      <c r="J10359" s="3">
        <v>0.0</v>
      </c>
      <c r="BC10359" s="3"/>
      <c r="BD10359" s="3"/>
      <c r="BE10359" s="3"/>
      <c r="BF10359" s="3"/>
      <c r="BG10359" s="3"/>
      <c r="DA10359" s="3"/>
      <c r="DB10359" s="3"/>
      <c r="DC10359" s="3"/>
      <c r="DD10359" s="3"/>
      <c r="DE10359" s="3"/>
      <c r="EY10359" s="3"/>
      <c r="EZ10359" s="3"/>
      <c r="FA10359" s="3"/>
      <c r="FB10359" s="3"/>
      <c r="FC10359" s="3"/>
      <c r="GW10359" s="3"/>
      <c r="GX10359" s="3"/>
      <c r="GY10359" s="3"/>
      <c r="GZ10359" s="3"/>
      <c r="HA10359" s="3"/>
    </row>
    <row r="10360">
      <c r="A10360" s="2">
        <v>46194.0</v>
      </c>
      <c r="B10360" s="1" t="s">
        <v>230</v>
      </c>
      <c r="C10360" s="1" t="s">
        <v>21</v>
      </c>
      <c r="D10360" s="1" t="s">
        <v>22</v>
      </c>
      <c r="E10360" s="3">
        <v>3.0</v>
      </c>
      <c r="F10360" s="3">
        <v>2.0</v>
      </c>
      <c r="G10360" s="3">
        <v>3.0</v>
      </c>
      <c r="H10360" s="3">
        <v>96.0</v>
      </c>
      <c r="I10360" s="3">
        <v>1.0</v>
      </c>
      <c r="J10360" s="3">
        <v>0.0</v>
      </c>
      <c r="BC10360" s="3"/>
      <c r="BD10360" s="3"/>
      <c r="BE10360" s="3"/>
      <c r="BF10360" s="3"/>
      <c r="BG10360" s="3"/>
      <c r="DA10360" s="3"/>
      <c r="DB10360" s="3"/>
      <c r="DC10360" s="3"/>
      <c r="DD10360" s="3"/>
      <c r="DE10360" s="3"/>
      <c r="EY10360" s="3"/>
      <c r="EZ10360" s="3"/>
      <c r="FA10360" s="3"/>
      <c r="FB10360" s="3"/>
      <c r="FC10360" s="3"/>
      <c r="GW10360" s="3"/>
      <c r="GX10360" s="3"/>
      <c r="GY10360" s="3"/>
      <c r="GZ10360" s="3"/>
      <c r="HA10360" s="3"/>
    </row>
    <row r="10361">
      <c r="A10361" s="2">
        <v>46194.0</v>
      </c>
      <c r="B10361" s="1" t="s">
        <v>394</v>
      </c>
      <c r="C10361" s="1" t="s">
        <v>325</v>
      </c>
      <c r="D10361" s="1" t="s">
        <v>22</v>
      </c>
      <c r="E10361" s="3">
        <v>3.0</v>
      </c>
      <c r="F10361" s="3">
        <v>2.0</v>
      </c>
      <c r="G10361" s="3">
        <v>3.0</v>
      </c>
      <c r="H10361" s="3">
        <v>115.0</v>
      </c>
      <c r="I10361" s="3">
        <v>1.0</v>
      </c>
      <c r="J10361" s="3">
        <v>0.0</v>
      </c>
      <c r="BC10361" s="3"/>
      <c r="BD10361" s="3"/>
      <c r="BE10361" s="3"/>
      <c r="BF10361" s="3"/>
      <c r="BG10361" s="3"/>
      <c r="DA10361" s="3"/>
      <c r="DB10361" s="3"/>
      <c r="DC10361" s="3"/>
      <c r="DD10361" s="3"/>
      <c r="DE10361" s="3"/>
      <c r="EY10361" s="3"/>
      <c r="EZ10361" s="3"/>
      <c r="FA10361" s="3"/>
      <c r="FB10361" s="3"/>
      <c r="FC10361" s="3"/>
      <c r="GW10361" s="3"/>
      <c r="GX10361" s="3"/>
      <c r="GY10361" s="3"/>
      <c r="GZ10361" s="3"/>
      <c r="HA10361" s="3"/>
    </row>
    <row r="10362">
      <c r="A10362" s="2">
        <v>46194.0</v>
      </c>
      <c r="B10362" s="1" t="s">
        <v>83</v>
      </c>
      <c r="C10362" s="1" t="s">
        <v>84</v>
      </c>
      <c r="D10362" s="1" t="s">
        <v>22</v>
      </c>
      <c r="E10362" s="3">
        <v>3.0</v>
      </c>
      <c r="F10362" s="3">
        <v>2.0</v>
      </c>
      <c r="G10362" s="3">
        <v>3.0</v>
      </c>
      <c r="H10362" s="3">
        <v>137.0</v>
      </c>
      <c r="I10362" s="3">
        <v>1.0</v>
      </c>
      <c r="J10362" s="3">
        <v>0.0</v>
      </c>
      <c r="BC10362" s="3"/>
      <c r="BD10362" s="3"/>
      <c r="BE10362" s="3"/>
      <c r="BF10362" s="3"/>
      <c r="BG10362" s="3"/>
      <c r="DA10362" s="3"/>
      <c r="DB10362" s="3"/>
      <c r="DC10362" s="3"/>
      <c r="DD10362" s="3"/>
      <c r="DE10362" s="3"/>
      <c r="EY10362" s="3"/>
      <c r="EZ10362" s="3"/>
      <c r="FA10362" s="3"/>
      <c r="FB10362" s="3"/>
      <c r="FC10362" s="3"/>
      <c r="GW10362" s="3"/>
      <c r="GX10362" s="3"/>
      <c r="GY10362" s="3"/>
      <c r="GZ10362" s="3"/>
      <c r="HA10362" s="3"/>
    </row>
    <row r="10363">
      <c r="A10363" s="2">
        <v>46194.0</v>
      </c>
      <c r="B10363" s="1" t="s">
        <v>535</v>
      </c>
      <c r="C10363" s="1" t="s">
        <v>39</v>
      </c>
      <c r="D10363" s="1" t="s">
        <v>22</v>
      </c>
      <c r="E10363" s="3">
        <v>2.0</v>
      </c>
      <c r="F10363" s="3">
        <v>1.0</v>
      </c>
      <c r="G10363" s="3">
        <v>2.0</v>
      </c>
      <c r="H10363" s="3">
        <v>15.0</v>
      </c>
      <c r="I10363" s="3">
        <v>1.0</v>
      </c>
      <c r="J10363" s="3">
        <v>0.0</v>
      </c>
      <c r="BC10363" s="3"/>
      <c r="BD10363" s="3"/>
      <c r="BE10363" s="3"/>
      <c r="BF10363" s="3"/>
      <c r="BG10363" s="3"/>
      <c r="DA10363" s="3"/>
      <c r="DB10363" s="3"/>
      <c r="DC10363" s="3"/>
      <c r="DD10363" s="3"/>
      <c r="DE10363" s="3"/>
      <c r="EY10363" s="3"/>
      <c r="EZ10363" s="3"/>
      <c r="FA10363" s="3"/>
      <c r="FB10363" s="3"/>
      <c r="FC10363" s="3"/>
      <c r="GW10363" s="3"/>
      <c r="GX10363" s="3"/>
      <c r="GY10363" s="3"/>
      <c r="GZ10363" s="3"/>
      <c r="HA10363" s="3"/>
    </row>
    <row r="10364">
      <c r="A10364" s="2">
        <v>46194.0</v>
      </c>
      <c r="B10364" s="1" t="s">
        <v>283</v>
      </c>
      <c r="C10364" s="1" t="s">
        <v>284</v>
      </c>
      <c r="D10364" s="1" t="s">
        <v>22</v>
      </c>
      <c r="E10364" s="3">
        <v>1.0</v>
      </c>
      <c r="F10364" s="3">
        <v>1.0</v>
      </c>
      <c r="G10364" s="3">
        <v>1.0</v>
      </c>
      <c r="H10364" s="3">
        <v>4.0</v>
      </c>
      <c r="I10364" s="3">
        <v>1.0</v>
      </c>
      <c r="J10364" s="3">
        <v>0.0</v>
      </c>
      <c r="BC10364" s="3"/>
      <c r="BD10364" s="3"/>
      <c r="BE10364" s="3"/>
      <c r="BF10364" s="3"/>
      <c r="BG10364" s="3"/>
      <c r="DA10364" s="3"/>
      <c r="DB10364" s="3"/>
      <c r="DC10364" s="3"/>
      <c r="DD10364" s="3"/>
      <c r="DE10364" s="3"/>
      <c r="EY10364" s="3"/>
      <c r="EZ10364" s="3"/>
      <c r="FA10364" s="3"/>
      <c r="FB10364" s="3"/>
      <c r="FC10364" s="3"/>
      <c r="GW10364" s="3"/>
      <c r="GX10364" s="3"/>
      <c r="GY10364" s="3"/>
      <c r="GZ10364" s="3"/>
      <c r="HA10364" s="3"/>
    </row>
    <row r="10365">
      <c r="A10365" s="2">
        <v>46194.0</v>
      </c>
      <c r="B10365" s="1" t="s">
        <v>66</v>
      </c>
      <c r="C10365" s="1" t="s">
        <v>67</v>
      </c>
      <c r="D10365" s="1" t="s">
        <v>22</v>
      </c>
      <c r="E10365" s="3">
        <v>3.0</v>
      </c>
      <c r="F10365" s="3">
        <v>2.0</v>
      </c>
      <c r="G10365" s="3">
        <v>2.0</v>
      </c>
      <c r="H10365" s="3">
        <v>18.0</v>
      </c>
      <c r="I10365" s="3">
        <v>1.0</v>
      </c>
      <c r="J10365" s="3">
        <v>0.0</v>
      </c>
      <c r="BC10365" s="3"/>
      <c r="BD10365" s="3"/>
      <c r="BE10365" s="3"/>
      <c r="BF10365" s="3"/>
      <c r="BG10365" s="3"/>
      <c r="DA10365" s="3"/>
      <c r="DB10365" s="3"/>
      <c r="DC10365" s="3"/>
      <c r="DD10365" s="3"/>
      <c r="DE10365" s="3"/>
      <c r="EY10365" s="3"/>
      <c r="EZ10365" s="3"/>
      <c r="FA10365" s="3"/>
      <c r="FB10365" s="3"/>
      <c r="FC10365" s="3"/>
      <c r="GW10365" s="3"/>
      <c r="GX10365" s="3"/>
      <c r="GY10365" s="3"/>
      <c r="GZ10365" s="3"/>
      <c r="HA10365" s="3"/>
    </row>
    <row r="10366">
      <c r="A10366" s="2">
        <v>46194.0</v>
      </c>
      <c r="B10366" s="1" t="s">
        <v>264</v>
      </c>
      <c r="C10366" s="1" t="s">
        <v>28</v>
      </c>
      <c r="D10366" s="1" t="s">
        <v>22</v>
      </c>
      <c r="E10366" s="3">
        <v>1.0</v>
      </c>
      <c r="F10366" s="3">
        <v>1.0</v>
      </c>
      <c r="G10366" s="3">
        <v>1.0</v>
      </c>
      <c r="H10366" s="3">
        <v>4.0</v>
      </c>
      <c r="I10366" s="3">
        <v>1.0</v>
      </c>
      <c r="J10366" s="3">
        <v>0.0</v>
      </c>
      <c r="BC10366" s="3"/>
      <c r="BD10366" s="3"/>
      <c r="BE10366" s="3"/>
      <c r="BF10366" s="3"/>
      <c r="BG10366" s="3"/>
      <c r="DA10366" s="3"/>
      <c r="DB10366" s="3"/>
      <c r="DC10366" s="3"/>
      <c r="DD10366" s="3"/>
      <c r="DE10366" s="3"/>
      <c r="EY10366" s="3"/>
      <c r="EZ10366" s="3"/>
      <c r="FA10366" s="3"/>
      <c r="FB10366" s="3"/>
      <c r="FC10366" s="3"/>
      <c r="GW10366" s="3"/>
      <c r="GX10366" s="3"/>
      <c r="GY10366" s="3"/>
      <c r="GZ10366" s="3"/>
      <c r="HA10366" s="3"/>
    </row>
    <row r="10367">
      <c r="A10367" s="2">
        <v>46194.0</v>
      </c>
      <c r="B10367" s="1" t="s">
        <v>32</v>
      </c>
      <c r="C10367" s="1" t="s">
        <v>33</v>
      </c>
      <c r="D10367" s="1" t="s">
        <v>22</v>
      </c>
      <c r="E10367" s="3">
        <v>2.0</v>
      </c>
      <c r="F10367" s="3">
        <v>1.0</v>
      </c>
      <c r="G10367" s="3">
        <v>2.0</v>
      </c>
      <c r="H10367" s="3">
        <v>3.0</v>
      </c>
      <c r="I10367" s="3">
        <v>1.0</v>
      </c>
      <c r="J10367" s="3">
        <v>0.0</v>
      </c>
      <c r="BC10367" s="3"/>
      <c r="BD10367" s="3"/>
      <c r="BE10367" s="3"/>
      <c r="BF10367" s="3"/>
      <c r="BG10367" s="3"/>
      <c r="DA10367" s="3"/>
      <c r="DB10367" s="3"/>
      <c r="DC10367" s="3"/>
      <c r="DD10367" s="3"/>
      <c r="DE10367" s="3"/>
      <c r="EY10367" s="3"/>
      <c r="EZ10367" s="3"/>
      <c r="FA10367" s="3"/>
      <c r="FB10367" s="3"/>
      <c r="FC10367" s="3"/>
      <c r="GW10367" s="3"/>
      <c r="GX10367" s="3"/>
      <c r="GY10367" s="3"/>
      <c r="GZ10367" s="3"/>
      <c r="HA10367" s="3"/>
    </row>
    <row r="10368">
      <c r="A10368" s="2">
        <v>46194.0</v>
      </c>
      <c r="B10368" s="1" t="s">
        <v>38</v>
      </c>
      <c r="C10368" s="1" t="s">
        <v>39</v>
      </c>
      <c r="D10368" s="1" t="s">
        <v>22</v>
      </c>
      <c r="E10368" s="3">
        <v>20.0</v>
      </c>
      <c r="F10368" s="3">
        <v>15.0</v>
      </c>
      <c r="G10368" s="3">
        <v>18.0</v>
      </c>
      <c r="H10368" s="3">
        <v>161.0</v>
      </c>
      <c r="I10368" s="3">
        <v>0.93</v>
      </c>
      <c r="J10368" s="3">
        <v>1.0</v>
      </c>
      <c r="BC10368" s="3"/>
      <c r="BD10368" s="3"/>
      <c r="BE10368" s="3"/>
      <c r="BF10368" s="3"/>
      <c r="BG10368" s="3"/>
      <c r="DA10368" s="3"/>
      <c r="DB10368" s="3"/>
      <c r="DC10368" s="3"/>
      <c r="DD10368" s="3"/>
      <c r="DE10368" s="3"/>
      <c r="EY10368" s="3"/>
      <c r="EZ10368" s="3"/>
      <c r="FA10368" s="3"/>
      <c r="FB10368" s="3"/>
      <c r="FC10368" s="3"/>
      <c r="GW10368" s="3"/>
      <c r="GX10368" s="3"/>
      <c r="GY10368" s="3"/>
      <c r="GZ10368" s="3"/>
      <c r="HA10368" s="3"/>
    </row>
    <row r="10369">
      <c r="A10369" s="2">
        <v>46194.0</v>
      </c>
      <c r="B10369" s="1" t="s">
        <v>49</v>
      </c>
      <c r="C10369" s="1" t="s">
        <v>33</v>
      </c>
      <c r="D10369" s="1" t="s">
        <v>22</v>
      </c>
      <c r="E10369" s="3">
        <v>2.0</v>
      </c>
      <c r="F10369" s="3">
        <v>1.0</v>
      </c>
      <c r="G10369" s="3">
        <v>2.0</v>
      </c>
      <c r="H10369" s="3">
        <v>17.0</v>
      </c>
      <c r="I10369" s="3">
        <v>1.0</v>
      </c>
      <c r="J10369" s="3">
        <v>0.0</v>
      </c>
      <c r="BC10369" s="3"/>
      <c r="BD10369" s="3"/>
      <c r="BE10369" s="3"/>
      <c r="BF10369" s="3"/>
      <c r="BG10369" s="3"/>
      <c r="DA10369" s="3"/>
      <c r="DB10369" s="3"/>
      <c r="DC10369" s="3"/>
      <c r="DD10369" s="3"/>
      <c r="DE10369" s="3"/>
      <c r="EY10369" s="3"/>
      <c r="EZ10369" s="3"/>
      <c r="FA10369" s="3"/>
      <c r="FB10369" s="3"/>
      <c r="FC10369" s="3"/>
      <c r="GW10369" s="3"/>
      <c r="GX10369" s="3"/>
      <c r="GY10369" s="3"/>
      <c r="GZ10369" s="3"/>
      <c r="HA10369" s="3"/>
    </row>
    <row r="10370">
      <c r="A10370" s="2">
        <v>46194.0</v>
      </c>
      <c r="B10370" s="1" t="s">
        <v>52</v>
      </c>
      <c r="C10370" s="1" t="s">
        <v>33</v>
      </c>
      <c r="D10370" s="1" t="s">
        <v>22</v>
      </c>
      <c r="E10370" s="3">
        <v>21.0</v>
      </c>
      <c r="F10370" s="3">
        <v>17.0</v>
      </c>
      <c r="G10370" s="3">
        <v>15.0</v>
      </c>
      <c r="H10370" s="3">
        <v>198.0</v>
      </c>
      <c r="I10370" s="3">
        <v>1.0</v>
      </c>
      <c r="J10370" s="3">
        <v>2.0</v>
      </c>
      <c r="BC10370" s="3"/>
      <c r="BD10370" s="3"/>
      <c r="BE10370" s="3"/>
      <c r="BF10370" s="3"/>
      <c r="BG10370" s="3"/>
      <c r="DA10370" s="3"/>
      <c r="DB10370" s="3"/>
      <c r="DC10370" s="3"/>
      <c r="DD10370" s="3"/>
      <c r="DE10370" s="3"/>
      <c r="EY10370" s="3"/>
      <c r="EZ10370" s="3"/>
      <c r="FA10370" s="3"/>
      <c r="FB10370" s="3"/>
      <c r="FC10370" s="3"/>
      <c r="GW10370" s="3"/>
      <c r="GX10370" s="3"/>
      <c r="GY10370" s="3"/>
      <c r="GZ10370" s="3"/>
      <c r="HA10370" s="3"/>
    </row>
    <row r="10371">
      <c r="A10371" s="2">
        <v>46194.0</v>
      </c>
      <c r="B10371" s="1" t="s">
        <v>1181</v>
      </c>
      <c r="C10371" s="1" t="s">
        <v>754</v>
      </c>
      <c r="D10371" s="1" t="s">
        <v>246</v>
      </c>
      <c r="E10371" s="3">
        <v>1.0</v>
      </c>
      <c r="F10371" s="3">
        <v>1.0</v>
      </c>
      <c r="G10371" s="3">
        <v>0.0</v>
      </c>
      <c r="H10371" s="3">
        <v>3.0</v>
      </c>
      <c r="I10371" s="3">
        <v>1.0</v>
      </c>
      <c r="J10371" s="3">
        <v>0.0</v>
      </c>
      <c r="BC10371" s="3"/>
      <c r="BD10371" s="3"/>
      <c r="BE10371" s="3"/>
      <c r="BF10371" s="3"/>
      <c r="BG10371" s="3"/>
      <c r="DA10371" s="3"/>
      <c r="DB10371" s="3"/>
      <c r="DC10371" s="3"/>
      <c r="DD10371" s="3"/>
      <c r="DE10371" s="3"/>
      <c r="EY10371" s="3"/>
      <c r="EZ10371" s="3"/>
      <c r="FA10371" s="3"/>
      <c r="FB10371" s="3"/>
      <c r="FC10371" s="3"/>
      <c r="GW10371" s="3"/>
      <c r="GX10371" s="3"/>
      <c r="GY10371" s="3"/>
      <c r="GZ10371" s="3"/>
      <c r="HA10371" s="3"/>
    </row>
    <row r="10372">
      <c r="A10372" s="2">
        <v>46194.0</v>
      </c>
      <c r="B10372" s="1" t="s">
        <v>53</v>
      </c>
      <c r="C10372" s="1" t="s">
        <v>43</v>
      </c>
      <c r="D10372" s="1" t="s">
        <v>22</v>
      </c>
      <c r="E10372" s="3">
        <v>6.0</v>
      </c>
      <c r="F10372" s="3">
        <v>3.0</v>
      </c>
      <c r="G10372" s="3">
        <v>4.0</v>
      </c>
      <c r="H10372" s="3">
        <v>16.0</v>
      </c>
      <c r="I10372" s="3">
        <v>1.0</v>
      </c>
      <c r="J10372" s="3">
        <v>0.0</v>
      </c>
      <c r="BC10372" s="3"/>
      <c r="BD10372" s="3"/>
      <c r="BE10372" s="3"/>
      <c r="BF10372" s="3"/>
      <c r="BG10372" s="3"/>
      <c r="DA10372" s="3"/>
      <c r="DB10372" s="3"/>
      <c r="DC10372" s="3"/>
      <c r="DD10372" s="3"/>
      <c r="DE10372" s="3"/>
      <c r="EY10372" s="3"/>
      <c r="EZ10372" s="3"/>
      <c r="FA10372" s="3"/>
      <c r="FB10372" s="3"/>
      <c r="FC10372" s="3"/>
      <c r="GW10372" s="3"/>
      <c r="GX10372" s="3"/>
      <c r="GY10372" s="3"/>
      <c r="GZ10372" s="3"/>
      <c r="HA10372" s="3"/>
    </row>
    <row r="10373">
      <c r="A10373" s="2">
        <v>46194.0</v>
      </c>
      <c r="B10373" s="1" t="s">
        <v>215</v>
      </c>
      <c r="C10373" s="1" t="s">
        <v>21</v>
      </c>
      <c r="D10373" s="1" t="s">
        <v>22</v>
      </c>
      <c r="E10373" s="3">
        <v>1.0</v>
      </c>
      <c r="F10373" s="3">
        <v>1.0</v>
      </c>
      <c r="G10373" s="3">
        <v>1.0</v>
      </c>
      <c r="H10373" s="3">
        <v>3.0</v>
      </c>
      <c r="I10373" s="3">
        <v>1.0</v>
      </c>
      <c r="J10373" s="3">
        <v>0.0</v>
      </c>
      <c r="BC10373" s="3"/>
      <c r="BD10373" s="3"/>
      <c r="BE10373" s="3"/>
      <c r="BF10373" s="3"/>
      <c r="BG10373" s="3"/>
      <c r="DA10373" s="3"/>
      <c r="DB10373" s="3"/>
      <c r="DC10373" s="3"/>
      <c r="DD10373" s="3"/>
      <c r="DE10373" s="3"/>
      <c r="EY10373" s="3"/>
      <c r="EZ10373" s="3"/>
      <c r="FA10373" s="3"/>
      <c r="FB10373" s="3"/>
      <c r="FC10373" s="3"/>
      <c r="GW10373" s="3"/>
      <c r="GX10373" s="3"/>
      <c r="GY10373" s="3"/>
      <c r="GZ10373" s="3"/>
      <c r="HA10373" s="3"/>
    </row>
    <row r="10374">
      <c r="A10374" s="2">
        <v>46194.0</v>
      </c>
      <c r="B10374" s="1" t="s">
        <v>99</v>
      </c>
      <c r="C10374" s="1" t="s">
        <v>100</v>
      </c>
      <c r="D10374" s="1" t="s">
        <v>22</v>
      </c>
      <c r="E10374" s="3">
        <v>1.0</v>
      </c>
      <c r="F10374" s="3">
        <v>1.0</v>
      </c>
      <c r="G10374" s="3">
        <v>1.0</v>
      </c>
      <c r="H10374" s="3">
        <v>4.0</v>
      </c>
      <c r="I10374" s="3">
        <v>1.0</v>
      </c>
      <c r="J10374" s="3">
        <v>0.0</v>
      </c>
      <c r="BC10374" s="3"/>
      <c r="BD10374" s="3"/>
      <c r="BE10374" s="3"/>
      <c r="BF10374" s="3"/>
      <c r="BG10374" s="3"/>
      <c r="DA10374" s="3"/>
      <c r="DB10374" s="3"/>
      <c r="DC10374" s="3"/>
      <c r="DD10374" s="3"/>
      <c r="DE10374" s="3"/>
      <c r="EY10374" s="3"/>
      <c r="EZ10374" s="3"/>
      <c r="FA10374" s="3"/>
      <c r="FB10374" s="3"/>
      <c r="FC10374" s="3"/>
      <c r="GW10374" s="3"/>
      <c r="GX10374" s="3"/>
      <c r="GY10374" s="3"/>
      <c r="GZ10374" s="3"/>
      <c r="HA10374" s="3"/>
    </row>
    <row r="10375">
      <c r="A10375" s="2">
        <v>46194.0</v>
      </c>
      <c r="B10375" s="1" t="s">
        <v>54</v>
      </c>
      <c r="C10375" s="1" t="s">
        <v>21</v>
      </c>
      <c r="D10375" s="1" t="s">
        <v>22</v>
      </c>
      <c r="E10375" s="3">
        <v>9.0</v>
      </c>
      <c r="F10375" s="3">
        <v>9.0</v>
      </c>
      <c r="G10375" s="3">
        <v>8.0</v>
      </c>
      <c r="H10375" s="3">
        <v>20.0</v>
      </c>
      <c r="I10375" s="3">
        <v>1.0</v>
      </c>
      <c r="J10375" s="3">
        <v>0.0</v>
      </c>
      <c r="BC10375" s="3"/>
      <c r="BD10375" s="3"/>
      <c r="BE10375" s="3"/>
      <c r="BF10375" s="3"/>
      <c r="BG10375" s="3"/>
      <c r="DA10375" s="3"/>
      <c r="DB10375" s="3"/>
      <c r="DC10375" s="3"/>
      <c r="DD10375" s="3"/>
      <c r="DE10375" s="3"/>
      <c r="EY10375" s="3"/>
      <c r="EZ10375" s="3"/>
      <c r="FA10375" s="3"/>
      <c r="FB10375" s="3"/>
      <c r="FC10375" s="3"/>
      <c r="GW10375" s="3"/>
      <c r="GX10375" s="3"/>
      <c r="GY10375" s="3"/>
      <c r="GZ10375" s="3"/>
      <c r="HA10375" s="3"/>
    </row>
    <row r="10376">
      <c r="A10376" s="2">
        <v>46195.0</v>
      </c>
      <c r="B10376" s="1" t="s">
        <v>870</v>
      </c>
      <c r="C10376" s="1" t="s">
        <v>43</v>
      </c>
      <c r="D10376" s="1" t="s">
        <v>22</v>
      </c>
      <c r="E10376" s="3">
        <v>1.0</v>
      </c>
      <c r="F10376" s="3">
        <v>1.0</v>
      </c>
      <c r="G10376" s="3">
        <v>1.0</v>
      </c>
      <c r="H10376" s="3">
        <v>1.0</v>
      </c>
      <c r="I10376" s="3">
        <v>1.0</v>
      </c>
      <c r="J10376" s="3">
        <v>0.0</v>
      </c>
      <c r="BC10376" s="3"/>
      <c r="BD10376" s="3"/>
      <c r="BE10376" s="3"/>
      <c r="BF10376" s="3"/>
      <c r="BG10376" s="3"/>
      <c r="DA10376" s="3"/>
      <c r="DB10376" s="3"/>
      <c r="DC10376" s="3"/>
      <c r="DD10376" s="3"/>
      <c r="DE10376" s="3"/>
      <c r="EY10376" s="3"/>
      <c r="EZ10376" s="3"/>
      <c r="FA10376" s="3"/>
      <c r="FB10376" s="3"/>
      <c r="FC10376" s="3"/>
      <c r="GW10376" s="3"/>
      <c r="GX10376" s="3"/>
      <c r="GY10376" s="3"/>
      <c r="GZ10376" s="3"/>
      <c r="HA10376" s="3"/>
    </row>
    <row r="10377">
      <c r="A10377" s="2">
        <v>46195.0</v>
      </c>
      <c r="B10377" s="1" t="s">
        <v>20</v>
      </c>
      <c r="C10377" s="1" t="s">
        <v>21</v>
      </c>
      <c r="D10377" s="1" t="s">
        <v>22</v>
      </c>
      <c r="E10377" s="3">
        <v>7.0</v>
      </c>
      <c r="F10377" s="3">
        <v>5.0</v>
      </c>
      <c r="G10377" s="3">
        <v>7.0</v>
      </c>
      <c r="H10377" s="3">
        <v>29.0</v>
      </c>
      <c r="I10377" s="3">
        <v>1.0</v>
      </c>
      <c r="J10377" s="3">
        <v>1.0</v>
      </c>
      <c r="BC10377" s="3"/>
      <c r="BD10377" s="3"/>
      <c r="BE10377" s="3"/>
      <c r="BF10377" s="3"/>
      <c r="BG10377" s="3"/>
      <c r="DA10377" s="3"/>
      <c r="DB10377" s="3"/>
      <c r="DC10377" s="3"/>
      <c r="DD10377" s="3"/>
      <c r="DE10377" s="3"/>
      <c r="EY10377" s="3"/>
      <c r="EZ10377" s="3"/>
      <c r="FA10377" s="3"/>
      <c r="FB10377" s="3"/>
      <c r="FC10377" s="3"/>
      <c r="GW10377" s="3"/>
      <c r="GX10377" s="3"/>
      <c r="GY10377" s="3"/>
      <c r="GZ10377" s="3"/>
      <c r="HA10377" s="3"/>
    </row>
    <row r="10378">
      <c r="A10378" s="2">
        <v>46195.0</v>
      </c>
      <c r="B10378" s="1" t="s">
        <v>532</v>
      </c>
      <c r="C10378" s="1" t="s">
        <v>45</v>
      </c>
      <c r="D10378" s="1" t="s">
        <v>22</v>
      </c>
      <c r="E10378" s="3">
        <v>2.0</v>
      </c>
      <c r="F10378" s="3">
        <v>1.0</v>
      </c>
      <c r="G10378" s="3">
        <v>2.0</v>
      </c>
      <c r="H10378" s="3">
        <v>3.0</v>
      </c>
      <c r="I10378" s="3">
        <v>1.0</v>
      </c>
      <c r="J10378" s="3">
        <v>0.0</v>
      </c>
      <c r="BC10378" s="3"/>
      <c r="BD10378" s="3"/>
      <c r="BE10378" s="3"/>
      <c r="BF10378" s="3"/>
      <c r="BG10378" s="3"/>
      <c r="DA10378" s="3"/>
      <c r="DB10378" s="3"/>
      <c r="DC10378" s="3"/>
      <c r="DD10378" s="3"/>
      <c r="DE10378" s="3"/>
      <c r="EY10378" s="3"/>
      <c r="EZ10378" s="3"/>
      <c r="FA10378" s="3"/>
      <c r="FB10378" s="3"/>
      <c r="FC10378" s="3"/>
      <c r="GW10378" s="3"/>
      <c r="GX10378" s="3"/>
      <c r="GY10378" s="3"/>
      <c r="GZ10378" s="3"/>
      <c r="HA10378" s="3"/>
    </row>
    <row r="10379">
      <c r="A10379" s="2">
        <v>46195.0</v>
      </c>
      <c r="B10379" s="1" t="s">
        <v>248</v>
      </c>
      <c r="C10379" s="1" t="s">
        <v>45</v>
      </c>
      <c r="D10379" s="1" t="s">
        <v>22</v>
      </c>
      <c r="E10379" s="3">
        <v>3.0</v>
      </c>
      <c r="F10379" s="3">
        <v>2.0</v>
      </c>
      <c r="G10379" s="3">
        <v>3.0</v>
      </c>
      <c r="H10379" s="3">
        <v>14.0</v>
      </c>
      <c r="I10379" s="3">
        <v>1.0</v>
      </c>
      <c r="J10379" s="3">
        <v>0.0</v>
      </c>
      <c r="BC10379" s="3"/>
      <c r="BD10379" s="3"/>
      <c r="BE10379" s="3"/>
      <c r="BF10379" s="3"/>
      <c r="BG10379" s="3"/>
      <c r="DA10379" s="3"/>
      <c r="DB10379" s="3"/>
      <c r="DC10379" s="3"/>
      <c r="DD10379" s="3"/>
      <c r="DE10379" s="3"/>
      <c r="EY10379" s="3"/>
      <c r="EZ10379" s="3"/>
      <c r="FA10379" s="3"/>
      <c r="FB10379" s="3"/>
      <c r="FC10379" s="3"/>
      <c r="GW10379" s="3"/>
      <c r="GX10379" s="3"/>
      <c r="GY10379" s="3"/>
      <c r="GZ10379" s="3"/>
      <c r="HA10379" s="3"/>
    </row>
    <row r="10380">
      <c r="A10380" s="2">
        <v>46195.0</v>
      </c>
      <c r="B10380" s="1" t="s">
        <v>29</v>
      </c>
      <c r="C10380" s="1" t="s">
        <v>21</v>
      </c>
      <c r="D10380" s="1" t="s">
        <v>22</v>
      </c>
      <c r="E10380" s="3">
        <v>137.0</v>
      </c>
      <c r="F10380" s="3">
        <v>95.0</v>
      </c>
      <c r="G10380" s="3">
        <v>103.0</v>
      </c>
      <c r="H10380" s="3">
        <v>794.0</v>
      </c>
      <c r="I10380" s="3">
        <v>0.99</v>
      </c>
      <c r="J10380" s="3">
        <v>7.0</v>
      </c>
      <c r="BC10380" s="3"/>
      <c r="BD10380" s="3"/>
      <c r="BE10380" s="3"/>
      <c r="BF10380" s="3"/>
      <c r="BG10380" s="3"/>
      <c r="DA10380" s="3"/>
      <c r="DB10380" s="3"/>
      <c r="DC10380" s="3"/>
      <c r="DD10380" s="3"/>
      <c r="DE10380" s="3"/>
      <c r="EY10380" s="3"/>
      <c r="EZ10380" s="3"/>
      <c r="FA10380" s="3"/>
      <c r="FB10380" s="3"/>
      <c r="FC10380" s="3"/>
      <c r="GW10380" s="3"/>
      <c r="GX10380" s="3"/>
      <c r="GY10380" s="3"/>
      <c r="GZ10380" s="3"/>
      <c r="HA10380" s="3"/>
    </row>
    <row r="10381">
      <c r="A10381" s="2">
        <v>46195.0</v>
      </c>
      <c r="B10381" s="1" t="s">
        <v>595</v>
      </c>
      <c r="C10381" s="1" t="s">
        <v>232</v>
      </c>
      <c r="D10381" s="1" t="s">
        <v>22</v>
      </c>
      <c r="E10381" s="3">
        <v>2.0</v>
      </c>
      <c r="F10381" s="3">
        <v>1.0</v>
      </c>
      <c r="G10381" s="3">
        <v>2.0</v>
      </c>
      <c r="H10381" s="3">
        <v>4.0</v>
      </c>
      <c r="I10381" s="3">
        <v>1.0</v>
      </c>
      <c r="J10381" s="3">
        <v>0.0</v>
      </c>
      <c r="BC10381" s="3"/>
      <c r="BD10381" s="3"/>
      <c r="BE10381" s="3"/>
      <c r="BF10381" s="3"/>
      <c r="BG10381" s="3"/>
      <c r="DA10381" s="3"/>
      <c r="DB10381" s="3"/>
      <c r="DC10381" s="3"/>
      <c r="DD10381" s="3"/>
      <c r="DE10381" s="3"/>
      <c r="EY10381" s="3"/>
      <c r="EZ10381" s="3"/>
      <c r="FA10381" s="3"/>
      <c r="FB10381" s="3"/>
      <c r="FC10381" s="3"/>
      <c r="GW10381" s="3"/>
      <c r="GX10381" s="3"/>
      <c r="GY10381" s="3"/>
      <c r="GZ10381" s="3"/>
      <c r="HA10381" s="3"/>
    </row>
    <row r="10382">
      <c r="A10382" s="2">
        <v>46195.0</v>
      </c>
      <c r="B10382" s="1" t="s">
        <v>83</v>
      </c>
      <c r="C10382" s="1" t="s">
        <v>84</v>
      </c>
      <c r="D10382" s="1" t="s">
        <v>22</v>
      </c>
      <c r="E10382" s="3">
        <v>4.0</v>
      </c>
      <c r="F10382" s="3">
        <v>3.0</v>
      </c>
      <c r="G10382" s="3">
        <v>3.0</v>
      </c>
      <c r="H10382" s="3">
        <v>36.0</v>
      </c>
      <c r="I10382" s="3">
        <v>1.0</v>
      </c>
      <c r="J10382" s="3">
        <v>1.0</v>
      </c>
      <c r="BC10382" s="3"/>
      <c r="BD10382" s="3"/>
      <c r="BE10382" s="3"/>
      <c r="BF10382" s="3"/>
      <c r="BG10382" s="3"/>
      <c r="DA10382" s="3"/>
      <c r="DB10382" s="3"/>
      <c r="DC10382" s="3"/>
      <c r="DD10382" s="3"/>
      <c r="DE10382" s="3"/>
      <c r="EY10382" s="3"/>
      <c r="EZ10382" s="3"/>
      <c r="FA10382" s="3"/>
      <c r="FB10382" s="3"/>
      <c r="FC10382" s="3"/>
      <c r="GW10382" s="3"/>
      <c r="GX10382" s="3"/>
      <c r="GY10382" s="3"/>
      <c r="GZ10382" s="3"/>
      <c r="HA10382" s="3"/>
    </row>
    <row r="10383">
      <c r="A10383" s="2">
        <v>46195.0</v>
      </c>
      <c r="B10383" s="1" t="s">
        <v>298</v>
      </c>
      <c r="C10383" s="1" t="s">
        <v>21</v>
      </c>
      <c r="D10383" s="1" t="s">
        <v>22</v>
      </c>
      <c r="E10383" s="3">
        <v>2.0</v>
      </c>
      <c r="F10383" s="3">
        <v>1.0</v>
      </c>
      <c r="G10383" s="3">
        <v>1.0</v>
      </c>
      <c r="H10383" s="3">
        <v>15.0</v>
      </c>
      <c r="I10383" s="3">
        <v>1.0</v>
      </c>
      <c r="J10383" s="3">
        <v>1.0</v>
      </c>
      <c r="BC10383" s="3"/>
      <c r="BD10383" s="3"/>
      <c r="BE10383" s="3"/>
      <c r="BF10383" s="3"/>
      <c r="BG10383" s="3"/>
      <c r="DA10383" s="3"/>
      <c r="DB10383" s="3"/>
      <c r="DC10383" s="3"/>
      <c r="DD10383" s="3"/>
      <c r="DE10383" s="3"/>
      <c r="EY10383" s="3"/>
      <c r="EZ10383" s="3"/>
      <c r="FA10383" s="3"/>
      <c r="FB10383" s="3"/>
      <c r="FC10383" s="3"/>
      <c r="GW10383" s="3"/>
      <c r="GX10383" s="3"/>
      <c r="GY10383" s="3"/>
      <c r="GZ10383" s="3"/>
      <c r="HA10383" s="3"/>
    </row>
    <row r="10384">
      <c r="A10384" s="2">
        <v>46195.0</v>
      </c>
      <c r="B10384" s="1" t="s">
        <v>31</v>
      </c>
      <c r="C10384" s="1" t="s">
        <v>21</v>
      </c>
      <c r="D10384" s="1" t="s">
        <v>22</v>
      </c>
      <c r="E10384" s="3">
        <v>1.0</v>
      </c>
      <c r="F10384" s="3">
        <v>1.0</v>
      </c>
      <c r="G10384" s="3">
        <v>1.0</v>
      </c>
      <c r="H10384" s="3">
        <v>1.0</v>
      </c>
      <c r="I10384" s="3">
        <v>1.0</v>
      </c>
      <c r="J10384" s="3">
        <v>0.0</v>
      </c>
      <c r="BC10384" s="3"/>
      <c r="BD10384" s="3"/>
      <c r="BE10384" s="3"/>
      <c r="BF10384" s="3"/>
      <c r="BG10384" s="3"/>
      <c r="DA10384" s="3"/>
      <c r="DB10384" s="3"/>
      <c r="DC10384" s="3"/>
      <c r="DD10384" s="3"/>
      <c r="DE10384" s="3"/>
      <c r="EY10384" s="3"/>
      <c r="EZ10384" s="3"/>
      <c r="FA10384" s="3"/>
      <c r="FB10384" s="3"/>
      <c r="FC10384" s="3"/>
      <c r="GW10384" s="3"/>
      <c r="GX10384" s="3"/>
      <c r="GY10384" s="3"/>
      <c r="GZ10384" s="3"/>
      <c r="HA10384" s="3"/>
    </row>
    <row r="10385">
      <c r="A10385" s="2">
        <v>46195.0</v>
      </c>
      <c r="B10385" s="1" t="s">
        <v>283</v>
      </c>
      <c r="C10385" s="1" t="s">
        <v>284</v>
      </c>
      <c r="D10385" s="1" t="s">
        <v>22</v>
      </c>
      <c r="E10385" s="3">
        <v>1.0</v>
      </c>
      <c r="F10385" s="3">
        <v>1.0</v>
      </c>
      <c r="G10385" s="3">
        <v>1.0</v>
      </c>
      <c r="H10385" s="3">
        <v>2.0</v>
      </c>
      <c r="I10385" s="3">
        <v>1.0</v>
      </c>
      <c r="J10385" s="3">
        <v>0.0</v>
      </c>
      <c r="BC10385" s="3"/>
      <c r="BD10385" s="3"/>
      <c r="BE10385" s="3"/>
      <c r="BF10385" s="3"/>
      <c r="BG10385" s="3"/>
      <c r="DA10385" s="3"/>
      <c r="DB10385" s="3"/>
      <c r="DC10385" s="3"/>
      <c r="DD10385" s="3"/>
      <c r="DE10385" s="3"/>
      <c r="EY10385" s="3"/>
      <c r="EZ10385" s="3"/>
      <c r="FA10385" s="3"/>
      <c r="FB10385" s="3"/>
      <c r="FC10385" s="3"/>
      <c r="GW10385" s="3"/>
      <c r="GX10385" s="3"/>
      <c r="GY10385" s="3"/>
      <c r="GZ10385" s="3"/>
      <c r="HA10385" s="3"/>
    </row>
    <row r="10386">
      <c r="A10386" s="2">
        <v>46195.0</v>
      </c>
      <c r="B10386" s="1" t="s">
        <v>66</v>
      </c>
      <c r="C10386" s="1" t="s">
        <v>67</v>
      </c>
      <c r="D10386" s="1" t="s">
        <v>22</v>
      </c>
      <c r="E10386" s="3">
        <v>3.0</v>
      </c>
      <c r="F10386" s="3">
        <v>2.0</v>
      </c>
      <c r="G10386" s="3">
        <v>3.0</v>
      </c>
      <c r="H10386" s="3">
        <v>8.0</v>
      </c>
      <c r="I10386" s="3">
        <v>1.0</v>
      </c>
      <c r="J10386" s="3">
        <v>0.0</v>
      </c>
      <c r="BC10386" s="3"/>
      <c r="BD10386" s="3"/>
      <c r="BE10386" s="3"/>
      <c r="BF10386" s="3"/>
      <c r="BG10386" s="3"/>
      <c r="DA10386" s="3"/>
      <c r="DB10386" s="3"/>
      <c r="DC10386" s="3"/>
      <c r="DD10386" s="3"/>
      <c r="DE10386" s="3"/>
      <c r="EY10386" s="3"/>
      <c r="EZ10386" s="3"/>
      <c r="FA10386" s="3"/>
      <c r="FB10386" s="3"/>
      <c r="FC10386" s="3"/>
      <c r="GW10386" s="3"/>
      <c r="GX10386" s="3"/>
      <c r="GY10386" s="3"/>
      <c r="GZ10386" s="3"/>
      <c r="HA10386" s="3"/>
    </row>
    <row r="10387">
      <c r="A10387" s="2">
        <v>46195.0</v>
      </c>
      <c r="B10387" s="1" t="s">
        <v>264</v>
      </c>
      <c r="C10387" s="1" t="s">
        <v>28</v>
      </c>
      <c r="D10387" s="1" t="s">
        <v>22</v>
      </c>
      <c r="E10387" s="3">
        <v>3.0</v>
      </c>
      <c r="F10387" s="3">
        <v>2.0</v>
      </c>
      <c r="G10387" s="3">
        <v>3.0</v>
      </c>
      <c r="H10387" s="3">
        <v>6.0</v>
      </c>
      <c r="I10387" s="3">
        <v>1.0</v>
      </c>
      <c r="J10387" s="3">
        <v>0.0</v>
      </c>
      <c r="BC10387" s="3"/>
      <c r="BD10387" s="3"/>
      <c r="BE10387" s="3"/>
      <c r="BF10387" s="3"/>
      <c r="BG10387" s="3"/>
      <c r="DA10387" s="3"/>
      <c r="DB10387" s="3"/>
      <c r="DC10387" s="3"/>
      <c r="DD10387" s="3"/>
      <c r="DE10387" s="3"/>
      <c r="EY10387" s="3"/>
      <c r="EZ10387" s="3"/>
      <c r="FA10387" s="3"/>
      <c r="FB10387" s="3"/>
      <c r="FC10387" s="3"/>
      <c r="GW10387" s="3"/>
      <c r="GX10387" s="3"/>
      <c r="GY10387" s="3"/>
      <c r="GZ10387" s="3"/>
      <c r="HA10387" s="3"/>
    </row>
    <row r="10388">
      <c r="A10388" s="2">
        <v>46195.0</v>
      </c>
      <c r="B10388" s="1" t="s">
        <v>612</v>
      </c>
      <c r="C10388" s="1" t="s">
        <v>39</v>
      </c>
      <c r="D10388" s="1" t="s">
        <v>22</v>
      </c>
      <c r="E10388" s="3">
        <v>1.0</v>
      </c>
      <c r="F10388" s="3">
        <v>1.0</v>
      </c>
      <c r="G10388" s="3">
        <v>1.0</v>
      </c>
      <c r="H10388" s="3">
        <v>1.0</v>
      </c>
      <c r="I10388" s="3">
        <v>1.0</v>
      </c>
      <c r="J10388" s="3">
        <v>0.0</v>
      </c>
      <c r="BC10388" s="3"/>
      <c r="BD10388" s="3"/>
      <c r="BE10388" s="3"/>
      <c r="BF10388" s="3"/>
      <c r="BG10388" s="3"/>
      <c r="DA10388" s="3"/>
      <c r="DB10388" s="3"/>
      <c r="DC10388" s="3"/>
      <c r="DD10388" s="3"/>
      <c r="DE10388" s="3"/>
      <c r="EY10388" s="3"/>
      <c r="EZ10388" s="3"/>
      <c r="FA10388" s="3"/>
      <c r="FB10388" s="3"/>
      <c r="FC10388" s="3"/>
      <c r="GW10388" s="3"/>
      <c r="GX10388" s="3"/>
      <c r="GY10388" s="3"/>
      <c r="GZ10388" s="3"/>
      <c r="HA10388" s="3"/>
    </row>
    <row r="10389">
      <c r="A10389" s="2">
        <v>46195.0</v>
      </c>
      <c r="B10389" s="1" t="s">
        <v>324</v>
      </c>
      <c r="C10389" s="1" t="s">
        <v>325</v>
      </c>
      <c r="D10389" s="1" t="s">
        <v>22</v>
      </c>
      <c r="E10389" s="3">
        <v>1.0</v>
      </c>
      <c r="F10389" s="3">
        <v>1.0</v>
      </c>
      <c r="G10389" s="3">
        <v>1.0</v>
      </c>
      <c r="H10389" s="3">
        <v>75.0</v>
      </c>
      <c r="I10389" s="3">
        <v>1.0</v>
      </c>
      <c r="J10389" s="3">
        <v>0.0</v>
      </c>
      <c r="BC10389" s="3"/>
      <c r="BD10389" s="3"/>
      <c r="BE10389" s="3"/>
      <c r="BF10389" s="3"/>
      <c r="BG10389" s="3"/>
      <c r="DA10389" s="3"/>
      <c r="DB10389" s="3"/>
      <c r="DC10389" s="3"/>
      <c r="DD10389" s="3"/>
      <c r="DE10389" s="3"/>
      <c r="EY10389" s="3"/>
      <c r="EZ10389" s="3"/>
      <c r="FA10389" s="3"/>
      <c r="FB10389" s="3"/>
      <c r="FC10389" s="3"/>
      <c r="GW10389" s="3"/>
      <c r="GX10389" s="3"/>
      <c r="GY10389" s="3"/>
      <c r="GZ10389" s="3"/>
      <c r="HA10389" s="3"/>
    </row>
    <row r="10390">
      <c r="A10390" s="2">
        <v>46195.0</v>
      </c>
      <c r="B10390" s="1" t="s">
        <v>38</v>
      </c>
      <c r="C10390" s="1" t="s">
        <v>39</v>
      </c>
      <c r="D10390" s="1" t="s">
        <v>22</v>
      </c>
      <c r="E10390" s="3">
        <v>14.0</v>
      </c>
      <c r="F10390" s="3">
        <v>9.0</v>
      </c>
      <c r="G10390" s="3">
        <v>12.0</v>
      </c>
      <c r="H10390" s="3">
        <v>109.0</v>
      </c>
      <c r="I10390" s="3">
        <v>1.0</v>
      </c>
      <c r="J10390" s="3">
        <v>0.0</v>
      </c>
      <c r="BC10390" s="3"/>
      <c r="BD10390" s="3"/>
      <c r="BE10390" s="3"/>
      <c r="BF10390" s="3"/>
      <c r="BG10390" s="3"/>
      <c r="DA10390" s="3"/>
      <c r="DB10390" s="3"/>
      <c r="DC10390" s="3"/>
      <c r="DD10390" s="3"/>
      <c r="DE10390" s="3"/>
      <c r="EY10390" s="3"/>
      <c r="EZ10390" s="3"/>
      <c r="FA10390" s="3"/>
      <c r="FB10390" s="3"/>
      <c r="FC10390" s="3"/>
      <c r="GW10390" s="3"/>
      <c r="GX10390" s="3"/>
      <c r="GY10390" s="3"/>
      <c r="GZ10390" s="3"/>
      <c r="HA10390" s="3"/>
    </row>
    <row r="10391">
      <c r="A10391" s="2">
        <v>46195.0</v>
      </c>
      <c r="B10391" s="1" t="s">
        <v>289</v>
      </c>
      <c r="C10391" s="1" t="s">
        <v>21</v>
      </c>
      <c r="D10391" s="1" t="s">
        <v>22</v>
      </c>
      <c r="E10391" s="3">
        <v>1.0</v>
      </c>
      <c r="F10391" s="3">
        <v>1.0</v>
      </c>
      <c r="G10391" s="3">
        <v>1.0</v>
      </c>
      <c r="H10391" s="3">
        <v>1.0</v>
      </c>
      <c r="I10391" s="3">
        <v>1.0</v>
      </c>
      <c r="J10391" s="3">
        <v>0.0</v>
      </c>
      <c r="BC10391" s="3"/>
      <c r="BD10391" s="3"/>
      <c r="BE10391" s="3"/>
      <c r="BF10391" s="3"/>
      <c r="BG10391" s="3"/>
      <c r="DA10391" s="3"/>
      <c r="DB10391" s="3"/>
      <c r="DC10391" s="3"/>
      <c r="DD10391" s="3"/>
      <c r="DE10391" s="3"/>
      <c r="EY10391" s="3"/>
      <c r="EZ10391" s="3"/>
      <c r="FA10391" s="3"/>
      <c r="FB10391" s="3"/>
      <c r="FC10391" s="3"/>
      <c r="GW10391" s="3"/>
      <c r="GX10391" s="3"/>
      <c r="GY10391" s="3"/>
      <c r="GZ10391" s="3"/>
      <c r="HA10391" s="3"/>
    </row>
    <row r="10392">
      <c r="A10392" s="2">
        <v>46195.0</v>
      </c>
      <c r="B10392" s="1" t="s">
        <v>46</v>
      </c>
      <c r="C10392" s="1" t="s">
        <v>47</v>
      </c>
      <c r="D10392" s="1" t="s">
        <v>22</v>
      </c>
      <c r="E10392" s="3">
        <v>2.0</v>
      </c>
      <c r="F10392" s="3">
        <v>1.0</v>
      </c>
      <c r="G10392" s="3">
        <v>2.0</v>
      </c>
      <c r="H10392" s="3">
        <v>3.0</v>
      </c>
      <c r="I10392" s="3">
        <v>1.0</v>
      </c>
      <c r="J10392" s="3">
        <v>0.0</v>
      </c>
      <c r="BC10392" s="3"/>
      <c r="BD10392" s="3"/>
      <c r="BE10392" s="3"/>
      <c r="BF10392" s="3"/>
      <c r="BG10392" s="3"/>
      <c r="DA10392" s="3"/>
      <c r="DB10392" s="3"/>
      <c r="DC10392" s="3"/>
      <c r="DD10392" s="3"/>
      <c r="DE10392" s="3"/>
      <c r="EY10392" s="3"/>
      <c r="EZ10392" s="3"/>
      <c r="FA10392" s="3"/>
      <c r="FB10392" s="3"/>
      <c r="FC10392" s="3"/>
      <c r="GW10392" s="3"/>
      <c r="GX10392" s="3"/>
      <c r="GY10392" s="3"/>
      <c r="GZ10392" s="3"/>
      <c r="HA10392" s="3"/>
    </row>
    <row r="10393">
      <c r="A10393" s="2">
        <v>46195.0</v>
      </c>
      <c r="B10393" s="1" t="s">
        <v>268</v>
      </c>
      <c r="C10393" s="1" t="s">
        <v>232</v>
      </c>
      <c r="D10393" s="1" t="s">
        <v>22</v>
      </c>
      <c r="E10393" s="3">
        <v>1.0</v>
      </c>
      <c r="F10393" s="3">
        <v>1.0</v>
      </c>
      <c r="G10393" s="3">
        <v>1.0</v>
      </c>
      <c r="H10393" s="3">
        <v>1.0</v>
      </c>
      <c r="I10393" s="3">
        <v>1.0</v>
      </c>
      <c r="J10393" s="3">
        <v>0.0</v>
      </c>
      <c r="BC10393" s="3"/>
      <c r="BD10393" s="3"/>
      <c r="BE10393" s="3"/>
      <c r="BF10393" s="3"/>
      <c r="BG10393" s="3"/>
      <c r="DA10393" s="3"/>
      <c r="DB10393" s="3"/>
      <c r="DC10393" s="3"/>
      <c r="DD10393" s="3"/>
      <c r="DE10393" s="3"/>
      <c r="EY10393" s="3"/>
      <c r="EZ10393" s="3"/>
      <c r="FA10393" s="3"/>
      <c r="FB10393" s="3"/>
      <c r="FC10393" s="3"/>
      <c r="GW10393" s="3"/>
      <c r="GX10393" s="3"/>
      <c r="GY10393" s="3"/>
      <c r="GZ10393" s="3"/>
      <c r="HA10393" s="3"/>
    </row>
    <row r="10394">
      <c r="A10394" s="2">
        <v>46195.0</v>
      </c>
      <c r="B10394" s="1" t="s">
        <v>1182</v>
      </c>
      <c r="C10394" s="1" t="s">
        <v>70</v>
      </c>
      <c r="D10394" s="1" t="s">
        <v>22</v>
      </c>
      <c r="E10394" s="3">
        <v>3.0</v>
      </c>
      <c r="F10394" s="3">
        <v>2.0</v>
      </c>
      <c r="G10394" s="3">
        <v>3.0</v>
      </c>
      <c r="H10394" s="3">
        <v>7.0</v>
      </c>
      <c r="I10394" s="3">
        <v>1.0</v>
      </c>
      <c r="J10394" s="3">
        <v>0.0</v>
      </c>
      <c r="BC10394" s="3"/>
      <c r="BD10394" s="3"/>
      <c r="BE10394" s="3"/>
      <c r="BF10394" s="3"/>
      <c r="BG10394" s="3"/>
      <c r="DA10394" s="3"/>
      <c r="DB10394" s="3"/>
      <c r="DC10394" s="3"/>
      <c r="DD10394" s="3"/>
      <c r="DE10394" s="3"/>
      <c r="EY10394" s="3"/>
      <c r="EZ10394" s="3"/>
      <c r="FA10394" s="3"/>
      <c r="FB10394" s="3"/>
      <c r="FC10394" s="3"/>
      <c r="GW10394" s="3"/>
      <c r="GX10394" s="3"/>
      <c r="GY10394" s="3"/>
      <c r="GZ10394" s="3"/>
      <c r="HA10394" s="3"/>
    </row>
    <row r="10395">
      <c r="A10395" s="2">
        <v>46195.0</v>
      </c>
      <c r="B10395" s="1" t="s">
        <v>254</v>
      </c>
      <c r="C10395" s="1" t="s">
        <v>21</v>
      </c>
      <c r="D10395" s="1" t="s">
        <v>22</v>
      </c>
      <c r="E10395" s="3">
        <v>2.0</v>
      </c>
      <c r="F10395" s="3">
        <v>1.0</v>
      </c>
      <c r="G10395" s="3">
        <v>0.0</v>
      </c>
      <c r="H10395" s="3">
        <v>11.0</v>
      </c>
      <c r="I10395" s="3">
        <v>1.0</v>
      </c>
      <c r="J10395" s="3">
        <v>0.0</v>
      </c>
      <c r="BC10395" s="3"/>
      <c r="BD10395" s="3"/>
      <c r="BE10395" s="3"/>
      <c r="BF10395" s="3"/>
      <c r="BG10395" s="3"/>
      <c r="DA10395" s="3"/>
      <c r="DB10395" s="3"/>
      <c r="DC10395" s="3"/>
      <c r="DD10395" s="3"/>
      <c r="DE10395" s="3"/>
      <c r="EY10395" s="3"/>
      <c r="EZ10395" s="3"/>
      <c r="FA10395" s="3"/>
      <c r="FB10395" s="3"/>
      <c r="FC10395" s="3"/>
      <c r="GW10395" s="3"/>
      <c r="GX10395" s="3"/>
      <c r="GY10395" s="3"/>
      <c r="GZ10395" s="3"/>
      <c r="HA10395" s="3"/>
    </row>
    <row r="10396">
      <c r="A10396" s="2">
        <v>46195.0</v>
      </c>
      <c r="B10396" s="1" t="s">
        <v>52</v>
      </c>
      <c r="C10396" s="1" t="s">
        <v>33</v>
      </c>
      <c r="D10396" s="1" t="s">
        <v>22</v>
      </c>
      <c r="E10396" s="3">
        <v>31.0</v>
      </c>
      <c r="F10396" s="3">
        <v>23.0</v>
      </c>
      <c r="G10396" s="3">
        <v>24.0</v>
      </c>
      <c r="H10396" s="3">
        <v>194.0</v>
      </c>
      <c r="I10396" s="3">
        <v>0.96</v>
      </c>
      <c r="J10396" s="3">
        <v>0.0</v>
      </c>
      <c r="BC10396" s="3"/>
      <c r="BD10396" s="3"/>
      <c r="BE10396" s="3"/>
      <c r="BF10396" s="3"/>
      <c r="BG10396" s="3"/>
      <c r="DA10396" s="3"/>
      <c r="DB10396" s="3"/>
      <c r="DC10396" s="3"/>
      <c r="DD10396" s="3"/>
      <c r="DE10396" s="3"/>
      <c r="EY10396" s="3"/>
      <c r="EZ10396" s="3"/>
      <c r="FA10396" s="3"/>
      <c r="FB10396" s="3"/>
      <c r="FC10396" s="3"/>
      <c r="GW10396" s="3"/>
      <c r="GX10396" s="3"/>
      <c r="GY10396" s="3"/>
      <c r="GZ10396" s="3"/>
      <c r="HA10396" s="3"/>
    </row>
    <row r="10397">
      <c r="A10397" s="2">
        <v>46195.0</v>
      </c>
      <c r="B10397" s="1" t="s">
        <v>53</v>
      </c>
      <c r="C10397" s="1" t="s">
        <v>43</v>
      </c>
      <c r="D10397" s="1" t="s">
        <v>22</v>
      </c>
      <c r="E10397" s="3">
        <v>9.0</v>
      </c>
      <c r="F10397" s="3">
        <v>8.0</v>
      </c>
      <c r="G10397" s="3">
        <v>4.0</v>
      </c>
      <c r="H10397" s="3">
        <v>48.0</v>
      </c>
      <c r="I10397" s="3">
        <v>1.0</v>
      </c>
      <c r="J10397" s="3">
        <v>1.0</v>
      </c>
      <c r="BC10397" s="3"/>
      <c r="BD10397" s="3"/>
      <c r="BE10397" s="3"/>
      <c r="BF10397" s="3"/>
      <c r="BG10397" s="3"/>
      <c r="DA10397" s="3"/>
      <c r="DB10397" s="3"/>
      <c r="DC10397" s="3"/>
      <c r="DD10397" s="3"/>
      <c r="DE10397" s="3"/>
      <c r="EY10397" s="3"/>
      <c r="EZ10397" s="3"/>
      <c r="FA10397" s="3"/>
      <c r="FB10397" s="3"/>
      <c r="FC10397" s="3"/>
      <c r="GW10397" s="3"/>
      <c r="GX10397" s="3"/>
      <c r="GY10397" s="3"/>
      <c r="GZ10397" s="3"/>
      <c r="HA10397" s="3"/>
    </row>
    <row r="10398">
      <c r="A10398" s="2">
        <v>46195.0</v>
      </c>
      <c r="B10398" s="1" t="s">
        <v>215</v>
      </c>
      <c r="C10398" s="1" t="s">
        <v>21</v>
      </c>
      <c r="D10398" s="1" t="s">
        <v>22</v>
      </c>
      <c r="E10398" s="3">
        <v>1.0</v>
      </c>
      <c r="F10398" s="3">
        <v>1.0</v>
      </c>
      <c r="G10398" s="3">
        <v>0.0</v>
      </c>
      <c r="H10398" s="3">
        <v>15.0</v>
      </c>
      <c r="I10398" s="3">
        <v>1.0</v>
      </c>
      <c r="J10398" s="3">
        <v>0.0</v>
      </c>
      <c r="BC10398" s="3"/>
      <c r="BD10398" s="3"/>
      <c r="BE10398" s="3"/>
      <c r="BF10398" s="3"/>
      <c r="BG10398" s="3"/>
      <c r="DA10398" s="3"/>
      <c r="DB10398" s="3"/>
      <c r="DC10398" s="3"/>
      <c r="DD10398" s="3"/>
      <c r="DE10398" s="3"/>
      <c r="EY10398" s="3"/>
      <c r="EZ10398" s="3"/>
      <c r="FA10398" s="3"/>
      <c r="FB10398" s="3"/>
      <c r="FC10398" s="3"/>
      <c r="GW10398" s="3"/>
      <c r="GX10398" s="3"/>
      <c r="GY10398" s="3"/>
      <c r="GZ10398" s="3"/>
      <c r="HA10398" s="3"/>
    </row>
    <row r="10399">
      <c r="A10399" s="2">
        <v>46195.0</v>
      </c>
      <c r="B10399" s="1" t="s">
        <v>256</v>
      </c>
      <c r="C10399" s="1" t="s">
        <v>70</v>
      </c>
      <c r="D10399" s="1" t="s">
        <v>22</v>
      </c>
      <c r="E10399" s="3">
        <v>1.0</v>
      </c>
      <c r="F10399" s="3">
        <v>1.0</v>
      </c>
      <c r="G10399" s="3">
        <v>1.0</v>
      </c>
      <c r="H10399" s="3">
        <v>3.0</v>
      </c>
      <c r="I10399" s="3">
        <v>1.0</v>
      </c>
      <c r="J10399" s="3">
        <v>0.0</v>
      </c>
      <c r="BC10399" s="3"/>
      <c r="BD10399" s="3"/>
      <c r="BE10399" s="3"/>
      <c r="BF10399" s="3"/>
      <c r="BG10399" s="3"/>
      <c r="DA10399" s="3"/>
      <c r="DB10399" s="3"/>
      <c r="DC10399" s="3"/>
      <c r="DD10399" s="3"/>
      <c r="DE10399" s="3"/>
      <c r="EY10399" s="3"/>
      <c r="EZ10399" s="3"/>
      <c r="FA10399" s="3"/>
      <c r="FB10399" s="3"/>
      <c r="FC10399" s="3"/>
      <c r="GW10399" s="3"/>
      <c r="GX10399" s="3"/>
      <c r="GY10399" s="3"/>
      <c r="GZ10399" s="3"/>
      <c r="HA10399" s="3"/>
    </row>
    <row r="10400">
      <c r="A10400" s="2">
        <v>46195.0</v>
      </c>
      <c r="B10400" s="1" t="s">
        <v>99</v>
      </c>
      <c r="C10400" s="1" t="s">
        <v>100</v>
      </c>
      <c r="D10400" s="1" t="s">
        <v>22</v>
      </c>
      <c r="E10400" s="3">
        <v>2.0</v>
      </c>
      <c r="F10400" s="3">
        <v>2.0</v>
      </c>
      <c r="G10400" s="3">
        <v>1.0</v>
      </c>
      <c r="H10400" s="3">
        <v>72.0</v>
      </c>
      <c r="I10400" s="3">
        <v>1.0</v>
      </c>
      <c r="J10400" s="3">
        <v>0.0</v>
      </c>
      <c r="BC10400" s="3"/>
      <c r="BD10400" s="3"/>
      <c r="BE10400" s="3"/>
      <c r="BF10400" s="3"/>
      <c r="BG10400" s="3"/>
      <c r="DA10400" s="3"/>
      <c r="DB10400" s="3"/>
      <c r="DC10400" s="3"/>
      <c r="DD10400" s="3"/>
      <c r="DE10400" s="3"/>
      <c r="EY10400" s="3"/>
      <c r="EZ10400" s="3"/>
      <c r="FA10400" s="3"/>
      <c r="FB10400" s="3"/>
      <c r="FC10400" s="3"/>
      <c r="GW10400" s="3"/>
      <c r="GX10400" s="3"/>
      <c r="GY10400" s="3"/>
      <c r="GZ10400" s="3"/>
      <c r="HA10400" s="3"/>
    </row>
    <row r="10401">
      <c r="A10401" s="2">
        <v>46195.0</v>
      </c>
      <c r="B10401" s="1" t="s">
        <v>54</v>
      </c>
      <c r="C10401" s="1" t="s">
        <v>21</v>
      </c>
      <c r="D10401" s="1" t="s">
        <v>22</v>
      </c>
      <c r="E10401" s="3">
        <v>9.0</v>
      </c>
      <c r="F10401" s="3">
        <v>7.0</v>
      </c>
      <c r="G10401" s="3">
        <v>7.0</v>
      </c>
      <c r="H10401" s="3">
        <v>28.0</v>
      </c>
      <c r="I10401" s="3">
        <v>1.0</v>
      </c>
      <c r="J10401" s="3">
        <v>0.0</v>
      </c>
      <c r="BC10401" s="3"/>
      <c r="BD10401" s="3"/>
      <c r="BE10401" s="3"/>
      <c r="BF10401" s="3"/>
      <c r="BG10401" s="3"/>
      <c r="DA10401" s="3"/>
      <c r="DB10401" s="3"/>
      <c r="DC10401" s="3"/>
      <c r="DD10401" s="3"/>
      <c r="DE10401" s="3"/>
      <c r="EY10401" s="3"/>
      <c r="EZ10401" s="3"/>
      <c r="FA10401" s="3"/>
      <c r="FB10401" s="3"/>
      <c r="FC10401" s="3"/>
      <c r="GW10401" s="3"/>
      <c r="GX10401" s="3"/>
      <c r="GY10401" s="3"/>
      <c r="GZ10401" s="3"/>
      <c r="HA10401" s="3"/>
    </row>
    <row r="10402">
      <c r="A10402" s="2">
        <v>46196.0</v>
      </c>
      <c r="B10402" s="1" t="s">
        <v>831</v>
      </c>
      <c r="C10402" s="1" t="s">
        <v>831</v>
      </c>
      <c r="D10402" s="1" t="s">
        <v>800</v>
      </c>
      <c r="E10402" s="3">
        <v>1.0</v>
      </c>
      <c r="F10402" s="3">
        <v>1.0</v>
      </c>
      <c r="G10402" s="3">
        <v>1.0</v>
      </c>
      <c r="H10402" s="3">
        <v>4.0</v>
      </c>
      <c r="I10402" s="3">
        <v>1.0</v>
      </c>
      <c r="J10402" s="3">
        <v>0.0</v>
      </c>
      <c r="BC10402" s="3"/>
      <c r="BD10402" s="3"/>
      <c r="BE10402" s="3"/>
      <c r="BF10402" s="3"/>
      <c r="BG10402" s="3"/>
      <c r="DA10402" s="3"/>
      <c r="DB10402" s="3"/>
      <c r="DC10402" s="3"/>
      <c r="DD10402" s="3"/>
      <c r="DE10402" s="3"/>
      <c r="EY10402" s="3"/>
      <c r="EZ10402" s="3"/>
      <c r="FA10402" s="3"/>
      <c r="FB10402" s="3"/>
      <c r="FC10402" s="3"/>
      <c r="GW10402" s="3"/>
      <c r="GX10402" s="3"/>
      <c r="GY10402" s="3"/>
      <c r="GZ10402" s="3"/>
      <c r="HA10402" s="3"/>
    </row>
    <row r="10403">
      <c r="A10403" s="2">
        <v>46196.0</v>
      </c>
      <c r="B10403" s="1" t="s">
        <v>1183</v>
      </c>
      <c r="C10403" s="1" t="s">
        <v>440</v>
      </c>
      <c r="D10403" s="1" t="s">
        <v>320</v>
      </c>
      <c r="E10403" s="3">
        <v>1.0</v>
      </c>
      <c r="F10403" s="3">
        <v>1.0</v>
      </c>
      <c r="G10403" s="3">
        <v>1.0</v>
      </c>
      <c r="H10403" s="3">
        <v>2.0</v>
      </c>
      <c r="I10403" s="3">
        <v>1.0</v>
      </c>
      <c r="J10403" s="3">
        <v>0.0</v>
      </c>
      <c r="BC10403" s="3"/>
      <c r="BD10403" s="3"/>
      <c r="BE10403" s="3"/>
      <c r="BF10403" s="3"/>
      <c r="BG10403" s="3"/>
      <c r="DA10403" s="3"/>
      <c r="DB10403" s="3"/>
      <c r="DC10403" s="3"/>
      <c r="DD10403" s="3"/>
      <c r="DE10403" s="3"/>
      <c r="EY10403" s="3"/>
      <c r="EZ10403" s="3"/>
      <c r="FA10403" s="3"/>
      <c r="FB10403" s="3"/>
      <c r="FC10403" s="3"/>
      <c r="GW10403" s="3"/>
      <c r="GX10403" s="3"/>
      <c r="GY10403" s="3"/>
      <c r="GZ10403" s="3"/>
      <c r="HA10403" s="3"/>
    </row>
    <row r="10404">
      <c r="A10404" s="2">
        <v>46196.0</v>
      </c>
      <c r="B10404" s="1" t="s">
        <v>20</v>
      </c>
      <c r="C10404" s="1" t="s">
        <v>21</v>
      </c>
      <c r="D10404" s="1" t="s">
        <v>22</v>
      </c>
      <c r="E10404" s="3">
        <v>10.0</v>
      </c>
      <c r="F10404" s="3">
        <v>7.0</v>
      </c>
      <c r="G10404" s="3">
        <v>6.0</v>
      </c>
      <c r="H10404" s="3">
        <v>30.0</v>
      </c>
      <c r="I10404" s="3">
        <v>1.0</v>
      </c>
      <c r="J10404" s="3">
        <v>0.0</v>
      </c>
      <c r="BC10404" s="3"/>
      <c r="BD10404" s="3"/>
      <c r="BE10404" s="3"/>
      <c r="BF10404" s="3"/>
      <c r="BG10404" s="3"/>
      <c r="DA10404" s="3"/>
      <c r="DB10404" s="3"/>
      <c r="DC10404" s="3"/>
      <c r="DD10404" s="3"/>
      <c r="DE10404" s="3"/>
      <c r="EY10404" s="3"/>
      <c r="EZ10404" s="3"/>
      <c r="FA10404" s="3"/>
      <c r="FB10404" s="3"/>
      <c r="FC10404" s="3"/>
      <c r="GW10404" s="3"/>
      <c r="GX10404" s="3"/>
      <c r="GY10404" s="3"/>
      <c r="GZ10404" s="3"/>
      <c r="HA10404" s="3"/>
    </row>
    <row r="10405">
      <c r="A10405" s="2">
        <v>46196.0</v>
      </c>
      <c r="B10405" s="1" t="s">
        <v>248</v>
      </c>
      <c r="C10405" s="1" t="s">
        <v>45</v>
      </c>
      <c r="D10405" s="1" t="s">
        <v>22</v>
      </c>
      <c r="E10405" s="3">
        <v>1.0</v>
      </c>
      <c r="F10405" s="3">
        <v>1.0</v>
      </c>
      <c r="G10405" s="3">
        <v>1.0</v>
      </c>
      <c r="H10405" s="3">
        <v>55.0</v>
      </c>
      <c r="I10405" s="3">
        <v>1.0</v>
      </c>
      <c r="J10405" s="3">
        <v>0.0</v>
      </c>
      <c r="BC10405" s="3"/>
      <c r="BD10405" s="3"/>
      <c r="BE10405" s="3"/>
      <c r="BF10405" s="3"/>
      <c r="BG10405" s="3"/>
      <c r="DA10405" s="3"/>
      <c r="DB10405" s="3"/>
      <c r="DC10405" s="3"/>
      <c r="DD10405" s="3"/>
      <c r="DE10405" s="3"/>
      <c r="EY10405" s="3"/>
      <c r="EZ10405" s="3"/>
      <c r="FA10405" s="3"/>
      <c r="FB10405" s="3"/>
      <c r="FC10405" s="3"/>
      <c r="GW10405" s="3"/>
      <c r="GX10405" s="3"/>
      <c r="GY10405" s="3"/>
      <c r="GZ10405" s="3"/>
      <c r="HA10405" s="3"/>
    </row>
    <row r="10406">
      <c r="A10406" s="2">
        <v>46196.0</v>
      </c>
      <c r="B10406" s="1" t="s">
        <v>29</v>
      </c>
      <c r="C10406" s="1" t="s">
        <v>21</v>
      </c>
      <c r="D10406" s="1" t="s">
        <v>22</v>
      </c>
      <c r="E10406" s="3">
        <v>142.0</v>
      </c>
      <c r="F10406" s="3">
        <v>104.0</v>
      </c>
      <c r="G10406" s="3">
        <v>103.0</v>
      </c>
      <c r="H10406" s="3">
        <v>1021.0</v>
      </c>
      <c r="I10406" s="3">
        <v>0.97</v>
      </c>
      <c r="J10406" s="3">
        <v>7.0</v>
      </c>
      <c r="BC10406" s="3"/>
      <c r="BD10406" s="3"/>
      <c r="BE10406" s="3"/>
      <c r="BF10406" s="3"/>
      <c r="BG10406" s="3"/>
      <c r="DA10406" s="3"/>
      <c r="DB10406" s="3"/>
      <c r="DC10406" s="3"/>
      <c r="DD10406" s="3"/>
      <c r="DE10406" s="3"/>
      <c r="EY10406" s="3"/>
      <c r="EZ10406" s="3"/>
      <c r="FA10406" s="3"/>
      <c r="FB10406" s="3"/>
      <c r="FC10406" s="3"/>
      <c r="GW10406" s="3"/>
      <c r="GX10406" s="3"/>
      <c r="GY10406" s="3"/>
      <c r="GZ10406" s="3"/>
      <c r="HA10406" s="3"/>
    </row>
    <row r="10407">
      <c r="A10407" s="2">
        <v>46196.0</v>
      </c>
      <c r="B10407" s="1" t="s">
        <v>305</v>
      </c>
      <c r="C10407" s="1" t="s">
        <v>67</v>
      </c>
      <c r="D10407" s="1" t="s">
        <v>22</v>
      </c>
      <c r="E10407" s="3">
        <v>1.0</v>
      </c>
      <c r="F10407" s="3">
        <v>1.0</v>
      </c>
      <c r="G10407" s="3">
        <v>1.0</v>
      </c>
      <c r="H10407" s="3">
        <v>3.0</v>
      </c>
      <c r="I10407" s="3">
        <v>1.0</v>
      </c>
      <c r="J10407" s="3">
        <v>0.0</v>
      </c>
      <c r="BC10407" s="3"/>
      <c r="BD10407" s="3"/>
      <c r="BE10407" s="3"/>
      <c r="BF10407" s="3"/>
      <c r="BG10407" s="3"/>
      <c r="DA10407" s="3"/>
      <c r="DB10407" s="3"/>
      <c r="DC10407" s="3"/>
      <c r="DD10407" s="3"/>
      <c r="DE10407" s="3"/>
      <c r="EY10407" s="3"/>
      <c r="EZ10407" s="3"/>
      <c r="FA10407" s="3"/>
      <c r="FB10407" s="3"/>
      <c r="FC10407" s="3"/>
      <c r="GW10407" s="3"/>
      <c r="GX10407" s="3"/>
      <c r="GY10407" s="3"/>
      <c r="GZ10407" s="3"/>
      <c r="HA10407" s="3"/>
    </row>
    <row r="10408">
      <c r="A10408" s="2">
        <v>46196.0</v>
      </c>
      <c r="B10408" s="1" t="s">
        <v>394</v>
      </c>
      <c r="C10408" s="1" t="s">
        <v>325</v>
      </c>
      <c r="D10408" s="1" t="s">
        <v>22</v>
      </c>
      <c r="E10408" s="3">
        <v>6.0</v>
      </c>
      <c r="F10408" s="3">
        <v>3.0</v>
      </c>
      <c r="G10408" s="3">
        <v>4.0</v>
      </c>
      <c r="H10408" s="3">
        <v>22.0</v>
      </c>
      <c r="I10408" s="3">
        <v>1.0</v>
      </c>
      <c r="J10408" s="3">
        <v>0.0</v>
      </c>
      <c r="BC10408" s="3"/>
      <c r="BD10408" s="3"/>
      <c r="BE10408" s="3"/>
      <c r="BF10408" s="3"/>
      <c r="BG10408" s="3"/>
      <c r="DA10408" s="3"/>
      <c r="DB10408" s="3"/>
      <c r="DC10408" s="3"/>
      <c r="DD10408" s="3"/>
      <c r="DE10408" s="3"/>
      <c r="EY10408" s="3"/>
      <c r="EZ10408" s="3"/>
      <c r="FA10408" s="3"/>
      <c r="FB10408" s="3"/>
      <c r="FC10408" s="3"/>
      <c r="GW10408" s="3"/>
      <c r="GX10408" s="3"/>
      <c r="GY10408" s="3"/>
      <c r="GZ10408" s="3"/>
      <c r="HA10408" s="3"/>
    </row>
    <row r="10409">
      <c r="A10409" s="2">
        <v>46196.0</v>
      </c>
      <c r="B10409" s="1" t="s">
        <v>83</v>
      </c>
      <c r="C10409" s="1" t="s">
        <v>84</v>
      </c>
      <c r="D10409" s="1" t="s">
        <v>22</v>
      </c>
      <c r="E10409" s="3">
        <v>8.0</v>
      </c>
      <c r="F10409" s="3">
        <v>6.0</v>
      </c>
      <c r="G10409" s="3">
        <v>7.0</v>
      </c>
      <c r="H10409" s="3">
        <v>51.0</v>
      </c>
      <c r="I10409" s="3">
        <v>1.0</v>
      </c>
      <c r="J10409" s="3">
        <v>0.0</v>
      </c>
      <c r="BC10409" s="3"/>
      <c r="BD10409" s="3"/>
      <c r="BE10409" s="3"/>
      <c r="BF10409" s="3"/>
      <c r="BG10409" s="3"/>
      <c r="DA10409" s="3"/>
      <c r="DB10409" s="3"/>
      <c r="DC10409" s="3"/>
      <c r="DD10409" s="3"/>
      <c r="DE10409" s="3"/>
      <c r="EY10409" s="3"/>
      <c r="EZ10409" s="3"/>
      <c r="FA10409" s="3"/>
      <c r="FB10409" s="3"/>
      <c r="FC10409" s="3"/>
      <c r="GW10409" s="3"/>
      <c r="GX10409" s="3"/>
      <c r="GY10409" s="3"/>
      <c r="GZ10409" s="3"/>
      <c r="HA10409" s="3"/>
    </row>
    <row r="10410">
      <c r="A10410" s="2">
        <v>46196.0</v>
      </c>
      <c r="B10410" s="1" t="s">
        <v>282</v>
      </c>
      <c r="C10410" s="1" t="s">
        <v>43</v>
      </c>
      <c r="D10410" s="1" t="s">
        <v>22</v>
      </c>
      <c r="E10410" s="3">
        <v>1.0</v>
      </c>
      <c r="F10410" s="3">
        <v>1.0</v>
      </c>
      <c r="G10410" s="3">
        <v>1.0</v>
      </c>
      <c r="H10410" s="3">
        <v>1.0</v>
      </c>
      <c r="I10410" s="3">
        <v>1.0</v>
      </c>
      <c r="J10410" s="3">
        <v>0.0</v>
      </c>
      <c r="BC10410" s="3"/>
      <c r="BD10410" s="3"/>
      <c r="BE10410" s="3"/>
      <c r="BF10410" s="3"/>
      <c r="BG10410" s="3"/>
      <c r="DA10410" s="3"/>
      <c r="DB10410" s="3"/>
      <c r="DC10410" s="3"/>
      <c r="DD10410" s="3"/>
      <c r="DE10410" s="3"/>
      <c r="EY10410" s="3"/>
      <c r="EZ10410" s="3"/>
      <c r="FA10410" s="3"/>
      <c r="FB10410" s="3"/>
      <c r="FC10410" s="3"/>
      <c r="GW10410" s="3"/>
      <c r="GX10410" s="3"/>
      <c r="GY10410" s="3"/>
      <c r="GZ10410" s="3"/>
      <c r="HA10410" s="3"/>
    </row>
    <row r="10411">
      <c r="A10411" s="2">
        <v>46196.0</v>
      </c>
      <c r="B10411" s="1" t="s">
        <v>283</v>
      </c>
      <c r="C10411" s="1" t="s">
        <v>284</v>
      </c>
      <c r="D10411" s="1" t="s">
        <v>22</v>
      </c>
      <c r="E10411" s="3">
        <v>1.0</v>
      </c>
      <c r="F10411" s="3">
        <v>1.0</v>
      </c>
      <c r="G10411" s="3">
        <v>1.0</v>
      </c>
      <c r="H10411" s="3">
        <v>10.0</v>
      </c>
      <c r="I10411" s="3">
        <v>1.0</v>
      </c>
      <c r="J10411" s="3">
        <v>0.0</v>
      </c>
      <c r="BC10411" s="3"/>
      <c r="BD10411" s="3"/>
      <c r="BE10411" s="3"/>
      <c r="BF10411" s="3"/>
      <c r="BG10411" s="3"/>
      <c r="DA10411" s="3"/>
      <c r="DB10411" s="3"/>
      <c r="DC10411" s="3"/>
      <c r="DD10411" s="3"/>
      <c r="DE10411" s="3"/>
      <c r="EY10411" s="3"/>
      <c r="EZ10411" s="3"/>
      <c r="FA10411" s="3"/>
      <c r="FB10411" s="3"/>
      <c r="FC10411" s="3"/>
      <c r="GW10411" s="3"/>
      <c r="GX10411" s="3"/>
      <c r="GY10411" s="3"/>
      <c r="GZ10411" s="3"/>
      <c r="HA10411" s="3"/>
    </row>
    <row r="10412">
      <c r="A10412" s="2">
        <v>46196.0</v>
      </c>
      <c r="B10412" s="1" t="s">
        <v>66</v>
      </c>
      <c r="C10412" s="1" t="s">
        <v>67</v>
      </c>
      <c r="D10412" s="1" t="s">
        <v>22</v>
      </c>
      <c r="E10412" s="3">
        <v>4.0</v>
      </c>
      <c r="F10412" s="3">
        <v>3.0</v>
      </c>
      <c r="G10412" s="3">
        <v>4.0</v>
      </c>
      <c r="H10412" s="3">
        <v>24.0</v>
      </c>
      <c r="I10412" s="3">
        <v>1.0</v>
      </c>
      <c r="J10412" s="3">
        <v>0.0</v>
      </c>
      <c r="BC10412" s="3"/>
      <c r="BD10412" s="3"/>
      <c r="BE10412" s="3"/>
      <c r="BF10412" s="3"/>
      <c r="BG10412" s="3"/>
      <c r="DA10412" s="3"/>
      <c r="DB10412" s="3"/>
      <c r="DC10412" s="3"/>
      <c r="DD10412" s="3"/>
      <c r="DE10412" s="3"/>
      <c r="EY10412" s="3"/>
      <c r="EZ10412" s="3"/>
      <c r="FA10412" s="3"/>
      <c r="FB10412" s="3"/>
      <c r="FC10412" s="3"/>
      <c r="GW10412" s="3"/>
      <c r="GX10412" s="3"/>
      <c r="GY10412" s="3"/>
      <c r="GZ10412" s="3"/>
      <c r="HA10412" s="3"/>
    </row>
    <row r="10413">
      <c r="A10413" s="2">
        <v>46196.0</v>
      </c>
      <c r="B10413" s="1" t="s">
        <v>264</v>
      </c>
      <c r="C10413" s="1" t="s">
        <v>28</v>
      </c>
      <c r="D10413" s="1" t="s">
        <v>22</v>
      </c>
      <c r="E10413" s="3">
        <v>1.0</v>
      </c>
      <c r="F10413" s="3">
        <v>1.0</v>
      </c>
      <c r="G10413" s="3">
        <v>1.0</v>
      </c>
      <c r="H10413" s="3">
        <v>6.0</v>
      </c>
      <c r="I10413" s="3">
        <v>1.0</v>
      </c>
      <c r="J10413" s="3">
        <v>0.0</v>
      </c>
      <c r="BC10413" s="3"/>
      <c r="BD10413" s="3"/>
      <c r="BE10413" s="3"/>
      <c r="BF10413" s="3"/>
      <c r="BG10413" s="3"/>
      <c r="DA10413" s="3"/>
      <c r="DB10413" s="3"/>
      <c r="DC10413" s="3"/>
      <c r="DD10413" s="3"/>
      <c r="DE10413" s="3"/>
      <c r="EY10413" s="3"/>
      <c r="EZ10413" s="3"/>
      <c r="FA10413" s="3"/>
      <c r="FB10413" s="3"/>
      <c r="FC10413" s="3"/>
      <c r="GW10413" s="3"/>
      <c r="GX10413" s="3"/>
      <c r="GY10413" s="3"/>
      <c r="GZ10413" s="3"/>
      <c r="HA10413" s="3"/>
    </row>
    <row r="10414">
      <c r="A10414" s="2">
        <v>46196.0</v>
      </c>
      <c r="B10414" s="1" t="s">
        <v>1184</v>
      </c>
      <c r="C10414" s="1" t="s">
        <v>661</v>
      </c>
      <c r="D10414" s="1" t="s">
        <v>320</v>
      </c>
      <c r="E10414" s="3">
        <v>1.0</v>
      </c>
      <c r="F10414" s="3">
        <v>1.0</v>
      </c>
      <c r="G10414" s="3">
        <v>0.0</v>
      </c>
      <c r="H10414" s="3">
        <v>1.0</v>
      </c>
      <c r="I10414" s="3">
        <v>1.0</v>
      </c>
      <c r="J10414" s="3">
        <v>1.0</v>
      </c>
      <c r="BC10414" s="3"/>
      <c r="BD10414" s="3"/>
      <c r="BE10414" s="3"/>
      <c r="BF10414" s="3"/>
      <c r="BG10414" s="3"/>
      <c r="DA10414" s="3"/>
      <c r="DB10414" s="3"/>
      <c r="DC10414" s="3"/>
      <c r="DD10414" s="3"/>
      <c r="DE10414" s="3"/>
      <c r="EY10414" s="3"/>
      <c r="EZ10414" s="3"/>
      <c r="FA10414" s="3"/>
      <c r="FB10414" s="3"/>
      <c r="FC10414" s="3"/>
      <c r="GW10414" s="3"/>
      <c r="GX10414" s="3"/>
      <c r="GY10414" s="3"/>
      <c r="GZ10414" s="3"/>
      <c r="HA10414" s="3"/>
    </row>
    <row r="10415">
      <c r="A10415" s="2">
        <v>46196.0</v>
      </c>
      <c r="B10415" s="1" t="s">
        <v>38</v>
      </c>
      <c r="C10415" s="1" t="s">
        <v>39</v>
      </c>
      <c r="D10415" s="1" t="s">
        <v>22</v>
      </c>
      <c r="E10415" s="3">
        <v>15.0</v>
      </c>
      <c r="F10415" s="3">
        <v>12.0</v>
      </c>
      <c r="G10415" s="3">
        <v>12.0</v>
      </c>
      <c r="H10415" s="3">
        <v>147.0</v>
      </c>
      <c r="I10415" s="3">
        <v>0.92</v>
      </c>
      <c r="J10415" s="3">
        <v>3.0</v>
      </c>
      <c r="BC10415" s="3"/>
      <c r="BD10415" s="3"/>
      <c r="BE10415" s="3"/>
      <c r="BF10415" s="3"/>
      <c r="BG10415" s="3"/>
      <c r="DA10415" s="3"/>
      <c r="DB10415" s="3"/>
      <c r="DC10415" s="3"/>
      <c r="DD10415" s="3"/>
      <c r="DE10415" s="3"/>
      <c r="EY10415" s="3"/>
      <c r="EZ10415" s="3"/>
      <c r="FA10415" s="3"/>
      <c r="FB10415" s="3"/>
      <c r="FC10415" s="3"/>
      <c r="GW10415" s="3"/>
      <c r="GX10415" s="3"/>
      <c r="GY10415" s="3"/>
      <c r="GZ10415" s="3"/>
      <c r="HA10415" s="3"/>
    </row>
    <row r="10416">
      <c r="A10416" s="2">
        <v>46196.0</v>
      </c>
      <c r="B10416" s="1" t="s">
        <v>328</v>
      </c>
      <c r="C10416" s="1" t="s">
        <v>21</v>
      </c>
      <c r="D10416" s="1" t="s">
        <v>22</v>
      </c>
      <c r="E10416" s="3">
        <v>2.0</v>
      </c>
      <c r="F10416" s="3">
        <v>1.0</v>
      </c>
      <c r="G10416" s="3">
        <v>2.0</v>
      </c>
      <c r="H10416" s="3">
        <v>4.0</v>
      </c>
      <c r="I10416" s="3">
        <v>1.0</v>
      </c>
      <c r="J10416" s="3">
        <v>0.0</v>
      </c>
      <c r="BC10416" s="3"/>
      <c r="BD10416" s="3"/>
      <c r="BE10416" s="3"/>
      <c r="BF10416" s="3"/>
      <c r="BG10416" s="3"/>
      <c r="DA10416" s="3"/>
      <c r="DB10416" s="3"/>
      <c r="DC10416" s="3"/>
      <c r="DD10416" s="3"/>
      <c r="DE10416" s="3"/>
      <c r="EY10416" s="3"/>
      <c r="EZ10416" s="3"/>
      <c r="FA10416" s="3"/>
      <c r="FB10416" s="3"/>
      <c r="FC10416" s="3"/>
      <c r="GW10416" s="3"/>
      <c r="GX10416" s="3"/>
      <c r="GY10416" s="3"/>
      <c r="GZ10416" s="3"/>
      <c r="HA10416" s="3"/>
    </row>
    <row r="10417">
      <c r="A10417" s="2">
        <v>46196.0</v>
      </c>
      <c r="B10417" s="1" t="s">
        <v>46</v>
      </c>
      <c r="C10417" s="1" t="s">
        <v>47</v>
      </c>
      <c r="D10417" s="1" t="s">
        <v>22</v>
      </c>
      <c r="E10417" s="3">
        <v>2.0</v>
      </c>
      <c r="F10417" s="3">
        <v>1.0</v>
      </c>
      <c r="G10417" s="3">
        <v>2.0</v>
      </c>
      <c r="H10417" s="3">
        <v>14.0</v>
      </c>
      <c r="I10417" s="3">
        <v>1.0</v>
      </c>
      <c r="J10417" s="3">
        <v>0.0</v>
      </c>
      <c r="BC10417" s="3"/>
      <c r="BD10417" s="3"/>
      <c r="BE10417" s="3"/>
      <c r="BF10417" s="3"/>
      <c r="BG10417" s="3"/>
      <c r="DA10417" s="3"/>
      <c r="DB10417" s="3"/>
      <c r="DC10417" s="3"/>
      <c r="DD10417" s="3"/>
      <c r="DE10417" s="3"/>
      <c r="EY10417" s="3"/>
      <c r="EZ10417" s="3"/>
      <c r="FA10417" s="3"/>
      <c r="FB10417" s="3"/>
      <c r="FC10417" s="3"/>
      <c r="GW10417" s="3"/>
      <c r="GX10417" s="3"/>
      <c r="GY10417" s="3"/>
      <c r="GZ10417" s="3"/>
      <c r="HA10417" s="3"/>
    </row>
    <row r="10418">
      <c r="A10418" s="2">
        <v>46196.0</v>
      </c>
      <c r="B10418" s="1" t="s">
        <v>301</v>
      </c>
      <c r="C10418" s="1" t="s">
        <v>302</v>
      </c>
      <c r="D10418" s="1" t="s">
        <v>22</v>
      </c>
      <c r="E10418" s="3">
        <v>1.0</v>
      </c>
      <c r="F10418" s="3">
        <v>1.0</v>
      </c>
      <c r="G10418" s="3">
        <v>1.0</v>
      </c>
      <c r="H10418" s="3">
        <v>2.0</v>
      </c>
      <c r="I10418" s="3">
        <v>1.0</v>
      </c>
      <c r="J10418" s="3">
        <v>0.0</v>
      </c>
      <c r="BC10418" s="3"/>
      <c r="BD10418" s="3"/>
      <c r="BE10418" s="3"/>
      <c r="BF10418" s="3"/>
      <c r="BG10418" s="3"/>
      <c r="DA10418" s="3"/>
      <c r="DB10418" s="3"/>
      <c r="DC10418" s="3"/>
      <c r="DD10418" s="3"/>
      <c r="DE10418" s="3"/>
      <c r="EY10418" s="3"/>
      <c r="EZ10418" s="3"/>
      <c r="FA10418" s="3"/>
      <c r="FB10418" s="3"/>
      <c r="FC10418" s="3"/>
      <c r="GW10418" s="3"/>
      <c r="GX10418" s="3"/>
      <c r="GY10418" s="3"/>
      <c r="GZ10418" s="3"/>
      <c r="HA10418" s="3"/>
    </row>
    <row r="10419">
      <c r="A10419" s="2">
        <v>46196.0</v>
      </c>
      <c r="B10419" s="1" t="s">
        <v>303</v>
      </c>
      <c r="C10419" s="1" t="s">
        <v>67</v>
      </c>
      <c r="D10419" s="1" t="s">
        <v>22</v>
      </c>
      <c r="E10419" s="3">
        <v>1.0</v>
      </c>
      <c r="F10419" s="3">
        <v>1.0</v>
      </c>
      <c r="G10419" s="3">
        <v>0.0</v>
      </c>
      <c r="H10419" s="3">
        <v>0.0</v>
      </c>
      <c r="I10419" s="3">
        <v>0.0</v>
      </c>
      <c r="J10419" s="3">
        <v>0.0</v>
      </c>
      <c r="BC10419" s="3"/>
      <c r="BD10419" s="3"/>
      <c r="BE10419" s="3"/>
      <c r="BF10419" s="3"/>
      <c r="BG10419" s="3"/>
      <c r="DA10419" s="3"/>
      <c r="DB10419" s="3"/>
      <c r="DC10419" s="3"/>
      <c r="DD10419" s="3"/>
      <c r="DE10419" s="3"/>
      <c r="EY10419" s="3"/>
      <c r="EZ10419" s="3"/>
      <c r="FA10419" s="3"/>
      <c r="FB10419" s="3"/>
      <c r="FC10419" s="3"/>
      <c r="GW10419" s="3"/>
      <c r="GX10419" s="3"/>
      <c r="GY10419" s="3"/>
      <c r="GZ10419" s="3"/>
      <c r="HA10419" s="3"/>
    </row>
    <row r="10420">
      <c r="A10420" s="2">
        <v>46196.0</v>
      </c>
      <c r="B10420" s="1" t="s">
        <v>1185</v>
      </c>
      <c r="C10420" s="1" t="s">
        <v>64</v>
      </c>
      <c r="D10420" s="1" t="s">
        <v>37</v>
      </c>
      <c r="E10420" s="3">
        <v>1.0</v>
      </c>
      <c r="F10420" s="3">
        <v>1.0</v>
      </c>
      <c r="G10420" s="3">
        <v>1.0</v>
      </c>
      <c r="H10420" s="3">
        <v>1.0</v>
      </c>
      <c r="I10420" s="3">
        <v>1.0</v>
      </c>
      <c r="J10420" s="3">
        <v>0.0</v>
      </c>
      <c r="BC10420" s="3"/>
      <c r="BD10420" s="3"/>
      <c r="BE10420" s="3"/>
      <c r="BF10420" s="3"/>
      <c r="BG10420" s="3"/>
      <c r="DA10420" s="3"/>
      <c r="DB10420" s="3"/>
      <c r="DC10420" s="3"/>
      <c r="DD10420" s="3"/>
      <c r="DE10420" s="3"/>
      <c r="EY10420" s="3"/>
      <c r="EZ10420" s="3"/>
      <c r="FA10420" s="3"/>
      <c r="FB10420" s="3"/>
      <c r="FC10420" s="3"/>
      <c r="GW10420" s="3"/>
      <c r="GX10420" s="3"/>
      <c r="GY10420" s="3"/>
      <c r="GZ10420" s="3"/>
      <c r="HA10420" s="3"/>
    </row>
    <row r="10421">
      <c r="A10421" s="2">
        <v>46196.0</v>
      </c>
      <c r="B10421" s="1" t="s">
        <v>52</v>
      </c>
      <c r="C10421" s="1" t="s">
        <v>33</v>
      </c>
      <c r="D10421" s="1" t="s">
        <v>22</v>
      </c>
      <c r="E10421" s="3">
        <v>19.0</v>
      </c>
      <c r="F10421" s="3">
        <v>18.0</v>
      </c>
      <c r="G10421" s="3">
        <v>13.0</v>
      </c>
      <c r="H10421" s="3">
        <v>180.0</v>
      </c>
      <c r="I10421" s="3">
        <v>1.0</v>
      </c>
      <c r="J10421" s="3">
        <v>1.0</v>
      </c>
      <c r="BC10421" s="3"/>
      <c r="BD10421" s="3"/>
      <c r="BE10421" s="3"/>
      <c r="BF10421" s="3"/>
      <c r="BG10421" s="3"/>
      <c r="DA10421" s="3"/>
      <c r="DB10421" s="3"/>
      <c r="DC10421" s="3"/>
      <c r="DD10421" s="3"/>
      <c r="DE10421" s="3"/>
      <c r="EY10421" s="3"/>
      <c r="EZ10421" s="3"/>
      <c r="FA10421" s="3"/>
      <c r="FB10421" s="3"/>
      <c r="FC10421" s="3"/>
      <c r="GW10421" s="3"/>
      <c r="GX10421" s="3"/>
      <c r="GY10421" s="3"/>
      <c r="GZ10421" s="3"/>
      <c r="HA10421" s="3"/>
    </row>
    <row r="10422">
      <c r="A10422" s="2">
        <v>46196.0</v>
      </c>
      <c r="B10422" s="1" t="s">
        <v>986</v>
      </c>
      <c r="C10422" s="1" t="s">
        <v>58</v>
      </c>
      <c r="D10422" s="1" t="s">
        <v>939</v>
      </c>
      <c r="E10422" s="3">
        <v>1.0</v>
      </c>
      <c r="F10422" s="3">
        <v>1.0</v>
      </c>
      <c r="G10422" s="3">
        <v>1.0</v>
      </c>
      <c r="H10422" s="3">
        <v>4.0</v>
      </c>
      <c r="I10422" s="3">
        <v>1.0</v>
      </c>
      <c r="J10422" s="3">
        <v>0.0</v>
      </c>
      <c r="BC10422" s="3"/>
      <c r="BD10422" s="3"/>
      <c r="BE10422" s="3"/>
      <c r="BF10422" s="3"/>
      <c r="BG10422" s="3"/>
      <c r="DA10422" s="3"/>
      <c r="DB10422" s="3"/>
      <c r="DC10422" s="3"/>
      <c r="DD10422" s="3"/>
      <c r="DE10422" s="3"/>
      <c r="EY10422" s="3"/>
      <c r="EZ10422" s="3"/>
      <c r="FA10422" s="3"/>
      <c r="FB10422" s="3"/>
      <c r="FC10422" s="3"/>
      <c r="GW10422" s="3"/>
      <c r="GX10422" s="3"/>
      <c r="GY10422" s="3"/>
      <c r="GZ10422" s="3"/>
      <c r="HA10422" s="3"/>
    </row>
    <row r="10423">
      <c r="A10423" s="2">
        <v>46196.0</v>
      </c>
      <c r="B10423" s="1" t="s">
        <v>53</v>
      </c>
      <c r="C10423" s="1" t="s">
        <v>43</v>
      </c>
      <c r="D10423" s="1" t="s">
        <v>22</v>
      </c>
      <c r="E10423" s="3">
        <v>5.0</v>
      </c>
      <c r="F10423" s="3">
        <v>4.0</v>
      </c>
      <c r="G10423" s="3">
        <v>3.0</v>
      </c>
      <c r="H10423" s="3">
        <v>13.0</v>
      </c>
      <c r="I10423" s="3">
        <v>0.75</v>
      </c>
      <c r="J10423" s="3">
        <v>1.0</v>
      </c>
      <c r="BC10423" s="3"/>
      <c r="BD10423" s="3"/>
      <c r="BE10423" s="3"/>
      <c r="BF10423" s="3"/>
      <c r="BG10423" s="3"/>
      <c r="DA10423" s="3"/>
      <c r="DB10423" s="3"/>
      <c r="DC10423" s="3"/>
      <c r="DD10423" s="3"/>
      <c r="DE10423" s="3"/>
      <c r="EY10423" s="3"/>
      <c r="EZ10423" s="3"/>
      <c r="FA10423" s="3"/>
      <c r="FB10423" s="3"/>
      <c r="FC10423" s="3"/>
      <c r="GW10423" s="3"/>
      <c r="GX10423" s="3"/>
      <c r="GY10423" s="3"/>
      <c r="GZ10423" s="3"/>
      <c r="HA10423" s="3"/>
    </row>
    <row r="10424">
      <c r="A10424" s="2">
        <v>46196.0</v>
      </c>
      <c r="B10424" s="1" t="s">
        <v>99</v>
      </c>
      <c r="C10424" s="1" t="s">
        <v>100</v>
      </c>
      <c r="D10424" s="1" t="s">
        <v>22</v>
      </c>
      <c r="E10424" s="3">
        <v>2.0</v>
      </c>
      <c r="F10424" s="3">
        <v>1.0</v>
      </c>
      <c r="G10424" s="3">
        <v>2.0</v>
      </c>
      <c r="H10424" s="3">
        <v>20.0</v>
      </c>
      <c r="I10424" s="3">
        <v>1.0</v>
      </c>
      <c r="J10424" s="3">
        <v>0.0</v>
      </c>
      <c r="BC10424" s="3"/>
      <c r="BD10424" s="3"/>
      <c r="BE10424" s="3"/>
      <c r="BF10424" s="3"/>
      <c r="BG10424" s="3"/>
      <c r="DA10424" s="3"/>
      <c r="DB10424" s="3"/>
      <c r="DC10424" s="3"/>
      <c r="DD10424" s="3"/>
      <c r="DE10424" s="3"/>
      <c r="EY10424" s="3"/>
      <c r="EZ10424" s="3"/>
      <c r="FA10424" s="3"/>
      <c r="FB10424" s="3"/>
      <c r="FC10424" s="3"/>
      <c r="GW10424" s="3"/>
      <c r="GX10424" s="3"/>
      <c r="GY10424" s="3"/>
      <c r="GZ10424" s="3"/>
      <c r="HA10424" s="3"/>
    </row>
    <row r="10425">
      <c r="A10425" s="2">
        <v>46196.0</v>
      </c>
      <c r="B10425" s="1" t="s">
        <v>54</v>
      </c>
      <c r="C10425" s="1" t="s">
        <v>21</v>
      </c>
      <c r="D10425" s="1" t="s">
        <v>22</v>
      </c>
      <c r="E10425" s="3">
        <v>10.0</v>
      </c>
      <c r="F10425" s="3">
        <v>9.0</v>
      </c>
      <c r="G10425" s="3">
        <v>6.0</v>
      </c>
      <c r="H10425" s="3">
        <v>84.0</v>
      </c>
      <c r="I10425" s="3">
        <v>1.0</v>
      </c>
      <c r="J10425" s="3">
        <v>0.0</v>
      </c>
      <c r="BC10425" s="3"/>
      <c r="BD10425" s="3"/>
      <c r="BE10425" s="3"/>
      <c r="BF10425" s="3"/>
      <c r="BG10425" s="3"/>
      <c r="DA10425" s="3"/>
      <c r="DB10425" s="3"/>
      <c r="DC10425" s="3"/>
      <c r="DD10425" s="3"/>
      <c r="DE10425" s="3"/>
      <c r="EY10425" s="3"/>
      <c r="EZ10425" s="3"/>
      <c r="FA10425" s="3"/>
      <c r="FB10425" s="3"/>
      <c r="FC10425" s="3"/>
      <c r="GW10425" s="3"/>
      <c r="GX10425" s="3"/>
      <c r="GY10425" s="3"/>
      <c r="GZ10425" s="3"/>
      <c r="HA10425" s="3"/>
    </row>
    <row r="10426">
      <c r="A10426" s="2">
        <v>46196.0</v>
      </c>
      <c r="B10426" s="1" t="s">
        <v>56</v>
      </c>
      <c r="C10426" s="1" t="s">
        <v>33</v>
      </c>
      <c r="D10426" s="1" t="s">
        <v>22</v>
      </c>
      <c r="E10426" s="3">
        <v>2.0</v>
      </c>
      <c r="F10426" s="3">
        <v>1.0</v>
      </c>
      <c r="G10426" s="3">
        <v>2.0</v>
      </c>
      <c r="H10426" s="3">
        <v>17.0</v>
      </c>
      <c r="I10426" s="3">
        <v>1.0</v>
      </c>
      <c r="J10426" s="3">
        <v>0.0</v>
      </c>
      <c r="BC10426" s="3"/>
      <c r="BD10426" s="3"/>
      <c r="BE10426" s="3"/>
      <c r="BF10426" s="3"/>
      <c r="BG10426" s="3"/>
      <c r="DA10426" s="3"/>
      <c r="DB10426" s="3"/>
      <c r="DC10426" s="3"/>
      <c r="DD10426" s="3"/>
      <c r="DE10426" s="3"/>
      <c r="EY10426" s="3"/>
      <c r="EZ10426" s="3"/>
      <c r="FA10426" s="3"/>
      <c r="FB10426" s="3"/>
      <c r="FC10426" s="3"/>
      <c r="GW10426" s="3"/>
      <c r="GX10426" s="3"/>
      <c r="GY10426" s="3"/>
      <c r="GZ10426" s="3"/>
      <c r="HA10426" s="3"/>
    </row>
    <row r="10427">
      <c r="A10427" s="2">
        <v>46197.0</v>
      </c>
      <c r="B10427" s="1" t="s">
        <v>20</v>
      </c>
      <c r="C10427" s="1" t="s">
        <v>21</v>
      </c>
      <c r="D10427" s="1" t="s">
        <v>22</v>
      </c>
      <c r="E10427" s="3">
        <v>7.0</v>
      </c>
      <c r="F10427" s="3">
        <v>5.0</v>
      </c>
      <c r="G10427" s="3">
        <v>5.0</v>
      </c>
      <c r="H10427" s="3">
        <v>97.0</v>
      </c>
      <c r="I10427" s="3">
        <v>1.0</v>
      </c>
      <c r="J10427" s="3">
        <v>2.0</v>
      </c>
      <c r="BC10427" s="3"/>
      <c r="BD10427" s="3"/>
      <c r="BE10427" s="3"/>
      <c r="BF10427" s="3"/>
      <c r="BG10427" s="3"/>
      <c r="DA10427" s="3"/>
      <c r="DB10427" s="3"/>
      <c r="DC10427" s="3"/>
      <c r="DD10427" s="3"/>
      <c r="DE10427" s="3"/>
      <c r="EY10427" s="3"/>
      <c r="EZ10427" s="3"/>
      <c r="FA10427" s="3"/>
      <c r="FB10427" s="3"/>
      <c r="FC10427" s="3"/>
      <c r="GW10427" s="3"/>
      <c r="GX10427" s="3"/>
      <c r="GY10427" s="3"/>
      <c r="GZ10427" s="3"/>
      <c r="HA10427" s="3"/>
    </row>
    <row r="10428">
      <c r="A10428" s="2">
        <v>46197.0</v>
      </c>
      <c r="B10428" s="1" t="s">
        <v>279</v>
      </c>
      <c r="C10428" s="1" t="s">
        <v>33</v>
      </c>
      <c r="D10428" s="1" t="s">
        <v>22</v>
      </c>
      <c r="E10428" s="3">
        <v>1.0</v>
      </c>
      <c r="F10428" s="3">
        <v>1.0</v>
      </c>
      <c r="G10428" s="3">
        <v>0.0</v>
      </c>
      <c r="H10428" s="3">
        <v>1.0</v>
      </c>
      <c r="I10428" s="3">
        <v>0.0</v>
      </c>
      <c r="J10428" s="3">
        <v>0.0</v>
      </c>
      <c r="BC10428" s="3"/>
      <c r="BD10428" s="3"/>
      <c r="BE10428" s="3"/>
      <c r="BF10428" s="3"/>
      <c r="BG10428" s="3"/>
      <c r="DA10428" s="3"/>
      <c r="DB10428" s="3"/>
      <c r="DC10428" s="3"/>
      <c r="DD10428" s="3"/>
      <c r="DE10428" s="3"/>
      <c r="EY10428" s="3"/>
      <c r="EZ10428" s="3"/>
      <c r="FA10428" s="3"/>
      <c r="FB10428" s="3"/>
      <c r="FC10428" s="3"/>
      <c r="GW10428" s="3"/>
      <c r="GX10428" s="3"/>
      <c r="GY10428" s="3"/>
      <c r="GZ10428" s="3"/>
      <c r="HA10428" s="3"/>
    </row>
    <row r="10429">
      <c r="A10429" s="2">
        <v>46197.0</v>
      </c>
      <c r="B10429" s="1" t="s">
        <v>29</v>
      </c>
      <c r="C10429" s="1" t="s">
        <v>21</v>
      </c>
      <c r="D10429" s="1" t="s">
        <v>22</v>
      </c>
      <c r="E10429" s="3">
        <v>140.0</v>
      </c>
      <c r="F10429" s="3">
        <v>110.0</v>
      </c>
      <c r="G10429" s="3">
        <v>116.0</v>
      </c>
      <c r="H10429" s="3">
        <v>1040.0</v>
      </c>
      <c r="I10429" s="3">
        <v>0.99</v>
      </c>
      <c r="J10429" s="3">
        <v>12.0</v>
      </c>
      <c r="BC10429" s="3"/>
      <c r="BD10429" s="3"/>
      <c r="BE10429" s="3"/>
      <c r="BF10429" s="3"/>
      <c r="BG10429" s="3"/>
      <c r="DA10429" s="3"/>
      <c r="DB10429" s="3"/>
      <c r="DC10429" s="3"/>
      <c r="DD10429" s="3"/>
      <c r="DE10429" s="3"/>
      <c r="EY10429" s="3"/>
      <c r="EZ10429" s="3"/>
      <c r="FA10429" s="3"/>
      <c r="FB10429" s="3"/>
      <c r="FC10429" s="3"/>
      <c r="GW10429" s="3"/>
      <c r="GX10429" s="3"/>
      <c r="GY10429" s="3"/>
      <c r="GZ10429" s="3"/>
      <c r="HA10429" s="3"/>
    </row>
    <row r="10430">
      <c r="A10430" s="2">
        <v>46197.0</v>
      </c>
      <c r="B10430" s="1" t="s">
        <v>230</v>
      </c>
      <c r="C10430" s="1" t="s">
        <v>21</v>
      </c>
      <c r="D10430" s="1" t="s">
        <v>22</v>
      </c>
      <c r="E10430" s="3">
        <v>2.0</v>
      </c>
      <c r="F10430" s="3">
        <v>2.0</v>
      </c>
      <c r="G10430" s="3">
        <v>2.0</v>
      </c>
      <c r="H10430" s="3">
        <v>51.0</v>
      </c>
      <c r="I10430" s="3">
        <v>1.0</v>
      </c>
      <c r="J10430" s="3">
        <v>0.0</v>
      </c>
      <c r="BC10430" s="3"/>
      <c r="BD10430" s="3"/>
      <c r="BE10430" s="3"/>
      <c r="BF10430" s="3"/>
      <c r="BG10430" s="3"/>
      <c r="DA10430" s="3"/>
      <c r="DB10430" s="3"/>
      <c r="DC10430" s="3"/>
      <c r="DD10430" s="3"/>
      <c r="DE10430" s="3"/>
      <c r="EY10430" s="3"/>
      <c r="EZ10430" s="3"/>
      <c r="FA10430" s="3"/>
      <c r="FB10430" s="3"/>
      <c r="FC10430" s="3"/>
      <c r="GW10430" s="3"/>
      <c r="GX10430" s="3"/>
      <c r="GY10430" s="3"/>
      <c r="GZ10430" s="3"/>
      <c r="HA10430" s="3"/>
    </row>
    <row r="10431">
      <c r="A10431" s="2">
        <v>46197.0</v>
      </c>
      <c r="B10431" s="1" t="s">
        <v>394</v>
      </c>
      <c r="C10431" s="1" t="s">
        <v>325</v>
      </c>
      <c r="D10431" s="1" t="s">
        <v>22</v>
      </c>
      <c r="E10431" s="3">
        <v>2.0</v>
      </c>
      <c r="F10431" s="3">
        <v>1.0</v>
      </c>
      <c r="G10431" s="3">
        <v>1.0</v>
      </c>
      <c r="H10431" s="3">
        <v>4.0</v>
      </c>
      <c r="I10431" s="3">
        <v>1.0</v>
      </c>
      <c r="J10431" s="3">
        <v>0.0</v>
      </c>
      <c r="BC10431" s="3"/>
      <c r="BD10431" s="3"/>
      <c r="BE10431" s="3"/>
      <c r="BF10431" s="3"/>
      <c r="BG10431" s="3"/>
      <c r="DA10431" s="3"/>
      <c r="DB10431" s="3"/>
      <c r="DC10431" s="3"/>
      <c r="DD10431" s="3"/>
      <c r="DE10431" s="3"/>
      <c r="EY10431" s="3"/>
      <c r="EZ10431" s="3"/>
      <c r="FA10431" s="3"/>
      <c r="FB10431" s="3"/>
      <c r="FC10431" s="3"/>
      <c r="GW10431" s="3"/>
      <c r="GX10431" s="3"/>
      <c r="GY10431" s="3"/>
      <c r="GZ10431" s="3"/>
      <c r="HA10431" s="3"/>
    </row>
    <row r="10432">
      <c r="A10432" s="2">
        <v>46197.0</v>
      </c>
      <c r="B10432" s="1" t="s">
        <v>962</v>
      </c>
      <c r="C10432" s="1" t="s">
        <v>33</v>
      </c>
      <c r="D10432" s="1" t="s">
        <v>22</v>
      </c>
      <c r="E10432" s="3">
        <v>1.0</v>
      </c>
      <c r="F10432" s="3">
        <v>1.0</v>
      </c>
      <c r="G10432" s="3">
        <v>1.0</v>
      </c>
      <c r="H10432" s="3">
        <v>41.0</v>
      </c>
      <c r="I10432" s="3">
        <v>1.0</v>
      </c>
      <c r="J10432" s="3">
        <v>0.0</v>
      </c>
      <c r="BC10432" s="3"/>
      <c r="BD10432" s="3"/>
      <c r="BE10432" s="3"/>
      <c r="BF10432" s="3"/>
      <c r="BG10432" s="3"/>
      <c r="DA10432" s="3"/>
      <c r="DB10432" s="3"/>
      <c r="DC10432" s="3"/>
      <c r="DD10432" s="3"/>
      <c r="DE10432" s="3"/>
      <c r="EY10432" s="3"/>
      <c r="EZ10432" s="3"/>
      <c r="FA10432" s="3"/>
      <c r="FB10432" s="3"/>
      <c r="FC10432" s="3"/>
      <c r="GW10432" s="3"/>
      <c r="GX10432" s="3"/>
      <c r="GY10432" s="3"/>
      <c r="GZ10432" s="3"/>
      <c r="HA10432" s="3"/>
    </row>
    <row r="10433">
      <c r="A10433" s="2">
        <v>46197.0</v>
      </c>
      <c r="B10433" s="1" t="s">
        <v>83</v>
      </c>
      <c r="C10433" s="1" t="s">
        <v>84</v>
      </c>
      <c r="D10433" s="1" t="s">
        <v>22</v>
      </c>
      <c r="E10433" s="3">
        <v>8.0</v>
      </c>
      <c r="F10433" s="3">
        <v>6.0</v>
      </c>
      <c r="G10433" s="3">
        <v>8.0</v>
      </c>
      <c r="H10433" s="3">
        <v>176.0</v>
      </c>
      <c r="I10433" s="3">
        <v>1.0</v>
      </c>
      <c r="J10433" s="3">
        <v>0.0</v>
      </c>
      <c r="BC10433" s="3"/>
      <c r="BD10433" s="3"/>
      <c r="BE10433" s="3"/>
      <c r="BF10433" s="3"/>
      <c r="BG10433" s="3"/>
      <c r="DA10433" s="3"/>
      <c r="DB10433" s="3"/>
      <c r="DC10433" s="3"/>
      <c r="DD10433" s="3"/>
      <c r="DE10433" s="3"/>
      <c r="EY10433" s="3"/>
      <c r="EZ10433" s="3"/>
      <c r="FA10433" s="3"/>
      <c r="FB10433" s="3"/>
      <c r="FC10433" s="3"/>
      <c r="GW10433" s="3"/>
      <c r="GX10433" s="3"/>
      <c r="GY10433" s="3"/>
      <c r="GZ10433" s="3"/>
      <c r="HA10433" s="3"/>
    </row>
    <row r="10434">
      <c r="A10434" s="2">
        <v>46197.0</v>
      </c>
      <c r="B10434" s="1" t="s">
        <v>282</v>
      </c>
      <c r="C10434" s="1" t="s">
        <v>43</v>
      </c>
      <c r="D10434" s="1" t="s">
        <v>22</v>
      </c>
      <c r="E10434" s="3">
        <v>1.0</v>
      </c>
      <c r="F10434" s="3">
        <v>1.0</v>
      </c>
      <c r="G10434" s="3">
        <v>1.0</v>
      </c>
      <c r="H10434" s="3">
        <v>9.0</v>
      </c>
      <c r="I10434" s="3">
        <v>1.0</v>
      </c>
      <c r="J10434" s="3">
        <v>0.0</v>
      </c>
      <c r="BC10434" s="3"/>
      <c r="BD10434" s="3"/>
      <c r="BE10434" s="3"/>
      <c r="BF10434" s="3"/>
      <c r="BG10434" s="3"/>
      <c r="DA10434" s="3"/>
      <c r="DB10434" s="3"/>
      <c r="DC10434" s="3"/>
      <c r="DD10434" s="3"/>
      <c r="DE10434" s="3"/>
      <c r="EY10434" s="3"/>
      <c r="EZ10434" s="3"/>
      <c r="FA10434" s="3"/>
      <c r="FB10434" s="3"/>
      <c r="FC10434" s="3"/>
      <c r="GW10434" s="3"/>
      <c r="GX10434" s="3"/>
      <c r="GY10434" s="3"/>
      <c r="GZ10434" s="3"/>
      <c r="HA10434" s="3"/>
    </row>
    <row r="10435">
      <c r="A10435" s="2">
        <v>46197.0</v>
      </c>
      <c r="B10435" s="1" t="s">
        <v>65</v>
      </c>
      <c r="C10435" s="1" t="s">
        <v>21</v>
      </c>
      <c r="D10435" s="1" t="s">
        <v>22</v>
      </c>
      <c r="E10435" s="3">
        <v>3.0</v>
      </c>
      <c r="F10435" s="3">
        <v>2.0</v>
      </c>
      <c r="G10435" s="3">
        <v>3.0</v>
      </c>
      <c r="H10435" s="3">
        <v>12.0</v>
      </c>
      <c r="I10435" s="3">
        <v>1.0</v>
      </c>
      <c r="J10435" s="3">
        <v>0.0</v>
      </c>
      <c r="BC10435" s="3"/>
      <c r="BD10435" s="3"/>
      <c r="BE10435" s="3"/>
      <c r="BF10435" s="3"/>
      <c r="BG10435" s="3"/>
      <c r="DA10435" s="3"/>
      <c r="DB10435" s="3"/>
      <c r="DC10435" s="3"/>
      <c r="DD10435" s="3"/>
      <c r="DE10435" s="3"/>
      <c r="EY10435" s="3"/>
      <c r="EZ10435" s="3"/>
      <c r="FA10435" s="3"/>
      <c r="FB10435" s="3"/>
      <c r="FC10435" s="3"/>
      <c r="GW10435" s="3"/>
      <c r="GX10435" s="3"/>
      <c r="GY10435" s="3"/>
      <c r="GZ10435" s="3"/>
      <c r="HA10435" s="3"/>
    </row>
    <row r="10436">
      <c r="A10436" s="2">
        <v>46197.0</v>
      </c>
      <c r="B10436" s="1" t="s">
        <v>31</v>
      </c>
      <c r="C10436" s="1" t="s">
        <v>21</v>
      </c>
      <c r="D10436" s="1" t="s">
        <v>22</v>
      </c>
      <c r="E10436" s="3">
        <v>1.0</v>
      </c>
      <c r="F10436" s="3">
        <v>1.0</v>
      </c>
      <c r="G10436" s="3">
        <v>1.0</v>
      </c>
      <c r="H10436" s="3">
        <v>2.0</v>
      </c>
      <c r="I10436" s="3">
        <v>1.0</v>
      </c>
      <c r="J10436" s="3">
        <v>0.0</v>
      </c>
      <c r="BC10436" s="3"/>
      <c r="BD10436" s="3"/>
      <c r="BE10436" s="3"/>
      <c r="BF10436" s="3"/>
      <c r="BG10436" s="3"/>
      <c r="DA10436" s="3"/>
      <c r="DB10436" s="3"/>
      <c r="DC10436" s="3"/>
      <c r="DD10436" s="3"/>
      <c r="DE10436" s="3"/>
      <c r="EY10436" s="3"/>
      <c r="EZ10436" s="3"/>
      <c r="FA10436" s="3"/>
      <c r="FB10436" s="3"/>
      <c r="FC10436" s="3"/>
      <c r="GW10436" s="3"/>
      <c r="GX10436" s="3"/>
      <c r="GY10436" s="3"/>
      <c r="GZ10436" s="3"/>
      <c r="HA10436" s="3"/>
    </row>
    <row r="10437">
      <c r="A10437" s="2">
        <v>46197.0</v>
      </c>
      <c r="B10437" s="1" t="s">
        <v>283</v>
      </c>
      <c r="C10437" s="1" t="s">
        <v>284</v>
      </c>
      <c r="D10437" s="1" t="s">
        <v>22</v>
      </c>
      <c r="E10437" s="3">
        <v>2.0</v>
      </c>
      <c r="F10437" s="3">
        <v>2.0</v>
      </c>
      <c r="G10437" s="3">
        <v>1.0</v>
      </c>
      <c r="H10437" s="3">
        <v>3.0</v>
      </c>
      <c r="I10437" s="3">
        <v>1.0</v>
      </c>
      <c r="J10437" s="3">
        <v>0.0</v>
      </c>
      <c r="BC10437" s="3"/>
      <c r="BD10437" s="3"/>
      <c r="BE10437" s="3"/>
      <c r="BF10437" s="3"/>
      <c r="BG10437" s="3"/>
      <c r="DA10437" s="3"/>
      <c r="DB10437" s="3"/>
      <c r="DC10437" s="3"/>
      <c r="DD10437" s="3"/>
      <c r="DE10437" s="3"/>
      <c r="EY10437" s="3"/>
      <c r="EZ10437" s="3"/>
      <c r="FA10437" s="3"/>
      <c r="FB10437" s="3"/>
      <c r="FC10437" s="3"/>
      <c r="GW10437" s="3"/>
      <c r="GX10437" s="3"/>
      <c r="GY10437" s="3"/>
      <c r="GZ10437" s="3"/>
      <c r="HA10437" s="3"/>
    </row>
    <row r="10438">
      <c r="A10438" s="2">
        <v>46197.0</v>
      </c>
      <c r="B10438" s="1" t="s">
        <v>66</v>
      </c>
      <c r="C10438" s="1" t="s">
        <v>67</v>
      </c>
      <c r="D10438" s="1" t="s">
        <v>22</v>
      </c>
      <c r="E10438" s="3">
        <v>2.0</v>
      </c>
      <c r="F10438" s="3">
        <v>2.0</v>
      </c>
      <c r="G10438" s="3">
        <v>2.0</v>
      </c>
      <c r="H10438" s="3">
        <v>2.0</v>
      </c>
      <c r="I10438" s="3">
        <v>1.0</v>
      </c>
      <c r="J10438" s="3">
        <v>0.0</v>
      </c>
      <c r="BC10438" s="3"/>
      <c r="BD10438" s="3"/>
      <c r="BE10438" s="3"/>
      <c r="BF10438" s="3"/>
      <c r="BG10438" s="3"/>
      <c r="DA10438" s="3"/>
      <c r="DB10438" s="3"/>
      <c r="DC10438" s="3"/>
      <c r="DD10438" s="3"/>
      <c r="DE10438" s="3"/>
      <c r="EY10438" s="3"/>
      <c r="EZ10438" s="3"/>
      <c r="FA10438" s="3"/>
      <c r="FB10438" s="3"/>
      <c r="FC10438" s="3"/>
      <c r="GW10438" s="3"/>
      <c r="GX10438" s="3"/>
      <c r="GY10438" s="3"/>
      <c r="GZ10438" s="3"/>
      <c r="HA10438" s="3"/>
    </row>
    <row r="10439">
      <c r="A10439" s="2">
        <v>46197.0</v>
      </c>
      <c r="B10439" s="1" t="s">
        <v>264</v>
      </c>
      <c r="C10439" s="1" t="s">
        <v>28</v>
      </c>
      <c r="D10439" s="1" t="s">
        <v>22</v>
      </c>
      <c r="E10439" s="3">
        <v>2.0</v>
      </c>
      <c r="F10439" s="3">
        <v>2.0</v>
      </c>
      <c r="G10439" s="3">
        <v>2.0</v>
      </c>
      <c r="H10439" s="3">
        <v>9.0</v>
      </c>
      <c r="I10439" s="3">
        <v>1.0</v>
      </c>
      <c r="J10439" s="3">
        <v>0.0</v>
      </c>
      <c r="BC10439" s="3"/>
      <c r="BD10439" s="3"/>
      <c r="BE10439" s="3"/>
      <c r="BF10439" s="3"/>
      <c r="BG10439" s="3"/>
      <c r="DA10439" s="3"/>
      <c r="DB10439" s="3"/>
      <c r="DC10439" s="3"/>
      <c r="DD10439" s="3"/>
      <c r="DE10439" s="3"/>
      <c r="EY10439" s="3"/>
      <c r="EZ10439" s="3"/>
      <c r="FA10439" s="3"/>
      <c r="FB10439" s="3"/>
      <c r="FC10439" s="3"/>
      <c r="GW10439" s="3"/>
      <c r="GX10439" s="3"/>
      <c r="GY10439" s="3"/>
      <c r="GZ10439" s="3"/>
      <c r="HA10439" s="3"/>
    </row>
    <row r="10440">
      <c r="A10440" s="2">
        <v>46197.0</v>
      </c>
      <c r="B10440" s="1" t="s">
        <v>233</v>
      </c>
      <c r="C10440" s="1" t="s">
        <v>33</v>
      </c>
      <c r="D10440" s="1" t="s">
        <v>22</v>
      </c>
      <c r="E10440" s="3">
        <v>2.0</v>
      </c>
      <c r="F10440" s="3">
        <v>2.0</v>
      </c>
      <c r="G10440" s="3">
        <v>1.0</v>
      </c>
      <c r="H10440" s="3">
        <v>38.0</v>
      </c>
      <c r="I10440" s="3">
        <v>1.0</v>
      </c>
      <c r="J10440" s="3">
        <v>0.0</v>
      </c>
      <c r="BC10440" s="3"/>
      <c r="BD10440" s="3"/>
      <c r="BE10440" s="3"/>
      <c r="BF10440" s="3"/>
      <c r="BG10440" s="3"/>
      <c r="DA10440" s="3"/>
      <c r="DB10440" s="3"/>
      <c r="DC10440" s="3"/>
      <c r="DD10440" s="3"/>
      <c r="DE10440" s="3"/>
      <c r="EY10440" s="3"/>
      <c r="EZ10440" s="3"/>
      <c r="FA10440" s="3"/>
      <c r="FB10440" s="3"/>
      <c r="FC10440" s="3"/>
      <c r="GW10440" s="3"/>
      <c r="GX10440" s="3"/>
      <c r="GY10440" s="3"/>
      <c r="GZ10440" s="3"/>
      <c r="HA10440" s="3"/>
    </row>
    <row r="10441">
      <c r="A10441" s="2">
        <v>46197.0</v>
      </c>
      <c r="B10441" s="1" t="s">
        <v>317</v>
      </c>
      <c r="C10441" s="1" t="s">
        <v>302</v>
      </c>
      <c r="D10441" s="1" t="s">
        <v>22</v>
      </c>
      <c r="E10441" s="3">
        <v>1.0</v>
      </c>
      <c r="F10441" s="3">
        <v>1.0</v>
      </c>
      <c r="G10441" s="3">
        <v>0.0</v>
      </c>
      <c r="H10441" s="3">
        <v>0.0</v>
      </c>
      <c r="I10441" s="3">
        <v>0.0</v>
      </c>
      <c r="J10441" s="3">
        <v>0.0</v>
      </c>
      <c r="BC10441" s="3"/>
      <c r="BD10441" s="3"/>
      <c r="BE10441" s="3"/>
      <c r="BF10441" s="3"/>
      <c r="BG10441" s="3"/>
      <c r="DA10441" s="3"/>
      <c r="DB10441" s="3"/>
      <c r="DC10441" s="3"/>
      <c r="DD10441" s="3"/>
      <c r="DE10441" s="3"/>
      <c r="EY10441" s="3"/>
      <c r="EZ10441" s="3"/>
      <c r="FA10441" s="3"/>
      <c r="FB10441" s="3"/>
      <c r="FC10441" s="3"/>
      <c r="GW10441" s="3"/>
      <c r="GX10441" s="3"/>
      <c r="GY10441" s="3"/>
      <c r="GZ10441" s="3"/>
      <c r="HA10441" s="3"/>
    </row>
    <row r="10442">
      <c r="A10442" s="2">
        <v>46197.0</v>
      </c>
      <c r="B10442" s="1" t="s">
        <v>367</v>
      </c>
      <c r="C10442" s="1" t="s">
        <v>84</v>
      </c>
      <c r="D10442" s="1" t="s">
        <v>22</v>
      </c>
      <c r="E10442" s="3">
        <v>2.0</v>
      </c>
      <c r="F10442" s="3">
        <v>1.0</v>
      </c>
      <c r="G10442" s="3">
        <v>2.0</v>
      </c>
      <c r="H10442" s="3">
        <v>4.0</v>
      </c>
      <c r="I10442" s="3">
        <v>1.0</v>
      </c>
      <c r="J10442" s="3">
        <v>0.0</v>
      </c>
      <c r="BC10442" s="3"/>
      <c r="BD10442" s="3"/>
      <c r="BE10442" s="3"/>
      <c r="BF10442" s="3"/>
      <c r="BG10442" s="3"/>
      <c r="DA10442" s="3"/>
      <c r="DB10442" s="3"/>
      <c r="DC10442" s="3"/>
      <c r="DD10442" s="3"/>
      <c r="DE10442" s="3"/>
      <c r="EY10442" s="3"/>
      <c r="EZ10442" s="3"/>
      <c r="FA10442" s="3"/>
      <c r="FB10442" s="3"/>
      <c r="FC10442" s="3"/>
      <c r="GW10442" s="3"/>
      <c r="GX10442" s="3"/>
      <c r="GY10442" s="3"/>
      <c r="GZ10442" s="3"/>
      <c r="HA10442" s="3"/>
    </row>
    <row r="10443">
      <c r="A10443" s="2">
        <v>46197.0</v>
      </c>
      <c r="B10443" s="1" t="s">
        <v>95</v>
      </c>
      <c r="C10443" s="1" t="s">
        <v>43</v>
      </c>
      <c r="D10443" s="1" t="s">
        <v>22</v>
      </c>
      <c r="E10443" s="3">
        <v>1.0</v>
      </c>
      <c r="F10443" s="3">
        <v>1.0</v>
      </c>
      <c r="G10443" s="3">
        <v>1.0</v>
      </c>
      <c r="H10443" s="3">
        <v>37.0</v>
      </c>
      <c r="I10443" s="3">
        <v>1.0</v>
      </c>
      <c r="J10443" s="3">
        <v>0.0</v>
      </c>
      <c r="BC10443" s="3"/>
      <c r="BD10443" s="3"/>
      <c r="BE10443" s="3"/>
      <c r="BF10443" s="3"/>
      <c r="BG10443" s="3"/>
      <c r="DA10443" s="3"/>
      <c r="DB10443" s="3"/>
      <c r="DC10443" s="3"/>
      <c r="DD10443" s="3"/>
      <c r="DE10443" s="3"/>
      <c r="EY10443" s="3"/>
      <c r="EZ10443" s="3"/>
      <c r="FA10443" s="3"/>
      <c r="FB10443" s="3"/>
      <c r="FC10443" s="3"/>
      <c r="GW10443" s="3"/>
      <c r="GX10443" s="3"/>
      <c r="GY10443" s="3"/>
      <c r="GZ10443" s="3"/>
      <c r="HA10443" s="3"/>
    </row>
    <row r="10444">
      <c r="A10444" s="2">
        <v>46197.0</v>
      </c>
      <c r="B10444" s="1" t="s">
        <v>32</v>
      </c>
      <c r="C10444" s="1" t="s">
        <v>33</v>
      </c>
      <c r="D10444" s="1" t="s">
        <v>22</v>
      </c>
      <c r="E10444" s="3">
        <v>1.0</v>
      </c>
      <c r="F10444" s="3">
        <v>1.0</v>
      </c>
      <c r="G10444" s="3">
        <v>0.0</v>
      </c>
      <c r="H10444" s="3">
        <v>3.0</v>
      </c>
      <c r="I10444" s="3">
        <v>1.0</v>
      </c>
      <c r="J10444" s="3">
        <v>0.0</v>
      </c>
      <c r="BC10444" s="3"/>
      <c r="BD10444" s="3"/>
      <c r="BE10444" s="3"/>
      <c r="BF10444" s="3"/>
      <c r="BG10444" s="3"/>
      <c r="DA10444" s="3"/>
      <c r="DB10444" s="3"/>
      <c r="DC10444" s="3"/>
      <c r="DD10444" s="3"/>
      <c r="DE10444" s="3"/>
      <c r="EY10444" s="3"/>
      <c r="EZ10444" s="3"/>
      <c r="FA10444" s="3"/>
      <c r="FB10444" s="3"/>
      <c r="FC10444" s="3"/>
      <c r="GW10444" s="3"/>
      <c r="GX10444" s="3"/>
      <c r="GY10444" s="3"/>
      <c r="GZ10444" s="3"/>
      <c r="HA10444" s="3"/>
    </row>
    <row r="10445">
      <c r="A10445" s="2">
        <v>46197.0</v>
      </c>
      <c r="B10445" s="1" t="s">
        <v>288</v>
      </c>
      <c r="C10445" s="1" t="s">
        <v>21</v>
      </c>
      <c r="D10445" s="1" t="s">
        <v>22</v>
      </c>
      <c r="E10445" s="3">
        <v>3.0</v>
      </c>
      <c r="F10445" s="3">
        <v>1.0</v>
      </c>
      <c r="G10445" s="3">
        <v>0.0</v>
      </c>
      <c r="H10445" s="3">
        <v>9.0</v>
      </c>
      <c r="I10445" s="3">
        <v>1.0</v>
      </c>
      <c r="J10445" s="3">
        <v>0.0</v>
      </c>
      <c r="BC10445" s="3"/>
      <c r="BD10445" s="3"/>
      <c r="BE10445" s="3"/>
      <c r="BF10445" s="3"/>
      <c r="BG10445" s="3"/>
      <c r="DA10445" s="3"/>
      <c r="DB10445" s="3"/>
      <c r="DC10445" s="3"/>
      <c r="DD10445" s="3"/>
      <c r="DE10445" s="3"/>
      <c r="EY10445" s="3"/>
      <c r="EZ10445" s="3"/>
      <c r="FA10445" s="3"/>
      <c r="FB10445" s="3"/>
      <c r="FC10445" s="3"/>
      <c r="GW10445" s="3"/>
      <c r="GX10445" s="3"/>
      <c r="GY10445" s="3"/>
      <c r="GZ10445" s="3"/>
      <c r="HA10445" s="3"/>
    </row>
    <row r="10446">
      <c r="A10446" s="2">
        <v>46197.0</v>
      </c>
      <c r="B10446" s="1" t="s">
        <v>38</v>
      </c>
      <c r="C10446" s="1" t="s">
        <v>39</v>
      </c>
      <c r="D10446" s="1" t="s">
        <v>22</v>
      </c>
      <c r="E10446" s="3">
        <v>22.0</v>
      </c>
      <c r="F10446" s="3">
        <v>17.0</v>
      </c>
      <c r="G10446" s="3">
        <v>19.0</v>
      </c>
      <c r="H10446" s="3">
        <v>113.0</v>
      </c>
      <c r="I10446" s="3">
        <v>1.0</v>
      </c>
      <c r="J10446" s="3">
        <v>0.0</v>
      </c>
      <c r="BC10446" s="3"/>
      <c r="BD10446" s="3"/>
      <c r="BE10446" s="3"/>
      <c r="BF10446" s="3"/>
      <c r="BG10446" s="3"/>
      <c r="DA10446" s="3"/>
      <c r="DB10446" s="3"/>
      <c r="DC10446" s="3"/>
      <c r="DD10446" s="3"/>
      <c r="DE10446" s="3"/>
      <c r="EY10446" s="3"/>
      <c r="EZ10446" s="3"/>
      <c r="FA10446" s="3"/>
      <c r="FB10446" s="3"/>
      <c r="FC10446" s="3"/>
      <c r="GW10446" s="3"/>
      <c r="GX10446" s="3"/>
      <c r="GY10446" s="3"/>
      <c r="GZ10446" s="3"/>
      <c r="HA10446" s="3"/>
    </row>
    <row r="10447">
      <c r="A10447" s="2">
        <v>46197.0</v>
      </c>
      <c r="B10447" s="1" t="s">
        <v>289</v>
      </c>
      <c r="C10447" s="1" t="s">
        <v>21</v>
      </c>
      <c r="D10447" s="1" t="s">
        <v>22</v>
      </c>
      <c r="E10447" s="3">
        <v>1.0</v>
      </c>
      <c r="F10447" s="3">
        <v>1.0</v>
      </c>
      <c r="G10447" s="3">
        <v>1.0</v>
      </c>
      <c r="H10447" s="3">
        <v>1.0</v>
      </c>
      <c r="I10447" s="3">
        <v>1.0</v>
      </c>
      <c r="J10447" s="3">
        <v>0.0</v>
      </c>
      <c r="BC10447" s="3"/>
      <c r="BD10447" s="3"/>
      <c r="BE10447" s="3"/>
      <c r="BF10447" s="3"/>
      <c r="BG10447" s="3"/>
      <c r="DA10447" s="3"/>
      <c r="DB10447" s="3"/>
      <c r="DC10447" s="3"/>
      <c r="DD10447" s="3"/>
      <c r="DE10447" s="3"/>
      <c r="EY10447" s="3"/>
      <c r="EZ10447" s="3"/>
      <c r="FA10447" s="3"/>
      <c r="FB10447" s="3"/>
      <c r="FC10447" s="3"/>
      <c r="GW10447" s="3"/>
      <c r="GX10447" s="3"/>
      <c r="GY10447" s="3"/>
      <c r="GZ10447" s="3"/>
      <c r="HA10447" s="3"/>
    </row>
    <row r="10448">
      <c r="A10448" s="2">
        <v>46197.0</v>
      </c>
      <c r="B10448" s="1" t="s">
        <v>208</v>
      </c>
      <c r="C10448" s="1" t="s">
        <v>39</v>
      </c>
      <c r="D10448" s="1" t="s">
        <v>22</v>
      </c>
      <c r="E10448" s="3">
        <v>1.0</v>
      </c>
      <c r="F10448" s="3">
        <v>1.0</v>
      </c>
      <c r="G10448" s="3">
        <v>1.0</v>
      </c>
      <c r="H10448" s="3">
        <v>8.0</v>
      </c>
      <c r="I10448" s="3">
        <v>1.0</v>
      </c>
      <c r="J10448" s="3">
        <v>0.0</v>
      </c>
      <c r="BC10448" s="3"/>
      <c r="BD10448" s="3"/>
      <c r="BE10448" s="3"/>
      <c r="BF10448" s="3"/>
      <c r="BG10448" s="3"/>
      <c r="DA10448" s="3"/>
      <c r="DB10448" s="3"/>
      <c r="DC10448" s="3"/>
      <c r="DD10448" s="3"/>
      <c r="DE10448" s="3"/>
      <c r="EY10448" s="3"/>
      <c r="EZ10448" s="3"/>
      <c r="FA10448" s="3"/>
      <c r="FB10448" s="3"/>
      <c r="FC10448" s="3"/>
      <c r="GW10448" s="3"/>
      <c r="GX10448" s="3"/>
      <c r="GY10448" s="3"/>
      <c r="GZ10448" s="3"/>
      <c r="HA10448" s="3"/>
    </row>
    <row r="10449">
      <c r="A10449" s="2">
        <v>46197.0</v>
      </c>
      <c r="B10449" s="1" t="s">
        <v>46</v>
      </c>
      <c r="C10449" s="1" t="s">
        <v>47</v>
      </c>
      <c r="D10449" s="1" t="s">
        <v>22</v>
      </c>
      <c r="E10449" s="3">
        <v>2.0</v>
      </c>
      <c r="F10449" s="3">
        <v>2.0</v>
      </c>
      <c r="G10449" s="3">
        <v>2.0</v>
      </c>
      <c r="H10449" s="3">
        <v>25.0</v>
      </c>
      <c r="I10449" s="3">
        <v>1.0</v>
      </c>
      <c r="J10449" s="3">
        <v>0.0</v>
      </c>
      <c r="BC10449" s="3"/>
      <c r="BD10449" s="3"/>
      <c r="BE10449" s="3"/>
      <c r="BF10449" s="3"/>
      <c r="BG10449" s="3"/>
      <c r="DA10449" s="3"/>
      <c r="DB10449" s="3"/>
      <c r="DC10449" s="3"/>
      <c r="DD10449" s="3"/>
      <c r="DE10449" s="3"/>
      <c r="EY10449" s="3"/>
      <c r="EZ10449" s="3"/>
      <c r="FA10449" s="3"/>
      <c r="FB10449" s="3"/>
      <c r="FC10449" s="3"/>
      <c r="GW10449" s="3"/>
      <c r="GX10449" s="3"/>
      <c r="GY10449" s="3"/>
      <c r="GZ10449" s="3"/>
      <c r="HA10449" s="3"/>
    </row>
    <row r="10450">
      <c r="A10450" s="2">
        <v>46197.0</v>
      </c>
      <c r="B10450" s="1" t="s">
        <v>254</v>
      </c>
      <c r="C10450" s="1" t="s">
        <v>21</v>
      </c>
      <c r="D10450" s="1" t="s">
        <v>22</v>
      </c>
      <c r="E10450" s="3">
        <v>1.0</v>
      </c>
      <c r="F10450" s="3">
        <v>1.0</v>
      </c>
      <c r="G10450" s="3">
        <v>1.0</v>
      </c>
      <c r="H10450" s="3">
        <v>1.0</v>
      </c>
      <c r="I10450" s="3">
        <v>1.0</v>
      </c>
      <c r="J10450" s="3">
        <v>0.0</v>
      </c>
      <c r="BC10450" s="3"/>
      <c r="BD10450" s="3"/>
      <c r="BE10450" s="3"/>
      <c r="BF10450" s="3"/>
      <c r="BG10450" s="3"/>
      <c r="DA10450" s="3"/>
      <c r="DB10450" s="3"/>
      <c r="DC10450" s="3"/>
      <c r="DD10450" s="3"/>
      <c r="DE10450" s="3"/>
      <c r="EY10450" s="3"/>
      <c r="EZ10450" s="3"/>
      <c r="FA10450" s="3"/>
      <c r="FB10450" s="3"/>
      <c r="FC10450" s="3"/>
      <c r="GW10450" s="3"/>
      <c r="GX10450" s="3"/>
      <c r="GY10450" s="3"/>
      <c r="GZ10450" s="3"/>
      <c r="HA10450" s="3"/>
    </row>
    <row r="10451">
      <c r="A10451" s="2">
        <v>46197.0</v>
      </c>
      <c r="B10451" s="1" t="s">
        <v>52</v>
      </c>
      <c r="C10451" s="1" t="s">
        <v>33</v>
      </c>
      <c r="D10451" s="1" t="s">
        <v>22</v>
      </c>
      <c r="E10451" s="3">
        <v>31.0</v>
      </c>
      <c r="F10451" s="3">
        <v>25.0</v>
      </c>
      <c r="G10451" s="3">
        <v>22.0</v>
      </c>
      <c r="H10451" s="3">
        <v>347.0</v>
      </c>
      <c r="I10451" s="3">
        <v>0.96</v>
      </c>
      <c r="J10451" s="3">
        <v>3.0</v>
      </c>
      <c r="BC10451" s="3"/>
      <c r="BD10451" s="3"/>
      <c r="BE10451" s="3"/>
      <c r="BF10451" s="3"/>
      <c r="BG10451" s="3"/>
      <c r="DA10451" s="3"/>
      <c r="DB10451" s="3"/>
      <c r="DC10451" s="3"/>
      <c r="DD10451" s="3"/>
      <c r="DE10451" s="3"/>
      <c r="EY10451" s="3"/>
      <c r="EZ10451" s="3"/>
      <c r="FA10451" s="3"/>
      <c r="FB10451" s="3"/>
      <c r="FC10451" s="3"/>
      <c r="GW10451" s="3"/>
      <c r="GX10451" s="3"/>
      <c r="GY10451" s="3"/>
      <c r="GZ10451" s="3"/>
      <c r="HA10451" s="3"/>
    </row>
    <row r="10452">
      <c r="A10452" s="2">
        <v>46197.0</v>
      </c>
      <c r="B10452" s="1" t="s">
        <v>53</v>
      </c>
      <c r="C10452" s="1" t="s">
        <v>43</v>
      </c>
      <c r="D10452" s="1" t="s">
        <v>22</v>
      </c>
      <c r="E10452" s="3">
        <v>7.0</v>
      </c>
      <c r="F10452" s="3">
        <v>5.0</v>
      </c>
      <c r="G10452" s="3">
        <v>5.0</v>
      </c>
      <c r="H10452" s="3">
        <v>85.0</v>
      </c>
      <c r="I10452" s="3">
        <v>1.0</v>
      </c>
      <c r="J10452" s="3">
        <v>0.0</v>
      </c>
      <c r="BC10452" s="3"/>
      <c r="BD10452" s="3"/>
      <c r="BE10452" s="3"/>
      <c r="BF10452" s="3"/>
      <c r="BG10452" s="3"/>
      <c r="DA10452" s="3"/>
      <c r="DB10452" s="3"/>
      <c r="DC10452" s="3"/>
      <c r="DD10452" s="3"/>
      <c r="DE10452" s="3"/>
      <c r="EY10452" s="3"/>
      <c r="EZ10452" s="3"/>
      <c r="FA10452" s="3"/>
      <c r="FB10452" s="3"/>
      <c r="FC10452" s="3"/>
      <c r="GW10452" s="3"/>
      <c r="GX10452" s="3"/>
      <c r="GY10452" s="3"/>
      <c r="GZ10452" s="3"/>
      <c r="HA10452" s="3"/>
    </row>
    <row r="10453">
      <c r="A10453" s="2">
        <v>46197.0</v>
      </c>
      <c r="B10453" s="1" t="s">
        <v>215</v>
      </c>
      <c r="C10453" s="1" t="s">
        <v>21</v>
      </c>
      <c r="D10453" s="1" t="s">
        <v>22</v>
      </c>
      <c r="E10453" s="3">
        <v>2.0</v>
      </c>
      <c r="F10453" s="3">
        <v>2.0</v>
      </c>
      <c r="G10453" s="3">
        <v>1.0</v>
      </c>
      <c r="H10453" s="3">
        <v>3.0</v>
      </c>
      <c r="I10453" s="3">
        <v>1.0</v>
      </c>
      <c r="J10453" s="3">
        <v>0.0</v>
      </c>
      <c r="BC10453" s="3"/>
      <c r="BD10453" s="3"/>
      <c r="BE10453" s="3"/>
      <c r="BF10453" s="3"/>
      <c r="BG10453" s="3"/>
      <c r="DA10453" s="3"/>
      <c r="DB10453" s="3"/>
      <c r="DC10453" s="3"/>
      <c r="DD10453" s="3"/>
      <c r="DE10453" s="3"/>
      <c r="EY10453" s="3"/>
      <c r="EZ10453" s="3"/>
      <c r="FA10453" s="3"/>
      <c r="FB10453" s="3"/>
      <c r="FC10453" s="3"/>
      <c r="GW10453" s="3"/>
      <c r="GX10453" s="3"/>
      <c r="GY10453" s="3"/>
      <c r="GZ10453" s="3"/>
      <c r="HA10453" s="3"/>
    </row>
    <row r="10454">
      <c r="A10454" s="2">
        <v>46197.0</v>
      </c>
      <c r="B10454" s="1" t="s">
        <v>54</v>
      </c>
      <c r="C10454" s="1" t="s">
        <v>21</v>
      </c>
      <c r="D10454" s="1" t="s">
        <v>22</v>
      </c>
      <c r="E10454" s="3">
        <v>23.0</v>
      </c>
      <c r="F10454" s="3">
        <v>19.0</v>
      </c>
      <c r="G10454" s="3">
        <v>15.0</v>
      </c>
      <c r="H10454" s="3">
        <v>207.0</v>
      </c>
      <c r="I10454" s="3">
        <v>1.0</v>
      </c>
      <c r="J10454" s="3">
        <v>4.0</v>
      </c>
      <c r="BC10454" s="3"/>
      <c r="BD10454" s="3"/>
      <c r="BE10454" s="3"/>
      <c r="BF10454" s="3"/>
      <c r="BG10454" s="3"/>
      <c r="DA10454" s="3"/>
      <c r="DB10454" s="3"/>
      <c r="DC10454" s="3"/>
      <c r="DD10454" s="3"/>
      <c r="DE10454" s="3"/>
      <c r="EY10454" s="3"/>
      <c r="EZ10454" s="3"/>
      <c r="FA10454" s="3"/>
      <c r="FB10454" s="3"/>
      <c r="FC10454" s="3"/>
      <c r="GW10454" s="3"/>
      <c r="GX10454" s="3"/>
      <c r="GY10454" s="3"/>
      <c r="GZ10454" s="3"/>
      <c r="HA10454" s="3"/>
    </row>
    <row r="10455">
      <c r="A10455" s="2">
        <v>46198.0</v>
      </c>
      <c r="B10455" s="1" t="s">
        <v>62</v>
      </c>
      <c r="C10455" s="1" t="s">
        <v>28</v>
      </c>
      <c r="D10455" s="1" t="s">
        <v>22</v>
      </c>
      <c r="E10455" s="3">
        <v>1.0</v>
      </c>
      <c r="F10455" s="3">
        <v>1.0</v>
      </c>
      <c r="G10455" s="3">
        <v>1.0</v>
      </c>
      <c r="H10455" s="3">
        <v>2.0</v>
      </c>
      <c r="I10455" s="3">
        <v>1.0</v>
      </c>
      <c r="J10455" s="3">
        <v>0.0</v>
      </c>
      <c r="BC10455" s="3"/>
      <c r="BD10455" s="3"/>
      <c r="BE10455" s="3"/>
      <c r="BF10455" s="3"/>
      <c r="BG10455" s="3"/>
      <c r="DA10455" s="3"/>
      <c r="DB10455" s="3"/>
      <c r="DC10455" s="3"/>
      <c r="DD10455" s="3"/>
      <c r="DE10455" s="3"/>
      <c r="EY10455" s="3"/>
      <c r="EZ10455" s="3"/>
      <c r="FA10455" s="3"/>
      <c r="FB10455" s="3"/>
      <c r="FC10455" s="3"/>
      <c r="GW10455" s="3"/>
      <c r="GX10455" s="3"/>
      <c r="GY10455" s="3"/>
      <c r="GZ10455" s="3"/>
      <c r="HA10455" s="3"/>
    </row>
    <row r="10456">
      <c r="A10456" s="2">
        <v>46198.0</v>
      </c>
      <c r="B10456" s="1" t="s">
        <v>20</v>
      </c>
      <c r="C10456" s="1" t="s">
        <v>21</v>
      </c>
      <c r="D10456" s="1" t="s">
        <v>22</v>
      </c>
      <c r="E10456" s="3">
        <v>6.0</v>
      </c>
      <c r="F10456" s="3">
        <v>3.0</v>
      </c>
      <c r="G10456" s="3">
        <v>3.0</v>
      </c>
      <c r="H10456" s="3">
        <v>29.0</v>
      </c>
      <c r="I10456" s="3">
        <v>0.67</v>
      </c>
      <c r="J10456" s="3">
        <v>0.0</v>
      </c>
      <c r="BC10456" s="3"/>
      <c r="BD10456" s="3"/>
      <c r="BE10456" s="3"/>
      <c r="BF10456" s="3"/>
      <c r="BG10456" s="3"/>
      <c r="DA10456" s="3"/>
      <c r="DB10456" s="3"/>
      <c r="DC10456" s="3"/>
      <c r="DD10456" s="3"/>
      <c r="DE10456" s="3"/>
      <c r="EY10456" s="3"/>
      <c r="EZ10456" s="3"/>
      <c r="FA10456" s="3"/>
      <c r="FB10456" s="3"/>
      <c r="FC10456" s="3"/>
      <c r="GW10456" s="3"/>
      <c r="GX10456" s="3"/>
      <c r="GY10456" s="3"/>
      <c r="GZ10456" s="3"/>
      <c r="HA10456" s="3"/>
    </row>
    <row r="10457">
      <c r="A10457" s="2">
        <v>46198.0</v>
      </c>
      <c r="B10457" s="1" t="s">
        <v>29</v>
      </c>
      <c r="C10457" s="1" t="s">
        <v>21</v>
      </c>
      <c r="D10457" s="1" t="s">
        <v>22</v>
      </c>
      <c r="E10457" s="3">
        <v>158.0</v>
      </c>
      <c r="F10457" s="3">
        <v>101.0</v>
      </c>
      <c r="G10457" s="3">
        <v>119.0</v>
      </c>
      <c r="H10457" s="3">
        <v>1267.0</v>
      </c>
      <c r="I10457" s="3">
        <v>0.97</v>
      </c>
      <c r="J10457" s="3">
        <v>9.0</v>
      </c>
      <c r="BC10457" s="3"/>
      <c r="BD10457" s="3"/>
      <c r="BE10457" s="3"/>
      <c r="BF10457" s="3"/>
      <c r="BG10457" s="3"/>
      <c r="DA10457" s="3"/>
      <c r="DB10457" s="3"/>
      <c r="DC10457" s="3"/>
      <c r="DD10457" s="3"/>
      <c r="DE10457" s="3"/>
      <c r="EY10457" s="3"/>
      <c r="EZ10457" s="3"/>
      <c r="FA10457" s="3"/>
      <c r="FB10457" s="3"/>
      <c r="FC10457" s="3"/>
      <c r="GW10457" s="3"/>
      <c r="GX10457" s="3"/>
      <c r="GY10457" s="3"/>
      <c r="GZ10457" s="3"/>
      <c r="HA10457" s="3"/>
    </row>
    <row r="10458">
      <c r="A10458" s="2">
        <v>46198.0</v>
      </c>
      <c r="B10458" s="1" t="s">
        <v>89</v>
      </c>
      <c r="C10458" s="1" t="s">
        <v>21</v>
      </c>
      <c r="D10458" s="1" t="s">
        <v>22</v>
      </c>
      <c r="E10458" s="3">
        <v>1.0</v>
      </c>
      <c r="F10458" s="3">
        <v>1.0</v>
      </c>
      <c r="G10458" s="3">
        <v>1.0</v>
      </c>
      <c r="H10458" s="3">
        <v>4.0</v>
      </c>
      <c r="I10458" s="3">
        <v>1.0</v>
      </c>
      <c r="J10458" s="3">
        <v>0.0</v>
      </c>
      <c r="BC10458" s="3"/>
      <c r="BD10458" s="3"/>
      <c r="BE10458" s="3"/>
      <c r="BF10458" s="3"/>
      <c r="BG10458" s="3"/>
      <c r="DA10458" s="3"/>
      <c r="DB10458" s="3"/>
      <c r="DC10458" s="3"/>
      <c r="DD10458" s="3"/>
      <c r="DE10458" s="3"/>
      <c r="EY10458" s="3"/>
      <c r="EZ10458" s="3"/>
      <c r="FA10458" s="3"/>
      <c r="FB10458" s="3"/>
      <c r="FC10458" s="3"/>
      <c r="GW10458" s="3"/>
      <c r="GX10458" s="3"/>
      <c r="GY10458" s="3"/>
      <c r="GZ10458" s="3"/>
      <c r="HA10458" s="3"/>
    </row>
    <row r="10459">
      <c r="A10459" s="2">
        <v>46198.0</v>
      </c>
      <c r="B10459" s="1" t="s">
        <v>90</v>
      </c>
      <c r="C10459" s="1" t="s">
        <v>84</v>
      </c>
      <c r="D10459" s="1" t="s">
        <v>22</v>
      </c>
      <c r="E10459" s="3">
        <v>2.0</v>
      </c>
      <c r="F10459" s="3">
        <v>1.0</v>
      </c>
      <c r="G10459" s="3">
        <v>2.0</v>
      </c>
      <c r="H10459" s="3">
        <v>17.0</v>
      </c>
      <c r="I10459" s="3">
        <v>1.0</v>
      </c>
      <c r="J10459" s="3">
        <v>0.0</v>
      </c>
      <c r="BC10459" s="3"/>
      <c r="BD10459" s="3"/>
      <c r="BE10459" s="3"/>
      <c r="BF10459" s="3"/>
      <c r="BG10459" s="3"/>
      <c r="DA10459" s="3"/>
      <c r="DB10459" s="3"/>
      <c r="DC10459" s="3"/>
      <c r="DD10459" s="3"/>
      <c r="DE10459" s="3"/>
      <c r="EY10459" s="3"/>
      <c r="EZ10459" s="3"/>
      <c r="FA10459" s="3"/>
      <c r="FB10459" s="3"/>
      <c r="FC10459" s="3"/>
      <c r="GW10459" s="3"/>
      <c r="GX10459" s="3"/>
      <c r="GY10459" s="3"/>
      <c r="GZ10459" s="3"/>
      <c r="HA10459" s="3"/>
    </row>
    <row r="10460">
      <c r="A10460" s="2">
        <v>46198.0</v>
      </c>
      <c r="B10460" s="1" t="s">
        <v>394</v>
      </c>
      <c r="C10460" s="1" t="s">
        <v>325</v>
      </c>
      <c r="D10460" s="1" t="s">
        <v>22</v>
      </c>
      <c r="E10460" s="3">
        <v>2.0</v>
      </c>
      <c r="F10460" s="3">
        <v>2.0</v>
      </c>
      <c r="G10460" s="3">
        <v>2.0</v>
      </c>
      <c r="H10460" s="3">
        <v>3.0</v>
      </c>
      <c r="I10460" s="3">
        <v>1.0</v>
      </c>
      <c r="J10460" s="3">
        <v>0.0</v>
      </c>
      <c r="BC10460" s="3"/>
      <c r="BD10460" s="3"/>
      <c r="BE10460" s="3"/>
      <c r="BF10460" s="3"/>
      <c r="BG10460" s="3"/>
      <c r="DA10460" s="3"/>
      <c r="DB10460" s="3"/>
      <c r="DC10460" s="3"/>
      <c r="DD10460" s="3"/>
      <c r="DE10460" s="3"/>
      <c r="EY10460" s="3"/>
      <c r="EZ10460" s="3"/>
      <c r="FA10460" s="3"/>
      <c r="FB10460" s="3"/>
      <c r="FC10460" s="3"/>
      <c r="GW10460" s="3"/>
      <c r="GX10460" s="3"/>
      <c r="GY10460" s="3"/>
      <c r="GZ10460" s="3"/>
      <c r="HA10460" s="3"/>
    </row>
    <row r="10461">
      <c r="A10461" s="2">
        <v>46198.0</v>
      </c>
      <c r="B10461" s="1" t="s">
        <v>83</v>
      </c>
      <c r="C10461" s="1" t="s">
        <v>84</v>
      </c>
      <c r="D10461" s="1" t="s">
        <v>22</v>
      </c>
      <c r="E10461" s="3">
        <v>5.0</v>
      </c>
      <c r="F10461" s="3">
        <v>4.0</v>
      </c>
      <c r="G10461" s="3">
        <v>5.0</v>
      </c>
      <c r="H10461" s="3">
        <v>61.0</v>
      </c>
      <c r="I10461" s="3">
        <v>1.0</v>
      </c>
      <c r="J10461" s="3">
        <v>0.0</v>
      </c>
      <c r="BC10461" s="3"/>
      <c r="BD10461" s="3"/>
      <c r="BE10461" s="3"/>
      <c r="BF10461" s="3"/>
      <c r="BG10461" s="3"/>
      <c r="DA10461" s="3"/>
      <c r="DB10461" s="3"/>
      <c r="DC10461" s="3"/>
      <c r="DD10461" s="3"/>
      <c r="DE10461" s="3"/>
      <c r="EY10461" s="3"/>
      <c r="EZ10461" s="3"/>
      <c r="FA10461" s="3"/>
      <c r="FB10461" s="3"/>
      <c r="FC10461" s="3"/>
      <c r="GW10461" s="3"/>
      <c r="GX10461" s="3"/>
      <c r="GY10461" s="3"/>
      <c r="GZ10461" s="3"/>
      <c r="HA10461" s="3"/>
    </row>
    <row r="10462">
      <c r="A10462" s="2">
        <v>46198.0</v>
      </c>
      <c r="B10462" s="1" t="s">
        <v>66</v>
      </c>
      <c r="C10462" s="1" t="s">
        <v>67</v>
      </c>
      <c r="D10462" s="1" t="s">
        <v>22</v>
      </c>
      <c r="E10462" s="3">
        <v>2.0</v>
      </c>
      <c r="F10462" s="3">
        <v>1.0</v>
      </c>
      <c r="G10462" s="3">
        <v>2.0</v>
      </c>
      <c r="H10462" s="3">
        <v>7.0</v>
      </c>
      <c r="I10462" s="3">
        <v>1.0</v>
      </c>
      <c r="J10462" s="3">
        <v>0.0</v>
      </c>
      <c r="BC10462" s="3"/>
      <c r="BD10462" s="3"/>
      <c r="BE10462" s="3"/>
      <c r="BF10462" s="3"/>
      <c r="BG10462" s="3"/>
      <c r="DA10462" s="3"/>
      <c r="DB10462" s="3"/>
      <c r="DC10462" s="3"/>
      <c r="DD10462" s="3"/>
      <c r="DE10462" s="3"/>
      <c r="EY10462" s="3"/>
      <c r="EZ10462" s="3"/>
      <c r="FA10462" s="3"/>
      <c r="FB10462" s="3"/>
      <c r="FC10462" s="3"/>
      <c r="GW10462" s="3"/>
      <c r="GX10462" s="3"/>
      <c r="GY10462" s="3"/>
      <c r="GZ10462" s="3"/>
      <c r="HA10462" s="3"/>
    </row>
    <row r="10463">
      <c r="A10463" s="2">
        <v>46198.0</v>
      </c>
      <c r="B10463" s="1" t="s">
        <v>424</v>
      </c>
      <c r="C10463" s="1" t="s">
        <v>43</v>
      </c>
      <c r="D10463" s="1" t="s">
        <v>22</v>
      </c>
      <c r="E10463" s="3">
        <v>1.0</v>
      </c>
      <c r="F10463" s="3">
        <v>1.0</v>
      </c>
      <c r="G10463" s="3">
        <v>1.0</v>
      </c>
      <c r="H10463" s="3">
        <v>17.0</v>
      </c>
      <c r="I10463" s="3">
        <v>1.0</v>
      </c>
      <c r="J10463" s="3">
        <v>0.0</v>
      </c>
      <c r="BC10463" s="3"/>
      <c r="BD10463" s="3"/>
      <c r="BE10463" s="3"/>
      <c r="BF10463" s="3"/>
      <c r="BG10463" s="3"/>
      <c r="DA10463" s="3"/>
      <c r="DB10463" s="3"/>
      <c r="DC10463" s="3"/>
      <c r="DD10463" s="3"/>
      <c r="DE10463" s="3"/>
      <c r="EY10463" s="3"/>
      <c r="EZ10463" s="3"/>
      <c r="FA10463" s="3"/>
      <c r="FB10463" s="3"/>
      <c r="FC10463" s="3"/>
      <c r="GW10463" s="3"/>
      <c r="GX10463" s="3"/>
      <c r="GY10463" s="3"/>
      <c r="GZ10463" s="3"/>
      <c r="HA10463" s="3"/>
    </row>
    <row r="10464">
      <c r="A10464" s="2">
        <v>46198.0</v>
      </c>
      <c r="B10464" s="1" t="s">
        <v>315</v>
      </c>
      <c r="C10464" s="1" t="s">
        <v>21</v>
      </c>
      <c r="D10464" s="1" t="s">
        <v>22</v>
      </c>
      <c r="E10464" s="3">
        <v>1.0</v>
      </c>
      <c r="F10464" s="3">
        <v>1.0</v>
      </c>
      <c r="G10464" s="3">
        <v>1.0</v>
      </c>
      <c r="H10464" s="3">
        <v>13.0</v>
      </c>
      <c r="I10464" s="3">
        <v>1.0</v>
      </c>
      <c r="J10464" s="3">
        <v>0.0</v>
      </c>
      <c r="BC10464" s="3"/>
      <c r="BD10464" s="3"/>
      <c r="BE10464" s="3"/>
      <c r="BF10464" s="3"/>
      <c r="BG10464" s="3"/>
      <c r="DA10464" s="3"/>
      <c r="DB10464" s="3"/>
      <c r="DC10464" s="3"/>
      <c r="DD10464" s="3"/>
      <c r="DE10464" s="3"/>
      <c r="EY10464" s="3"/>
      <c r="EZ10464" s="3"/>
      <c r="FA10464" s="3"/>
      <c r="FB10464" s="3"/>
      <c r="FC10464" s="3"/>
      <c r="GW10464" s="3"/>
      <c r="GX10464" s="3"/>
      <c r="GY10464" s="3"/>
      <c r="GZ10464" s="3"/>
      <c r="HA10464" s="3"/>
    </row>
    <row r="10465">
      <c r="A10465" s="2">
        <v>46198.0</v>
      </c>
      <c r="B10465" s="1" t="s">
        <v>38</v>
      </c>
      <c r="C10465" s="1" t="s">
        <v>39</v>
      </c>
      <c r="D10465" s="1" t="s">
        <v>22</v>
      </c>
      <c r="E10465" s="3">
        <v>19.0</v>
      </c>
      <c r="F10465" s="3">
        <v>14.0</v>
      </c>
      <c r="G10465" s="3">
        <v>11.0</v>
      </c>
      <c r="H10465" s="3">
        <v>148.0</v>
      </c>
      <c r="I10465" s="3">
        <v>0.92</v>
      </c>
      <c r="J10465" s="3">
        <v>0.0</v>
      </c>
      <c r="BC10465" s="3"/>
      <c r="BD10465" s="3"/>
      <c r="BE10465" s="3"/>
      <c r="BF10465" s="3"/>
      <c r="BG10465" s="3"/>
      <c r="DA10465" s="3"/>
      <c r="DB10465" s="3"/>
      <c r="DC10465" s="3"/>
      <c r="DD10465" s="3"/>
      <c r="DE10465" s="3"/>
      <c r="EY10465" s="3"/>
      <c r="EZ10465" s="3"/>
      <c r="FA10465" s="3"/>
      <c r="FB10465" s="3"/>
      <c r="FC10465" s="3"/>
      <c r="GW10465" s="3"/>
      <c r="GX10465" s="3"/>
      <c r="GY10465" s="3"/>
      <c r="GZ10465" s="3"/>
      <c r="HA10465" s="3"/>
    </row>
    <row r="10466">
      <c r="A10466" s="2">
        <v>46198.0</v>
      </c>
      <c r="B10466" s="1" t="s">
        <v>69</v>
      </c>
      <c r="C10466" s="1" t="s">
        <v>70</v>
      </c>
      <c r="D10466" s="1" t="s">
        <v>22</v>
      </c>
      <c r="E10466" s="3">
        <v>1.0</v>
      </c>
      <c r="F10466" s="3">
        <v>1.0</v>
      </c>
      <c r="G10466" s="3">
        <v>1.0</v>
      </c>
      <c r="H10466" s="3">
        <v>1.0</v>
      </c>
      <c r="I10466" s="3">
        <v>1.0</v>
      </c>
      <c r="J10466" s="3">
        <v>0.0</v>
      </c>
      <c r="BC10466" s="3"/>
      <c r="BD10466" s="3"/>
      <c r="BE10466" s="3"/>
      <c r="BF10466" s="3"/>
      <c r="BG10466" s="3"/>
      <c r="DA10466" s="3"/>
      <c r="DB10466" s="3"/>
      <c r="DC10466" s="3"/>
      <c r="DD10466" s="3"/>
      <c r="DE10466" s="3"/>
      <c r="EY10466" s="3"/>
      <c r="EZ10466" s="3"/>
      <c r="FA10466" s="3"/>
      <c r="FB10466" s="3"/>
      <c r="FC10466" s="3"/>
      <c r="GW10466" s="3"/>
      <c r="GX10466" s="3"/>
      <c r="GY10466" s="3"/>
      <c r="GZ10466" s="3"/>
      <c r="HA10466" s="3"/>
    </row>
    <row r="10467">
      <c r="A10467" s="2">
        <v>46198.0</v>
      </c>
      <c r="B10467" s="1" t="s">
        <v>46</v>
      </c>
      <c r="C10467" s="1" t="s">
        <v>47</v>
      </c>
      <c r="D10467" s="1" t="s">
        <v>22</v>
      </c>
      <c r="E10467" s="3">
        <v>2.0</v>
      </c>
      <c r="F10467" s="3">
        <v>1.0</v>
      </c>
      <c r="G10467" s="3">
        <v>2.0</v>
      </c>
      <c r="H10467" s="3">
        <v>37.0</v>
      </c>
      <c r="I10467" s="3">
        <v>1.0</v>
      </c>
      <c r="J10467" s="3">
        <v>0.0</v>
      </c>
      <c r="BC10467" s="3"/>
      <c r="BD10467" s="3"/>
      <c r="BE10467" s="3"/>
      <c r="BF10467" s="3"/>
      <c r="BG10467" s="3"/>
      <c r="DA10467" s="3"/>
      <c r="DB10467" s="3"/>
      <c r="DC10467" s="3"/>
      <c r="DD10467" s="3"/>
      <c r="DE10467" s="3"/>
      <c r="EY10467" s="3"/>
      <c r="EZ10467" s="3"/>
      <c r="FA10467" s="3"/>
      <c r="FB10467" s="3"/>
      <c r="FC10467" s="3"/>
      <c r="GW10467" s="3"/>
      <c r="GX10467" s="3"/>
      <c r="GY10467" s="3"/>
      <c r="GZ10467" s="3"/>
      <c r="HA10467" s="3"/>
    </row>
    <row r="10468">
      <c r="A10468" s="2">
        <v>46198.0</v>
      </c>
      <c r="B10468" s="1" t="s">
        <v>243</v>
      </c>
      <c r="C10468" s="1" t="s">
        <v>43</v>
      </c>
      <c r="D10468" s="1" t="s">
        <v>22</v>
      </c>
      <c r="E10468" s="3">
        <v>1.0</v>
      </c>
      <c r="F10468" s="3">
        <v>1.0</v>
      </c>
      <c r="G10468" s="3">
        <v>0.0</v>
      </c>
      <c r="H10468" s="3">
        <v>1.0</v>
      </c>
      <c r="I10468" s="3">
        <v>1.0</v>
      </c>
      <c r="J10468" s="3">
        <v>0.0</v>
      </c>
      <c r="BC10468" s="3"/>
      <c r="BD10468" s="3"/>
      <c r="BE10468" s="3"/>
      <c r="BF10468" s="3"/>
      <c r="BG10468" s="3"/>
      <c r="DA10468" s="3"/>
      <c r="DB10468" s="3"/>
      <c r="DC10468" s="3"/>
      <c r="DD10468" s="3"/>
      <c r="DE10468" s="3"/>
      <c r="EY10468" s="3"/>
      <c r="EZ10468" s="3"/>
      <c r="FA10468" s="3"/>
      <c r="FB10468" s="3"/>
      <c r="FC10468" s="3"/>
      <c r="GW10468" s="3"/>
      <c r="GX10468" s="3"/>
      <c r="GY10468" s="3"/>
      <c r="GZ10468" s="3"/>
      <c r="HA10468" s="3"/>
    </row>
    <row r="10469">
      <c r="A10469" s="2">
        <v>46198.0</v>
      </c>
      <c r="B10469" s="1" t="s">
        <v>52</v>
      </c>
      <c r="C10469" s="1" t="s">
        <v>33</v>
      </c>
      <c r="D10469" s="1" t="s">
        <v>22</v>
      </c>
      <c r="E10469" s="3">
        <v>30.0</v>
      </c>
      <c r="F10469" s="3">
        <v>23.0</v>
      </c>
      <c r="G10469" s="3">
        <v>21.0</v>
      </c>
      <c r="H10469" s="3">
        <v>311.0</v>
      </c>
      <c r="I10469" s="3">
        <v>0.82</v>
      </c>
      <c r="J10469" s="3">
        <v>2.0</v>
      </c>
      <c r="BC10469" s="3"/>
      <c r="BD10469" s="3"/>
      <c r="BE10469" s="3"/>
      <c r="BF10469" s="3"/>
      <c r="BG10469" s="3"/>
      <c r="DA10469" s="3"/>
      <c r="DB10469" s="3"/>
      <c r="DC10469" s="3"/>
      <c r="DD10469" s="3"/>
      <c r="DE10469" s="3"/>
      <c r="EY10469" s="3"/>
      <c r="EZ10469" s="3"/>
      <c r="FA10469" s="3"/>
      <c r="FB10469" s="3"/>
      <c r="FC10469" s="3"/>
      <c r="GW10469" s="3"/>
      <c r="GX10469" s="3"/>
      <c r="GY10469" s="3"/>
      <c r="GZ10469" s="3"/>
      <c r="HA10469" s="3"/>
    </row>
    <row r="10470">
      <c r="A10470" s="2">
        <v>46198.0</v>
      </c>
      <c r="B10470" s="1" t="s">
        <v>53</v>
      </c>
      <c r="C10470" s="1" t="s">
        <v>43</v>
      </c>
      <c r="D10470" s="1" t="s">
        <v>22</v>
      </c>
      <c r="E10470" s="3">
        <v>3.0</v>
      </c>
      <c r="F10470" s="3">
        <v>2.0</v>
      </c>
      <c r="G10470" s="3">
        <v>3.0</v>
      </c>
      <c r="H10470" s="3">
        <v>70.0</v>
      </c>
      <c r="I10470" s="3">
        <v>1.0</v>
      </c>
      <c r="J10470" s="3">
        <v>0.0</v>
      </c>
      <c r="BC10470" s="3"/>
      <c r="BD10470" s="3"/>
      <c r="BE10470" s="3"/>
      <c r="BF10470" s="3"/>
      <c r="BG10470" s="3"/>
      <c r="DA10470" s="3"/>
      <c r="DB10470" s="3"/>
      <c r="DC10470" s="3"/>
      <c r="DD10470" s="3"/>
      <c r="DE10470" s="3"/>
      <c r="EY10470" s="3"/>
      <c r="EZ10470" s="3"/>
      <c r="FA10470" s="3"/>
      <c r="FB10470" s="3"/>
      <c r="FC10470" s="3"/>
      <c r="GW10470" s="3"/>
      <c r="GX10470" s="3"/>
      <c r="GY10470" s="3"/>
      <c r="GZ10470" s="3"/>
      <c r="HA10470" s="3"/>
    </row>
    <row r="10471">
      <c r="A10471" s="2">
        <v>46198.0</v>
      </c>
      <c r="B10471" s="1" t="s">
        <v>256</v>
      </c>
      <c r="C10471" s="1" t="s">
        <v>70</v>
      </c>
      <c r="D10471" s="1" t="s">
        <v>22</v>
      </c>
      <c r="E10471" s="3">
        <v>1.0</v>
      </c>
      <c r="F10471" s="3">
        <v>1.0</v>
      </c>
      <c r="G10471" s="3">
        <v>1.0</v>
      </c>
      <c r="H10471" s="3">
        <v>1.0</v>
      </c>
      <c r="I10471" s="3">
        <v>1.0</v>
      </c>
      <c r="J10471" s="3">
        <v>0.0</v>
      </c>
      <c r="BC10471" s="3"/>
      <c r="BD10471" s="3"/>
      <c r="BE10471" s="3"/>
      <c r="BF10471" s="3"/>
      <c r="BG10471" s="3"/>
      <c r="DA10471" s="3"/>
      <c r="DB10471" s="3"/>
      <c r="DC10471" s="3"/>
      <c r="DD10471" s="3"/>
      <c r="DE10471" s="3"/>
      <c r="EY10471" s="3"/>
      <c r="EZ10471" s="3"/>
      <c r="FA10471" s="3"/>
      <c r="FB10471" s="3"/>
      <c r="FC10471" s="3"/>
      <c r="GW10471" s="3"/>
      <c r="GX10471" s="3"/>
      <c r="GY10471" s="3"/>
      <c r="GZ10471" s="3"/>
      <c r="HA10471" s="3"/>
    </row>
    <row r="10472">
      <c r="A10472" s="2">
        <v>46198.0</v>
      </c>
      <c r="B10472" s="1" t="s">
        <v>99</v>
      </c>
      <c r="C10472" s="1" t="s">
        <v>100</v>
      </c>
      <c r="D10472" s="1" t="s">
        <v>22</v>
      </c>
      <c r="E10472" s="3">
        <v>4.0</v>
      </c>
      <c r="F10472" s="3">
        <v>2.0</v>
      </c>
      <c r="G10472" s="3">
        <v>3.0</v>
      </c>
      <c r="H10472" s="3">
        <v>15.0</v>
      </c>
      <c r="I10472" s="3">
        <v>1.0</v>
      </c>
      <c r="J10472" s="3">
        <v>0.0</v>
      </c>
      <c r="BC10472" s="3"/>
      <c r="BD10472" s="3"/>
      <c r="BE10472" s="3"/>
      <c r="BF10472" s="3"/>
      <c r="BG10472" s="3"/>
      <c r="DA10472" s="3"/>
      <c r="DB10472" s="3"/>
      <c r="DC10472" s="3"/>
      <c r="DD10472" s="3"/>
      <c r="DE10472" s="3"/>
      <c r="EY10472" s="3"/>
      <c r="EZ10472" s="3"/>
      <c r="FA10472" s="3"/>
      <c r="FB10472" s="3"/>
      <c r="FC10472" s="3"/>
      <c r="GW10472" s="3"/>
      <c r="GX10472" s="3"/>
      <c r="GY10472" s="3"/>
      <c r="GZ10472" s="3"/>
      <c r="HA10472" s="3"/>
    </row>
    <row r="10473">
      <c r="A10473" s="2">
        <v>46198.0</v>
      </c>
      <c r="B10473" s="1" t="s">
        <v>54</v>
      </c>
      <c r="C10473" s="1" t="s">
        <v>21</v>
      </c>
      <c r="D10473" s="1" t="s">
        <v>22</v>
      </c>
      <c r="E10473" s="3">
        <v>14.0</v>
      </c>
      <c r="F10473" s="3">
        <v>13.0</v>
      </c>
      <c r="G10473" s="3">
        <v>8.0</v>
      </c>
      <c r="H10473" s="3">
        <v>41.0</v>
      </c>
      <c r="I10473" s="3">
        <v>0.92</v>
      </c>
      <c r="J10473" s="3">
        <v>0.0</v>
      </c>
      <c r="BC10473" s="3"/>
      <c r="BD10473" s="3"/>
      <c r="BE10473" s="3"/>
      <c r="BF10473" s="3"/>
      <c r="BG10473" s="3"/>
      <c r="DA10473" s="3"/>
      <c r="DB10473" s="3"/>
      <c r="DC10473" s="3"/>
      <c r="DD10473" s="3"/>
      <c r="DE10473" s="3"/>
      <c r="EY10473" s="3"/>
      <c r="EZ10473" s="3"/>
      <c r="FA10473" s="3"/>
      <c r="FB10473" s="3"/>
      <c r="FC10473" s="3"/>
      <c r="GW10473" s="3"/>
      <c r="GX10473" s="3"/>
      <c r="GY10473" s="3"/>
      <c r="GZ10473" s="3"/>
      <c r="HA10473" s="3"/>
    </row>
    <row r="10474">
      <c r="A10474" s="2">
        <v>46199.0</v>
      </c>
      <c r="B10474" s="1" t="s">
        <v>20</v>
      </c>
      <c r="C10474" s="1" t="s">
        <v>21</v>
      </c>
      <c r="D10474" s="1" t="s">
        <v>22</v>
      </c>
      <c r="E10474" s="3">
        <v>1.0</v>
      </c>
      <c r="F10474" s="3">
        <v>1.0</v>
      </c>
      <c r="G10474" s="3">
        <v>1.0</v>
      </c>
      <c r="H10474" s="3">
        <v>1.0</v>
      </c>
      <c r="I10474" s="3">
        <v>1.0</v>
      </c>
      <c r="J10474" s="3">
        <v>0.0</v>
      </c>
      <c r="BC10474" s="3"/>
      <c r="BD10474" s="3"/>
      <c r="BE10474" s="3"/>
      <c r="BF10474" s="3"/>
      <c r="BG10474" s="3"/>
      <c r="DA10474" s="3"/>
      <c r="DB10474" s="3"/>
      <c r="DC10474" s="3"/>
      <c r="DD10474" s="3"/>
      <c r="DE10474" s="3"/>
      <c r="EY10474" s="3"/>
      <c r="EZ10474" s="3"/>
      <c r="FA10474" s="3"/>
      <c r="FB10474" s="3"/>
      <c r="FC10474" s="3"/>
      <c r="GW10474" s="3"/>
      <c r="GX10474" s="3"/>
      <c r="GY10474" s="3"/>
      <c r="GZ10474" s="3"/>
      <c r="HA10474" s="3"/>
    </row>
    <row r="10475">
      <c r="A10475" s="2">
        <v>46199.0</v>
      </c>
      <c r="B10475" s="1" t="s">
        <v>29</v>
      </c>
      <c r="C10475" s="1" t="s">
        <v>21</v>
      </c>
      <c r="D10475" s="1" t="s">
        <v>22</v>
      </c>
      <c r="E10475" s="3">
        <v>119.0</v>
      </c>
      <c r="F10475" s="3">
        <v>88.0</v>
      </c>
      <c r="G10475" s="3">
        <v>97.0</v>
      </c>
      <c r="H10475" s="3">
        <v>1009.0</v>
      </c>
      <c r="I10475" s="3">
        <v>0.99</v>
      </c>
      <c r="J10475" s="3">
        <v>10.0</v>
      </c>
      <c r="BC10475" s="3"/>
      <c r="BD10475" s="3"/>
      <c r="BE10475" s="3"/>
      <c r="BF10475" s="3"/>
      <c r="BG10475" s="3"/>
      <c r="DA10475" s="3"/>
      <c r="DB10475" s="3"/>
      <c r="DC10475" s="3"/>
      <c r="DD10475" s="3"/>
      <c r="DE10475" s="3"/>
      <c r="EY10475" s="3"/>
      <c r="EZ10475" s="3"/>
      <c r="FA10475" s="3"/>
      <c r="FB10475" s="3"/>
      <c r="FC10475" s="3"/>
      <c r="GW10475" s="3"/>
      <c r="GX10475" s="3"/>
      <c r="GY10475" s="3"/>
      <c r="GZ10475" s="3"/>
      <c r="HA10475" s="3"/>
    </row>
    <row r="10476">
      <c r="A10476" s="2">
        <v>46199.0</v>
      </c>
      <c r="B10476" s="1" t="s">
        <v>394</v>
      </c>
      <c r="C10476" s="1" t="s">
        <v>325</v>
      </c>
      <c r="D10476" s="1" t="s">
        <v>22</v>
      </c>
      <c r="E10476" s="3">
        <v>2.0</v>
      </c>
      <c r="F10476" s="3">
        <v>1.0</v>
      </c>
      <c r="G10476" s="3">
        <v>2.0</v>
      </c>
      <c r="H10476" s="3">
        <v>41.0</v>
      </c>
      <c r="I10476" s="3">
        <v>1.0</v>
      </c>
      <c r="J10476" s="3">
        <v>0.0</v>
      </c>
      <c r="BC10476" s="3"/>
      <c r="BD10476" s="3"/>
      <c r="BE10476" s="3"/>
      <c r="BF10476" s="3"/>
      <c r="BG10476" s="3"/>
      <c r="DA10476" s="3"/>
      <c r="DB10476" s="3"/>
      <c r="DC10476" s="3"/>
      <c r="DD10476" s="3"/>
      <c r="DE10476" s="3"/>
      <c r="EY10476" s="3"/>
      <c r="EZ10476" s="3"/>
      <c r="FA10476" s="3"/>
      <c r="FB10476" s="3"/>
      <c r="FC10476" s="3"/>
      <c r="GW10476" s="3"/>
      <c r="GX10476" s="3"/>
      <c r="GY10476" s="3"/>
      <c r="GZ10476" s="3"/>
      <c r="HA10476" s="3"/>
    </row>
    <row r="10477">
      <c r="A10477" s="2">
        <v>46199.0</v>
      </c>
      <c r="B10477" s="1" t="s">
        <v>83</v>
      </c>
      <c r="C10477" s="1" t="s">
        <v>84</v>
      </c>
      <c r="D10477" s="1" t="s">
        <v>22</v>
      </c>
      <c r="E10477" s="3">
        <v>6.0</v>
      </c>
      <c r="F10477" s="3">
        <v>5.0</v>
      </c>
      <c r="G10477" s="3">
        <v>6.0</v>
      </c>
      <c r="H10477" s="3">
        <v>20.0</v>
      </c>
      <c r="I10477" s="3">
        <v>1.0</v>
      </c>
      <c r="J10477" s="3">
        <v>0.0</v>
      </c>
      <c r="BC10477" s="3"/>
      <c r="BD10477" s="3"/>
      <c r="BE10477" s="3"/>
      <c r="BF10477" s="3"/>
      <c r="BG10477" s="3"/>
      <c r="DA10477" s="3"/>
      <c r="DB10477" s="3"/>
      <c r="DC10477" s="3"/>
      <c r="DD10477" s="3"/>
      <c r="DE10477" s="3"/>
      <c r="EY10477" s="3"/>
      <c r="EZ10477" s="3"/>
      <c r="FA10477" s="3"/>
      <c r="FB10477" s="3"/>
      <c r="FC10477" s="3"/>
      <c r="GW10477" s="3"/>
      <c r="GX10477" s="3"/>
      <c r="GY10477" s="3"/>
      <c r="GZ10477" s="3"/>
      <c r="HA10477" s="3"/>
    </row>
    <row r="10478">
      <c r="A10478" s="2">
        <v>46199.0</v>
      </c>
      <c r="B10478" s="1" t="s">
        <v>535</v>
      </c>
      <c r="C10478" s="1" t="s">
        <v>39</v>
      </c>
      <c r="D10478" s="1" t="s">
        <v>22</v>
      </c>
      <c r="E10478" s="3">
        <v>4.0</v>
      </c>
      <c r="F10478" s="3">
        <v>2.0</v>
      </c>
      <c r="G10478" s="3">
        <v>4.0</v>
      </c>
      <c r="H10478" s="3">
        <v>8.0</v>
      </c>
      <c r="I10478" s="3">
        <v>1.0</v>
      </c>
      <c r="J10478" s="3">
        <v>0.0</v>
      </c>
      <c r="BC10478" s="3"/>
      <c r="BD10478" s="3"/>
      <c r="BE10478" s="3"/>
      <c r="BF10478" s="3"/>
      <c r="BG10478" s="3"/>
      <c r="DA10478" s="3"/>
      <c r="DB10478" s="3"/>
      <c r="DC10478" s="3"/>
      <c r="DD10478" s="3"/>
      <c r="DE10478" s="3"/>
      <c r="EY10478" s="3"/>
      <c r="EZ10478" s="3"/>
      <c r="FA10478" s="3"/>
      <c r="FB10478" s="3"/>
      <c r="FC10478" s="3"/>
      <c r="GW10478" s="3"/>
      <c r="GX10478" s="3"/>
      <c r="GY10478" s="3"/>
      <c r="GZ10478" s="3"/>
      <c r="HA10478" s="3"/>
    </row>
    <row r="10479">
      <c r="A10479" s="2">
        <v>46199.0</v>
      </c>
      <c r="B10479" s="1" t="s">
        <v>339</v>
      </c>
      <c r="C10479" s="1" t="s">
        <v>284</v>
      </c>
      <c r="D10479" s="1" t="s">
        <v>22</v>
      </c>
      <c r="E10479" s="3">
        <v>4.0</v>
      </c>
      <c r="F10479" s="3">
        <v>1.0</v>
      </c>
      <c r="G10479" s="3">
        <v>2.0</v>
      </c>
      <c r="H10479" s="3">
        <v>36.0</v>
      </c>
      <c r="I10479" s="3">
        <v>1.0</v>
      </c>
      <c r="J10479" s="3">
        <v>0.0</v>
      </c>
      <c r="BC10479" s="3"/>
      <c r="BD10479" s="3"/>
      <c r="BE10479" s="3"/>
      <c r="BF10479" s="3"/>
      <c r="BG10479" s="3"/>
      <c r="DA10479" s="3"/>
      <c r="DB10479" s="3"/>
      <c r="DC10479" s="3"/>
      <c r="DD10479" s="3"/>
      <c r="DE10479" s="3"/>
      <c r="EY10479" s="3"/>
      <c r="EZ10479" s="3"/>
      <c r="FA10479" s="3"/>
      <c r="FB10479" s="3"/>
      <c r="FC10479" s="3"/>
      <c r="GW10479" s="3"/>
      <c r="GX10479" s="3"/>
      <c r="GY10479" s="3"/>
      <c r="GZ10479" s="3"/>
      <c r="HA10479" s="3"/>
    </row>
    <row r="10480">
      <c r="A10480" s="2">
        <v>46199.0</v>
      </c>
      <c r="B10480" s="1" t="s">
        <v>66</v>
      </c>
      <c r="C10480" s="1" t="s">
        <v>67</v>
      </c>
      <c r="D10480" s="1" t="s">
        <v>22</v>
      </c>
      <c r="E10480" s="3">
        <v>3.0</v>
      </c>
      <c r="F10480" s="3">
        <v>2.0</v>
      </c>
      <c r="G10480" s="3">
        <v>3.0</v>
      </c>
      <c r="H10480" s="3">
        <v>12.0</v>
      </c>
      <c r="I10480" s="3">
        <v>1.0</v>
      </c>
      <c r="J10480" s="3">
        <v>0.0</v>
      </c>
      <c r="BC10480" s="3"/>
      <c r="BD10480" s="3"/>
      <c r="BE10480" s="3"/>
      <c r="BF10480" s="3"/>
      <c r="BG10480" s="3"/>
      <c r="DA10480" s="3"/>
      <c r="DB10480" s="3"/>
      <c r="DC10480" s="3"/>
      <c r="DD10480" s="3"/>
      <c r="DE10480" s="3"/>
      <c r="EY10480" s="3"/>
      <c r="EZ10480" s="3"/>
      <c r="FA10480" s="3"/>
      <c r="FB10480" s="3"/>
      <c r="FC10480" s="3"/>
      <c r="GW10480" s="3"/>
      <c r="GX10480" s="3"/>
      <c r="GY10480" s="3"/>
      <c r="GZ10480" s="3"/>
      <c r="HA10480" s="3"/>
    </row>
    <row r="10481">
      <c r="A10481" s="2">
        <v>46199.0</v>
      </c>
      <c r="B10481" s="1" t="s">
        <v>250</v>
      </c>
      <c r="C10481" s="1" t="s">
        <v>251</v>
      </c>
      <c r="D10481" s="1" t="s">
        <v>22</v>
      </c>
      <c r="E10481" s="3">
        <v>1.0</v>
      </c>
      <c r="F10481" s="3">
        <v>1.0</v>
      </c>
      <c r="G10481" s="3">
        <v>1.0</v>
      </c>
      <c r="H10481" s="3">
        <v>1.0</v>
      </c>
      <c r="I10481" s="3">
        <v>1.0</v>
      </c>
      <c r="J10481" s="3">
        <v>0.0</v>
      </c>
      <c r="BC10481" s="3"/>
      <c r="BD10481" s="3"/>
      <c r="BE10481" s="3"/>
      <c r="BF10481" s="3"/>
      <c r="BG10481" s="3"/>
      <c r="DA10481" s="3"/>
      <c r="DB10481" s="3"/>
      <c r="DC10481" s="3"/>
      <c r="DD10481" s="3"/>
      <c r="DE10481" s="3"/>
      <c r="EY10481" s="3"/>
      <c r="EZ10481" s="3"/>
      <c r="FA10481" s="3"/>
      <c r="FB10481" s="3"/>
      <c r="FC10481" s="3"/>
      <c r="GW10481" s="3"/>
      <c r="GX10481" s="3"/>
      <c r="GY10481" s="3"/>
      <c r="GZ10481" s="3"/>
      <c r="HA10481" s="3"/>
    </row>
    <row r="10482">
      <c r="A10482" s="2">
        <v>46199.0</v>
      </c>
      <c r="B10482" s="1" t="s">
        <v>38</v>
      </c>
      <c r="C10482" s="1" t="s">
        <v>39</v>
      </c>
      <c r="D10482" s="1" t="s">
        <v>22</v>
      </c>
      <c r="E10482" s="3">
        <v>9.0</v>
      </c>
      <c r="F10482" s="3">
        <v>8.0</v>
      </c>
      <c r="G10482" s="3">
        <v>8.0</v>
      </c>
      <c r="H10482" s="3">
        <v>43.0</v>
      </c>
      <c r="I10482" s="3">
        <v>1.0</v>
      </c>
      <c r="J10482" s="3">
        <v>0.0</v>
      </c>
      <c r="BC10482" s="3"/>
      <c r="BD10482" s="3"/>
      <c r="BE10482" s="3"/>
      <c r="BF10482" s="3"/>
      <c r="BG10482" s="3"/>
      <c r="DA10482" s="3"/>
      <c r="DB10482" s="3"/>
      <c r="DC10482" s="3"/>
      <c r="DD10482" s="3"/>
      <c r="DE10482" s="3"/>
      <c r="EY10482" s="3"/>
      <c r="EZ10482" s="3"/>
      <c r="FA10482" s="3"/>
      <c r="FB10482" s="3"/>
      <c r="FC10482" s="3"/>
      <c r="GW10482" s="3"/>
      <c r="GX10482" s="3"/>
      <c r="GY10482" s="3"/>
      <c r="GZ10482" s="3"/>
      <c r="HA10482" s="3"/>
    </row>
    <row r="10483">
      <c r="A10483" s="2">
        <v>46199.0</v>
      </c>
      <c r="B10483" s="1" t="s">
        <v>41</v>
      </c>
      <c r="C10483" s="1" t="s">
        <v>33</v>
      </c>
      <c r="D10483" s="1" t="s">
        <v>22</v>
      </c>
      <c r="E10483" s="3">
        <v>1.0</v>
      </c>
      <c r="F10483" s="3">
        <v>1.0</v>
      </c>
      <c r="G10483" s="3">
        <v>1.0</v>
      </c>
      <c r="H10483" s="3">
        <v>18.0</v>
      </c>
      <c r="I10483" s="3">
        <v>1.0</v>
      </c>
      <c r="J10483" s="3">
        <v>0.0</v>
      </c>
      <c r="BC10483" s="3"/>
      <c r="BD10483" s="3"/>
      <c r="BE10483" s="3"/>
      <c r="BF10483" s="3"/>
      <c r="BG10483" s="3"/>
      <c r="DA10483" s="3"/>
      <c r="DB10483" s="3"/>
      <c r="DC10483" s="3"/>
      <c r="DD10483" s="3"/>
      <c r="DE10483" s="3"/>
      <c r="EY10483" s="3"/>
      <c r="EZ10483" s="3"/>
      <c r="FA10483" s="3"/>
      <c r="FB10483" s="3"/>
      <c r="FC10483" s="3"/>
      <c r="GW10483" s="3"/>
      <c r="GX10483" s="3"/>
      <c r="GY10483" s="3"/>
      <c r="GZ10483" s="3"/>
      <c r="HA10483" s="3"/>
    </row>
    <row r="10484">
      <c r="A10484" s="2">
        <v>46199.0</v>
      </c>
      <c r="B10484" s="1" t="s">
        <v>69</v>
      </c>
      <c r="C10484" s="1" t="s">
        <v>70</v>
      </c>
      <c r="D10484" s="1" t="s">
        <v>22</v>
      </c>
      <c r="E10484" s="3">
        <v>4.0</v>
      </c>
      <c r="F10484" s="3">
        <v>3.0</v>
      </c>
      <c r="G10484" s="3">
        <v>4.0</v>
      </c>
      <c r="H10484" s="3">
        <v>8.0</v>
      </c>
      <c r="I10484" s="3">
        <v>1.0</v>
      </c>
      <c r="J10484" s="3">
        <v>0.0</v>
      </c>
      <c r="BC10484" s="3"/>
      <c r="BD10484" s="3"/>
      <c r="BE10484" s="3"/>
      <c r="BF10484" s="3"/>
      <c r="BG10484" s="3"/>
      <c r="DA10484" s="3"/>
      <c r="DB10484" s="3"/>
      <c r="DC10484" s="3"/>
      <c r="DD10484" s="3"/>
      <c r="DE10484" s="3"/>
      <c r="EY10484" s="3"/>
      <c r="EZ10484" s="3"/>
      <c r="FA10484" s="3"/>
      <c r="FB10484" s="3"/>
      <c r="FC10484" s="3"/>
      <c r="GW10484" s="3"/>
      <c r="GX10484" s="3"/>
      <c r="GY10484" s="3"/>
      <c r="GZ10484" s="3"/>
      <c r="HA10484" s="3"/>
    </row>
    <row r="10485">
      <c r="A10485" s="2">
        <v>46199.0</v>
      </c>
      <c r="B10485" s="1" t="s">
        <v>42</v>
      </c>
      <c r="C10485" s="1" t="s">
        <v>43</v>
      </c>
      <c r="D10485" s="1" t="s">
        <v>22</v>
      </c>
      <c r="E10485" s="3">
        <v>1.0</v>
      </c>
      <c r="F10485" s="3">
        <v>1.0</v>
      </c>
      <c r="G10485" s="3">
        <v>1.0</v>
      </c>
      <c r="H10485" s="3">
        <v>11.0</v>
      </c>
      <c r="I10485" s="3">
        <v>1.0</v>
      </c>
      <c r="J10485" s="3">
        <v>0.0</v>
      </c>
      <c r="BC10485" s="3"/>
      <c r="BD10485" s="3"/>
      <c r="BE10485" s="3"/>
      <c r="BF10485" s="3"/>
      <c r="BG10485" s="3"/>
      <c r="DA10485" s="3"/>
      <c r="DB10485" s="3"/>
      <c r="DC10485" s="3"/>
      <c r="DD10485" s="3"/>
      <c r="DE10485" s="3"/>
      <c r="EY10485" s="3"/>
      <c r="EZ10485" s="3"/>
      <c r="FA10485" s="3"/>
      <c r="FB10485" s="3"/>
      <c r="FC10485" s="3"/>
      <c r="GW10485" s="3"/>
      <c r="GX10485" s="3"/>
      <c r="GY10485" s="3"/>
      <c r="GZ10485" s="3"/>
      <c r="HA10485" s="3"/>
    </row>
    <row r="10486">
      <c r="A10486" s="2">
        <v>46199.0</v>
      </c>
      <c r="B10486" s="1" t="s">
        <v>384</v>
      </c>
      <c r="C10486" s="1" t="s">
        <v>70</v>
      </c>
      <c r="D10486" s="1" t="s">
        <v>22</v>
      </c>
      <c r="E10486" s="3">
        <v>1.0</v>
      </c>
      <c r="F10486" s="3">
        <v>1.0</v>
      </c>
      <c r="G10486" s="3">
        <v>1.0</v>
      </c>
      <c r="H10486" s="3">
        <v>9.0</v>
      </c>
      <c r="I10486" s="3">
        <v>1.0</v>
      </c>
      <c r="J10486" s="3">
        <v>1.0</v>
      </c>
      <c r="BC10486" s="3"/>
      <c r="BD10486" s="3"/>
      <c r="BE10486" s="3"/>
      <c r="BF10486" s="3"/>
      <c r="BG10486" s="3"/>
      <c r="DA10486" s="3"/>
      <c r="DB10486" s="3"/>
      <c r="DC10486" s="3"/>
      <c r="DD10486" s="3"/>
      <c r="DE10486" s="3"/>
      <c r="EY10486" s="3"/>
      <c r="EZ10486" s="3"/>
      <c r="FA10486" s="3"/>
      <c r="FB10486" s="3"/>
      <c r="FC10486" s="3"/>
      <c r="GW10486" s="3"/>
      <c r="GX10486" s="3"/>
      <c r="GY10486" s="3"/>
      <c r="GZ10486" s="3"/>
      <c r="HA10486" s="3"/>
    </row>
    <row r="10487">
      <c r="A10487" s="2">
        <v>46199.0</v>
      </c>
      <c r="B10487" s="1" t="s">
        <v>46</v>
      </c>
      <c r="C10487" s="1" t="s">
        <v>47</v>
      </c>
      <c r="D10487" s="1" t="s">
        <v>22</v>
      </c>
      <c r="E10487" s="3">
        <v>2.0</v>
      </c>
      <c r="F10487" s="3">
        <v>1.0</v>
      </c>
      <c r="G10487" s="3">
        <v>2.0</v>
      </c>
      <c r="H10487" s="3">
        <v>8.0</v>
      </c>
      <c r="I10487" s="3">
        <v>1.0</v>
      </c>
      <c r="J10487" s="3">
        <v>0.0</v>
      </c>
      <c r="BC10487" s="3"/>
      <c r="BD10487" s="3"/>
      <c r="BE10487" s="3"/>
      <c r="BF10487" s="3"/>
      <c r="BG10487" s="3"/>
      <c r="DA10487" s="3"/>
      <c r="DB10487" s="3"/>
      <c r="DC10487" s="3"/>
      <c r="DD10487" s="3"/>
      <c r="DE10487" s="3"/>
      <c r="EY10487" s="3"/>
      <c r="EZ10487" s="3"/>
      <c r="FA10487" s="3"/>
      <c r="FB10487" s="3"/>
      <c r="FC10487" s="3"/>
      <c r="GW10487" s="3"/>
      <c r="GX10487" s="3"/>
      <c r="GY10487" s="3"/>
      <c r="GZ10487" s="3"/>
      <c r="HA10487" s="3"/>
    </row>
    <row r="10488">
      <c r="A10488" s="2">
        <v>46199.0</v>
      </c>
      <c r="B10488" s="1" t="s">
        <v>52</v>
      </c>
      <c r="C10488" s="1" t="s">
        <v>33</v>
      </c>
      <c r="D10488" s="1" t="s">
        <v>22</v>
      </c>
      <c r="E10488" s="3">
        <v>21.0</v>
      </c>
      <c r="F10488" s="3">
        <v>18.0</v>
      </c>
      <c r="G10488" s="3">
        <v>18.0</v>
      </c>
      <c r="H10488" s="3">
        <v>174.0</v>
      </c>
      <c r="I10488" s="3">
        <v>1.0</v>
      </c>
      <c r="J10488" s="3">
        <v>1.0</v>
      </c>
      <c r="BC10488" s="3"/>
      <c r="BD10488" s="3"/>
      <c r="BE10488" s="3"/>
      <c r="BF10488" s="3"/>
      <c r="BG10488" s="3"/>
      <c r="DA10488" s="3"/>
      <c r="DB10488" s="3"/>
      <c r="DC10488" s="3"/>
      <c r="DD10488" s="3"/>
      <c r="DE10488" s="3"/>
      <c r="EY10488" s="3"/>
      <c r="EZ10488" s="3"/>
      <c r="FA10488" s="3"/>
      <c r="FB10488" s="3"/>
      <c r="FC10488" s="3"/>
      <c r="GW10488" s="3"/>
      <c r="GX10488" s="3"/>
      <c r="GY10488" s="3"/>
      <c r="GZ10488" s="3"/>
      <c r="HA10488" s="3"/>
    </row>
    <row r="10489">
      <c r="A10489" s="2">
        <v>46199.0</v>
      </c>
      <c r="B10489" s="1" t="s">
        <v>53</v>
      </c>
      <c r="C10489" s="1" t="s">
        <v>43</v>
      </c>
      <c r="D10489" s="1" t="s">
        <v>22</v>
      </c>
      <c r="E10489" s="3">
        <v>4.0</v>
      </c>
      <c r="F10489" s="3">
        <v>3.0</v>
      </c>
      <c r="G10489" s="3">
        <v>4.0</v>
      </c>
      <c r="H10489" s="3">
        <v>7.0</v>
      </c>
      <c r="I10489" s="3">
        <v>1.0</v>
      </c>
      <c r="J10489" s="3">
        <v>0.0</v>
      </c>
      <c r="BC10489" s="3"/>
      <c r="BD10489" s="3"/>
      <c r="BE10489" s="3"/>
      <c r="BF10489" s="3"/>
      <c r="BG10489" s="3"/>
      <c r="DA10489" s="3"/>
      <c r="DB10489" s="3"/>
      <c r="DC10489" s="3"/>
      <c r="DD10489" s="3"/>
      <c r="DE10489" s="3"/>
      <c r="EY10489" s="3"/>
      <c r="EZ10489" s="3"/>
      <c r="FA10489" s="3"/>
      <c r="FB10489" s="3"/>
      <c r="FC10489" s="3"/>
      <c r="GW10489" s="3"/>
      <c r="GX10489" s="3"/>
      <c r="GY10489" s="3"/>
      <c r="GZ10489" s="3"/>
      <c r="HA10489" s="3"/>
    </row>
    <row r="10490">
      <c r="A10490" s="2">
        <v>46199.0</v>
      </c>
      <c r="B10490" s="1" t="s">
        <v>256</v>
      </c>
      <c r="C10490" s="1" t="s">
        <v>70</v>
      </c>
      <c r="D10490" s="1" t="s">
        <v>22</v>
      </c>
      <c r="E10490" s="3">
        <v>1.0</v>
      </c>
      <c r="F10490" s="3">
        <v>1.0</v>
      </c>
      <c r="G10490" s="3">
        <v>0.0</v>
      </c>
      <c r="H10490" s="3">
        <v>25.0</v>
      </c>
      <c r="I10490" s="3">
        <v>1.0</v>
      </c>
      <c r="J10490" s="3">
        <v>0.0</v>
      </c>
      <c r="BC10490" s="3"/>
      <c r="BD10490" s="3"/>
      <c r="BE10490" s="3"/>
      <c r="BF10490" s="3"/>
      <c r="BG10490" s="3"/>
      <c r="DA10490" s="3"/>
      <c r="DB10490" s="3"/>
      <c r="DC10490" s="3"/>
      <c r="DD10490" s="3"/>
      <c r="DE10490" s="3"/>
      <c r="EY10490" s="3"/>
      <c r="EZ10490" s="3"/>
      <c r="FA10490" s="3"/>
      <c r="FB10490" s="3"/>
      <c r="FC10490" s="3"/>
      <c r="GW10490" s="3"/>
      <c r="GX10490" s="3"/>
      <c r="GY10490" s="3"/>
      <c r="GZ10490" s="3"/>
      <c r="HA10490" s="3"/>
    </row>
    <row r="10491">
      <c r="A10491" s="2">
        <v>46199.0</v>
      </c>
      <c r="B10491" s="1" t="s">
        <v>54</v>
      </c>
      <c r="C10491" s="1" t="s">
        <v>21</v>
      </c>
      <c r="D10491" s="1" t="s">
        <v>22</v>
      </c>
      <c r="E10491" s="3">
        <v>10.0</v>
      </c>
      <c r="F10491" s="3">
        <v>9.0</v>
      </c>
      <c r="G10491" s="3">
        <v>6.0</v>
      </c>
      <c r="H10491" s="3">
        <v>181.0</v>
      </c>
      <c r="I10491" s="3">
        <v>1.0</v>
      </c>
      <c r="J10491" s="3">
        <v>2.0</v>
      </c>
      <c r="BC10491" s="3"/>
      <c r="BD10491" s="3"/>
      <c r="BE10491" s="3"/>
      <c r="BF10491" s="3"/>
      <c r="BG10491" s="3"/>
      <c r="DA10491" s="3"/>
      <c r="DB10491" s="3"/>
      <c r="DC10491" s="3"/>
      <c r="DD10491" s="3"/>
      <c r="DE10491" s="3"/>
      <c r="EY10491" s="3"/>
      <c r="EZ10491" s="3"/>
      <c r="FA10491" s="3"/>
      <c r="FB10491" s="3"/>
      <c r="FC10491" s="3"/>
      <c r="GW10491" s="3"/>
      <c r="GX10491" s="3"/>
      <c r="GY10491" s="3"/>
      <c r="GZ10491" s="3"/>
      <c r="HA10491" s="3"/>
    </row>
    <row r="10492">
      <c r="A10492" s="2">
        <v>46200.0</v>
      </c>
      <c r="B10492" s="1" t="s">
        <v>20</v>
      </c>
      <c r="C10492" s="1" t="s">
        <v>21</v>
      </c>
      <c r="D10492" s="1" t="s">
        <v>22</v>
      </c>
      <c r="E10492" s="3">
        <v>2.0</v>
      </c>
      <c r="F10492" s="3">
        <v>2.0</v>
      </c>
      <c r="G10492" s="3">
        <v>2.0</v>
      </c>
      <c r="H10492" s="3">
        <v>56.0</v>
      </c>
      <c r="I10492" s="3">
        <v>1.0</v>
      </c>
      <c r="J10492" s="3">
        <v>0.0</v>
      </c>
      <c r="BC10492" s="3"/>
      <c r="BD10492" s="3"/>
      <c r="BE10492" s="3"/>
      <c r="BF10492" s="3"/>
      <c r="BG10492" s="3"/>
      <c r="DA10492" s="3"/>
      <c r="DB10492" s="3"/>
      <c r="DC10492" s="3"/>
      <c r="DD10492" s="3"/>
      <c r="DE10492" s="3"/>
      <c r="EY10492" s="3"/>
      <c r="EZ10492" s="3"/>
      <c r="FA10492" s="3"/>
      <c r="FB10492" s="3"/>
      <c r="FC10492" s="3"/>
      <c r="GW10492" s="3"/>
      <c r="GX10492" s="3"/>
      <c r="GY10492" s="3"/>
      <c r="GZ10492" s="3"/>
      <c r="HA10492" s="3"/>
    </row>
    <row r="10493">
      <c r="A10493" s="2">
        <v>46200.0</v>
      </c>
      <c r="B10493" s="1" t="s">
        <v>29</v>
      </c>
      <c r="C10493" s="1" t="s">
        <v>21</v>
      </c>
      <c r="D10493" s="1" t="s">
        <v>22</v>
      </c>
      <c r="E10493" s="3">
        <v>83.0</v>
      </c>
      <c r="F10493" s="3">
        <v>58.0</v>
      </c>
      <c r="G10493" s="3">
        <v>60.0</v>
      </c>
      <c r="H10493" s="3">
        <v>493.0</v>
      </c>
      <c r="I10493" s="3">
        <v>0.98</v>
      </c>
      <c r="J10493" s="3">
        <v>9.0</v>
      </c>
      <c r="BC10493" s="3"/>
      <c r="BD10493" s="3"/>
      <c r="BE10493" s="3"/>
      <c r="BF10493" s="3"/>
      <c r="BG10493" s="3"/>
      <c r="DA10493" s="3"/>
      <c r="DB10493" s="3"/>
      <c r="DC10493" s="3"/>
      <c r="DD10493" s="3"/>
      <c r="DE10493" s="3"/>
      <c r="EY10493" s="3"/>
      <c r="EZ10493" s="3"/>
      <c r="FA10493" s="3"/>
      <c r="FB10493" s="3"/>
      <c r="FC10493" s="3"/>
      <c r="GW10493" s="3"/>
      <c r="GX10493" s="3"/>
      <c r="GY10493" s="3"/>
      <c r="GZ10493" s="3"/>
      <c r="HA10493" s="3"/>
    </row>
    <row r="10494">
      <c r="A10494" s="2">
        <v>46200.0</v>
      </c>
      <c r="B10494" s="1" t="s">
        <v>394</v>
      </c>
      <c r="C10494" s="1" t="s">
        <v>325</v>
      </c>
      <c r="D10494" s="1" t="s">
        <v>22</v>
      </c>
      <c r="E10494" s="3">
        <v>1.0</v>
      </c>
      <c r="F10494" s="3">
        <v>1.0</v>
      </c>
      <c r="G10494" s="3">
        <v>1.0</v>
      </c>
      <c r="H10494" s="3">
        <v>33.0</v>
      </c>
      <c r="I10494" s="3">
        <v>1.0</v>
      </c>
      <c r="J10494" s="3">
        <v>0.0</v>
      </c>
      <c r="BC10494" s="3"/>
      <c r="BD10494" s="3"/>
      <c r="BE10494" s="3"/>
      <c r="BF10494" s="3"/>
      <c r="BG10494" s="3"/>
      <c r="DA10494" s="3"/>
      <c r="DB10494" s="3"/>
      <c r="DC10494" s="3"/>
      <c r="DD10494" s="3"/>
      <c r="DE10494" s="3"/>
      <c r="EY10494" s="3"/>
      <c r="EZ10494" s="3"/>
      <c r="FA10494" s="3"/>
      <c r="FB10494" s="3"/>
      <c r="FC10494" s="3"/>
      <c r="GW10494" s="3"/>
      <c r="GX10494" s="3"/>
      <c r="GY10494" s="3"/>
      <c r="GZ10494" s="3"/>
      <c r="HA10494" s="3"/>
    </row>
    <row r="10495">
      <c r="A10495" s="2">
        <v>46200.0</v>
      </c>
      <c r="B10495" s="1" t="s">
        <v>83</v>
      </c>
      <c r="C10495" s="1" t="s">
        <v>84</v>
      </c>
      <c r="D10495" s="1" t="s">
        <v>22</v>
      </c>
      <c r="E10495" s="3">
        <v>3.0</v>
      </c>
      <c r="F10495" s="3">
        <v>2.0</v>
      </c>
      <c r="G10495" s="3">
        <v>1.0</v>
      </c>
      <c r="H10495" s="3">
        <v>4.0</v>
      </c>
      <c r="I10495" s="3">
        <v>1.0</v>
      </c>
      <c r="J10495" s="3">
        <v>0.0</v>
      </c>
      <c r="BC10495" s="3"/>
      <c r="BD10495" s="3"/>
      <c r="BE10495" s="3"/>
      <c r="BF10495" s="3"/>
      <c r="BG10495" s="3"/>
      <c r="DA10495" s="3"/>
      <c r="DB10495" s="3"/>
      <c r="DC10495" s="3"/>
      <c r="DD10495" s="3"/>
      <c r="DE10495" s="3"/>
      <c r="EY10495" s="3"/>
      <c r="EZ10495" s="3"/>
      <c r="FA10495" s="3"/>
      <c r="FB10495" s="3"/>
      <c r="FC10495" s="3"/>
      <c r="GW10495" s="3"/>
      <c r="GX10495" s="3"/>
      <c r="GY10495" s="3"/>
      <c r="GZ10495" s="3"/>
      <c r="HA10495" s="3"/>
    </row>
    <row r="10496">
      <c r="A10496" s="2">
        <v>46200.0</v>
      </c>
      <c r="B10496" s="1" t="s">
        <v>282</v>
      </c>
      <c r="C10496" s="1" t="s">
        <v>43</v>
      </c>
      <c r="D10496" s="1" t="s">
        <v>22</v>
      </c>
      <c r="E10496" s="3">
        <v>2.0</v>
      </c>
      <c r="F10496" s="3">
        <v>1.0</v>
      </c>
      <c r="G10496" s="3">
        <v>1.0</v>
      </c>
      <c r="H10496" s="3">
        <v>5.0</v>
      </c>
      <c r="I10496" s="3">
        <v>1.0</v>
      </c>
      <c r="J10496" s="3">
        <v>0.0</v>
      </c>
      <c r="BC10496" s="3"/>
      <c r="BD10496" s="3"/>
      <c r="BE10496" s="3"/>
      <c r="BF10496" s="3"/>
      <c r="BG10496" s="3"/>
      <c r="DA10496" s="3"/>
      <c r="DB10496" s="3"/>
      <c r="DC10496" s="3"/>
      <c r="DD10496" s="3"/>
      <c r="DE10496" s="3"/>
      <c r="EY10496" s="3"/>
      <c r="EZ10496" s="3"/>
      <c r="FA10496" s="3"/>
      <c r="FB10496" s="3"/>
      <c r="FC10496" s="3"/>
      <c r="GW10496" s="3"/>
      <c r="GX10496" s="3"/>
      <c r="GY10496" s="3"/>
      <c r="GZ10496" s="3"/>
      <c r="HA10496" s="3"/>
    </row>
    <row r="10497">
      <c r="A10497" s="2">
        <v>46200.0</v>
      </c>
      <c r="B10497" s="1" t="s">
        <v>313</v>
      </c>
      <c r="C10497" s="1" t="s">
        <v>33</v>
      </c>
      <c r="D10497" s="1" t="s">
        <v>22</v>
      </c>
      <c r="E10497" s="3">
        <v>1.0</v>
      </c>
      <c r="F10497" s="3">
        <v>1.0</v>
      </c>
      <c r="G10497" s="3">
        <v>1.0</v>
      </c>
      <c r="H10497" s="3">
        <v>15.0</v>
      </c>
      <c r="I10497" s="3">
        <v>1.0</v>
      </c>
      <c r="J10497" s="3">
        <v>0.0</v>
      </c>
      <c r="BC10497" s="3"/>
      <c r="BD10497" s="3"/>
      <c r="BE10497" s="3"/>
      <c r="BF10497" s="3"/>
      <c r="BG10497" s="3"/>
      <c r="DA10497" s="3"/>
      <c r="DB10497" s="3"/>
      <c r="DC10497" s="3"/>
      <c r="DD10497" s="3"/>
      <c r="DE10497" s="3"/>
      <c r="EY10497" s="3"/>
      <c r="EZ10497" s="3"/>
      <c r="FA10497" s="3"/>
      <c r="FB10497" s="3"/>
      <c r="FC10497" s="3"/>
      <c r="GW10497" s="3"/>
      <c r="GX10497" s="3"/>
      <c r="GY10497" s="3"/>
      <c r="GZ10497" s="3"/>
      <c r="HA10497" s="3"/>
    </row>
    <row r="10498">
      <c r="A10498" s="2">
        <v>46200.0</v>
      </c>
      <c r="B10498" s="1" t="s">
        <v>339</v>
      </c>
      <c r="C10498" s="1" t="s">
        <v>284</v>
      </c>
      <c r="D10498" s="1" t="s">
        <v>22</v>
      </c>
      <c r="E10498" s="3">
        <v>2.0</v>
      </c>
      <c r="F10498" s="3">
        <v>1.0</v>
      </c>
      <c r="G10498" s="3">
        <v>2.0</v>
      </c>
      <c r="H10498" s="3">
        <v>14.0</v>
      </c>
      <c r="I10498" s="3">
        <v>1.0</v>
      </c>
      <c r="J10498" s="3">
        <v>0.0</v>
      </c>
      <c r="BC10498" s="3"/>
      <c r="BD10498" s="3"/>
      <c r="BE10498" s="3"/>
      <c r="BF10498" s="3"/>
      <c r="BG10498" s="3"/>
      <c r="DA10498" s="3"/>
      <c r="DB10498" s="3"/>
      <c r="DC10498" s="3"/>
      <c r="DD10498" s="3"/>
      <c r="DE10498" s="3"/>
      <c r="EY10498" s="3"/>
      <c r="EZ10498" s="3"/>
      <c r="FA10498" s="3"/>
      <c r="FB10498" s="3"/>
      <c r="FC10498" s="3"/>
      <c r="GW10498" s="3"/>
      <c r="GX10498" s="3"/>
      <c r="GY10498" s="3"/>
      <c r="GZ10498" s="3"/>
      <c r="HA10498" s="3"/>
    </row>
    <row r="10499">
      <c r="A10499" s="2">
        <v>46200.0</v>
      </c>
      <c r="B10499" s="1" t="s">
        <v>66</v>
      </c>
      <c r="C10499" s="1" t="s">
        <v>67</v>
      </c>
      <c r="D10499" s="1" t="s">
        <v>22</v>
      </c>
      <c r="E10499" s="3">
        <v>2.0</v>
      </c>
      <c r="F10499" s="3">
        <v>1.0</v>
      </c>
      <c r="G10499" s="3">
        <v>0.0</v>
      </c>
      <c r="H10499" s="3">
        <v>3.0</v>
      </c>
      <c r="I10499" s="3">
        <v>1.0</v>
      </c>
      <c r="J10499" s="3">
        <v>0.0</v>
      </c>
      <c r="BC10499" s="3"/>
      <c r="BD10499" s="3"/>
      <c r="BE10499" s="3"/>
      <c r="BF10499" s="3"/>
      <c r="BG10499" s="3"/>
      <c r="DA10499" s="3"/>
      <c r="DB10499" s="3"/>
      <c r="DC10499" s="3"/>
      <c r="DD10499" s="3"/>
      <c r="DE10499" s="3"/>
      <c r="EY10499" s="3"/>
      <c r="EZ10499" s="3"/>
      <c r="FA10499" s="3"/>
      <c r="FB10499" s="3"/>
      <c r="FC10499" s="3"/>
      <c r="GW10499" s="3"/>
      <c r="GX10499" s="3"/>
      <c r="GY10499" s="3"/>
      <c r="GZ10499" s="3"/>
      <c r="HA10499" s="3"/>
    </row>
    <row r="10500">
      <c r="A10500" s="2">
        <v>46200.0</v>
      </c>
      <c r="B10500" s="1" t="s">
        <v>264</v>
      </c>
      <c r="C10500" s="1" t="s">
        <v>28</v>
      </c>
      <c r="D10500" s="1" t="s">
        <v>22</v>
      </c>
      <c r="E10500" s="3">
        <v>2.0</v>
      </c>
      <c r="F10500" s="3">
        <v>1.0</v>
      </c>
      <c r="G10500" s="3">
        <v>2.0</v>
      </c>
      <c r="H10500" s="3">
        <v>2.0</v>
      </c>
      <c r="I10500" s="3">
        <v>1.0</v>
      </c>
      <c r="J10500" s="3">
        <v>0.0</v>
      </c>
      <c r="BC10500" s="3"/>
      <c r="BD10500" s="3"/>
      <c r="BE10500" s="3"/>
      <c r="BF10500" s="3"/>
      <c r="BG10500" s="3"/>
      <c r="DA10500" s="3"/>
      <c r="DB10500" s="3"/>
      <c r="DC10500" s="3"/>
      <c r="DD10500" s="3"/>
      <c r="DE10500" s="3"/>
      <c r="EY10500" s="3"/>
      <c r="EZ10500" s="3"/>
      <c r="FA10500" s="3"/>
      <c r="FB10500" s="3"/>
      <c r="FC10500" s="3"/>
      <c r="GW10500" s="3"/>
      <c r="GX10500" s="3"/>
      <c r="GY10500" s="3"/>
      <c r="GZ10500" s="3"/>
      <c r="HA10500" s="3"/>
    </row>
    <row r="10501">
      <c r="A10501" s="2">
        <v>46200.0</v>
      </c>
      <c r="B10501" s="1" t="s">
        <v>38</v>
      </c>
      <c r="C10501" s="1" t="s">
        <v>39</v>
      </c>
      <c r="D10501" s="1" t="s">
        <v>22</v>
      </c>
      <c r="E10501" s="3">
        <v>7.0</v>
      </c>
      <c r="F10501" s="3">
        <v>6.0</v>
      </c>
      <c r="G10501" s="3">
        <v>5.0</v>
      </c>
      <c r="H10501" s="3">
        <v>14.0</v>
      </c>
      <c r="I10501" s="3">
        <v>1.0</v>
      </c>
      <c r="J10501" s="3">
        <v>0.0</v>
      </c>
      <c r="BC10501" s="3"/>
      <c r="BD10501" s="3"/>
      <c r="BE10501" s="3"/>
      <c r="BF10501" s="3"/>
      <c r="BG10501" s="3"/>
      <c r="DA10501" s="3"/>
      <c r="DB10501" s="3"/>
      <c r="DC10501" s="3"/>
      <c r="DD10501" s="3"/>
      <c r="DE10501" s="3"/>
      <c r="EY10501" s="3"/>
      <c r="EZ10501" s="3"/>
      <c r="FA10501" s="3"/>
      <c r="FB10501" s="3"/>
      <c r="FC10501" s="3"/>
      <c r="GW10501" s="3"/>
      <c r="GX10501" s="3"/>
      <c r="GY10501" s="3"/>
      <c r="GZ10501" s="3"/>
      <c r="HA10501" s="3"/>
    </row>
    <row r="10502">
      <c r="A10502" s="2">
        <v>46200.0</v>
      </c>
      <c r="B10502" s="1" t="s">
        <v>69</v>
      </c>
      <c r="C10502" s="1" t="s">
        <v>70</v>
      </c>
      <c r="D10502" s="1" t="s">
        <v>22</v>
      </c>
      <c r="E10502" s="3">
        <v>2.0</v>
      </c>
      <c r="F10502" s="3">
        <v>1.0</v>
      </c>
      <c r="G10502" s="3">
        <v>2.0</v>
      </c>
      <c r="H10502" s="3">
        <v>4.0</v>
      </c>
      <c r="I10502" s="3">
        <v>1.0</v>
      </c>
      <c r="J10502" s="3">
        <v>0.0</v>
      </c>
      <c r="BC10502" s="3"/>
      <c r="BD10502" s="3"/>
      <c r="BE10502" s="3"/>
      <c r="BF10502" s="3"/>
      <c r="BG10502" s="3"/>
      <c r="DA10502" s="3"/>
      <c r="DB10502" s="3"/>
      <c r="DC10502" s="3"/>
      <c r="DD10502" s="3"/>
      <c r="DE10502" s="3"/>
      <c r="EY10502" s="3"/>
      <c r="EZ10502" s="3"/>
      <c r="FA10502" s="3"/>
      <c r="FB10502" s="3"/>
      <c r="FC10502" s="3"/>
      <c r="GW10502" s="3"/>
      <c r="GX10502" s="3"/>
      <c r="GY10502" s="3"/>
      <c r="GZ10502" s="3"/>
      <c r="HA10502" s="3"/>
    </row>
    <row r="10503">
      <c r="A10503" s="2">
        <v>46200.0</v>
      </c>
      <c r="B10503" s="1" t="s">
        <v>268</v>
      </c>
      <c r="C10503" s="1" t="s">
        <v>232</v>
      </c>
      <c r="D10503" s="1" t="s">
        <v>22</v>
      </c>
      <c r="E10503" s="3">
        <v>2.0</v>
      </c>
      <c r="F10503" s="3">
        <v>1.0</v>
      </c>
      <c r="G10503" s="3">
        <v>2.0</v>
      </c>
      <c r="H10503" s="3">
        <v>5.0</v>
      </c>
      <c r="I10503" s="3">
        <v>1.0</v>
      </c>
      <c r="J10503" s="3">
        <v>0.0</v>
      </c>
      <c r="BC10503" s="3"/>
      <c r="BD10503" s="3"/>
      <c r="BE10503" s="3"/>
      <c r="BF10503" s="3"/>
      <c r="BG10503" s="3"/>
      <c r="DA10503" s="3"/>
      <c r="DB10503" s="3"/>
      <c r="DC10503" s="3"/>
      <c r="DD10503" s="3"/>
      <c r="DE10503" s="3"/>
      <c r="EY10503" s="3"/>
      <c r="EZ10503" s="3"/>
      <c r="FA10503" s="3"/>
      <c r="FB10503" s="3"/>
      <c r="FC10503" s="3"/>
      <c r="GW10503" s="3"/>
      <c r="GX10503" s="3"/>
      <c r="GY10503" s="3"/>
      <c r="GZ10503" s="3"/>
      <c r="HA10503" s="3"/>
    </row>
    <row r="10504">
      <c r="A10504" s="2">
        <v>46200.0</v>
      </c>
      <c r="B10504" s="1" t="s">
        <v>52</v>
      </c>
      <c r="C10504" s="1" t="s">
        <v>33</v>
      </c>
      <c r="D10504" s="1" t="s">
        <v>22</v>
      </c>
      <c r="E10504" s="3">
        <v>17.0</v>
      </c>
      <c r="F10504" s="3">
        <v>10.0</v>
      </c>
      <c r="G10504" s="3">
        <v>10.0</v>
      </c>
      <c r="H10504" s="3">
        <v>99.0</v>
      </c>
      <c r="I10504" s="3">
        <v>0.9</v>
      </c>
      <c r="J10504" s="3">
        <v>0.0</v>
      </c>
      <c r="BC10504" s="3"/>
      <c r="BD10504" s="3"/>
      <c r="BE10504" s="3"/>
      <c r="BF10504" s="3"/>
      <c r="BG10504" s="3"/>
      <c r="DA10504" s="3"/>
      <c r="DB10504" s="3"/>
      <c r="DC10504" s="3"/>
      <c r="DD10504" s="3"/>
      <c r="DE10504" s="3"/>
      <c r="EY10504" s="3"/>
      <c r="EZ10504" s="3"/>
      <c r="FA10504" s="3"/>
      <c r="FB10504" s="3"/>
      <c r="FC10504" s="3"/>
      <c r="GW10504" s="3"/>
      <c r="GX10504" s="3"/>
      <c r="GY10504" s="3"/>
      <c r="GZ10504" s="3"/>
      <c r="HA10504" s="3"/>
    </row>
    <row r="10505">
      <c r="A10505" s="2">
        <v>46200.0</v>
      </c>
      <c r="B10505" s="1" t="s">
        <v>53</v>
      </c>
      <c r="C10505" s="1" t="s">
        <v>43</v>
      </c>
      <c r="D10505" s="1" t="s">
        <v>22</v>
      </c>
      <c r="E10505" s="3">
        <v>3.0</v>
      </c>
      <c r="F10505" s="3">
        <v>3.0</v>
      </c>
      <c r="G10505" s="3">
        <v>2.0</v>
      </c>
      <c r="H10505" s="3">
        <v>76.0</v>
      </c>
      <c r="I10505" s="3">
        <v>1.0</v>
      </c>
      <c r="J10505" s="3">
        <v>0.0</v>
      </c>
      <c r="BC10505" s="3"/>
      <c r="BD10505" s="3"/>
      <c r="BE10505" s="3"/>
      <c r="BF10505" s="3"/>
      <c r="BG10505" s="3"/>
      <c r="DA10505" s="3"/>
      <c r="DB10505" s="3"/>
      <c r="DC10505" s="3"/>
      <c r="DD10505" s="3"/>
      <c r="DE10505" s="3"/>
      <c r="EY10505" s="3"/>
      <c r="EZ10505" s="3"/>
      <c r="FA10505" s="3"/>
      <c r="FB10505" s="3"/>
      <c r="FC10505" s="3"/>
      <c r="GW10505" s="3"/>
      <c r="GX10505" s="3"/>
      <c r="GY10505" s="3"/>
      <c r="GZ10505" s="3"/>
      <c r="HA10505" s="3"/>
    </row>
    <row r="10506">
      <c r="A10506" s="2">
        <v>46200.0</v>
      </c>
      <c r="B10506" s="1" t="s">
        <v>256</v>
      </c>
      <c r="C10506" s="1" t="s">
        <v>70</v>
      </c>
      <c r="D10506" s="1" t="s">
        <v>22</v>
      </c>
      <c r="E10506" s="3">
        <v>1.0</v>
      </c>
      <c r="F10506" s="3">
        <v>1.0</v>
      </c>
      <c r="G10506" s="3">
        <v>1.0</v>
      </c>
      <c r="H10506" s="3">
        <v>2.0</v>
      </c>
      <c r="I10506" s="3">
        <v>1.0</v>
      </c>
      <c r="J10506" s="3">
        <v>0.0</v>
      </c>
      <c r="BC10506" s="3"/>
      <c r="BD10506" s="3"/>
      <c r="BE10506" s="3"/>
      <c r="BF10506" s="3"/>
      <c r="BG10506" s="3"/>
      <c r="DA10506" s="3"/>
      <c r="DB10506" s="3"/>
      <c r="DC10506" s="3"/>
      <c r="DD10506" s="3"/>
      <c r="DE10506" s="3"/>
      <c r="EY10506" s="3"/>
      <c r="EZ10506" s="3"/>
      <c r="FA10506" s="3"/>
      <c r="FB10506" s="3"/>
      <c r="FC10506" s="3"/>
      <c r="GW10506" s="3"/>
      <c r="GX10506" s="3"/>
      <c r="GY10506" s="3"/>
      <c r="GZ10506" s="3"/>
      <c r="HA10506" s="3"/>
    </row>
    <row r="10507">
      <c r="A10507" s="2">
        <v>46200.0</v>
      </c>
      <c r="B10507" s="1" t="s">
        <v>54</v>
      </c>
      <c r="C10507" s="1" t="s">
        <v>21</v>
      </c>
      <c r="D10507" s="1" t="s">
        <v>22</v>
      </c>
      <c r="E10507" s="3">
        <v>8.0</v>
      </c>
      <c r="F10507" s="3">
        <v>8.0</v>
      </c>
      <c r="G10507" s="3">
        <v>6.0</v>
      </c>
      <c r="H10507" s="3">
        <v>96.0</v>
      </c>
      <c r="I10507" s="3">
        <v>1.0</v>
      </c>
      <c r="J10507" s="3">
        <v>0.0</v>
      </c>
      <c r="BC10507" s="3"/>
      <c r="BD10507" s="3"/>
      <c r="BE10507" s="3"/>
      <c r="BF10507" s="3"/>
      <c r="BG10507" s="3"/>
      <c r="DA10507" s="3"/>
      <c r="DB10507" s="3"/>
      <c r="DC10507" s="3"/>
      <c r="DD10507" s="3"/>
      <c r="DE10507" s="3"/>
      <c r="EY10507" s="3"/>
      <c r="EZ10507" s="3"/>
      <c r="FA10507" s="3"/>
      <c r="FB10507" s="3"/>
      <c r="FC10507" s="3"/>
      <c r="GW10507" s="3"/>
      <c r="GX10507" s="3"/>
      <c r="GY10507" s="3"/>
      <c r="GZ10507" s="3"/>
      <c r="HA10507" s="3"/>
    </row>
    <row r="10508">
      <c r="A10508" s="2">
        <v>46201.0</v>
      </c>
      <c r="B10508" s="1" t="s">
        <v>20</v>
      </c>
      <c r="C10508" s="1" t="s">
        <v>21</v>
      </c>
      <c r="D10508" s="1" t="s">
        <v>22</v>
      </c>
      <c r="E10508" s="3">
        <v>2.0</v>
      </c>
      <c r="F10508" s="3">
        <v>2.0</v>
      </c>
      <c r="G10508" s="3">
        <v>1.0</v>
      </c>
      <c r="H10508" s="3">
        <v>9.0</v>
      </c>
      <c r="I10508" s="3">
        <v>1.0</v>
      </c>
      <c r="J10508" s="3">
        <v>0.0</v>
      </c>
      <c r="BC10508" s="3"/>
      <c r="BD10508" s="3"/>
      <c r="BE10508" s="3"/>
      <c r="BF10508" s="3"/>
      <c r="BG10508" s="3"/>
      <c r="DA10508" s="3"/>
      <c r="DB10508" s="3"/>
      <c r="DC10508" s="3"/>
      <c r="DD10508" s="3"/>
      <c r="DE10508" s="3"/>
      <c r="EY10508" s="3"/>
      <c r="EZ10508" s="3"/>
      <c r="FA10508" s="3"/>
      <c r="FB10508" s="3"/>
      <c r="FC10508" s="3"/>
      <c r="GW10508" s="3"/>
      <c r="GX10508" s="3"/>
      <c r="GY10508" s="3"/>
      <c r="GZ10508" s="3"/>
      <c r="HA10508" s="3"/>
    </row>
    <row r="10509">
      <c r="A10509" s="2">
        <v>46201.0</v>
      </c>
      <c r="B10509" s="1" t="s">
        <v>29</v>
      </c>
      <c r="C10509" s="1" t="s">
        <v>21</v>
      </c>
      <c r="D10509" s="1" t="s">
        <v>22</v>
      </c>
      <c r="E10509" s="3">
        <v>110.0</v>
      </c>
      <c r="F10509" s="3">
        <v>75.0</v>
      </c>
      <c r="G10509" s="3">
        <v>88.0</v>
      </c>
      <c r="H10509" s="3">
        <v>914.0</v>
      </c>
      <c r="I10509" s="3">
        <v>1.0</v>
      </c>
      <c r="J10509" s="3">
        <v>4.0</v>
      </c>
      <c r="BC10509" s="3"/>
      <c r="BD10509" s="3"/>
      <c r="BE10509" s="3"/>
      <c r="BF10509" s="3"/>
      <c r="BG10509" s="3"/>
      <c r="DA10509" s="3"/>
      <c r="DB10509" s="3"/>
      <c r="DC10509" s="3"/>
      <c r="DD10509" s="3"/>
      <c r="DE10509" s="3"/>
      <c r="EY10509" s="3"/>
      <c r="EZ10509" s="3"/>
      <c r="FA10509" s="3"/>
      <c r="FB10509" s="3"/>
      <c r="FC10509" s="3"/>
      <c r="GW10509" s="3"/>
      <c r="GX10509" s="3"/>
      <c r="GY10509" s="3"/>
      <c r="GZ10509" s="3"/>
      <c r="HA10509" s="3"/>
    </row>
    <row r="10510">
      <c r="A10510" s="2">
        <v>46201.0</v>
      </c>
      <c r="B10510" s="1" t="s">
        <v>1186</v>
      </c>
      <c r="C10510" s="1" t="s">
        <v>51</v>
      </c>
      <c r="D10510" s="1" t="s">
        <v>37</v>
      </c>
      <c r="E10510" s="3">
        <v>2.0</v>
      </c>
      <c r="F10510" s="3">
        <v>1.0</v>
      </c>
      <c r="G10510" s="3">
        <v>2.0</v>
      </c>
      <c r="H10510" s="3">
        <v>6.0</v>
      </c>
      <c r="I10510" s="3">
        <v>1.0</v>
      </c>
      <c r="J10510" s="3">
        <v>0.0</v>
      </c>
      <c r="BC10510" s="3"/>
      <c r="BD10510" s="3"/>
      <c r="BE10510" s="3"/>
      <c r="BF10510" s="3"/>
      <c r="BG10510" s="3"/>
      <c r="DA10510" s="3"/>
      <c r="DB10510" s="3"/>
      <c r="DC10510" s="3"/>
      <c r="DD10510" s="3"/>
      <c r="DE10510" s="3"/>
      <c r="EY10510" s="3"/>
      <c r="EZ10510" s="3"/>
      <c r="FA10510" s="3"/>
      <c r="FB10510" s="3"/>
      <c r="FC10510" s="3"/>
      <c r="GW10510" s="3"/>
      <c r="GX10510" s="3"/>
      <c r="GY10510" s="3"/>
      <c r="GZ10510" s="3"/>
      <c r="HA10510" s="3"/>
    </row>
    <row r="10511">
      <c r="A10511" s="2">
        <v>46201.0</v>
      </c>
      <c r="B10511" s="1" t="s">
        <v>597</v>
      </c>
      <c r="C10511" s="1" t="s">
        <v>70</v>
      </c>
      <c r="D10511" s="1" t="s">
        <v>22</v>
      </c>
      <c r="E10511" s="3">
        <v>2.0</v>
      </c>
      <c r="F10511" s="3">
        <v>1.0</v>
      </c>
      <c r="G10511" s="3">
        <v>2.0</v>
      </c>
      <c r="H10511" s="3">
        <v>4.0</v>
      </c>
      <c r="I10511" s="3">
        <v>1.0</v>
      </c>
      <c r="J10511" s="3">
        <v>0.0</v>
      </c>
      <c r="BC10511" s="3"/>
      <c r="BD10511" s="3"/>
      <c r="BE10511" s="3"/>
      <c r="BF10511" s="3"/>
      <c r="BG10511" s="3"/>
      <c r="DA10511" s="3"/>
      <c r="DB10511" s="3"/>
      <c r="DC10511" s="3"/>
      <c r="DD10511" s="3"/>
      <c r="DE10511" s="3"/>
      <c r="EY10511" s="3"/>
      <c r="EZ10511" s="3"/>
      <c r="FA10511" s="3"/>
      <c r="FB10511" s="3"/>
      <c r="FC10511" s="3"/>
      <c r="GW10511" s="3"/>
      <c r="GX10511" s="3"/>
      <c r="GY10511" s="3"/>
      <c r="GZ10511" s="3"/>
      <c r="HA10511" s="3"/>
    </row>
    <row r="10512">
      <c r="A10512" s="2">
        <v>46201.0</v>
      </c>
      <c r="B10512" s="1" t="s">
        <v>230</v>
      </c>
      <c r="C10512" s="1" t="s">
        <v>21</v>
      </c>
      <c r="D10512" s="1" t="s">
        <v>22</v>
      </c>
      <c r="E10512" s="3">
        <v>1.0</v>
      </c>
      <c r="F10512" s="3">
        <v>1.0</v>
      </c>
      <c r="G10512" s="3">
        <v>1.0</v>
      </c>
      <c r="H10512" s="3">
        <v>3.0</v>
      </c>
      <c r="I10512" s="3">
        <v>1.0</v>
      </c>
      <c r="J10512" s="3">
        <v>0.0</v>
      </c>
      <c r="BC10512" s="3"/>
      <c r="BD10512" s="3"/>
      <c r="BE10512" s="3"/>
      <c r="BF10512" s="3"/>
      <c r="BG10512" s="3"/>
      <c r="DA10512" s="3"/>
      <c r="DB10512" s="3"/>
      <c r="DC10512" s="3"/>
      <c r="DD10512" s="3"/>
      <c r="DE10512" s="3"/>
      <c r="EY10512" s="3"/>
      <c r="EZ10512" s="3"/>
      <c r="FA10512" s="3"/>
      <c r="FB10512" s="3"/>
      <c r="FC10512" s="3"/>
      <c r="GW10512" s="3"/>
      <c r="GX10512" s="3"/>
      <c r="GY10512" s="3"/>
      <c r="GZ10512" s="3"/>
      <c r="HA10512" s="3"/>
    </row>
    <row r="10513">
      <c r="A10513" s="2">
        <v>46201.0</v>
      </c>
      <c r="B10513" s="1" t="s">
        <v>394</v>
      </c>
      <c r="C10513" s="1" t="s">
        <v>325</v>
      </c>
      <c r="D10513" s="1" t="s">
        <v>22</v>
      </c>
      <c r="E10513" s="3">
        <v>1.0</v>
      </c>
      <c r="F10513" s="3">
        <v>1.0</v>
      </c>
      <c r="G10513" s="3">
        <v>1.0</v>
      </c>
      <c r="H10513" s="3">
        <v>1.0</v>
      </c>
      <c r="I10513" s="3">
        <v>1.0</v>
      </c>
      <c r="J10513" s="3">
        <v>0.0</v>
      </c>
      <c r="BC10513" s="3"/>
      <c r="BD10513" s="3"/>
      <c r="BE10513" s="3"/>
      <c r="BF10513" s="3"/>
      <c r="BG10513" s="3"/>
      <c r="DA10513" s="3"/>
      <c r="DB10513" s="3"/>
      <c r="DC10513" s="3"/>
      <c r="DD10513" s="3"/>
      <c r="DE10513" s="3"/>
      <c r="EY10513" s="3"/>
      <c r="EZ10513" s="3"/>
      <c r="FA10513" s="3"/>
      <c r="FB10513" s="3"/>
      <c r="FC10513" s="3"/>
      <c r="GW10513" s="3"/>
      <c r="GX10513" s="3"/>
      <c r="GY10513" s="3"/>
      <c r="GZ10513" s="3"/>
      <c r="HA10513" s="3"/>
    </row>
    <row r="10514">
      <c r="A10514" s="2">
        <v>46201.0</v>
      </c>
      <c r="B10514" s="1" t="s">
        <v>83</v>
      </c>
      <c r="C10514" s="1" t="s">
        <v>84</v>
      </c>
      <c r="D10514" s="1" t="s">
        <v>22</v>
      </c>
      <c r="E10514" s="3">
        <v>5.0</v>
      </c>
      <c r="F10514" s="3">
        <v>4.0</v>
      </c>
      <c r="G10514" s="3">
        <v>4.0</v>
      </c>
      <c r="H10514" s="3">
        <v>18.0</v>
      </c>
      <c r="I10514" s="3">
        <v>1.0</v>
      </c>
      <c r="J10514" s="3">
        <v>0.0</v>
      </c>
      <c r="BC10514" s="3"/>
      <c r="BD10514" s="3"/>
      <c r="BE10514" s="3"/>
      <c r="BF10514" s="3"/>
      <c r="BG10514" s="3"/>
      <c r="DA10514" s="3"/>
      <c r="DB10514" s="3"/>
      <c r="DC10514" s="3"/>
      <c r="DD10514" s="3"/>
      <c r="DE10514" s="3"/>
      <c r="EY10514" s="3"/>
      <c r="EZ10514" s="3"/>
      <c r="FA10514" s="3"/>
      <c r="FB10514" s="3"/>
      <c r="FC10514" s="3"/>
      <c r="GW10514" s="3"/>
      <c r="GX10514" s="3"/>
      <c r="GY10514" s="3"/>
      <c r="GZ10514" s="3"/>
      <c r="HA10514" s="3"/>
    </row>
    <row r="10515">
      <c r="A10515" s="2">
        <v>46201.0</v>
      </c>
      <c r="B10515" s="1" t="s">
        <v>282</v>
      </c>
      <c r="C10515" s="1" t="s">
        <v>43</v>
      </c>
      <c r="D10515" s="1" t="s">
        <v>22</v>
      </c>
      <c r="E10515" s="3">
        <v>1.0</v>
      </c>
      <c r="F10515" s="3">
        <v>1.0</v>
      </c>
      <c r="G10515" s="3">
        <v>1.0</v>
      </c>
      <c r="H10515" s="3">
        <v>3.0</v>
      </c>
      <c r="I10515" s="3">
        <v>1.0</v>
      </c>
      <c r="J10515" s="3">
        <v>0.0</v>
      </c>
      <c r="BC10515" s="3"/>
      <c r="BD10515" s="3"/>
      <c r="BE10515" s="3"/>
      <c r="BF10515" s="3"/>
      <c r="BG10515" s="3"/>
      <c r="DA10515" s="3"/>
      <c r="DB10515" s="3"/>
      <c r="DC10515" s="3"/>
      <c r="DD10515" s="3"/>
      <c r="DE10515" s="3"/>
      <c r="EY10515" s="3"/>
      <c r="EZ10515" s="3"/>
      <c r="FA10515" s="3"/>
      <c r="FB10515" s="3"/>
      <c r="FC10515" s="3"/>
      <c r="GW10515" s="3"/>
      <c r="GX10515" s="3"/>
      <c r="GY10515" s="3"/>
      <c r="GZ10515" s="3"/>
      <c r="HA10515" s="3"/>
    </row>
    <row r="10516">
      <c r="A10516" s="2">
        <v>46201.0</v>
      </c>
      <c r="B10516" s="1" t="s">
        <v>66</v>
      </c>
      <c r="C10516" s="1" t="s">
        <v>67</v>
      </c>
      <c r="D10516" s="1" t="s">
        <v>22</v>
      </c>
      <c r="E10516" s="3">
        <v>3.0</v>
      </c>
      <c r="F10516" s="3">
        <v>2.0</v>
      </c>
      <c r="G10516" s="3">
        <v>3.0</v>
      </c>
      <c r="H10516" s="3">
        <v>12.0</v>
      </c>
      <c r="I10516" s="3">
        <v>1.0</v>
      </c>
      <c r="J10516" s="3">
        <v>2.0</v>
      </c>
      <c r="BC10516" s="3"/>
      <c r="BD10516" s="3"/>
      <c r="BE10516" s="3"/>
      <c r="BF10516" s="3"/>
      <c r="BG10516" s="3"/>
      <c r="DA10516" s="3"/>
      <c r="DB10516" s="3"/>
      <c r="DC10516" s="3"/>
      <c r="DD10516" s="3"/>
      <c r="DE10516" s="3"/>
      <c r="EY10516" s="3"/>
      <c r="EZ10516" s="3"/>
      <c r="FA10516" s="3"/>
      <c r="FB10516" s="3"/>
      <c r="FC10516" s="3"/>
      <c r="GW10516" s="3"/>
      <c r="GX10516" s="3"/>
      <c r="GY10516" s="3"/>
      <c r="GZ10516" s="3"/>
      <c r="HA10516" s="3"/>
    </row>
    <row r="10517">
      <c r="A10517" s="2">
        <v>46201.0</v>
      </c>
      <c r="B10517" s="1" t="s">
        <v>264</v>
      </c>
      <c r="C10517" s="1" t="s">
        <v>28</v>
      </c>
      <c r="D10517" s="1" t="s">
        <v>22</v>
      </c>
      <c r="E10517" s="3">
        <v>1.0</v>
      </c>
      <c r="F10517" s="3">
        <v>1.0</v>
      </c>
      <c r="G10517" s="3">
        <v>1.0</v>
      </c>
      <c r="H10517" s="3">
        <v>1.0</v>
      </c>
      <c r="I10517" s="3">
        <v>1.0</v>
      </c>
      <c r="J10517" s="3">
        <v>0.0</v>
      </c>
      <c r="BC10517" s="3"/>
      <c r="BD10517" s="3"/>
      <c r="BE10517" s="3"/>
      <c r="BF10517" s="3"/>
      <c r="BG10517" s="3"/>
      <c r="DA10517" s="3"/>
      <c r="DB10517" s="3"/>
      <c r="DC10517" s="3"/>
      <c r="DD10517" s="3"/>
      <c r="DE10517" s="3"/>
      <c r="EY10517" s="3"/>
      <c r="EZ10517" s="3"/>
      <c r="FA10517" s="3"/>
      <c r="FB10517" s="3"/>
      <c r="FC10517" s="3"/>
      <c r="GW10517" s="3"/>
      <c r="GX10517" s="3"/>
      <c r="GY10517" s="3"/>
      <c r="GZ10517" s="3"/>
      <c r="HA10517" s="3"/>
    </row>
    <row r="10518">
      <c r="A10518" s="2">
        <v>46201.0</v>
      </c>
      <c r="B10518" s="1" t="s">
        <v>317</v>
      </c>
      <c r="C10518" s="1" t="s">
        <v>302</v>
      </c>
      <c r="D10518" s="1" t="s">
        <v>22</v>
      </c>
      <c r="E10518" s="3">
        <v>1.0</v>
      </c>
      <c r="F10518" s="3">
        <v>1.0</v>
      </c>
      <c r="G10518" s="3">
        <v>1.0</v>
      </c>
      <c r="H10518" s="3">
        <v>1.0</v>
      </c>
      <c r="I10518" s="3">
        <v>1.0</v>
      </c>
      <c r="J10518" s="3">
        <v>0.0</v>
      </c>
      <c r="BC10518" s="3"/>
      <c r="BD10518" s="3"/>
      <c r="BE10518" s="3"/>
      <c r="BF10518" s="3"/>
      <c r="BG10518" s="3"/>
      <c r="DA10518" s="3"/>
      <c r="DB10518" s="3"/>
      <c r="DC10518" s="3"/>
      <c r="DD10518" s="3"/>
      <c r="DE10518" s="3"/>
      <c r="EY10518" s="3"/>
      <c r="EZ10518" s="3"/>
      <c r="FA10518" s="3"/>
      <c r="FB10518" s="3"/>
      <c r="FC10518" s="3"/>
      <c r="GW10518" s="3"/>
      <c r="GX10518" s="3"/>
      <c r="GY10518" s="3"/>
      <c r="GZ10518" s="3"/>
      <c r="HA10518" s="3"/>
    </row>
    <row r="10519">
      <c r="A10519" s="2">
        <v>46201.0</v>
      </c>
      <c r="B10519" s="1" t="s">
        <v>38</v>
      </c>
      <c r="C10519" s="1" t="s">
        <v>39</v>
      </c>
      <c r="D10519" s="1" t="s">
        <v>22</v>
      </c>
      <c r="E10519" s="3">
        <v>20.0</v>
      </c>
      <c r="F10519" s="3">
        <v>16.0</v>
      </c>
      <c r="G10519" s="3">
        <v>14.0</v>
      </c>
      <c r="H10519" s="3">
        <v>89.0</v>
      </c>
      <c r="I10519" s="3">
        <v>1.0</v>
      </c>
      <c r="J10519" s="3">
        <v>1.0</v>
      </c>
      <c r="BC10519" s="3"/>
      <c r="BD10519" s="3"/>
      <c r="BE10519" s="3"/>
      <c r="BF10519" s="3"/>
      <c r="BG10519" s="3"/>
      <c r="DA10519" s="3"/>
      <c r="DB10519" s="3"/>
      <c r="DC10519" s="3"/>
      <c r="DD10519" s="3"/>
      <c r="DE10519" s="3"/>
      <c r="EY10519" s="3"/>
      <c r="EZ10519" s="3"/>
      <c r="FA10519" s="3"/>
      <c r="FB10519" s="3"/>
      <c r="FC10519" s="3"/>
      <c r="GW10519" s="3"/>
      <c r="GX10519" s="3"/>
      <c r="GY10519" s="3"/>
      <c r="GZ10519" s="3"/>
      <c r="HA10519" s="3"/>
    </row>
    <row r="10520">
      <c r="A10520" s="2">
        <v>46201.0</v>
      </c>
      <c r="B10520" s="1" t="s">
        <v>349</v>
      </c>
      <c r="C10520" s="1" t="s">
        <v>43</v>
      </c>
      <c r="D10520" s="1" t="s">
        <v>22</v>
      </c>
      <c r="E10520" s="3">
        <v>1.0</v>
      </c>
      <c r="F10520" s="3">
        <v>1.0</v>
      </c>
      <c r="G10520" s="3">
        <v>1.0</v>
      </c>
      <c r="H10520" s="3">
        <v>44.0</v>
      </c>
      <c r="I10520" s="3">
        <v>1.0</v>
      </c>
      <c r="J10520" s="3">
        <v>0.0</v>
      </c>
      <c r="BC10520" s="3"/>
      <c r="BD10520" s="3"/>
      <c r="BE10520" s="3"/>
      <c r="BF10520" s="3"/>
      <c r="BG10520" s="3"/>
      <c r="DA10520" s="3"/>
      <c r="DB10520" s="3"/>
      <c r="DC10520" s="3"/>
      <c r="DD10520" s="3"/>
      <c r="DE10520" s="3"/>
      <c r="EY10520" s="3"/>
      <c r="EZ10520" s="3"/>
      <c r="FA10520" s="3"/>
      <c r="FB10520" s="3"/>
      <c r="FC10520" s="3"/>
      <c r="GW10520" s="3"/>
      <c r="GX10520" s="3"/>
      <c r="GY10520" s="3"/>
      <c r="GZ10520" s="3"/>
      <c r="HA10520" s="3"/>
    </row>
    <row r="10521">
      <c r="A10521" s="2">
        <v>46201.0</v>
      </c>
      <c r="B10521" s="1" t="s">
        <v>69</v>
      </c>
      <c r="C10521" s="1" t="s">
        <v>70</v>
      </c>
      <c r="D10521" s="1" t="s">
        <v>22</v>
      </c>
      <c r="E10521" s="3">
        <v>1.0</v>
      </c>
      <c r="F10521" s="3">
        <v>1.0</v>
      </c>
      <c r="G10521" s="3">
        <v>1.0</v>
      </c>
      <c r="H10521" s="3">
        <v>60.0</v>
      </c>
      <c r="I10521" s="3">
        <v>1.0</v>
      </c>
      <c r="J10521" s="3">
        <v>0.0</v>
      </c>
      <c r="BC10521" s="3"/>
      <c r="BD10521" s="3"/>
      <c r="BE10521" s="3"/>
      <c r="BF10521" s="3"/>
      <c r="BG10521" s="3"/>
      <c r="DA10521" s="3"/>
      <c r="DB10521" s="3"/>
      <c r="DC10521" s="3"/>
      <c r="DD10521" s="3"/>
      <c r="DE10521" s="3"/>
      <c r="EY10521" s="3"/>
      <c r="EZ10521" s="3"/>
      <c r="FA10521" s="3"/>
      <c r="FB10521" s="3"/>
      <c r="FC10521" s="3"/>
      <c r="GW10521" s="3"/>
      <c r="GX10521" s="3"/>
      <c r="GY10521" s="3"/>
      <c r="GZ10521" s="3"/>
      <c r="HA10521" s="3"/>
    </row>
    <row r="10522">
      <c r="A10522" s="2">
        <v>46201.0</v>
      </c>
      <c r="B10522" s="1" t="s">
        <v>289</v>
      </c>
      <c r="C10522" s="1" t="s">
        <v>21</v>
      </c>
      <c r="D10522" s="1" t="s">
        <v>22</v>
      </c>
      <c r="E10522" s="3">
        <v>4.0</v>
      </c>
      <c r="F10522" s="3">
        <v>2.0</v>
      </c>
      <c r="G10522" s="3">
        <v>2.0</v>
      </c>
      <c r="H10522" s="3">
        <v>27.0</v>
      </c>
      <c r="I10522" s="3">
        <v>1.0</v>
      </c>
      <c r="J10522" s="3">
        <v>0.0</v>
      </c>
      <c r="BC10522" s="3"/>
      <c r="BD10522" s="3"/>
      <c r="BE10522" s="3"/>
      <c r="BF10522" s="3"/>
      <c r="BG10522" s="3"/>
      <c r="DA10522" s="3"/>
      <c r="DB10522" s="3"/>
      <c r="DC10522" s="3"/>
      <c r="DD10522" s="3"/>
      <c r="DE10522" s="3"/>
      <c r="EY10522" s="3"/>
      <c r="EZ10522" s="3"/>
      <c r="FA10522" s="3"/>
      <c r="FB10522" s="3"/>
      <c r="FC10522" s="3"/>
      <c r="GW10522" s="3"/>
      <c r="GX10522" s="3"/>
      <c r="GY10522" s="3"/>
      <c r="GZ10522" s="3"/>
      <c r="HA10522" s="3"/>
    </row>
    <row r="10523">
      <c r="A10523" s="2">
        <v>46201.0</v>
      </c>
      <c r="B10523" s="1" t="s">
        <v>384</v>
      </c>
      <c r="C10523" s="1" t="s">
        <v>70</v>
      </c>
      <c r="D10523" s="1" t="s">
        <v>22</v>
      </c>
      <c r="E10523" s="3">
        <v>1.0</v>
      </c>
      <c r="F10523" s="3">
        <v>1.0</v>
      </c>
      <c r="G10523" s="3">
        <v>1.0</v>
      </c>
      <c r="H10523" s="3">
        <v>1.0</v>
      </c>
      <c r="I10523" s="3">
        <v>1.0</v>
      </c>
      <c r="J10523" s="3">
        <v>0.0</v>
      </c>
      <c r="BC10523" s="3"/>
      <c r="BD10523" s="3"/>
      <c r="BE10523" s="3"/>
      <c r="BF10523" s="3"/>
      <c r="BG10523" s="3"/>
      <c r="DA10523" s="3"/>
      <c r="DB10523" s="3"/>
      <c r="DC10523" s="3"/>
      <c r="DD10523" s="3"/>
      <c r="DE10523" s="3"/>
      <c r="EY10523" s="3"/>
      <c r="EZ10523" s="3"/>
      <c r="FA10523" s="3"/>
      <c r="FB10523" s="3"/>
      <c r="FC10523" s="3"/>
      <c r="GW10523" s="3"/>
      <c r="GX10523" s="3"/>
      <c r="GY10523" s="3"/>
      <c r="GZ10523" s="3"/>
      <c r="HA10523" s="3"/>
    </row>
    <row r="10524">
      <c r="A10524" s="2">
        <v>46201.0</v>
      </c>
      <c r="B10524" s="1" t="s">
        <v>243</v>
      </c>
      <c r="C10524" s="1" t="s">
        <v>43</v>
      </c>
      <c r="D10524" s="1" t="s">
        <v>22</v>
      </c>
      <c r="E10524" s="3">
        <v>2.0</v>
      </c>
      <c r="F10524" s="3">
        <v>1.0</v>
      </c>
      <c r="G10524" s="3">
        <v>2.0</v>
      </c>
      <c r="H10524" s="3">
        <v>4.0</v>
      </c>
      <c r="I10524" s="3">
        <v>1.0</v>
      </c>
      <c r="J10524" s="3">
        <v>0.0</v>
      </c>
      <c r="BC10524" s="3"/>
      <c r="BD10524" s="3"/>
      <c r="BE10524" s="3"/>
      <c r="BF10524" s="3"/>
      <c r="BG10524" s="3"/>
      <c r="DA10524" s="3"/>
      <c r="DB10524" s="3"/>
      <c r="DC10524" s="3"/>
      <c r="DD10524" s="3"/>
      <c r="DE10524" s="3"/>
      <c r="EY10524" s="3"/>
      <c r="EZ10524" s="3"/>
      <c r="FA10524" s="3"/>
      <c r="FB10524" s="3"/>
      <c r="FC10524" s="3"/>
      <c r="GW10524" s="3"/>
      <c r="GX10524" s="3"/>
      <c r="GY10524" s="3"/>
      <c r="GZ10524" s="3"/>
      <c r="HA10524" s="3"/>
    </row>
    <row r="10525">
      <c r="A10525" s="2">
        <v>46201.0</v>
      </c>
      <c r="B10525" s="1" t="s">
        <v>268</v>
      </c>
      <c r="C10525" s="1" t="s">
        <v>232</v>
      </c>
      <c r="D10525" s="1" t="s">
        <v>22</v>
      </c>
      <c r="E10525" s="3">
        <v>1.0</v>
      </c>
      <c r="F10525" s="3">
        <v>1.0</v>
      </c>
      <c r="G10525" s="3">
        <v>1.0</v>
      </c>
      <c r="H10525" s="3">
        <v>22.0</v>
      </c>
      <c r="I10525" s="3">
        <v>1.0</v>
      </c>
      <c r="J10525" s="3">
        <v>0.0</v>
      </c>
      <c r="BC10525" s="3"/>
      <c r="BD10525" s="3"/>
      <c r="BE10525" s="3"/>
      <c r="BF10525" s="3"/>
      <c r="BG10525" s="3"/>
      <c r="DA10525" s="3"/>
      <c r="DB10525" s="3"/>
      <c r="DC10525" s="3"/>
      <c r="DD10525" s="3"/>
      <c r="DE10525" s="3"/>
      <c r="EY10525" s="3"/>
      <c r="EZ10525" s="3"/>
      <c r="FA10525" s="3"/>
      <c r="FB10525" s="3"/>
      <c r="FC10525" s="3"/>
      <c r="GW10525" s="3"/>
      <c r="GX10525" s="3"/>
      <c r="GY10525" s="3"/>
      <c r="GZ10525" s="3"/>
      <c r="HA10525" s="3"/>
    </row>
    <row r="10526">
      <c r="A10526" s="2">
        <v>46201.0</v>
      </c>
      <c r="B10526" s="1" t="s">
        <v>52</v>
      </c>
      <c r="C10526" s="1" t="s">
        <v>33</v>
      </c>
      <c r="D10526" s="1" t="s">
        <v>22</v>
      </c>
      <c r="E10526" s="3">
        <v>13.0</v>
      </c>
      <c r="F10526" s="3">
        <v>11.0</v>
      </c>
      <c r="G10526" s="3">
        <v>10.0</v>
      </c>
      <c r="H10526" s="3">
        <v>141.0</v>
      </c>
      <c r="I10526" s="3">
        <v>1.0</v>
      </c>
      <c r="J10526" s="3">
        <v>2.0</v>
      </c>
      <c r="BC10526" s="3"/>
      <c r="BD10526" s="3"/>
      <c r="BE10526" s="3"/>
      <c r="BF10526" s="3"/>
      <c r="BG10526" s="3"/>
      <c r="DA10526" s="3"/>
      <c r="DB10526" s="3"/>
      <c r="DC10526" s="3"/>
      <c r="DD10526" s="3"/>
      <c r="DE10526" s="3"/>
      <c r="EY10526" s="3"/>
      <c r="EZ10526" s="3"/>
      <c r="FA10526" s="3"/>
      <c r="FB10526" s="3"/>
      <c r="FC10526" s="3"/>
      <c r="GW10526" s="3"/>
      <c r="GX10526" s="3"/>
      <c r="GY10526" s="3"/>
      <c r="GZ10526" s="3"/>
      <c r="HA10526" s="3"/>
    </row>
    <row r="10527">
      <c r="A10527" s="2">
        <v>46201.0</v>
      </c>
      <c r="B10527" s="1" t="s">
        <v>53</v>
      </c>
      <c r="C10527" s="1" t="s">
        <v>43</v>
      </c>
      <c r="D10527" s="1" t="s">
        <v>22</v>
      </c>
      <c r="E10527" s="3">
        <v>3.0</v>
      </c>
      <c r="F10527" s="3">
        <v>1.0</v>
      </c>
      <c r="G10527" s="3">
        <v>2.0</v>
      </c>
      <c r="H10527" s="3">
        <v>146.0</v>
      </c>
      <c r="I10527" s="3">
        <v>1.0</v>
      </c>
      <c r="J10527" s="3">
        <v>0.0</v>
      </c>
      <c r="BC10527" s="3"/>
      <c r="BD10527" s="3"/>
      <c r="BE10527" s="3"/>
      <c r="BF10527" s="3"/>
      <c r="BG10527" s="3"/>
      <c r="DA10527" s="3"/>
      <c r="DB10527" s="3"/>
      <c r="DC10527" s="3"/>
      <c r="DD10527" s="3"/>
      <c r="DE10527" s="3"/>
      <c r="EY10527" s="3"/>
      <c r="EZ10527" s="3"/>
      <c r="FA10527" s="3"/>
      <c r="FB10527" s="3"/>
      <c r="FC10527" s="3"/>
      <c r="GW10527" s="3"/>
      <c r="GX10527" s="3"/>
      <c r="GY10527" s="3"/>
      <c r="GZ10527" s="3"/>
      <c r="HA10527" s="3"/>
    </row>
    <row r="10528">
      <c r="A10528" s="2">
        <v>46201.0</v>
      </c>
      <c r="B10528" s="1" t="s">
        <v>256</v>
      </c>
      <c r="C10528" s="1" t="s">
        <v>70</v>
      </c>
      <c r="D10528" s="1" t="s">
        <v>22</v>
      </c>
      <c r="E10528" s="3">
        <v>1.0</v>
      </c>
      <c r="F10528" s="3">
        <v>1.0</v>
      </c>
      <c r="G10528" s="3">
        <v>1.0</v>
      </c>
      <c r="H10528" s="3">
        <v>3.0</v>
      </c>
      <c r="I10528" s="3">
        <v>1.0</v>
      </c>
      <c r="J10528" s="3">
        <v>0.0</v>
      </c>
      <c r="BC10528" s="3"/>
      <c r="BD10528" s="3"/>
      <c r="BE10528" s="3"/>
      <c r="BF10528" s="3"/>
      <c r="BG10528" s="3"/>
      <c r="DA10528" s="3"/>
      <c r="DB10528" s="3"/>
      <c r="DC10528" s="3"/>
      <c r="DD10528" s="3"/>
      <c r="DE10528" s="3"/>
      <c r="EY10528" s="3"/>
      <c r="EZ10528" s="3"/>
      <c r="FA10528" s="3"/>
      <c r="FB10528" s="3"/>
      <c r="FC10528" s="3"/>
      <c r="GW10528" s="3"/>
      <c r="GX10528" s="3"/>
      <c r="GY10528" s="3"/>
      <c r="GZ10528" s="3"/>
      <c r="HA10528" s="3"/>
    </row>
    <row r="10529">
      <c r="A10529" s="2">
        <v>46201.0</v>
      </c>
      <c r="B10529" s="1" t="s">
        <v>54</v>
      </c>
      <c r="C10529" s="1" t="s">
        <v>21</v>
      </c>
      <c r="D10529" s="1" t="s">
        <v>22</v>
      </c>
      <c r="E10529" s="3">
        <v>15.0</v>
      </c>
      <c r="F10529" s="3">
        <v>14.0</v>
      </c>
      <c r="G10529" s="3">
        <v>11.0</v>
      </c>
      <c r="H10529" s="3">
        <v>402.0</v>
      </c>
      <c r="I10529" s="3">
        <v>0.93</v>
      </c>
      <c r="J10529" s="3">
        <v>1.0</v>
      </c>
      <c r="BC10529" s="3"/>
      <c r="BD10529" s="3"/>
      <c r="BE10529" s="3"/>
      <c r="BF10529" s="3"/>
      <c r="BG10529" s="3"/>
      <c r="DA10529" s="3"/>
      <c r="DB10529" s="3"/>
      <c r="DC10529" s="3"/>
      <c r="DD10529" s="3"/>
      <c r="DE10529" s="3"/>
      <c r="EY10529" s="3"/>
      <c r="EZ10529" s="3"/>
      <c r="FA10529" s="3"/>
      <c r="FB10529" s="3"/>
      <c r="FC10529" s="3"/>
      <c r="GW10529" s="3"/>
      <c r="GX10529" s="3"/>
      <c r="GY10529" s="3"/>
      <c r="GZ10529" s="3"/>
      <c r="HA10529" s="3"/>
    </row>
    <row r="10530">
      <c r="A10530" s="2">
        <v>46202.0</v>
      </c>
      <c r="B10530" s="1" t="s">
        <v>862</v>
      </c>
      <c r="C10530" s="1" t="s">
        <v>558</v>
      </c>
      <c r="D10530" s="1" t="s">
        <v>37</v>
      </c>
      <c r="E10530" s="3">
        <v>1.0</v>
      </c>
      <c r="F10530" s="3">
        <v>1.0</v>
      </c>
      <c r="G10530" s="3">
        <v>0.0</v>
      </c>
      <c r="H10530" s="3">
        <v>3.0</v>
      </c>
      <c r="I10530" s="3">
        <v>1.0</v>
      </c>
      <c r="J10530" s="3">
        <v>0.0</v>
      </c>
      <c r="BC10530" s="3"/>
      <c r="BD10530" s="3"/>
      <c r="BE10530" s="3"/>
      <c r="BF10530" s="3"/>
      <c r="BG10530" s="3"/>
      <c r="DA10530" s="3"/>
      <c r="DB10530" s="3"/>
      <c r="DC10530" s="3"/>
      <c r="DD10530" s="3"/>
      <c r="DE10530" s="3"/>
      <c r="EY10530" s="3"/>
      <c r="EZ10530" s="3"/>
      <c r="FA10530" s="3"/>
      <c r="FB10530" s="3"/>
      <c r="FC10530" s="3"/>
      <c r="GW10530" s="3"/>
      <c r="GX10530" s="3"/>
      <c r="GY10530" s="3"/>
      <c r="GZ10530" s="3"/>
      <c r="HA10530" s="3"/>
    </row>
    <row r="10531">
      <c r="A10531" s="2">
        <v>46202.0</v>
      </c>
      <c r="B10531" s="1" t="s">
        <v>1178</v>
      </c>
      <c r="C10531" s="1" t="s">
        <v>64</v>
      </c>
      <c r="D10531" s="1" t="s">
        <v>37</v>
      </c>
      <c r="E10531" s="3">
        <v>1.0</v>
      </c>
      <c r="F10531" s="3">
        <v>1.0</v>
      </c>
      <c r="G10531" s="3">
        <v>0.0</v>
      </c>
      <c r="H10531" s="3">
        <v>1.0</v>
      </c>
      <c r="I10531" s="3">
        <v>1.0</v>
      </c>
      <c r="J10531" s="3">
        <v>1.0</v>
      </c>
      <c r="BC10531" s="3"/>
      <c r="BD10531" s="3"/>
      <c r="BE10531" s="3"/>
      <c r="BF10531" s="3"/>
      <c r="BG10531" s="3"/>
      <c r="DA10531" s="3"/>
      <c r="DB10531" s="3"/>
      <c r="DC10531" s="3"/>
      <c r="DD10531" s="3"/>
      <c r="DE10531" s="3"/>
      <c r="EY10531" s="3"/>
      <c r="EZ10531" s="3"/>
      <c r="FA10531" s="3"/>
      <c r="FB10531" s="3"/>
      <c r="FC10531" s="3"/>
      <c r="GW10531" s="3"/>
      <c r="GX10531" s="3"/>
      <c r="GY10531" s="3"/>
      <c r="GZ10531" s="3"/>
      <c r="HA10531" s="3"/>
    </row>
    <row r="10532">
      <c r="A10532" s="2">
        <v>46202.0</v>
      </c>
      <c r="B10532" s="1" t="s">
        <v>1187</v>
      </c>
      <c r="C10532" s="1" t="s">
        <v>1188</v>
      </c>
      <c r="D10532" s="1" t="s">
        <v>15</v>
      </c>
      <c r="E10532" s="3">
        <v>1.0</v>
      </c>
      <c r="F10532" s="3">
        <v>1.0</v>
      </c>
      <c r="G10532" s="3">
        <v>1.0</v>
      </c>
      <c r="H10532" s="3">
        <v>4.0</v>
      </c>
      <c r="I10532" s="3">
        <v>1.0</v>
      </c>
      <c r="J10532" s="3">
        <v>0.0</v>
      </c>
      <c r="BC10532" s="3"/>
      <c r="BD10532" s="3"/>
      <c r="BE10532" s="3"/>
      <c r="BF10532" s="3"/>
      <c r="BG10532" s="3"/>
      <c r="DA10532" s="3"/>
      <c r="DB10532" s="3"/>
      <c r="DC10532" s="3"/>
      <c r="DD10532" s="3"/>
      <c r="DE10532" s="3"/>
      <c r="EY10532" s="3"/>
      <c r="EZ10532" s="3"/>
      <c r="FA10532" s="3"/>
      <c r="FB10532" s="3"/>
      <c r="FC10532" s="3"/>
      <c r="GW10532" s="3"/>
      <c r="GX10532" s="3"/>
      <c r="GY10532" s="3"/>
      <c r="GZ10532" s="3"/>
      <c r="HA10532" s="3"/>
    </row>
    <row r="10533">
      <c r="A10533" s="2">
        <v>46202.0</v>
      </c>
      <c r="B10533" s="1" t="s">
        <v>20</v>
      </c>
      <c r="C10533" s="1" t="s">
        <v>21</v>
      </c>
      <c r="D10533" s="1" t="s">
        <v>22</v>
      </c>
      <c r="E10533" s="3">
        <v>7.0</v>
      </c>
      <c r="F10533" s="3">
        <v>5.0</v>
      </c>
      <c r="G10533" s="3">
        <v>5.0</v>
      </c>
      <c r="H10533" s="3">
        <v>37.0</v>
      </c>
      <c r="I10533" s="3">
        <v>1.0</v>
      </c>
      <c r="J10533" s="3">
        <v>1.0</v>
      </c>
      <c r="BC10533" s="3"/>
      <c r="BD10533" s="3"/>
      <c r="BE10533" s="3"/>
      <c r="BF10533" s="3"/>
      <c r="BG10533" s="3"/>
      <c r="DA10533" s="3"/>
      <c r="DB10533" s="3"/>
      <c r="DC10533" s="3"/>
      <c r="DD10533" s="3"/>
      <c r="DE10533" s="3"/>
      <c r="EY10533" s="3"/>
      <c r="EZ10533" s="3"/>
      <c r="FA10533" s="3"/>
      <c r="FB10533" s="3"/>
      <c r="FC10533" s="3"/>
      <c r="GW10533" s="3"/>
      <c r="GX10533" s="3"/>
      <c r="GY10533" s="3"/>
      <c r="GZ10533" s="3"/>
      <c r="HA10533" s="3"/>
    </row>
    <row r="10534">
      <c r="A10534" s="2">
        <v>46202.0</v>
      </c>
      <c r="B10534" s="1" t="s">
        <v>29</v>
      </c>
      <c r="C10534" s="1" t="s">
        <v>21</v>
      </c>
      <c r="D10534" s="1" t="s">
        <v>22</v>
      </c>
      <c r="E10534" s="3">
        <v>159.0</v>
      </c>
      <c r="F10534" s="3">
        <v>115.0</v>
      </c>
      <c r="G10534" s="3">
        <v>127.0</v>
      </c>
      <c r="H10534" s="3">
        <v>1149.0</v>
      </c>
      <c r="I10534" s="3">
        <v>0.99</v>
      </c>
      <c r="J10534" s="3">
        <v>6.0</v>
      </c>
      <c r="BC10534" s="3"/>
      <c r="BD10534" s="3"/>
      <c r="BE10534" s="3"/>
      <c r="BF10534" s="3"/>
      <c r="BG10534" s="3"/>
      <c r="DA10534" s="3"/>
      <c r="DB10534" s="3"/>
      <c r="DC10534" s="3"/>
      <c r="DD10534" s="3"/>
      <c r="DE10534" s="3"/>
      <c r="EY10534" s="3"/>
      <c r="EZ10534" s="3"/>
      <c r="FA10534" s="3"/>
      <c r="FB10534" s="3"/>
      <c r="FC10534" s="3"/>
      <c r="GW10534" s="3"/>
      <c r="GX10534" s="3"/>
      <c r="GY10534" s="3"/>
      <c r="GZ10534" s="3"/>
      <c r="HA10534" s="3"/>
    </row>
    <row r="10535">
      <c r="A10535" s="2">
        <v>46202.0</v>
      </c>
      <c r="B10535" s="1" t="s">
        <v>89</v>
      </c>
      <c r="C10535" s="1" t="s">
        <v>21</v>
      </c>
      <c r="D10535" s="1" t="s">
        <v>22</v>
      </c>
      <c r="E10535" s="3">
        <v>2.0</v>
      </c>
      <c r="F10535" s="3">
        <v>1.0</v>
      </c>
      <c r="G10535" s="3">
        <v>2.0</v>
      </c>
      <c r="H10535" s="3">
        <v>3.0</v>
      </c>
      <c r="I10535" s="3">
        <v>1.0</v>
      </c>
      <c r="J10535" s="3">
        <v>0.0</v>
      </c>
      <c r="BC10535" s="3"/>
      <c r="BD10535" s="3"/>
      <c r="BE10535" s="3"/>
      <c r="BF10535" s="3"/>
      <c r="BG10535" s="3"/>
      <c r="DA10535" s="3"/>
      <c r="DB10535" s="3"/>
      <c r="DC10535" s="3"/>
      <c r="DD10535" s="3"/>
      <c r="DE10535" s="3"/>
      <c r="EY10535" s="3"/>
      <c r="EZ10535" s="3"/>
      <c r="FA10535" s="3"/>
      <c r="FB10535" s="3"/>
      <c r="FC10535" s="3"/>
      <c r="GW10535" s="3"/>
      <c r="GX10535" s="3"/>
      <c r="GY10535" s="3"/>
      <c r="GZ10535" s="3"/>
      <c r="HA10535" s="3"/>
    </row>
    <row r="10536">
      <c r="A10536" s="2">
        <v>46202.0</v>
      </c>
      <c r="B10536" s="1" t="s">
        <v>230</v>
      </c>
      <c r="C10536" s="1" t="s">
        <v>21</v>
      </c>
      <c r="D10536" s="1" t="s">
        <v>22</v>
      </c>
      <c r="E10536" s="3">
        <v>2.0</v>
      </c>
      <c r="F10536" s="3">
        <v>1.0</v>
      </c>
      <c r="G10536" s="3">
        <v>2.0</v>
      </c>
      <c r="H10536" s="3">
        <v>3.0</v>
      </c>
      <c r="I10536" s="3">
        <v>1.0</v>
      </c>
      <c r="J10536" s="3">
        <v>0.0</v>
      </c>
      <c r="BC10536" s="3"/>
      <c r="BD10536" s="3"/>
      <c r="BE10536" s="3"/>
      <c r="BF10536" s="3"/>
      <c r="BG10536" s="3"/>
      <c r="DA10536" s="3"/>
      <c r="DB10536" s="3"/>
      <c r="DC10536" s="3"/>
      <c r="DD10536" s="3"/>
      <c r="DE10536" s="3"/>
      <c r="EY10536" s="3"/>
      <c r="EZ10536" s="3"/>
      <c r="FA10536" s="3"/>
      <c r="FB10536" s="3"/>
      <c r="FC10536" s="3"/>
      <c r="GW10536" s="3"/>
      <c r="GX10536" s="3"/>
      <c r="GY10536" s="3"/>
      <c r="GZ10536" s="3"/>
      <c r="HA10536" s="3"/>
    </row>
    <row r="10537">
      <c r="A10537" s="2">
        <v>46202.0</v>
      </c>
      <c r="B10537" s="1" t="s">
        <v>394</v>
      </c>
      <c r="C10537" s="1" t="s">
        <v>325</v>
      </c>
      <c r="D10537" s="1" t="s">
        <v>22</v>
      </c>
      <c r="E10537" s="3">
        <v>3.0</v>
      </c>
      <c r="F10537" s="3">
        <v>2.0</v>
      </c>
      <c r="G10537" s="3">
        <v>3.0</v>
      </c>
      <c r="H10537" s="3">
        <v>4.0</v>
      </c>
      <c r="I10537" s="3">
        <v>1.0</v>
      </c>
      <c r="J10537" s="3">
        <v>0.0</v>
      </c>
      <c r="BC10537" s="3"/>
      <c r="BD10537" s="3"/>
      <c r="BE10537" s="3"/>
      <c r="BF10537" s="3"/>
      <c r="BG10537" s="3"/>
      <c r="DA10537" s="3"/>
      <c r="DB10537" s="3"/>
      <c r="DC10537" s="3"/>
      <c r="DD10537" s="3"/>
      <c r="DE10537" s="3"/>
      <c r="EY10537" s="3"/>
      <c r="EZ10537" s="3"/>
      <c r="FA10537" s="3"/>
      <c r="FB10537" s="3"/>
      <c r="FC10537" s="3"/>
      <c r="GW10537" s="3"/>
      <c r="GX10537" s="3"/>
      <c r="GY10537" s="3"/>
      <c r="GZ10537" s="3"/>
      <c r="HA10537" s="3"/>
    </row>
    <row r="10538">
      <c r="A10538" s="2">
        <v>46202.0</v>
      </c>
      <c r="B10538" s="1" t="s">
        <v>83</v>
      </c>
      <c r="C10538" s="1" t="s">
        <v>84</v>
      </c>
      <c r="D10538" s="1" t="s">
        <v>22</v>
      </c>
      <c r="E10538" s="3">
        <v>7.0</v>
      </c>
      <c r="F10538" s="3">
        <v>4.0</v>
      </c>
      <c r="G10538" s="3">
        <v>6.0</v>
      </c>
      <c r="H10538" s="3">
        <v>80.0</v>
      </c>
      <c r="I10538" s="3">
        <v>1.0</v>
      </c>
      <c r="J10538" s="3">
        <v>0.0</v>
      </c>
      <c r="BC10538" s="3"/>
      <c r="BD10538" s="3"/>
      <c r="BE10538" s="3"/>
      <c r="BF10538" s="3"/>
      <c r="BG10538" s="3"/>
      <c r="DA10538" s="3"/>
      <c r="DB10538" s="3"/>
      <c r="DC10538" s="3"/>
      <c r="DD10538" s="3"/>
      <c r="DE10538" s="3"/>
      <c r="EY10538" s="3"/>
      <c r="EZ10538" s="3"/>
      <c r="FA10538" s="3"/>
      <c r="FB10538" s="3"/>
      <c r="FC10538" s="3"/>
      <c r="GW10538" s="3"/>
      <c r="GX10538" s="3"/>
      <c r="GY10538" s="3"/>
      <c r="GZ10538" s="3"/>
      <c r="HA10538" s="3"/>
    </row>
    <row r="10539">
      <c r="A10539" s="2">
        <v>46202.0</v>
      </c>
      <c r="B10539" s="1" t="s">
        <v>306</v>
      </c>
      <c r="C10539" s="1" t="s">
        <v>39</v>
      </c>
      <c r="D10539" s="1" t="s">
        <v>22</v>
      </c>
      <c r="E10539" s="3">
        <v>2.0</v>
      </c>
      <c r="F10539" s="3">
        <v>1.0</v>
      </c>
      <c r="G10539" s="3">
        <v>2.0</v>
      </c>
      <c r="H10539" s="3">
        <v>6.0</v>
      </c>
      <c r="I10539" s="3">
        <v>1.0</v>
      </c>
      <c r="J10539" s="3">
        <v>0.0</v>
      </c>
      <c r="BC10539" s="3"/>
      <c r="BD10539" s="3"/>
      <c r="BE10539" s="3"/>
      <c r="BF10539" s="3"/>
      <c r="BG10539" s="3"/>
      <c r="DA10539" s="3"/>
      <c r="DB10539" s="3"/>
      <c r="DC10539" s="3"/>
      <c r="DD10539" s="3"/>
      <c r="DE10539" s="3"/>
      <c r="EY10539" s="3"/>
      <c r="EZ10539" s="3"/>
      <c r="FA10539" s="3"/>
      <c r="FB10539" s="3"/>
      <c r="FC10539" s="3"/>
      <c r="GW10539" s="3"/>
      <c r="GX10539" s="3"/>
      <c r="GY10539" s="3"/>
      <c r="GZ10539" s="3"/>
      <c r="HA10539" s="3"/>
    </row>
    <row r="10540">
      <c r="A10540" s="2">
        <v>46202.0</v>
      </c>
      <c r="B10540" s="1" t="s">
        <v>66</v>
      </c>
      <c r="C10540" s="1" t="s">
        <v>67</v>
      </c>
      <c r="D10540" s="1" t="s">
        <v>22</v>
      </c>
      <c r="E10540" s="3">
        <v>1.0</v>
      </c>
      <c r="F10540" s="3">
        <v>1.0</v>
      </c>
      <c r="G10540" s="3">
        <v>1.0</v>
      </c>
      <c r="H10540" s="3">
        <v>1.0</v>
      </c>
      <c r="I10540" s="3">
        <v>1.0</v>
      </c>
      <c r="J10540" s="3">
        <v>0.0</v>
      </c>
      <c r="BC10540" s="3"/>
      <c r="BD10540" s="3"/>
      <c r="BE10540" s="3"/>
      <c r="BF10540" s="3"/>
      <c r="BG10540" s="3"/>
      <c r="DA10540" s="3"/>
      <c r="DB10540" s="3"/>
      <c r="DC10540" s="3"/>
      <c r="DD10540" s="3"/>
      <c r="DE10540" s="3"/>
      <c r="EY10540" s="3"/>
      <c r="EZ10540" s="3"/>
      <c r="FA10540" s="3"/>
      <c r="FB10540" s="3"/>
      <c r="FC10540" s="3"/>
      <c r="GW10540" s="3"/>
      <c r="GX10540" s="3"/>
      <c r="GY10540" s="3"/>
      <c r="GZ10540" s="3"/>
      <c r="HA10540" s="3"/>
    </row>
    <row r="10541">
      <c r="A10541" s="2">
        <v>46202.0</v>
      </c>
      <c r="B10541" s="1" t="s">
        <v>264</v>
      </c>
      <c r="C10541" s="1" t="s">
        <v>28</v>
      </c>
      <c r="D10541" s="1" t="s">
        <v>22</v>
      </c>
      <c r="E10541" s="3">
        <v>4.0</v>
      </c>
      <c r="F10541" s="3">
        <v>2.0</v>
      </c>
      <c r="G10541" s="3">
        <v>4.0</v>
      </c>
      <c r="H10541" s="3">
        <v>12.0</v>
      </c>
      <c r="I10541" s="3">
        <v>1.0</v>
      </c>
      <c r="J10541" s="3">
        <v>0.0</v>
      </c>
      <c r="BC10541" s="3"/>
      <c r="BD10541" s="3"/>
      <c r="BE10541" s="3"/>
      <c r="BF10541" s="3"/>
      <c r="BG10541" s="3"/>
      <c r="DA10541" s="3"/>
      <c r="DB10541" s="3"/>
      <c r="DC10541" s="3"/>
      <c r="DD10541" s="3"/>
      <c r="DE10541" s="3"/>
      <c r="EY10541" s="3"/>
      <c r="EZ10541" s="3"/>
      <c r="FA10541" s="3"/>
      <c r="FB10541" s="3"/>
      <c r="FC10541" s="3"/>
      <c r="GW10541" s="3"/>
      <c r="GX10541" s="3"/>
      <c r="GY10541" s="3"/>
      <c r="GZ10541" s="3"/>
      <c r="HA10541" s="3"/>
    </row>
    <row r="10542">
      <c r="A10542" s="2">
        <v>46202.0</v>
      </c>
      <c r="B10542" s="1" t="s">
        <v>397</v>
      </c>
      <c r="C10542" s="1" t="s">
        <v>43</v>
      </c>
      <c r="D10542" s="1" t="s">
        <v>22</v>
      </c>
      <c r="E10542" s="3">
        <v>2.0</v>
      </c>
      <c r="F10542" s="3">
        <v>1.0</v>
      </c>
      <c r="G10542" s="3">
        <v>2.0</v>
      </c>
      <c r="H10542" s="3">
        <v>4.0</v>
      </c>
      <c r="I10542" s="3">
        <v>1.0</v>
      </c>
      <c r="J10542" s="3">
        <v>0.0</v>
      </c>
      <c r="BC10542" s="3"/>
      <c r="BD10542" s="3"/>
      <c r="BE10542" s="3"/>
      <c r="BF10542" s="3"/>
      <c r="BG10542" s="3"/>
      <c r="DA10542" s="3"/>
      <c r="DB10542" s="3"/>
      <c r="DC10542" s="3"/>
      <c r="DD10542" s="3"/>
      <c r="DE10542" s="3"/>
      <c r="EY10542" s="3"/>
      <c r="EZ10542" s="3"/>
      <c r="FA10542" s="3"/>
      <c r="FB10542" s="3"/>
      <c r="FC10542" s="3"/>
      <c r="GW10542" s="3"/>
      <c r="GX10542" s="3"/>
      <c r="GY10542" s="3"/>
      <c r="GZ10542" s="3"/>
      <c r="HA10542" s="3"/>
    </row>
    <row r="10543">
      <c r="A10543" s="2">
        <v>46202.0</v>
      </c>
      <c r="B10543" s="1" t="s">
        <v>233</v>
      </c>
      <c r="C10543" s="1" t="s">
        <v>33</v>
      </c>
      <c r="D10543" s="1" t="s">
        <v>22</v>
      </c>
      <c r="E10543" s="3">
        <v>1.0</v>
      </c>
      <c r="F10543" s="3">
        <v>1.0</v>
      </c>
      <c r="G10543" s="3">
        <v>0.0</v>
      </c>
      <c r="H10543" s="3">
        <v>1.0</v>
      </c>
      <c r="I10543" s="3">
        <v>1.0</v>
      </c>
      <c r="J10543" s="3">
        <v>0.0</v>
      </c>
      <c r="BC10543" s="3"/>
      <c r="BD10543" s="3"/>
      <c r="BE10543" s="3"/>
      <c r="BF10543" s="3"/>
      <c r="BG10543" s="3"/>
      <c r="DA10543" s="3"/>
      <c r="DB10543" s="3"/>
      <c r="DC10543" s="3"/>
      <c r="DD10543" s="3"/>
      <c r="DE10543" s="3"/>
      <c r="EY10543" s="3"/>
      <c r="EZ10543" s="3"/>
      <c r="FA10543" s="3"/>
      <c r="FB10543" s="3"/>
      <c r="FC10543" s="3"/>
      <c r="GW10543" s="3"/>
      <c r="GX10543" s="3"/>
      <c r="GY10543" s="3"/>
      <c r="GZ10543" s="3"/>
      <c r="HA10543" s="3"/>
    </row>
    <row r="10544">
      <c r="A10544" s="2">
        <v>46202.0</v>
      </c>
      <c r="B10544" s="1" t="s">
        <v>424</v>
      </c>
      <c r="C10544" s="1" t="s">
        <v>43</v>
      </c>
      <c r="D10544" s="1" t="s">
        <v>22</v>
      </c>
      <c r="E10544" s="3">
        <v>1.0</v>
      </c>
      <c r="F10544" s="3">
        <v>1.0</v>
      </c>
      <c r="G10544" s="3">
        <v>1.0</v>
      </c>
      <c r="H10544" s="3">
        <v>1.0</v>
      </c>
      <c r="I10544" s="3">
        <v>1.0</v>
      </c>
      <c r="J10544" s="3">
        <v>0.0</v>
      </c>
      <c r="BC10544" s="3"/>
      <c r="BD10544" s="3"/>
      <c r="BE10544" s="3"/>
      <c r="BF10544" s="3"/>
      <c r="BG10544" s="3"/>
      <c r="DA10544" s="3"/>
      <c r="DB10544" s="3"/>
      <c r="DC10544" s="3"/>
      <c r="DD10544" s="3"/>
      <c r="DE10544" s="3"/>
      <c r="EY10544" s="3"/>
      <c r="EZ10544" s="3"/>
      <c r="FA10544" s="3"/>
      <c r="FB10544" s="3"/>
      <c r="FC10544" s="3"/>
      <c r="GW10544" s="3"/>
      <c r="GX10544" s="3"/>
      <c r="GY10544" s="3"/>
      <c r="GZ10544" s="3"/>
      <c r="HA10544" s="3"/>
    </row>
    <row r="10545">
      <c r="A10545" s="2">
        <v>46202.0</v>
      </c>
      <c r="B10545" s="1" t="s">
        <v>324</v>
      </c>
      <c r="C10545" s="1" t="s">
        <v>325</v>
      </c>
      <c r="D10545" s="1" t="s">
        <v>22</v>
      </c>
      <c r="E10545" s="3">
        <v>1.0</v>
      </c>
      <c r="F10545" s="3">
        <v>1.0</v>
      </c>
      <c r="G10545" s="3">
        <v>1.0</v>
      </c>
      <c r="H10545" s="3">
        <v>1.0</v>
      </c>
      <c r="I10545" s="3">
        <v>1.0</v>
      </c>
      <c r="J10545" s="3">
        <v>0.0</v>
      </c>
      <c r="BC10545" s="3"/>
      <c r="BD10545" s="3"/>
      <c r="BE10545" s="3"/>
      <c r="BF10545" s="3"/>
      <c r="BG10545" s="3"/>
      <c r="DA10545" s="3"/>
      <c r="DB10545" s="3"/>
      <c r="DC10545" s="3"/>
      <c r="DD10545" s="3"/>
      <c r="DE10545" s="3"/>
      <c r="EY10545" s="3"/>
      <c r="EZ10545" s="3"/>
      <c r="FA10545" s="3"/>
      <c r="FB10545" s="3"/>
      <c r="FC10545" s="3"/>
      <c r="GW10545" s="3"/>
      <c r="GX10545" s="3"/>
      <c r="GY10545" s="3"/>
      <c r="GZ10545" s="3"/>
      <c r="HA10545" s="3"/>
    </row>
    <row r="10546">
      <c r="A10546" s="2">
        <v>46202.0</v>
      </c>
      <c r="B10546" s="1" t="s">
        <v>317</v>
      </c>
      <c r="C10546" s="1" t="s">
        <v>302</v>
      </c>
      <c r="D10546" s="1" t="s">
        <v>22</v>
      </c>
      <c r="E10546" s="3">
        <v>4.0</v>
      </c>
      <c r="F10546" s="3">
        <v>2.0</v>
      </c>
      <c r="G10546" s="3">
        <v>1.0</v>
      </c>
      <c r="H10546" s="3">
        <v>59.0</v>
      </c>
      <c r="I10546" s="3">
        <v>1.0</v>
      </c>
      <c r="J10546" s="3">
        <v>0.0</v>
      </c>
      <c r="BC10546" s="3"/>
      <c r="BD10546" s="3"/>
      <c r="BE10546" s="3"/>
      <c r="BF10546" s="3"/>
      <c r="BG10546" s="3"/>
      <c r="DA10546" s="3"/>
      <c r="DB10546" s="3"/>
      <c r="DC10546" s="3"/>
      <c r="DD10546" s="3"/>
      <c r="DE10546" s="3"/>
      <c r="EY10546" s="3"/>
      <c r="EZ10546" s="3"/>
      <c r="FA10546" s="3"/>
      <c r="FB10546" s="3"/>
      <c r="FC10546" s="3"/>
      <c r="GW10546" s="3"/>
      <c r="GX10546" s="3"/>
      <c r="GY10546" s="3"/>
      <c r="GZ10546" s="3"/>
      <c r="HA10546" s="3"/>
    </row>
    <row r="10547">
      <c r="A10547" s="2">
        <v>46202.0</v>
      </c>
      <c r="B10547" s="1" t="s">
        <v>1094</v>
      </c>
      <c r="C10547" s="1" t="s">
        <v>689</v>
      </c>
      <c r="D10547" s="1" t="s">
        <v>37</v>
      </c>
      <c r="E10547" s="3">
        <v>1.0</v>
      </c>
      <c r="F10547" s="3">
        <v>1.0</v>
      </c>
      <c r="G10547" s="3">
        <v>0.0</v>
      </c>
      <c r="H10547" s="3">
        <v>0.0</v>
      </c>
      <c r="I10547" s="3">
        <v>0.0</v>
      </c>
      <c r="J10547" s="3">
        <v>0.0</v>
      </c>
      <c r="BC10547" s="3"/>
      <c r="BD10547" s="3"/>
      <c r="BE10547" s="3"/>
      <c r="BF10547" s="3"/>
      <c r="BG10547" s="3"/>
      <c r="DA10547" s="3"/>
      <c r="DB10547" s="3"/>
      <c r="DC10547" s="3"/>
      <c r="DD10547" s="3"/>
      <c r="DE10547" s="3"/>
      <c r="EY10547" s="3"/>
      <c r="EZ10547" s="3"/>
      <c r="FA10547" s="3"/>
      <c r="FB10547" s="3"/>
      <c r="FC10547" s="3"/>
      <c r="GW10547" s="3"/>
      <c r="GX10547" s="3"/>
      <c r="GY10547" s="3"/>
      <c r="GZ10547" s="3"/>
      <c r="HA10547" s="3"/>
    </row>
    <row r="10548">
      <c r="A10548" s="2">
        <v>46202.0</v>
      </c>
      <c r="B10548" s="1" t="s">
        <v>38</v>
      </c>
      <c r="C10548" s="1" t="s">
        <v>39</v>
      </c>
      <c r="D10548" s="1" t="s">
        <v>22</v>
      </c>
      <c r="E10548" s="3">
        <v>12.0</v>
      </c>
      <c r="F10548" s="3">
        <v>10.0</v>
      </c>
      <c r="G10548" s="3">
        <v>10.0</v>
      </c>
      <c r="H10548" s="3">
        <v>118.0</v>
      </c>
      <c r="I10548" s="3">
        <v>1.0</v>
      </c>
      <c r="J10548" s="3">
        <v>1.0</v>
      </c>
      <c r="BC10548" s="3"/>
      <c r="BD10548" s="3"/>
      <c r="BE10548" s="3"/>
      <c r="BF10548" s="3"/>
      <c r="BG10548" s="3"/>
      <c r="DA10548" s="3"/>
      <c r="DB10548" s="3"/>
      <c r="DC10548" s="3"/>
      <c r="DD10548" s="3"/>
      <c r="DE10548" s="3"/>
      <c r="EY10548" s="3"/>
      <c r="EZ10548" s="3"/>
      <c r="FA10548" s="3"/>
      <c r="FB10548" s="3"/>
      <c r="FC10548" s="3"/>
      <c r="GW10548" s="3"/>
      <c r="GX10548" s="3"/>
      <c r="GY10548" s="3"/>
      <c r="GZ10548" s="3"/>
      <c r="HA10548" s="3"/>
    </row>
    <row r="10549">
      <c r="A10549" s="2">
        <v>46202.0</v>
      </c>
      <c r="B10549" s="1" t="s">
        <v>1189</v>
      </c>
      <c r="C10549" s="1" t="s">
        <v>281</v>
      </c>
      <c r="D10549" s="1" t="s">
        <v>37</v>
      </c>
      <c r="E10549" s="3">
        <v>1.0</v>
      </c>
      <c r="F10549" s="3">
        <v>1.0</v>
      </c>
      <c r="G10549" s="3">
        <v>0.0</v>
      </c>
      <c r="H10549" s="3">
        <v>0.0</v>
      </c>
      <c r="I10549" s="3">
        <v>0.0</v>
      </c>
      <c r="J10549" s="3">
        <v>0.0</v>
      </c>
      <c r="BC10549" s="3"/>
      <c r="BD10549" s="3"/>
      <c r="BE10549" s="3"/>
      <c r="BF10549" s="3"/>
      <c r="BG10549" s="3"/>
      <c r="DA10549" s="3"/>
      <c r="DB10549" s="3"/>
      <c r="DC10549" s="3"/>
      <c r="DD10549" s="3"/>
      <c r="DE10549" s="3"/>
      <c r="EY10549" s="3"/>
      <c r="EZ10549" s="3"/>
      <c r="FA10549" s="3"/>
      <c r="FB10549" s="3"/>
      <c r="FC10549" s="3"/>
      <c r="GW10549" s="3"/>
      <c r="GX10549" s="3"/>
      <c r="GY10549" s="3"/>
      <c r="GZ10549" s="3"/>
      <c r="HA10549" s="3"/>
    </row>
    <row r="10550">
      <c r="A10550" s="2">
        <v>46202.0</v>
      </c>
      <c r="B10550" s="1" t="s">
        <v>69</v>
      </c>
      <c r="C10550" s="1" t="s">
        <v>70</v>
      </c>
      <c r="D10550" s="1" t="s">
        <v>22</v>
      </c>
      <c r="E10550" s="3">
        <v>1.0</v>
      </c>
      <c r="F10550" s="3">
        <v>1.0</v>
      </c>
      <c r="G10550" s="3">
        <v>1.0</v>
      </c>
      <c r="H10550" s="3">
        <v>1.0</v>
      </c>
      <c r="I10550" s="3">
        <v>1.0</v>
      </c>
      <c r="J10550" s="3">
        <v>0.0</v>
      </c>
      <c r="BC10550" s="3"/>
      <c r="BD10550" s="3"/>
      <c r="BE10550" s="3"/>
      <c r="BF10550" s="3"/>
      <c r="BG10550" s="3"/>
      <c r="DA10550" s="3"/>
      <c r="DB10550" s="3"/>
      <c r="DC10550" s="3"/>
      <c r="DD10550" s="3"/>
      <c r="DE10550" s="3"/>
      <c r="EY10550" s="3"/>
      <c r="EZ10550" s="3"/>
      <c r="FA10550" s="3"/>
      <c r="FB10550" s="3"/>
      <c r="FC10550" s="3"/>
      <c r="GW10550" s="3"/>
      <c r="GX10550" s="3"/>
      <c r="GY10550" s="3"/>
      <c r="GZ10550" s="3"/>
      <c r="HA10550" s="3"/>
    </row>
    <row r="10551">
      <c r="A10551" s="2">
        <v>46202.0</v>
      </c>
      <c r="B10551" s="1" t="s">
        <v>289</v>
      </c>
      <c r="C10551" s="1" t="s">
        <v>21</v>
      </c>
      <c r="D10551" s="1" t="s">
        <v>22</v>
      </c>
      <c r="E10551" s="3">
        <v>1.0</v>
      </c>
      <c r="F10551" s="3">
        <v>1.0</v>
      </c>
      <c r="G10551" s="3">
        <v>0.0</v>
      </c>
      <c r="H10551" s="3">
        <v>0.0</v>
      </c>
      <c r="I10551" s="3">
        <v>0.0</v>
      </c>
      <c r="J10551" s="3">
        <v>0.0</v>
      </c>
      <c r="BC10551" s="3"/>
      <c r="BD10551" s="3"/>
      <c r="BE10551" s="3"/>
      <c r="BF10551" s="3"/>
      <c r="BG10551" s="3"/>
      <c r="DA10551" s="3"/>
      <c r="DB10551" s="3"/>
      <c r="DC10551" s="3"/>
      <c r="DD10551" s="3"/>
      <c r="DE10551" s="3"/>
      <c r="EY10551" s="3"/>
      <c r="EZ10551" s="3"/>
      <c r="FA10551" s="3"/>
      <c r="FB10551" s="3"/>
      <c r="FC10551" s="3"/>
      <c r="GW10551" s="3"/>
      <c r="GX10551" s="3"/>
      <c r="GY10551" s="3"/>
      <c r="GZ10551" s="3"/>
      <c r="HA10551" s="3"/>
    </row>
    <row r="10552">
      <c r="A10552" s="2">
        <v>46202.0</v>
      </c>
      <c r="B10552" s="1" t="s">
        <v>244</v>
      </c>
      <c r="C10552" s="1" t="s">
        <v>33</v>
      </c>
      <c r="D10552" s="1" t="s">
        <v>22</v>
      </c>
      <c r="E10552" s="3">
        <v>2.0</v>
      </c>
      <c r="F10552" s="3">
        <v>1.0</v>
      </c>
      <c r="G10552" s="3">
        <v>2.0</v>
      </c>
      <c r="H10552" s="3">
        <v>74.0</v>
      </c>
      <c r="I10552" s="3">
        <v>1.0</v>
      </c>
      <c r="J10552" s="3">
        <v>0.0</v>
      </c>
      <c r="BC10552" s="3"/>
      <c r="BD10552" s="3"/>
      <c r="BE10552" s="3"/>
      <c r="BF10552" s="3"/>
      <c r="BG10552" s="3"/>
      <c r="DA10552" s="3"/>
      <c r="DB10552" s="3"/>
      <c r="DC10552" s="3"/>
      <c r="DD10552" s="3"/>
      <c r="DE10552" s="3"/>
      <c r="EY10552" s="3"/>
      <c r="EZ10552" s="3"/>
      <c r="FA10552" s="3"/>
      <c r="FB10552" s="3"/>
      <c r="FC10552" s="3"/>
      <c r="GW10552" s="3"/>
      <c r="GX10552" s="3"/>
      <c r="GY10552" s="3"/>
      <c r="GZ10552" s="3"/>
      <c r="HA10552" s="3"/>
    </row>
    <row r="10553">
      <c r="A10553" s="2">
        <v>46202.0</v>
      </c>
      <c r="B10553" s="1" t="s">
        <v>268</v>
      </c>
      <c r="C10553" s="1" t="s">
        <v>232</v>
      </c>
      <c r="D10553" s="1" t="s">
        <v>22</v>
      </c>
      <c r="E10553" s="3">
        <v>2.0</v>
      </c>
      <c r="F10553" s="3">
        <v>1.0</v>
      </c>
      <c r="G10553" s="3">
        <v>2.0</v>
      </c>
      <c r="H10553" s="3">
        <v>11.0</v>
      </c>
      <c r="I10553" s="3">
        <v>1.0</v>
      </c>
      <c r="J10553" s="3">
        <v>0.0</v>
      </c>
      <c r="BC10553" s="3"/>
      <c r="BD10553" s="3"/>
      <c r="BE10553" s="3"/>
      <c r="BF10553" s="3"/>
      <c r="BG10553" s="3"/>
      <c r="DA10553" s="3"/>
      <c r="DB10553" s="3"/>
      <c r="DC10553" s="3"/>
      <c r="DD10553" s="3"/>
      <c r="DE10553" s="3"/>
      <c r="EY10553" s="3"/>
      <c r="EZ10553" s="3"/>
      <c r="FA10553" s="3"/>
      <c r="FB10553" s="3"/>
      <c r="FC10553" s="3"/>
      <c r="GW10553" s="3"/>
      <c r="GX10553" s="3"/>
      <c r="GY10553" s="3"/>
      <c r="GZ10553" s="3"/>
      <c r="HA10553" s="3"/>
    </row>
    <row r="10554">
      <c r="A10554" s="2">
        <v>46202.0</v>
      </c>
      <c r="B10554" s="1" t="s">
        <v>50</v>
      </c>
      <c r="C10554" s="1" t="s">
        <v>51</v>
      </c>
      <c r="D10554" s="1" t="s">
        <v>37</v>
      </c>
      <c r="E10554" s="3">
        <v>1.0</v>
      </c>
      <c r="F10554" s="3">
        <v>1.0</v>
      </c>
      <c r="G10554" s="3">
        <v>1.0</v>
      </c>
      <c r="H10554" s="3">
        <v>2.0</v>
      </c>
      <c r="I10554" s="3">
        <v>1.0</v>
      </c>
      <c r="J10554" s="3">
        <v>0.0</v>
      </c>
      <c r="BC10554" s="3"/>
      <c r="BD10554" s="3"/>
      <c r="BE10554" s="3"/>
      <c r="BF10554" s="3"/>
      <c r="BG10554" s="3"/>
      <c r="DA10554" s="3"/>
      <c r="DB10554" s="3"/>
      <c r="DC10554" s="3"/>
      <c r="DD10554" s="3"/>
      <c r="DE10554" s="3"/>
      <c r="EY10554" s="3"/>
      <c r="EZ10554" s="3"/>
      <c r="FA10554" s="3"/>
      <c r="FB10554" s="3"/>
      <c r="FC10554" s="3"/>
      <c r="GW10554" s="3"/>
      <c r="GX10554" s="3"/>
      <c r="GY10554" s="3"/>
      <c r="GZ10554" s="3"/>
      <c r="HA10554" s="3"/>
    </row>
    <row r="10555">
      <c r="A10555" s="2">
        <v>46202.0</v>
      </c>
      <c r="B10555" s="1" t="s">
        <v>52</v>
      </c>
      <c r="C10555" s="1" t="s">
        <v>33</v>
      </c>
      <c r="D10555" s="1" t="s">
        <v>22</v>
      </c>
      <c r="E10555" s="3">
        <v>36.0</v>
      </c>
      <c r="F10555" s="3">
        <v>25.0</v>
      </c>
      <c r="G10555" s="3">
        <v>30.0</v>
      </c>
      <c r="H10555" s="3">
        <v>225.0</v>
      </c>
      <c r="I10555" s="3">
        <v>0.96</v>
      </c>
      <c r="J10555" s="3">
        <v>3.0</v>
      </c>
      <c r="BC10555" s="3"/>
      <c r="BD10555" s="3"/>
      <c r="BE10555" s="3"/>
      <c r="BF10555" s="3"/>
      <c r="BG10555" s="3"/>
      <c r="DA10555" s="3"/>
      <c r="DB10555" s="3"/>
      <c r="DC10555" s="3"/>
      <c r="DD10555" s="3"/>
      <c r="DE10555" s="3"/>
      <c r="EY10555" s="3"/>
      <c r="EZ10555" s="3"/>
      <c r="FA10555" s="3"/>
      <c r="FB10555" s="3"/>
      <c r="FC10555" s="3"/>
      <c r="GW10555" s="3"/>
      <c r="GX10555" s="3"/>
      <c r="GY10555" s="3"/>
      <c r="GZ10555" s="3"/>
      <c r="HA10555" s="3"/>
    </row>
    <row r="10556">
      <c r="A10556" s="2">
        <v>46202.0</v>
      </c>
      <c r="B10556" s="1" t="s">
        <v>1190</v>
      </c>
      <c r="C10556" s="1" t="s">
        <v>1191</v>
      </c>
      <c r="D10556" s="1" t="s">
        <v>507</v>
      </c>
      <c r="E10556" s="3">
        <v>2.0</v>
      </c>
      <c r="F10556" s="3">
        <v>1.0</v>
      </c>
      <c r="G10556" s="3">
        <v>0.0</v>
      </c>
      <c r="H10556" s="3">
        <v>4.0</v>
      </c>
      <c r="I10556" s="3">
        <v>1.0</v>
      </c>
      <c r="J10556" s="3">
        <v>0.0</v>
      </c>
      <c r="BC10556" s="3"/>
      <c r="BD10556" s="3"/>
      <c r="BE10556" s="3"/>
      <c r="BF10556" s="3"/>
      <c r="BG10556" s="3"/>
      <c r="DA10556" s="3"/>
      <c r="DB10556" s="3"/>
      <c r="DC10556" s="3"/>
      <c r="DD10556" s="3"/>
      <c r="DE10556" s="3"/>
      <c r="EY10556" s="3"/>
      <c r="EZ10556" s="3"/>
      <c r="FA10556" s="3"/>
      <c r="FB10556" s="3"/>
      <c r="FC10556" s="3"/>
      <c r="GW10556" s="3"/>
      <c r="GX10556" s="3"/>
      <c r="GY10556" s="3"/>
      <c r="GZ10556" s="3"/>
      <c r="HA10556" s="3"/>
    </row>
    <row r="10557">
      <c r="A10557" s="2">
        <v>46202.0</v>
      </c>
      <c r="B10557" s="1" t="s">
        <v>53</v>
      </c>
      <c r="C10557" s="1" t="s">
        <v>43</v>
      </c>
      <c r="D10557" s="1" t="s">
        <v>22</v>
      </c>
      <c r="E10557" s="3">
        <v>3.0</v>
      </c>
      <c r="F10557" s="3">
        <v>3.0</v>
      </c>
      <c r="G10557" s="3">
        <v>1.0</v>
      </c>
      <c r="H10557" s="3">
        <v>76.0</v>
      </c>
      <c r="I10557" s="3">
        <v>1.0</v>
      </c>
      <c r="J10557" s="3">
        <v>0.0</v>
      </c>
      <c r="BC10557" s="3"/>
      <c r="BD10557" s="3"/>
      <c r="BE10557" s="3"/>
      <c r="BF10557" s="3"/>
      <c r="BG10557" s="3"/>
      <c r="DA10557" s="3"/>
      <c r="DB10557" s="3"/>
      <c r="DC10557" s="3"/>
      <c r="DD10557" s="3"/>
      <c r="DE10557" s="3"/>
      <c r="EY10557" s="3"/>
      <c r="EZ10557" s="3"/>
      <c r="FA10557" s="3"/>
      <c r="FB10557" s="3"/>
      <c r="FC10557" s="3"/>
      <c r="GW10557" s="3"/>
      <c r="GX10557" s="3"/>
      <c r="GY10557" s="3"/>
      <c r="GZ10557" s="3"/>
      <c r="HA10557" s="3"/>
    </row>
    <row r="10558">
      <c r="A10558" s="2">
        <v>46202.0</v>
      </c>
      <c r="B10558" s="1" t="s">
        <v>256</v>
      </c>
      <c r="C10558" s="1" t="s">
        <v>70</v>
      </c>
      <c r="D10558" s="1" t="s">
        <v>22</v>
      </c>
      <c r="E10558" s="3">
        <v>1.0</v>
      </c>
      <c r="F10558" s="3">
        <v>1.0</v>
      </c>
      <c r="G10558" s="3">
        <v>1.0</v>
      </c>
      <c r="H10558" s="3">
        <v>2.0</v>
      </c>
      <c r="I10558" s="3">
        <v>1.0</v>
      </c>
      <c r="J10558" s="3">
        <v>0.0</v>
      </c>
      <c r="BC10558" s="3"/>
      <c r="BD10558" s="3"/>
      <c r="BE10558" s="3"/>
      <c r="BF10558" s="3"/>
      <c r="BG10558" s="3"/>
      <c r="DA10558" s="3"/>
      <c r="DB10558" s="3"/>
      <c r="DC10558" s="3"/>
      <c r="DD10558" s="3"/>
      <c r="DE10558" s="3"/>
      <c r="EY10558" s="3"/>
      <c r="EZ10558" s="3"/>
      <c r="FA10558" s="3"/>
      <c r="FB10558" s="3"/>
      <c r="FC10558" s="3"/>
      <c r="GW10558" s="3"/>
      <c r="GX10558" s="3"/>
      <c r="GY10558" s="3"/>
      <c r="GZ10558" s="3"/>
      <c r="HA10558" s="3"/>
    </row>
    <row r="10559">
      <c r="A10559" s="2">
        <v>46202.0</v>
      </c>
      <c r="B10559" s="1" t="s">
        <v>54</v>
      </c>
      <c r="C10559" s="1" t="s">
        <v>21</v>
      </c>
      <c r="D10559" s="1" t="s">
        <v>22</v>
      </c>
      <c r="E10559" s="3">
        <v>12.0</v>
      </c>
      <c r="F10559" s="3">
        <v>11.0</v>
      </c>
      <c r="G10559" s="3">
        <v>10.0</v>
      </c>
      <c r="H10559" s="3">
        <v>35.0</v>
      </c>
      <c r="I10559" s="3">
        <v>1.0</v>
      </c>
      <c r="J10559" s="3">
        <v>0.0</v>
      </c>
      <c r="BC10559" s="3"/>
      <c r="BD10559" s="3"/>
      <c r="BE10559" s="3"/>
      <c r="BF10559" s="3"/>
      <c r="BG10559" s="3"/>
      <c r="DA10559" s="3"/>
      <c r="DB10559" s="3"/>
      <c r="DC10559" s="3"/>
      <c r="DD10559" s="3"/>
      <c r="DE10559" s="3"/>
      <c r="EY10559" s="3"/>
      <c r="EZ10559" s="3"/>
      <c r="FA10559" s="3"/>
      <c r="FB10559" s="3"/>
      <c r="FC10559" s="3"/>
      <c r="GW10559" s="3"/>
      <c r="GX10559" s="3"/>
      <c r="GY10559" s="3"/>
      <c r="GZ10559" s="3"/>
      <c r="HA10559" s="3"/>
    </row>
    <row r="10560">
      <c r="A10560" s="2">
        <v>46202.0</v>
      </c>
      <c r="B10560" s="1" t="s">
        <v>1192</v>
      </c>
      <c r="C10560" s="1" t="s">
        <v>297</v>
      </c>
      <c r="D10560" s="1" t="s">
        <v>37</v>
      </c>
      <c r="E10560" s="3">
        <v>1.0</v>
      </c>
      <c r="F10560" s="3">
        <v>1.0</v>
      </c>
      <c r="G10560" s="3">
        <v>1.0</v>
      </c>
      <c r="H10560" s="3">
        <v>2.0</v>
      </c>
      <c r="I10560" s="3">
        <v>1.0</v>
      </c>
      <c r="J10560" s="3">
        <v>0.0</v>
      </c>
      <c r="BC10560" s="3"/>
      <c r="BD10560" s="3"/>
      <c r="BE10560" s="3"/>
      <c r="BF10560" s="3"/>
      <c r="BG10560" s="3"/>
      <c r="DA10560" s="3"/>
      <c r="DB10560" s="3"/>
      <c r="DC10560" s="3"/>
      <c r="DD10560" s="3"/>
      <c r="DE10560" s="3"/>
      <c r="EY10560" s="3"/>
      <c r="EZ10560" s="3"/>
      <c r="FA10560" s="3"/>
      <c r="FB10560" s="3"/>
      <c r="FC10560" s="3"/>
      <c r="GW10560" s="3"/>
      <c r="GX10560" s="3"/>
      <c r="GY10560" s="3"/>
      <c r="GZ10560" s="3"/>
      <c r="HA10560" s="3"/>
    </row>
    <row r="10561">
      <c r="A10561" s="2">
        <v>46202.0</v>
      </c>
      <c r="B10561" s="1" t="s">
        <v>56</v>
      </c>
      <c r="C10561" s="1" t="s">
        <v>33</v>
      </c>
      <c r="D10561" s="1" t="s">
        <v>22</v>
      </c>
      <c r="E10561" s="3">
        <v>5.0</v>
      </c>
      <c r="F10561" s="3">
        <v>2.0</v>
      </c>
      <c r="G10561" s="3">
        <v>1.0</v>
      </c>
      <c r="H10561" s="3">
        <v>46.0</v>
      </c>
      <c r="I10561" s="3">
        <v>1.0</v>
      </c>
      <c r="J10561" s="3">
        <v>0.0</v>
      </c>
      <c r="BC10561" s="3"/>
      <c r="BD10561" s="3"/>
      <c r="BE10561" s="3"/>
      <c r="BF10561" s="3"/>
      <c r="BG10561" s="3"/>
      <c r="DA10561" s="3"/>
      <c r="DB10561" s="3"/>
      <c r="DC10561" s="3"/>
      <c r="DD10561" s="3"/>
      <c r="DE10561" s="3"/>
      <c r="EY10561" s="3"/>
      <c r="EZ10561" s="3"/>
      <c r="FA10561" s="3"/>
      <c r="FB10561" s="3"/>
      <c r="FC10561" s="3"/>
      <c r="GW10561" s="3"/>
      <c r="GX10561" s="3"/>
      <c r="GY10561" s="3"/>
      <c r="GZ10561" s="3"/>
      <c r="HA10561" s="3"/>
    </row>
    <row r="10562">
      <c r="A10562" s="2">
        <v>46203.0</v>
      </c>
      <c r="B10562" s="1" t="s">
        <v>1193</v>
      </c>
      <c r="C10562" s="1" t="s">
        <v>25</v>
      </c>
      <c r="D10562" s="1" t="s">
        <v>15</v>
      </c>
      <c r="E10562" s="3">
        <v>1.0</v>
      </c>
      <c r="F10562" s="3">
        <v>1.0</v>
      </c>
      <c r="G10562" s="3">
        <v>1.0</v>
      </c>
      <c r="H10562" s="3">
        <v>2.0</v>
      </c>
      <c r="I10562" s="3">
        <v>1.0</v>
      </c>
      <c r="J10562" s="3">
        <v>0.0</v>
      </c>
      <c r="BC10562" s="3"/>
      <c r="BD10562" s="3"/>
      <c r="BE10562" s="3"/>
      <c r="BF10562" s="3"/>
      <c r="BG10562" s="3"/>
      <c r="DA10562" s="3"/>
      <c r="DB10562" s="3"/>
      <c r="DC10562" s="3"/>
      <c r="DD10562" s="3"/>
      <c r="DE10562" s="3"/>
      <c r="EY10562" s="3"/>
      <c r="EZ10562" s="3"/>
      <c r="FA10562" s="3"/>
      <c r="FB10562" s="3"/>
      <c r="FC10562" s="3"/>
      <c r="GW10562" s="3"/>
      <c r="GX10562" s="3"/>
      <c r="GY10562" s="3"/>
      <c r="GZ10562" s="3"/>
      <c r="HA10562" s="3"/>
    </row>
    <row r="10563">
      <c r="A10563" s="2">
        <v>46203.0</v>
      </c>
      <c r="B10563" s="1" t="s">
        <v>20</v>
      </c>
      <c r="C10563" s="1" t="s">
        <v>21</v>
      </c>
      <c r="D10563" s="1" t="s">
        <v>22</v>
      </c>
      <c r="E10563" s="3">
        <v>6.0</v>
      </c>
      <c r="F10563" s="3">
        <v>4.0</v>
      </c>
      <c r="G10563" s="3">
        <v>3.0</v>
      </c>
      <c r="H10563" s="3">
        <v>15.0</v>
      </c>
      <c r="I10563" s="3">
        <v>1.0</v>
      </c>
      <c r="J10563" s="3">
        <v>0.0</v>
      </c>
      <c r="BC10563" s="3"/>
      <c r="BD10563" s="3"/>
      <c r="BE10563" s="3"/>
      <c r="BF10563" s="3"/>
      <c r="BG10563" s="3"/>
      <c r="DA10563" s="3"/>
      <c r="DB10563" s="3"/>
      <c r="DC10563" s="3"/>
      <c r="DD10563" s="3"/>
      <c r="DE10563" s="3"/>
      <c r="EY10563" s="3"/>
      <c r="EZ10563" s="3"/>
      <c r="FA10563" s="3"/>
      <c r="FB10563" s="3"/>
      <c r="FC10563" s="3"/>
      <c r="GW10563" s="3"/>
      <c r="GX10563" s="3"/>
      <c r="GY10563" s="3"/>
      <c r="GZ10563" s="3"/>
      <c r="HA10563" s="3"/>
    </row>
    <row r="10564">
      <c r="A10564" s="2">
        <v>46203.0</v>
      </c>
      <c r="B10564" s="1" t="s">
        <v>29</v>
      </c>
      <c r="C10564" s="1" t="s">
        <v>21</v>
      </c>
      <c r="D10564" s="1" t="s">
        <v>22</v>
      </c>
      <c r="E10564" s="3">
        <v>152.0</v>
      </c>
      <c r="F10564" s="3">
        <v>104.0</v>
      </c>
      <c r="G10564" s="3">
        <v>114.0</v>
      </c>
      <c r="H10564" s="3">
        <v>1028.0</v>
      </c>
      <c r="I10564" s="3">
        <v>0.99</v>
      </c>
      <c r="J10564" s="3">
        <v>15.0</v>
      </c>
      <c r="BC10564" s="3"/>
      <c r="BD10564" s="3"/>
      <c r="BE10564" s="3"/>
      <c r="BF10564" s="3"/>
      <c r="BG10564" s="3"/>
      <c r="DA10564" s="3"/>
      <c r="DB10564" s="3"/>
      <c r="DC10564" s="3"/>
      <c r="DD10564" s="3"/>
      <c r="DE10564" s="3"/>
      <c r="EY10564" s="3"/>
      <c r="EZ10564" s="3"/>
      <c r="FA10564" s="3"/>
      <c r="FB10564" s="3"/>
      <c r="FC10564" s="3"/>
      <c r="GW10564" s="3"/>
      <c r="GX10564" s="3"/>
      <c r="GY10564" s="3"/>
      <c r="GZ10564" s="3"/>
      <c r="HA10564" s="3"/>
    </row>
    <row r="10565">
      <c r="A10565" s="2">
        <v>46203.0</v>
      </c>
      <c r="B10565" s="1" t="s">
        <v>89</v>
      </c>
      <c r="C10565" s="1" t="s">
        <v>21</v>
      </c>
      <c r="D10565" s="1" t="s">
        <v>22</v>
      </c>
      <c r="E10565" s="3">
        <v>1.0</v>
      </c>
      <c r="F10565" s="3">
        <v>1.0</v>
      </c>
      <c r="G10565" s="3">
        <v>1.0</v>
      </c>
      <c r="H10565" s="3">
        <v>4.0</v>
      </c>
      <c r="I10565" s="3">
        <v>1.0</v>
      </c>
      <c r="J10565" s="3">
        <v>0.0</v>
      </c>
      <c r="BC10565" s="3"/>
      <c r="BD10565" s="3"/>
      <c r="BE10565" s="3"/>
      <c r="BF10565" s="3"/>
      <c r="BG10565" s="3"/>
      <c r="DA10565" s="3"/>
      <c r="DB10565" s="3"/>
      <c r="DC10565" s="3"/>
      <c r="DD10565" s="3"/>
      <c r="DE10565" s="3"/>
      <c r="EY10565" s="3"/>
      <c r="EZ10565" s="3"/>
      <c r="FA10565" s="3"/>
      <c r="FB10565" s="3"/>
      <c r="FC10565" s="3"/>
      <c r="GW10565" s="3"/>
      <c r="GX10565" s="3"/>
      <c r="GY10565" s="3"/>
      <c r="GZ10565" s="3"/>
      <c r="HA10565" s="3"/>
    </row>
    <row r="10566">
      <c r="A10566" s="2">
        <v>46203.0</v>
      </c>
      <c r="B10566" s="1" t="s">
        <v>83</v>
      </c>
      <c r="C10566" s="1" t="s">
        <v>84</v>
      </c>
      <c r="D10566" s="1" t="s">
        <v>22</v>
      </c>
      <c r="E10566" s="3">
        <v>4.0</v>
      </c>
      <c r="F10566" s="3">
        <v>3.0</v>
      </c>
      <c r="G10566" s="3">
        <v>3.0</v>
      </c>
      <c r="H10566" s="3">
        <v>72.0</v>
      </c>
      <c r="I10566" s="3">
        <v>1.0</v>
      </c>
      <c r="J10566" s="3">
        <v>0.0</v>
      </c>
      <c r="BC10566" s="3"/>
      <c r="BD10566" s="3"/>
      <c r="BE10566" s="3"/>
      <c r="BF10566" s="3"/>
      <c r="BG10566" s="3"/>
      <c r="DA10566" s="3"/>
      <c r="DB10566" s="3"/>
      <c r="DC10566" s="3"/>
      <c r="DD10566" s="3"/>
      <c r="DE10566" s="3"/>
      <c r="EY10566" s="3"/>
      <c r="EZ10566" s="3"/>
      <c r="FA10566" s="3"/>
      <c r="FB10566" s="3"/>
      <c r="FC10566" s="3"/>
      <c r="GW10566" s="3"/>
      <c r="GX10566" s="3"/>
      <c r="GY10566" s="3"/>
      <c r="GZ10566" s="3"/>
      <c r="HA10566" s="3"/>
    </row>
    <row r="10567">
      <c r="A10567" s="2">
        <v>46203.0</v>
      </c>
      <c r="B10567" s="1" t="s">
        <v>535</v>
      </c>
      <c r="C10567" s="1" t="s">
        <v>39</v>
      </c>
      <c r="D10567" s="1" t="s">
        <v>22</v>
      </c>
      <c r="E10567" s="3">
        <v>1.0</v>
      </c>
      <c r="F10567" s="3">
        <v>1.0</v>
      </c>
      <c r="G10567" s="3">
        <v>1.0</v>
      </c>
      <c r="H10567" s="3">
        <v>1.0</v>
      </c>
      <c r="I10567" s="3">
        <v>1.0</v>
      </c>
      <c r="J10567" s="3">
        <v>0.0</v>
      </c>
      <c r="BC10567" s="3"/>
      <c r="BD10567" s="3"/>
      <c r="BE10567" s="3"/>
      <c r="BF10567" s="3"/>
      <c r="BG10567" s="3"/>
      <c r="DA10567" s="3"/>
      <c r="DB10567" s="3"/>
      <c r="DC10567" s="3"/>
      <c r="DD10567" s="3"/>
      <c r="DE10567" s="3"/>
      <c r="EY10567" s="3"/>
      <c r="EZ10567" s="3"/>
      <c r="FA10567" s="3"/>
      <c r="FB10567" s="3"/>
      <c r="FC10567" s="3"/>
      <c r="GW10567" s="3"/>
      <c r="GX10567" s="3"/>
      <c r="GY10567" s="3"/>
      <c r="GZ10567" s="3"/>
      <c r="HA10567" s="3"/>
    </row>
    <row r="10568">
      <c r="A10568" s="2">
        <v>46203.0</v>
      </c>
      <c r="B10568" s="1" t="s">
        <v>31</v>
      </c>
      <c r="C10568" s="1" t="s">
        <v>21</v>
      </c>
      <c r="D10568" s="1" t="s">
        <v>22</v>
      </c>
      <c r="E10568" s="3">
        <v>2.0</v>
      </c>
      <c r="F10568" s="3">
        <v>1.0</v>
      </c>
      <c r="G10568" s="3">
        <v>1.0</v>
      </c>
      <c r="H10568" s="3">
        <v>123.0</v>
      </c>
      <c r="I10568" s="3">
        <v>1.0</v>
      </c>
      <c r="J10568" s="3">
        <v>0.0</v>
      </c>
      <c r="BC10568" s="3"/>
      <c r="BD10568" s="3"/>
      <c r="BE10568" s="3"/>
      <c r="BF10568" s="3"/>
      <c r="BG10568" s="3"/>
      <c r="DA10568" s="3"/>
      <c r="DB10568" s="3"/>
      <c r="DC10568" s="3"/>
      <c r="DD10568" s="3"/>
      <c r="DE10568" s="3"/>
      <c r="EY10568" s="3"/>
      <c r="EZ10568" s="3"/>
      <c r="FA10568" s="3"/>
      <c r="FB10568" s="3"/>
      <c r="FC10568" s="3"/>
      <c r="GW10568" s="3"/>
      <c r="GX10568" s="3"/>
      <c r="GY10568" s="3"/>
      <c r="GZ10568" s="3"/>
      <c r="HA10568" s="3"/>
    </row>
    <row r="10569">
      <c r="A10569" s="2">
        <v>46203.0</v>
      </c>
      <c r="B10569" s="1" t="s">
        <v>339</v>
      </c>
      <c r="C10569" s="1" t="s">
        <v>284</v>
      </c>
      <c r="D10569" s="1" t="s">
        <v>22</v>
      </c>
      <c r="E10569" s="3">
        <v>3.0</v>
      </c>
      <c r="F10569" s="3">
        <v>1.0</v>
      </c>
      <c r="G10569" s="3">
        <v>1.0</v>
      </c>
      <c r="H10569" s="3">
        <v>3.0</v>
      </c>
      <c r="I10569" s="3">
        <v>1.0</v>
      </c>
      <c r="J10569" s="3">
        <v>0.0</v>
      </c>
      <c r="BC10569" s="3"/>
      <c r="BD10569" s="3"/>
      <c r="BE10569" s="3"/>
      <c r="BF10569" s="3"/>
      <c r="BG10569" s="3"/>
      <c r="DA10569" s="3"/>
      <c r="DB10569" s="3"/>
      <c r="DC10569" s="3"/>
      <c r="DD10569" s="3"/>
      <c r="DE10569" s="3"/>
      <c r="EY10569" s="3"/>
      <c r="EZ10569" s="3"/>
      <c r="FA10569" s="3"/>
      <c r="FB10569" s="3"/>
      <c r="FC10569" s="3"/>
      <c r="GW10569" s="3"/>
      <c r="GX10569" s="3"/>
      <c r="GY10569" s="3"/>
      <c r="GZ10569" s="3"/>
      <c r="HA10569" s="3"/>
    </row>
    <row r="10570">
      <c r="A10570" s="2">
        <v>46203.0</v>
      </c>
      <c r="B10570" s="1" t="s">
        <v>283</v>
      </c>
      <c r="C10570" s="1" t="s">
        <v>284</v>
      </c>
      <c r="D10570" s="1" t="s">
        <v>22</v>
      </c>
      <c r="E10570" s="3">
        <v>5.0</v>
      </c>
      <c r="F10570" s="3">
        <v>3.0</v>
      </c>
      <c r="G10570" s="3">
        <v>5.0</v>
      </c>
      <c r="H10570" s="3">
        <v>9.0</v>
      </c>
      <c r="I10570" s="3">
        <v>1.0</v>
      </c>
      <c r="J10570" s="3">
        <v>0.0</v>
      </c>
      <c r="BC10570" s="3"/>
      <c r="BD10570" s="3"/>
      <c r="BE10570" s="3"/>
      <c r="BF10570" s="3"/>
      <c r="BG10570" s="3"/>
      <c r="DA10570" s="3"/>
      <c r="DB10570" s="3"/>
      <c r="DC10570" s="3"/>
      <c r="DD10570" s="3"/>
      <c r="DE10570" s="3"/>
      <c r="EY10570" s="3"/>
      <c r="EZ10570" s="3"/>
      <c r="FA10570" s="3"/>
      <c r="FB10570" s="3"/>
      <c r="FC10570" s="3"/>
      <c r="GW10570" s="3"/>
      <c r="GX10570" s="3"/>
      <c r="GY10570" s="3"/>
      <c r="GZ10570" s="3"/>
      <c r="HA10570" s="3"/>
    </row>
    <row r="10571">
      <c r="A10571" s="2">
        <v>46203.0</v>
      </c>
      <c r="B10571" s="1" t="s">
        <v>66</v>
      </c>
      <c r="C10571" s="1" t="s">
        <v>67</v>
      </c>
      <c r="D10571" s="1" t="s">
        <v>22</v>
      </c>
      <c r="E10571" s="3">
        <v>2.0</v>
      </c>
      <c r="F10571" s="3">
        <v>2.0</v>
      </c>
      <c r="G10571" s="3">
        <v>2.0</v>
      </c>
      <c r="H10571" s="3">
        <v>10.0</v>
      </c>
      <c r="I10571" s="3">
        <v>1.0</v>
      </c>
      <c r="J10571" s="3">
        <v>0.0</v>
      </c>
      <c r="BC10571" s="3"/>
      <c r="BD10571" s="3"/>
      <c r="BE10571" s="3"/>
      <c r="BF10571" s="3"/>
      <c r="BG10571" s="3"/>
      <c r="DA10571" s="3"/>
      <c r="DB10571" s="3"/>
      <c r="DC10571" s="3"/>
      <c r="DD10571" s="3"/>
      <c r="DE10571" s="3"/>
      <c r="EY10571" s="3"/>
      <c r="EZ10571" s="3"/>
      <c r="FA10571" s="3"/>
      <c r="FB10571" s="3"/>
      <c r="FC10571" s="3"/>
      <c r="GW10571" s="3"/>
      <c r="GX10571" s="3"/>
      <c r="GY10571" s="3"/>
      <c r="GZ10571" s="3"/>
      <c r="HA10571" s="3"/>
    </row>
    <row r="10572">
      <c r="A10572" s="2">
        <v>46203.0</v>
      </c>
      <c r="B10572" s="1" t="s">
        <v>264</v>
      </c>
      <c r="C10572" s="1" t="s">
        <v>28</v>
      </c>
      <c r="D10572" s="1" t="s">
        <v>22</v>
      </c>
      <c r="E10572" s="3">
        <v>2.0</v>
      </c>
      <c r="F10572" s="3">
        <v>2.0</v>
      </c>
      <c r="G10572" s="3">
        <v>2.0</v>
      </c>
      <c r="H10572" s="3">
        <v>6.0</v>
      </c>
      <c r="I10572" s="3">
        <v>1.0</v>
      </c>
      <c r="J10572" s="3">
        <v>0.0</v>
      </c>
      <c r="BC10572" s="3"/>
      <c r="BD10572" s="3"/>
      <c r="BE10572" s="3"/>
      <c r="BF10572" s="3"/>
      <c r="BG10572" s="3"/>
      <c r="DA10572" s="3"/>
      <c r="DB10572" s="3"/>
      <c r="DC10572" s="3"/>
      <c r="DD10572" s="3"/>
      <c r="DE10572" s="3"/>
      <c r="EY10572" s="3"/>
      <c r="EZ10572" s="3"/>
      <c r="FA10572" s="3"/>
      <c r="FB10572" s="3"/>
      <c r="FC10572" s="3"/>
      <c r="GW10572" s="3"/>
      <c r="GX10572" s="3"/>
      <c r="GY10572" s="3"/>
      <c r="GZ10572" s="3"/>
      <c r="HA10572" s="3"/>
    </row>
    <row r="10573">
      <c r="A10573" s="2">
        <v>46203.0</v>
      </c>
      <c r="B10573" s="1" t="s">
        <v>344</v>
      </c>
      <c r="C10573" s="1" t="s">
        <v>43</v>
      </c>
      <c r="D10573" s="1" t="s">
        <v>22</v>
      </c>
      <c r="E10573" s="3">
        <v>1.0</v>
      </c>
      <c r="F10573" s="3">
        <v>1.0</v>
      </c>
      <c r="G10573" s="3">
        <v>1.0</v>
      </c>
      <c r="H10573" s="3">
        <v>2.0</v>
      </c>
      <c r="I10573" s="3">
        <v>1.0</v>
      </c>
      <c r="J10573" s="3">
        <v>0.0</v>
      </c>
      <c r="BC10573" s="3"/>
      <c r="BD10573" s="3"/>
      <c r="BE10573" s="3"/>
      <c r="BF10573" s="3"/>
      <c r="BG10573" s="3"/>
      <c r="DA10573" s="3"/>
      <c r="DB10573" s="3"/>
      <c r="DC10573" s="3"/>
      <c r="DD10573" s="3"/>
      <c r="DE10573" s="3"/>
      <c r="EY10573" s="3"/>
      <c r="EZ10573" s="3"/>
      <c r="FA10573" s="3"/>
      <c r="FB10573" s="3"/>
      <c r="FC10573" s="3"/>
      <c r="GW10573" s="3"/>
      <c r="GX10573" s="3"/>
      <c r="GY10573" s="3"/>
      <c r="GZ10573" s="3"/>
      <c r="HA10573" s="3"/>
    </row>
    <row r="10574">
      <c r="A10574" s="2">
        <v>46203.0</v>
      </c>
      <c r="B10574" s="1" t="s">
        <v>317</v>
      </c>
      <c r="C10574" s="1" t="s">
        <v>302</v>
      </c>
      <c r="D10574" s="1" t="s">
        <v>22</v>
      </c>
      <c r="E10574" s="3">
        <v>1.0</v>
      </c>
      <c r="F10574" s="3">
        <v>1.0</v>
      </c>
      <c r="G10574" s="3">
        <v>1.0</v>
      </c>
      <c r="H10574" s="3">
        <v>1.0</v>
      </c>
      <c r="I10574" s="3">
        <v>1.0</v>
      </c>
      <c r="J10574" s="3">
        <v>0.0</v>
      </c>
      <c r="BC10574" s="3"/>
      <c r="BD10574" s="3"/>
      <c r="BE10574" s="3"/>
      <c r="BF10574" s="3"/>
      <c r="BG10574" s="3"/>
      <c r="DA10574" s="3"/>
      <c r="DB10574" s="3"/>
      <c r="DC10574" s="3"/>
      <c r="DD10574" s="3"/>
      <c r="DE10574" s="3"/>
      <c r="EY10574" s="3"/>
      <c r="EZ10574" s="3"/>
      <c r="FA10574" s="3"/>
      <c r="FB10574" s="3"/>
      <c r="FC10574" s="3"/>
      <c r="GW10574" s="3"/>
      <c r="GX10574" s="3"/>
      <c r="GY10574" s="3"/>
      <c r="GZ10574" s="3"/>
      <c r="HA10574" s="3"/>
    </row>
    <row r="10575">
      <c r="A10575" s="2">
        <v>46203.0</v>
      </c>
      <c r="B10575" s="1" t="s">
        <v>38</v>
      </c>
      <c r="C10575" s="1" t="s">
        <v>39</v>
      </c>
      <c r="D10575" s="1" t="s">
        <v>22</v>
      </c>
      <c r="E10575" s="3">
        <v>15.0</v>
      </c>
      <c r="F10575" s="3">
        <v>8.0</v>
      </c>
      <c r="G10575" s="3">
        <v>9.0</v>
      </c>
      <c r="H10575" s="3">
        <v>274.0</v>
      </c>
      <c r="I10575" s="3">
        <v>0.88</v>
      </c>
      <c r="J10575" s="3">
        <v>1.0</v>
      </c>
      <c r="BC10575" s="3"/>
      <c r="BD10575" s="3"/>
      <c r="BE10575" s="3"/>
      <c r="BF10575" s="3"/>
      <c r="BG10575" s="3"/>
      <c r="DA10575" s="3"/>
      <c r="DB10575" s="3"/>
      <c r="DC10575" s="3"/>
      <c r="DD10575" s="3"/>
      <c r="DE10575" s="3"/>
      <c r="EY10575" s="3"/>
      <c r="EZ10575" s="3"/>
      <c r="FA10575" s="3"/>
      <c r="FB10575" s="3"/>
      <c r="FC10575" s="3"/>
      <c r="GW10575" s="3"/>
      <c r="GX10575" s="3"/>
      <c r="GY10575" s="3"/>
      <c r="GZ10575" s="3"/>
      <c r="HA10575" s="3"/>
    </row>
    <row r="10576">
      <c r="A10576" s="2">
        <v>46203.0</v>
      </c>
      <c r="B10576" s="1" t="s">
        <v>41</v>
      </c>
      <c r="C10576" s="1" t="s">
        <v>33</v>
      </c>
      <c r="D10576" s="1" t="s">
        <v>22</v>
      </c>
      <c r="E10576" s="3">
        <v>1.0</v>
      </c>
      <c r="F10576" s="3">
        <v>1.0</v>
      </c>
      <c r="G10576" s="3">
        <v>1.0</v>
      </c>
      <c r="H10576" s="3">
        <v>3.0</v>
      </c>
      <c r="I10576" s="3">
        <v>1.0</v>
      </c>
      <c r="J10576" s="3">
        <v>0.0</v>
      </c>
      <c r="BC10576" s="3"/>
      <c r="BD10576" s="3"/>
      <c r="BE10576" s="3"/>
      <c r="BF10576" s="3"/>
      <c r="BG10576" s="3"/>
      <c r="DA10576" s="3"/>
      <c r="DB10576" s="3"/>
      <c r="DC10576" s="3"/>
      <c r="DD10576" s="3"/>
      <c r="DE10576" s="3"/>
      <c r="EY10576" s="3"/>
      <c r="EZ10576" s="3"/>
      <c r="FA10576" s="3"/>
      <c r="FB10576" s="3"/>
      <c r="FC10576" s="3"/>
      <c r="GW10576" s="3"/>
      <c r="GX10576" s="3"/>
      <c r="GY10576" s="3"/>
      <c r="GZ10576" s="3"/>
      <c r="HA10576" s="3"/>
    </row>
    <row r="10577">
      <c r="A10577" s="2">
        <v>46203.0</v>
      </c>
      <c r="B10577" s="1" t="s">
        <v>69</v>
      </c>
      <c r="C10577" s="1" t="s">
        <v>70</v>
      </c>
      <c r="D10577" s="1" t="s">
        <v>22</v>
      </c>
      <c r="E10577" s="3">
        <v>1.0</v>
      </c>
      <c r="F10577" s="3">
        <v>1.0</v>
      </c>
      <c r="G10577" s="3">
        <v>1.0</v>
      </c>
      <c r="H10577" s="3">
        <v>2.0</v>
      </c>
      <c r="I10577" s="3">
        <v>1.0</v>
      </c>
      <c r="J10577" s="3">
        <v>0.0</v>
      </c>
      <c r="BC10577" s="3"/>
      <c r="BD10577" s="3"/>
      <c r="BE10577" s="3"/>
      <c r="BF10577" s="3"/>
      <c r="BG10577" s="3"/>
      <c r="DA10577" s="3"/>
      <c r="DB10577" s="3"/>
      <c r="DC10577" s="3"/>
      <c r="DD10577" s="3"/>
      <c r="DE10577" s="3"/>
      <c r="EY10577" s="3"/>
      <c r="EZ10577" s="3"/>
      <c r="FA10577" s="3"/>
      <c r="FB10577" s="3"/>
      <c r="FC10577" s="3"/>
      <c r="GW10577" s="3"/>
      <c r="GX10577" s="3"/>
      <c r="GY10577" s="3"/>
      <c r="GZ10577" s="3"/>
      <c r="HA10577" s="3"/>
    </row>
    <row r="10578">
      <c r="A10578" s="2">
        <v>46203.0</v>
      </c>
      <c r="B10578" s="1" t="s">
        <v>289</v>
      </c>
      <c r="C10578" s="1" t="s">
        <v>21</v>
      </c>
      <c r="D10578" s="1" t="s">
        <v>22</v>
      </c>
      <c r="E10578" s="3">
        <v>1.0</v>
      </c>
      <c r="F10578" s="3">
        <v>1.0</v>
      </c>
      <c r="G10578" s="3">
        <v>0.0</v>
      </c>
      <c r="H10578" s="3">
        <v>5.0</v>
      </c>
      <c r="I10578" s="3">
        <v>1.0</v>
      </c>
      <c r="J10578" s="3">
        <v>2.0</v>
      </c>
      <c r="BC10578" s="3"/>
      <c r="BD10578" s="3"/>
      <c r="BE10578" s="3"/>
      <c r="BF10578" s="3"/>
      <c r="BG10578" s="3"/>
      <c r="DA10578" s="3"/>
      <c r="DB10578" s="3"/>
      <c r="DC10578" s="3"/>
      <c r="DD10578" s="3"/>
      <c r="DE10578" s="3"/>
      <c r="EY10578" s="3"/>
      <c r="EZ10578" s="3"/>
      <c r="FA10578" s="3"/>
      <c r="FB10578" s="3"/>
      <c r="FC10578" s="3"/>
      <c r="GW10578" s="3"/>
      <c r="GX10578" s="3"/>
      <c r="GY10578" s="3"/>
      <c r="GZ10578" s="3"/>
      <c r="HA10578" s="3"/>
    </row>
    <row r="10579">
      <c r="A10579" s="2">
        <v>46203.0</v>
      </c>
      <c r="B10579" s="1" t="s">
        <v>42</v>
      </c>
      <c r="C10579" s="1" t="s">
        <v>43</v>
      </c>
      <c r="D10579" s="1" t="s">
        <v>22</v>
      </c>
      <c r="E10579" s="3">
        <v>2.0</v>
      </c>
      <c r="F10579" s="3">
        <v>1.0</v>
      </c>
      <c r="G10579" s="3">
        <v>2.0</v>
      </c>
      <c r="H10579" s="3">
        <v>4.0</v>
      </c>
      <c r="I10579" s="3">
        <v>1.0</v>
      </c>
      <c r="J10579" s="3">
        <v>0.0</v>
      </c>
      <c r="BC10579" s="3"/>
      <c r="BD10579" s="3"/>
      <c r="BE10579" s="3"/>
      <c r="BF10579" s="3"/>
      <c r="BG10579" s="3"/>
      <c r="DA10579" s="3"/>
      <c r="DB10579" s="3"/>
      <c r="DC10579" s="3"/>
      <c r="DD10579" s="3"/>
      <c r="DE10579" s="3"/>
      <c r="EY10579" s="3"/>
      <c r="EZ10579" s="3"/>
      <c r="FA10579" s="3"/>
      <c r="FB10579" s="3"/>
      <c r="FC10579" s="3"/>
      <c r="GW10579" s="3"/>
      <c r="GX10579" s="3"/>
      <c r="GY10579" s="3"/>
      <c r="GZ10579" s="3"/>
      <c r="HA10579" s="3"/>
    </row>
    <row r="10580">
      <c r="A10580" s="2">
        <v>46203.0</v>
      </c>
      <c r="B10580" s="1" t="s">
        <v>329</v>
      </c>
      <c r="C10580" s="1" t="s">
        <v>330</v>
      </c>
      <c r="D10580" s="1" t="s">
        <v>311</v>
      </c>
      <c r="E10580" s="3">
        <v>1.0</v>
      </c>
      <c r="F10580" s="3">
        <v>1.0</v>
      </c>
      <c r="G10580" s="3">
        <v>0.0</v>
      </c>
      <c r="H10580" s="3">
        <v>1.0</v>
      </c>
      <c r="I10580" s="3">
        <v>1.0</v>
      </c>
      <c r="J10580" s="3">
        <v>0.0</v>
      </c>
      <c r="BC10580" s="3"/>
      <c r="BD10580" s="3"/>
      <c r="BE10580" s="3"/>
      <c r="BF10580" s="3"/>
      <c r="BG10580" s="3"/>
      <c r="DA10580" s="3"/>
      <c r="DB10580" s="3"/>
      <c r="DC10580" s="3"/>
      <c r="DD10580" s="3"/>
      <c r="DE10580" s="3"/>
      <c r="EY10580" s="3"/>
      <c r="EZ10580" s="3"/>
      <c r="FA10580" s="3"/>
      <c r="FB10580" s="3"/>
      <c r="FC10580" s="3"/>
      <c r="GW10580" s="3"/>
      <c r="GX10580" s="3"/>
      <c r="GY10580" s="3"/>
      <c r="GZ10580" s="3"/>
      <c r="HA10580" s="3"/>
    </row>
    <row r="10581">
      <c r="A10581" s="2">
        <v>46203.0</v>
      </c>
      <c r="B10581" s="1" t="s">
        <v>301</v>
      </c>
      <c r="C10581" s="1" t="s">
        <v>302</v>
      </c>
      <c r="D10581" s="1" t="s">
        <v>22</v>
      </c>
      <c r="E10581" s="3">
        <v>1.0</v>
      </c>
      <c r="F10581" s="3">
        <v>1.0</v>
      </c>
      <c r="G10581" s="3">
        <v>1.0</v>
      </c>
      <c r="H10581" s="3">
        <v>3.0</v>
      </c>
      <c r="I10581" s="3">
        <v>1.0</v>
      </c>
      <c r="J10581" s="3">
        <v>0.0</v>
      </c>
      <c r="BC10581" s="3"/>
      <c r="BD10581" s="3"/>
      <c r="BE10581" s="3"/>
      <c r="BF10581" s="3"/>
      <c r="BG10581" s="3"/>
      <c r="DA10581" s="3"/>
      <c r="DB10581" s="3"/>
      <c r="DC10581" s="3"/>
      <c r="DD10581" s="3"/>
      <c r="DE10581" s="3"/>
      <c r="EY10581" s="3"/>
      <c r="EZ10581" s="3"/>
      <c r="FA10581" s="3"/>
      <c r="FB10581" s="3"/>
      <c r="FC10581" s="3"/>
      <c r="GW10581" s="3"/>
      <c r="GX10581" s="3"/>
      <c r="GY10581" s="3"/>
      <c r="GZ10581" s="3"/>
      <c r="HA10581" s="3"/>
    </row>
    <row r="10582">
      <c r="A10582" s="2">
        <v>46203.0</v>
      </c>
      <c r="B10582" s="1" t="s">
        <v>254</v>
      </c>
      <c r="C10582" s="1" t="s">
        <v>21</v>
      </c>
      <c r="D10582" s="1" t="s">
        <v>22</v>
      </c>
      <c r="E10582" s="3">
        <v>1.0</v>
      </c>
      <c r="F10582" s="3">
        <v>1.0</v>
      </c>
      <c r="G10582" s="3">
        <v>1.0</v>
      </c>
      <c r="H10582" s="3">
        <v>1.0</v>
      </c>
      <c r="I10582" s="3">
        <v>1.0</v>
      </c>
      <c r="J10582" s="3">
        <v>0.0</v>
      </c>
      <c r="BC10582" s="3"/>
      <c r="BD10582" s="3"/>
      <c r="BE10582" s="3"/>
      <c r="BF10582" s="3"/>
      <c r="BG10582" s="3"/>
      <c r="DA10582" s="3"/>
      <c r="DB10582" s="3"/>
      <c r="DC10582" s="3"/>
      <c r="DD10582" s="3"/>
      <c r="DE10582" s="3"/>
      <c r="EY10582" s="3"/>
      <c r="EZ10582" s="3"/>
      <c r="FA10582" s="3"/>
      <c r="FB10582" s="3"/>
      <c r="FC10582" s="3"/>
      <c r="GW10582" s="3"/>
      <c r="GX10582" s="3"/>
      <c r="GY10582" s="3"/>
      <c r="GZ10582" s="3"/>
      <c r="HA10582" s="3"/>
    </row>
    <row r="10583">
      <c r="A10583" s="2">
        <v>46203.0</v>
      </c>
      <c r="B10583" s="1" t="s">
        <v>50</v>
      </c>
      <c r="C10583" s="1" t="s">
        <v>51</v>
      </c>
      <c r="D10583" s="1" t="s">
        <v>37</v>
      </c>
      <c r="E10583" s="3">
        <v>2.0</v>
      </c>
      <c r="F10583" s="3">
        <v>1.0</v>
      </c>
      <c r="G10583" s="3">
        <v>2.0</v>
      </c>
      <c r="H10583" s="3">
        <v>5.0</v>
      </c>
      <c r="I10583" s="3">
        <v>1.0</v>
      </c>
      <c r="J10583" s="3">
        <v>0.0</v>
      </c>
      <c r="BC10583" s="3"/>
      <c r="BD10583" s="3"/>
      <c r="BE10583" s="3"/>
      <c r="BF10583" s="3"/>
      <c r="BG10583" s="3"/>
      <c r="DA10583" s="3"/>
      <c r="DB10583" s="3"/>
      <c r="DC10583" s="3"/>
      <c r="DD10583" s="3"/>
      <c r="DE10583" s="3"/>
      <c r="EY10583" s="3"/>
      <c r="EZ10583" s="3"/>
      <c r="FA10583" s="3"/>
      <c r="FB10583" s="3"/>
      <c r="FC10583" s="3"/>
      <c r="GW10583" s="3"/>
      <c r="GX10583" s="3"/>
      <c r="GY10583" s="3"/>
      <c r="GZ10583" s="3"/>
      <c r="HA10583" s="3"/>
    </row>
    <row r="10584">
      <c r="A10584" s="2">
        <v>46203.0</v>
      </c>
      <c r="B10584" s="1" t="s">
        <v>52</v>
      </c>
      <c r="C10584" s="1" t="s">
        <v>33</v>
      </c>
      <c r="D10584" s="1" t="s">
        <v>22</v>
      </c>
      <c r="E10584" s="3">
        <v>16.0</v>
      </c>
      <c r="F10584" s="3">
        <v>15.0</v>
      </c>
      <c r="G10584" s="3">
        <v>14.0</v>
      </c>
      <c r="H10584" s="3">
        <v>69.0</v>
      </c>
      <c r="I10584" s="3">
        <v>1.0</v>
      </c>
      <c r="J10584" s="3">
        <v>1.0</v>
      </c>
      <c r="BC10584" s="3"/>
      <c r="BD10584" s="3"/>
      <c r="BE10584" s="3"/>
      <c r="BF10584" s="3"/>
      <c r="BG10584" s="3"/>
      <c r="DA10584" s="3"/>
      <c r="DB10584" s="3"/>
      <c r="DC10584" s="3"/>
      <c r="DD10584" s="3"/>
      <c r="DE10584" s="3"/>
      <c r="EY10584" s="3"/>
      <c r="EZ10584" s="3"/>
      <c r="FA10584" s="3"/>
      <c r="FB10584" s="3"/>
      <c r="FC10584" s="3"/>
      <c r="GW10584" s="3"/>
      <c r="GX10584" s="3"/>
      <c r="GY10584" s="3"/>
      <c r="GZ10584" s="3"/>
      <c r="HA10584" s="3"/>
    </row>
    <row r="10585">
      <c r="A10585" s="2">
        <v>46203.0</v>
      </c>
      <c r="B10585" s="1" t="s">
        <v>319</v>
      </c>
      <c r="C10585" s="1" t="s">
        <v>47</v>
      </c>
      <c r="D10585" s="1" t="s">
        <v>22</v>
      </c>
      <c r="E10585" s="3">
        <v>1.0</v>
      </c>
      <c r="F10585" s="3">
        <v>1.0</v>
      </c>
      <c r="G10585" s="3">
        <v>1.0</v>
      </c>
      <c r="H10585" s="3">
        <v>2.0</v>
      </c>
      <c r="I10585" s="3">
        <v>1.0</v>
      </c>
      <c r="J10585" s="3">
        <v>0.0</v>
      </c>
      <c r="BC10585" s="3"/>
      <c r="BD10585" s="3"/>
      <c r="BE10585" s="3"/>
      <c r="BF10585" s="3"/>
      <c r="BG10585" s="3"/>
      <c r="DA10585" s="3"/>
      <c r="DB10585" s="3"/>
      <c r="DC10585" s="3"/>
      <c r="DD10585" s="3"/>
      <c r="DE10585" s="3"/>
      <c r="EY10585" s="3"/>
      <c r="EZ10585" s="3"/>
      <c r="FA10585" s="3"/>
      <c r="FB10585" s="3"/>
      <c r="FC10585" s="3"/>
      <c r="GW10585" s="3"/>
      <c r="GX10585" s="3"/>
      <c r="GY10585" s="3"/>
      <c r="GZ10585" s="3"/>
      <c r="HA10585" s="3"/>
    </row>
    <row r="10586">
      <c r="A10586" s="2">
        <v>46203.0</v>
      </c>
      <c r="B10586" s="1" t="s">
        <v>1190</v>
      </c>
      <c r="C10586" s="1" t="s">
        <v>1191</v>
      </c>
      <c r="D10586" s="1" t="s">
        <v>507</v>
      </c>
      <c r="E10586" s="3">
        <v>1.0</v>
      </c>
      <c r="F10586" s="3">
        <v>1.0</v>
      </c>
      <c r="G10586" s="3">
        <v>1.0</v>
      </c>
      <c r="H10586" s="3">
        <v>2.0</v>
      </c>
      <c r="I10586" s="3">
        <v>1.0</v>
      </c>
      <c r="J10586" s="3">
        <v>0.0</v>
      </c>
      <c r="BC10586" s="3"/>
      <c r="BD10586" s="3"/>
      <c r="BE10586" s="3"/>
      <c r="BF10586" s="3"/>
      <c r="BG10586" s="3"/>
      <c r="DA10586" s="3"/>
      <c r="DB10586" s="3"/>
      <c r="DC10586" s="3"/>
      <c r="DD10586" s="3"/>
      <c r="DE10586" s="3"/>
      <c r="EY10586" s="3"/>
      <c r="EZ10586" s="3"/>
      <c r="FA10586" s="3"/>
      <c r="FB10586" s="3"/>
      <c r="FC10586" s="3"/>
      <c r="GW10586" s="3"/>
      <c r="GX10586" s="3"/>
      <c r="GY10586" s="3"/>
      <c r="GZ10586" s="3"/>
      <c r="HA10586" s="3"/>
    </row>
    <row r="10587">
      <c r="A10587" s="2">
        <v>46203.0</v>
      </c>
      <c r="B10587" s="1" t="s">
        <v>53</v>
      </c>
      <c r="C10587" s="1" t="s">
        <v>43</v>
      </c>
      <c r="D10587" s="1" t="s">
        <v>22</v>
      </c>
      <c r="E10587" s="3">
        <v>4.0</v>
      </c>
      <c r="F10587" s="3">
        <v>4.0</v>
      </c>
      <c r="G10587" s="3">
        <v>4.0</v>
      </c>
      <c r="H10587" s="3">
        <v>136.0</v>
      </c>
      <c r="I10587" s="3">
        <v>1.0</v>
      </c>
      <c r="J10587" s="3">
        <v>0.0</v>
      </c>
      <c r="BC10587" s="3"/>
      <c r="BD10587" s="3"/>
      <c r="BE10587" s="3"/>
      <c r="BF10587" s="3"/>
      <c r="BG10587" s="3"/>
      <c r="DA10587" s="3"/>
      <c r="DB10587" s="3"/>
      <c r="DC10587" s="3"/>
      <c r="DD10587" s="3"/>
      <c r="DE10587" s="3"/>
      <c r="EY10587" s="3"/>
      <c r="EZ10587" s="3"/>
      <c r="FA10587" s="3"/>
      <c r="FB10587" s="3"/>
      <c r="FC10587" s="3"/>
      <c r="GW10587" s="3"/>
      <c r="GX10587" s="3"/>
      <c r="GY10587" s="3"/>
      <c r="GZ10587" s="3"/>
      <c r="HA10587" s="3"/>
    </row>
    <row r="10588">
      <c r="A10588" s="2">
        <v>46203.0</v>
      </c>
      <c r="B10588" s="1" t="s">
        <v>256</v>
      </c>
      <c r="C10588" s="1" t="s">
        <v>70</v>
      </c>
      <c r="D10588" s="1" t="s">
        <v>22</v>
      </c>
      <c r="E10588" s="3">
        <v>1.0</v>
      </c>
      <c r="F10588" s="3">
        <v>1.0</v>
      </c>
      <c r="G10588" s="3">
        <v>1.0</v>
      </c>
      <c r="H10588" s="3">
        <v>1.0</v>
      </c>
      <c r="I10588" s="3">
        <v>1.0</v>
      </c>
      <c r="J10588" s="3">
        <v>0.0</v>
      </c>
      <c r="BC10588" s="3"/>
      <c r="BD10588" s="3"/>
      <c r="BE10588" s="3"/>
      <c r="BF10588" s="3"/>
      <c r="BG10588" s="3"/>
      <c r="DA10588" s="3"/>
      <c r="DB10588" s="3"/>
      <c r="DC10588" s="3"/>
      <c r="DD10588" s="3"/>
      <c r="DE10588" s="3"/>
      <c r="EY10588" s="3"/>
      <c r="EZ10588" s="3"/>
      <c r="FA10588" s="3"/>
      <c r="FB10588" s="3"/>
      <c r="FC10588" s="3"/>
      <c r="GW10588" s="3"/>
      <c r="GX10588" s="3"/>
      <c r="GY10588" s="3"/>
      <c r="GZ10588" s="3"/>
      <c r="HA10588" s="3"/>
    </row>
    <row r="10589">
      <c r="A10589" s="2">
        <v>46203.0</v>
      </c>
      <c r="B10589" s="1" t="s">
        <v>54</v>
      </c>
      <c r="C10589" s="1" t="s">
        <v>21</v>
      </c>
      <c r="D10589" s="1" t="s">
        <v>22</v>
      </c>
      <c r="E10589" s="3">
        <v>17.0</v>
      </c>
      <c r="F10589" s="3">
        <v>14.0</v>
      </c>
      <c r="G10589" s="3">
        <v>15.0</v>
      </c>
      <c r="H10589" s="3">
        <v>189.0</v>
      </c>
      <c r="I10589" s="3">
        <v>1.0</v>
      </c>
      <c r="J10589" s="3">
        <v>1.0</v>
      </c>
      <c r="BC10589" s="3"/>
      <c r="BD10589" s="3"/>
      <c r="BE10589" s="3"/>
      <c r="BF10589" s="3"/>
      <c r="BG10589" s="3"/>
      <c r="DA10589" s="3"/>
      <c r="DB10589" s="3"/>
      <c r="DC10589" s="3"/>
      <c r="DD10589" s="3"/>
      <c r="DE10589" s="3"/>
      <c r="EY10589" s="3"/>
      <c r="EZ10589" s="3"/>
      <c r="FA10589" s="3"/>
      <c r="FB10589" s="3"/>
      <c r="FC10589" s="3"/>
      <c r="GW10589" s="3"/>
      <c r="GX10589" s="3"/>
      <c r="GY10589" s="3"/>
      <c r="GZ10589" s="3"/>
      <c r="HA10589" s="3"/>
    </row>
    <row r="10590">
      <c r="A10590" s="2">
        <v>46203.0</v>
      </c>
      <c r="B10590" s="1" t="s">
        <v>56</v>
      </c>
      <c r="C10590" s="1" t="s">
        <v>33</v>
      </c>
      <c r="D10590" s="1" t="s">
        <v>22</v>
      </c>
      <c r="E10590" s="3">
        <v>3.0</v>
      </c>
      <c r="F10590" s="3">
        <v>1.0</v>
      </c>
      <c r="G10590" s="3">
        <v>0.0</v>
      </c>
      <c r="H10590" s="3">
        <v>14.0</v>
      </c>
      <c r="I10590" s="3">
        <v>1.0</v>
      </c>
      <c r="J10590" s="3">
        <v>0.0</v>
      </c>
      <c r="BC10590" s="3"/>
      <c r="BD10590" s="3"/>
      <c r="BE10590" s="3"/>
      <c r="BF10590" s="3"/>
      <c r="BG10590" s="3"/>
      <c r="DA10590" s="3"/>
      <c r="DB10590" s="3"/>
      <c r="DC10590" s="3"/>
      <c r="DD10590" s="3"/>
      <c r="DE10590" s="3"/>
      <c r="EY10590" s="3"/>
      <c r="EZ10590" s="3"/>
      <c r="FA10590" s="3"/>
      <c r="FB10590" s="3"/>
      <c r="FC10590" s="3"/>
      <c r="GW10590" s="3"/>
      <c r="GX10590" s="3"/>
      <c r="GY10590" s="3"/>
      <c r="GZ10590" s="3"/>
      <c r="HA10590" s="3"/>
    </row>
    <row r="10591">
      <c r="A10591" s="2">
        <v>46204.0</v>
      </c>
      <c r="B10591" s="1" t="s">
        <v>20</v>
      </c>
      <c r="C10591" s="1" t="s">
        <v>21</v>
      </c>
      <c r="D10591" s="1" t="s">
        <v>22</v>
      </c>
      <c r="E10591" s="3">
        <v>9.0</v>
      </c>
      <c r="F10591" s="3">
        <v>7.0</v>
      </c>
      <c r="G10591" s="3">
        <v>7.0</v>
      </c>
      <c r="H10591" s="3">
        <v>23.0</v>
      </c>
      <c r="I10591" s="3">
        <v>1.0</v>
      </c>
      <c r="J10591" s="3">
        <v>1.0</v>
      </c>
      <c r="BC10591" s="3"/>
      <c r="BD10591" s="3"/>
      <c r="BE10591" s="3"/>
      <c r="BF10591" s="3"/>
      <c r="BG10591" s="3"/>
      <c r="DA10591" s="3"/>
      <c r="DB10591" s="3"/>
      <c r="DC10591" s="3"/>
      <c r="DD10591" s="3"/>
      <c r="DE10591" s="3"/>
      <c r="EY10591" s="3"/>
      <c r="EZ10591" s="3"/>
      <c r="FA10591" s="3"/>
      <c r="FB10591" s="3"/>
      <c r="FC10591" s="3"/>
      <c r="GW10591" s="3"/>
      <c r="GX10591" s="3"/>
      <c r="GY10591" s="3"/>
      <c r="GZ10591" s="3"/>
      <c r="HA10591" s="3"/>
    </row>
    <row r="10592">
      <c r="A10592" s="2">
        <v>46204.0</v>
      </c>
      <c r="B10592" s="1" t="s">
        <v>29</v>
      </c>
      <c r="C10592" s="1" t="s">
        <v>21</v>
      </c>
      <c r="D10592" s="1" t="s">
        <v>22</v>
      </c>
      <c r="E10592" s="3">
        <v>141.0</v>
      </c>
      <c r="F10592" s="3">
        <v>99.0</v>
      </c>
      <c r="G10592" s="3">
        <v>114.0</v>
      </c>
      <c r="H10592" s="3">
        <v>1307.0</v>
      </c>
      <c r="I10592" s="3">
        <v>1.0</v>
      </c>
      <c r="J10592" s="3">
        <v>6.0</v>
      </c>
      <c r="BC10592" s="3"/>
      <c r="BD10592" s="3"/>
      <c r="BE10592" s="3"/>
      <c r="BF10592" s="3"/>
      <c r="BG10592" s="3"/>
      <c r="DA10592" s="3"/>
      <c r="DB10592" s="3"/>
      <c r="DC10592" s="3"/>
      <c r="DD10592" s="3"/>
      <c r="DE10592" s="3"/>
      <c r="EY10592" s="3"/>
      <c r="EZ10592" s="3"/>
      <c r="FA10592" s="3"/>
      <c r="FB10592" s="3"/>
      <c r="FC10592" s="3"/>
      <c r="GW10592" s="3"/>
      <c r="GX10592" s="3"/>
      <c r="GY10592" s="3"/>
      <c r="GZ10592" s="3"/>
      <c r="HA10592" s="3"/>
    </row>
    <row r="10593">
      <c r="A10593" s="2">
        <v>46204.0</v>
      </c>
      <c r="B10593" s="1" t="s">
        <v>89</v>
      </c>
      <c r="C10593" s="1" t="s">
        <v>21</v>
      </c>
      <c r="D10593" s="1" t="s">
        <v>22</v>
      </c>
      <c r="E10593" s="3">
        <v>4.0</v>
      </c>
      <c r="F10593" s="3">
        <v>2.0</v>
      </c>
      <c r="G10593" s="3">
        <v>3.0</v>
      </c>
      <c r="H10593" s="3">
        <v>21.0</v>
      </c>
      <c r="I10593" s="3">
        <v>1.0</v>
      </c>
      <c r="J10593" s="3">
        <v>0.0</v>
      </c>
      <c r="BC10593" s="3"/>
      <c r="BD10593" s="3"/>
      <c r="BE10593" s="3"/>
      <c r="BF10593" s="3"/>
      <c r="BG10593" s="3"/>
      <c r="DA10593" s="3"/>
      <c r="DB10593" s="3"/>
      <c r="DC10593" s="3"/>
      <c r="DD10593" s="3"/>
      <c r="DE10593" s="3"/>
      <c r="EY10593" s="3"/>
      <c r="EZ10593" s="3"/>
      <c r="FA10593" s="3"/>
      <c r="FB10593" s="3"/>
      <c r="FC10593" s="3"/>
      <c r="GW10593" s="3"/>
      <c r="GX10593" s="3"/>
      <c r="GY10593" s="3"/>
      <c r="GZ10593" s="3"/>
      <c r="HA10593" s="3"/>
    </row>
    <row r="10594">
      <c r="A10594" s="2">
        <v>46204.0</v>
      </c>
      <c r="B10594" s="1" t="s">
        <v>394</v>
      </c>
      <c r="C10594" s="1" t="s">
        <v>325</v>
      </c>
      <c r="D10594" s="1" t="s">
        <v>22</v>
      </c>
      <c r="E10594" s="3">
        <v>2.0</v>
      </c>
      <c r="F10594" s="3">
        <v>2.0</v>
      </c>
      <c r="G10594" s="3">
        <v>2.0</v>
      </c>
      <c r="H10594" s="3">
        <v>2.0</v>
      </c>
      <c r="I10594" s="3">
        <v>1.0</v>
      </c>
      <c r="J10594" s="3">
        <v>0.0</v>
      </c>
      <c r="BC10594" s="3"/>
      <c r="BD10594" s="3"/>
      <c r="BE10594" s="3"/>
      <c r="BF10594" s="3"/>
      <c r="BG10594" s="3"/>
      <c r="DA10594" s="3"/>
      <c r="DB10594" s="3"/>
      <c r="DC10594" s="3"/>
      <c r="DD10594" s="3"/>
      <c r="DE10594" s="3"/>
      <c r="EY10594" s="3"/>
      <c r="EZ10594" s="3"/>
      <c r="FA10594" s="3"/>
      <c r="FB10594" s="3"/>
      <c r="FC10594" s="3"/>
      <c r="GW10594" s="3"/>
      <c r="GX10594" s="3"/>
      <c r="GY10594" s="3"/>
      <c r="GZ10594" s="3"/>
      <c r="HA10594" s="3"/>
    </row>
    <row r="10595">
      <c r="A10595" s="2">
        <v>46204.0</v>
      </c>
      <c r="B10595" s="1" t="s">
        <v>83</v>
      </c>
      <c r="C10595" s="1" t="s">
        <v>84</v>
      </c>
      <c r="D10595" s="1" t="s">
        <v>22</v>
      </c>
      <c r="E10595" s="3">
        <v>1.0</v>
      </c>
      <c r="F10595" s="3">
        <v>1.0</v>
      </c>
      <c r="G10595" s="3">
        <v>1.0</v>
      </c>
      <c r="H10595" s="3">
        <v>4.0</v>
      </c>
      <c r="I10595" s="3">
        <v>1.0</v>
      </c>
      <c r="J10595" s="3">
        <v>0.0</v>
      </c>
      <c r="BC10595" s="3"/>
      <c r="BD10595" s="3"/>
      <c r="BE10595" s="3"/>
      <c r="BF10595" s="3"/>
      <c r="BG10595" s="3"/>
      <c r="DA10595" s="3"/>
      <c r="DB10595" s="3"/>
      <c r="DC10595" s="3"/>
      <c r="DD10595" s="3"/>
      <c r="DE10595" s="3"/>
      <c r="EY10595" s="3"/>
      <c r="EZ10595" s="3"/>
      <c r="FA10595" s="3"/>
      <c r="FB10595" s="3"/>
      <c r="FC10595" s="3"/>
      <c r="GW10595" s="3"/>
      <c r="GX10595" s="3"/>
      <c r="GY10595" s="3"/>
      <c r="GZ10595" s="3"/>
      <c r="HA10595" s="3"/>
    </row>
    <row r="10596">
      <c r="A10596" s="2">
        <v>46204.0</v>
      </c>
      <c r="B10596" s="1" t="s">
        <v>365</v>
      </c>
      <c r="C10596" s="1" t="s">
        <v>47</v>
      </c>
      <c r="D10596" s="1" t="s">
        <v>22</v>
      </c>
      <c r="E10596" s="3">
        <v>2.0</v>
      </c>
      <c r="F10596" s="3">
        <v>1.0</v>
      </c>
      <c r="G10596" s="3">
        <v>2.0</v>
      </c>
      <c r="H10596" s="3">
        <v>4.0</v>
      </c>
      <c r="I10596" s="3">
        <v>1.0</v>
      </c>
      <c r="J10596" s="3">
        <v>0.0</v>
      </c>
      <c r="BC10596" s="3"/>
      <c r="BD10596" s="3"/>
      <c r="BE10596" s="3"/>
      <c r="BF10596" s="3"/>
      <c r="BG10596" s="3"/>
      <c r="DA10596" s="3"/>
      <c r="DB10596" s="3"/>
      <c r="DC10596" s="3"/>
      <c r="DD10596" s="3"/>
      <c r="DE10596" s="3"/>
      <c r="EY10596" s="3"/>
      <c r="EZ10596" s="3"/>
      <c r="FA10596" s="3"/>
      <c r="FB10596" s="3"/>
      <c r="FC10596" s="3"/>
      <c r="GW10596" s="3"/>
      <c r="GX10596" s="3"/>
      <c r="GY10596" s="3"/>
      <c r="GZ10596" s="3"/>
      <c r="HA10596" s="3"/>
    </row>
    <row r="10597">
      <c r="A10597" s="2">
        <v>46204.0</v>
      </c>
      <c r="B10597" s="1" t="s">
        <v>31</v>
      </c>
      <c r="C10597" s="1" t="s">
        <v>21</v>
      </c>
      <c r="D10597" s="1" t="s">
        <v>22</v>
      </c>
      <c r="E10597" s="3">
        <v>1.0</v>
      </c>
      <c r="F10597" s="3">
        <v>1.0</v>
      </c>
      <c r="G10597" s="3">
        <v>1.0</v>
      </c>
      <c r="H10597" s="3">
        <v>2.0</v>
      </c>
      <c r="I10597" s="3">
        <v>1.0</v>
      </c>
      <c r="J10597" s="3">
        <v>0.0</v>
      </c>
      <c r="BC10597" s="3"/>
      <c r="BD10597" s="3"/>
      <c r="BE10597" s="3"/>
      <c r="BF10597" s="3"/>
      <c r="BG10597" s="3"/>
      <c r="DA10597" s="3"/>
      <c r="DB10597" s="3"/>
      <c r="DC10597" s="3"/>
      <c r="DD10597" s="3"/>
      <c r="DE10597" s="3"/>
      <c r="EY10597" s="3"/>
      <c r="EZ10597" s="3"/>
      <c r="FA10597" s="3"/>
      <c r="FB10597" s="3"/>
      <c r="FC10597" s="3"/>
      <c r="GW10597" s="3"/>
      <c r="GX10597" s="3"/>
      <c r="GY10597" s="3"/>
      <c r="GZ10597" s="3"/>
      <c r="HA10597" s="3"/>
    </row>
    <row r="10598">
      <c r="A10598" s="2">
        <v>46204.0</v>
      </c>
      <c r="B10598" s="1" t="s">
        <v>339</v>
      </c>
      <c r="C10598" s="1" t="s">
        <v>284</v>
      </c>
      <c r="D10598" s="1" t="s">
        <v>22</v>
      </c>
      <c r="E10598" s="3">
        <v>1.0</v>
      </c>
      <c r="F10598" s="3">
        <v>1.0</v>
      </c>
      <c r="G10598" s="3">
        <v>1.0</v>
      </c>
      <c r="H10598" s="3">
        <v>3.0</v>
      </c>
      <c r="I10598" s="3">
        <v>1.0</v>
      </c>
      <c r="J10598" s="3">
        <v>0.0</v>
      </c>
      <c r="BC10598" s="3"/>
      <c r="BD10598" s="3"/>
      <c r="BE10598" s="3"/>
      <c r="BF10598" s="3"/>
      <c r="BG10598" s="3"/>
      <c r="DA10598" s="3"/>
      <c r="DB10598" s="3"/>
      <c r="DC10598" s="3"/>
      <c r="DD10598" s="3"/>
      <c r="DE10598" s="3"/>
      <c r="EY10598" s="3"/>
      <c r="EZ10598" s="3"/>
      <c r="FA10598" s="3"/>
      <c r="FB10598" s="3"/>
      <c r="FC10598" s="3"/>
      <c r="GW10598" s="3"/>
      <c r="GX10598" s="3"/>
      <c r="GY10598" s="3"/>
      <c r="GZ10598" s="3"/>
      <c r="HA10598" s="3"/>
    </row>
    <row r="10599">
      <c r="A10599" s="2">
        <v>46204.0</v>
      </c>
      <c r="B10599" s="1" t="s">
        <v>66</v>
      </c>
      <c r="C10599" s="1" t="s">
        <v>67</v>
      </c>
      <c r="D10599" s="1" t="s">
        <v>22</v>
      </c>
      <c r="E10599" s="3">
        <v>3.0</v>
      </c>
      <c r="F10599" s="3">
        <v>1.0</v>
      </c>
      <c r="G10599" s="3">
        <v>2.0</v>
      </c>
      <c r="H10599" s="3">
        <v>9.0</v>
      </c>
      <c r="I10599" s="3">
        <v>1.0</v>
      </c>
      <c r="J10599" s="3">
        <v>1.0</v>
      </c>
      <c r="BC10599" s="3"/>
      <c r="BD10599" s="3"/>
      <c r="BE10599" s="3"/>
      <c r="BF10599" s="3"/>
      <c r="BG10599" s="3"/>
      <c r="DA10599" s="3"/>
      <c r="DB10599" s="3"/>
      <c r="DC10599" s="3"/>
      <c r="DD10599" s="3"/>
      <c r="DE10599" s="3"/>
      <c r="EY10599" s="3"/>
      <c r="EZ10599" s="3"/>
      <c r="FA10599" s="3"/>
      <c r="FB10599" s="3"/>
      <c r="FC10599" s="3"/>
      <c r="GW10599" s="3"/>
      <c r="GX10599" s="3"/>
      <c r="GY10599" s="3"/>
      <c r="GZ10599" s="3"/>
      <c r="HA10599" s="3"/>
    </row>
    <row r="10600">
      <c r="A10600" s="2">
        <v>46204.0</v>
      </c>
      <c r="B10600" s="1" t="s">
        <v>264</v>
      </c>
      <c r="C10600" s="1" t="s">
        <v>28</v>
      </c>
      <c r="D10600" s="1" t="s">
        <v>22</v>
      </c>
      <c r="E10600" s="3">
        <v>2.0</v>
      </c>
      <c r="F10600" s="3">
        <v>2.0</v>
      </c>
      <c r="G10600" s="3">
        <v>2.0</v>
      </c>
      <c r="H10600" s="3">
        <v>13.0</v>
      </c>
      <c r="I10600" s="3">
        <v>1.0</v>
      </c>
      <c r="J10600" s="3">
        <v>0.0</v>
      </c>
      <c r="BC10600" s="3"/>
      <c r="BD10600" s="3"/>
      <c r="BE10600" s="3"/>
      <c r="BF10600" s="3"/>
      <c r="BG10600" s="3"/>
      <c r="DA10600" s="3"/>
      <c r="DB10600" s="3"/>
      <c r="DC10600" s="3"/>
      <c r="DD10600" s="3"/>
      <c r="DE10600" s="3"/>
      <c r="EY10600" s="3"/>
      <c r="EZ10600" s="3"/>
      <c r="FA10600" s="3"/>
      <c r="FB10600" s="3"/>
      <c r="FC10600" s="3"/>
      <c r="GW10600" s="3"/>
      <c r="GX10600" s="3"/>
      <c r="GY10600" s="3"/>
      <c r="GZ10600" s="3"/>
      <c r="HA10600" s="3"/>
    </row>
    <row r="10601">
      <c r="A10601" s="2">
        <v>46204.0</v>
      </c>
      <c r="B10601" s="1" t="s">
        <v>250</v>
      </c>
      <c r="C10601" s="1" t="s">
        <v>251</v>
      </c>
      <c r="D10601" s="1" t="s">
        <v>22</v>
      </c>
      <c r="E10601" s="3">
        <v>1.0</v>
      </c>
      <c r="F10601" s="3">
        <v>1.0</v>
      </c>
      <c r="G10601" s="3">
        <v>0.0</v>
      </c>
      <c r="H10601" s="3">
        <v>1.0</v>
      </c>
      <c r="I10601" s="3">
        <v>1.0</v>
      </c>
      <c r="J10601" s="3">
        <v>1.0</v>
      </c>
      <c r="BC10601" s="3"/>
      <c r="BD10601" s="3"/>
      <c r="BE10601" s="3"/>
      <c r="BF10601" s="3"/>
      <c r="BG10601" s="3"/>
      <c r="DA10601" s="3"/>
      <c r="DB10601" s="3"/>
      <c r="DC10601" s="3"/>
      <c r="DD10601" s="3"/>
      <c r="DE10601" s="3"/>
      <c r="EY10601" s="3"/>
      <c r="EZ10601" s="3"/>
      <c r="FA10601" s="3"/>
      <c r="FB10601" s="3"/>
      <c r="FC10601" s="3"/>
      <c r="GW10601" s="3"/>
      <c r="GX10601" s="3"/>
      <c r="GY10601" s="3"/>
      <c r="GZ10601" s="3"/>
      <c r="HA10601" s="3"/>
    </row>
    <row r="10602">
      <c r="A10602" s="2">
        <v>46204.0</v>
      </c>
      <c r="B10602" s="1" t="s">
        <v>424</v>
      </c>
      <c r="C10602" s="1" t="s">
        <v>43</v>
      </c>
      <c r="D10602" s="1" t="s">
        <v>22</v>
      </c>
      <c r="E10602" s="3">
        <v>1.0</v>
      </c>
      <c r="F10602" s="3">
        <v>1.0</v>
      </c>
      <c r="G10602" s="3">
        <v>1.0</v>
      </c>
      <c r="H10602" s="3">
        <v>1.0</v>
      </c>
      <c r="I10602" s="3">
        <v>1.0</v>
      </c>
      <c r="J10602" s="3">
        <v>0.0</v>
      </c>
      <c r="BC10602" s="3"/>
      <c r="BD10602" s="3"/>
      <c r="BE10602" s="3"/>
      <c r="BF10602" s="3"/>
      <c r="BG10602" s="3"/>
      <c r="DA10602" s="3"/>
      <c r="DB10602" s="3"/>
      <c r="DC10602" s="3"/>
      <c r="DD10602" s="3"/>
      <c r="DE10602" s="3"/>
      <c r="EY10602" s="3"/>
      <c r="EZ10602" s="3"/>
      <c r="FA10602" s="3"/>
      <c r="FB10602" s="3"/>
      <c r="FC10602" s="3"/>
      <c r="GW10602" s="3"/>
      <c r="GX10602" s="3"/>
      <c r="GY10602" s="3"/>
      <c r="GZ10602" s="3"/>
      <c r="HA10602" s="3"/>
    </row>
    <row r="10603">
      <c r="A10603" s="2">
        <v>46204.0</v>
      </c>
      <c r="B10603" s="1" t="s">
        <v>612</v>
      </c>
      <c r="C10603" s="1" t="s">
        <v>39</v>
      </c>
      <c r="D10603" s="1" t="s">
        <v>22</v>
      </c>
      <c r="E10603" s="3">
        <v>2.0</v>
      </c>
      <c r="F10603" s="3">
        <v>1.0</v>
      </c>
      <c r="G10603" s="3">
        <v>1.0</v>
      </c>
      <c r="H10603" s="3">
        <v>122.0</v>
      </c>
      <c r="I10603" s="3">
        <v>1.0</v>
      </c>
      <c r="J10603" s="3">
        <v>0.0</v>
      </c>
      <c r="BC10603" s="3"/>
      <c r="BD10603" s="3"/>
      <c r="BE10603" s="3"/>
      <c r="BF10603" s="3"/>
      <c r="BG10603" s="3"/>
      <c r="DA10603" s="3"/>
      <c r="DB10603" s="3"/>
      <c r="DC10603" s="3"/>
      <c r="DD10603" s="3"/>
      <c r="DE10603" s="3"/>
      <c r="EY10603" s="3"/>
      <c r="EZ10603" s="3"/>
      <c r="FA10603" s="3"/>
      <c r="FB10603" s="3"/>
      <c r="FC10603" s="3"/>
      <c r="GW10603" s="3"/>
      <c r="GX10603" s="3"/>
      <c r="GY10603" s="3"/>
      <c r="GZ10603" s="3"/>
      <c r="HA10603" s="3"/>
    </row>
    <row r="10604">
      <c r="A10604" s="2">
        <v>46204.0</v>
      </c>
      <c r="B10604" s="1" t="s">
        <v>38</v>
      </c>
      <c r="C10604" s="1" t="s">
        <v>39</v>
      </c>
      <c r="D10604" s="1" t="s">
        <v>22</v>
      </c>
      <c r="E10604" s="3">
        <v>16.0</v>
      </c>
      <c r="F10604" s="3">
        <v>16.0</v>
      </c>
      <c r="G10604" s="3">
        <v>11.0</v>
      </c>
      <c r="H10604" s="3">
        <v>95.0</v>
      </c>
      <c r="I10604" s="3">
        <v>0.94</v>
      </c>
      <c r="J10604" s="3">
        <v>2.0</v>
      </c>
      <c r="BC10604" s="3"/>
      <c r="BD10604" s="3"/>
      <c r="BE10604" s="3"/>
      <c r="BF10604" s="3"/>
      <c r="BG10604" s="3"/>
      <c r="DA10604" s="3"/>
      <c r="DB10604" s="3"/>
      <c r="DC10604" s="3"/>
      <c r="DD10604" s="3"/>
      <c r="DE10604" s="3"/>
      <c r="EY10604" s="3"/>
      <c r="EZ10604" s="3"/>
      <c r="FA10604" s="3"/>
      <c r="FB10604" s="3"/>
      <c r="FC10604" s="3"/>
      <c r="GW10604" s="3"/>
      <c r="GX10604" s="3"/>
      <c r="GY10604" s="3"/>
      <c r="GZ10604" s="3"/>
      <c r="HA10604" s="3"/>
    </row>
    <row r="10605">
      <c r="A10605" s="2">
        <v>46204.0</v>
      </c>
      <c r="B10605" s="1" t="s">
        <v>69</v>
      </c>
      <c r="C10605" s="1" t="s">
        <v>70</v>
      </c>
      <c r="D10605" s="1" t="s">
        <v>22</v>
      </c>
      <c r="E10605" s="3">
        <v>3.0</v>
      </c>
      <c r="F10605" s="3">
        <v>2.0</v>
      </c>
      <c r="G10605" s="3">
        <v>1.0</v>
      </c>
      <c r="H10605" s="3">
        <v>6.0</v>
      </c>
      <c r="I10605" s="3">
        <v>1.0</v>
      </c>
      <c r="J10605" s="3">
        <v>0.0</v>
      </c>
      <c r="BC10605" s="3"/>
      <c r="BD10605" s="3"/>
      <c r="BE10605" s="3"/>
      <c r="BF10605" s="3"/>
      <c r="BG10605" s="3"/>
      <c r="DA10605" s="3"/>
      <c r="DB10605" s="3"/>
      <c r="DC10605" s="3"/>
      <c r="DD10605" s="3"/>
      <c r="DE10605" s="3"/>
      <c r="EY10605" s="3"/>
      <c r="EZ10605" s="3"/>
      <c r="FA10605" s="3"/>
      <c r="FB10605" s="3"/>
      <c r="FC10605" s="3"/>
      <c r="GW10605" s="3"/>
      <c r="GX10605" s="3"/>
      <c r="GY10605" s="3"/>
      <c r="GZ10605" s="3"/>
      <c r="HA10605" s="3"/>
    </row>
    <row r="10606">
      <c r="A10606" s="2">
        <v>46204.0</v>
      </c>
      <c r="B10606" s="1" t="s">
        <v>289</v>
      </c>
      <c r="C10606" s="1" t="s">
        <v>21</v>
      </c>
      <c r="D10606" s="1" t="s">
        <v>22</v>
      </c>
      <c r="E10606" s="3">
        <v>4.0</v>
      </c>
      <c r="F10606" s="3">
        <v>2.0</v>
      </c>
      <c r="G10606" s="3">
        <v>1.0</v>
      </c>
      <c r="H10606" s="3">
        <v>27.0</v>
      </c>
      <c r="I10606" s="3">
        <v>1.0</v>
      </c>
      <c r="J10606" s="3">
        <v>0.0</v>
      </c>
      <c r="BC10606" s="3"/>
      <c r="BD10606" s="3"/>
      <c r="BE10606" s="3"/>
      <c r="BF10606" s="3"/>
      <c r="BG10606" s="3"/>
      <c r="DA10606" s="3"/>
      <c r="DB10606" s="3"/>
      <c r="DC10606" s="3"/>
      <c r="DD10606" s="3"/>
      <c r="DE10606" s="3"/>
      <c r="EY10606" s="3"/>
      <c r="EZ10606" s="3"/>
      <c r="FA10606" s="3"/>
      <c r="FB10606" s="3"/>
      <c r="FC10606" s="3"/>
      <c r="GW10606" s="3"/>
      <c r="GX10606" s="3"/>
      <c r="GY10606" s="3"/>
      <c r="GZ10606" s="3"/>
      <c r="HA10606" s="3"/>
    </row>
    <row r="10607">
      <c r="A10607" s="2">
        <v>46204.0</v>
      </c>
      <c r="B10607" s="1" t="s">
        <v>1194</v>
      </c>
      <c r="C10607" s="1" t="s">
        <v>302</v>
      </c>
      <c r="D10607" s="1" t="s">
        <v>22</v>
      </c>
      <c r="E10607" s="3">
        <v>3.0</v>
      </c>
      <c r="F10607" s="3">
        <v>1.0</v>
      </c>
      <c r="G10607" s="3">
        <v>2.0</v>
      </c>
      <c r="H10607" s="3">
        <v>9.0</v>
      </c>
      <c r="I10607" s="3">
        <v>1.0</v>
      </c>
      <c r="J10607" s="3">
        <v>0.0</v>
      </c>
      <c r="BC10607" s="3"/>
      <c r="BD10607" s="3"/>
      <c r="BE10607" s="3"/>
      <c r="BF10607" s="3"/>
      <c r="BG10607" s="3"/>
      <c r="DA10607" s="3"/>
      <c r="DB10607" s="3"/>
      <c r="DC10607" s="3"/>
      <c r="DD10607" s="3"/>
      <c r="DE10607" s="3"/>
      <c r="EY10607" s="3"/>
      <c r="EZ10607" s="3"/>
      <c r="FA10607" s="3"/>
      <c r="FB10607" s="3"/>
      <c r="FC10607" s="3"/>
      <c r="GW10607" s="3"/>
      <c r="GX10607" s="3"/>
      <c r="GY10607" s="3"/>
      <c r="GZ10607" s="3"/>
      <c r="HA10607" s="3"/>
    </row>
    <row r="10608">
      <c r="A10608" s="2">
        <v>46204.0</v>
      </c>
      <c r="B10608" s="1" t="s">
        <v>384</v>
      </c>
      <c r="C10608" s="1" t="s">
        <v>70</v>
      </c>
      <c r="D10608" s="1" t="s">
        <v>22</v>
      </c>
      <c r="E10608" s="3">
        <v>2.0</v>
      </c>
      <c r="F10608" s="3">
        <v>1.0</v>
      </c>
      <c r="G10608" s="3">
        <v>2.0</v>
      </c>
      <c r="H10608" s="3">
        <v>3.0</v>
      </c>
      <c r="I10608" s="3">
        <v>1.0</v>
      </c>
      <c r="J10608" s="3">
        <v>0.0</v>
      </c>
      <c r="BC10608" s="3"/>
      <c r="BD10608" s="3"/>
      <c r="BE10608" s="3"/>
      <c r="BF10608" s="3"/>
      <c r="BG10608" s="3"/>
      <c r="DA10608" s="3"/>
      <c r="DB10608" s="3"/>
      <c r="DC10608" s="3"/>
      <c r="DD10608" s="3"/>
      <c r="DE10608" s="3"/>
      <c r="EY10608" s="3"/>
      <c r="EZ10608" s="3"/>
      <c r="FA10608" s="3"/>
      <c r="FB10608" s="3"/>
      <c r="FC10608" s="3"/>
      <c r="GW10608" s="3"/>
      <c r="GX10608" s="3"/>
      <c r="GY10608" s="3"/>
      <c r="GZ10608" s="3"/>
      <c r="HA10608" s="3"/>
    </row>
    <row r="10609">
      <c r="A10609" s="2">
        <v>46204.0</v>
      </c>
      <c r="B10609" s="1" t="s">
        <v>301</v>
      </c>
      <c r="C10609" s="1" t="s">
        <v>302</v>
      </c>
      <c r="D10609" s="1" t="s">
        <v>22</v>
      </c>
      <c r="E10609" s="3">
        <v>1.0</v>
      </c>
      <c r="F10609" s="3">
        <v>1.0</v>
      </c>
      <c r="G10609" s="3">
        <v>1.0</v>
      </c>
      <c r="H10609" s="3">
        <v>43.0</v>
      </c>
      <c r="I10609" s="3">
        <v>1.0</v>
      </c>
      <c r="J10609" s="3">
        <v>0.0</v>
      </c>
      <c r="BC10609" s="3"/>
      <c r="BD10609" s="3"/>
      <c r="BE10609" s="3"/>
      <c r="BF10609" s="3"/>
      <c r="BG10609" s="3"/>
      <c r="DA10609" s="3"/>
      <c r="DB10609" s="3"/>
      <c r="DC10609" s="3"/>
      <c r="DD10609" s="3"/>
      <c r="DE10609" s="3"/>
      <c r="EY10609" s="3"/>
      <c r="EZ10609" s="3"/>
      <c r="FA10609" s="3"/>
      <c r="FB10609" s="3"/>
      <c r="FC10609" s="3"/>
      <c r="GW10609" s="3"/>
      <c r="GX10609" s="3"/>
      <c r="GY10609" s="3"/>
      <c r="GZ10609" s="3"/>
      <c r="HA10609" s="3"/>
    </row>
    <row r="10610">
      <c r="A10610" s="2">
        <v>46204.0</v>
      </c>
      <c r="B10610" s="1" t="s">
        <v>52</v>
      </c>
      <c r="C10610" s="1" t="s">
        <v>33</v>
      </c>
      <c r="D10610" s="1" t="s">
        <v>22</v>
      </c>
      <c r="E10610" s="3">
        <v>31.0</v>
      </c>
      <c r="F10610" s="3">
        <v>22.0</v>
      </c>
      <c r="G10610" s="3">
        <v>27.0</v>
      </c>
      <c r="H10610" s="3">
        <v>518.0</v>
      </c>
      <c r="I10610" s="3">
        <v>0.95</v>
      </c>
      <c r="J10610" s="3">
        <v>2.0</v>
      </c>
      <c r="BC10610" s="3"/>
      <c r="BD10610" s="3"/>
      <c r="BE10610" s="3"/>
      <c r="BF10610" s="3"/>
      <c r="BG10610" s="3"/>
      <c r="DA10610" s="3"/>
      <c r="DB10610" s="3"/>
      <c r="DC10610" s="3"/>
      <c r="DD10610" s="3"/>
      <c r="DE10610" s="3"/>
      <c r="EY10610" s="3"/>
      <c r="EZ10610" s="3"/>
      <c r="FA10610" s="3"/>
      <c r="FB10610" s="3"/>
      <c r="FC10610" s="3"/>
      <c r="GW10610" s="3"/>
      <c r="GX10610" s="3"/>
      <c r="GY10610" s="3"/>
      <c r="GZ10610" s="3"/>
      <c r="HA10610" s="3"/>
    </row>
    <row r="10611">
      <c r="A10611" s="2">
        <v>46204.0</v>
      </c>
      <c r="B10611" s="1" t="s">
        <v>53</v>
      </c>
      <c r="C10611" s="1" t="s">
        <v>43</v>
      </c>
      <c r="D10611" s="1" t="s">
        <v>22</v>
      </c>
      <c r="E10611" s="3">
        <v>5.0</v>
      </c>
      <c r="F10611" s="3">
        <v>4.0</v>
      </c>
      <c r="G10611" s="3">
        <v>4.0</v>
      </c>
      <c r="H10611" s="3">
        <v>37.0</v>
      </c>
      <c r="I10611" s="3">
        <v>1.0</v>
      </c>
      <c r="J10611" s="3">
        <v>1.0</v>
      </c>
      <c r="BC10611" s="3"/>
      <c r="BD10611" s="3"/>
      <c r="BE10611" s="3"/>
      <c r="BF10611" s="3"/>
      <c r="BG10611" s="3"/>
      <c r="DA10611" s="3"/>
      <c r="DB10611" s="3"/>
      <c r="DC10611" s="3"/>
      <c r="DD10611" s="3"/>
      <c r="DE10611" s="3"/>
      <c r="EY10611" s="3"/>
      <c r="EZ10611" s="3"/>
      <c r="FA10611" s="3"/>
      <c r="FB10611" s="3"/>
      <c r="FC10611" s="3"/>
      <c r="GW10611" s="3"/>
      <c r="GX10611" s="3"/>
      <c r="GY10611" s="3"/>
      <c r="GZ10611" s="3"/>
      <c r="HA10611" s="3"/>
    </row>
    <row r="10612">
      <c r="A10612" s="2">
        <v>46204.0</v>
      </c>
      <c r="B10612" s="1" t="s">
        <v>54</v>
      </c>
      <c r="C10612" s="1" t="s">
        <v>21</v>
      </c>
      <c r="D10612" s="1" t="s">
        <v>22</v>
      </c>
      <c r="E10612" s="3">
        <v>18.0</v>
      </c>
      <c r="F10612" s="3">
        <v>16.0</v>
      </c>
      <c r="G10612" s="3">
        <v>13.0</v>
      </c>
      <c r="H10612" s="3">
        <v>63.0</v>
      </c>
      <c r="I10612" s="3">
        <v>0.81</v>
      </c>
      <c r="J10612" s="3">
        <v>1.0</v>
      </c>
      <c r="BC10612" s="3"/>
      <c r="BD10612" s="3"/>
      <c r="BE10612" s="3"/>
      <c r="BF10612" s="3"/>
      <c r="BG10612" s="3"/>
      <c r="DA10612" s="3"/>
      <c r="DB10612" s="3"/>
      <c r="DC10612" s="3"/>
      <c r="DD10612" s="3"/>
      <c r="DE10612" s="3"/>
      <c r="EY10612" s="3"/>
      <c r="EZ10612" s="3"/>
      <c r="FA10612" s="3"/>
      <c r="FB10612" s="3"/>
      <c r="FC10612" s="3"/>
      <c r="GW10612" s="3"/>
      <c r="GX10612" s="3"/>
      <c r="GY10612" s="3"/>
      <c r="GZ10612" s="3"/>
      <c r="HA10612" s="3"/>
    </row>
    <row r="10613">
      <c r="A10613" s="2">
        <v>46204.0</v>
      </c>
      <c r="B10613" s="1" t="s">
        <v>56</v>
      </c>
      <c r="C10613" s="1" t="s">
        <v>33</v>
      </c>
      <c r="D10613" s="1" t="s">
        <v>22</v>
      </c>
      <c r="E10613" s="3">
        <v>2.0</v>
      </c>
      <c r="F10613" s="3">
        <v>1.0</v>
      </c>
      <c r="G10613" s="3">
        <v>0.0</v>
      </c>
      <c r="H10613" s="3">
        <v>7.0</v>
      </c>
      <c r="I10613" s="3">
        <v>1.0</v>
      </c>
      <c r="J10613" s="3">
        <v>0.0</v>
      </c>
      <c r="BC10613" s="3"/>
      <c r="BD10613" s="3"/>
      <c r="BE10613" s="3"/>
      <c r="BF10613" s="3"/>
      <c r="BG10613" s="3"/>
      <c r="DA10613" s="3"/>
      <c r="DB10613" s="3"/>
      <c r="DC10613" s="3"/>
      <c r="DD10613" s="3"/>
      <c r="DE10613" s="3"/>
      <c r="EY10613" s="3"/>
      <c r="EZ10613" s="3"/>
      <c r="FA10613" s="3"/>
      <c r="FB10613" s="3"/>
      <c r="FC10613" s="3"/>
      <c r="GW10613" s="3"/>
      <c r="GX10613" s="3"/>
      <c r="GY10613" s="3"/>
      <c r="GZ10613" s="3"/>
      <c r="HA10613" s="3"/>
    </row>
    <row r="10614">
      <c r="A10614" s="2">
        <v>46205.0</v>
      </c>
      <c r="B10614" s="1" t="s">
        <v>58</v>
      </c>
      <c r="C10614" s="1" t="s">
        <v>634</v>
      </c>
      <c r="D10614" s="1" t="s">
        <v>79</v>
      </c>
      <c r="E10614" s="3">
        <v>1.0</v>
      </c>
      <c r="F10614" s="3">
        <v>1.0</v>
      </c>
      <c r="G10614" s="3">
        <v>1.0</v>
      </c>
      <c r="H10614" s="3">
        <v>2.0</v>
      </c>
      <c r="I10614" s="3">
        <v>1.0</v>
      </c>
      <c r="J10614" s="3">
        <v>0.0</v>
      </c>
      <c r="BC10614" s="3"/>
      <c r="BD10614" s="3"/>
      <c r="BE10614" s="3"/>
      <c r="BF10614" s="3"/>
      <c r="BG10614" s="3"/>
      <c r="DA10614" s="3"/>
      <c r="DB10614" s="3"/>
      <c r="DC10614" s="3"/>
      <c r="DD10614" s="3"/>
      <c r="DE10614" s="3"/>
      <c r="EY10614" s="3"/>
      <c r="EZ10614" s="3"/>
      <c r="FA10614" s="3"/>
      <c r="FB10614" s="3"/>
      <c r="FC10614" s="3"/>
      <c r="GW10614" s="3"/>
      <c r="GX10614" s="3"/>
      <c r="GY10614" s="3"/>
      <c r="GZ10614" s="3"/>
      <c r="HA10614" s="3"/>
    </row>
    <row r="10615">
      <c r="A10615" s="2">
        <v>46205.0</v>
      </c>
      <c r="B10615" s="1" t="s">
        <v>20</v>
      </c>
      <c r="C10615" s="1" t="s">
        <v>21</v>
      </c>
      <c r="D10615" s="1" t="s">
        <v>22</v>
      </c>
      <c r="E10615" s="3">
        <v>16.0</v>
      </c>
      <c r="F10615" s="3">
        <v>8.0</v>
      </c>
      <c r="G10615" s="3">
        <v>10.0</v>
      </c>
      <c r="H10615" s="3">
        <v>127.0</v>
      </c>
      <c r="I10615" s="3">
        <v>1.0</v>
      </c>
      <c r="J10615" s="3">
        <v>0.0</v>
      </c>
      <c r="BC10615" s="3"/>
      <c r="BD10615" s="3"/>
      <c r="BE10615" s="3"/>
      <c r="BF10615" s="3"/>
      <c r="BG10615" s="3"/>
      <c r="DA10615" s="3"/>
      <c r="DB10615" s="3"/>
      <c r="DC10615" s="3"/>
      <c r="DD10615" s="3"/>
      <c r="DE10615" s="3"/>
      <c r="EY10615" s="3"/>
      <c r="EZ10615" s="3"/>
      <c r="FA10615" s="3"/>
      <c r="FB10615" s="3"/>
      <c r="FC10615" s="3"/>
      <c r="GW10615" s="3"/>
      <c r="GX10615" s="3"/>
      <c r="GY10615" s="3"/>
      <c r="GZ10615" s="3"/>
      <c r="HA10615" s="3"/>
    </row>
    <row r="10616">
      <c r="A10616" s="2">
        <v>46205.0</v>
      </c>
      <c r="B10616" s="1" t="s">
        <v>1195</v>
      </c>
      <c r="C10616" s="1" t="s">
        <v>39</v>
      </c>
      <c r="D10616" s="1" t="s">
        <v>22</v>
      </c>
      <c r="E10616" s="3">
        <v>1.0</v>
      </c>
      <c r="F10616" s="3">
        <v>1.0</v>
      </c>
      <c r="G10616" s="3">
        <v>1.0</v>
      </c>
      <c r="H10616" s="3">
        <v>2.0</v>
      </c>
      <c r="I10616" s="3">
        <v>1.0</v>
      </c>
      <c r="J10616" s="3">
        <v>0.0</v>
      </c>
      <c r="BC10616" s="3"/>
      <c r="BD10616" s="3"/>
      <c r="BE10616" s="3"/>
      <c r="BF10616" s="3"/>
      <c r="BG10616" s="3"/>
      <c r="DA10616" s="3"/>
      <c r="DB10616" s="3"/>
      <c r="DC10616" s="3"/>
      <c r="DD10616" s="3"/>
      <c r="DE10616" s="3"/>
      <c r="EY10616" s="3"/>
      <c r="EZ10616" s="3"/>
      <c r="FA10616" s="3"/>
      <c r="FB10616" s="3"/>
      <c r="FC10616" s="3"/>
      <c r="GW10616" s="3"/>
      <c r="GX10616" s="3"/>
      <c r="GY10616" s="3"/>
      <c r="GZ10616" s="3"/>
      <c r="HA10616" s="3"/>
    </row>
    <row r="10617">
      <c r="A10617" s="2">
        <v>46205.0</v>
      </c>
      <c r="B10617" s="1" t="s">
        <v>248</v>
      </c>
      <c r="C10617" s="1" t="s">
        <v>45</v>
      </c>
      <c r="D10617" s="1" t="s">
        <v>22</v>
      </c>
      <c r="E10617" s="3">
        <v>2.0</v>
      </c>
      <c r="F10617" s="3">
        <v>2.0</v>
      </c>
      <c r="G10617" s="3">
        <v>2.0</v>
      </c>
      <c r="H10617" s="3">
        <v>5.0</v>
      </c>
      <c r="I10617" s="3">
        <v>1.0</v>
      </c>
      <c r="J10617" s="3">
        <v>0.0</v>
      </c>
      <c r="BC10617" s="3"/>
      <c r="BD10617" s="3"/>
      <c r="BE10617" s="3"/>
      <c r="BF10617" s="3"/>
      <c r="BG10617" s="3"/>
      <c r="DA10617" s="3"/>
      <c r="DB10617" s="3"/>
      <c r="DC10617" s="3"/>
      <c r="DD10617" s="3"/>
      <c r="DE10617" s="3"/>
      <c r="EY10617" s="3"/>
      <c r="EZ10617" s="3"/>
      <c r="FA10617" s="3"/>
      <c r="FB10617" s="3"/>
      <c r="FC10617" s="3"/>
      <c r="GW10617" s="3"/>
      <c r="GX10617" s="3"/>
      <c r="GY10617" s="3"/>
      <c r="GZ10617" s="3"/>
      <c r="HA10617" s="3"/>
    </row>
    <row r="10618">
      <c r="A10618" s="2">
        <v>46205.0</v>
      </c>
      <c r="B10618" s="1" t="s">
        <v>29</v>
      </c>
      <c r="C10618" s="1" t="s">
        <v>21</v>
      </c>
      <c r="D10618" s="1" t="s">
        <v>22</v>
      </c>
      <c r="E10618" s="3">
        <v>126.0</v>
      </c>
      <c r="F10618" s="3">
        <v>100.0</v>
      </c>
      <c r="G10618" s="3">
        <v>98.0</v>
      </c>
      <c r="H10618" s="3">
        <v>788.0</v>
      </c>
      <c r="I10618" s="3">
        <v>0.98</v>
      </c>
      <c r="J10618" s="3">
        <v>2.0</v>
      </c>
      <c r="BC10618" s="3"/>
      <c r="BD10618" s="3"/>
      <c r="BE10618" s="3"/>
      <c r="BF10618" s="3"/>
      <c r="BG10618" s="3"/>
      <c r="DA10618" s="3"/>
      <c r="DB10618" s="3"/>
      <c r="DC10618" s="3"/>
      <c r="DD10618" s="3"/>
      <c r="DE10618" s="3"/>
      <c r="EY10618" s="3"/>
      <c r="EZ10618" s="3"/>
      <c r="FA10618" s="3"/>
      <c r="FB10618" s="3"/>
      <c r="FC10618" s="3"/>
      <c r="GW10618" s="3"/>
      <c r="GX10618" s="3"/>
      <c r="GY10618" s="3"/>
      <c r="GZ10618" s="3"/>
      <c r="HA10618" s="3"/>
    </row>
    <row r="10619">
      <c r="A10619" s="2">
        <v>46205.0</v>
      </c>
      <c r="B10619" s="1" t="s">
        <v>230</v>
      </c>
      <c r="C10619" s="1" t="s">
        <v>21</v>
      </c>
      <c r="D10619" s="1" t="s">
        <v>22</v>
      </c>
      <c r="E10619" s="3">
        <v>2.0</v>
      </c>
      <c r="F10619" s="3">
        <v>1.0</v>
      </c>
      <c r="G10619" s="3">
        <v>2.0</v>
      </c>
      <c r="H10619" s="3">
        <v>4.0</v>
      </c>
      <c r="I10619" s="3">
        <v>1.0</v>
      </c>
      <c r="J10619" s="3">
        <v>0.0</v>
      </c>
      <c r="BC10619" s="3"/>
      <c r="BD10619" s="3"/>
      <c r="BE10619" s="3"/>
      <c r="BF10619" s="3"/>
      <c r="BG10619" s="3"/>
      <c r="DA10619" s="3"/>
      <c r="DB10619" s="3"/>
      <c r="DC10619" s="3"/>
      <c r="DD10619" s="3"/>
      <c r="DE10619" s="3"/>
      <c r="EY10619" s="3"/>
      <c r="EZ10619" s="3"/>
      <c r="FA10619" s="3"/>
      <c r="FB10619" s="3"/>
      <c r="FC10619" s="3"/>
      <c r="GW10619" s="3"/>
      <c r="GX10619" s="3"/>
      <c r="GY10619" s="3"/>
      <c r="GZ10619" s="3"/>
      <c r="HA10619" s="3"/>
    </row>
    <row r="10620">
      <c r="A10620" s="2">
        <v>46205.0</v>
      </c>
      <c r="B10620" s="1" t="s">
        <v>83</v>
      </c>
      <c r="C10620" s="1" t="s">
        <v>84</v>
      </c>
      <c r="D10620" s="1" t="s">
        <v>22</v>
      </c>
      <c r="E10620" s="3">
        <v>3.0</v>
      </c>
      <c r="F10620" s="3">
        <v>2.0</v>
      </c>
      <c r="G10620" s="3">
        <v>3.0</v>
      </c>
      <c r="H10620" s="3">
        <v>64.0</v>
      </c>
      <c r="I10620" s="3">
        <v>1.0</v>
      </c>
      <c r="J10620" s="3">
        <v>0.0</v>
      </c>
      <c r="BC10620" s="3"/>
      <c r="BD10620" s="3"/>
      <c r="BE10620" s="3"/>
      <c r="BF10620" s="3"/>
      <c r="BG10620" s="3"/>
      <c r="DA10620" s="3"/>
      <c r="DB10620" s="3"/>
      <c r="DC10620" s="3"/>
      <c r="DD10620" s="3"/>
      <c r="DE10620" s="3"/>
      <c r="EY10620" s="3"/>
      <c r="EZ10620" s="3"/>
      <c r="FA10620" s="3"/>
      <c r="FB10620" s="3"/>
      <c r="FC10620" s="3"/>
      <c r="GW10620" s="3"/>
      <c r="GX10620" s="3"/>
      <c r="GY10620" s="3"/>
      <c r="GZ10620" s="3"/>
      <c r="HA10620" s="3"/>
    </row>
    <row r="10621">
      <c r="A10621" s="2">
        <v>46205.0</v>
      </c>
      <c r="B10621" s="1" t="s">
        <v>1042</v>
      </c>
      <c r="C10621" s="1" t="s">
        <v>1043</v>
      </c>
      <c r="D10621" s="1" t="s">
        <v>59</v>
      </c>
      <c r="E10621" s="3">
        <v>2.0</v>
      </c>
      <c r="F10621" s="3">
        <v>1.0</v>
      </c>
      <c r="G10621" s="3">
        <v>2.0</v>
      </c>
      <c r="H10621" s="3">
        <v>5.0</v>
      </c>
      <c r="I10621" s="3">
        <v>1.0</v>
      </c>
      <c r="J10621" s="3">
        <v>0.0</v>
      </c>
      <c r="BC10621" s="3"/>
      <c r="BD10621" s="3"/>
      <c r="BE10621" s="3"/>
      <c r="BF10621" s="3"/>
      <c r="BG10621" s="3"/>
      <c r="DA10621" s="3"/>
      <c r="DB10621" s="3"/>
      <c r="DC10621" s="3"/>
      <c r="DD10621" s="3"/>
      <c r="DE10621" s="3"/>
      <c r="EY10621" s="3"/>
      <c r="EZ10621" s="3"/>
      <c r="FA10621" s="3"/>
      <c r="FB10621" s="3"/>
      <c r="FC10621" s="3"/>
      <c r="GW10621" s="3"/>
      <c r="GX10621" s="3"/>
      <c r="GY10621" s="3"/>
      <c r="GZ10621" s="3"/>
      <c r="HA10621" s="3"/>
    </row>
    <row r="10622">
      <c r="A10622" s="2">
        <v>46205.0</v>
      </c>
      <c r="B10622" s="1" t="s">
        <v>283</v>
      </c>
      <c r="C10622" s="1" t="s">
        <v>284</v>
      </c>
      <c r="D10622" s="1" t="s">
        <v>22</v>
      </c>
      <c r="E10622" s="3">
        <v>2.0</v>
      </c>
      <c r="F10622" s="3">
        <v>1.0</v>
      </c>
      <c r="G10622" s="3">
        <v>2.0</v>
      </c>
      <c r="H10622" s="3">
        <v>10.0</v>
      </c>
      <c r="I10622" s="3">
        <v>1.0</v>
      </c>
      <c r="J10622" s="3">
        <v>0.0</v>
      </c>
      <c r="BC10622" s="3"/>
      <c r="BD10622" s="3"/>
      <c r="BE10622" s="3"/>
      <c r="BF10622" s="3"/>
      <c r="BG10622" s="3"/>
      <c r="DA10622" s="3"/>
      <c r="DB10622" s="3"/>
      <c r="DC10622" s="3"/>
      <c r="DD10622" s="3"/>
      <c r="DE10622" s="3"/>
      <c r="EY10622" s="3"/>
      <c r="EZ10622" s="3"/>
      <c r="FA10622" s="3"/>
      <c r="FB10622" s="3"/>
      <c r="FC10622" s="3"/>
      <c r="GW10622" s="3"/>
      <c r="GX10622" s="3"/>
      <c r="GY10622" s="3"/>
      <c r="GZ10622" s="3"/>
      <c r="HA10622" s="3"/>
    </row>
    <row r="10623">
      <c r="A10623" s="2">
        <v>46205.0</v>
      </c>
      <c r="B10623" s="1" t="s">
        <v>66</v>
      </c>
      <c r="C10623" s="1" t="s">
        <v>67</v>
      </c>
      <c r="D10623" s="1" t="s">
        <v>22</v>
      </c>
      <c r="E10623" s="3">
        <v>1.0</v>
      </c>
      <c r="F10623" s="3">
        <v>1.0</v>
      </c>
      <c r="G10623" s="3">
        <v>1.0</v>
      </c>
      <c r="H10623" s="3">
        <v>3.0</v>
      </c>
      <c r="I10623" s="3">
        <v>1.0</v>
      </c>
      <c r="J10623" s="3">
        <v>0.0</v>
      </c>
      <c r="BC10623" s="3"/>
      <c r="BD10623" s="3"/>
      <c r="BE10623" s="3"/>
      <c r="BF10623" s="3"/>
      <c r="BG10623" s="3"/>
      <c r="DA10623" s="3"/>
      <c r="DB10623" s="3"/>
      <c r="DC10623" s="3"/>
      <c r="DD10623" s="3"/>
      <c r="DE10623" s="3"/>
      <c r="EY10623" s="3"/>
      <c r="EZ10623" s="3"/>
      <c r="FA10623" s="3"/>
      <c r="FB10623" s="3"/>
      <c r="FC10623" s="3"/>
      <c r="GW10623" s="3"/>
      <c r="GX10623" s="3"/>
      <c r="GY10623" s="3"/>
      <c r="GZ10623" s="3"/>
      <c r="HA10623" s="3"/>
    </row>
    <row r="10624">
      <c r="A10624" s="2">
        <v>46205.0</v>
      </c>
      <c r="B10624" s="1" t="s">
        <v>264</v>
      </c>
      <c r="C10624" s="1" t="s">
        <v>28</v>
      </c>
      <c r="D10624" s="1" t="s">
        <v>22</v>
      </c>
      <c r="E10624" s="3">
        <v>6.0</v>
      </c>
      <c r="F10624" s="3">
        <v>4.0</v>
      </c>
      <c r="G10624" s="3">
        <v>5.0</v>
      </c>
      <c r="H10624" s="3">
        <v>83.0</v>
      </c>
      <c r="I10624" s="3">
        <v>1.0</v>
      </c>
      <c r="J10624" s="3">
        <v>0.0</v>
      </c>
      <c r="BC10624" s="3"/>
      <c r="BD10624" s="3"/>
      <c r="BE10624" s="3"/>
      <c r="BF10624" s="3"/>
      <c r="BG10624" s="3"/>
      <c r="DA10624" s="3"/>
      <c r="DB10624" s="3"/>
      <c r="DC10624" s="3"/>
      <c r="DD10624" s="3"/>
      <c r="DE10624" s="3"/>
      <c r="EY10624" s="3"/>
      <c r="EZ10624" s="3"/>
      <c r="FA10624" s="3"/>
      <c r="FB10624" s="3"/>
      <c r="FC10624" s="3"/>
      <c r="GW10624" s="3"/>
      <c r="GX10624" s="3"/>
      <c r="GY10624" s="3"/>
      <c r="GZ10624" s="3"/>
      <c r="HA10624" s="3"/>
    </row>
    <row r="10625">
      <c r="A10625" s="2">
        <v>46205.0</v>
      </c>
      <c r="B10625" s="1" t="s">
        <v>344</v>
      </c>
      <c r="C10625" s="1" t="s">
        <v>43</v>
      </c>
      <c r="D10625" s="1" t="s">
        <v>22</v>
      </c>
      <c r="E10625" s="3">
        <v>1.0</v>
      </c>
      <c r="F10625" s="3">
        <v>1.0</v>
      </c>
      <c r="G10625" s="3">
        <v>1.0</v>
      </c>
      <c r="H10625" s="3">
        <v>1.0</v>
      </c>
      <c r="I10625" s="3">
        <v>1.0</v>
      </c>
      <c r="J10625" s="3">
        <v>0.0</v>
      </c>
      <c r="BC10625" s="3"/>
      <c r="BD10625" s="3"/>
      <c r="BE10625" s="3"/>
      <c r="BF10625" s="3"/>
      <c r="BG10625" s="3"/>
      <c r="DA10625" s="3"/>
      <c r="DB10625" s="3"/>
      <c r="DC10625" s="3"/>
      <c r="DD10625" s="3"/>
      <c r="DE10625" s="3"/>
      <c r="EY10625" s="3"/>
      <c r="EZ10625" s="3"/>
      <c r="FA10625" s="3"/>
      <c r="FB10625" s="3"/>
      <c r="FC10625" s="3"/>
      <c r="GW10625" s="3"/>
      <c r="GX10625" s="3"/>
      <c r="GY10625" s="3"/>
      <c r="GZ10625" s="3"/>
      <c r="HA10625" s="3"/>
    </row>
    <row r="10626">
      <c r="A10626" s="2">
        <v>46205.0</v>
      </c>
      <c r="B10626" s="1" t="s">
        <v>317</v>
      </c>
      <c r="C10626" s="1" t="s">
        <v>302</v>
      </c>
      <c r="D10626" s="1" t="s">
        <v>22</v>
      </c>
      <c r="E10626" s="3">
        <v>1.0</v>
      </c>
      <c r="F10626" s="3">
        <v>1.0</v>
      </c>
      <c r="G10626" s="3">
        <v>1.0</v>
      </c>
      <c r="H10626" s="3">
        <v>33.0</v>
      </c>
      <c r="I10626" s="3">
        <v>1.0</v>
      </c>
      <c r="J10626" s="3">
        <v>0.0</v>
      </c>
      <c r="BC10626" s="3"/>
      <c r="BD10626" s="3"/>
      <c r="BE10626" s="3"/>
      <c r="BF10626" s="3"/>
      <c r="BG10626" s="3"/>
      <c r="DA10626" s="3"/>
      <c r="DB10626" s="3"/>
      <c r="DC10626" s="3"/>
      <c r="DD10626" s="3"/>
      <c r="DE10626" s="3"/>
      <c r="EY10626" s="3"/>
      <c r="EZ10626" s="3"/>
      <c r="FA10626" s="3"/>
      <c r="FB10626" s="3"/>
      <c r="FC10626" s="3"/>
      <c r="GW10626" s="3"/>
      <c r="GX10626" s="3"/>
      <c r="GY10626" s="3"/>
      <c r="GZ10626" s="3"/>
      <c r="HA10626" s="3"/>
    </row>
    <row r="10627">
      <c r="A10627" s="2">
        <v>46205.0</v>
      </c>
      <c r="B10627" s="1" t="s">
        <v>38</v>
      </c>
      <c r="C10627" s="1" t="s">
        <v>39</v>
      </c>
      <c r="D10627" s="1" t="s">
        <v>22</v>
      </c>
      <c r="E10627" s="3">
        <v>20.0</v>
      </c>
      <c r="F10627" s="3">
        <v>14.0</v>
      </c>
      <c r="G10627" s="3">
        <v>14.0</v>
      </c>
      <c r="H10627" s="3">
        <v>175.0</v>
      </c>
      <c r="I10627" s="3">
        <v>1.0</v>
      </c>
      <c r="J10627" s="3">
        <v>0.0</v>
      </c>
      <c r="BC10627" s="3"/>
      <c r="BD10627" s="3"/>
      <c r="BE10627" s="3"/>
      <c r="BF10627" s="3"/>
      <c r="BG10627" s="3"/>
      <c r="DA10627" s="3"/>
      <c r="DB10627" s="3"/>
      <c r="DC10627" s="3"/>
      <c r="DD10627" s="3"/>
      <c r="DE10627" s="3"/>
      <c r="EY10627" s="3"/>
      <c r="EZ10627" s="3"/>
      <c r="FA10627" s="3"/>
      <c r="FB10627" s="3"/>
      <c r="FC10627" s="3"/>
      <c r="GW10627" s="3"/>
      <c r="GX10627" s="3"/>
      <c r="GY10627" s="3"/>
      <c r="GZ10627" s="3"/>
      <c r="HA10627" s="3"/>
    </row>
    <row r="10628">
      <c r="A10628" s="2">
        <v>46205.0</v>
      </c>
      <c r="B10628" s="1" t="s">
        <v>69</v>
      </c>
      <c r="C10628" s="1" t="s">
        <v>70</v>
      </c>
      <c r="D10628" s="1" t="s">
        <v>22</v>
      </c>
      <c r="E10628" s="3">
        <v>1.0</v>
      </c>
      <c r="F10628" s="3">
        <v>1.0</v>
      </c>
      <c r="G10628" s="3">
        <v>1.0</v>
      </c>
      <c r="H10628" s="3">
        <v>40.0</v>
      </c>
      <c r="I10628" s="3">
        <v>1.0</v>
      </c>
      <c r="J10628" s="3">
        <v>0.0</v>
      </c>
      <c r="BC10628" s="3"/>
      <c r="BD10628" s="3"/>
      <c r="BE10628" s="3"/>
      <c r="BF10628" s="3"/>
      <c r="BG10628" s="3"/>
      <c r="DA10628" s="3"/>
      <c r="DB10628" s="3"/>
      <c r="DC10628" s="3"/>
      <c r="DD10628" s="3"/>
      <c r="DE10628" s="3"/>
      <c r="EY10628" s="3"/>
      <c r="EZ10628" s="3"/>
      <c r="FA10628" s="3"/>
      <c r="FB10628" s="3"/>
      <c r="FC10628" s="3"/>
      <c r="GW10628" s="3"/>
      <c r="GX10628" s="3"/>
      <c r="GY10628" s="3"/>
      <c r="GZ10628" s="3"/>
      <c r="HA10628" s="3"/>
    </row>
    <row r="10629">
      <c r="A10629" s="2">
        <v>46205.0</v>
      </c>
      <c r="B10629" s="1" t="s">
        <v>795</v>
      </c>
      <c r="C10629" s="1" t="s">
        <v>447</v>
      </c>
      <c r="D10629" s="1" t="s">
        <v>448</v>
      </c>
      <c r="E10629" s="3">
        <v>1.0</v>
      </c>
      <c r="F10629" s="3">
        <v>1.0</v>
      </c>
      <c r="G10629" s="3">
        <v>1.0</v>
      </c>
      <c r="H10629" s="3">
        <v>2.0</v>
      </c>
      <c r="I10629" s="3">
        <v>1.0</v>
      </c>
      <c r="J10629" s="3">
        <v>0.0</v>
      </c>
      <c r="BC10629" s="3"/>
      <c r="BD10629" s="3"/>
      <c r="BE10629" s="3"/>
      <c r="BF10629" s="3"/>
      <c r="BG10629" s="3"/>
      <c r="DA10629" s="3"/>
      <c r="DB10629" s="3"/>
      <c r="DC10629" s="3"/>
      <c r="DD10629" s="3"/>
      <c r="DE10629" s="3"/>
      <c r="EY10629" s="3"/>
      <c r="EZ10629" s="3"/>
      <c r="FA10629" s="3"/>
      <c r="FB10629" s="3"/>
      <c r="FC10629" s="3"/>
      <c r="GW10629" s="3"/>
      <c r="GX10629" s="3"/>
      <c r="GY10629" s="3"/>
      <c r="GZ10629" s="3"/>
      <c r="HA10629" s="3"/>
    </row>
    <row r="10630">
      <c r="A10630" s="2">
        <v>46205.0</v>
      </c>
      <c r="B10630" s="1" t="s">
        <v>268</v>
      </c>
      <c r="C10630" s="1" t="s">
        <v>232</v>
      </c>
      <c r="D10630" s="1" t="s">
        <v>22</v>
      </c>
      <c r="E10630" s="3">
        <v>1.0</v>
      </c>
      <c r="F10630" s="3">
        <v>1.0</v>
      </c>
      <c r="G10630" s="3">
        <v>1.0</v>
      </c>
      <c r="H10630" s="3">
        <v>32.0</v>
      </c>
      <c r="I10630" s="3">
        <v>1.0</v>
      </c>
      <c r="J10630" s="3">
        <v>0.0</v>
      </c>
      <c r="BC10630" s="3"/>
      <c r="BD10630" s="3"/>
      <c r="BE10630" s="3"/>
      <c r="BF10630" s="3"/>
      <c r="BG10630" s="3"/>
      <c r="DA10630" s="3"/>
      <c r="DB10630" s="3"/>
      <c r="DC10630" s="3"/>
      <c r="DD10630" s="3"/>
      <c r="DE10630" s="3"/>
      <c r="EY10630" s="3"/>
      <c r="EZ10630" s="3"/>
      <c r="FA10630" s="3"/>
      <c r="FB10630" s="3"/>
      <c r="FC10630" s="3"/>
      <c r="GW10630" s="3"/>
      <c r="GX10630" s="3"/>
      <c r="GY10630" s="3"/>
      <c r="GZ10630" s="3"/>
      <c r="HA10630" s="3"/>
    </row>
    <row r="10631">
      <c r="A10631" s="2">
        <v>46205.0</v>
      </c>
      <c r="B10631" s="1" t="s">
        <v>1196</v>
      </c>
      <c r="C10631" s="1" t="s">
        <v>768</v>
      </c>
      <c r="D10631" s="1" t="s">
        <v>320</v>
      </c>
      <c r="E10631" s="3">
        <v>1.0</v>
      </c>
      <c r="F10631" s="3">
        <v>1.0</v>
      </c>
      <c r="G10631" s="3">
        <v>1.0</v>
      </c>
      <c r="H10631" s="3">
        <v>45.0</v>
      </c>
      <c r="I10631" s="3">
        <v>1.0</v>
      </c>
      <c r="J10631" s="3">
        <v>0.0</v>
      </c>
      <c r="BC10631" s="3"/>
      <c r="BD10631" s="3"/>
      <c r="BE10631" s="3"/>
      <c r="BF10631" s="3"/>
      <c r="BG10631" s="3"/>
      <c r="DA10631" s="3"/>
      <c r="DB10631" s="3"/>
      <c r="DC10631" s="3"/>
      <c r="DD10631" s="3"/>
      <c r="DE10631" s="3"/>
      <c r="EY10631" s="3"/>
      <c r="EZ10631" s="3"/>
      <c r="FA10631" s="3"/>
      <c r="FB10631" s="3"/>
      <c r="FC10631" s="3"/>
      <c r="GW10631" s="3"/>
      <c r="GX10631" s="3"/>
      <c r="GY10631" s="3"/>
      <c r="GZ10631" s="3"/>
      <c r="HA10631" s="3"/>
    </row>
    <row r="10632">
      <c r="A10632" s="2">
        <v>46205.0</v>
      </c>
      <c r="B10632" s="1" t="s">
        <v>73</v>
      </c>
      <c r="C10632" s="1" t="s">
        <v>74</v>
      </c>
      <c r="D10632" s="1" t="s">
        <v>75</v>
      </c>
      <c r="E10632" s="3">
        <v>1.0</v>
      </c>
      <c r="F10632" s="3">
        <v>1.0</v>
      </c>
      <c r="G10632" s="3">
        <v>1.0</v>
      </c>
      <c r="H10632" s="3">
        <v>1.0</v>
      </c>
      <c r="I10632" s="3">
        <v>1.0</v>
      </c>
      <c r="J10632" s="3">
        <v>0.0</v>
      </c>
      <c r="BC10632" s="3"/>
      <c r="BD10632" s="3"/>
      <c r="BE10632" s="3"/>
      <c r="BF10632" s="3"/>
      <c r="BG10632" s="3"/>
      <c r="DA10632" s="3"/>
      <c r="DB10632" s="3"/>
      <c r="DC10632" s="3"/>
      <c r="DD10632" s="3"/>
      <c r="DE10632" s="3"/>
      <c r="EY10632" s="3"/>
      <c r="EZ10632" s="3"/>
      <c r="FA10632" s="3"/>
      <c r="FB10632" s="3"/>
      <c r="FC10632" s="3"/>
      <c r="GW10632" s="3"/>
      <c r="GX10632" s="3"/>
      <c r="GY10632" s="3"/>
      <c r="GZ10632" s="3"/>
      <c r="HA10632" s="3"/>
    </row>
    <row r="10633">
      <c r="A10633" s="2">
        <v>46205.0</v>
      </c>
      <c r="B10633" s="1" t="s">
        <v>52</v>
      </c>
      <c r="C10633" s="1" t="s">
        <v>33</v>
      </c>
      <c r="D10633" s="1" t="s">
        <v>22</v>
      </c>
      <c r="E10633" s="3">
        <v>28.0</v>
      </c>
      <c r="F10633" s="3">
        <v>22.0</v>
      </c>
      <c r="G10633" s="3">
        <v>24.0</v>
      </c>
      <c r="H10633" s="3">
        <v>322.0</v>
      </c>
      <c r="I10633" s="3">
        <v>0.95</v>
      </c>
      <c r="J10633" s="3">
        <v>0.0</v>
      </c>
      <c r="BC10633" s="3"/>
      <c r="BD10633" s="3"/>
      <c r="BE10633" s="3"/>
      <c r="BF10633" s="3"/>
      <c r="BG10633" s="3"/>
      <c r="DA10633" s="3"/>
      <c r="DB10633" s="3"/>
      <c r="DC10633" s="3"/>
      <c r="DD10633" s="3"/>
      <c r="DE10633" s="3"/>
      <c r="EY10633" s="3"/>
      <c r="EZ10633" s="3"/>
      <c r="FA10633" s="3"/>
      <c r="FB10633" s="3"/>
      <c r="FC10633" s="3"/>
      <c r="GW10633" s="3"/>
      <c r="GX10633" s="3"/>
      <c r="GY10633" s="3"/>
      <c r="GZ10633" s="3"/>
      <c r="HA10633" s="3"/>
    </row>
    <row r="10634">
      <c r="A10634" s="2">
        <v>46205.0</v>
      </c>
      <c r="B10634" s="1" t="s">
        <v>1197</v>
      </c>
      <c r="C10634" s="1" t="s">
        <v>1198</v>
      </c>
      <c r="D10634" s="1" t="s">
        <v>311</v>
      </c>
      <c r="E10634" s="3">
        <v>1.0</v>
      </c>
      <c r="F10634" s="3">
        <v>1.0</v>
      </c>
      <c r="G10634" s="3">
        <v>0.0</v>
      </c>
      <c r="H10634" s="3">
        <v>27.0</v>
      </c>
      <c r="I10634" s="3">
        <v>1.0</v>
      </c>
      <c r="J10634" s="3">
        <v>0.0</v>
      </c>
      <c r="BC10634" s="3"/>
      <c r="BD10634" s="3"/>
      <c r="BE10634" s="3"/>
      <c r="BF10634" s="3"/>
      <c r="BG10634" s="3"/>
      <c r="DA10634" s="3"/>
      <c r="DB10634" s="3"/>
      <c r="DC10634" s="3"/>
      <c r="DD10634" s="3"/>
      <c r="DE10634" s="3"/>
      <c r="EY10634" s="3"/>
      <c r="EZ10634" s="3"/>
      <c r="FA10634" s="3"/>
      <c r="FB10634" s="3"/>
      <c r="FC10634" s="3"/>
      <c r="GW10634" s="3"/>
      <c r="GX10634" s="3"/>
      <c r="GY10634" s="3"/>
      <c r="GZ10634" s="3"/>
      <c r="HA10634" s="3"/>
    </row>
    <row r="10635">
      <c r="A10635" s="2">
        <v>46205.0</v>
      </c>
      <c r="B10635" s="1" t="s">
        <v>53</v>
      </c>
      <c r="C10635" s="1" t="s">
        <v>43</v>
      </c>
      <c r="D10635" s="1" t="s">
        <v>22</v>
      </c>
      <c r="E10635" s="3">
        <v>7.0</v>
      </c>
      <c r="F10635" s="3">
        <v>5.0</v>
      </c>
      <c r="G10635" s="3">
        <v>7.0</v>
      </c>
      <c r="H10635" s="3">
        <v>25.0</v>
      </c>
      <c r="I10635" s="3">
        <v>1.0</v>
      </c>
      <c r="J10635" s="3">
        <v>0.0</v>
      </c>
      <c r="BC10635" s="3"/>
      <c r="BD10635" s="3"/>
      <c r="BE10635" s="3"/>
      <c r="BF10635" s="3"/>
      <c r="BG10635" s="3"/>
      <c r="DA10635" s="3"/>
      <c r="DB10635" s="3"/>
      <c r="DC10635" s="3"/>
      <c r="DD10635" s="3"/>
      <c r="DE10635" s="3"/>
      <c r="EY10635" s="3"/>
      <c r="EZ10635" s="3"/>
      <c r="FA10635" s="3"/>
      <c r="FB10635" s="3"/>
      <c r="FC10635" s="3"/>
      <c r="GW10635" s="3"/>
      <c r="GX10635" s="3"/>
      <c r="GY10635" s="3"/>
      <c r="GZ10635" s="3"/>
      <c r="HA10635" s="3"/>
    </row>
    <row r="10636">
      <c r="A10636" s="2">
        <v>46205.0</v>
      </c>
      <c r="B10636" s="1" t="s">
        <v>256</v>
      </c>
      <c r="C10636" s="1" t="s">
        <v>70</v>
      </c>
      <c r="D10636" s="1" t="s">
        <v>22</v>
      </c>
      <c r="E10636" s="3">
        <v>2.0</v>
      </c>
      <c r="F10636" s="3">
        <v>1.0</v>
      </c>
      <c r="G10636" s="3">
        <v>2.0</v>
      </c>
      <c r="H10636" s="3">
        <v>5.0</v>
      </c>
      <c r="I10636" s="3">
        <v>1.0</v>
      </c>
      <c r="J10636" s="3">
        <v>0.0</v>
      </c>
      <c r="BC10636" s="3"/>
      <c r="BD10636" s="3"/>
      <c r="BE10636" s="3"/>
      <c r="BF10636" s="3"/>
      <c r="BG10636" s="3"/>
      <c r="DA10636" s="3"/>
      <c r="DB10636" s="3"/>
      <c r="DC10636" s="3"/>
      <c r="DD10636" s="3"/>
      <c r="DE10636" s="3"/>
      <c r="EY10636" s="3"/>
      <c r="EZ10636" s="3"/>
      <c r="FA10636" s="3"/>
      <c r="FB10636" s="3"/>
      <c r="FC10636" s="3"/>
      <c r="GW10636" s="3"/>
      <c r="GX10636" s="3"/>
      <c r="GY10636" s="3"/>
      <c r="GZ10636" s="3"/>
      <c r="HA10636" s="3"/>
    </row>
    <row r="10637">
      <c r="A10637" s="2">
        <v>46205.0</v>
      </c>
      <c r="B10637" s="1" t="s">
        <v>54</v>
      </c>
      <c r="C10637" s="1" t="s">
        <v>21</v>
      </c>
      <c r="D10637" s="1" t="s">
        <v>22</v>
      </c>
      <c r="E10637" s="3">
        <v>12.0</v>
      </c>
      <c r="F10637" s="3">
        <v>11.0</v>
      </c>
      <c r="G10637" s="3">
        <v>11.0</v>
      </c>
      <c r="H10637" s="3">
        <v>110.0</v>
      </c>
      <c r="I10637" s="3">
        <v>1.0</v>
      </c>
      <c r="J10637" s="3">
        <v>0.0</v>
      </c>
      <c r="BC10637" s="3"/>
      <c r="BD10637" s="3"/>
      <c r="BE10637" s="3"/>
      <c r="BF10637" s="3"/>
      <c r="BG10637" s="3"/>
      <c r="DA10637" s="3"/>
      <c r="DB10637" s="3"/>
      <c r="DC10637" s="3"/>
      <c r="DD10637" s="3"/>
      <c r="DE10637" s="3"/>
      <c r="EY10637" s="3"/>
      <c r="EZ10637" s="3"/>
      <c r="FA10637" s="3"/>
      <c r="FB10637" s="3"/>
      <c r="FC10637" s="3"/>
      <c r="GW10637" s="3"/>
      <c r="GX10637" s="3"/>
      <c r="GY10637" s="3"/>
      <c r="GZ10637" s="3"/>
      <c r="HA10637" s="3"/>
    </row>
    <row r="10638">
      <c r="A10638" s="2">
        <v>46206.0</v>
      </c>
      <c r="B10638" s="1" t="s">
        <v>1199</v>
      </c>
      <c r="C10638" s="1" t="s">
        <v>381</v>
      </c>
      <c r="D10638" s="1" t="s">
        <v>377</v>
      </c>
      <c r="E10638" s="3">
        <v>2.0</v>
      </c>
      <c r="F10638" s="3">
        <v>1.0</v>
      </c>
      <c r="G10638" s="3">
        <v>2.0</v>
      </c>
      <c r="H10638" s="3">
        <v>5.0</v>
      </c>
      <c r="I10638" s="3">
        <v>1.0</v>
      </c>
      <c r="J10638" s="3">
        <v>0.0</v>
      </c>
      <c r="BC10638" s="3"/>
      <c r="BD10638" s="3"/>
      <c r="BE10638" s="3"/>
      <c r="BF10638" s="3"/>
      <c r="BG10638" s="3"/>
      <c r="DA10638" s="3"/>
      <c r="DB10638" s="3"/>
      <c r="DC10638" s="3"/>
      <c r="DD10638" s="3"/>
      <c r="DE10638" s="3"/>
      <c r="EY10638" s="3"/>
      <c r="EZ10638" s="3"/>
      <c r="FA10638" s="3"/>
      <c r="FB10638" s="3"/>
      <c r="FC10638" s="3"/>
      <c r="GW10638" s="3"/>
      <c r="GX10638" s="3"/>
      <c r="GY10638" s="3"/>
      <c r="GZ10638" s="3"/>
      <c r="HA10638" s="3"/>
    </row>
    <row r="10639">
      <c r="A10639" s="2">
        <v>46206.0</v>
      </c>
      <c r="B10639" s="1" t="s">
        <v>20</v>
      </c>
      <c r="C10639" s="1" t="s">
        <v>21</v>
      </c>
      <c r="D10639" s="1" t="s">
        <v>22</v>
      </c>
      <c r="E10639" s="3">
        <v>6.0</v>
      </c>
      <c r="F10639" s="3">
        <v>6.0</v>
      </c>
      <c r="G10639" s="3">
        <v>5.0</v>
      </c>
      <c r="H10639" s="3">
        <v>9.0</v>
      </c>
      <c r="I10639" s="3">
        <v>1.0</v>
      </c>
      <c r="J10639" s="3">
        <v>0.0</v>
      </c>
      <c r="BC10639" s="3"/>
      <c r="BD10639" s="3"/>
      <c r="BE10639" s="3"/>
      <c r="BF10639" s="3"/>
      <c r="BG10639" s="3"/>
      <c r="DA10639" s="3"/>
      <c r="DB10639" s="3"/>
      <c r="DC10639" s="3"/>
      <c r="DD10639" s="3"/>
      <c r="DE10639" s="3"/>
      <c r="EY10639" s="3"/>
      <c r="EZ10639" s="3"/>
      <c r="FA10639" s="3"/>
      <c r="FB10639" s="3"/>
      <c r="FC10639" s="3"/>
      <c r="GW10639" s="3"/>
      <c r="GX10639" s="3"/>
      <c r="GY10639" s="3"/>
      <c r="GZ10639" s="3"/>
      <c r="HA10639" s="3"/>
    </row>
    <row r="10640">
      <c r="A10640" s="2">
        <v>46206.0</v>
      </c>
      <c r="B10640" s="1" t="s">
        <v>248</v>
      </c>
      <c r="C10640" s="1" t="s">
        <v>45</v>
      </c>
      <c r="D10640" s="1" t="s">
        <v>22</v>
      </c>
      <c r="E10640" s="3">
        <v>2.0</v>
      </c>
      <c r="F10640" s="3">
        <v>1.0</v>
      </c>
      <c r="G10640" s="3">
        <v>2.0</v>
      </c>
      <c r="H10640" s="3">
        <v>9.0</v>
      </c>
      <c r="I10640" s="3">
        <v>1.0</v>
      </c>
      <c r="J10640" s="3">
        <v>0.0</v>
      </c>
      <c r="BC10640" s="3"/>
      <c r="BD10640" s="3"/>
      <c r="BE10640" s="3"/>
      <c r="BF10640" s="3"/>
      <c r="BG10640" s="3"/>
      <c r="DA10640" s="3"/>
      <c r="DB10640" s="3"/>
      <c r="DC10640" s="3"/>
      <c r="DD10640" s="3"/>
      <c r="DE10640" s="3"/>
      <c r="EY10640" s="3"/>
      <c r="EZ10640" s="3"/>
      <c r="FA10640" s="3"/>
      <c r="FB10640" s="3"/>
      <c r="FC10640" s="3"/>
      <c r="GW10640" s="3"/>
      <c r="GX10640" s="3"/>
      <c r="GY10640" s="3"/>
      <c r="GZ10640" s="3"/>
      <c r="HA10640" s="3"/>
    </row>
    <row r="10641">
      <c r="A10641" s="2">
        <v>46206.0</v>
      </c>
      <c r="B10641" s="1" t="s">
        <v>29</v>
      </c>
      <c r="C10641" s="1" t="s">
        <v>21</v>
      </c>
      <c r="D10641" s="1" t="s">
        <v>22</v>
      </c>
      <c r="E10641" s="3">
        <v>113.0</v>
      </c>
      <c r="F10641" s="3">
        <v>89.0</v>
      </c>
      <c r="G10641" s="3">
        <v>88.0</v>
      </c>
      <c r="H10641" s="3">
        <v>710.0</v>
      </c>
      <c r="I10641" s="3">
        <v>0.99</v>
      </c>
      <c r="J10641" s="3">
        <v>4.0</v>
      </c>
      <c r="BC10641" s="3"/>
      <c r="BD10641" s="3"/>
      <c r="BE10641" s="3"/>
      <c r="BF10641" s="3"/>
      <c r="BG10641" s="3"/>
      <c r="DA10641" s="3"/>
      <c r="DB10641" s="3"/>
      <c r="DC10641" s="3"/>
      <c r="DD10641" s="3"/>
      <c r="DE10641" s="3"/>
      <c r="EY10641" s="3"/>
      <c r="EZ10641" s="3"/>
      <c r="FA10641" s="3"/>
      <c r="FB10641" s="3"/>
      <c r="FC10641" s="3"/>
      <c r="GW10641" s="3"/>
      <c r="GX10641" s="3"/>
      <c r="GY10641" s="3"/>
      <c r="GZ10641" s="3"/>
      <c r="HA10641" s="3"/>
    </row>
    <row r="10642">
      <c r="A10642" s="2">
        <v>46206.0</v>
      </c>
      <c r="B10642" s="1" t="s">
        <v>230</v>
      </c>
      <c r="C10642" s="1" t="s">
        <v>21</v>
      </c>
      <c r="D10642" s="1" t="s">
        <v>22</v>
      </c>
      <c r="E10642" s="3">
        <v>1.0</v>
      </c>
      <c r="F10642" s="3">
        <v>1.0</v>
      </c>
      <c r="G10642" s="3">
        <v>1.0</v>
      </c>
      <c r="H10642" s="3">
        <v>4.0</v>
      </c>
      <c r="I10642" s="3">
        <v>1.0</v>
      </c>
      <c r="J10642" s="3">
        <v>0.0</v>
      </c>
      <c r="BC10642" s="3"/>
      <c r="BD10642" s="3"/>
      <c r="BE10642" s="3"/>
      <c r="BF10642" s="3"/>
      <c r="BG10642" s="3"/>
      <c r="DA10642" s="3"/>
      <c r="DB10642" s="3"/>
      <c r="DC10642" s="3"/>
      <c r="DD10642" s="3"/>
      <c r="DE10642" s="3"/>
      <c r="EY10642" s="3"/>
      <c r="EZ10642" s="3"/>
      <c r="FA10642" s="3"/>
      <c r="FB10642" s="3"/>
      <c r="FC10642" s="3"/>
      <c r="GW10642" s="3"/>
      <c r="GX10642" s="3"/>
      <c r="GY10642" s="3"/>
      <c r="GZ10642" s="3"/>
      <c r="HA10642" s="3"/>
    </row>
    <row r="10643">
      <c r="A10643" s="2">
        <v>46206.0</v>
      </c>
      <c r="B10643" s="1" t="s">
        <v>394</v>
      </c>
      <c r="C10643" s="1" t="s">
        <v>325</v>
      </c>
      <c r="D10643" s="1" t="s">
        <v>22</v>
      </c>
      <c r="E10643" s="3">
        <v>3.0</v>
      </c>
      <c r="F10643" s="3">
        <v>3.0</v>
      </c>
      <c r="G10643" s="3">
        <v>3.0</v>
      </c>
      <c r="H10643" s="3">
        <v>20.0</v>
      </c>
      <c r="I10643" s="3">
        <v>1.0</v>
      </c>
      <c r="J10643" s="3">
        <v>0.0</v>
      </c>
      <c r="BC10643" s="3"/>
      <c r="BD10643" s="3"/>
      <c r="BE10643" s="3"/>
      <c r="BF10643" s="3"/>
      <c r="BG10643" s="3"/>
      <c r="DA10643" s="3"/>
      <c r="DB10643" s="3"/>
      <c r="DC10643" s="3"/>
      <c r="DD10643" s="3"/>
      <c r="DE10643" s="3"/>
      <c r="EY10643" s="3"/>
      <c r="EZ10643" s="3"/>
      <c r="FA10643" s="3"/>
      <c r="FB10643" s="3"/>
      <c r="FC10643" s="3"/>
      <c r="GW10643" s="3"/>
      <c r="GX10643" s="3"/>
      <c r="GY10643" s="3"/>
      <c r="GZ10643" s="3"/>
      <c r="HA10643" s="3"/>
    </row>
    <row r="10644">
      <c r="A10644" s="2">
        <v>46206.0</v>
      </c>
      <c r="B10644" s="1" t="s">
        <v>83</v>
      </c>
      <c r="C10644" s="1" t="s">
        <v>84</v>
      </c>
      <c r="D10644" s="1" t="s">
        <v>22</v>
      </c>
      <c r="E10644" s="3">
        <v>9.0</v>
      </c>
      <c r="F10644" s="3">
        <v>7.0</v>
      </c>
      <c r="G10644" s="3">
        <v>6.0</v>
      </c>
      <c r="H10644" s="3">
        <v>138.0</v>
      </c>
      <c r="I10644" s="3">
        <v>1.0</v>
      </c>
      <c r="J10644" s="3">
        <v>0.0</v>
      </c>
      <c r="BC10644" s="3"/>
      <c r="BD10644" s="3"/>
      <c r="BE10644" s="3"/>
      <c r="BF10644" s="3"/>
      <c r="BG10644" s="3"/>
      <c r="DA10644" s="3"/>
      <c r="DB10644" s="3"/>
      <c r="DC10644" s="3"/>
      <c r="DD10644" s="3"/>
      <c r="DE10644" s="3"/>
      <c r="EY10644" s="3"/>
      <c r="EZ10644" s="3"/>
      <c r="FA10644" s="3"/>
      <c r="FB10644" s="3"/>
      <c r="FC10644" s="3"/>
      <c r="GW10644" s="3"/>
      <c r="GX10644" s="3"/>
      <c r="GY10644" s="3"/>
      <c r="GZ10644" s="3"/>
      <c r="HA10644" s="3"/>
    </row>
    <row r="10645">
      <c r="A10645" s="2">
        <v>46206.0</v>
      </c>
      <c r="B10645" s="1" t="s">
        <v>65</v>
      </c>
      <c r="C10645" s="1" t="s">
        <v>21</v>
      </c>
      <c r="D10645" s="1" t="s">
        <v>22</v>
      </c>
      <c r="E10645" s="3">
        <v>1.0</v>
      </c>
      <c r="F10645" s="3">
        <v>1.0</v>
      </c>
      <c r="G10645" s="3">
        <v>1.0</v>
      </c>
      <c r="H10645" s="3">
        <v>3.0</v>
      </c>
      <c r="I10645" s="3">
        <v>1.0</v>
      </c>
      <c r="J10645" s="3">
        <v>0.0</v>
      </c>
      <c r="BC10645" s="3"/>
      <c r="BD10645" s="3"/>
      <c r="BE10645" s="3"/>
      <c r="BF10645" s="3"/>
      <c r="BG10645" s="3"/>
      <c r="DA10645" s="3"/>
      <c r="DB10645" s="3"/>
      <c r="DC10645" s="3"/>
      <c r="DD10645" s="3"/>
      <c r="DE10645" s="3"/>
      <c r="EY10645" s="3"/>
      <c r="EZ10645" s="3"/>
      <c r="FA10645" s="3"/>
      <c r="FB10645" s="3"/>
      <c r="FC10645" s="3"/>
      <c r="GW10645" s="3"/>
      <c r="GX10645" s="3"/>
      <c r="GY10645" s="3"/>
      <c r="GZ10645" s="3"/>
      <c r="HA10645" s="3"/>
    </row>
    <row r="10646">
      <c r="A10646" s="2">
        <v>46206.0</v>
      </c>
      <c r="B10646" s="1" t="s">
        <v>339</v>
      </c>
      <c r="C10646" s="1" t="s">
        <v>284</v>
      </c>
      <c r="D10646" s="1" t="s">
        <v>22</v>
      </c>
      <c r="E10646" s="3">
        <v>2.0</v>
      </c>
      <c r="F10646" s="3">
        <v>2.0</v>
      </c>
      <c r="G10646" s="3">
        <v>2.0</v>
      </c>
      <c r="H10646" s="3">
        <v>3.0</v>
      </c>
      <c r="I10646" s="3">
        <v>1.0</v>
      </c>
      <c r="J10646" s="3">
        <v>0.0</v>
      </c>
      <c r="BC10646" s="3"/>
      <c r="BD10646" s="3"/>
      <c r="BE10646" s="3"/>
      <c r="BF10646" s="3"/>
      <c r="BG10646" s="3"/>
      <c r="DA10646" s="3"/>
      <c r="DB10646" s="3"/>
      <c r="DC10646" s="3"/>
      <c r="DD10646" s="3"/>
      <c r="DE10646" s="3"/>
      <c r="EY10646" s="3"/>
      <c r="EZ10646" s="3"/>
      <c r="FA10646" s="3"/>
      <c r="FB10646" s="3"/>
      <c r="FC10646" s="3"/>
      <c r="GW10646" s="3"/>
      <c r="GX10646" s="3"/>
      <c r="GY10646" s="3"/>
      <c r="GZ10646" s="3"/>
      <c r="HA10646" s="3"/>
    </row>
    <row r="10647">
      <c r="A10647" s="2">
        <v>46206.0</v>
      </c>
      <c r="B10647" s="1" t="s">
        <v>66</v>
      </c>
      <c r="C10647" s="1" t="s">
        <v>67</v>
      </c>
      <c r="D10647" s="1" t="s">
        <v>22</v>
      </c>
      <c r="E10647" s="3">
        <v>2.0</v>
      </c>
      <c r="F10647" s="3">
        <v>2.0</v>
      </c>
      <c r="G10647" s="3">
        <v>2.0</v>
      </c>
      <c r="H10647" s="3">
        <v>2.0</v>
      </c>
      <c r="I10647" s="3">
        <v>1.0</v>
      </c>
      <c r="J10647" s="3">
        <v>0.0</v>
      </c>
      <c r="BC10647" s="3"/>
      <c r="BD10647" s="3"/>
      <c r="BE10647" s="3"/>
      <c r="BF10647" s="3"/>
      <c r="BG10647" s="3"/>
      <c r="DA10647" s="3"/>
      <c r="DB10647" s="3"/>
      <c r="DC10647" s="3"/>
      <c r="DD10647" s="3"/>
      <c r="DE10647" s="3"/>
      <c r="EY10647" s="3"/>
      <c r="EZ10647" s="3"/>
      <c r="FA10647" s="3"/>
      <c r="FB10647" s="3"/>
      <c r="FC10647" s="3"/>
      <c r="GW10647" s="3"/>
      <c r="GX10647" s="3"/>
      <c r="GY10647" s="3"/>
      <c r="GZ10647" s="3"/>
      <c r="HA10647" s="3"/>
    </row>
    <row r="10648">
      <c r="A10648" s="2">
        <v>46206.0</v>
      </c>
      <c r="B10648" s="1" t="s">
        <v>264</v>
      </c>
      <c r="C10648" s="1" t="s">
        <v>28</v>
      </c>
      <c r="D10648" s="1" t="s">
        <v>22</v>
      </c>
      <c r="E10648" s="3">
        <v>3.0</v>
      </c>
      <c r="F10648" s="3">
        <v>2.0</v>
      </c>
      <c r="G10648" s="3">
        <v>3.0</v>
      </c>
      <c r="H10648" s="3">
        <v>20.0</v>
      </c>
      <c r="I10648" s="3">
        <v>1.0</v>
      </c>
      <c r="J10648" s="3">
        <v>0.0</v>
      </c>
      <c r="BC10648" s="3"/>
      <c r="BD10648" s="3"/>
      <c r="BE10648" s="3"/>
      <c r="BF10648" s="3"/>
      <c r="BG10648" s="3"/>
      <c r="DA10648" s="3"/>
      <c r="DB10648" s="3"/>
      <c r="DC10648" s="3"/>
      <c r="DD10648" s="3"/>
      <c r="DE10648" s="3"/>
      <c r="EY10648" s="3"/>
      <c r="EZ10648" s="3"/>
      <c r="FA10648" s="3"/>
      <c r="FB10648" s="3"/>
      <c r="FC10648" s="3"/>
      <c r="GW10648" s="3"/>
      <c r="GX10648" s="3"/>
      <c r="GY10648" s="3"/>
      <c r="GZ10648" s="3"/>
      <c r="HA10648" s="3"/>
    </row>
    <row r="10649">
      <c r="A10649" s="2">
        <v>46206.0</v>
      </c>
      <c r="B10649" s="1" t="s">
        <v>1149</v>
      </c>
      <c r="C10649" s="1" t="s">
        <v>51</v>
      </c>
      <c r="D10649" s="1" t="s">
        <v>37</v>
      </c>
      <c r="E10649" s="3">
        <v>2.0</v>
      </c>
      <c r="F10649" s="3">
        <v>1.0</v>
      </c>
      <c r="G10649" s="3">
        <v>1.0</v>
      </c>
      <c r="H10649" s="3">
        <v>45.0</v>
      </c>
      <c r="I10649" s="3">
        <v>1.0</v>
      </c>
      <c r="J10649" s="3">
        <v>0.0</v>
      </c>
      <c r="BC10649" s="3"/>
      <c r="BD10649" s="3"/>
      <c r="BE10649" s="3"/>
      <c r="BF10649" s="3"/>
      <c r="BG10649" s="3"/>
      <c r="DA10649" s="3"/>
      <c r="DB10649" s="3"/>
      <c r="DC10649" s="3"/>
      <c r="DD10649" s="3"/>
      <c r="DE10649" s="3"/>
      <c r="EY10649" s="3"/>
      <c r="EZ10649" s="3"/>
      <c r="FA10649" s="3"/>
      <c r="FB10649" s="3"/>
      <c r="FC10649" s="3"/>
      <c r="GW10649" s="3"/>
      <c r="GX10649" s="3"/>
      <c r="GY10649" s="3"/>
      <c r="GZ10649" s="3"/>
      <c r="HA10649" s="3"/>
    </row>
    <row r="10650">
      <c r="A10650" s="2">
        <v>46206.0</v>
      </c>
      <c r="B10650" s="1" t="s">
        <v>344</v>
      </c>
      <c r="C10650" s="1" t="s">
        <v>43</v>
      </c>
      <c r="D10650" s="1" t="s">
        <v>22</v>
      </c>
      <c r="E10650" s="3">
        <v>1.0</v>
      </c>
      <c r="F10650" s="3">
        <v>1.0</v>
      </c>
      <c r="G10650" s="3">
        <v>1.0</v>
      </c>
      <c r="H10650" s="3">
        <v>1.0</v>
      </c>
      <c r="I10650" s="3">
        <v>1.0</v>
      </c>
      <c r="J10650" s="3">
        <v>0.0</v>
      </c>
      <c r="BC10650" s="3"/>
      <c r="BD10650" s="3"/>
      <c r="BE10650" s="3"/>
      <c r="BF10650" s="3"/>
      <c r="BG10650" s="3"/>
      <c r="DA10650" s="3"/>
      <c r="DB10650" s="3"/>
      <c r="DC10650" s="3"/>
      <c r="DD10650" s="3"/>
      <c r="DE10650" s="3"/>
      <c r="EY10650" s="3"/>
      <c r="EZ10650" s="3"/>
      <c r="FA10650" s="3"/>
      <c r="FB10650" s="3"/>
      <c r="FC10650" s="3"/>
      <c r="GW10650" s="3"/>
      <c r="GX10650" s="3"/>
      <c r="GY10650" s="3"/>
      <c r="GZ10650" s="3"/>
      <c r="HA10650" s="3"/>
    </row>
    <row r="10651">
      <c r="A10651" s="2">
        <v>46206.0</v>
      </c>
      <c r="B10651" s="1" t="s">
        <v>326</v>
      </c>
      <c r="C10651" s="1" t="s">
        <v>326</v>
      </c>
      <c r="D10651" s="1" t="s">
        <v>15</v>
      </c>
      <c r="E10651" s="3">
        <v>1.0</v>
      </c>
      <c r="F10651" s="3">
        <v>1.0</v>
      </c>
      <c r="G10651" s="3">
        <v>1.0</v>
      </c>
      <c r="H10651" s="3">
        <v>2.0</v>
      </c>
      <c r="I10651" s="3">
        <v>1.0</v>
      </c>
      <c r="J10651" s="3">
        <v>0.0</v>
      </c>
      <c r="BC10651" s="3"/>
      <c r="BD10651" s="3"/>
      <c r="BE10651" s="3"/>
      <c r="BF10651" s="3"/>
      <c r="BG10651" s="3"/>
      <c r="DA10651" s="3"/>
      <c r="DB10651" s="3"/>
      <c r="DC10651" s="3"/>
      <c r="DD10651" s="3"/>
      <c r="DE10651" s="3"/>
      <c r="EY10651" s="3"/>
      <c r="EZ10651" s="3"/>
      <c r="FA10651" s="3"/>
      <c r="FB10651" s="3"/>
      <c r="FC10651" s="3"/>
      <c r="GW10651" s="3"/>
      <c r="GX10651" s="3"/>
      <c r="GY10651" s="3"/>
      <c r="GZ10651" s="3"/>
      <c r="HA10651" s="3"/>
    </row>
    <row r="10652">
      <c r="A10652" s="2">
        <v>46206.0</v>
      </c>
      <c r="B10652" s="1" t="s">
        <v>38</v>
      </c>
      <c r="C10652" s="1" t="s">
        <v>39</v>
      </c>
      <c r="D10652" s="1" t="s">
        <v>22</v>
      </c>
      <c r="E10652" s="3">
        <v>11.0</v>
      </c>
      <c r="F10652" s="3">
        <v>9.0</v>
      </c>
      <c r="G10652" s="3">
        <v>7.0</v>
      </c>
      <c r="H10652" s="3">
        <v>49.0</v>
      </c>
      <c r="I10652" s="3">
        <v>1.0</v>
      </c>
      <c r="J10652" s="3">
        <v>0.0</v>
      </c>
      <c r="BC10652" s="3"/>
      <c r="BD10652" s="3"/>
      <c r="BE10652" s="3"/>
      <c r="BF10652" s="3"/>
      <c r="BG10652" s="3"/>
      <c r="DA10652" s="3"/>
      <c r="DB10652" s="3"/>
      <c r="DC10652" s="3"/>
      <c r="DD10652" s="3"/>
      <c r="DE10652" s="3"/>
      <c r="EY10652" s="3"/>
      <c r="EZ10652" s="3"/>
      <c r="FA10652" s="3"/>
      <c r="FB10652" s="3"/>
      <c r="FC10652" s="3"/>
      <c r="GW10652" s="3"/>
      <c r="GX10652" s="3"/>
      <c r="GY10652" s="3"/>
      <c r="GZ10652" s="3"/>
      <c r="HA10652" s="3"/>
    </row>
    <row r="10653">
      <c r="A10653" s="2">
        <v>46206.0</v>
      </c>
      <c r="B10653" s="1" t="s">
        <v>1044</v>
      </c>
      <c r="C10653" s="1" t="s">
        <v>28</v>
      </c>
      <c r="D10653" s="1" t="s">
        <v>22</v>
      </c>
      <c r="E10653" s="3">
        <v>2.0</v>
      </c>
      <c r="F10653" s="3">
        <v>1.0</v>
      </c>
      <c r="G10653" s="3">
        <v>1.0</v>
      </c>
      <c r="H10653" s="3">
        <v>3.0</v>
      </c>
      <c r="I10653" s="3">
        <v>1.0</v>
      </c>
      <c r="J10653" s="3">
        <v>0.0</v>
      </c>
      <c r="BC10653" s="3"/>
      <c r="BD10653" s="3"/>
      <c r="BE10653" s="3"/>
      <c r="BF10653" s="3"/>
      <c r="BG10653" s="3"/>
      <c r="DA10653" s="3"/>
      <c r="DB10653" s="3"/>
      <c r="DC10653" s="3"/>
      <c r="DD10653" s="3"/>
      <c r="DE10653" s="3"/>
      <c r="EY10653" s="3"/>
      <c r="EZ10653" s="3"/>
      <c r="FA10653" s="3"/>
      <c r="FB10653" s="3"/>
      <c r="FC10653" s="3"/>
      <c r="GW10653" s="3"/>
      <c r="GX10653" s="3"/>
      <c r="GY10653" s="3"/>
      <c r="GZ10653" s="3"/>
      <c r="HA10653" s="3"/>
    </row>
    <row r="10654">
      <c r="A10654" s="2">
        <v>46206.0</v>
      </c>
      <c r="B10654" s="1" t="s">
        <v>998</v>
      </c>
      <c r="C10654" s="1" t="s">
        <v>251</v>
      </c>
      <c r="D10654" s="1" t="s">
        <v>22</v>
      </c>
      <c r="E10654" s="3">
        <v>1.0</v>
      </c>
      <c r="F10654" s="3">
        <v>1.0</v>
      </c>
      <c r="G10654" s="3">
        <v>1.0</v>
      </c>
      <c r="H10654" s="3">
        <v>2.0</v>
      </c>
      <c r="I10654" s="3">
        <v>1.0</v>
      </c>
      <c r="J10654" s="3">
        <v>0.0</v>
      </c>
      <c r="BC10654" s="3"/>
      <c r="BD10654" s="3"/>
      <c r="BE10654" s="3"/>
      <c r="BF10654" s="3"/>
      <c r="BG10654" s="3"/>
      <c r="DA10654" s="3"/>
      <c r="DB10654" s="3"/>
      <c r="DC10654" s="3"/>
      <c r="DD10654" s="3"/>
      <c r="DE10654" s="3"/>
      <c r="EY10654" s="3"/>
      <c r="EZ10654" s="3"/>
      <c r="FA10654" s="3"/>
      <c r="FB10654" s="3"/>
      <c r="FC10654" s="3"/>
      <c r="GW10654" s="3"/>
      <c r="GX10654" s="3"/>
      <c r="GY10654" s="3"/>
      <c r="GZ10654" s="3"/>
      <c r="HA10654" s="3"/>
    </row>
    <row r="10655">
      <c r="A10655" s="2">
        <v>46206.0</v>
      </c>
      <c r="B10655" s="1" t="s">
        <v>289</v>
      </c>
      <c r="C10655" s="1" t="s">
        <v>21</v>
      </c>
      <c r="D10655" s="1" t="s">
        <v>22</v>
      </c>
      <c r="E10655" s="3">
        <v>2.0</v>
      </c>
      <c r="F10655" s="3">
        <v>1.0</v>
      </c>
      <c r="G10655" s="3">
        <v>2.0</v>
      </c>
      <c r="H10655" s="3">
        <v>4.0</v>
      </c>
      <c r="I10655" s="3">
        <v>1.0</v>
      </c>
      <c r="J10655" s="3">
        <v>0.0</v>
      </c>
      <c r="BC10655" s="3"/>
      <c r="BD10655" s="3"/>
      <c r="BE10655" s="3"/>
      <c r="BF10655" s="3"/>
      <c r="BG10655" s="3"/>
      <c r="DA10655" s="3"/>
      <c r="DB10655" s="3"/>
      <c r="DC10655" s="3"/>
      <c r="DD10655" s="3"/>
      <c r="DE10655" s="3"/>
      <c r="EY10655" s="3"/>
      <c r="EZ10655" s="3"/>
      <c r="FA10655" s="3"/>
      <c r="FB10655" s="3"/>
      <c r="FC10655" s="3"/>
      <c r="GW10655" s="3"/>
      <c r="GX10655" s="3"/>
      <c r="GY10655" s="3"/>
      <c r="GZ10655" s="3"/>
      <c r="HA10655" s="3"/>
    </row>
    <row r="10656">
      <c r="A10656" s="2">
        <v>46206.0</v>
      </c>
      <c r="B10656" s="1" t="s">
        <v>384</v>
      </c>
      <c r="C10656" s="1" t="s">
        <v>70</v>
      </c>
      <c r="D10656" s="1" t="s">
        <v>22</v>
      </c>
      <c r="E10656" s="3">
        <v>2.0</v>
      </c>
      <c r="F10656" s="3">
        <v>2.0</v>
      </c>
      <c r="G10656" s="3">
        <v>2.0</v>
      </c>
      <c r="H10656" s="3">
        <v>3.0</v>
      </c>
      <c r="I10656" s="3">
        <v>1.0</v>
      </c>
      <c r="J10656" s="3">
        <v>0.0</v>
      </c>
      <c r="BC10656" s="3"/>
      <c r="BD10656" s="3"/>
      <c r="BE10656" s="3"/>
      <c r="BF10656" s="3"/>
      <c r="BG10656" s="3"/>
      <c r="DA10656" s="3"/>
      <c r="DB10656" s="3"/>
      <c r="DC10656" s="3"/>
      <c r="DD10656" s="3"/>
      <c r="DE10656" s="3"/>
      <c r="EY10656" s="3"/>
      <c r="EZ10656" s="3"/>
      <c r="FA10656" s="3"/>
      <c r="FB10656" s="3"/>
      <c r="FC10656" s="3"/>
      <c r="GW10656" s="3"/>
      <c r="GX10656" s="3"/>
      <c r="GY10656" s="3"/>
      <c r="GZ10656" s="3"/>
      <c r="HA10656" s="3"/>
    </row>
    <row r="10657">
      <c r="A10657" s="2">
        <v>46206.0</v>
      </c>
      <c r="B10657" s="1" t="s">
        <v>46</v>
      </c>
      <c r="C10657" s="1" t="s">
        <v>47</v>
      </c>
      <c r="D10657" s="1" t="s">
        <v>22</v>
      </c>
      <c r="E10657" s="3">
        <v>1.0</v>
      </c>
      <c r="F10657" s="3">
        <v>1.0</v>
      </c>
      <c r="G10657" s="3">
        <v>1.0</v>
      </c>
      <c r="H10657" s="3">
        <v>2.0</v>
      </c>
      <c r="I10657" s="3">
        <v>1.0</v>
      </c>
      <c r="J10657" s="3">
        <v>0.0</v>
      </c>
      <c r="BC10657" s="3"/>
      <c r="BD10657" s="3"/>
      <c r="BE10657" s="3"/>
      <c r="BF10657" s="3"/>
      <c r="BG10657" s="3"/>
      <c r="DA10657" s="3"/>
      <c r="DB10657" s="3"/>
      <c r="DC10657" s="3"/>
      <c r="DD10657" s="3"/>
      <c r="DE10657" s="3"/>
      <c r="EY10657" s="3"/>
      <c r="EZ10657" s="3"/>
      <c r="FA10657" s="3"/>
      <c r="FB10657" s="3"/>
      <c r="FC10657" s="3"/>
      <c r="GW10657" s="3"/>
      <c r="GX10657" s="3"/>
      <c r="GY10657" s="3"/>
      <c r="GZ10657" s="3"/>
      <c r="HA10657" s="3"/>
    </row>
    <row r="10658">
      <c r="A10658" s="2">
        <v>46206.0</v>
      </c>
      <c r="B10658" s="1" t="s">
        <v>243</v>
      </c>
      <c r="C10658" s="1" t="s">
        <v>43</v>
      </c>
      <c r="D10658" s="1" t="s">
        <v>22</v>
      </c>
      <c r="E10658" s="3">
        <v>3.0</v>
      </c>
      <c r="F10658" s="3">
        <v>2.0</v>
      </c>
      <c r="G10658" s="3">
        <v>3.0</v>
      </c>
      <c r="H10658" s="3">
        <v>6.0</v>
      </c>
      <c r="I10658" s="3">
        <v>1.0</v>
      </c>
      <c r="J10658" s="3">
        <v>0.0</v>
      </c>
      <c r="BC10658" s="3"/>
      <c r="BD10658" s="3"/>
      <c r="BE10658" s="3"/>
      <c r="BF10658" s="3"/>
      <c r="BG10658" s="3"/>
      <c r="DA10658" s="3"/>
      <c r="DB10658" s="3"/>
      <c r="DC10658" s="3"/>
      <c r="DD10658" s="3"/>
      <c r="DE10658" s="3"/>
      <c r="EY10658" s="3"/>
      <c r="EZ10658" s="3"/>
      <c r="FA10658" s="3"/>
      <c r="FB10658" s="3"/>
      <c r="FC10658" s="3"/>
      <c r="GW10658" s="3"/>
      <c r="GX10658" s="3"/>
      <c r="GY10658" s="3"/>
      <c r="GZ10658" s="3"/>
      <c r="HA10658" s="3"/>
    </row>
    <row r="10659">
      <c r="A10659" s="2">
        <v>46206.0</v>
      </c>
      <c r="B10659" s="1" t="s">
        <v>500</v>
      </c>
      <c r="C10659" s="1" t="s">
        <v>21</v>
      </c>
      <c r="D10659" s="1" t="s">
        <v>22</v>
      </c>
      <c r="E10659" s="3">
        <v>1.0</v>
      </c>
      <c r="F10659" s="3">
        <v>1.0</v>
      </c>
      <c r="G10659" s="3">
        <v>0.0</v>
      </c>
      <c r="H10659" s="3">
        <v>3.0</v>
      </c>
      <c r="I10659" s="3">
        <v>1.0</v>
      </c>
      <c r="J10659" s="3">
        <v>0.0</v>
      </c>
      <c r="BC10659" s="3"/>
      <c r="BD10659" s="3"/>
      <c r="BE10659" s="3"/>
      <c r="BF10659" s="3"/>
      <c r="BG10659" s="3"/>
      <c r="DA10659" s="3"/>
      <c r="DB10659" s="3"/>
      <c r="DC10659" s="3"/>
      <c r="DD10659" s="3"/>
      <c r="DE10659" s="3"/>
      <c r="EY10659" s="3"/>
      <c r="EZ10659" s="3"/>
      <c r="FA10659" s="3"/>
      <c r="FB10659" s="3"/>
      <c r="FC10659" s="3"/>
      <c r="GW10659" s="3"/>
      <c r="GX10659" s="3"/>
      <c r="GY10659" s="3"/>
      <c r="GZ10659" s="3"/>
      <c r="HA10659" s="3"/>
    </row>
    <row r="10660">
      <c r="A10660" s="2">
        <v>46206.0</v>
      </c>
      <c r="B10660" s="1" t="s">
        <v>52</v>
      </c>
      <c r="C10660" s="1" t="s">
        <v>33</v>
      </c>
      <c r="D10660" s="1" t="s">
        <v>22</v>
      </c>
      <c r="E10660" s="3">
        <v>27.0</v>
      </c>
      <c r="F10660" s="3">
        <v>22.0</v>
      </c>
      <c r="G10660" s="3">
        <v>20.0</v>
      </c>
      <c r="H10660" s="3">
        <v>346.0</v>
      </c>
      <c r="I10660" s="3">
        <v>1.0</v>
      </c>
      <c r="J10660" s="3">
        <v>0.0</v>
      </c>
      <c r="BC10660" s="3"/>
      <c r="BD10660" s="3"/>
      <c r="BE10660" s="3"/>
      <c r="BF10660" s="3"/>
      <c r="BG10660" s="3"/>
      <c r="DA10660" s="3"/>
      <c r="DB10660" s="3"/>
      <c r="DC10660" s="3"/>
      <c r="DD10660" s="3"/>
      <c r="DE10660" s="3"/>
      <c r="EY10660" s="3"/>
      <c r="EZ10660" s="3"/>
      <c r="FA10660" s="3"/>
      <c r="FB10660" s="3"/>
      <c r="FC10660" s="3"/>
      <c r="GW10660" s="3"/>
      <c r="GX10660" s="3"/>
      <c r="GY10660" s="3"/>
      <c r="GZ10660" s="3"/>
      <c r="HA10660" s="3"/>
    </row>
    <row r="10661">
      <c r="A10661" s="2">
        <v>46206.0</v>
      </c>
      <c r="B10661" s="1" t="s">
        <v>53</v>
      </c>
      <c r="C10661" s="1" t="s">
        <v>43</v>
      </c>
      <c r="D10661" s="1" t="s">
        <v>22</v>
      </c>
      <c r="E10661" s="3">
        <v>3.0</v>
      </c>
      <c r="F10661" s="3">
        <v>3.0</v>
      </c>
      <c r="G10661" s="3">
        <v>3.0</v>
      </c>
      <c r="H10661" s="3">
        <v>8.0</v>
      </c>
      <c r="I10661" s="3">
        <v>1.0</v>
      </c>
      <c r="J10661" s="3">
        <v>0.0</v>
      </c>
      <c r="BC10661" s="3"/>
      <c r="BD10661" s="3"/>
      <c r="BE10661" s="3"/>
      <c r="BF10661" s="3"/>
      <c r="BG10661" s="3"/>
      <c r="DA10661" s="3"/>
      <c r="DB10661" s="3"/>
      <c r="DC10661" s="3"/>
      <c r="DD10661" s="3"/>
      <c r="DE10661" s="3"/>
      <c r="EY10661" s="3"/>
      <c r="EZ10661" s="3"/>
      <c r="FA10661" s="3"/>
      <c r="FB10661" s="3"/>
      <c r="FC10661" s="3"/>
      <c r="GW10661" s="3"/>
      <c r="GX10661" s="3"/>
      <c r="GY10661" s="3"/>
      <c r="GZ10661" s="3"/>
      <c r="HA10661" s="3"/>
    </row>
    <row r="10662">
      <c r="A10662" s="2">
        <v>46206.0</v>
      </c>
      <c r="B10662" s="1" t="s">
        <v>215</v>
      </c>
      <c r="C10662" s="1" t="s">
        <v>21</v>
      </c>
      <c r="D10662" s="1" t="s">
        <v>22</v>
      </c>
      <c r="E10662" s="3">
        <v>1.0</v>
      </c>
      <c r="F10662" s="3">
        <v>1.0</v>
      </c>
      <c r="G10662" s="3">
        <v>1.0</v>
      </c>
      <c r="H10662" s="3">
        <v>4.0</v>
      </c>
      <c r="I10662" s="3">
        <v>1.0</v>
      </c>
      <c r="J10662" s="3">
        <v>0.0</v>
      </c>
      <c r="BC10662" s="3"/>
      <c r="BD10662" s="3"/>
      <c r="BE10662" s="3"/>
      <c r="BF10662" s="3"/>
      <c r="BG10662" s="3"/>
      <c r="DA10662" s="3"/>
      <c r="DB10662" s="3"/>
      <c r="DC10662" s="3"/>
      <c r="DD10662" s="3"/>
      <c r="DE10662" s="3"/>
      <c r="EY10662" s="3"/>
      <c r="EZ10662" s="3"/>
      <c r="FA10662" s="3"/>
      <c r="FB10662" s="3"/>
      <c r="FC10662" s="3"/>
      <c r="GW10662" s="3"/>
      <c r="GX10662" s="3"/>
      <c r="GY10662" s="3"/>
      <c r="GZ10662" s="3"/>
      <c r="HA10662" s="3"/>
    </row>
    <row r="10663">
      <c r="A10663" s="2">
        <v>46206.0</v>
      </c>
      <c r="B10663" s="1" t="s">
        <v>99</v>
      </c>
      <c r="C10663" s="1" t="s">
        <v>100</v>
      </c>
      <c r="D10663" s="1" t="s">
        <v>22</v>
      </c>
      <c r="E10663" s="3">
        <v>3.0</v>
      </c>
      <c r="F10663" s="3">
        <v>2.0</v>
      </c>
      <c r="G10663" s="3">
        <v>3.0</v>
      </c>
      <c r="H10663" s="3">
        <v>34.0</v>
      </c>
      <c r="I10663" s="3">
        <v>1.0</v>
      </c>
      <c r="J10663" s="3">
        <v>0.0</v>
      </c>
      <c r="BC10663" s="3"/>
      <c r="BD10663" s="3"/>
      <c r="BE10663" s="3"/>
      <c r="BF10663" s="3"/>
      <c r="BG10663" s="3"/>
      <c r="DA10663" s="3"/>
      <c r="DB10663" s="3"/>
      <c r="DC10663" s="3"/>
      <c r="DD10663" s="3"/>
      <c r="DE10663" s="3"/>
      <c r="EY10663" s="3"/>
      <c r="EZ10663" s="3"/>
      <c r="FA10663" s="3"/>
      <c r="FB10663" s="3"/>
      <c r="FC10663" s="3"/>
      <c r="GW10663" s="3"/>
      <c r="GX10663" s="3"/>
      <c r="GY10663" s="3"/>
      <c r="GZ10663" s="3"/>
      <c r="HA10663" s="3"/>
    </row>
    <row r="10664">
      <c r="A10664" s="2">
        <v>46206.0</v>
      </c>
      <c r="B10664" s="1" t="s">
        <v>104</v>
      </c>
      <c r="C10664" s="1" t="s">
        <v>33</v>
      </c>
      <c r="D10664" s="1" t="s">
        <v>22</v>
      </c>
      <c r="E10664" s="3">
        <v>1.0</v>
      </c>
      <c r="F10664" s="3">
        <v>1.0</v>
      </c>
      <c r="G10664" s="3">
        <v>1.0</v>
      </c>
      <c r="H10664" s="3">
        <v>1.0</v>
      </c>
      <c r="I10664" s="3">
        <v>1.0</v>
      </c>
      <c r="J10664" s="3">
        <v>0.0</v>
      </c>
      <c r="BC10664" s="3"/>
      <c r="BD10664" s="3"/>
      <c r="BE10664" s="3"/>
      <c r="BF10664" s="3"/>
      <c r="BG10664" s="3"/>
      <c r="DA10664" s="3"/>
      <c r="DB10664" s="3"/>
      <c r="DC10664" s="3"/>
      <c r="DD10664" s="3"/>
      <c r="DE10664" s="3"/>
      <c r="EY10664" s="3"/>
      <c r="EZ10664" s="3"/>
      <c r="FA10664" s="3"/>
      <c r="FB10664" s="3"/>
      <c r="FC10664" s="3"/>
      <c r="GW10664" s="3"/>
      <c r="GX10664" s="3"/>
      <c r="GY10664" s="3"/>
      <c r="GZ10664" s="3"/>
      <c r="HA10664" s="3"/>
    </row>
    <row r="10665">
      <c r="A10665" s="2">
        <v>46206.0</v>
      </c>
      <c r="B10665" s="1" t="s">
        <v>54</v>
      </c>
      <c r="C10665" s="1" t="s">
        <v>21</v>
      </c>
      <c r="D10665" s="1" t="s">
        <v>22</v>
      </c>
      <c r="E10665" s="3">
        <v>3.0</v>
      </c>
      <c r="F10665" s="3">
        <v>3.0</v>
      </c>
      <c r="G10665" s="3">
        <v>2.0</v>
      </c>
      <c r="H10665" s="3">
        <v>7.0</v>
      </c>
      <c r="I10665" s="3">
        <v>1.0</v>
      </c>
      <c r="J10665" s="3">
        <v>0.0</v>
      </c>
      <c r="BC10665" s="3"/>
      <c r="BD10665" s="3"/>
      <c r="BE10665" s="3"/>
      <c r="BF10665" s="3"/>
      <c r="BG10665" s="3"/>
      <c r="DA10665" s="3"/>
      <c r="DB10665" s="3"/>
      <c r="DC10665" s="3"/>
      <c r="DD10665" s="3"/>
      <c r="DE10665" s="3"/>
      <c r="EY10665" s="3"/>
      <c r="EZ10665" s="3"/>
      <c r="FA10665" s="3"/>
      <c r="FB10665" s="3"/>
      <c r="FC10665" s="3"/>
      <c r="GW10665" s="3"/>
      <c r="GX10665" s="3"/>
      <c r="GY10665" s="3"/>
      <c r="GZ10665" s="3"/>
      <c r="HA10665" s="3"/>
    </row>
    <row r="10666">
      <c r="A10666" s="2">
        <v>46206.0</v>
      </c>
      <c r="B10666" s="1" t="s">
        <v>368</v>
      </c>
      <c r="C10666" s="1" t="s">
        <v>67</v>
      </c>
      <c r="D10666" s="1" t="s">
        <v>22</v>
      </c>
      <c r="E10666" s="3">
        <v>2.0</v>
      </c>
      <c r="F10666" s="3">
        <v>1.0</v>
      </c>
      <c r="G10666" s="3">
        <v>2.0</v>
      </c>
      <c r="H10666" s="3">
        <v>4.0</v>
      </c>
      <c r="I10666" s="3">
        <v>1.0</v>
      </c>
      <c r="J10666" s="3">
        <v>0.0</v>
      </c>
      <c r="BC10666" s="3"/>
      <c r="BD10666" s="3"/>
      <c r="BE10666" s="3"/>
      <c r="BF10666" s="3"/>
      <c r="BG10666" s="3"/>
      <c r="DA10666" s="3"/>
      <c r="DB10666" s="3"/>
      <c r="DC10666" s="3"/>
      <c r="DD10666" s="3"/>
      <c r="DE10666" s="3"/>
      <c r="EY10666" s="3"/>
      <c r="EZ10666" s="3"/>
      <c r="FA10666" s="3"/>
      <c r="FB10666" s="3"/>
      <c r="FC10666" s="3"/>
      <c r="GW10666" s="3"/>
      <c r="GX10666" s="3"/>
      <c r="GY10666" s="3"/>
      <c r="GZ10666" s="3"/>
      <c r="HA10666" s="3"/>
    </row>
    <row r="10667">
      <c r="A10667" s="2">
        <v>46206.0</v>
      </c>
      <c r="B10667" s="1" t="s">
        <v>56</v>
      </c>
      <c r="C10667" s="1" t="s">
        <v>33</v>
      </c>
      <c r="D10667" s="1" t="s">
        <v>22</v>
      </c>
      <c r="E10667" s="3">
        <v>1.0</v>
      </c>
      <c r="F10667" s="3">
        <v>1.0</v>
      </c>
      <c r="G10667" s="3">
        <v>1.0</v>
      </c>
      <c r="H10667" s="3">
        <v>3.0</v>
      </c>
      <c r="I10667" s="3">
        <v>1.0</v>
      </c>
      <c r="J10667" s="3">
        <v>0.0</v>
      </c>
      <c r="BC10667" s="3"/>
      <c r="BD10667" s="3"/>
      <c r="BE10667" s="3"/>
      <c r="BF10667" s="3"/>
      <c r="BG10667" s="3"/>
      <c r="DA10667" s="3"/>
      <c r="DB10667" s="3"/>
      <c r="DC10667" s="3"/>
      <c r="DD10667" s="3"/>
      <c r="DE10667" s="3"/>
      <c r="EY10667" s="3"/>
      <c r="EZ10667" s="3"/>
      <c r="FA10667" s="3"/>
      <c r="FB10667" s="3"/>
      <c r="FC10667" s="3"/>
      <c r="GW10667" s="3"/>
      <c r="GX10667" s="3"/>
      <c r="GY10667" s="3"/>
      <c r="GZ10667" s="3"/>
      <c r="HA10667" s="3"/>
    </row>
    <row r="10668">
      <c r="A10668" s="2">
        <v>46207.0</v>
      </c>
      <c r="B10668" s="1" t="s">
        <v>20</v>
      </c>
      <c r="C10668" s="1" t="s">
        <v>21</v>
      </c>
      <c r="D10668" s="1" t="s">
        <v>22</v>
      </c>
      <c r="E10668" s="3">
        <v>2.0</v>
      </c>
      <c r="F10668" s="3">
        <v>1.0</v>
      </c>
      <c r="G10668" s="3">
        <v>2.0</v>
      </c>
      <c r="H10668" s="3">
        <v>5.0</v>
      </c>
      <c r="I10668" s="3">
        <v>1.0</v>
      </c>
      <c r="J10668" s="3">
        <v>0.0</v>
      </c>
      <c r="BC10668" s="3"/>
      <c r="BD10668" s="3"/>
      <c r="BE10668" s="3"/>
      <c r="BF10668" s="3"/>
      <c r="BG10668" s="3"/>
      <c r="DA10668" s="3"/>
      <c r="DB10668" s="3"/>
      <c r="DC10668" s="3"/>
      <c r="DD10668" s="3"/>
      <c r="DE10668" s="3"/>
      <c r="EY10668" s="3"/>
      <c r="EZ10668" s="3"/>
      <c r="FA10668" s="3"/>
      <c r="FB10668" s="3"/>
      <c r="FC10668" s="3"/>
      <c r="GW10668" s="3"/>
      <c r="GX10668" s="3"/>
      <c r="GY10668" s="3"/>
      <c r="GZ10668" s="3"/>
      <c r="HA10668" s="3"/>
    </row>
    <row r="10669">
      <c r="A10669" s="2">
        <v>46207.0</v>
      </c>
      <c r="B10669" s="1" t="s">
        <v>29</v>
      </c>
      <c r="C10669" s="1" t="s">
        <v>21</v>
      </c>
      <c r="D10669" s="1" t="s">
        <v>22</v>
      </c>
      <c r="E10669" s="3">
        <v>65.0</v>
      </c>
      <c r="F10669" s="3">
        <v>50.0</v>
      </c>
      <c r="G10669" s="3">
        <v>55.0</v>
      </c>
      <c r="H10669" s="3">
        <v>371.0</v>
      </c>
      <c r="I10669" s="3">
        <v>0.98</v>
      </c>
      <c r="J10669" s="3">
        <v>2.0</v>
      </c>
      <c r="BC10669" s="3"/>
      <c r="BD10669" s="3"/>
      <c r="BE10669" s="3"/>
      <c r="BF10669" s="3"/>
      <c r="BG10669" s="3"/>
      <c r="DA10669" s="3"/>
      <c r="DB10669" s="3"/>
      <c r="DC10669" s="3"/>
      <c r="DD10669" s="3"/>
      <c r="DE10669" s="3"/>
      <c r="EY10669" s="3"/>
      <c r="EZ10669" s="3"/>
      <c r="FA10669" s="3"/>
      <c r="FB10669" s="3"/>
      <c r="FC10669" s="3"/>
      <c r="GW10669" s="3"/>
      <c r="GX10669" s="3"/>
      <c r="GY10669" s="3"/>
      <c r="GZ10669" s="3"/>
      <c r="HA10669" s="3"/>
    </row>
    <row r="10670">
      <c r="A10670" s="2">
        <v>46207.0</v>
      </c>
      <c r="B10670" s="1" t="s">
        <v>282</v>
      </c>
      <c r="C10670" s="1" t="s">
        <v>43</v>
      </c>
      <c r="D10670" s="1" t="s">
        <v>22</v>
      </c>
      <c r="E10670" s="3">
        <v>1.0</v>
      </c>
      <c r="F10670" s="3">
        <v>1.0</v>
      </c>
      <c r="G10670" s="3">
        <v>1.0</v>
      </c>
      <c r="H10670" s="3">
        <v>1.0</v>
      </c>
      <c r="I10670" s="3">
        <v>1.0</v>
      </c>
      <c r="J10670" s="3">
        <v>0.0</v>
      </c>
      <c r="BC10670" s="3"/>
      <c r="BD10670" s="3"/>
      <c r="BE10670" s="3"/>
      <c r="BF10670" s="3"/>
      <c r="BG10670" s="3"/>
      <c r="DA10670" s="3"/>
      <c r="DB10670" s="3"/>
      <c r="DC10670" s="3"/>
      <c r="DD10670" s="3"/>
      <c r="DE10670" s="3"/>
      <c r="EY10670" s="3"/>
      <c r="EZ10670" s="3"/>
      <c r="FA10670" s="3"/>
      <c r="FB10670" s="3"/>
      <c r="FC10670" s="3"/>
      <c r="GW10670" s="3"/>
      <c r="GX10670" s="3"/>
      <c r="GY10670" s="3"/>
      <c r="GZ10670" s="3"/>
      <c r="HA10670" s="3"/>
    </row>
    <row r="10671">
      <c r="A10671" s="2">
        <v>46207.0</v>
      </c>
      <c r="B10671" s="1" t="s">
        <v>313</v>
      </c>
      <c r="C10671" s="1" t="s">
        <v>33</v>
      </c>
      <c r="D10671" s="1" t="s">
        <v>22</v>
      </c>
      <c r="E10671" s="3">
        <v>1.0</v>
      </c>
      <c r="F10671" s="3">
        <v>1.0</v>
      </c>
      <c r="G10671" s="3">
        <v>1.0</v>
      </c>
      <c r="H10671" s="3">
        <v>25.0</v>
      </c>
      <c r="I10671" s="3">
        <v>1.0</v>
      </c>
      <c r="J10671" s="3">
        <v>0.0</v>
      </c>
      <c r="BC10671" s="3"/>
      <c r="BD10671" s="3"/>
      <c r="BE10671" s="3"/>
      <c r="BF10671" s="3"/>
      <c r="BG10671" s="3"/>
      <c r="DA10671" s="3"/>
      <c r="DB10671" s="3"/>
      <c r="DC10671" s="3"/>
      <c r="DD10671" s="3"/>
      <c r="DE10671" s="3"/>
      <c r="EY10671" s="3"/>
      <c r="EZ10671" s="3"/>
      <c r="FA10671" s="3"/>
      <c r="FB10671" s="3"/>
      <c r="FC10671" s="3"/>
      <c r="GW10671" s="3"/>
      <c r="GX10671" s="3"/>
      <c r="GY10671" s="3"/>
      <c r="GZ10671" s="3"/>
      <c r="HA10671" s="3"/>
    </row>
    <row r="10672">
      <c r="A10672" s="2">
        <v>46207.0</v>
      </c>
      <c r="B10672" s="1" t="s">
        <v>264</v>
      </c>
      <c r="C10672" s="1" t="s">
        <v>28</v>
      </c>
      <c r="D10672" s="1" t="s">
        <v>22</v>
      </c>
      <c r="E10672" s="3">
        <v>2.0</v>
      </c>
      <c r="F10672" s="3">
        <v>2.0</v>
      </c>
      <c r="G10672" s="3">
        <v>2.0</v>
      </c>
      <c r="H10672" s="3">
        <v>18.0</v>
      </c>
      <c r="I10672" s="3">
        <v>1.0</v>
      </c>
      <c r="J10672" s="3">
        <v>0.0</v>
      </c>
      <c r="BC10672" s="3"/>
      <c r="BD10672" s="3"/>
      <c r="BE10672" s="3"/>
      <c r="BF10672" s="3"/>
      <c r="BG10672" s="3"/>
      <c r="DA10672" s="3"/>
      <c r="DB10672" s="3"/>
      <c r="DC10672" s="3"/>
      <c r="DD10672" s="3"/>
      <c r="DE10672" s="3"/>
      <c r="EY10672" s="3"/>
      <c r="EZ10672" s="3"/>
      <c r="FA10672" s="3"/>
      <c r="FB10672" s="3"/>
      <c r="FC10672" s="3"/>
      <c r="GW10672" s="3"/>
      <c r="GX10672" s="3"/>
      <c r="GY10672" s="3"/>
      <c r="GZ10672" s="3"/>
      <c r="HA10672" s="3"/>
    </row>
    <row r="10673">
      <c r="A10673" s="2">
        <v>46207.0</v>
      </c>
      <c r="B10673" s="1" t="s">
        <v>38</v>
      </c>
      <c r="C10673" s="1" t="s">
        <v>39</v>
      </c>
      <c r="D10673" s="1" t="s">
        <v>22</v>
      </c>
      <c r="E10673" s="3">
        <v>7.0</v>
      </c>
      <c r="F10673" s="3">
        <v>5.0</v>
      </c>
      <c r="G10673" s="3">
        <v>5.0</v>
      </c>
      <c r="H10673" s="3">
        <v>26.0</v>
      </c>
      <c r="I10673" s="3">
        <v>1.0</v>
      </c>
      <c r="J10673" s="3">
        <v>1.0</v>
      </c>
      <c r="BC10673" s="3"/>
      <c r="BD10673" s="3"/>
      <c r="BE10673" s="3"/>
      <c r="BF10673" s="3"/>
      <c r="BG10673" s="3"/>
      <c r="DA10673" s="3"/>
      <c r="DB10673" s="3"/>
      <c r="DC10673" s="3"/>
      <c r="DD10673" s="3"/>
      <c r="DE10673" s="3"/>
      <c r="EY10673" s="3"/>
      <c r="EZ10673" s="3"/>
      <c r="FA10673" s="3"/>
      <c r="FB10673" s="3"/>
      <c r="FC10673" s="3"/>
      <c r="GW10673" s="3"/>
      <c r="GX10673" s="3"/>
      <c r="GY10673" s="3"/>
      <c r="GZ10673" s="3"/>
      <c r="HA10673" s="3"/>
    </row>
    <row r="10674">
      <c r="A10674" s="2">
        <v>46207.0</v>
      </c>
      <c r="B10674" s="1" t="s">
        <v>1194</v>
      </c>
      <c r="C10674" s="1" t="s">
        <v>302</v>
      </c>
      <c r="D10674" s="1" t="s">
        <v>22</v>
      </c>
      <c r="E10674" s="3">
        <v>1.0</v>
      </c>
      <c r="F10674" s="3">
        <v>1.0</v>
      </c>
      <c r="G10674" s="3">
        <v>0.0</v>
      </c>
      <c r="H10674" s="3">
        <v>7.0</v>
      </c>
      <c r="I10674" s="3">
        <v>1.0</v>
      </c>
      <c r="J10674" s="3">
        <v>3.0</v>
      </c>
      <c r="BC10674" s="3"/>
      <c r="BD10674" s="3"/>
      <c r="BE10674" s="3"/>
      <c r="BF10674" s="3"/>
      <c r="BG10674" s="3"/>
      <c r="DA10674" s="3"/>
      <c r="DB10674" s="3"/>
      <c r="DC10674" s="3"/>
      <c r="DD10674" s="3"/>
      <c r="DE10674" s="3"/>
      <c r="EY10674" s="3"/>
      <c r="EZ10674" s="3"/>
      <c r="FA10674" s="3"/>
      <c r="FB10674" s="3"/>
      <c r="FC10674" s="3"/>
      <c r="GW10674" s="3"/>
      <c r="GX10674" s="3"/>
      <c r="GY10674" s="3"/>
      <c r="GZ10674" s="3"/>
      <c r="HA10674" s="3"/>
    </row>
    <row r="10675">
      <c r="A10675" s="2">
        <v>46207.0</v>
      </c>
      <c r="B10675" s="1" t="s">
        <v>44</v>
      </c>
      <c r="C10675" s="1" t="s">
        <v>45</v>
      </c>
      <c r="D10675" s="1" t="s">
        <v>22</v>
      </c>
      <c r="E10675" s="3">
        <v>2.0</v>
      </c>
      <c r="F10675" s="3">
        <v>1.0</v>
      </c>
      <c r="G10675" s="3">
        <v>2.0</v>
      </c>
      <c r="H10675" s="3">
        <v>40.0</v>
      </c>
      <c r="I10675" s="3">
        <v>1.0</v>
      </c>
      <c r="J10675" s="3">
        <v>0.0</v>
      </c>
      <c r="BC10675" s="3"/>
      <c r="BD10675" s="3"/>
      <c r="BE10675" s="3"/>
      <c r="BF10675" s="3"/>
      <c r="BG10675" s="3"/>
      <c r="DA10675" s="3"/>
      <c r="DB10675" s="3"/>
      <c r="DC10675" s="3"/>
      <c r="DD10675" s="3"/>
      <c r="DE10675" s="3"/>
      <c r="EY10675" s="3"/>
      <c r="EZ10675" s="3"/>
      <c r="FA10675" s="3"/>
      <c r="FB10675" s="3"/>
      <c r="FC10675" s="3"/>
      <c r="GW10675" s="3"/>
      <c r="GX10675" s="3"/>
      <c r="GY10675" s="3"/>
      <c r="GZ10675" s="3"/>
      <c r="HA10675" s="3"/>
    </row>
    <row r="10676">
      <c r="A10676" s="2">
        <v>46207.0</v>
      </c>
      <c r="B10676" s="1" t="s">
        <v>254</v>
      </c>
      <c r="C10676" s="1" t="s">
        <v>21</v>
      </c>
      <c r="D10676" s="1" t="s">
        <v>22</v>
      </c>
      <c r="E10676" s="3">
        <v>1.0</v>
      </c>
      <c r="F10676" s="3">
        <v>1.0</v>
      </c>
      <c r="G10676" s="3">
        <v>1.0</v>
      </c>
      <c r="H10676" s="3">
        <v>2.0</v>
      </c>
      <c r="I10676" s="3">
        <v>1.0</v>
      </c>
      <c r="J10676" s="3">
        <v>0.0</v>
      </c>
      <c r="BC10676" s="3"/>
      <c r="BD10676" s="3"/>
      <c r="BE10676" s="3"/>
      <c r="BF10676" s="3"/>
      <c r="BG10676" s="3"/>
      <c r="DA10676" s="3"/>
      <c r="DB10676" s="3"/>
      <c r="DC10676" s="3"/>
      <c r="DD10676" s="3"/>
      <c r="DE10676" s="3"/>
      <c r="EY10676" s="3"/>
      <c r="EZ10676" s="3"/>
      <c r="FA10676" s="3"/>
      <c r="FB10676" s="3"/>
      <c r="FC10676" s="3"/>
      <c r="GW10676" s="3"/>
      <c r="GX10676" s="3"/>
      <c r="GY10676" s="3"/>
      <c r="GZ10676" s="3"/>
      <c r="HA10676" s="3"/>
    </row>
    <row r="10677">
      <c r="A10677" s="2">
        <v>46207.0</v>
      </c>
      <c r="B10677" s="1" t="s">
        <v>52</v>
      </c>
      <c r="C10677" s="1" t="s">
        <v>33</v>
      </c>
      <c r="D10677" s="1" t="s">
        <v>22</v>
      </c>
      <c r="E10677" s="3">
        <v>10.0</v>
      </c>
      <c r="F10677" s="3">
        <v>9.0</v>
      </c>
      <c r="G10677" s="3">
        <v>7.0</v>
      </c>
      <c r="H10677" s="3">
        <v>163.0</v>
      </c>
      <c r="I10677" s="3">
        <v>1.0</v>
      </c>
      <c r="J10677" s="3">
        <v>0.0</v>
      </c>
      <c r="BC10677" s="3"/>
      <c r="BD10677" s="3"/>
      <c r="BE10677" s="3"/>
      <c r="BF10677" s="3"/>
      <c r="BG10677" s="3"/>
      <c r="DA10677" s="3"/>
      <c r="DB10677" s="3"/>
      <c r="DC10677" s="3"/>
      <c r="DD10677" s="3"/>
      <c r="DE10677" s="3"/>
      <c r="EY10677" s="3"/>
      <c r="EZ10677" s="3"/>
      <c r="FA10677" s="3"/>
      <c r="FB10677" s="3"/>
      <c r="FC10677" s="3"/>
      <c r="GW10677" s="3"/>
      <c r="GX10677" s="3"/>
      <c r="GY10677" s="3"/>
      <c r="GZ10677" s="3"/>
      <c r="HA10677" s="3"/>
    </row>
    <row r="10678">
      <c r="A10678" s="2">
        <v>46207.0</v>
      </c>
      <c r="B10678" s="1" t="s">
        <v>53</v>
      </c>
      <c r="C10678" s="1" t="s">
        <v>43</v>
      </c>
      <c r="D10678" s="1" t="s">
        <v>22</v>
      </c>
      <c r="E10678" s="3">
        <v>5.0</v>
      </c>
      <c r="F10678" s="3">
        <v>3.0</v>
      </c>
      <c r="G10678" s="3">
        <v>2.0</v>
      </c>
      <c r="H10678" s="3">
        <v>16.0</v>
      </c>
      <c r="I10678" s="3">
        <v>1.0</v>
      </c>
      <c r="J10678" s="3">
        <v>0.0</v>
      </c>
      <c r="BC10678" s="3"/>
      <c r="BD10678" s="3"/>
      <c r="BE10678" s="3"/>
      <c r="BF10678" s="3"/>
      <c r="BG10678" s="3"/>
      <c r="DA10678" s="3"/>
      <c r="DB10678" s="3"/>
      <c r="DC10678" s="3"/>
      <c r="DD10678" s="3"/>
      <c r="DE10678" s="3"/>
      <c r="EY10678" s="3"/>
      <c r="EZ10678" s="3"/>
      <c r="FA10678" s="3"/>
      <c r="FB10678" s="3"/>
      <c r="FC10678" s="3"/>
      <c r="GW10678" s="3"/>
      <c r="GX10678" s="3"/>
      <c r="GY10678" s="3"/>
      <c r="GZ10678" s="3"/>
      <c r="HA10678" s="3"/>
    </row>
    <row r="10679">
      <c r="A10679" s="2">
        <v>46207.0</v>
      </c>
      <c r="B10679" s="1" t="s">
        <v>99</v>
      </c>
      <c r="C10679" s="1" t="s">
        <v>100</v>
      </c>
      <c r="D10679" s="1" t="s">
        <v>22</v>
      </c>
      <c r="E10679" s="3">
        <v>2.0</v>
      </c>
      <c r="F10679" s="3">
        <v>2.0</v>
      </c>
      <c r="G10679" s="3">
        <v>1.0</v>
      </c>
      <c r="H10679" s="3">
        <v>58.0</v>
      </c>
      <c r="I10679" s="3">
        <v>1.0</v>
      </c>
      <c r="J10679" s="3">
        <v>0.0</v>
      </c>
      <c r="BC10679" s="3"/>
      <c r="BD10679" s="3"/>
      <c r="BE10679" s="3"/>
      <c r="BF10679" s="3"/>
      <c r="BG10679" s="3"/>
      <c r="DA10679" s="3"/>
      <c r="DB10679" s="3"/>
      <c r="DC10679" s="3"/>
      <c r="DD10679" s="3"/>
      <c r="DE10679" s="3"/>
      <c r="EY10679" s="3"/>
      <c r="EZ10679" s="3"/>
      <c r="FA10679" s="3"/>
      <c r="FB10679" s="3"/>
      <c r="FC10679" s="3"/>
      <c r="GW10679" s="3"/>
      <c r="GX10679" s="3"/>
      <c r="GY10679" s="3"/>
      <c r="GZ10679" s="3"/>
      <c r="HA10679" s="3"/>
    </row>
    <row r="10680">
      <c r="A10680" s="2">
        <v>46207.0</v>
      </c>
      <c r="B10680" s="1" t="s">
        <v>54</v>
      </c>
      <c r="C10680" s="1" t="s">
        <v>21</v>
      </c>
      <c r="D10680" s="1" t="s">
        <v>22</v>
      </c>
      <c r="E10680" s="3">
        <v>9.0</v>
      </c>
      <c r="F10680" s="3">
        <v>9.0</v>
      </c>
      <c r="G10680" s="3">
        <v>8.0</v>
      </c>
      <c r="H10680" s="3">
        <v>95.0</v>
      </c>
      <c r="I10680" s="3">
        <v>1.0</v>
      </c>
      <c r="J10680" s="3">
        <v>0.0</v>
      </c>
      <c r="BC10680" s="3"/>
      <c r="BD10680" s="3"/>
      <c r="BE10680" s="3"/>
      <c r="BF10680" s="3"/>
      <c r="BG10680" s="3"/>
      <c r="DA10680" s="3"/>
      <c r="DB10680" s="3"/>
      <c r="DC10680" s="3"/>
      <c r="DD10680" s="3"/>
      <c r="DE10680" s="3"/>
      <c r="EY10680" s="3"/>
      <c r="EZ10680" s="3"/>
      <c r="FA10680" s="3"/>
      <c r="FB10680" s="3"/>
      <c r="FC10680" s="3"/>
      <c r="GW10680" s="3"/>
      <c r="GX10680" s="3"/>
      <c r="GY10680" s="3"/>
      <c r="GZ10680" s="3"/>
      <c r="HA10680" s="3"/>
    </row>
    <row r="10681">
      <c r="A10681" s="2">
        <v>46208.0</v>
      </c>
      <c r="B10681" s="1" t="s">
        <v>20</v>
      </c>
      <c r="C10681" s="1" t="s">
        <v>21</v>
      </c>
      <c r="D10681" s="1" t="s">
        <v>22</v>
      </c>
      <c r="E10681" s="3">
        <v>4.0</v>
      </c>
      <c r="F10681" s="3">
        <v>3.0</v>
      </c>
      <c r="G10681" s="3">
        <v>3.0</v>
      </c>
      <c r="H10681" s="3">
        <v>10.0</v>
      </c>
      <c r="I10681" s="3">
        <v>1.0</v>
      </c>
      <c r="J10681" s="3">
        <v>0.0</v>
      </c>
      <c r="BC10681" s="3"/>
      <c r="BD10681" s="3"/>
      <c r="BE10681" s="3"/>
      <c r="BF10681" s="3"/>
      <c r="BG10681" s="3"/>
      <c r="DA10681" s="3"/>
      <c r="DB10681" s="3"/>
      <c r="DC10681" s="3"/>
      <c r="DD10681" s="3"/>
      <c r="DE10681" s="3"/>
      <c r="EY10681" s="3"/>
      <c r="EZ10681" s="3"/>
      <c r="FA10681" s="3"/>
      <c r="FB10681" s="3"/>
      <c r="FC10681" s="3"/>
      <c r="GW10681" s="3"/>
      <c r="GX10681" s="3"/>
      <c r="GY10681" s="3"/>
      <c r="GZ10681" s="3"/>
      <c r="HA10681" s="3"/>
    </row>
    <row r="10682">
      <c r="A10682" s="2">
        <v>46208.0</v>
      </c>
      <c r="B10682" s="1" t="s">
        <v>248</v>
      </c>
      <c r="C10682" s="1" t="s">
        <v>45</v>
      </c>
      <c r="D10682" s="1" t="s">
        <v>22</v>
      </c>
      <c r="E10682" s="3">
        <v>1.0</v>
      </c>
      <c r="F10682" s="3">
        <v>1.0</v>
      </c>
      <c r="G10682" s="3">
        <v>1.0</v>
      </c>
      <c r="H10682" s="3">
        <v>2.0</v>
      </c>
      <c r="I10682" s="3">
        <v>1.0</v>
      </c>
      <c r="J10682" s="3">
        <v>0.0</v>
      </c>
      <c r="BC10682" s="3"/>
      <c r="BD10682" s="3"/>
      <c r="BE10682" s="3"/>
      <c r="BF10682" s="3"/>
      <c r="BG10682" s="3"/>
      <c r="DA10682" s="3"/>
      <c r="DB10682" s="3"/>
      <c r="DC10682" s="3"/>
      <c r="DD10682" s="3"/>
      <c r="DE10682" s="3"/>
      <c r="EY10682" s="3"/>
      <c r="EZ10682" s="3"/>
      <c r="FA10682" s="3"/>
      <c r="FB10682" s="3"/>
      <c r="FC10682" s="3"/>
      <c r="GW10682" s="3"/>
      <c r="GX10682" s="3"/>
      <c r="GY10682" s="3"/>
      <c r="GZ10682" s="3"/>
      <c r="HA10682" s="3"/>
    </row>
    <row r="10683">
      <c r="A10683" s="2">
        <v>46208.0</v>
      </c>
      <c r="B10683" s="1" t="s">
        <v>29</v>
      </c>
      <c r="C10683" s="1" t="s">
        <v>21</v>
      </c>
      <c r="D10683" s="1" t="s">
        <v>22</v>
      </c>
      <c r="E10683" s="3">
        <v>80.0</v>
      </c>
      <c r="F10683" s="3">
        <v>62.0</v>
      </c>
      <c r="G10683" s="3">
        <v>65.0</v>
      </c>
      <c r="H10683" s="3">
        <v>549.0</v>
      </c>
      <c r="I10683" s="3">
        <v>0.97</v>
      </c>
      <c r="J10683" s="3">
        <v>6.0</v>
      </c>
      <c r="BC10683" s="3"/>
      <c r="BD10683" s="3"/>
      <c r="BE10683" s="3"/>
      <c r="BF10683" s="3"/>
      <c r="BG10683" s="3"/>
      <c r="DA10683" s="3"/>
      <c r="DB10683" s="3"/>
      <c r="DC10683" s="3"/>
      <c r="DD10683" s="3"/>
      <c r="DE10683" s="3"/>
      <c r="EY10683" s="3"/>
      <c r="EZ10683" s="3"/>
      <c r="FA10683" s="3"/>
      <c r="FB10683" s="3"/>
      <c r="FC10683" s="3"/>
      <c r="GW10683" s="3"/>
      <c r="GX10683" s="3"/>
      <c r="GY10683" s="3"/>
      <c r="GZ10683" s="3"/>
      <c r="HA10683" s="3"/>
    </row>
    <row r="10684">
      <c r="A10684" s="2">
        <v>46208.0</v>
      </c>
      <c r="B10684" s="1" t="s">
        <v>82</v>
      </c>
      <c r="C10684" s="1" t="s">
        <v>28</v>
      </c>
      <c r="D10684" s="1" t="s">
        <v>22</v>
      </c>
      <c r="E10684" s="3">
        <v>1.0</v>
      </c>
      <c r="F10684" s="3">
        <v>1.0</v>
      </c>
      <c r="G10684" s="3">
        <v>1.0</v>
      </c>
      <c r="H10684" s="3">
        <v>2.0</v>
      </c>
      <c r="I10684" s="3">
        <v>1.0</v>
      </c>
      <c r="J10684" s="3">
        <v>0.0</v>
      </c>
      <c r="BC10684" s="3"/>
      <c r="BD10684" s="3"/>
      <c r="BE10684" s="3"/>
      <c r="BF10684" s="3"/>
      <c r="BG10684" s="3"/>
      <c r="DA10684" s="3"/>
      <c r="DB10684" s="3"/>
      <c r="DC10684" s="3"/>
      <c r="DD10684" s="3"/>
      <c r="DE10684" s="3"/>
      <c r="EY10684" s="3"/>
      <c r="EZ10684" s="3"/>
      <c r="FA10684" s="3"/>
      <c r="FB10684" s="3"/>
      <c r="FC10684" s="3"/>
      <c r="GW10684" s="3"/>
      <c r="GX10684" s="3"/>
      <c r="GY10684" s="3"/>
      <c r="GZ10684" s="3"/>
      <c r="HA10684" s="3"/>
    </row>
    <row r="10685">
      <c r="A10685" s="2">
        <v>46208.0</v>
      </c>
      <c r="B10685" s="1" t="s">
        <v>89</v>
      </c>
      <c r="C10685" s="1" t="s">
        <v>21</v>
      </c>
      <c r="D10685" s="1" t="s">
        <v>22</v>
      </c>
      <c r="E10685" s="3">
        <v>1.0</v>
      </c>
      <c r="F10685" s="3">
        <v>1.0</v>
      </c>
      <c r="G10685" s="3">
        <v>1.0</v>
      </c>
      <c r="H10685" s="3">
        <v>24.0</v>
      </c>
      <c r="I10685" s="3">
        <v>1.0</v>
      </c>
      <c r="J10685" s="3">
        <v>4.0</v>
      </c>
      <c r="BC10685" s="3"/>
      <c r="BD10685" s="3"/>
      <c r="BE10685" s="3"/>
      <c r="BF10685" s="3"/>
      <c r="BG10685" s="3"/>
      <c r="DA10685" s="3"/>
      <c r="DB10685" s="3"/>
      <c r="DC10685" s="3"/>
      <c r="DD10685" s="3"/>
      <c r="DE10685" s="3"/>
      <c r="EY10685" s="3"/>
      <c r="EZ10685" s="3"/>
      <c r="FA10685" s="3"/>
      <c r="FB10685" s="3"/>
      <c r="FC10685" s="3"/>
      <c r="GW10685" s="3"/>
      <c r="GX10685" s="3"/>
      <c r="GY10685" s="3"/>
      <c r="GZ10685" s="3"/>
      <c r="HA10685" s="3"/>
    </row>
    <row r="10686">
      <c r="A10686" s="2">
        <v>46208.0</v>
      </c>
      <c r="B10686" s="1" t="s">
        <v>337</v>
      </c>
      <c r="C10686" s="1" t="s">
        <v>45</v>
      </c>
      <c r="D10686" s="1" t="s">
        <v>22</v>
      </c>
      <c r="E10686" s="3">
        <v>1.0</v>
      </c>
      <c r="F10686" s="3">
        <v>1.0</v>
      </c>
      <c r="G10686" s="3">
        <v>1.0</v>
      </c>
      <c r="H10686" s="3">
        <v>1.0</v>
      </c>
      <c r="I10686" s="3">
        <v>1.0</v>
      </c>
      <c r="J10686" s="3">
        <v>0.0</v>
      </c>
      <c r="BC10686" s="3"/>
      <c r="BD10686" s="3"/>
      <c r="BE10686" s="3"/>
      <c r="BF10686" s="3"/>
      <c r="BG10686" s="3"/>
      <c r="DA10686" s="3"/>
      <c r="DB10686" s="3"/>
      <c r="DC10686" s="3"/>
      <c r="DD10686" s="3"/>
      <c r="DE10686" s="3"/>
      <c r="EY10686" s="3"/>
      <c r="EZ10686" s="3"/>
      <c r="FA10686" s="3"/>
      <c r="FB10686" s="3"/>
      <c r="FC10686" s="3"/>
      <c r="GW10686" s="3"/>
      <c r="GX10686" s="3"/>
      <c r="GY10686" s="3"/>
      <c r="GZ10686" s="3"/>
      <c r="HA10686" s="3"/>
    </row>
    <row r="10687">
      <c r="A10687" s="2">
        <v>46208.0</v>
      </c>
      <c r="B10687" s="1" t="s">
        <v>394</v>
      </c>
      <c r="C10687" s="1" t="s">
        <v>325</v>
      </c>
      <c r="D10687" s="1" t="s">
        <v>22</v>
      </c>
      <c r="E10687" s="3">
        <v>2.0</v>
      </c>
      <c r="F10687" s="3">
        <v>1.0</v>
      </c>
      <c r="G10687" s="3">
        <v>2.0</v>
      </c>
      <c r="H10687" s="3">
        <v>10.0</v>
      </c>
      <c r="I10687" s="3">
        <v>1.0</v>
      </c>
      <c r="J10687" s="3">
        <v>0.0</v>
      </c>
      <c r="BC10687" s="3"/>
      <c r="BD10687" s="3"/>
      <c r="BE10687" s="3"/>
      <c r="BF10687" s="3"/>
      <c r="BG10687" s="3"/>
      <c r="DA10687" s="3"/>
      <c r="DB10687" s="3"/>
      <c r="DC10687" s="3"/>
      <c r="DD10687" s="3"/>
      <c r="DE10687" s="3"/>
      <c r="EY10687" s="3"/>
      <c r="EZ10687" s="3"/>
      <c r="FA10687" s="3"/>
      <c r="FB10687" s="3"/>
      <c r="FC10687" s="3"/>
      <c r="GW10687" s="3"/>
      <c r="GX10687" s="3"/>
      <c r="GY10687" s="3"/>
      <c r="GZ10687" s="3"/>
      <c r="HA10687" s="3"/>
    </row>
    <row r="10688">
      <c r="A10688" s="2">
        <v>46208.0</v>
      </c>
      <c r="B10688" s="1" t="s">
        <v>83</v>
      </c>
      <c r="C10688" s="1" t="s">
        <v>84</v>
      </c>
      <c r="D10688" s="1" t="s">
        <v>22</v>
      </c>
      <c r="E10688" s="3">
        <v>2.0</v>
      </c>
      <c r="F10688" s="3">
        <v>2.0</v>
      </c>
      <c r="G10688" s="3">
        <v>2.0</v>
      </c>
      <c r="H10688" s="3">
        <v>38.0</v>
      </c>
      <c r="I10688" s="3">
        <v>1.0</v>
      </c>
      <c r="J10688" s="3">
        <v>0.0</v>
      </c>
      <c r="BC10688" s="3"/>
      <c r="BD10688" s="3"/>
      <c r="BE10688" s="3"/>
      <c r="BF10688" s="3"/>
      <c r="BG10688" s="3"/>
      <c r="DA10688" s="3"/>
      <c r="DB10688" s="3"/>
      <c r="DC10688" s="3"/>
      <c r="DD10688" s="3"/>
      <c r="DE10688" s="3"/>
      <c r="EY10688" s="3"/>
      <c r="EZ10688" s="3"/>
      <c r="FA10688" s="3"/>
      <c r="FB10688" s="3"/>
      <c r="FC10688" s="3"/>
      <c r="GW10688" s="3"/>
      <c r="GX10688" s="3"/>
      <c r="GY10688" s="3"/>
      <c r="GZ10688" s="3"/>
      <c r="HA10688" s="3"/>
    </row>
    <row r="10689">
      <c r="A10689" s="2">
        <v>46208.0</v>
      </c>
      <c r="B10689" s="1" t="s">
        <v>540</v>
      </c>
      <c r="C10689" s="1" t="s">
        <v>70</v>
      </c>
      <c r="D10689" s="1" t="s">
        <v>22</v>
      </c>
      <c r="E10689" s="3">
        <v>1.0</v>
      </c>
      <c r="F10689" s="3">
        <v>1.0</v>
      </c>
      <c r="G10689" s="3">
        <v>1.0</v>
      </c>
      <c r="H10689" s="3">
        <v>2.0</v>
      </c>
      <c r="I10689" s="3">
        <v>1.0</v>
      </c>
      <c r="J10689" s="3">
        <v>0.0</v>
      </c>
      <c r="BC10689" s="3"/>
      <c r="BD10689" s="3"/>
      <c r="BE10689" s="3"/>
      <c r="BF10689" s="3"/>
      <c r="BG10689" s="3"/>
      <c r="DA10689" s="3"/>
      <c r="DB10689" s="3"/>
      <c r="DC10689" s="3"/>
      <c r="DD10689" s="3"/>
      <c r="DE10689" s="3"/>
      <c r="EY10689" s="3"/>
      <c r="EZ10689" s="3"/>
      <c r="FA10689" s="3"/>
      <c r="FB10689" s="3"/>
      <c r="FC10689" s="3"/>
      <c r="GW10689" s="3"/>
      <c r="GX10689" s="3"/>
      <c r="GY10689" s="3"/>
      <c r="GZ10689" s="3"/>
      <c r="HA10689" s="3"/>
    </row>
    <row r="10690">
      <c r="A10690" s="2">
        <v>46208.0</v>
      </c>
      <c r="B10690" s="1" t="s">
        <v>367</v>
      </c>
      <c r="C10690" s="1" t="s">
        <v>84</v>
      </c>
      <c r="D10690" s="1" t="s">
        <v>22</v>
      </c>
      <c r="E10690" s="3">
        <v>1.0</v>
      </c>
      <c r="F10690" s="3">
        <v>1.0</v>
      </c>
      <c r="G10690" s="3">
        <v>1.0</v>
      </c>
      <c r="H10690" s="3">
        <v>3.0</v>
      </c>
      <c r="I10690" s="3">
        <v>1.0</v>
      </c>
      <c r="J10690" s="3">
        <v>0.0</v>
      </c>
      <c r="BC10690" s="3"/>
      <c r="BD10690" s="3"/>
      <c r="BE10690" s="3"/>
      <c r="BF10690" s="3"/>
      <c r="BG10690" s="3"/>
      <c r="DA10690" s="3"/>
      <c r="DB10690" s="3"/>
      <c r="DC10690" s="3"/>
      <c r="DD10690" s="3"/>
      <c r="DE10690" s="3"/>
      <c r="EY10690" s="3"/>
      <c r="EZ10690" s="3"/>
      <c r="FA10690" s="3"/>
      <c r="FB10690" s="3"/>
      <c r="FC10690" s="3"/>
      <c r="GW10690" s="3"/>
      <c r="GX10690" s="3"/>
      <c r="GY10690" s="3"/>
      <c r="GZ10690" s="3"/>
      <c r="HA10690" s="3"/>
    </row>
    <row r="10691">
      <c r="A10691" s="2">
        <v>46208.0</v>
      </c>
      <c r="B10691" s="1" t="s">
        <v>38</v>
      </c>
      <c r="C10691" s="1" t="s">
        <v>39</v>
      </c>
      <c r="D10691" s="1" t="s">
        <v>22</v>
      </c>
      <c r="E10691" s="3">
        <v>16.0</v>
      </c>
      <c r="F10691" s="3">
        <v>14.0</v>
      </c>
      <c r="G10691" s="3">
        <v>13.0</v>
      </c>
      <c r="H10691" s="3">
        <v>324.0</v>
      </c>
      <c r="I10691" s="3">
        <v>0.93</v>
      </c>
      <c r="J10691" s="3">
        <v>0.0</v>
      </c>
      <c r="BC10691" s="3"/>
      <c r="BD10691" s="3"/>
      <c r="BE10691" s="3"/>
      <c r="BF10691" s="3"/>
      <c r="BG10691" s="3"/>
      <c r="DA10691" s="3"/>
      <c r="DB10691" s="3"/>
      <c r="DC10691" s="3"/>
      <c r="DD10691" s="3"/>
      <c r="DE10691" s="3"/>
      <c r="EY10691" s="3"/>
      <c r="EZ10691" s="3"/>
      <c r="FA10691" s="3"/>
      <c r="FB10691" s="3"/>
      <c r="FC10691" s="3"/>
      <c r="GW10691" s="3"/>
      <c r="GX10691" s="3"/>
      <c r="GY10691" s="3"/>
      <c r="GZ10691" s="3"/>
      <c r="HA10691" s="3"/>
    </row>
    <row r="10692">
      <c r="A10692" s="2">
        <v>46208.0</v>
      </c>
      <c r="B10692" s="1" t="s">
        <v>1200</v>
      </c>
      <c r="C10692" s="1" t="s">
        <v>1201</v>
      </c>
      <c r="D10692" s="1" t="s">
        <v>1202</v>
      </c>
      <c r="E10692" s="3">
        <v>2.0</v>
      </c>
      <c r="F10692" s="3">
        <v>1.0</v>
      </c>
      <c r="G10692" s="3">
        <v>2.0</v>
      </c>
      <c r="H10692" s="3">
        <v>7.0</v>
      </c>
      <c r="I10692" s="3">
        <v>1.0</v>
      </c>
      <c r="J10692" s="3">
        <v>0.0</v>
      </c>
      <c r="BC10692" s="3"/>
      <c r="BD10692" s="3"/>
      <c r="BE10692" s="3"/>
      <c r="BF10692" s="3"/>
      <c r="BG10692" s="3"/>
      <c r="DA10692" s="3"/>
      <c r="DB10692" s="3"/>
      <c r="DC10692" s="3"/>
      <c r="DD10692" s="3"/>
      <c r="DE10692" s="3"/>
      <c r="EY10692" s="3"/>
      <c r="EZ10692" s="3"/>
      <c r="FA10692" s="3"/>
      <c r="FB10692" s="3"/>
      <c r="FC10692" s="3"/>
      <c r="GW10692" s="3"/>
      <c r="GX10692" s="3"/>
      <c r="GY10692" s="3"/>
      <c r="GZ10692" s="3"/>
      <c r="HA10692" s="3"/>
    </row>
    <row r="10693">
      <c r="A10693" s="2">
        <v>46208.0</v>
      </c>
      <c r="B10693" s="1" t="s">
        <v>268</v>
      </c>
      <c r="C10693" s="1" t="s">
        <v>232</v>
      </c>
      <c r="D10693" s="1" t="s">
        <v>22</v>
      </c>
      <c r="E10693" s="3">
        <v>1.0</v>
      </c>
      <c r="F10693" s="3">
        <v>1.0</v>
      </c>
      <c r="G10693" s="3">
        <v>1.0</v>
      </c>
      <c r="H10693" s="3">
        <v>13.0</v>
      </c>
      <c r="I10693" s="3">
        <v>1.0</v>
      </c>
      <c r="J10693" s="3">
        <v>0.0</v>
      </c>
      <c r="BC10693" s="3"/>
      <c r="BD10693" s="3"/>
      <c r="BE10693" s="3"/>
      <c r="BF10693" s="3"/>
      <c r="BG10693" s="3"/>
      <c r="DA10693" s="3"/>
      <c r="DB10693" s="3"/>
      <c r="DC10693" s="3"/>
      <c r="DD10693" s="3"/>
      <c r="DE10693" s="3"/>
      <c r="EY10693" s="3"/>
      <c r="EZ10693" s="3"/>
      <c r="FA10693" s="3"/>
      <c r="FB10693" s="3"/>
      <c r="FC10693" s="3"/>
      <c r="GW10693" s="3"/>
      <c r="GX10693" s="3"/>
      <c r="GY10693" s="3"/>
      <c r="GZ10693" s="3"/>
      <c r="HA10693" s="3"/>
    </row>
    <row r="10694">
      <c r="A10694" s="2">
        <v>46208.0</v>
      </c>
      <c r="B10694" s="1" t="s">
        <v>303</v>
      </c>
      <c r="C10694" s="1" t="s">
        <v>67</v>
      </c>
      <c r="D10694" s="1" t="s">
        <v>22</v>
      </c>
      <c r="E10694" s="3">
        <v>2.0</v>
      </c>
      <c r="F10694" s="3">
        <v>1.0</v>
      </c>
      <c r="G10694" s="3">
        <v>0.0</v>
      </c>
      <c r="H10694" s="3">
        <v>7.0</v>
      </c>
      <c r="I10694" s="3">
        <v>1.0</v>
      </c>
      <c r="J10694" s="3">
        <v>0.0</v>
      </c>
      <c r="BC10694" s="3"/>
      <c r="BD10694" s="3"/>
      <c r="BE10694" s="3"/>
      <c r="BF10694" s="3"/>
      <c r="BG10694" s="3"/>
      <c r="DA10694" s="3"/>
      <c r="DB10694" s="3"/>
      <c r="DC10694" s="3"/>
      <c r="DD10694" s="3"/>
      <c r="DE10694" s="3"/>
      <c r="EY10694" s="3"/>
      <c r="EZ10694" s="3"/>
      <c r="FA10694" s="3"/>
      <c r="FB10694" s="3"/>
      <c r="FC10694" s="3"/>
      <c r="GW10694" s="3"/>
      <c r="GX10694" s="3"/>
      <c r="GY10694" s="3"/>
      <c r="GZ10694" s="3"/>
      <c r="HA10694" s="3"/>
    </row>
    <row r="10695">
      <c r="A10695" s="2">
        <v>46208.0</v>
      </c>
      <c r="B10695" s="1" t="s">
        <v>52</v>
      </c>
      <c r="C10695" s="1" t="s">
        <v>33</v>
      </c>
      <c r="D10695" s="1" t="s">
        <v>22</v>
      </c>
      <c r="E10695" s="3">
        <v>22.0</v>
      </c>
      <c r="F10695" s="3">
        <v>19.0</v>
      </c>
      <c r="G10695" s="3">
        <v>14.0</v>
      </c>
      <c r="H10695" s="3">
        <v>229.0</v>
      </c>
      <c r="I10695" s="3">
        <v>1.0</v>
      </c>
      <c r="J10695" s="3">
        <v>0.0</v>
      </c>
      <c r="BC10695" s="3"/>
      <c r="BD10695" s="3"/>
      <c r="BE10695" s="3"/>
      <c r="BF10695" s="3"/>
      <c r="BG10695" s="3"/>
      <c r="DA10695" s="3"/>
      <c r="DB10695" s="3"/>
      <c r="DC10695" s="3"/>
      <c r="DD10695" s="3"/>
      <c r="DE10695" s="3"/>
      <c r="EY10695" s="3"/>
      <c r="EZ10695" s="3"/>
      <c r="FA10695" s="3"/>
      <c r="FB10695" s="3"/>
      <c r="FC10695" s="3"/>
      <c r="GW10695" s="3"/>
      <c r="GX10695" s="3"/>
      <c r="GY10695" s="3"/>
      <c r="GZ10695" s="3"/>
      <c r="HA10695" s="3"/>
    </row>
    <row r="10696">
      <c r="A10696" s="2">
        <v>46208.0</v>
      </c>
      <c r="B10696" s="1" t="s">
        <v>53</v>
      </c>
      <c r="C10696" s="1" t="s">
        <v>43</v>
      </c>
      <c r="D10696" s="1" t="s">
        <v>22</v>
      </c>
      <c r="E10696" s="3">
        <v>2.0</v>
      </c>
      <c r="F10696" s="3">
        <v>1.0</v>
      </c>
      <c r="G10696" s="3">
        <v>0.0</v>
      </c>
      <c r="H10696" s="3">
        <v>5.0</v>
      </c>
      <c r="I10696" s="3">
        <v>1.0</v>
      </c>
      <c r="J10696" s="3">
        <v>0.0</v>
      </c>
      <c r="BC10696" s="3"/>
      <c r="BD10696" s="3"/>
      <c r="BE10696" s="3"/>
      <c r="BF10696" s="3"/>
      <c r="BG10696" s="3"/>
      <c r="DA10696" s="3"/>
      <c r="DB10696" s="3"/>
      <c r="DC10696" s="3"/>
      <c r="DD10696" s="3"/>
      <c r="DE10696" s="3"/>
      <c r="EY10696" s="3"/>
      <c r="EZ10696" s="3"/>
      <c r="FA10696" s="3"/>
      <c r="FB10696" s="3"/>
      <c r="FC10696" s="3"/>
      <c r="GW10696" s="3"/>
      <c r="GX10696" s="3"/>
      <c r="GY10696" s="3"/>
      <c r="GZ10696" s="3"/>
      <c r="HA10696" s="3"/>
    </row>
    <row r="10697">
      <c r="A10697" s="2">
        <v>46208.0</v>
      </c>
      <c r="B10697" s="1" t="s">
        <v>215</v>
      </c>
      <c r="C10697" s="1" t="s">
        <v>21</v>
      </c>
      <c r="D10697" s="1" t="s">
        <v>22</v>
      </c>
      <c r="E10697" s="3">
        <v>1.0</v>
      </c>
      <c r="F10697" s="3">
        <v>1.0</v>
      </c>
      <c r="G10697" s="3">
        <v>1.0</v>
      </c>
      <c r="H10697" s="3">
        <v>14.0</v>
      </c>
      <c r="I10697" s="3">
        <v>1.0</v>
      </c>
      <c r="J10697" s="3">
        <v>0.0</v>
      </c>
      <c r="BC10697" s="3"/>
      <c r="BD10697" s="3"/>
      <c r="BE10697" s="3"/>
      <c r="BF10697" s="3"/>
      <c r="BG10697" s="3"/>
      <c r="DA10697" s="3"/>
      <c r="DB10697" s="3"/>
      <c r="DC10697" s="3"/>
      <c r="DD10697" s="3"/>
      <c r="DE10697" s="3"/>
      <c r="EY10697" s="3"/>
      <c r="EZ10697" s="3"/>
      <c r="FA10697" s="3"/>
      <c r="FB10697" s="3"/>
      <c r="FC10697" s="3"/>
      <c r="GW10697" s="3"/>
      <c r="GX10697" s="3"/>
      <c r="GY10697" s="3"/>
      <c r="GZ10697" s="3"/>
      <c r="HA10697" s="3"/>
    </row>
    <row r="10698">
      <c r="A10698" s="2">
        <v>46208.0</v>
      </c>
      <c r="B10698" s="1" t="s">
        <v>256</v>
      </c>
      <c r="C10698" s="1" t="s">
        <v>70</v>
      </c>
      <c r="D10698" s="1" t="s">
        <v>22</v>
      </c>
      <c r="E10698" s="3">
        <v>1.0</v>
      </c>
      <c r="F10698" s="3">
        <v>1.0</v>
      </c>
      <c r="G10698" s="3">
        <v>1.0</v>
      </c>
      <c r="H10698" s="3">
        <v>1.0</v>
      </c>
      <c r="I10698" s="3">
        <v>1.0</v>
      </c>
      <c r="J10698" s="3">
        <v>0.0</v>
      </c>
      <c r="BC10698" s="3"/>
      <c r="BD10698" s="3"/>
      <c r="BE10698" s="3"/>
      <c r="BF10698" s="3"/>
      <c r="BG10698" s="3"/>
      <c r="DA10698" s="3"/>
      <c r="DB10698" s="3"/>
      <c r="DC10698" s="3"/>
      <c r="DD10698" s="3"/>
      <c r="DE10698" s="3"/>
      <c r="EY10698" s="3"/>
      <c r="EZ10698" s="3"/>
      <c r="FA10698" s="3"/>
      <c r="FB10698" s="3"/>
      <c r="FC10698" s="3"/>
      <c r="GW10698" s="3"/>
      <c r="GX10698" s="3"/>
      <c r="GY10698" s="3"/>
      <c r="GZ10698" s="3"/>
      <c r="HA10698" s="3"/>
    </row>
    <row r="10699">
      <c r="A10699" s="2">
        <v>46208.0</v>
      </c>
      <c r="B10699" s="1" t="s">
        <v>54</v>
      </c>
      <c r="C10699" s="1" t="s">
        <v>21</v>
      </c>
      <c r="D10699" s="1" t="s">
        <v>22</v>
      </c>
      <c r="E10699" s="3">
        <v>6.0</v>
      </c>
      <c r="F10699" s="3">
        <v>5.0</v>
      </c>
      <c r="G10699" s="3">
        <v>6.0</v>
      </c>
      <c r="H10699" s="3">
        <v>16.0</v>
      </c>
      <c r="I10699" s="3">
        <v>1.0</v>
      </c>
      <c r="J10699" s="3">
        <v>0.0</v>
      </c>
      <c r="BC10699" s="3"/>
      <c r="BD10699" s="3"/>
      <c r="BE10699" s="3"/>
      <c r="BF10699" s="3"/>
      <c r="BG10699" s="3"/>
      <c r="DA10699" s="3"/>
      <c r="DB10699" s="3"/>
      <c r="DC10699" s="3"/>
      <c r="DD10699" s="3"/>
      <c r="DE10699" s="3"/>
      <c r="EY10699" s="3"/>
      <c r="EZ10699" s="3"/>
      <c r="FA10699" s="3"/>
      <c r="FB10699" s="3"/>
      <c r="FC10699" s="3"/>
      <c r="GW10699" s="3"/>
      <c r="GX10699" s="3"/>
      <c r="GY10699" s="3"/>
      <c r="GZ10699" s="3"/>
      <c r="HA10699" s="3"/>
    </row>
    <row r="10700">
      <c r="A10700" s="2">
        <v>46209.0</v>
      </c>
      <c r="B10700" s="1" t="s">
        <v>1203</v>
      </c>
      <c r="C10700" s="1" t="s">
        <v>838</v>
      </c>
      <c r="D10700" s="1" t="s">
        <v>287</v>
      </c>
      <c r="E10700" s="3">
        <v>1.0</v>
      </c>
      <c r="F10700" s="3">
        <v>1.0</v>
      </c>
      <c r="G10700" s="3">
        <v>1.0</v>
      </c>
      <c r="H10700" s="3">
        <v>1.0</v>
      </c>
      <c r="I10700" s="3">
        <v>1.0</v>
      </c>
      <c r="J10700" s="3">
        <v>0.0</v>
      </c>
      <c r="BC10700" s="3"/>
      <c r="BD10700" s="3"/>
      <c r="BE10700" s="3"/>
      <c r="BF10700" s="3"/>
      <c r="BG10700" s="3"/>
      <c r="DA10700" s="3"/>
      <c r="DB10700" s="3"/>
      <c r="DC10700" s="3"/>
      <c r="DD10700" s="3"/>
      <c r="DE10700" s="3"/>
      <c r="EY10700" s="3"/>
      <c r="EZ10700" s="3"/>
      <c r="FA10700" s="3"/>
      <c r="FB10700" s="3"/>
      <c r="FC10700" s="3"/>
      <c r="GW10700" s="3"/>
      <c r="GX10700" s="3"/>
      <c r="GY10700" s="3"/>
      <c r="GZ10700" s="3"/>
      <c r="HA10700" s="3"/>
    </row>
    <row r="10701">
      <c r="A10701" s="2">
        <v>46209.0</v>
      </c>
      <c r="B10701" s="1" t="s">
        <v>20</v>
      </c>
      <c r="C10701" s="1" t="s">
        <v>21</v>
      </c>
      <c r="D10701" s="1" t="s">
        <v>22</v>
      </c>
      <c r="E10701" s="3">
        <v>8.0</v>
      </c>
      <c r="F10701" s="3">
        <v>7.0</v>
      </c>
      <c r="G10701" s="3">
        <v>7.0</v>
      </c>
      <c r="H10701" s="3">
        <v>58.0</v>
      </c>
      <c r="I10701" s="3">
        <v>1.0</v>
      </c>
      <c r="J10701" s="3">
        <v>0.0</v>
      </c>
      <c r="BC10701" s="3"/>
      <c r="BD10701" s="3"/>
      <c r="BE10701" s="3"/>
      <c r="BF10701" s="3"/>
      <c r="BG10701" s="3"/>
      <c r="DA10701" s="3"/>
      <c r="DB10701" s="3"/>
      <c r="DC10701" s="3"/>
      <c r="DD10701" s="3"/>
      <c r="DE10701" s="3"/>
      <c r="EY10701" s="3"/>
      <c r="EZ10701" s="3"/>
      <c r="FA10701" s="3"/>
      <c r="FB10701" s="3"/>
      <c r="FC10701" s="3"/>
      <c r="GW10701" s="3"/>
      <c r="GX10701" s="3"/>
      <c r="GY10701" s="3"/>
      <c r="GZ10701" s="3"/>
      <c r="HA10701" s="3"/>
    </row>
    <row r="10702">
      <c r="A10702" s="2">
        <v>46209.0</v>
      </c>
      <c r="B10702" s="1" t="s">
        <v>532</v>
      </c>
      <c r="C10702" s="1" t="s">
        <v>45</v>
      </c>
      <c r="D10702" s="1" t="s">
        <v>22</v>
      </c>
      <c r="E10702" s="3">
        <v>1.0</v>
      </c>
      <c r="F10702" s="3">
        <v>1.0</v>
      </c>
      <c r="G10702" s="3">
        <v>1.0</v>
      </c>
      <c r="H10702" s="3">
        <v>1.0</v>
      </c>
      <c r="I10702" s="3">
        <v>1.0</v>
      </c>
      <c r="J10702" s="3">
        <v>0.0</v>
      </c>
      <c r="BC10702" s="3"/>
      <c r="BD10702" s="3"/>
      <c r="BE10702" s="3"/>
      <c r="BF10702" s="3"/>
      <c r="BG10702" s="3"/>
      <c r="DA10702" s="3"/>
      <c r="DB10702" s="3"/>
      <c r="DC10702" s="3"/>
      <c r="DD10702" s="3"/>
      <c r="DE10702" s="3"/>
      <c r="EY10702" s="3"/>
      <c r="EZ10702" s="3"/>
      <c r="FA10702" s="3"/>
      <c r="FB10702" s="3"/>
      <c r="FC10702" s="3"/>
      <c r="GW10702" s="3"/>
      <c r="GX10702" s="3"/>
      <c r="GY10702" s="3"/>
      <c r="GZ10702" s="3"/>
      <c r="HA10702" s="3"/>
    </row>
    <row r="10703">
      <c r="A10703" s="2">
        <v>46209.0</v>
      </c>
      <c r="B10703" s="1" t="s">
        <v>248</v>
      </c>
      <c r="C10703" s="1" t="s">
        <v>45</v>
      </c>
      <c r="D10703" s="1" t="s">
        <v>22</v>
      </c>
      <c r="E10703" s="3">
        <v>1.0</v>
      </c>
      <c r="F10703" s="3">
        <v>1.0</v>
      </c>
      <c r="G10703" s="3">
        <v>1.0</v>
      </c>
      <c r="H10703" s="3">
        <v>1.0</v>
      </c>
      <c r="I10703" s="3">
        <v>1.0</v>
      </c>
      <c r="J10703" s="3">
        <v>0.0</v>
      </c>
      <c r="BC10703" s="3"/>
      <c r="BD10703" s="3"/>
      <c r="BE10703" s="3"/>
      <c r="BF10703" s="3"/>
      <c r="BG10703" s="3"/>
      <c r="DA10703" s="3"/>
      <c r="DB10703" s="3"/>
      <c r="DC10703" s="3"/>
      <c r="DD10703" s="3"/>
      <c r="DE10703" s="3"/>
      <c r="EY10703" s="3"/>
      <c r="EZ10703" s="3"/>
      <c r="FA10703" s="3"/>
      <c r="FB10703" s="3"/>
      <c r="FC10703" s="3"/>
      <c r="GW10703" s="3"/>
      <c r="GX10703" s="3"/>
      <c r="GY10703" s="3"/>
      <c r="GZ10703" s="3"/>
      <c r="HA10703" s="3"/>
    </row>
    <row r="10704">
      <c r="A10704" s="2">
        <v>46209.0</v>
      </c>
      <c r="B10704" s="1" t="s">
        <v>29</v>
      </c>
      <c r="C10704" s="1" t="s">
        <v>21</v>
      </c>
      <c r="D10704" s="1" t="s">
        <v>22</v>
      </c>
      <c r="E10704" s="3">
        <v>129.0</v>
      </c>
      <c r="F10704" s="3">
        <v>103.0</v>
      </c>
      <c r="G10704" s="3">
        <v>107.0</v>
      </c>
      <c r="H10704" s="3">
        <v>773.0</v>
      </c>
      <c r="I10704" s="3">
        <v>0.99</v>
      </c>
      <c r="J10704" s="3">
        <v>4.0</v>
      </c>
      <c r="BC10704" s="3"/>
      <c r="BD10704" s="3"/>
      <c r="BE10704" s="3"/>
      <c r="BF10704" s="3"/>
      <c r="BG10704" s="3"/>
      <c r="DA10704" s="3"/>
      <c r="DB10704" s="3"/>
      <c r="DC10704" s="3"/>
      <c r="DD10704" s="3"/>
      <c r="DE10704" s="3"/>
      <c r="EY10704" s="3"/>
      <c r="EZ10704" s="3"/>
      <c r="FA10704" s="3"/>
      <c r="FB10704" s="3"/>
      <c r="FC10704" s="3"/>
      <c r="GW10704" s="3"/>
      <c r="GX10704" s="3"/>
      <c r="GY10704" s="3"/>
      <c r="GZ10704" s="3"/>
      <c r="HA10704" s="3"/>
    </row>
    <row r="10705">
      <c r="A10705" s="2">
        <v>46209.0</v>
      </c>
      <c r="B10705" s="1" t="s">
        <v>230</v>
      </c>
      <c r="C10705" s="1" t="s">
        <v>21</v>
      </c>
      <c r="D10705" s="1" t="s">
        <v>22</v>
      </c>
      <c r="E10705" s="3">
        <v>1.0</v>
      </c>
      <c r="F10705" s="3">
        <v>1.0</v>
      </c>
      <c r="G10705" s="3">
        <v>1.0</v>
      </c>
      <c r="H10705" s="3">
        <v>58.0</v>
      </c>
      <c r="I10705" s="3">
        <v>1.0</v>
      </c>
      <c r="J10705" s="3">
        <v>0.0</v>
      </c>
      <c r="BC10705" s="3"/>
      <c r="BD10705" s="3"/>
      <c r="BE10705" s="3"/>
      <c r="BF10705" s="3"/>
      <c r="BG10705" s="3"/>
      <c r="DA10705" s="3"/>
      <c r="DB10705" s="3"/>
      <c r="DC10705" s="3"/>
      <c r="DD10705" s="3"/>
      <c r="DE10705" s="3"/>
      <c r="EY10705" s="3"/>
      <c r="EZ10705" s="3"/>
      <c r="FA10705" s="3"/>
      <c r="FB10705" s="3"/>
      <c r="FC10705" s="3"/>
      <c r="GW10705" s="3"/>
      <c r="GX10705" s="3"/>
      <c r="GY10705" s="3"/>
      <c r="GZ10705" s="3"/>
      <c r="HA10705" s="3"/>
    </row>
    <row r="10706">
      <c r="A10706" s="2">
        <v>46209.0</v>
      </c>
      <c r="B10706" s="1" t="s">
        <v>394</v>
      </c>
      <c r="C10706" s="1" t="s">
        <v>325</v>
      </c>
      <c r="D10706" s="1" t="s">
        <v>22</v>
      </c>
      <c r="E10706" s="3">
        <v>2.0</v>
      </c>
      <c r="F10706" s="3">
        <v>1.0</v>
      </c>
      <c r="G10706" s="3">
        <v>2.0</v>
      </c>
      <c r="H10706" s="3">
        <v>10.0</v>
      </c>
      <c r="I10706" s="3">
        <v>1.0</v>
      </c>
      <c r="J10706" s="3">
        <v>0.0</v>
      </c>
      <c r="BC10706" s="3"/>
      <c r="BD10706" s="3"/>
      <c r="BE10706" s="3"/>
      <c r="BF10706" s="3"/>
      <c r="BG10706" s="3"/>
      <c r="DA10706" s="3"/>
      <c r="DB10706" s="3"/>
      <c r="DC10706" s="3"/>
      <c r="DD10706" s="3"/>
      <c r="DE10706" s="3"/>
      <c r="EY10706" s="3"/>
      <c r="EZ10706" s="3"/>
      <c r="FA10706" s="3"/>
      <c r="FB10706" s="3"/>
      <c r="FC10706" s="3"/>
      <c r="GW10706" s="3"/>
      <c r="GX10706" s="3"/>
      <c r="GY10706" s="3"/>
      <c r="GZ10706" s="3"/>
      <c r="HA10706" s="3"/>
    </row>
    <row r="10707">
      <c r="A10707" s="2">
        <v>46209.0</v>
      </c>
      <c r="B10707" s="1" t="s">
        <v>83</v>
      </c>
      <c r="C10707" s="1" t="s">
        <v>84</v>
      </c>
      <c r="D10707" s="1" t="s">
        <v>22</v>
      </c>
      <c r="E10707" s="3">
        <v>3.0</v>
      </c>
      <c r="F10707" s="3">
        <v>3.0</v>
      </c>
      <c r="G10707" s="3">
        <v>3.0</v>
      </c>
      <c r="H10707" s="3">
        <v>99.0</v>
      </c>
      <c r="I10707" s="3">
        <v>1.0</v>
      </c>
      <c r="J10707" s="3">
        <v>0.0</v>
      </c>
      <c r="BC10707" s="3"/>
      <c r="BD10707" s="3"/>
      <c r="BE10707" s="3"/>
      <c r="BF10707" s="3"/>
      <c r="BG10707" s="3"/>
      <c r="DA10707" s="3"/>
      <c r="DB10707" s="3"/>
      <c r="DC10707" s="3"/>
      <c r="DD10707" s="3"/>
      <c r="DE10707" s="3"/>
      <c r="EY10707" s="3"/>
      <c r="EZ10707" s="3"/>
      <c r="FA10707" s="3"/>
      <c r="FB10707" s="3"/>
      <c r="FC10707" s="3"/>
      <c r="GW10707" s="3"/>
      <c r="GX10707" s="3"/>
      <c r="GY10707" s="3"/>
      <c r="GZ10707" s="3"/>
      <c r="HA10707" s="3"/>
    </row>
    <row r="10708">
      <c r="A10708" s="2">
        <v>46209.0</v>
      </c>
      <c r="B10708" s="1" t="s">
        <v>313</v>
      </c>
      <c r="C10708" s="1" t="s">
        <v>33</v>
      </c>
      <c r="D10708" s="1" t="s">
        <v>22</v>
      </c>
      <c r="E10708" s="3">
        <v>1.0</v>
      </c>
      <c r="F10708" s="3">
        <v>1.0</v>
      </c>
      <c r="G10708" s="3">
        <v>1.0</v>
      </c>
      <c r="H10708" s="3">
        <v>1.0</v>
      </c>
      <c r="I10708" s="3">
        <v>1.0</v>
      </c>
      <c r="J10708" s="3">
        <v>0.0</v>
      </c>
      <c r="BC10708" s="3"/>
      <c r="BD10708" s="3"/>
      <c r="BE10708" s="3"/>
      <c r="BF10708" s="3"/>
      <c r="BG10708" s="3"/>
      <c r="DA10708" s="3"/>
      <c r="DB10708" s="3"/>
      <c r="DC10708" s="3"/>
      <c r="DD10708" s="3"/>
      <c r="DE10708" s="3"/>
      <c r="EY10708" s="3"/>
      <c r="EZ10708" s="3"/>
      <c r="FA10708" s="3"/>
      <c r="FB10708" s="3"/>
      <c r="FC10708" s="3"/>
      <c r="GW10708" s="3"/>
      <c r="GX10708" s="3"/>
      <c r="GY10708" s="3"/>
      <c r="GZ10708" s="3"/>
      <c r="HA10708" s="3"/>
    </row>
    <row r="10709">
      <c r="A10709" s="2">
        <v>46209.0</v>
      </c>
      <c r="B10709" s="1" t="s">
        <v>307</v>
      </c>
      <c r="C10709" s="1" t="s">
        <v>70</v>
      </c>
      <c r="D10709" s="1" t="s">
        <v>22</v>
      </c>
      <c r="E10709" s="3">
        <v>1.0</v>
      </c>
      <c r="F10709" s="3">
        <v>1.0</v>
      </c>
      <c r="G10709" s="3">
        <v>1.0</v>
      </c>
      <c r="H10709" s="3">
        <v>1.0</v>
      </c>
      <c r="I10709" s="3">
        <v>1.0</v>
      </c>
      <c r="J10709" s="3">
        <v>0.0</v>
      </c>
      <c r="BC10709" s="3"/>
      <c r="BD10709" s="3"/>
      <c r="BE10709" s="3"/>
      <c r="BF10709" s="3"/>
      <c r="BG10709" s="3"/>
      <c r="DA10709" s="3"/>
      <c r="DB10709" s="3"/>
      <c r="DC10709" s="3"/>
      <c r="DD10709" s="3"/>
      <c r="DE10709" s="3"/>
      <c r="EY10709" s="3"/>
      <c r="EZ10709" s="3"/>
      <c r="FA10709" s="3"/>
      <c r="FB10709" s="3"/>
      <c r="FC10709" s="3"/>
      <c r="GW10709" s="3"/>
      <c r="GX10709" s="3"/>
      <c r="GY10709" s="3"/>
      <c r="GZ10709" s="3"/>
      <c r="HA10709" s="3"/>
    </row>
    <row r="10710">
      <c r="A10710" s="2">
        <v>46209.0</v>
      </c>
      <c r="B10710" s="1" t="s">
        <v>65</v>
      </c>
      <c r="C10710" s="1" t="s">
        <v>21</v>
      </c>
      <c r="D10710" s="1" t="s">
        <v>22</v>
      </c>
      <c r="E10710" s="3">
        <v>1.0</v>
      </c>
      <c r="F10710" s="3">
        <v>1.0</v>
      </c>
      <c r="G10710" s="3">
        <v>1.0</v>
      </c>
      <c r="H10710" s="3">
        <v>11.0</v>
      </c>
      <c r="I10710" s="3">
        <v>1.0</v>
      </c>
      <c r="J10710" s="3">
        <v>0.0</v>
      </c>
      <c r="BC10710" s="3"/>
      <c r="BD10710" s="3"/>
      <c r="BE10710" s="3"/>
      <c r="BF10710" s="3"/>
      <c r="BG10710" s="3"/>
      <c r="DA10710" s="3"/>
      <c r="DB10710" s="3"/>
      <c r="DC10710" s="3"/>
      <c r="DD10710" s="3"/>
      <c r="DE10710" s="3"/>
      <c r="EY10710" s="3"/>
      <c r="EZ10710" s="3"/>
      <c r="FA10710" s="3"/>
      <c r="FB10710" s="3"/>
      <c r="FC10710" s="3"/>
      <c r="GW10710" s="3"/>
      <c r="GX10710" s="3"/>
      <c r="GY10710" s="3"/>
      <c r="GZ10710" s="3"/>
      <c r="HA10710" s="3"/>
    </row>
    <row r="10711">
      <c r="A10711" s="2">
        <v>46209.0</v>
      </c>
      <c r="B10711" s="1" t="s">
        <v>339</v>
      </c>
      <c r="C10711" s="1" t="s">
        <v>284</v>
      </c>
      <c r="D10711" s="1" t="s">
        <v>22</v>
      </c>
      <c r="E10711" s="3">
        <v>2.0</v>
      </c>
      <c r="F10711" s="3">
        <v>2.0</v>
      </c>
      <c r="G10711" s="3">
        <v>2.0</v>
      </c>
      <c r="H10711" s="3">
        <v>59.0</v>
      </c>
      <c r="I10711" s="3">
        <v>1.0</v>
      </c>
      <c r="J10711" s="3">
        <v>0.0</v>
      </c>
      <c r="BC10711" s="3"/>
      <c r="BD10711" s="3"/>
      <c r="BE10711" s="3"/>
      <c r="BF10711" s="3"/>
      <c r="BG10711" s="3"/>
      <c r="DA10711" s="3"/>
      <c r="DB10711" s="3"/>
      <c r="DC10711" s="3"/>
      <c r="DD10711" s="3"/>
      <c r="DE10711" s="3"/>
      <c r="EY10711" s="3"/>
      <c r="EZ10711" s="3"/>
      <c r="FA10711" s="3"/>
      <c r="FB10711" s="3"/>
      <c r="FC10711" s="3"/>
      <c r="GW10711" s="3"/>
      <c r="GX10711" s="3"/>
      <c r="GY10711" s="3"/>
      <c r="GZ10711" s="3"/>
      <c r="HA10711" s="3"/>
    </row>
    <row r="10712">
      <c r="A10712" s="2">
        <v>46209.0</v>
      </c>
      <c r="B10712" s="1" t="s">
        <v>66</v>
      </c>
      <c r="C10712" s="1" t="s">
        <v>67</v>
      </c>
      <c r="D10712" s="1" t="s">
        <v>22</v>
      </c>
      <c r="E10712" s="3">
        <v>2.0</v>
      </c>
      <c r="F10712" s="3">
        <v>2.0</v>
      </c>
      <c r="G10712" s="3">
        <v>2.0</v>
      </c>
      <c r="H10712" s="3">
        <v>75.0</v>
      </c>
      <c r="I10712" s="3">
        <v>1.0</v>
      </c>
      <c r="J10712" s="3">
        <v>0.0</v>
      </c>
      <c r="BC10712" s="3"/>
      <c r="BD10712" s="3"/>
      <c r="BE10712" s="3"/>
      <c r="BF10712" s="3"/>
      <c r="BG10712" s="3"/>
      <c r="DA10712" s="3"/>
      <c r="DB10712" s="3"/>
      <c r="DC10712" s="3"/>
      <c r="DD10712" s="3"/>
      <c r="DE10712" s="3"/>
      <c r="EY10712" s="3"/>
      <c r="EZ10712" s="3"/>
      <c r="FA10712" s="3"/>
      <c r="FB10712" s="3"/>
      <c r="FC10712" s="3"/>
      <c r="GW10712" s="3"/>
      <c r="GX10712" s="3"/>
      <c r="GY10712" s="3"/>
      <c r="GZ10712" s="3"/>
      <c r="HA10712" s="3"/>
    </row>
    <row r="10713">
      <c r="A10713" s="2">
        <v>46209.0</v>
      </c>
      <c r="B10713" s="1" t="s">
        <v>264</v>
      </c>
      <c r="C10713" s="1" t="s">
        <v>28</v>
      </c>
      <c r="D10713" s="1" t="s">
        <v>22</v>
      </c>
      <c r="E10713" s="3">
        <v>6.0</v>
      </c>
      <c r="F10713" s="3">
        <v>4.0</v>
      </c>
      <c r="G10713" s="3">
        <v>3.0</v>
      </c>
      <c r="H10713" s="3">
        <v>41.0</v>
      </c>
      <c r="I10713" s="3">
        <v>1.0</v>
      </c>
      <c r="J10713" s="3">
        <v>0.0</v>
      </c>
      <c r="BC10713" s="3"/>
      <c r="BD10713" s="3"/>
      <c r="BE10713" s="3"/>
      <c r="BF10713" s="3"/>
      <c r="BG10713" s="3"/>
      <c r="DA10713" s="3"/>
      <c r="DB10713" s="3"/>
      <c r="DC10713" s="3"/>
      <c r="DD10713" s="3"/>
      <c r="DE10713" s="3"/>
      <c r="EY10713" s="3"/>
      <c r="EZ10713" s="3"/>
      <c r="FA10713" s="3"/>
      <c r="FB10713" s="3"/>
      <c r="FC10713" s="3"/>
      <c r="GW10713" s="3"/>
      <c r="GX10713" s="3"/>
      <c r="GY10713" s="3"/>
      <c r="GZ10713" s="3"/>
      <c r="HA10713" s="3"/>
    </row>
    <row r="10714">
      <c r="A10714" s="2">
        <v>46209.0</v>
      </c>
      <c r="B10714" s="1" t="s">
        <v>424</v>
      </c>
      <c r="C10714" s="1" t="s">
        <v>43</v>
      </c>
      <c r="D10714" s="1" t="s">
        <v>22</v>
      </c>
      <c r="E10714" s="3">
        <v>1.0</v>
      </c>
      <c r="F10714" s="3">
        <v>1.0</v>
      </c>
      <c r="G10714" s="3">
        <v>1.0</v>
      </c>
      <c r="H10714" s="3">
        <v>3.0</v>
      </c>
      <c r="I10714" s="3">
        <v>1.0</v>
      </c>
      <c r="J10714" s="3">
        <v>0.0</v>
      </c>
      <c r="BC10714" s="3"/>
      <c r="BD10714" s="3"/>
      <c r="BE10714" s="3"/>
      <c r="BF10714" s="3"/>
      <c r="BG10714" s="3"/>
      <c r="DA10714" s="3"/>
      <c r="DB10714" s="3"/>
      <c r="DC10714" s="3"/>
      <c r="DD10714" s="3"/>
      <c r="DE10714" s="3"/>
      <c r="EY10714" s="3"/>
      <c r="EZ10714" s="3"/>
      <c r="FA10714" s="3"/>
      <c r="FB10714" s="3"/>
      <c r="FC10714" s="3"/>
      <c r="GW10714" s="3"/>
      <c r="GX10714" s="3"/>
      <c r="GY10714" s="3"/>
      <c r="GZ10714" s="3"/>
      <c r="HA10714" s="3"/>
    </row>
    <row r="10715">
      <c r="A10715" s="2">
        <v>46209.0</v>
      </c>
      <c r="B10715" s="1" t="s">
        <v>612</v>
      </c>
      <c r="C10715" s="1" t="s">
        <v>39</v>
      </c>
      <c r="D10715" s="1" t="s">
        <v>22</v>
      </c>
      <c r="E10715" s="3">
        <v>1.0</v>
      </c>
      <c r="F10715" s="3">
        <v>1.0</v>
      </c>
      <c r="G10715" s="3">
        <v>1.0</v>
      </c>
      <c r="H10715" s="3">
        <v>34.0</v>
      </c>
      <c r="I10715" s="3">
        <v>1.0</v>
      </c>
      <c r="J10715" s="3">
        <v>0.0</v>
      </c>
      <c r="BC10715" s="3"/>
      <c r="BD10715" s="3"/>
      <c r="BE10715" s="3"/>
      <c r="BF10715" s="3"/>
      <c r="BG10715" s="3"/>
      <c r="DA10715" s="3"/>
      <c r="DB10715" s="3"/>
      <c r="DC10715" s="3"/>
      <c r="DD10715" s="3"/>
      <c r="DE10715" s="3"/>
      <c r="EY10715" s="3"/>
      <c r="EZ10715" s="3"/>
      <c r="FA10715" s="3"/>
      <c r="FB10715" s="3"/>
      <c r="FC10715" s="3"/>
      <c r="GW10715" s="3"/>
      <c r="GX10715" s="3"/>
      <c r="GY10715" s="3"/>
      <c r="GZ10715" s="3"/>
      <c r="HA10715" s="3"/>
    </row>
    <row r="10716">
      <c r="A10716" s="2">
        <v>46209.0</v>
      </c>
      <c r="B10716" s="1" t="s">
        <v>317</v>
      </c>
      <c r="C10716" s="1" t="s">
        <v>302</v>
      </c>
      <c r="D10716" s="1" t="s">
        <v>22</v>
      </c>
      <c r="E10716" s="3">
        <v>2.0</v>
      </c>
      <c r="F10716" s="3">
        <v>1.0</v>
      </c>
      <c r="G10716" s="3">
        <v>2.0</v>
      </c>
      <c r="H10716" s="3">
        <v>14.0</v>
      </c>
      <c r="I10716" s="3">
        <v>1.0</v>
      </c>
      <c r="J10716" s="3">
        <v>0.0</v>
      </c>
      <c r="BC10716" s="3"/>
      <c r="BD10716" s="3"/>
      <c r="BE10716" s="3"/>
      <c r="BF10716" s="3"/>
      <c r="BG10716" s="3"/>
      <c r="DA10716" s="3"/>
      <c r="DB10716" s="3"/>
      <c r="DC10716" s="3"/>
      <c r="DD10716" s="3"/>
      <c r="DE10716" s="3"/>
      <c r="EY10716" s="3"/>
      <c r="EZ10716" s="3"/>
      <c r="FA10716" s="3"/>
      <c r="FB10716" s="3"/>
      <c r="FC10716" s="3"/>
      <c r="GW10716" s="3"/>
      <c r="GX10716" s="3"/>
      <c r="GY10716" s="3"/>
      <c r="GZ10716" s="3"/>
      <c r="HA10716" s="3"/>
    </row>
    <row r="10717">
      <c r="A10717" s="2">
        <v>46209.0</v>
      </c>
      <c r="B10717" s="1" t="s">
        <v>95</v>
      </c>
      <c r="C10717" s="1" t="s">
        <v>43</v>
      </c>
      <c r="D10717" s="1" t="s">
        <v>22</v>
      </c>
      <c r="E10717" s="3">
        <v>2.0</v>
      </c>
      <c r="F10717" s="3">
        <v>1.0</v>
      </c>
      <c r="G10717" s="3">
        <v>2.0</v>
      </c>
      <c r="H10717" s="3">
        <v>3.0</v>
      </c>
      <c r="I10717" s="3">
        <v>1.0</v>
      </c>
      <c r="J10717" s="3">
        <v>0.0</v>
      </c>
      <c r="BC10717" s="3"/>
      <c r="BD10717" s="3"/>
      <c r="BE10717" s="3"/>
      <c r="BF10717" s="3"/>
      <c r="BG10717" s="3"/>
      <c r="DA10717" s="3"/>
      <c r="DB10717" s="3"/>
      <c r="DC10717" s="3"/>
      <c r="DD10717" s="3"/>
      <c r="DE10717" s="3"/>
      <c r="EY10717" s="3"/>
      <c r="EZ10717" s="3"/>
      <c r="FA10717" s="3"/>
      <c r="FB10717" s="3"/>
      <c r="FC10717" s="3"/>
      <c r="GW10717" s="3"/>
      <c r="GX10717" s="3"/>
      <c r="GY10717" s="3"/>
      <c r="GZ10717" s="3"/>
      <c r="HA10717" s="3"/>
    </row>
    <row r="10718">
      <c r="A10718" s="2">
        <v>46209.0</v>
      </c>
      <c r="B10718" s="1" t="s">
        <v>32</v>
      </c>
      <c r="C10718" s="1" t="s">
        <v>33</v>
      </c>
      <c r="D10718" s="1" t="s">
        <v>22</v>
      </c>
      <c r="E10718" s="3">
        <v>2.0</v>
      </c>
      <c r="F10718" s="3">
        <v>1.0</v>
      </c>
      <c r="G10718" s="3">
        <v>2.0</v>
      </c>
      <c r="H10718" s="3">
        <v>4.0</v>
      </c>
      <c r="I10718" s="3">
        <v>1.0</v>
      </c>
      <c r="J10718" s="3">
        <v>0.0</v>
      </c>
      <c r="BC10718" s="3"/>
      <c r="BD10718" s="3"/>
      <c r="BE10718" s="3"/>
      <c r="BF10718" s="3"/>
      <c r="BG10718" s="3"/>
      <c r="DA10718" s="3"/>
      <c r="DB10718" s="3"/>
      <c r="DC10718" s="3"/>
      <c r="DD10718" s="3"/>
      <c r="DE10718" s="3"/>
      <c r="EY10718" s="3"/>
      <c r="EZ10718" s="3"/>
      <c r="FA10718" s="3"/>
      <c r="FB10718" s="3"/>
      <c r="FC10718" s="3"/>
      <c r="GW10718" s="3"/>
      <c r="GX10718" s="3"/>
      <c r="GY10718" s="3"/>
      <c r="GZ10718" s="3"/>
      <c r="HA10718" s="3"/>
    </row>
    <row r="10719">
      <c r="A10719" s="2">
        <v>46209.0</v>
      </c>
      <c r="B10719" s="1" t="s">
        <v>38</v>
      </c>
      <c r="C10719" s="1" t="s">
        <v>39</v>
      </c>
      <c r="D10719" s="1" t="s">
        <v>22</v>
      </c>
      <c r="E10719" s="3">
        <v>27.0</v>
      </c>
      <c r="F10719" s="3">
        <v>16.0</v>
      </c>
      <c r="G10719" s="3">
        <v>20.0</v>
      </c>
      <c r="H10719" s="3">
        <v>226.0</v>
      </c>
      <c r="I10719" s="3">
        <v>1.0</v>
      </c>
      <c r="J10719" s="3">
        <v>0.0</v>
      </c>
      <c r="BC10719" s="3"/>
      <c r="BD10719" s="3"/>
      <c r="BE10719" s="3"/>
      <c r="BF10719" s="3"/>
      <c r="BG10719" s="3"/>
      <c r="DA10719" s="3"/>
      <c r="DB10719" s="3"/>
      <c r="DC10719" s="3"/>
      <c r="DD10719" s="3"/>
      <c r="DE10719" s="3"/>
      <c r="EY10719" s="3"/>
      <c r="EZ10719" s="3"/>
      <c r="FA10719" s="3"/>
      <c r="FB10719" s="3"/>
      <c r="FC10719" s="3"/>
      <c r="GW10719" s="3"/>
      <c r="GX10719" s="3"/>
      <c r="GY10719" s="3"/>
      <c r="GZ10719" s="3"/>
      <c r="HA10719" s="3"/>
    </row>
    <row r="10720">
      <c r="A10720" s="2">
        <v>46209.0</v>
      </c>
      <c r="B10720" s="1" t="s">
        <v>41</v>
      </c>
      <c r="C10720" s="1" t="s">
        <v>33</v>
      </c>
      <c r="D10720" s="1" t="s">
        <v>22</v>
      </c>
      <c r="E10720" s="3">
        <v>2.0</v>
      </c>
      <c r="F10720" s="3">
        <v>1.0</v>
      </c>
      <c r="G10720" s="3">
        <v>2.0</v>
      </c>
      <c r="H10720" s="3">
        <v>73.0</v>
      </c>
      <c r="I10720" s="3">
        <v>1.0</v>
      </c>
      <c r="J10720" s="3">
        <v>0.0</v>
      </c>
      <c r="BC10720" s="3"/>
      <c r="BD10720" s="3"/>
      <c r="BE10720" s="3"/>
      <c r="BF10720" s="3"/>
      <c r="BG10720" s="3"/>
      <c r="DA10720" s="3"/>
      <c r="DB10720" s="3"/>
      <c r="DC10720" s="3"/>
      <c r="DD10720" s="3"/>
      <c r="DE10720" s="3"/>
      <c r="EY10720" s="3"/>
      <c r="EZ10720" s="3"/>
      <c r="FA10720" s="3"/>
      <c r="FB10720" s="3"/>
      <c r="FC10720" s="3"/>
      <c r="GW10720" s="3"/>
      <c r="GX10720" s="3"/>
      <c r="GY10720" s="3"/>
      <c r="GZ10720" s="3"/>
      <c r="HA10720" s="3"/>
    </row>
    <row r="10721">
      <c r="A10721" s="2">
        <v>46209.0</v>
      </c>
      <c r="B10721" s="1" t="s">
        <v>42</v>
      </c>
      <c r="C10721" s="1" t="s">
        <v>43</v>
      </c>
      <c r="D10721" s="1" t="s">
        <v>22</v>
      </c>
      <c r="E10721" s="3">
        <v>2.0</v>
      </c>
      <c r="F10721" s="3">
        <v>1.0</v>
      </c>
      <c r="G10721" s="3">
        <v>2.0</v>
      </c>
      <c r="H10721" s="3">
        <v>7.0</v>
      </c>
      <c r="I10721" s="3">
        <v>1.0</v>
      </c>
      <c r="J10721" s="3">
        <v>0.0</v>
      </c>
      <c r="BC10721" s="3"/>
      <c r="BD10721" s="3"/>
      <c r="BE10721" s="3"/>
      <c r="BF10721" s="3"/>
      <c r="BG10721" s="3"/>
      <c r="DA10721" s="3"/>
      <c r="DB10721" s="3"/>
      <c r="DC10721" s="3"/>
      <c r="DD10721" s="3"/>
      <c r="DE10721" s="3"/>
      <c r="EY10721" s="3"/>
      <c r="EZ10721" s="3"/>
      <c r="FA10721" s="3"/>
      <c r="FB10721" s="3"/>
      <c r="FC10721" s="3"/>
      <c r="GW10721" s="3"/>
      <c r="GX10721" s="3"/>
      <c r="GY10721" s="3"/>
      <c r="GZ10721" s="3"/>
      <c r="HA10721" s="3"/>
    </row>
    <row r="10722">
      <c r="A10722" s="2">
        <v>46209.0</v>
      </c>
      <c r="B10722" s="1" t="s">
        <v>44</v>
      </c>
      <c r="C10722" s="1" t="s">
        <v>45</v>
      </c>
      <c r="D10722" s="1" t="s">
        <v>22</v>
      </c>
      <c r="E10722" s="3">
        <v>2.0</v>
      </c>
      <c r="F10722" s="3">
        <v>2.0</v>
      </c>
      <c r="G10722" s="3">
        <v>2.0</v>
      </c>
      <c r="H10722" s="3">
        <v>4.0</v>
      </c>
      <c r="I10722" s="3">
        <v>1.0</v>
      </c>
      <c r="J10722" s="3">
        <v>0.0</v>
      </c>
      <c r="BC10722" s="3"/>
      <c r="BD10722" s="3"/>
      <c r="BE10722" s="3"/>
      <c r="BF10722" s="3"/>
      <c r="BG10722" s="3"/>
      <c r="DA10722" s="3"/>
      <c r="DB10722" s="3"/>
      <c r="DC10722" s="3"/>
      <c r="DD10722" s="3"/>
      <c r="DE10722" s="3"/>
      <c r="EY10722" s="3"/>
      <c r="EZ10722" s="3"/>
      <c r="FA10722" s="3"/>
      <c r="FB10722" s="3"/>
      <c r="FC10722" s="3"/>
      <c r="GW10722" s="3"/>
      <c r="GX10722" s="3"/>
      <c r="GY10722" s="3"/>
      <c r="GZ10722" s="3"/>
      <c r="HA10722" s="3"/>
    </row>
    <row r="10723">
      <c r="A10723" s="2">
        <v>46209.0</v>
      </c>
      <c r="B10723" s="1" t="s">
        <v>46</v>
      </c>
      <c r="C10723" s="1" t="s">
        <v>47</v>
      </c>
      <c r="D10723" s="1" t="s">
        <v>22</v>
      </c>
      <c r="E10723" s="3">
        <v>2.0</v>
      </c>
      <c r="F10723" s="3">
        <v>2.0</v>
      </c>
      <c r="G10723" s="3">
        <v>2.0</v>
      </c>
      <c r="H10723" s="3">
        <v>3.0</v>
      </c>
      <c r="I10723" s="3">
        <v>1.0</v>
      </c>
      <c r="J10723" s="3">
        <v>0.0</v>
      </c>
      <c r="BC10723" s="3"/>
      <c r="BD10723" s="3"/>
      <c r="BE10723" s="3"/>
      <c r="BF10723" s="3"/>
      <c r="BG10723" s="3"/>
      <c r="DA10723" s="3"/>
      <c r="DB10723" s="3"/>
      <c r="DC10723" s="3"/>
      <c r="DD10723" s="3"/>
      <c r="DE10723" s="3"/>
      <c r="EY10723" s="3"/>
      <c r="EZ10723" s="3"/>
      <c r="FA10723" s="3"/>
      <c r="FB10723" s="3"/>
      <c r="FC10723" s="3"/>
      <c r="GW10723" s="3"/>
      <c r="GX10723" s="3"/>
      <c r="GY10723" s="3"/>
      <c r="GZ10723" s="3"/>
      <c r="HA10723" s="3"/>
    </row>
    <row r="10724">
      <c r="A10724" s="2">
        <v>46209.0</v>
      </c>
      <c r="B10724" s="1" t="s">
        <v>268</v>
      </c>
      <c r="C10724" s="1" t="s">
        <v>232</v>
      </c>
      <c r="D10724" s="1" t="s">
        <v>22</v>
      </c>
      <c r="E10724" s="3">
        <v>3.0</v>
      </c>
      <c r="F10724" s="3">
        <v>2.0</v>
      </c>
      <c r="G10724" s="3">
        <v>3.0</v>
      </c>
      <c r="H10724" s="3">
        <v>7.0</v>
      </c>
      <c r="I10724" s="3">
        <v>1.0</v>
      </c>
      <c r="J10724" s="3">
        <v>0.0</v>
      </c>
      <c r="BC10724" s="3"/>
      <c r="BD10724" s="3"/>
      <c r="BE10724" s="3"/>
      <c r="BF10724" s="3"/>
      <c r="BG10724" s="3"/>
      <c r="DA10724" s="3"/>
      <c r="DB10724" s="3"/>
      <c r="DC10724" s="3"/>
      <c r="DD10724" s="3"/>
      <c r="DE10724" s="3"/>
      <c r="EY10724" s="3"/>
      <c r="EZ10724" s="3"/>
      <c r="FA10724" s="3"/>
      <c r="FB10724" s="3"/>
      <c r="FC10724" s="3"/>
      <c r="GW10724" s="3"/>
      <c r="GX10724" s="3"/>
      <c r="GY10724" s="3"/>
      <c r="GZ10724" s="3"/>
      <c r="HA10724" s="3"/>
    </row>
    <row r="10725">
      <c r="A10725" s="2">
        <v>46209.0</v>
      </c>
      <c r="B10725" s="1" t="s">
        <v>303</v>
      </c>
      <c r="C10725" s="1" t="s">
        <v>67</v>
      </c>
      <c r="D10725" s="1" t="s">
        <v>22</v>
      </c>
      <c r="E10725" s="3">
        <v>3.0</v>
      </c>
      <c r="F10725" s="3">
        <v>1.0</v>
      </c>
      <c r="G10725" s="3">
        <v>0.0</v>
      </c>
      <c r="H10725" s="3">
        <v>9.0</v>
      </c>
      <c r="I10725" s="3">
        <v>1.0</v>
      </c>
      <c r="J10725" s="3">
        <v>3.0</v>
      </c>
      <c r="BC10725" s="3"/>
      <c r="BD10725" s="3"/>
      <c r="BE10725" s="3"/>
      <c r="BF10725" s="3"/>
      <c r="BG10725" s="3"/>
      <c r="DA10725" s="3"/>
      <c r="DB10725" s="3"/>
      <c r="DC10725" s="3"/>
      <c r="DD10725" s="3"/>
      <c r="DE10725" s="3"/>
      <c r="EY10725" s="3"/>
      <c r="EZ10725" s="3"/>
      <c r="FA10725" s="3"/>
      <c r="FB10725" s="3"/>
      <c r="FC10725" s="3"/>
      <c r="GW10725" s="3"/>
      <c r="GX10725" s="3"/>
      <c r="GY10725" s="3"/>
      <c r="GZ10725" s="3"/>
      <c r="HA10725" s="3"/>
    </row>
    <row r="10726">
      <c r="A10726" s="2">
        <v>46209.0</v>
      </c>
      <c r="B10726" s="1" t="s">
        <v>50</v>
      </c>
      <c r="C10726" s="1" t="s">
        <v>51</v>
      </c>
      <c r="D10726" s="1" t="s">
        <v>37</v>
      </c>
      <c r="E10726" s="3">
        <v>1.0</v>
      </c>
      <c r="F10726" s="3">
        <v>1.0</v>
      </c>
      <c r="G10726" s="3">
        <v>0.0</v>
      </c>
      <c r="H10726" s="3">
        <v>0.0</v>
      </c>
      <c r="I10726" s="3">
        <v>0.0</v>
      </c>
      <c r="J10726" s="3">
        <v>0.0</v>
      </c>
      <c r="BC10726" s="3"/>
      <c r="BD10726" s="3"/>
      <c r="BE10726" s="3"/>
      <c r="BF10726" s="3"/>
      <c r="BG10726" s="3"/>
      <c r="DA10726" s="3"/>
      <c r="DB10726" s="3"/>
      <c r="DC10726" s="3"/>
      <c r="DD10726" s="3"/>
      <c r="DE10726" s="3"/>
      <c r="EY10726" s="3"/>
      <c r="EZ10726" s="3"/>
      <c r="FA10726" s="3"/>
      <c r="FB10726" s="3"/>
      <c r="FC10726" s="3"/>
      <c r="GW10726" s="3"/>
      <c r="GX10726" s="3"/>
      <c r="GY10726" s="3"/>
      <c r="GZ10726" s="3"/>
      <c r="HA10726" s="3"/>
    </row>
    <row r="10727">
      <c r="A10727" s="2">
        <v>46209.0</v>
      </c>
      <c r="B10727" s="1" t="s">
        <v>52</v>
      </c>
      <c r="C10727" s="1" t="s">
        <v>33</v>
      </c>
      <c r="D10727" s="1" t="s">
        <v>22</v>
      </c>
      <c r="E10727" s="3">
        <v>23.0</v>
      </c>
      <c r="F10727" s="3">
        <v>22.0</v>
      </c>
      <c r="G10727" s="3">
        <v>18.0</v>
      </c>
      <c r="H10727" s="3">
        <v>238.0</v>
      </c>
      <c r="I10727" s="3">
        <v>0.91</v>
      </c>
      <c r="J10727" s="3">
        <v>0.0</v>
      </c>
      <c r="BC10727" s="3"/>
      <c r="BD10727" s="3"/>
      <c r="BE10727" s="3"/>
      <c r="BF10727" s="3"/>
      <c r="BG10727" s="3"/>
      <c r="DA10727" s="3"/>
      <c r="DB10727" s="3"/>
      <c r="DC10727" s="3"/>
      <c r="DD10727" s="3"/>
      <c r="DE10727" s="3"/>
      <c r="EY10727" s="3"/>
      <c r="EZ10727" s="3"/>
      <c r="FA10727" s="3"/>
      <c r="FB10727" s="3"/>
      <c r="FC10727" s="3"/>
      <c r="GW10727" s="3"/>
      <c r="GX10727" s="3"/>
      <c r="GY10727" s="3"/>
      <c r="GZ10727" s="3"/>
      <c r="HA10727" s="3"/>
    </row>
    <row r="10728">
      <c r="A10728" s="2">
        <v>46209.0</v>
      </c>
      <c r="B10728" s="1" t="s">
        <v>53</v>
      </c>
      <c r="C10728" s="1" t="s">
        <v>43</v>
      </c>
      <c r="D10728" s="1" t="s">
        <v>22</v>
      </c>
      <c r="E10728" s="3">
        <v>3.0</v>
      </c>
      <c r="F10728" s="3">
        <v>2.0</v>
      </c>
      <c r="G10728" s="3">
        <v>3.0</v>
      </c>
      <c r="H10728" s="3">
        <v>11.0</v>
      </c>
      <c r="I10728" s="3">
        <v>1.0</v>
      </c>
      <c r="J10728" s="3">
        <v>1.0</v>
      </c>
      <c r="BC10728" s="3"/>
      <c r="BD10728" s="3"/>
      <c r="BE10728" s="3"/>
      <c r="BF10728" s="3"/>
      <c r="BG10728" s="3"/>
      <c r="DA10728" s="3"/>
      <c r="DB10728" s="3"/>
      <c r="DC10728" s="3"/>
      <c r="DD10728" s="3"/>
      <c r="DE10728" s="3"/>
      <c r="EY10728" s="3"/>
      <c r="EZ10728" s="3"/>
      <c r="FA10728" s="3"/>
      <c r="FB10728" s="3"/>
      <c r="FC10728" s="3"/>
      <c r="GW10728" s="3"/>
      <c r="GX10728" s="3"/>
      <c r="GY10728" s="3"/>
      <c r="GZ10728" s="3"/>
      <c r="HA10728" s="3"/>
    </row>
    <row r="10729">
      <c r="A10729" s="2">
        <v>46209.0</v>
      </c>
      <c r="B10729" s="1" t="s">
        <v>215</v>
      </c>
      <c r="C10729" s="1" t="s">
        <v>21</v>
      </c>
      <c r="D10729" s="1" t="s">
        <v>22</v>
      </c>
      <c r="E10729" s="3">
        <v>1.0</v>
      </c>
      <c r="F10729" s="3">
        <v>1.0</v>
      </c>
      <c r="G10729" s="3">
        <v>1.0</v>
      </c>
      <c r="H10729" s="3">
        <v>2.0</v>
      </c>
      <c r="I10729" s="3">
        <v>1.0</v>
      </c>
      <c r="J10729" s="3">
        <v>0.0</v>
      </c>
      <c r="BC10729" s="3"/>
      <c r="BD10729" s="3"/>
      <c r="BE10729" s="3"/>
      <c r="BF10729" s="3"/>
      <c r="BG10729" s="3"/>
      <c r="DA10729" s="3"/>
      <c r="DB10729" s="3"/>
      <c r="DC10729" s="3"/>
      <c r="DD10729" s="3"/>
      <c r="DE10729" s="3"/>
      <c r="EY10729" s="3"/>
      <c r="EZ10729" s="3"/>
      <c r="FA10729" s="3"/>
      <c r="FB10729" s="3"/>
      <c r="FC10729" s="3"/>
      <c r="GW10729" s="3"/>
      <c r="GX10729" s="3"/>
      <c r="GY10729" s="3"/>
      <c r="GZ10729" s="3"/>
      <c r="HA10729" s="3"/>
    </row>
    <row r="10730">
      <c r="A10730" s="2">
        <v>46209.0</v>
      </c>
      <c r="B10730" s="1" t="s">
        <v>256</v>
      </c>
      <c r="C10730" s="1" t="s">
        <v>70</v>
      </c>
      <c r="D10730" s="1" t="s">
        <v>22</v>
      </c>
      <c r="E10730" s="3">
        <v>2.0</v>
      </c>
      <c r="F10730" s="3">
        <v>2.0</v>
      </c>
      <c r="G10730" s="3">
        <v>1.0</v>
      </c>
      <c r="H10730" s="3">
        <v>34.0</v>
      </c>
      <c r="I10730" s="3">
        <v>1.0</v>
      </c>
      <c r="J10730" s="3">
        <v>0.0</v>
      </c>
      <c r="BC10730" s="3"/>
      <c r="BD10730" s="3"/>
      <c r="BE10730" s="3"/>
      <c r="BF10730" s="3"/>
      <c r="BG10730" s="3"/>
      <c r="DA10730" s="3"/>
      <c r="DB10730" s="3"/>
      <c r="DC10730" s="3"/>
      <c r="DD10730" s="3"/>
      <c r="DE10730" s="3"/>
      <c r="EY10730" s="3"/>
      <c r="EZ10730" s="3"/>
      <c r="FA10730" s="3"/>
      <c r="FB10730" s="3"/>
      <c r="FC10730" s="3"/>
      <c r="GW10730" s="3"/>
      <c r="GX10730" s="3"/>
      <c r="GY10730" s="3"/>
      <c r="GZ10730" s="3"/>
      <c r="HA10730" s="3"/>
    </row>
    <row r="10731">
      <c r="A10731" s="2">
        <v>46209.0</v>
      </c>
      <c r="B10731" s="1" t="s">
        <v>99</v>
      </c>
      <c r="C10731" s="1" t="s">
        <v>100</v>
      </c>
      <c r="D10731" s="1" t="s">
        <v>22</v>
      </c>
      <c r="E10731" s="3">
        <v>1.0</v>
      </c>
      <c r="F10731" s="3">
        <v>1.0</v>
      </c>
      <c r="G10731" s="3">
        <v>1.0</v>
      </c>
      <c r="H10731" s="3">
        <v>3.0</v>
      </c>
      <c r="I10731" s="3">
        <v>1.0</v>
      </c>
      <c r="J10731" s="3">
        <v>0.0</v>
      </c>
      <c r="BC10731" s="3"/>
      <c r="BD10731" s="3"/>
      <c r="BE10731" s="3"/>
      <c r="BF10731" s="3"/>
      <c r="BG10731" s="3"/>
      <c r="DA10731" s="3"/>
      <c r="DB10731" s="3"/>
      <c r="DC10731" s="3"/>
      <c r="DD10731" s="3"/>
      <c r="DE10731" s="3"/>
      <c r="EY10731" s="3"/>
      <c r="EZ10731" s="3"/>
      <c r="FA10731" s="3"/>
      <c r="FB10731" s="3"/>
      <c r="FC10731" s="3"/>
      <c r="GW10731" s="3"/>
      <c r="GX10731" s="3"/>
      <c r="GY10731" s="3"/>
      <c r="GZ10731" s="3"/>
      <c r="HA10731" s="3"/>
    </row>
    <row r="10732">
      <c r="A10732" s="2">
        <v>46209.0</v>
      </c>
      <c r="B10732" s="1" t="s">
        <v>54</v>
      </c>
      <c r="C10732" s="1" t="s">
        <v>21</v>
      </c>
      <c r="D10732" s="1" t="s">
        <v>22</v>
      </c>
      <c r="E10732" s="3">
        <v>19.0</v>
      </c>
      <c r="F10732" s="3">
        <v>16.0</v>
      </c>
      <c r="G10732" s="3">
        <v>13.0</v>
      </c>
      <c r="H10732" s="3">
        <v>291.0</v>
      </c>
      <c r="I10732" s="3">
        <v>1.0</v>
      </c>
      <c r="J10732" s="3">
        <v>3.0</v>
      </c>
      <c r="BC10732" s="3"/>
      <c r="BD10732" s="3"/>
      <c r="BE10732" s="3"/>
      <c r="BF10732" s="3"/>
      <c r="BG10732" s="3"/>
      <c r="DA10732" s="3"/>
      <c r="DB10732" s="3"/>
      <c r="DC10732" s="3"/>
      <c r="DD10732" s="3"/>
      <c r="DE10732" s="3"/>
      <c r="EY10732" s="3"/>
      <c r="EZ10732" s="3"/>
      <c r="FA10732" s="3"/>
      <c r="FB10732" s="3"/>
      <c r="FC10732" s="3"/>
      <c r="GW10732" s="3"/>
      <c r="GX10732" s="3"/>
      <c r="GY10732" s="3"/>
      <c r="GZ10732" s="3"/>
      <c r="HA10732" s="3"/>
    </row>
    <row r="10733">
      <c r="A10733" s="2">
        <v>46210.0</v>
      </c>
      <c r="B10733" s="1" t="s">
        <v>1204</v>
      </c>
      <c r="C10733" s="1" t="s">
        <v>1205</v>
      </c>
      <c r="D10733" s="1" t="s">
        <v>246</v>
      </c>
      <c r="E10733" s="3">
        <v>1.0</v>
      </c>
      <c r="F10733" s="3">
        <v>1.0</v>
      </c>
      <c r="G10733" s="3">
        <v>0.0</v>
      </c>
      <c r="H10733" s="3">
        <v>0.0</v>
      </c>
      <c r="I10733" s="3">
        <v>0.0</v>
      </c>
      <c r="J10733" s="3">
        <v>0.0</v>
      </c>
      <c r="BC10733" s="3"/>
      <c r="BD10733" s="3"/>
      <c r="BE10733" s="3"/>
      <c r="BF10733" s="3"/>
      <c r="BG10733" s="3"/>
      <c r="DA10733" s="3"/>
      <c r="DB10733" s="3"/>
      <c r="DC10733" s="3"/>
      <c r="DD10733" s="3"/>
      <c r="DE10733" s="3"/>
      <c r="EY10733" s="3"/>
      <c r="EZ10733" s="3"/>
      <c r="FA10733" s="3"/>
      <c r="FB10733" s="3"/>
      <c r="FC10733" s="3"/>
      <c r="GW10733" s="3"/>
      <c r="GX10733" s="3"/>
      <c r="GY10733" s="3"/>
      <c r="GZ10733" s="3"/>
      <c r="HA10733" s="3"/>
    </row>
    <row r="10734">
      <c r="A10734" s="2">
        <v>46210.0</v>
      </c>
      <c r="B10734" s="1" t="s">
        <v>20</v>
      </c>
      <c r="C10734" s="1" t="s">
        <v>21</v>
      </c>
      <c r="D10734" s="1" t="s">
        <v>22</v>
      </c>
      <c r="E10734" s="3">
        <v>9.0</v>
      </c>
      <c r="F10734" s="3">
        <v>7.0</v>
      </c>
      <c r="G10734" s="3">
        <v>6.0</v>
      </c>
      <c r="H10734" s="3">
        <v>78.0</v>
      </c>
      <c r="I10734" s="3">
        <v>1.0</v>
      </c>
      <c r="J10734" s="3">
        <v>0.0</v>
      </c>
      <c r="BC10734" s="3"/>
      <c r="BD10734" s="3"/>
      <c r="BE10734" s="3"/>
      <c r="BF10734" s="3"/>
      <c r="BG10734" s="3"/>
      <c r="DA10734" s="3"/>
      <c r="DB10734" s="3"/>
      <c r="DC10734" s="3"/>
      <c r="DD10734" s="3"/>
      <c r="DE10734" s="3"/>
      <c r="EY10734" s="3"/>
      <c r="EZ10734" s="3"/>
      <c r="FA10734" s="3"/>
      <c r="FB10734" s="3"/>
      <c r="FC10734" s="3"/>
      <c r="GW10734" s="3"/>
      <c r="GX10734" s="3"/>
      <c r="GY10734" s="3"/>
      <c r="GZ10734" s="3"/>
      <c r="HA10734" s="3"/>
    </row>
    <row r="10735">
      <c r="A10735" s="2">
        <v>46210.0</v>
      </c>
      <c r="B10735" s="1" t="s">
        <v>248</v>
      </c>
      <c r="C10735" s="1" t="s">
        <v>45</v>
      </c>
      <c r="D10735" s="1" t="s">
        <v>22</v>
      </c>
      <c r="E10735" s="3">
        <v>1.0</v>
      </c>
      <c r="F10735" s="3">
        <v>1.0</v>
      </c>
      <c r="G10735" s="3">
        <v>1.0</v>
      </c>
      <c r="H10735" s="3">
        <v>17.0</v>
      </c>
      <c r="I10735" s="3">
        <v>1.0</v>
      </c>
      <c r="J10735" s="3">
        <v>0.0</v>
      </c>
      <c r="BC10735" s="3"/>
      <c r="BD10735" s="3"/>
      <c r="BE10735" s="3"/>
      <c r="BF10735" s="3"/>
      <c r="BG10735" s="3"/>
      <c r="DA10735" s="3"/>
      <c r="DB10735" s="3"/>
      <c r="DC10735" s="3"/>
      <c r="DD10735" s="3"/>
      <c r="DE10735" s="3"/>
      <c r="EY10735" s="3"/>
      <c r="EZ10735" s="3"/>
      <c r="FA10735" s="3"/>
      <c r="FB10735" s="3"/>
      <c r="FC10735" s="3"/>
      <c r="GW10735" s="3"/>
      <c r="GX10735" s="3"/>
      <c r="GY10735" s="3"/>
      <c r="GZ10735" s="3"/>
      <c r="HA10735" s="3"/>
    </row>
    <row r="10736">
      <c r="A10736" s="2">
        <v>46210.0</v>
      </c>
      <c r="B10736" s="1" t="s">
        <v>29</v>
      </c>
      <c r="C10736" s="1" t="s">
        <v>21</v>
      </c>
      <c r="D10736" s="1" t="s">
        <v>22</v>
      </c>
      <c r="E10736" s="3">
        <v>142.0</v>
      </c>
      <c r="F10736" s="3">
        <v>116.0</v>
      </c>
      <c r="G10736" s="3">
        <v>125.0</v>
      </c>
      <c r="H10736" s="3">
        <v>1017.0</v>
      </c>
      <c r="I10736" s="3">
        <v>1.0</v>
      </c>
      <c r="J10736" s="3">
        <v>9.0</v>
      </c>
      <c r="BC10736" s="3"/>
      <c r="BD10736" s="3"/>
      <c r="BE10736" s="3"/>
      <c r="BF10736" s="3"/>
      <c r="BG10736" s="3"/>
      <c r="DA10736" s="3"/>
      <c r="DB10736" s="3"/>
      <c r="DC10736" s="3"/>
      <c r="DD10736" s="3"/>
      <c r="DE10736" s="3"/>
      <c r="EY10736" s="3"/>
      <c r="EZ10736" s="3"/>
      <c r="FA10736" s="3"/>
      <c r="FB10736" s="3"/>
      <c r="FC10736" s="3"/>
      <c r="GW10736" s="3"/>
      <c r="GX10736" s="3"/>
      <c r="GY10736" s="3"/>
      <c r="GZ10736" s="3"/>
      <c r="HA10736" s="3"/>
    </row>
    <row r="10737">
      <c r="A10737" s="2">
        <v>46210.0</v>
      </c>
      <c r="B10737" s="1" t="s">
        <v>394</v>
      </c>
      <c r="C10737" s="1" t="s">
        <v>325</v>
      </c>
      <c r="D10737" s="1" t="s">
        <v>22</v>
      </c>
      <c r="E10737" s="3">
        <v>2.0</v>
      </c>
      <c r="F10737" s="3">
        <v>2.0</v>
      </c>
      <c r="G10737" s="3">
        <v>2.0</v>
      </c>
      <c r="H10737" s="3">
        <v>46.0</v>
      </c>
      <c r="I10737" s="3">
        <v>1.0</v>
      </c>
      <c r="J10737" s="3">
        <v>0.0</v>
      </c>
      <c r="BC10737" s="3"/>
      <c r="BD10737" s="3"/>
      <c r="BE10737" s="3"/>
      <c r="BF10737" s="3"/>
      <c r="BG10737" s="3"/>
      <c r="DA10737" s="3"/>
      <c r="DB10737" s="3"/>
      <c r="DC10737" s="3"/>
      <c r="DD10737" s="3"/>
      <c r="DE10737" s="3"/>
      <c r="EY10737" s="3"/>
      <c r="EZ10737" s="3"/>
      <c r="FA10737" s="3"/>
      <c r="FB10737" s="3"/>
      <c r="FC10737" s="3"/>
      <c r="GW10737" s="3"/>
      <c r="GX10737" s="3"/>
      <c r="GY10737" s="3"/>
      <c r="GZ10737" s="3"/>
      <c r="HA10737" s="3"/>
    </row>
    <row r="10738">
      <c r="A10738" s="2">
        <v>46210.0</v>
      </c>
      <c r="B10738" s="1" t="s">
        <v>83</v>
      </c>
      <c r="C10738" s="1" t="s">
        <v>84</v>
      </c>
      <c r="D10738" s="1" t="s">
        <v>22</v>
      </c>
      <c r="E10738" s="3">
        <v>4.0</v>
      </c>
      <c r="F10738" s="3">
        <v>3.0</v>
      </c>
      <c r="G10738" s="3">
        <v>3.0</v>
      </c>
      <c r="H10738" s="3">
        <v>30.0</v>
      </c>
      <c r="I10738" s="3">
        <v>1.0</v>
      </c>
      <c r="J10738" s="3">
        <v>0.0</v>
      </c>
      <c r="BC10738" s="3"/>
      <c r="BD10738" s="3"/>
      <c r="BE10738" s="3"/>
      <c r="BF10738" s="3"/>
      <c r="BG10738" s="3"/>
      <c r="DA10738" s="3"/>
      <c r="DB10738" s="3"/>
      <c r="DC10738" s="3"/>
      <c r="DD10738" s="3"/>
      <c r="DE10738" s="3"/>
      <c r="EY10738" s="3"/>
      <c r="EZ10738" s="3"/>
      <c r="FA10738" s="3"/>
      <c r="FB10738" s="3"/>
      <c r="FC10738" s="3"/>
      <c r="GW10738" s="3"/>
      <c r="GX10738" s="3"/>
      <c r="GY10738" s="3"/>
      <c r="GZ10738" s="3"/>
      <c r="HA10738" s="3"/>
    </row>
    <row r="10739">
      <c r="A10739" s="2">
        <v>46210.0</v>
      </c>
      <c r="B10739" s="1" t="s">
        <v>31</v>
      </c>
      <c r="C10739" s="1" t="s">
        <v>21</v>
      </c>
      <c r="D10739" s="1" t="s">
        <v>22</v>
      </c>
      <c r="E10739" s="3">
        <v>1.0</v>
      </c>
      <c r="F10739" s="3">
        <v>1.0</v>
      </c>
      <c r="G10739" s="3">
        <v>1.0</v>
      </c>
      <c r="H10739" s="3">
        <v>19.0</v>
      </c>
      <c r="I10739" s="3">
        <v>1.0</v>
      </c>
      <c r="J10739" s="3">
        <v>0.0</v>
      </c>
      <c r="BC10739" s="3"/>
      <c r="BD10739" s="3"/>
      <c r="BE10739" s="3"/>
      <c r="BF10739" s="3"/>
      <c r="BG10739" s="3"/>
      <c r="DA10739" s="3"/>
      <c r="DB10739" s="3"/>
      <c r="DC10739" s="3"/>
      <c r="DD10739" s="3"/>
      <c r="DE10739" s="3"/>
      <c r="EY10739" s="3"/>
      <c r="EZ10739" s="3"/>
      <c r="FA10739" s="3"/>
      <c r="FB10739" s="3"/>
      <c r="FC10739" s="3"/>
      <c r="GW10739" s="3"/>
      <c r="GX10739" s="3"/>
      <c r="GY10739" s="3"/>
      <c r="GZ10739" s="3"/>
      <c r="HA10739" s="3"/>
    </row>
    <row r="10740">
      <c r="A10740" s="2">
        <v>46210.0</v>
      </c>
      <c r="B10740" s="1" t="s">
        <v>495</v>
      </c>
      <c r="C10740" s="1" t="s">
        <v>325</v>
      </c>
      <c r="D10740" s="1" t="s">
        <v>22</v>
      </c>
      <c r="E10740" s="3">
        <v>1.0</v>
      </c>
      <c r="F10740" s="3">
        <v>1.0</v>
      </c>
      <c r="G10740" s="3">
        <v>1.0</v>
      </c>
      <c r="H10740" s="3">
        <v>1.0</v>
      </c>
      <c r="I10740" s="3">
        <v>1.0</v>
      </c>
      <c r="J10740" s="3">
        <v>0.0</v>
      </c>
      <c r="BC10740" s="3"/>
      <c r="BD10740" s="3"/>
      <c r="BE10740" s="3"/>
      <c r="BF10740" s="3"/>
      <c r="BG10740" s="3"/>
      <c r="DA10740" s="3"/>
      <c r="DB10740" s="3"/>
      <c r="DC10740" s="3"/>
      <c r="DD10740" s="3"/>
      <c r="DE10740" s="3"/>
      <c r="EY10740" s="3"/>
      <c r="EZ10740" s="3"/>
      <c r="FA10740" s="3"/>
      <c r="FB10740" s="3"/>
      <c r="FC10740" s="3"/>
      <c r="GW10740" s="3"/>
      <c r="GX10740" s="3"/>
      <c r="GY10740" s="3"/>
      <c r="GZ10740" s="3"/>
      <c r="HA10740" s="3"/>
    </row>
    <row r="10741">
      <c r="A10741" s="2">
        <v>46210.0</v>
      </c>
      <c r="B10741" s="1" t="s">
        <v>339</v>
      </c>
      <c r="C10741" s="1" t="s">
        <v>284</v>
      </c>
      <c r="D10741" s="1" t="s">
        <v>22</v>
      </c>
      <c r="E10741" s="3">
        <v>5.0</v>
      </c>
      <c r="F10741" s="3">
        <v>4.0</v>
      </c>
      <c r="G10741" s="3">
        <v>5.0</v>
      </c>
      <c r="H10741" s="3">
        <v>77.0</v>
      </c>
      <c r="I10741" s="3">
        <v>1.0</v>
      </c>
      <c r="J10741" s="3">
        <v>0.0</v>
      </c>
      <c r="BC10741" s="3"/>
      <c r="BD10741" s="3"/>
      <c r="BE10741" s="3"/>
      <c r="BF10741" s="3"/>
      <c r="BG10741" s="3"/>
      <c r="DA10741" s="3"/>
      <c r="DB10741" s="3"/>
      <c r="DC10741" s="3"/>
      <c r="DD10741" s="3"/>
      <c r="DE10741" s="3"/>
      <c r="EY10741" s="3"/>
      <c r="EZ10741" s="3"/>
      <c r="FA10741" s="3"/>
      <c r="FB10741" s="3"/>
      <c r="FC10741" s="3"/>
      <c r="GW10741" s="3"/>
      <c r="GX10741" s="3"/>
      <c r="GY10741" s="3"/>
      <c r="GZ10741" s="3"/>
      <c r="HA10741" s="3"/>
    </row>
    <row r="10742">
      <c r="A10742" s="2">
        <v>46210.0</v>
      </c>
      <c r="B10742" s="1" t="s">
        <v>66</v>
      </c>
      <c r="C10742" s="1" t="s">
        <v>67</v>
      </c>
      <c r="D10742" s="1" t="s">
        <v>22</v>
      </c>
      <c r="E10742" s="3">
        <v>3.0</v>
      </c>
      <c r="F10742" s="3">
        <v>3.0</v>
      </c>
      <c r="G10742" s="3">
        <v>3.0</v>
      </c>
      <c r="H10742" s="3">
        <v>3.0</v>
      </c>
      <c r="I10742" s="3">
        <v>1.0</v>
      </c>
      <c r="J10742" s="3">
        <v>0.0</v>
      </c>
      <c r="BC10742" s="3"/>
      <c r="BD10742" s="3"/>
      <c r="BE10742" s="3"/>
      <c r="BF10742" s="3"/>
      <c r="BG10742" s="3"/>
      <c r="DA10742" s="3"/>
      <c r="DB10742" s="3"/>
      <c r="DC10742" s="3"/>
      <c r="DD10742" s="3"/>
      <c r="DE10742" s="3"/>
      <c r="EY10742" s="3"/>
      <c r="EZ10742" s="3"/>
      <c r="FA10742" s="3"/>
      <c r="FB10742" s="3"/>
      <c r="FC10742" s="3"/>
      <c r="GW10742" s="3"/>
      <c r="GX10742" s="3"/>
      <c r="GY10742" s="3"/>
      <c r="GZ10742" s="3"/>
      <c r="HA10742" s="3"/>
    </row>
    <row r="10743">
      <c r="A10743" s="2">
        <v>46210.0</v>
      </c>
      <c r="B10743" s="1" t="s">
        <v>264</v>
      </c>
      <c r="C10743" s="1" t="s">
        <v>28</v>
      </c>
      <c r="D10743" s="1" t="s">
        <v>22</v>
      </c>
      <c r="E10743" s="3">
        <v>1.0</v>
      </c>
      <c r="F10743" s="3">
        <v>1.0</v>
      </c>
      <c r="G10743" s="3">
        <v>1.0</v>
      </c>
      <c r="H10743" s="3">
        <v>2.0</v>
      </c>
      <c r="I10743" s="3">
        <v>1.0</v>
      </c>
      <c r="J10743" s="3">
        <v>0.0</v>
      </c>
      <c r="BC10743" s="3"/>
      <c r="BD10743" s="3"/>
      <c r="BE10743" s="3"/>
      <c r="BF10743" s="3"/>
      <c r="BG10743" s="3"/>
      <c r="DA10743" s="3"/>
      <c r="DB10743" s="3"/>
      <c r="DC10743" s="3"/>
      <c r="DD10743" s="3"/>
      <c r="DE10743" s="3"/>
      <c r="EY10743" s="3"/>
      <c r="EZ10743" s="3"/>
      <c r="FA10743" s="3"/>
      <c r="FB10743" s="3"/>
      <c r="FC10743" s="3"/>
      <c r="GW10743" s="3"/>
      <c r="GX10743" s="3"/>
      <c r="GY10743" s="3"/>
      <c r="GZ10743" s="3"/>
      <c r="HA10743" s="3"/>
    </row>
    <row r="10744">
      <c r="A10744" s="2">
        <v>46210.0</v>
      </c>
      <c r="B10744" s="1" t="s">
        <v>612</v>
      </c>
      <c r="C10744" s="1" t="s">
        <v>39</v>
      </c>
      <c r="D10744" s="1" t="s">
        <v>22</v>
      </c>
      <c r="E10744" s="3">
        <v>1.0</v>
      </c>
      <c r="F10744" s="3">
        <v>1.0</v>
      </c>
      <c r="G10744" s="3">
        <v>0.0</v>
      </c>
      <c r="H10744" s="3">
        <v>1.0</v>
      </c>
      <c r="I10744" s="3">
        <v>0.0</v>
      </c>
      <c r="J10744" s="3">
        <v>0.0</v>
      </c>
      <c r="BC10744" s="3"/>
      <c r="BD10744" s="3"/>
      <c r="BE10744" s="3"/>
      <c r="BF10744" s="3"/>
      <c r="BG10744" s="3"/>
      <c r="DA10744" s="3"/>
      <c r="DB10744" s="3"/>
      <c r="DC10744" s="3"/>
      <c r="DD10744" s="3"/>
      <c r="DE10744" s="3"/>
      <c r="EY10744" s="3"/>
      <c r="EZ10744" s="3"/>
      <c r="FA10744" s="3"/>
      <c r="FB10744" s="3"/>
      <c r="FC10744" s="3"/>
      <c r="GW10744" s="3"/>
      <c r="GX10744" s="3"/>
      <c r="GY10744" s="3"/>
      <c r="GZ10744" s="3"/>
      <c r="HA10744" s="3"/>
    </row>
    <row r="10745">
      <c r="A10745" s="2">
        <v>46210.0</v>
      </c>
      <c r="B10745" s="1" t="s">
        <v>344</v>
      </c>
      <c r="C10745" s="1" t="s">
        <v>43</v>
      </c>
      <c r="D10745" s="1" t="s">
        <v>22</v>
      </c>
      <c r="E10745" s="3">
        <v>1.0</v>
      </c>
      <c r="F10745" s="3">
        <v>1.0</v>
      </c>
      <c r="G10745" s="3">
        <v>1.0</v>
      </c>
      <c r="H10745" s="3">
        <v>6.0</v>
      </c>
      <c r="I10745" s="3">
        <v>1.0</v>
      </c>
      <c r="J10745" s="3">
        <v>0.0</v>
      </c>
      <c r="BC10745" s="3"/>
      <c r="BD10745" s="3"/>
      <c r="BE10745" s="3"/>
      <c r="BF10745" s="3"/>
      <c r="BG10745" s="3"/>
      <c r="DA10745" s="3"/>
      <c r="DB10745" s="3"/>
      <c r="DC10745" s="3"/>
      <c r="DD10745" s="3"/>
      <c r="DE10745" s="3"/>
      <c r="EY10745" s="3"/>
      <c r="EZ10745" s="3"/>
      <c r="FA10745" s="3"/>
      <c r="FB10745" s="3"/>
      <c r="FC10745" s="3"/>
      <c r="GW10745" s="3"/>
      <c r="GX10745" s="3"/>
      <c r="GY10745" s="3"/>
      <c r="GZ10745" s="3"/>
      <c r="HA10745" s="3"/>
    </row>
    <row r="10746">
      <c r="A10746" s="2">
        <v>46210.0</v>
      </c>
      <c r="B10746" s="1" t="s">
        <v>317</v>
      </c>
      <c r="C10746" s="1" t="s">
        <v>302</v>
      </c>
      <c r="D10746" s="1" t="s">
        <v>22</v>
      </c>
      <c r="E10746" s="3">
        <v>1.0</v>
      </c>
      <c r="F10746" s="3">
        <v>1.0</v>
      </c>
      <c r="G10746" s="3">
        <v>1.0</v>
      </c>
      <c r="H10746" s="3">
        <v>4.0</v>
      </c>
      <c r="I10746" s="3">
        <v>1.0</v>
      </c>
      <c r="J10746" s="3">
        <v>0.0</v>
      </c>
      <c r="BC10746" s="3"/>
      <c r="BD10746" s="3"/>
      <c r="BE10746" s="3"/>
      <c r="BF10746" s="3"/>
      <c r="BG10746" s="3"/>
      <c r="DA10746" s="3"/>
      <c r="DB10746" s="3"/>
      <c r="DC10746" s="3"/>
      <c r="DD10746" s="3"/>
      <c r="DE10746" s="3"/>
      <c r="EY10746" s="3"/>
      <c r="EZ10746" s="3"/>
      <c r="FA10746" s="3"/>
      <c r="FB10746" s="3"/>
      <c r="FC10746" s="3"/>
      <c r="GW10746" s="3"/>
      <c r="GX10746" s="3"/>
      <c r="GY10746" s="3"/>
      <c r="GZ10746" s="3"/>
      <c r="HA10746" s="3"/>
    </row>
    <row r="10747">
      <c r="A10747" s="2">
        <v>46210.0</v>
      </c>
      <c r="B10747" s="1" t="s">
        <v>367</v>
      </c>
      <c r="C10747" s="1" t="s">
        <v>84</v>
      </c>
      <c r="D10747" s="1" t="s">
        <v>22</v>
      </c>
      <c r="E10747" s="3">
        <v>2.0</v>
      </c>
      <c r="F10747" s="3">
        <v>1.0</v>
      </c>
      <c r="G10747" s="3">
        <v>0.0</v>
      </c>
      <c r="H10747" s="3">
        <v>10.0</v>
      </c>
      <c r="I10747" s="3">
        <v>1.0</v>
      </c>
      <c r="J10747" s="3">
        <v>0.0</v>
      </c>
      <c r="BC10747" s="3"/>
      <c r="BD10747" s="3"/>
      <c r="BE10747" s="3"/>
      <c r="BF10747" s="3"/>
      <c r="BG10747" s="3"/>
      <c r="DA10747" s="3"/>
      <c r="DB10747" s="3"/>
      <c r="DC10747" s="3"/>
      <c r="DD10747" s="3"/>
      <c r="DE10747" s="3"/>
      <c r="EY10747" s="3"/>
      <c r="EZ10747" s="3"/>
      <c r="FA10747" s="3"/>
      <c r="FB10747" s="3"/>
      <c r="FC10747" s="3"/>
      <c r="GW10747" s="3"/>
      <c r="GX10747" s="3"/>
      <c r="GY10747" s="3"/>
      <c r="GZ10747" s="3"/>
      <c r="HA10747" s="3"/>
    </row>
    <row r="10748">
      <c r="A10748" s="2">
        <v>46210.0</v>
      </c>
      <c r="B10748" s="1" t="s">
        <v>32</v>
      </c>
      <c r="C10748" s="1" t="s">
        <v>33</v>
      </c>
      <c r="D10748" s="1" t="s">
        <v>22</v>
      </c>
      <c r="E10748" s="3">
        <v>2.0</v>
      </c>
      <c r="F10748" s="3">
        <v>1.0</v>
      </c>
      <c r="G10748" s="3">
        <v>2.0</v>
      </c>
      <c r="H10748" s="3">
        <v>7.0</v>
      </c>
      <c r="I10748" s="3">
        <v>1.0</v>
      </c>
      <c r="J10748" s="3">
        <v>0.0</v>
      </c>
      <c r="BC10748" s="3"/>
      <c r="BD10748" s="3"/>
      <c r="BE10748" s="3"/>
      <c r="BF10748" s="3"/>
      <c r="BG10748" s="3"/>
      <c r="DA10748" s="3"/>
      <c r="DB10748" s="3"/>
      <c r="DC10748" s="3"/>
      <c r="DD10748" s="3"/>
      <c r="DE10748" s="3"/>
      <c r="EY10748" s="3"/>
      <c r="EZ10748" s="3"/>
      <c r="FA10748" s="3"/>
      <c r="FB10748" s="3"/>
      <c r="FC10748" s="3"/>
      <c r="GW10748" s="3"/>
      <c r="GX10748" s="3"/>
      <c r="GY10748" s="3"/>
      <c r="GZ10748" s="3"/>
      <c r="HA10748" s="3"/>
    </row>
    <row r="10749">
      <c r="A10749" s="2">
        <v>46210.0</v>
      </c>
      <c r="B10749" s="1" t="s">
        <v>38</v>
      </c>
      <c r="C10749" s="1" t="s">
        <v>39</v>
      </c>
      <c r="D10749" s="1" t="s">
        <v>22</v>
      </c>
      <c r="E10749" s="3">
        <v>15.0</v>
      </c>
      <c r="F10749" s="3">
        <v>14.0</v>
      </c>
      <c r="G10749" s="3">
        <v>10.0</v>
      </c>
      <c r="H10749" s="3">
        <v>106.0</v>
      </c>
      <c r="I10749" s="3">
        <v>0.86</v>
      </c>
      <c r="J10749" s="3">
        <v>1.0</v>
      </c>
      <c r="BC10749" s="3"/>
      <c r="BD10749" s="3"/>
      <c r="BE10749" s="3"/>
      <c r="BF10749" s="3"/>
      <c r="BG10749" s="3"/>
      <c r="DA10749" s="3"/>
      <c r="DB10749" s="3"/>
      <c r="DC10749" s="3"/>
      <c r="DD10749" s="3"/>
      <c r="DE10749" s="3"/>
      <c r="EY10749" s="3"/>
      <c r="EZ10749" s="3"/>
      <c r="FA10749" s="3"/>
      <c r="FB10749" s="3"/>
      <c r="FC10749" s="3"/>
      <c r="GW10749" s="3"/>
      <c r="GX10749" s="3"/>
      <c r="GY10749" s="3"/>
      <c r="GZ10749" s="3"/>
      <c r="HA10749" s="3"/>
    </row>
    <row r="10750">
      <c r="A10750" s="2">
        <v>46210.0</v>
      </c>
      <c r="B10750" s="1" t="s">
        <v>41</v>
      </c>
      <c r="C10750" s="1" t="s">
        <v>33</v>
      </c>
      <c r="D10750" s="1" t="s">
        <v>22</v>
      </c>
      <c r="E10750" s="3">
        <v>1.0</v>
      </c>
      <c r="F10750" s="3">
        <v>1.0</v>
      </c>
      <c r="G10750" s="3">
        <v>1.0</v>
      </c>
      <c r="H10750" s="3">
        <v>9.0</v>
      </c>
      <c r="I10750" s="3">
        <v>1.0</v>
      </c>
      <c r="J10750" s="3">
        <v>0.0</v>
      </c>
      <c r="BC10750" s="3"/>
      <c r="BD10750" s="3"/>
      <c r="BE10750" s="3"/>
      <c r="BF10750" s="3"/>
      <c r="BG10750" s="3"/>
      <c r="DA10750" s="3"/>
      <c r="DB10750" s="3"/>
      <c r="DC10750" s="3"/>
      <c r="DD10750" s="3"/>
      <c r="DE10750" s="3"/>
      <c r="EY10750" s="3"/>
      <c r="EZ10750" s="3"/>
      <c r="FA10750" s="3"/>
      <c r="FB10750" s="3"/>
      <c r="FC10750" s="3"/>
      <c r="GW10750" s="3"/>
      <c r="GX10750" s="3"/>
      <c r="GY10750" s="3"/>
      <c r="GZ10750" s="3"/>
      <c r="HA10750" s="3"/>
    </row>
    <row r="10751">
      <c r="A10751" s="2">
        <v>46210.0</v>
      </c>
      <c r="B10751" s="1" t="s">
        <v>69</v>
      </c>
      <c r="C10751" s="1" t="s">
        <v>70</v>
      </c>
      <c r="D10751" s="1" t="s">
        <v>22</v>
      </c>
      <c r="E10751" s="3">
        <v>1.0</v>
      </c>
      <c r="F10751" s="3">
        <v>1.0</v>
      </c>
      <c r="G10751" s="3">
        <v>1.0</v>
      </c>
      <c r="H10751" s="3">
        <v>3.0</v>
      </c>
      <c r="I10751" s="3">
        <v>1.0</v>
      </c>
      <c r="J10751" s="3">
        <v>0.0</v>
      </c>
      <c r="BC10751" s="3"/>
      <c r="BD10751" s="3"/>
      <c r="BE10751" s="3"/>
      <c r="BF10751" s="3"/>
      <c r="BG10751" s="3"/>
      <c r="DA10751" s="3"/>
      <c r="DB10751" s="3"/>
      <c r="DC10751" s="3"/>
      <c r="DD10751" s="3"/>
      <c r="DE10751" s="3"/>
      <c r="EY10751" s="3"/>
      <c r="EZ10751" s="3"/>
      <c r="FA10751" s="3"/>
      <c r="FB10751" s="3"/>
      <c r="FC10751" s="3"/>
      <c r="GW10751" s="3"/>
      <c r="GX10751" s="3"/>
      <c r="GY10751" s="3"/>
      <c r="GZ10751" s="3"/>
      <c r="HA10751" s="3"/>
    </row>
    <row r="10752">
      <c r="A10752" s="2">
        <v>46210.0</v>
      </c>
      <c r="B10752" s="1" t="s">
        <v>384</v>
      </c>
      <c r="C10752" s="1" t="s">
        <v>70</v>
      </c>
      <c r="D10752" s="1" t="s">
        <v>22</v>
      </c>
      <c r="E10752" s="3">
        <v>1.0</v>
      </c>
      <c r="F10752" s="3">
        <v>1.0</v>
      </c>
      <c r="G10752" s="3">
        <v>1.0</v>
      </c>
      <c r="H10752" s="3">
        <v>16.0</v>
      </c>
      <c r="I10752" s="3">
        <v>1.0</v>
      </c>
      <c r="J10752" s="3">
        <v>0.0</v>
      </c>
      <c r="BC10752" s="3"/>
      <c r="BD10752" s="3"/>
      <c r="BE10752" s="3"/>
      <c r="BF10752" s="3"/>
      <c r="BG10752" s="3"/>
      <c r="DA10752" s="3"/>
      <c r="DB10752" s="3"/>
      <c r="DC10752" s="3"/>
      <c r="DD10752" s="3"/>
      <c r="DE10752" s="3"/>
      <c r="EY10752" s="3"/>
      <c r="EZ10752" s="3"/>
      <c r="FA10752" s="3"/>
      <c r="FB10752" s="3"/>
      <c r="FC10752" s="3"/>
      <c r="GW10752" s="3"/>
      <c r="GX10752" s="3"/>
      <c r="GY10752" s="3"/>
      <c r="GZ10752" s="3"/>
      <c r="HA10752" s="3"/>
    </row>
    <row r="10753">
      <c r="A10753" s="2">
        <v>46210.0</v>
      </c>
      <c r="B10753" s="1" t="s">
        <v>243</v>
      </c>
      <c r="C10753" s="1" t="s">
        <v>43</v>
      </c>
      <c r="D10753" s="1" t="s">
        <v>22</v>
      </c>
      <c r="E10753" s="3">
        <v>2.0</v>
      </c>
      <c r="F10753" s="3">
        <v>1.0</v>
      </c>
      <c r="G10753" s="3">
        <v>2.0</v>
      </c>
      <c r="H10753" s="3">
        <v>3.0</v>
      </c>
      <c r="I10753" s="3">
        <v>1.0</v>
      </c>
      <c r="J10753" s="3">
        <v>0.0</v>
      </c>
      <c r="BC10753" s="3"/>
      <c r="BD10753" s="3"/>
      <c r="BE10753" s="3"/>
      <c r="BF10753" s="3"/>
      <c r="BG10753" s="3"/>
      <c r="DA10753" s="3"/>
      <c r="DB10753" s="3"/>
      <c r="DC10753" s="3"/>
      <c r="DD10753" s="3"/>
      <c r="DE10753" s="3"/>
      <c r="EY10753" s="3"/>
      <c r="EZ10753" s="3"/>
      <c r="FA10753" s="3"/>
      <c r="FB10753" s="3"/>
      <c r="FC10753" s="3"/>
      <c r="GW10753" s="3"/>
      <c r="GX10753" s="3"/>
      <c r="GY10753" s="3"/>
      <c r="GZ10753" s="3"/>
      <c r="HA10753" s="3"/>
    </row>
    <row r="10754">
      <c r="A10754" s="2">
        <v>46210.0</v>
      </c>
      <c r="B10754" s="1" t="s">
        <v>52</v>
      </c>
      <c r="C10754" s="1" t="s">
        <v>33</v>
      </c>
      <c r="D10754" s="1" t="s">
        <v>22</v>
      </c>
      <c r="E10754" s="3">
        <v>23.0</v>
      </c>
      <c r="F10754" s="3">
        <v>19.0</v>
      </c>
      <c r="G10754" s="3">
        <v>14.0</v>
      </c>
      <c r="H10754" s="3">
        <v>283.0</v>
      </c>
      <c r="I10754" s="3">
        <v>0.95</v>
      </c>
      <c r="J10754" s="3">
        <v>1.0</v>
      </c>
      <c r="BC10754" s="3"/>
      <c r="BD10754" s="3"/>
      <c r="BE10754" s="3"/>
      <c r="BF10754" s="3"/>
      <c r="BG10754" s="3"/>
      <c r="DA10754" s="3"/>
      <c r="DB10754" s="3"/>
      <c r="DC10754" s="3"/>
      <c r="DD10754" s="3"/>
      <c r="DE10754" s="3"/>
      <c r="EY10754" s="3"/>
      <c r="EZ10754" s="3"/>
      <c r="FA10754" s="3"/>
      <c r="FB10754" s="3"/>
      <c r="FC10754" s="3"/>
      <c r="GW10754" s="3"/>
      <c r="GX10754" s="3"/>
      <c r="GY10754" s="3"/>
      <c r="GZ10754" s="3"/>
      <c r="HA10754" s="3"/>
    </row>
    <row r="10755">
      <c r="A10755" s="2">
        <v>46210.0</v>
      </c>
      <c r="B10755" s="1" t="s">
        <v>53</v>
      </c>
      <c r="C10755" s="1" t="s">
        <v>43</v>
      </c>
      <c r="D10755" s="1" t="s">
        <v>22</v>
      </c>
      <c r="E10755" s="3">
        <v>6.0</v>
      </c>
      <c r="F10755" s="3">
        <v>5.0</v>
      </c>
      <c r="G10755" s="3">
        <v>6.0</v>
      </c>
      <c r="H10755" s="3">
        <v>15.0</v>
      </c>
      <c r="I10755" s="3">
        <v>1.0</v>
      </c>
      <c r="J10755" s="3">
        <v>1.0</v>
      </c>
      <c r="BC10755" s="3"/>
      <c r="BD10755" s="3"/>
      <c r="BE10755" s="3"/>
      <c r="BF10755" s="3"/>
      <c r="BG10755" s="3"/>
      <c r="DA10755" s="3"/>
      <c r="DB10755" s="3"/>
      <c r="DC10755" s="3"/>
      <c r="DD10755" s="3"/>
      <c r="DE10755" s="3"/>
      <c r="EY10755" s="3"/>
      <c r="EZ10755" s="3"/>
      <c r="FA10755" s="3"/>
      <c r="FB10755" s="3"/>
      <c r="FC10755" s="3"/>
      <c r="GW10755" s="3"/>
      <c r="GX10755" s="3"/>
      <c r="GY10755" s="3"/>
      <c r="GZ10755" s="3"/>
      <c r="HA10755" s="3"/>
    </row>
    <row r="10756">
      <c r="A10756" s="2">
        <v>46210.0</v>
      </c>
      <c r="B10756" s="1" t="s">
        <v>215</v>
      </c>
      <c r="C10756" s="1" t="s">
        <v>21</v>
      </c>
      <c r="D10756" s="1" t="s">
        <v>22</v>
      </c>
      <c r="E10756" s="3">
        <v>1.0</v>
      </c>
      <c r="F10756" s="3">
        <v>1.0</v>
      </c>
      <c r="G10756" s="3">
        <v>1.0</v>
      </c>
      <c r="H10756" s="3">
        <v>90.0</v>
      </c>
      <c r="I10756" s="3">
        <v>1.0</v>
      </c>
      <c r="J10756" s="3">
        <v>0.0</v>
      </c>
      <c r="BC10756" s="3"/>
      <c r="BD10756" s="3"/>
      <c r="BE10756" s="3"/>
      <c r="BF10756" s="3"/>
      <c r="BG10756" s="3"/>
      <c r="DA10756" s="3"/>
      <c r="DB10756" s="3"/>
      <c r="DC10756" s="3"/>
      <c r="DD10756" s="3"/>
      <c r="DE10756" s="3"/>
      <c r="EY10756" s="3"/>
      <c r="EZ10756" s="3"/>
      <c r="FA10756" s="3"/>
      <c r="FB10756" s="3"/>
      <c r="FC10756" s="3"/>
      <c r="GW10756" s="3"/>
      <c r="GX10756" s="3"/>
      <c r="GY10756" s="3"/>
      <c r="GZ10756" s="3"/>
      <c r="HA10756" s="3"/>
    </row>
    <row r="10757">
      <c r="A10757" s="2">
        <v>46210.0</v>
      </c>
      <c r="B10757" s="1" t="s">
        <v>466</v>
      </c>
      <c r="C10757" s="1" t="s">
        <v>43</v>
      </c>
      <c r="D10757" s="1" t="s">
        <v>22</v>
      </c>
      <c r="E10757" s="3">
        <v>2.0</v>
      </c>
      <c r="F10757" s="3">
        <v>1.0</v>
      </c>
      <c r="G10757" s="3">
        <v>2.0</v>
      </c>
      <c r="H10757" s="3">
        <v>4.0</v>
      </c>
      <c r="I10757" s="3">
        <v>1.0</v>
      </c>
      <c r="J10757" s="3">
        <v>0.0</v>
      </c>
      <c r="BC10757" s="3"/>
      <c r="BD10757" s="3"/>
      <c r="BE10757" s="3"/>
      <c r="BF10757" s="3"/>
      <c r="BG10757" s="3"/>
      <c r="DA10757" s="3"/>
      <c r="DB10757" s="3"/>
      <c r="DC10757" s="3"/>
      <c r="DD10757" s="3"/>
      <c r="DE10757" s="3"/>
      <c r="EY10757" s="3"/>
      <c r="EZ10757" s="3"/>
      <c r="FA10757" s="3"/>
      <c r="FB10757" s="3"/>
      <c r="FC10757" s="3"/>
      <c r="GW10757" s="3"/>
      <c r="GX10757" s="3"/>
      <c r="GY10757" s="3"/>
      <c r="GZ10757" s="3"/>
      <c r="HA10757" s="3"/>
    </row>
    <row r="10758">
      <c r="A10758" s="2">
        <v>46210.0</v>
      </c>
      <c r="B10758" s="1" t="s">
        <v>99</v>
      </c>
      <c r="C10758" s="1" t="s">
        <v>100</v>
      </c>
      <c r="D10758" s="1" t="s">
        <v>22</v>
      </c>
      <c r="E10758" s="3">
        <v>2.0</v>
      </c>
      <c r="F10758" s="3">
        <v>1.0</v>
      </c>
      <c r="G10758" s="3">
        <v>1.0</v>
      </c>
      <c r="H10758" s="3">
        <v>2.0</v>
      </c>
      <c r="I10758" s="3">
        <v>1.0</v>
      </c>
      <c r="J10758" s="3">
        <v>0.0</v>
      </c>
      <c r="BC10758" s="3"/>
      <c r="BD10758" s="3"/>
      <c r="BE10758" s="3"/>
      <c r="BF10758" s="3"/>
      <c r="BG10758" s="3"/>
      <c r="DA10758" s="3"/>
      <c r="DB10758" s="3"/>
      <c r="DC10758" s="3"/>
      <c r="DD10758" s="3"/>
      <c r="DE10758" s="3"/>
      <c r="EY10758" s="3"/>
      <c r="EZ10758" s="3"/>
      <c r="FA10758" s="3"/>
      <c r="FB10758" s="3"/>
      <c r="FC10758" s="3"/>
      <c r="GW10758" s="3"/>
      <c r="GX10758" s="3"/>
      <c r="GY10758" s="3"/>
      <c r="GZ10758" s="3"/>
      <c r="HA10758" s="3"/>
    </row>
    <row r="10759">
      <c r="A10759" s="2">
        <v>46210.0</v>
      </c>
      <c r="B10759" s="1" t="s">
        <v>54</v>
      </c>
      <c r="C10759" s="1" t="s">
        <v>21</v>
      </c>
      <c r="D10759" s="1" t="s">
        <v>22</v>
      </c>
      <c r="E10759" s="3">
        <v>19.0</v>
      </c>
      <c r="F10759" s="3">
        <v>15.0</v>
      </c>
      <c r="G10759" s="3">
        <v>11.0</v>
      </c>
      <c r="H10759" s="3">
        <v>125.0</v>
      </c>
      <c r="I10759" s="3">
        <v>0.93</v>
      </c>
      <c r="J10759" s="3">
        <v>0.0</v>
      </c>
      <c r="BC10759" s="3"/>
      <c r="BD10759" s="3"/>
      <c r="BE10759" s="3"/>
      <c r="BF10759" s="3"/>
      <c r="BG10759" s="3"/>
      <c r="DA10759" s="3"/>
      <c r="DB10759" s="3"/>
      <c r="DC10759" s="3"/>
      <c r="DD10759" s="3"/>
      <c r="DE10759" s="3"/>
      <c r="EY10759" s="3"/>
      <c r="EZ10759" s="3"/>
      <c r="FA10759" s="3"/>
      <c r="FB10759" s="3"/>
      <c r="FC10759" s="3"/>
      <c r="GW10759" s="3"/>
      <c r="GX10759" s="3"/>
      <c r="GY10759" s="3"/>
      <c r="GZ10759" s="3"/>
      <c r="HA10759" s="3"/>
    </row>
    <row r="10760">
      <c r="A10760" s="2">
        <v>46210.0</v>
      </c>
      <c r="B10760" s="1" t="s">
        <v>1206</v>
      </c>
      <c r="C10760" s="1" t="s">
        <v>1011</v>
      </c>
      <c r="D10760" s="1" t="s">
        <v>246</v>
      </c>
      <c r="E10760" s="3">
        <v>1.0</v>
      </c>
      <c r="F10760" s="3">
        <v>1.0</v>
      </c>
      <c r="G10760" s="3">
        <v>1.0</v>
      </c>
      <c r="H10760" s="3">
        <v>4.0</v>
      </c>
      <c r="I10760" s="3">
        <v>1.0</v>
      </c>
      <c r="J10760" s="3">
        <v>1.0</v>
      </c>
      <c r="BC10760" s="3"/>
      <c r="BD10760" s="3"/>
      <c r="BE10760" s="3"/>
      <c r="BF10760" s="3"/>
      <c r="BG10760" s="3"/>
      <c r="DA10760" s="3"/>
      <c r="DB10760" s="3"/>
      <c r="DC10760" s="3"/>
      <c r="DD10760" s="3"/>
      <c r="DE10760" s="3"/>
      <c r="EY10760" s="3"/>
      <c r="EZ10760" s="3"/>
      <c r="FA10760" s="3"/>
      <c r="FB10760" s="3"/>
      <c r="FC10760" s="3"/>
      <c r="GW10760" s="3"/>
      <c r="GX10760" s="3"/>
      <c r="GY10760" s="3"/>
      <c r="GZ10760" s="3"/>
      <c r="HA10760" s="3"/>
    </row>
    <row r="10761">
      <c r="A10761" s="2">
        <v>46211.0</v>
      </c>
      <c r="B10761" s="1" t="s">
        <v>831</v>
      </c>
      <c r="C10761" s="1" t="s">
        <v>831</v>
      </c>
      <c r="D10761" s="1" t="s">
        <v>800</v>
      </c>
      <c r="E10761" s="3">
        <v>1.0</v>
      </c>
      <c r="F10761" s="3">
        <v>1.0</v>
      </c>
      <c r="G10761" s="3">
        <v>1.0</v>
      </c>
      <c r="H10761" s="3">
        <v>1.0</v>
      </c>
      <c r="I10761" s="3">
        <v>1.0</v>
      </c>
      <c r="J10761" s="3">
        <v>0.0</v>
      </c>
      <c r="BC10761" s="3"/>
      <c r="BD10761" s="3"/>
      <c r="BE10761" s="3"/>
      <c r="BF10761" s="3"/>
      <c r="BG10761" s="3"/>
      <c r="DA10761" s="3"/>
      <c r="DB10761" s="3"/>
      <c r="DC10761" s="3"/>
      <c r="DD10761" s="3"/>
      <c r="DE10761" s="3"/>
      <c r="EY10761" s="3"/>
      <c r="EZ10761" s="3"/>
      <c r="FA10761" s="3"/>
      <c r="FB10761" s="3"/>
      <c r="FC10761" s="3"/>
      <c r="GW10761" s="3"/>
      <c r="GX10761" s="3"/>
      <c r="GY10761" s="3"/>
      <c r="GZ10761" s="3"/>
      <c r="HA10761" s="3"/>
    </row>
    <row r="10762">
      <c r="A10762" s="2">
        <v>46211.0</v>
      </c>
      <c r="B10762" s="1" t="s">
        <v>20</v>
      </c>
      <c r="C10762" s="1" t="s">
        <v>21</v>
      </c>
      <c r="D10762" s="1" t="s">
        <v>22</v>
      </c>
      <c r="E10762" s="3">
        <v>4.0</v>
      </c>
      <c r="F10762" s="3">
        <v>4.0</v>
      </c>
      <c r="G10762" s="3">
        <v>4.0</v>
      </c>
      <c r="H10762" s="3">
        <v>61.0</v>
      </c>
      <c r="I10762" s="3">
        <v>1.0</v>
      </c>
      <c r="J10762" s="3">
        <v>0.0</v>
      </c>
      <c r="BC10762" s="3"/>
      <c r="BD10762" s="3"/>
      <c r="BE10762" s="3"/>
      <c r="BF10762" s="3"/>
      <c r="BG10762" s="3"/>
      <c r="DA10762" s="3"/>
      <c r="DB10762" s="3"/>
      <c r="DC10762" s="3"/>
      <c r="DD10762" s="3"/>
      <c r="DE10762" s="3"/>
      <c r="EY10762" s="3"/>
      <c r="EZ10762" s="3"/>
      <c r="FA10762" s="3"/>
      <c r="FB10762" s="3"/>
      <c r="FC10762" s="3"/>
      <c r="GW10762" s="3"/>
      <c r="GX10762" s="3"/>
      <c r="GY10762" s="3"/>
      <c r="GZ10762" s="3"/>
      <c r="HA10762" s="3"/>
    </row>
    <row r="10763">
      <c r="A10763" s="2">
        <v>46211.0</v>
      </c>
      <c r="B10763" s="1" t="s">
        <v>29</v>
      </c>
      <c r="C10763" s="1" t="s">
        <v>21</v>
      </c>
      <c r="D10763" s="1" t="s">
        <v>22</v>
      </c>
      <c r="E10763" s="3">
        <v>116.0</v>
      </c>
      <c r="F10763" s="3">
        <v>88.0</v>
      </c>
      <c r="G10763" s="3">
        <v>90.0</v>
      </c>
      <c r="H10763" s="3">
        <v>729.0</v>
      </c>
      <c r="I10763" s="3">
        <v>1.0</v>
      </c>
      <c r="J10763" s="3">
        <v>7.0</v>
      </c>
      <c r="BC10763" s="3"/>
      <c r="BD10763" s="3"/>
      <c r="BE10763" s="3"/>
      <c r="BF10763" s="3"/>
      <c r="BG10763" s="3"/>
      <c r="DA10763" s="3"/>
      <c r="DB10763" s="3"/>
      <c r="DC10763" s="3"/>
      <c r="DD10763" s="3"/>
      <c r="DE10763" s="3"/>
      <c r="EY10763" s="3"/>
      <c r="EZ10763" s="3"/>
      <c r="FA10763" s="3"/>
      <c r="FB10763" s="3"/>
      <c r="FC10763" s="3"/>
      <c r="GW10763" s="3"/>
      <c r="GX10763" s="3"/>
      <c r="GY10763" s="3"/>
      <c r="GZ10763" s="3"/>
      <c r="HA10763" s="3"/>
    </row>
    <row r="10764">
      <c r="A10764" s="2">
        <v>46211.0</v>
      </c>
      <c r="B10764" s="1" t="s">
        <v>1207</v>
      </c>
      <c r="C10764" s="1" t="s">
        <v>1208</v>
      </c>
      <c r="D10764" s="1" t="s">
        <v>320</v>
      </c>
      <c r="E10764" s="3">
        <v>2.0</v>
      </c>
      <c r="F10764" s="3">
        <v>1.0</v>
      </c>
      <c r="G10764" s="3">
        <v>2.0</v>
      </c>
      <c r="H10764" s="3">
        <v>7.0</v>
      </c>
      <c r="I10764" s="3">
        <v>1.0</v>
      </c>
      <c r="J10764" s="3">
        <v>0.0</v>
      </c>
      <c r="BC10764" s="3"/>
      <c r="BD10764" s="3"/>
      <c r="BE10764" s="3"/>
      <c r="BF10764" s="3"/>
      <c r="BG10764" s="3"/>
      <c r="DA10764" s="3"/>
      <c r="DB10764" s="3"/>
      <c r="DC10764" s="3"/>
      <c r="DD10764" s="3"/>
      <c r="DE10764" s="3"/>
      <c r="EY10764" s="3"/>
      <c r="EZ10764" s="3"/>
      <c r="FA10764" s="3"/>
      <c r="FB10764" s="3"/>
      <c r="FC10764" s="3"/>
      <c r="GW10764" s="3"/>
      <c r="GX10764" s="3"/>
      <c r="GY10764" s="3"/>
      <c r="GZ10764" s="3"/>
      <c r="HA10764" s="3"/>
    </row>
    <row r="10765">
      <c r="A10765" s="2">
        <v>46211.0</v>
      </c>
      <c r="B10765" s="1" t="s">
        <v>394</v>
      </c>
      <c r="C10765" s="1" t="s">
        <v>325</v>
      </c>
      <c r="D10765" s="1" t="s">
        <v>22</v>
      </c>
      <c r="E10765" s="3">
        <v>3.0</v>
      </c>
      <c r="F10765" s="3">
        <v>2.0</v>
      </c>
      <c r="G10765" s="3">
        <v>3.0</v>
      </c>
      <c r="H10765" s="3">
        <v>5.0</v>
      </c>
      <c r="I10765" s="3">
        <v>1.0</v>
      </c>
      <c r="J10765" s="3">
        <v>0.0</v>
      </c>
      <c r="BC10765" s="3"/>
      <c r="BD10765" s="3"/>
      <c r="BE10765" s="3"/>
      <c r="BF10765" s="3"/>
      <c r="BG10765" s="3"/>
      <c r="DA10765" s="3"/>
      <c r="DB10765" s="3"/>
      <c r="DC10765" s="3"/>
      <c r="DD10765" s="3"/>
      <c r="DE10765" s="3"/>
      <c r="EY10765" s="3"/>
      <c r="EZ10765" s="3"/>
      <c r="FA10765" s="3"/>
      <c r="FB10765" s="3"/>
      <c r="FC10765" s="3"/>
      <c r="GW10765" s="3"/>
      <c r="GX10765" s="3"/>
      <c r="GY10765" s="3"/>
      <c r="GZ10765" s="3"/>
      <c r="HA10765" s="3"/>
    </row>
    <row r="10766">
      <c r="A10766" s="2">
        <v>46211.0</v>
      </c>
      <c r="B10766" s="1" t="s">
        <v>83</v>
      </c>
      <c r="C10766" s="1" t="s">
        <v>84</v>
      </c>
      <c r="D10766" s="1" t="s">
        <v>22</v>
      </c>
      <c r="E10766" s="3">
        <v>8.0</v>
      </c>
      <c r="F10766" s="3">
        <v>5.0</v>
      </c>
      <c r="G10766" s="3">
        <v>6.0</v>
      </c>
      <c r="H10766" s="3">
        <v>242.0</v>
      </c>
      <c r="I10766" s="3">
        <v>1.0</v>
      </c>
      <c r="J10766" s="3">
        <v>0.0</v>
      </c>
      <c r="BC10766" s="3"/>
      <c r="BD10766" s="3"/>
      <c r="BE10766" s="3"/>
      <c r="BF10766" s="3"/>
      <c r="BG10766" s="3"/>
      <c r="DA10766" s="3"/>
      <c r="DB10766" s="3"/>
      <c r="DC10766" s="3"/>
      <c r="DD10766" s="3"/>
      <c r="DE10766" s="3"/>
      <c r="EY10766" s="3"/>
      <c r="EZ10766" s="3"/>
      <c r="FA10766" s="3"/>
      <c r="FB10766" s="3"/>
      <c r="FC10766" s="3"/>
      <c r="GW10766" s="3"/>
      <c r="GX10766" s="3"/>
      <c r="GY10766" s="3"/>
      <c r="GZ10766" s="3"/>
      <c r="HA10766" s="3"/>
    </row>
    <row r="10767">
      <c r="A10767" s="2">
        <v>46211.0</v>
      </c>
      <c r="B10767" s="1" t="s">
        <v>535</v>
      </c>
      <c r="C10767" s="1" t="s">
        <v>39</v>
      </c>
      <c r="D10767" s="1" t="s">
        <v>22</v>
      </c>
      <c r="E10767" s="3">
        <v>1.0</v>
      </c>
      <c r="F10767" s="3">
        <v>1.0</v>
      </c>
      <c r="G10767" s="3">
        <v>0.0</v>
      </c>
      <c r="H10767" s="3">
        <v>4.0</v>
      </c>
      <c r="I10767" s="3">
        <v>1.0</v>
      </c>
      <c r="J10767" s="3">
        <v>1.0</v>
      </c>
      <c r="BC10767" s="3"/>
      <c r="BD10767" s="3"/>
      <c r="BE10767" s="3"/>
      <c r="BF10767" s="3"/>
      <c r="BG10767" s="3"/>
      <c r="DA10767" s="3"/>
      <c r="DB10767" s="3"/>
      <c r="DC10767" s="3"/>
      <c r="DD10767" s="3"/>
      <c r="DE10767" s="3"/>
      <c r="EY10767" s="3"/>
      <c r="EZ10767" s="3"/>
      <c r="FA10767" s="3"/>
      <c r="FB10767" s="3"/>
      <c r="FC10767" s="3"/>
      <c r="GW10767" s="3"/>
      <c r="GX10767" s="3"/>
      <c r="GY10767" s="3"/>
      <c r="GZ10767" s="3"/>
      <c r="HA10767" s="3"/>
    </row>
    <row r="10768">
      <c r="A10768" s="2">
        <v>46211.0</v>
      </c>
      <c r="B10768" s="1" t="s">
        <v>31</v>
      </c>
      <c r="C10768" s="1" t="s">
        <v>21</v>
      </c>
      <c r="D10768" s="1" t="s">
        <v>22</v>
      </c>
      <c r="E10768" s="3">
        <v>1.0</v>
      </c>
      <c r="F10768" s="3">
        <v>1.0</v>
      </c>
      <c r="G10768" s="3">
        <v>1.0</v>
      </c>
      <c r="H10768" s="3">
        <v>1.0</v>
      </c>
      <c r="I10768" s="3">
        <v>1.0</v>
      </c>
      <c r="J10768" s="3">
        <v>0.0</v>
      </c>
      <c r="BC10768" s="3"/>
      <c r="BD10768" s="3"/>
      <c r="BE10768" s="3"/>
      <c r="BF10768" s="3"/>
      <c r="BG10768" s="3"/>
      <c r="DA10768" s="3"/>
      <c r="DB10768" s="3"/>
      <c r="DC10768" s="3"/>
      <c r="DD10768" s="3"/>
      <c r="DE10768" s="3"/>
      <c r="EY10768" s="3"/>
      <c r="EZ10768" s="3"/>
      <c r="FA10768" s="3"/>
      <c r="FB10768" s="3"/>
      <c r="FC10768" s="3"/>
      <c r="GW10768" s="3"/>
      <c r="GX10768" s="3"/>
      <c r="GY10768" s="3"/>
      <c r="GZ10768" s="3"/>
      <c r="HA10768" s="3"/>
    </row>
    <row r="10769">
      <c r="A10769" s="2">
        <v>46211.0</v>
      </c>
      <c r="B10769" s="1" t="s">
        <v>339</v>
      </c>
      <c r="C10769" s="1" t="s">
        <v>284</v>
      </c>
      <c r="D10769" s="1" t="s">
        <v>22</v>
      </c>
      <c r="E10769" s="3">
        <v>1.0</v>
      </c>
      <c r="F10769" s="3">
        <v>1.0</v>
      </c>
      <c r="G10769" s="3">
        <v>1.0</v>
      </c>
      <c r="H10769" s="3">
        <v>1.0</v>
      </c>
      <c r="I10769" s="3">
        <v>1.0</v>
      </c>
      <c r="J10769" s="3">
        <v>0.0</v>
      </c>
      <c r="BC10769" s="3"/>
      <c r="BD10769" s="3"/>
      <c r="BE10769" s="3"/>
      <c r="BF10769" s="3"/>
      <c r="BG10769" s="3"/>
      <c r="DA10769" s="3"/>
      <c r="DB10769" s="3"/>
      <c r="DC10769" s="3"/>
      <c r="DD10769" s="3"/>
      <c r="DE10769" s="3"/>
      <c r="EY10769" s="3"/>
      <c r="EZ10769" s="3"/>
      <c r="FA10769" s="3"/>
      <c r="FB10769" s="3"/>
      <c r="FC10769" s="3"/>
      <c r="GW10769" s="3"/>
      <c r="GX10769" s="3"/>
      <c r="GY10769" s="3"/>
      <c r="GZ10769" s="3"/>
      <c r="HA10769" s="3"/>
    </row>
    <row r="10770">
      <c r="A10770" s="2">
        <v>46211.0</v>
      </c>
      <c r="B10770" s="1" t="s">
        <v>283</v>
      </c>
      <c r="C10770" s="1" t="s">
        <v>284</v>
      </c>
      <c r="D10770" s="1" t="s">
        <v>22</v>
      </c>
      <c r="E10770" s="3">
        <v>3.0</v>
      </c>
      <c r="F10770" s="3">
        <v>2.0</v>
      </c>
      <c r="G10770" s="3">
        <v>1.0</v>
      </c>
      <c r="H10770" s="3">
        <v>4.0</v>
      </c>
      <c r="I10770" s="3">
        <v>1.0</v>
      </c>
      <c r="J10770" s="3">
        <v>0.0</v>
      </c>
      <c r="BC10770" s="3"/>
      <c r="BD10770" s="3"/>
      <c r="BE10770" s="3"/>
      <c r="BF10770" s="3"/>
      <c r="BG10770" s="3"/>
      <c r="DA10770" s="3"/>
      <c r="DB10770" s="3"/>
      <c r="DC10770" s="3"/>
      <c r="DD10770" s="3"/>
      <c r="DE10770" s="3"/>
      <c r="EY10770" s="3"/>
      <c r="EZ10770" s="3"/>
      <c r="FA10770" s="3"/>
      <c r="FB10770" s="3"/>
      <c r="FC10770" s="3"/>
      <c r="GW10770" s="3"/>
      <c r="GX10770" s="3"/>
      <c r="GY10770" s="3"/>
      <c r="GZ10770" s="3"/>
      <c r="HA10770" s="3"/>
    </row>
    <row r="10771">
      <c r="A10771" s="2">
        <v>46211.0</v>
      </c>
      <c r="B10771" s="1" t="s">
        <v>66</v>
      </c>
      <c r="C10771" s="1" t="s">
        <v>67</v>
      </c>
      <c r="D10771" s="1" t="s">
        <v>22</v>
      </c>
      <c r="E10771" s="3">
        <v>1.0</v>
      </c>
      <c r="F10771" s="3">
        <v>1.0</v>
      </c>
      <c r="G10771" s="3">
        <v>0.0</v>
      </c>
      <c r="H10771" s="3">
        <v>2.0</v>
      </c>
      <c r="I10771" s="3">
        <v>1.0</v>
      </c>
      <c r="J10771" s="3">
        <v>0.0</v>
      </c>
      <c r="BC10771" s="3"/>
      <c r="BD10771" s="3"/>
      <c r="BE10771" s="3"/>
      <c r="BF10771" s="3"/>
      <c r="BG10771" s="3"/>
      <c r="DA10771" s="3"/>
      <c r="DB10771" s="3"/>
      <c r="DC10771" s="3"/>
      <c r="DD10771" s="3"/>
      <c r="DE10771" s="3"/>
      <c r="EY10771" s="3"/>
      <c r="EZ10771" s="3"/>
      <c r="FA10771" s="3"/>
      <c r="FB10771" s="3"/>
      <c r="FC10771" s="3"/>
      <c r="GW10771" s="3"/>
      <c r="GX10771" s="3"/>
      <c r="GY10771" s="3"/>
      <c r="GZ10771" s="3"/>
      <c r="HA10771" s="3"/>
    </row>
    <row r="10772">
      <c r="A10772" s="2">
        <v>46211.0</v>
      </c>
      <c r="B10772" s="1" t="s">
        <v>424</v>
      </c>
      <c r="C10772" s="1" t="s">
        <v>43</v>
      </c>
      <c r="D10772" s="1" t="s">
        <v>22</v>
      </c>
      <c r="E10772" s="3">
        <v>2.0</v>
      </c>
      <c r="F10772" s="3">
        <v>1.0</v>
      </c>
      <c r="G10772" s="3">
        <v>0.0</v>
      </c>
      <c r="H10772" s="3">
        <v>10.0</v>
      </c>
      <c r="I10772" s="3">
        <v>1.0</v>
      </c>
      <c r="J10772" s="3">
        <v>0.0</v>
      </c>
      <c r="BC10772" s="3"/>
      <c r="BD10772" s="3"/>
      <c r="BE10772" s="3"/>
      <c r="BF10772" s="3"/>
      <c r="BG10772" s="3"/>
      <c r="DA10772" s="3"/>
      <c r="DB10772" s="3"/>
      <c r="DC10772" s="3"/>
      <c r="DD10772" s="3"/>
      <c r="DE10772" s="3"/>
      <c r="EY10772" s="3"/>
      <c r="EZ10772" s="3"/>
      <c r="FA10772" s="3"/>
      <c r="FB10772" s="3"/>
      <c r="FC10772" s="3"/>
      <c r="GW10772" s="3"/>
      <c r="GX10772" s="3"/>
      <c r="GY10772" s="3"/>
      <c r="GZ10772" s="3"/>
      <c r="HA10772" s="3"/>
    </row>
    <row r="10773">
      <c r="A10773" s="2">
        <v>46211.0</v>
      </c>
      <c r="B10773" s="1" t="s">
        <v>721</v>
      </c>
      <c r="C10773" s="1" t="s">
        <v>721</v>
      </c>
      <c r="D10773" s="1" t="s">
        <v>287</v>
      </c>
      <c r="E10773" s="3">
        <v>1.0</v>
      </c>
      <c r="F10773" s="3">
        <v>1.0</v>
      </c>
      <c r="G10773" s="3">
        <v>1.0</v>
      </c>
      <c r="H10773" s="3">
        <v>1.0</v>
      </c>
      <c r="I10773" s="3">
        <v>1.0</v>
      </c>
      <c r="J10773" s="3">
        <v>0.0</v>
      </c>
      <c r="BC10773" s="3"/>
      <c r="BD10773" s="3"/>
      <c r="BE10773" s="3"/>
      <c r="BF10773" s="3"/>
      <c r="BG10773" s="3"/>
      <c r="DA10773" s="3"/>
      <c r="DB10773" s="3"/>
      <c r="DC10773" s="3"/>
      <c r="DD10773" s="3"/>
      <c r="DE10773" s="3"/>
      <c r="EY10773" s="3"/>
      <c r="EZ10773" s="3"/>
      <c r="FA10773" s="3"/>
      <c r="FB10773" s="3"/>
      <c r="FC10773" s="3"/>
      <c r="GW10773" s="3"/>
      <c r="GX10773" s="3"/>
      <c r="GY10773" s="3"/>
      <c r="GZ10773" s="3"/>
      <c r="HA10773" s="3"/>
    </row>
    <row r="10774">
      <c r="A10774" s="2">
        <v>46211.0</v>
      </c>
      <c r="B10774" s="1" t="s">
        <v>344</v>
      </c>
      <c r="C10774" s="1" t="s">
        <v>43</v>
      </c>
      <c r="D10774" s="1" t="s">
        <v>22</v>
      </c>
      <c r="E10774" s="3">
        <v>1.0</v>
      </c>
      <c r="F10774" s="3">
        <v>1.0</v>
      </c>
      <c r="G10774" s="3">
        <v>1.0</v>
      </c>
      <c r="H10774" s="3">
        <v>39.0</v>
      </c>
      <c r="I10774" s="3">
        <v>1.0</v>
      </c>
      <c r="J10774" s="3">
        <v>0.0</v>
      </c>
      <c r="BC10774" s="3"/>
      <c r="BD10774" s="3"/>
      <c r="BE10774" s="3"/>
      <c r="BF10774" s="3"/>
      <c r="BG10774" s="3"/>
      <c r="DA10774" s="3"/>
      <c r="DB10774" s="3"/>
      <c r="DC10774" s="3"/>
      <c r="DD10774" s="3"/>
      <c r="DE10774" s="3"/>
      <c r="EY10774" s="3"/>
      <c r="EZ10774" s="3"/>
      <c r="FA10774" s="3"/>
      <c r="FB10774" s="3"/>
      <c r="FC10774" s="3"/>
      <c r="GW10774" s="3"/>
      <c r="GX10774" s="3"/>
      <c r="GY10774" s="3"/>
      <c r="GZ10774" s="3"/>
      <c r="HA10774" s="3"/>
    </row>
    <row r="10775">
      <c r="A10775" s="2">
        <v>46211.0</v>
      </c>
      <c r="B10775" s="1" t="s">
        <v>367</v>
      </c>
      <c r="C10775" s="1" t="s">
        <v>84</v>
      </c>
      <c r="D10775" s="1" t="s">
        <v>22</v>
      </c>
      <c r="E10775" s="3">
        <v>1.0</v>
      </c>
      <c r="F10775" s="3">
        <v>1.0</v>
      </c>
      <c r="G10775" s="3">
        <v>0.0</v>
      </c>
      <c r="H10775" s="3">
        <v>11.0</v>
      </c>
      <c r="I10775" s="3">
        <v>1.0</v>
      </c>
      <c r="J10775" s="3">
        <v>0.0</v>
      </c>
      <c r="BC10775" s="3"/>
      <c r="BD10775" s="3"/>
      <c r="BE10775" s="3"/>
      <c r="BF10775" s="3"/>
      <c r="BG10775" s="3"/>
      <c r="DA10775" s="3"/>
      <c r="DB10775" s="3"/>
      <c r="DC10775" s="3"/>
      <c r="DD10775" s="3"/>
      <c r="DE10775" s="3"/>
      <c r="EY10775" s="3"/>
      <c r="EZ10775" s="3"/>
      <c r="FA10775" s="3"/>
      <c r="FB10775" s="3"/>
      <c r="FC10775" s="3"/>
      <c r="GW10775" s="3"/>
      <c r="GX10775" s="3"/>
      <c r="GY10775" s="3"/>
      <c r="GZ10775" s="3"/>
      <c r="HA10775" s="3"/>
    </row>
    <row r="10776">
      <c r="A10776" s="2">
        <v>46211.0</v>
      </c>
      <c r="B10776" s="1" t="s">
        <v>288</v>
      </c>
      <c r="C10776" s="1" t="s">
        <v>21</v>
      </c>
      <c r="D10776" s="1" t="s">
        <v>22</v>
      </c>
      <c r="E10776" s="3">
        <v>1.0</v>
      </c>
      <c r="F10776" s="3">
        <v>1.0</v>
      </c>
      <c r="G10776" s="3">
        <v>1.0</v>
      </c>
      <c r="H10776" s="3">
        <v>76.0</v>
      </c>
      <c r="I10776" s="3">
        <v>1.0</v>
      </c>
      <c r="J10776" s="3">
        <v>0.0</v>
      </c>
      <c r="BC10776" s="3"/>
      <c r="BD10776" s="3"/>
      <c r="BE10776" s="3"/>
      <c r="BF10776" s="3"/>
      <c r="BG10776" s="3"/>
      <c r="DA10776" s="3"/>
      <c r="DB10776" s="3"/>
      <c r="DC10776" s="3"/>
      <c r="DD10776" s="3"/>
      <c r="DE10776" s="3"/>
      <c r="EY10776" s="3"/>
      <c r="EZ10776" s="3"/>
      <c r="FA10776" s="3"/>
      <c r="FB10776" s="3"/>
      <c r="FC10776" s="3"/>
      <c r="GW10776" s="3"/>
      <c r="GX10776" s="3"/>
      <c r="GY10776" s="3"/>
      <c r="GZ10776" s="3"/>
      <c r="HA10776" s="3"/>
    </row>
    <row r="10777">
      <c r="A10777" s="2">
        <v>46211.0</v>
      </c>
      <c r="B10777" s="1" t="s">
        <v>38</v>
      </c>
      <c r="C10777" s="1" t="s">
        <v>39</v>
      </c>
      <c r="D10777" s="1" t="s">
        <v>22</v>
      </c>
      <c r="E10777" s="3">
        <v>18.0</v>
      </c>
      <c r="F10777" s="3">
        <v>14.0</v>
      </c>
      <c r="G10777" s="3">
        <v>15.0</v>
      </c>
      <c r="H10777" s="3">
        <v>188.0</v>
      </c>
      <c r="I10777" s="3">
        <v>0.93</v>
      </c>
      <c r="J10777" s="3">
        <v>1.0</v>
      </c>
      <c r="BC10777" s="3"/>
      <c r="BD10777" s="3"/>
      <c r="BE10777" s="3"/>
      <c r="BF10777" s="3"/>
      <c r="BG10777" s="3"/>
      <c r="DA10777" s="3"/>
      <c r="DB10777" s="3"/>
      <c r="DC10777" s="3"/>
      <c r="DD10777" s="3"/>
      <c r="DE10777" s="3"/>
      <c r="EY10777" s="3"/>
      <c r="EZ10777" s="3"/>
      <c r="FA10777" s="3"/>
      <c r="FB10777" s="3"/>
      <c r="FC10777" s="3"/>
      <c r="GW10777" s="3"/>
      <c r="GX10777" s="3"/>
      <c r="GY10777" s="3"/>
      <c r="GZ10777" s="3"/>
      <c r="HA10777" s="3"/>
    </row>
    <row r="10778">
      <c r="A10778" s="2">
        <v>46211.0</v>
      </c>
      <c r="B10778" s="1" t="s">
        <v>69</v>
      </c>
      <c r="C10778" s="1" t="s">
        <v>70</v>
      </c>
      <c r="D10778" s="1" t="s">
        <v>22</v>
      </c>
      <c r="E10778" s="3">
        <v>1.0</v>
      </c>
      <c r="F10778" s="3">
        <v>1.0</v>
      </c>
      <c r="G10778" s="3">
        <v>1.0</v>
      </c>
      <c r="H10778" s="3">
        <v>3.0</v>
      </c>
      <c r="I10778" s="3">
        <v>1.0</v>
      </c>
      <c r="J10778" s="3">
        <v>0.0</v>
      </c>
      <c r="BC10778" s="3"/>
      <c r="BD10778" s="3"/>
      <c r="BE10778" s="3"/>
      <c r="BF10778" s="3"/>
      <c r="BG10778" s="3"/>
      <c r="DA10778" s="3"/>
      <c r="DB10778" s="3"/>
      <c r="DC10778" s="3"/>
      <c r="DD10778" s="3"/>
      <c r="DE10778" s="3"/>
      <c r="EY10778" s="3"/>
      <c r="EZ10778" s="3"/>
      <c r="FA10778" s="3"/>
      <c r="FB10778" s="3"/>
      <c r="FC10778" s="3"/>
      <c r="GW10778" s="3"/>
      <c r="GX10778" s="3"/>
      <c r="GY10778" s="3"/>
      <c r="GZ10778" s="3"/>
      <c r="HA10778" s="3"/>
    </row>
    <row r="10779">
      <c r="A10779" s="2">
        <v>46211.0</v>
      </c>
      <c r="B10779" s="1" t="s">
        <v>830</v>
      </c>
      <c r="C10779" s="1" t="s">
        <v>39</v>
      </c>
      <c r="D10779" s="1" t="s">
        <v>22</v>
      </c>
      <c r="E10779" s="3">
        <v>2.0</v>
      </c>
      <c r="F10779" s="3">
        <v>1.0</v>
      </c>
      <c r="G10779" s="3">
        <v>0.0</v>
      </c>
      <c r="H10779" s="3">
        <v>6.0</v>
      </c>
      <c r="I10779" s="3">
        <v>1.0</v>
      </c>
      <c r="J10779" s="3">
        <v>0.0</v>
      </c>
      <c r="BC10779" s="3"/>
      <c r="BD10779" s="3"/>
      <c r="BE10779" s="3"/>
      <c r="BF10779" s="3"/>
      <c r="BG10779" s="3"/>
      <c r="DA10779" s="3"/>
      <c r="DB10779" s="3"/>
      <c r="DC10779" s="3"/>
      <c r="DD10779" s="3"/>
      <c r="DE10779" s="3"/>
      <c r="EY10779" s="3"/>
      <c r="EZ10779" s="3"/>
      <c r="FA10779" s="3"/>
      <c r="FB10779" s="3"/>
      <c r="FC10779" s="3"/>
      <c r="GW10779" s="3"/>
      <c r="GX10779" s="3"/>
      <c r="GY10779" s="3"/>
      <c r="GZ10779" s="3"/>
      <c r="HA10779" s="3"/>
    </row>
    <row r="10780">
      <c r="A10780" s="2">
        <v>46211.0</v>
      </c>
      <c r="B10780" s="1" t="s">
        <v>44</v>
      </c>
      <c r="C10780" s="1" t="s">
        <v>45</v>
      </c>
      <c r="D10780" s="1" t="s">
        <v>22</v>
      </c>
      <c r="E10780" s="3">
        <v>1.0</v>
      </c>
      <c r="F10780" s="3">
        <v>1.0</v>
      </c>
      <c r="G10780" s="3">
        <v>1.0</v>
      </c>
      <c r="H10780" s="3">
        <v>3.0</v>
      </c>
      <c r="I10780" s="3">
        <v>1.0</v>
      </c>
      <c r="J10780" s="3">
        <v>0.0</v>
      </c>
      <c r="BC10780" s="3"/>
      <c r="BD10780" s="3"/>
      <c r="BE10780" s="3"/>
      <c r="BF10780" s="3"/>
      <c r="BG10780" s="3"/>
      <c r="DA10780" s="3"/>
      <c r="DB10780" s="3"/>
      <c r="DC10780" s="3"/>
      <c r="DD10780" s="3"/>
      <c r="DE10780" s="3"/>
      <c r="EY10780" s="3"/>
      <c r="EZ10780" s="3"/>
      <c r="FA10780" s="3"/>
      <c r="FB10780" s="3"/>
      <c r="FC10780" s="3"/>
      <c r="GW10780" s="3"/>
      <c r="GX10780" s="3"/>
      <c r="GY10780" s="3"/>
      <c r="GZ10780" s="3"/>
      <c r="HA10780" s="3"/>
    </row>
    <row r="10781">
      <c r="A10781" s="2">
        <v>46211.0</v>
      </c>
      <c r="B10781" s="1" t="s">
        <v>243</v>
      </c>
      <c r="C10781" s="1" t="s">
        <v>43</v>
      </c>
      <c r="D10781" s="1" t="s">
        <v>22</v>
      </c>
      <c r="E10781" s="3">
        <v>1.0</v>
      </c>
      <c r="F10781" s="3">
        <v>1.0</v>
      </c>
      <c r="G10781" s="3">
        <v>1.0</v>
      </c>
      <c r="H10781" s="3">
        <v>1.0</v>
      </c>
      <c r="I10781" s="3">
        <v>1.0</v>
      </c>
      <c r="J10781" s="3">
        <v>0.0</v>
      </c>
      <c r="BC10781" s="3"/>
      <c r="BD10781" s="3"/>
      <c r="BE10781" s="3"/>
      <c r="BF10781" s="3"/>
      <c r="BG10781" s="3"/>
      <c r="DA10781" s="3"/>
      <c r="DB10781" s="3"/>
      <c r="DC10781" s="3"/>
      <c r="DD10781" s="3"/>
      <c r="DE10781" s="3"/>
      <c r="EY10781" s="3"/>
      <c r="EZ10781" s="3"/>
      <c r="FA10781" s="3"/>
      <c r="FB10781" s="3"/>
      <c r="FC10781" s="3"/>
      <c r="GW10781" s="3"/>
      <c r="GX10781" s="3"/>
      <c r="GY10781" s="3"/>
      <c r="GZ10781" s="3"/>
      <c r="HA10781" s="3"/>
    </row>
    <row r="10782">
      <c r="A10782" s="2">
        <v>46211.0</v>
      </c>
      <c r="B10782" s="1" t="s">
        <v>254</v>
      </c>
      <c r="C10782" s="1" t="s">
        <v>21</v>
      </c>
      <c r="D10782" s="1" t="s">
        <v>22</v>
      </c>
      <c r="E10782" s="3">
        <v>1.0</v>
      </c>
      <c r="F10782" s="3">
        <v>1.0</v>
      </c>
      <c r="G10782" s="3">
        <v>1.0</v>
      </c>
      <c r="H10782" s="3">
        <v>1.0</v>
      </c>
      <c r="I10782" s="3">
        <v>1.0</v>
      </c>
      <c r="J10782" s="3">
        <v>0.0</v>
      </c>
      <c r="BC10782" s="3"/>
      <c r="BD10782" s="3"/>
      <c r="BE10782" s="3"/>
      <c r="BF10782" s="3"/>
      <c r="BG10782" s="3"/>
      <c r="DA10782" s="3"/>
      <c r="DB10782" s="3"/>
      <c r="DC10782" s="3"/>
      <c r="DD10782" s="3"/>
      <c r="DE10782" s="3"/>
      <c r="EY10782" s="3"/>
      <c r="EZ10782" s="3"/>
      <c r="FA10782" s="3"/>
      <c r="FB10782" s="3"/>
      <c r="FC10782" s="3"/>
      <c r="GW10782" s="3"/>
      <c r="GX10782" s="3"/>
      <c r="GY10782" s="3"/>
      <c r="GZ10782" s="3"/>
      <c r="HA10782" s="3"/>
    </row>
    <row r="10783">
      <c r="A10783" s="2">
        <v>46211.0</v>
      </c>
      <c r="B10783" s="1" t="s">
        <v>1209</v>
      </c>
      <c r="C10783" s="1" t="s">
        <v>64</v>
      </c>
      <c r="D10783" s="1" t="s">
        <v>37</v>
      </c>
      <c r="E10783" s="3">
        <v>1.0</v>
      </c>
      <c r="F10783" s="3">
        <v>1.0</v>
      </c>
      <c r="G10783" s="3">
        <v>1.0</v>
      </c>
      <c r="H10783" s="3">
        <v>1.0</v>
      </c>
      <c r="I10783" s="3">
        <v>1.0</v>
      </c>
      <c r="J10783" s="3">
        <v>0.0</v>
      </c>
      <c r="BC10783" s="3"/>
      <c r="BD10783" s="3"/>
      <c r="BE10783" s="3"/>
      <c r="BF10783" s="3"/>
      <c r="BG10783" s="3"/>
      <c r="DA10783" s="3"/>
      <c r="DB10783" s="3"/>
      <c r="DC10783" s="3"/>
      <c r="DD10783" s="3"/>
      <c r="DE10783" s="3"/>
      <c r="EY10783" s="3"/>
      <c r="EZ10783" s="3"/>
      <c r="FA10783" s="3"/>
      <c r="FB10783" s="3"/>
      <c r="FC10783" s="3"/>
      <c r="GW10783" s="3"/>
      <c r="GX10783" s="3"/>
      <c r="GY10783" s="3"/>
      <c r="GZ10783" s="3"/>
      <c r="HA10783" s="3"/>
    </row>
    <row r="10784">
      <c r="A10784" s="2">
        <v>46211.0</v>
      </c>
      <c r="B10784" s="1" t="s">
        <v>52</v>
      </c>
      <c r="C10784" s="1" t="s">
        <v>33</v>
      </c>
      <c r="D10784" s="1" t="s">
        <v>22</v>
      </c>
      <c r="E10784" s="3">
        <v>29.0</v>
      </c>
      <c r="F10784" s="3">
        <v>23.0</v>
      </c>
      <c r="G10784" s="3">
        <v>17.0</v>
      </c>
      <c r="H10784" s="3">
        <v>200.0</v>
      </c>
      <c r="I10784" s="3">
        <v>0.95</v>
      </c>
      <c r="J10784" s="3">
        <v>0.0</v>
      </c>
      <c r="BC10784" s="3"/>
      <c r="BD10784" s="3"/>
      <c r="BE10784" s="3"/>
      <c r="BF10784" s="3"/>
      <c r="BG10784" s="3"/>
      <c r="DA10784" s="3"/>
      <c r="DB10784" s="3"/>
      <c r="DC10784" s="3"/>
      <c r="DD10784" s="3"/>
      <c r="DE10784" s="3"/>
      <c r="EY10784" s="3"/>
      <c r="EZ10784" s="3"/>
      <c r="FA10784" s="3"/>
      <c r="FB10784" s="3"/>
      <c r="FC10784" s="3"/>
      <c r="GW10784" s="3"/>
      <c r="GX10784" s="3"/>
      <c r="GY10784" s="3"/>
      <c r="GZ10784" s="3"/>
      <c r="HA10784" s="3"/>
    </row>
    <row r="10785">
      <c r="A10785" s="2">
        <v>46211.0</v>
      </c>
      <c r="B10785" s="1" t="s">
        <v>53</v>
      </c>
      <c r="C10785" s="1" t="s">
        <v>43</v>
      </c>
      <c r="D10785" s="1" t="s">
        <v>22</v>
      </c>
      <c r="E10785" s="3">
        <v>8.0</v>
      </c>
      <c r="F10785" s="3">
        <v>7.0</v>
      </c>
      <c r="G10785" s="3">
        <v>6.0</v>
      </c>
      <c r="H10785" s="3">
        <v>52.0</v>
      </c>
      <c r="I10785" s="3">
        <v>1.0</v>
      </c>
      <c r="J10785" s="3">
        <v>0.0</v>
      </c>
      <c r="BC10785" s="3"/>
      <c r="BD10785" s="3"/>
      <c r="BE10785" s="3"/>
      <c r="BF10785" s="3"/>
      <c r="BG10785" s="3"/>
      <c r="DA10785" s="3"/>
      <c r="DB10785" s="3"/>
      <c r="DC10785" s="3"/>
      <c r="DD10785" s="3"/>
      <c r="DE10785" s="3"/>
      <c r="EY10785" s="3"/>
      <c r="EZ10785" s="3"/>
      <c r="FA10785" s="3"/>
      <c r="FB10785" s="3"/>
      <c r="FC10785" s="3"/>
      <c r="GW10785" s="3"/>
      <c r="GX10785" s="3"/>
      <c r="GY10785" s="3"/>
      <c r="GZ10785" s="3"/>
      <c r="HA10785" s="3"/>
    </row>
    <row r="10786">
      <c r="A10786" s="2">
        <v>46211.0</v>
      </c>
      <c r="B10786" s="1" t="s">
        <v>99</v>
      </c>
      <c r="C10786" s="1" t="s">
        <v>100</v>
      </c>
      <c r="D10786" s="1" t="s">
        <v>22</v>
      </c>
      <c r="E10786" s="3">
        <v>4.0</v>
      </c>
      <c r="F10786" s="3">
        <v>3.0</v>
      </c>
      <c r="G10786" s="3">
        <v>4.0</v>
      </c>
      <c r="H10786" s="3">
        <v>57.0</v>
      </c>
      <c r="I10786" s="3">
        <v>1.0</v>
      </c>
      <c r="J10786" s="3">
        <v>0.0</v>
      </c>
      <c r="BC10786" s="3"/>
      <c r="BD10786" s="3"/>
      <c r="BE10786" s="3"/>
      <c r="BF10786" s="3"/>
      <c r="BG10786" s="3"/>
      <c r="DA10786" s="3"/>
      <c r="DB10786" s="3"/>
      <c r="DC10786" s="3"/>
      <c r="DD10786" s="3"/>
      <c r="DE10786" s="3"/>
      <c r="EY10786" s="3"/>
      <c r="EZ10786" s="3"/>
      <c r="FA10786" s="3"/>
      <c r="FB10786" s="3"/>
      <c r="FC10786" s="3"/>
      <c r="GW10786" s="3"/>
      <c r="GX10786" s="3"/>
      <c r="GY10786" s="3"/>
      <c r="GZ10786" s="3"/>
      <c r="HA10786" s="3"/>
    </row>
    <row r="10787">
      <c r="A10787" s="2">
        <v>46211.0</v>
      </c>
      <c r="B10787" s="1" t="s">
        <v>104</v>
      </c>
      <c r="C10787" s="1" t="s">
        <v>33</v>
      </c>
      <c r="D10787" s="1" t="s">
        <v>22</v>
      </c>
      <c r="E10787" s="3">
        <v>1.0</v>
      </c>
      <c r="F10787" s="3">
        <v>1.0</v>
      </c>
      <c r="G10787" s="3">
        <v>1.0</v>
      </c>
      <c r="H10787" s="3">
        <v>11.0</v>
      </c>
      <c r="I10787" s="3">
        <v>1.0</v>
      </c>
      <c r="J10787" s="3">
        <v>0.0</v>
      </c>
      <c r="BC10787" s="3"/>
      <c r="BD10787" s="3"/>
      <c r="BE10787" s="3"/>
      <c r="BF10787" s="3"/>
      <c r="BG10787" s="3"/>
      <c r="DA10787" s="3"/>
      <c r="DB10787" s="3"/>
      <c r="DC10787" s="3"/>
      <c r="DD10787" s="3"/>
      <c r="DE10787" s="3"/>
      <c r="EY10787" s="3"/>
      <c r="EZ10787" s="3"/>
      <c r="FA10787" s="3"/>
      <c r="FB10787" s="3"/>
      <c r="FC10787" s="3"/>
      <c r="GW10787" s="3"/>
      <c r="GX10787" s="3"/>
      <c r="GY10787" s="3"/>
      <c r="GZ10787" s="3"/>
      <c r="HA10787" s="3"/>
    </row>
    <row r="10788">
      <c r="A10788" s="2">
        <v>46211.0</v>
      </c>
      <c r="B10788" s="1" t="s">
        <v>54</v>
      </c>
      <c r="C10788" s="1" t="s">
        <v>21</v>
      </c>
      <c r="D10788" s="1" t="s">
        <v>22</v>
      </c>
      <c r="E10788" s="3">
        <v>15.0</v>
      </c>
      <c r="F10788" s="3">
        <v>12.0</v>
      </c>
      <c r="G10788" s="3">
        <v>12.0</v>
      </c>
      <c r="H10788" s="3">
        <v>129.0</v>
      </c>
      <c r="I10788" s="3">
        <v>0.92</v>
      </c>
      <c r="J10788" s="3">
        <v>1.0</v>
      </c>
      <c r="BC10788" s="3"/>
      <c r="BD10788" s="3"/>
      <c r="BE10788" s="3"/>
      <c r="BF10788" s="3"/>
      <c r="BG10788" s="3"/>
      <c r="DA10788" s="3"/>
      <c r="DB10788" s="3"/>
      <c r="DC10788" s="3"/>
      <c r="DD10788" s="3"/>
      <c r="DE10788" s="3"/>
      <c r="EY10788" s="3"/>
      <c r="EZ10788" s="3"/>
      <c r="FA10788" s="3"/>
      <c r="FB10788" s="3"/>
      <c r="FC10788" s="3"/>
      <c r="GW10788" s="3"/>
      <c r="GX10788" s="3"/>
      <c r="GY10788" s="3"/>
      <c r="GZ10788" s="3"/>
      <c r="HA10788" s="3"/>
    </row>
    <row r="10789">
      <c r="A10789" s="2">
        <v>46212.0</v>
      </c>
      <c r="B10789" s="1" t="s">
        <v>259</v>
      </c>
      <c r="C10789" s="1" t="s">
        <v>33</v>
      </c>
      <c r="D10789" s="1" t="s">
        <v>22</v>
      </c>
      <c r="E10789" s="3">
        <v>1.0</v>
      </c>
      <c r="F10789" s="3">
        <v>1.0</v>
      </c>
      <c r="G10789" s="3">
        <v>1.0</v>
      </c>
      <c r="H10789" s="3">
        <v>2.0</v>
      </c>
      <c r="I10789" s="3">
        <v>1.0</v>
      </c>
      <c r="J10789" s="3">
        <v>0.0</v>
      </c>
      <c r="BC10789" s="3"/>
      <c r="BD10789" s="3"/>
      <c r="BE10789" s="3"/>
      <c r="BF10789" s="3"/>
      <c r="BG10789" s="3"/>
      <c r="DA10789" s="3"/>
      <c r="DB10789" s="3"/>
      <c r="DC10789" s="3"/>
      <c r="DD10789" s="3"/>
      <c r="DE10789" s="3"/>
      <c r="EY10789" s="3"/>
      <c r="EZ10789" s="3"/>
      <c r="FA10789" s="3"/>
      <c r="FB10789" s="3"/>
      <c r="FC10789" s="3"/>
      <c r="GW10789" s="3"/>
      <c r="GX10789" s="3"/>
      <c r="GY10789" s="3"/>
      <c r="GZ10789" s="3"/>
      <c r="HA10789" s="3"/>
    </row>
    <row r="10790">
      <c r="A10790" s="2">
        <v>46212.0</v>
      </c>
      <c r="B10790" s="1" t="s">
        <v>922</v>
      </c>
      <c r="C10790" s="1" t="s">
        <v>922</v>
      </c>
      <c r="D10790" s="1" t="s">
        <v>320</v>
      </c>
      <c r="E10790" s="3">
        <v>1.0</v>
      </c>
      <c r="F10790" s="3">
        <v>1.0</v>
      </c>
      <c r="G10790" s="3">
        <v>1.0</v>
      </c>
      <c r="H10790" s="3">
        <v>1.0</v>
      </c>
      <c r="I10790" s="3">
        <v>1.0</v>
      </c>
      <c r="J10790" s="3">
        <v>0.0</v>
      </c>
      <c r="BC10790" s="3"/>
      <c r="BD10790" s="3"/>
      <c r="BE10790" s="3"/>
      <c r="BF10790" s="3"/>
      <c r="BG10790" s="3"/>
      <c r="DA10790" s="3"/>
      <c r="DB10790" s="3"/>
      <c r="DC10790" s="3"/>
      <c r="DD10790" s="3"/>
      <c r="DE10790" s="3"/>
      <c r="EY10790" s="3"/>
      <c r="EZ10790" s="3"/>
      <c r="FA10790" s="3"/>
      <c r="FB10790" s="3"/>
      <c r="FC10790" s="3"/>
      <c r="GW10790" s="3"/>
      <c r="GX10790" s="3"/>
      <c r="GY10790" s="3"/>
      <c r="GZ10790" s="3"/>
      <c r="HA10790" s="3"/>
    </row>
    <row r="10791">
      <c r="A10791" s="2">
        <v>46212.0</v>
      </c>
      <c r="B10791" s="1" t="s">
        <v>1210</v>
      </c>
      <c r="C10791" s="1" t="s">
        <v>634</v>
      </c>
      <c r="D10791" s="1" t="s">
        <v>79</v>
      </c>
      <c r="E10791" s="3">
        <v>1.0</v>
      </c>
      <c r="F10791" s="3">
        <v>1.0</v>
      </c>
      <c r="G10791" s="3">
        <v>1.0</v>
      </c>
      <c r="H10791" s="3">
        <v>4.0</v>
      </c>
      <c r="I10791" s="3">
        <v>1.0</v>
      </c>
      <c r="J10791" s="3">
        <v>0.0</v>
      </c>
      <c r="BC10791" s="3"/>
      <c r="BD10791" s="3"/>
      <c r="BE10791" s="3"/>
      <c r="BF10791" s="3"/>
      <c r="BG10791" s="3"/>
      <c r="DA10791" s="3"/>
      <c r="DB10791" s="3"/>
      <c r="DC10791" s="3"/>
      <c r="DD10791" s="3"/>
      <c r="DE10791" s="3"/>
      <c r="EY10791" s="3"/>
      <c r="EZ10791" s="3"/>
      <c r="FA10791" s="3"/>
      <c r="FB10791" s="3"/>
      <c r="FC10791" s="3"/>
      <c r="GW10791" s="3"/>
      <c r="GX10791" s="3"/>
      <c r="GY10791" s="3"/>
      <c r="GZ10791" s="3"/>
      <c r="HA10791" s="3"/>
    </row>
    <row r="10792">
      <c r="A10792" s="2">
        <v>46212.0</v>
      </c>
      <c r="B10792" s="1" t="s">
        <v>20</v>
      </c>
      <c r="C10792" s="1" t="s">
        <v>21</v>
      </c>
      <c r="D10792" s="1" t="s">
        <v>22</v>
      </c>
      <c r="E10792" s="3">
        <v>5.0</v>
      </c>
      <c r="F10792" s="3">
        <v>4.0</v>
      </c>
      <c r="G10792" s="3">
        <v>4.0</v>
      </c>
      <c r="H10792" s="3">
        <v>53.0</v>
      </c>
      <c r="I10792" s="3">
        <v>1.0</v>
      </c>
      <c r="J10792" s="3">
        <v>0.0</v>
      </c>
      <c r="BC10792" s="3"/>
      <c r="BD10792" s="3"/>
      <c r="BE10792" s="3"/>
      <c r="BF10792" s="3"/>
      <c r="BG10792" s="3"/>
      <c r="DA10792" s="3"/>
      <c r="DB10792" s="3"/>
      <c r="DC10792" s="3"/>
      <c r="DD10792" s="3"/>
      <c r="DE10792" s="3"/>
      <c r="EY10792" s="3"/>
      <c r="EZ10792" s="3"/>
      <c r="FA10792" s="3"/>
      <c r="FB10792" s="3"/>
      <c r="FC10792" s="3"/>
      <c r="GW10792" s="3"/>
      <c r="GX10792" s="3"/>
      <c r="GY10792" s="3"/>
      <c r="GZ10792" s="3"/>
      <c r="HA10792" s="3"/>
    </row>
    <row r="10793">
      <c r="A10793" s="2">
        <v>46212.0</v>
      </c>
      <c r="B10793" s="1" t="s">
        <v>248</v>
      </c>
      <c r="C10793" s="1" t="s">
        <v>45</v>
      </c>
      <c r="D10793" s="1" t="s">
        <v>22</v>
      </c>
      <c r="E10793" s="3">
        <v>2.0</v>
      </c>
      <c r="F10793" s="3">
        <v>1.0</v>
      </c>
      <c r="G10793" s="3">
        <v>1.0</v>
      </c>
      <c r="H10793" s="3">
        <v>6.0</v>
      </c>
      <c r="I10793" s="3">
        <v>1.0</v>
      </c>
      <c r="J10793" s="3">
        <v>0.0</v>
      </c>
      <c r="BC10793" s="3"/>
      <c r="BD10793" s="3"/>
      <c r="BE10793" s="3"/>
      <c r="BF10793" s="3"/>
      <c r="BG10793" s="3"/>
      <c r="DA10793" s="3"/>
      <c r="DB10793" s="3"/>
      <c r="DC10793" s="3"/>
      <c r="DD10793" s="3"/>
      <c r="DE10793" s="3"/>
      <c r="EY10793" s="3"/>
      <c r="EZ10793" s="3"/>
      <c r="FA10793" s="3"/>
      <c r="FB10793" s="3"/>
      <c r="FC10793" s="3"/>
      <c r="GW10793" s="3"/>
      <c r="GX10793" s="3"/>
      <c r="GY10793" s="3"/>
      <c r="GZ10793" s="3"/>
      <c r="HA10793" s="3"/>
    </row>
    <row r="10794">
      <c r="A10794" s="2">
        <v>46212.0</v>
      </c>
      <c r="B10794" s="1" t="s">
        <v>29</v>
      </c>
      <c r="C10794" s="1" t="s">
        <v>21</v>
      </c>
      <c r="D10794" s="1" t="s">
        <v>22</v>
      </c>
      <c r="E10794" s="3">
        <v>102.0</v>
      </c>
      <c r="F10794" s="3">
        <v>75.0</v>
      </c>
      <c r="G10794" s="3">
        <v>79.0</v>
      </c>
      <c r="H10794" s="3">
        <v>620.0</v>
      </c>
      <c r="I10794" s="3">
        <v>0.99</v>
      </c>
      <c r="J10794" s="3">
        <v>2.0</v>
      </c>
      <c r="BC10794" s="3"/>
      <c r="BD10794" s="3"/>
      <c r="BE10794" s="3"/>
      <c r="BF10794" s="3"/>
      <c r="BG10794" s="3"/>
      <c r="DA10794" s="3"/>
      <c r="DB10794" s="3"/>
      <c r="DC10794" s="3"/>
      <c r="DD10794" s="3"/>
      <c r="DE10794" s="3"/>
      <c r="EY10794" s="3"/>
      <c r="EZ10794" s="3"/>
      <c r="FA10794" s="3"/>
      <c r="FB10794" s="3"/>
      <c r="FC10794" s="3"/>
      <c r="GW10794" s="3"/>
      <c r="GX10794" s="3"/>
      <c r="GY10794" s="3"/>
      <c r="GZ10794" s="3"/>
      <c r="HA10794" s="3"/>
    </row>
    <row r="10795">
      <c r="A10795" s="2">
        <v>46212.0</v>
      </c>
      <c r="B10795" s="1" t="s">
        <v>82</v>
      </c>
      <c r="C10795" s="1" t="s">
        <v>28</v>
      </c>
      <c r="D10795" s="1" t="s">
        <v>22</v>
      </c>
      <c r="E10795" s="3">
        <v>1.0</v>
      </c>
      <c r="F10795" s="3">
        <v>1.0</v>
      </c>
      <c r="G10795" s="3">
        <v>1.0</v>
      </c>
      <c r="H10795" s="3">
        <v>2.0</v>
      </c>
      <c r="I10795" s="3">
        <v>1.0</v>
      </c>
      <c r="J10795" s="3">
        <v>0.0</v>
      </c>
      <c r="BC10795" s="3"/>
      <c r="BD10795" s="3"/>
      <c r="BE10795" s="3"/>
      <c r="BF10795" s="3"/>
      <c r="BG10795" s="3"/>
      <c r="DA10795" s="3"/>
      <c r="DB10795" s="3"/>
      <c r="DC10795" s="3"/>
      <c r="DD10795" s="3"/>
      <c r="DE10795" s="3"/>
      <c r="EY10795" s="3"/>
      <c r="EZ10795" s="3"/>
      <c r="FA10795" s="3"/>
      <c r="FB10795" s="3"/>
      <c r="FC10795" s="3"/>
      <c r="GW10795" s="3"/>
      <c r="GX10795" s="3"/>
      <c r="GY10795" s="3"/>
      <c r="GZ10795" s="3"/>
      <c r="HA10795" s="3"/>
    </row>
    <row r="10796">
      <c r="A10796" s="2">
        <v>46212.0</v>
      </c>
      <c r="B10796" s="1" t="s">
        <v>230</v>
      </c>
      <c r="C10796" s="1" t="s">
        <v>21</v>
      </c>
      <c r="D10796" s="1" t="s">
        <v>22</v>
      </c>
      <c r="E10796" s="3">
        <v>2.0</v>
      </c>
      <c r="F10796" s="3">
        <v>1.0</v>
      </c>
      <c r="G10796" s="3">
        <v>2.0</v>
      </c>
      <c r="H10796" s="3">
        <v>89.0</v>
      </c>
      <c r="I10796" s="3">
        <v>1.0</v>
      </c>
      <c r="J10796" s="3">
        <v>0.0</v>
      </c>
      <c r="BC10796" s="3"/>
      <c r="BD10796" s="3"/>
      <c r="BE10796" s="3"/>
      <c r="BF10796" s="3"/>
      <c r="BG10796" s="3"/>
      <c r="DA10796" s="3"/>
      <c r="DB10796" s="3"/>
      <c r="DC10796" s="3"/>
      <c r="DD10796" s="3"/>
      <c r="DE10796" s="3"/>
      <c r="EY10796" s="3"/>
      <c r="EZ10796" s="3"/>
      <c r="FA10796" s="3"/>
      <c r="FB10796" s="3"/>
      <c r="FC10796" s="3"/>
      <c r="GW10796" s="3"/>
      <c r="GX10796" s="3"/>
      <c r="GY10796" s="3"/>
      <c r="GZ10796" s="3"/>
      <c r="HA10796" s="3"/>
    </row>
    <row r="10797">
      <c r="A10797" s="2">
        <v>46212.0</v>
      </c>
      <c r="B10797" s="1" t="s">
        <v>83</v>
      </c>
      <c r="C10797" s="1" t="s">
        <v>84</v>
      </c>
      <c r="D10797" s="1" t="s">
        <v>22</v>
      </c>
      <c r="E10797" s="3">
        <v>3.0</v>
      </c>
      <c r="F10797" s="3">
        <v>3.0</v>
      </c>
      <c r="G10797" s="3">
        <v>2.0</v>
      </c>
      <c r="H10797" s="3">
        <v>50.0</v>
      </c>
      <c r="I10797" s="3">
        <v>1.0</v>
      </c>
      <c r="J10797" s="3">
        <v>0.0</v>
      </c>
      <c r="BC10797" s="3"/>
      <c r="BD10797" s="3"/>
      <c r="BE10797" s="3"/>
      <c r="BF10797" s="3"/>
      <c r="BG10797" s="3"/>
      <c r="DA10797" s="3"/>
      <c r="DB10797" s="3"/>
      <c r="DC10797" s="3"/>
      <c r="DD10797" s="3"/>
      <c r="DE10797" s="3"/>
      <c r="EY10797" s="3"/>
      <c r="EZ10797" s="3"/>
      <c r="FA10797" s="3"/>
      <c r="FB10797" s="3"/>
      <c r="FC10797" s="3"/>
      <c r="GW10797" s="3"/>
      <c r="GX10797" s="3"/>
      <c r="GY10797" s="3"/>
      <c r="GZ10797" s="3"/>
      <c r="HA10797" s="3"/>
    </row>
    <row r="10798">
      <c r="A10798" s="2">
        <v>46212.0</v>
      </c>
      <c r="B10798" s="1" t="s">
        <v>66</v>
      </c>
      <c r="C10798" s="1" t="s">
        <v>67</v>
      </c>
      <c r="D10798" s="1" t="s">
        <v>22</v>
      </c>
      <c r="E10798" s="3">
        <v>2.0</v>
      </c>
      <c r="F10798" s="3">
        <v>1.0</v>
      </c>
      <c r="G10798" s="3">
        <v>2.0</v>
      </c>
      <c r="H10798" s="3">
        <v>24.0</v>
      </c>
      <c r="I10798" s="3">
        <v>1.0</v>
      </c>
      <c r="J10798" s="3">
        <v>0.0</v>
      </c>
      <c r="BC10798" s="3"/>
      <c r="BD10798" s="3"/>
      <c r="BE10798" s="3"/>
      <c r="BF10798" s="3"/>
      <c r="BG10798" s="3"/>
      <c r="DA10798" s="3"/>
      <c r="DB10798" s="3"/>
      <c r="DC10798" s="3"/>
      <c r="DD10798" s="3"/>
      <c r="DE10798" s="3"/>
      <c r="EY10798" s="3"/>
      <c r="EZ10798" s="3"/>
      <c r="FA10798" s="3"/>
      <c r="FB10798" s="3"/>
      <c r="FC10798" s="3"/>
      <c r="GW10798" s="3"/>
      <c r="GX10798" s="3"/>
      <c r="GY10798" s="3"/>
      <c r="GZ10798" s="3"/>
      <c r="HA10798" s="3"/>
    </row>
    <row r="10799">
      <c r="A10799" s="2">
        <v>46212.0</v>
      </c>
      <c r="B10799" s="1" t="s">
        <v>317</v>
      </c>
      <c r="C10799" s="1" t="s">
        <v>302</v>
      </c>
      <c r="D10799" s="1" t="s">
        <v>22</v>
      </c>
      <c r="E10799" s="3">
        <v>4.0</v>
      </c>
      <c r="F10799" s="3">
        <v>2.0</v>
      </c>
      <c r="G10799" s="3">
        <v>2.0</v>
      </c>
      <c r="H10799" s="3">
        <v>18.0</v>
      </c>
      <c r="I10799" s="3">
        <v>1.0</v>
      </c>
      <c r="J10799" s="3">
        <v>0.0</v>
      </c>
      <c r="BC10799" s="3"/>
      <c r="BD10799" s="3"/>
      <c r="BE10799" s="3"/>
      <c r="BF10799" s="3"/>
      <c r="BG10799" s="3"/>
      <c r="DA10799" s="3"/>
      <c r="DB10799" s="3"/>
      <c r="DC10799" s="3"/>
      <c r="DD10799" s="3"/>
      <c r="DE10799" s="3"/>
      <c r="EY10799" s="3"/>
      <c r="EZ10799" s="3"/>
      <c r="FA10799" s="3"/>
      <c r="FB10799" s="3"/>
      <c r="FC10799" s="3"/>
      <c r="GW10799" s="3"/>
      <c r="GX10799" s="3"/>
      <c r="GY10799" s="3"/>
      <c r="GZ10799" s="3"/>
      <c r="HA10799" s="3"/>
    </row>
    <row r="10800">
      <c r="A10800" s="2">
        <v>46212.0</v>
      </c>
      <c r="B10800" s="1" t="s">
        <v>38</v>
      </c>
      <c r="C10800" s="1" t="s">
        <v>39</v>
      </c>
      <c r="D10800" s="1" t="s">
        <v>22</v>
      </c>
      <c r="E10800" s="3">
        <v>19.0</v>
      </c>
      <c r="F10800" s="3">
        <v>11.0</v>
      </c>
      <c r="G10800" s="3">
        <v>14.0</v>
      </c>
      <c r="H10800" s="3">
        <v>84.0</v>
      </c>
      <c r="I10800" s="3">
        <v>1.0</v>
      </c>
      <c r="J10800" s="3">
        <v>0.0</v>
      </c>
      <c r="BC10800" s="3"/>
      <c r="BD10800" s="3"/>
      <c r="BE10800" s="3"/>
      <c r="BF10800" s="3"/>
      <c r="BG10800" s="3"/>
      <c r="DA10800" s="3"/>
      <c r="DB10800" s="3"/>
      <c r="DC10800" s="3"/>
      <c r="DD10800" s="3"/>
      <c r="DE10800" s="3"/>
      <c r="EY10800" s="3"/>
      <c r="EZ10800" s="3"/>
      <c r="FA10800" s="3"/>
      <c r="FB10800" s="3"/>
      <c r="FC10800" s="3"/>
      <c r="GW10800" s="3"/>
      <c r="GX10800" s="3"/>
      <c r="GY10800" s="3"/>
      <c r="GZ10800" s="3"/>
      <c r="HA10800" s="3"/>
    </row>
    <row r="10801">
      <c r="A10801" s="2">
        <v>46212.0</v>
      </c>
      <c r="B10801" s="1" t="s">
        <v>69</v>
      </c>
      <c r="C10801" s="1" t="s">
        <v>70</v>
      </c>
      <c r="D10801" s="1" t="s">
        <v>22</v>
      </c>
      <c r="E10801" s="3">
        <v>1.0</v>
      </c>
      <c r="F10801" s="3">
        <v>1.0</v>
      </c>
      <c r="G10801" s="3">
        <v>1.0</v>
      </c>
      <c r="H10801" s="3">
        <v>2.0</v>
      </c>
      <c r="I10801" s="3">
        <v>1.0</v>
      </c>
      <c r="J10801" s="3">
        <v>0.0</v>
      </c>
      <c r="BC10801" s="3"/>
      <c r="BD10801" s="3"/>
      <c r="BE10801" s="3"/>
      <c r="BF10801" s="3"/>
      <c r="BG10801" s="3"/>
      <c r="DA10801" s="3"/>
      <c r="DB10801" s="3"/>
      <c r="DC10801" s="3"/>
      <c r="DD10801" s="3"/>
      <c r="DE10801" s="3"/>
      <c r="EY10801" s="3"/>
      <c r="EZ10801" s="3"/>
      <c r="FA10801" s="3"/>
      <c r="FB10801" s="3"/>
      <c r="FC10801" s="3"/>
      <c r="GW10801" s="3"/>
      <c r="GX10801" s="3"/>
      <c r="GY10801" s="3"/>
      <c r="GZ10801" s="3"/>
      <c r="HA10801" s="3"/>
    </row>
    <row r="10802">
      <c r="A10802" s="2">
        <v>46212.0</v>
      </c>
      <c r="B10802" s="1" t="s">
        <v>46</v>
      </c>
      <c r="C10802" s="1" t="s">
        <v>47</v>
      </c>
      <c r="D10802" s="1" t="s">
        <v>22</v>
      </c>
      <c r="E10802" s="3">
        <v>1.0</v>
      </c>
      <c r="F10802" s="3">
        <v>1.0</v>
      </c>
      <c r="G10802" s="3">
        <v>1.0</v>
      </c>
      <c r="H10802" s="3">
        <v>1.0</v>
      </c>
      <c r="I10802" s="3">
        <v>1.0</v>
      </c>
      <c r="J10802" s="3">
        <v>0.0</v>
      </c>
      <c r="BC10802" s="3"/>
      <c r="BD10802" s="3"/>
      <c r="BE10802" s="3"/>
      <c r="BF10802" s="3"/>
      <c r="BG10802" s="3"/>
      <c r="DA10802" s="3"/>
      <c r="DB10802" s="3"/>
      <c r="DC10802" s="3"/>
      <c r="DD10802" s="3"/>
      <c r="DE10802" s="3"/>
      <c r="EY10802" s="3"/>
      <c r="EZ10802" s="3"/>
      <c r="FA10802" s="3"/>
      <c r="FB10802" s="3"/>
      <c r="FC10802" s="3"/>
      <c r="GW10802" s="3"/>
      <c r="GX10802" s="3"/>
      <c r="GY10802" s="3"/>
      <c r="GZ10802" s="3"/>
      <c r="HA10802" s="3"/>
    </row>
    <row r="10803">
      <c r="A10803" s="2">
        <v>46212.0</v>
      </c>
      <c r="B10803" s="1" t="s">
        <v>52</v>
      </c>
      <c r="C10803" s="1" t="s">
        <v>33</v>
      </c>
      <c r="D10803" s="1" t="s">
        <v>22</v>
      </c>
      <c r="E10803" s="3">
        <v>38.0</v>
      </c>
      <c r="F10803" s="3">
        <v>29.0</v>
      </c>
      <c r="G10803" s="3">
        <v>30.0</v>
      </c>
      <c r="H10803" s="3">
        <v>647.0</v>
      </c>
      <c r="I10803" s="3">
        <v>1.0</v>
      </c>
      <c r="J10803" s="3">
        <v>2.0</v>
      </c>
      <c r="BC10803" s="3"/>
      <c r="BD10803" s="3"/>
      <c r="BE10803" s="3"/>
      <c r="BF10803" s="3"/>
      <c r="BG10803" s="3"/>
      <c r="DA10803" s="3"/>
      <c r="DB10803" s="3"/>
      <c r="DC10803" s="3"/>
      <c r="DD10803" s="3"/>
      <c r="DE10803" s="3"/>
      <c r="EY10803" s="3"/>
      <c r="EZ10803" s="3"/>
      <c r="FA10803" s="3"/>
      <c r="FB10803" s="3"/>
      <c r="FC10803" s="3"/>
      <c r="GW10803" s="3"/>
      <c r="GX10803" s="3"/>
      <c r="GY10803" s="3"/>
      <c r="GZ10803" s="3"/>
      <c r="HA10803" s="3"/>
    </row>
    <row r="10804">
      <c r="A10804" s="2">
        <v>46212.0</v>
      </c>
      <c r="B10804" s="1" t="s">
        <v>53</v>
      </c>
      <c r="C10804" s="1" t="s">
        <v>43</v>
      </c>
      <c r="D10804" s="1" t="s">
        <v>22</v>
      </c>
      <c r="E10804" s="3">
        <v>5.0</v>
      </c>
      <c r="F10804" s="3">
        <v>5.0</v>
      </c>
      <c r="G10804" s="3">
        <v>3.0</v>
      </c>
      <c r="H10804" s="3">
        <v>62.0</v>
      </c>
      <c r="I10804" s="3">
        <v>1.0</v>
      </c>
      <c r="J10804" s="3">
        <v>0.0</v>
      </c>
      <c r="BC10804" s="3"/>
      <c r="BD10804" s="3"/>
      <c r="BE10804" s="3"/>
      <c r="BF10804" s="3"/>
      <c r="BG10804" s="3"/>
      <c r="DA10804" s="3"/>
      <c r="DB10804" s="3"/>
      <c r="DC10804" s="3"/>
      <c r="DD10804" s="3"/>
      <c r="DE10804" s="3"/>
      <c r="EY10804" s="3"/>
      <c r="EZ10804" s="3"/>
      <c r="FA10804" s="3"/>
      <c r="FB10804" s="3"/>
      <c r="FC10804" s="3"/>
      <c r="GW10804" s="3"/>
      <c r="GX10804" s="3"/>
      <c r="GY10804" s="3"/>
      <c r="GZ10804" s="3"/>
      <c r="HA10804" s="3"/>
    </row>
    <row r="10805">
      <c r="A10805" s="2">
        <v>46212.0</v>
      </c>
      <c r="B10805" s="1" t="s">
        <v>54</v>
      </c>
      <c r="C10805" s="1" t="s">
        <v>21</v>
      </c>
      <c r="D10805" s="1" t="s">
        <v>22</v>
      </c>
      <c r="E10805" s="3">
        <v>6.0</v>
      </c>
      <c r="F10805" s="3">
        <v>5.0</v>
      </c>
      <c r="G10805" s="3">
        <v>3.0</v>
      </c>
      <c r="H10805" s="3">
        <v>26.0</v>
      </c>
      <c r="I10805" s="3">
        <v>0.8</v>
      </c>
      <c r="J10805" s="3">
        <v>0.0</v>
      </c>
      <c r="BC10805" s="3"/>
      <c r="BD10805" s="3"/>
      <c r="BE10805" s="3"/>
      <c r="BF10805" s="3"/>
      <c r="BG10805" s="3"/>
      <c r="DA10805" s="3"/>
      <c r="DB10805" s="3"/>
      <c r="DC10805" s="3"/>
      <c r="DD10805" s="3"/>
      <c r="DE10805" s="3"/>
      <c r="EY10805" s="3"/>
      <c r="EZ10805" s="3"/>
      <c r="FA10805" s="3"/>
      <c r="FB10805" s="3"/>
      <c r="FC10805" s="3"/>
      <c r="GW10805" s="3"/>
      <c r="GX10805" s="3"/>
      <c r="GY10805" s="3"/>
      <c r="GZ10805" s="3"/>
      <c r="HA10805" s="3"/>
    </row>
    <row r="10806">
      <c r="A10806" s="2">
        <v>46212.0</v>
      </c>
      <c r="B10806" s="1" t="s">
        <v>504</v>
      </c>
      <c r="C10806" s="1" t="s">
        <v>33</v>
      </c>
      <c r="D10806" s="1" t="s">
        <v>22</v>
      </c>
      <c r="E10806" s="3">
        <v>1.0</v>
      </c>
      <c r="F10806" s="3">
        <v>1.0</v>
      </c>
      <c r="G10806" s="3">
        <v>1.0</v>
      </c>
      <c r="H10806" s="3">
        <v>15.0</v>
      </c>
      <c r="I10806" s="3">
        <v>1.0</v>
      </c>
      <c r="J10806" s="3">
        <v>0.0</v>
      </c>
      <c r="BC10806" s="3"/>
      <c r="BD10806" s="3"/>
      <c r="BE10806" s="3"/>
      <c r="BF10806" s="3"/>
      <c r="BG10806" s="3"/>
      <c r="DA10806" s="3"/>
      <c r="DB10806" s="3"/>
      <c r="DC10806" s="3"/>
      <c r="DD10806" s="3"/>
      <c r="DE10806" s="3"/>
      <c r="EY10806" s="3"/>
      <c r="EZ10806" s="3"/>
      <c r="FA10806" s="3"/>
      <c r="FB10806" s="3"/>
      <c r="FC10806" s="3"/>
      <c r="GW10806" s="3"/>
      <c r="GX10806" s="3"/>
      <c r="GY10806" s="3"/>
      <c r="GZ10806" s="3"/>
      <c r="HA10806" s="3"/>
    </row>
    <row r="10807">
      <c r="A10807" s="2">
        <v>46213.0</v>
      </c>
      <c r="B10807" s="1" t="s">
        <v>20</v>
      </c>
      <c r="C10807" s="1" t="s">
        <v>21</v>
      </c>
      <c r="D10807" s="1" t="s">
        <v>22</v>
      </c>
      <c r="E10807" s="3">
        <v>2.0</v>
      </c>
      <c r="F10807" s="3">
        <v>2.0</v>
      </c>
      <c r="G10807" s="3">
        <v>1.0</v>
      </c>
      <c r="H10807" s="3">
        <v>2.0</v>
      </c>
      <c r="I10807" s="3">
        <v>1.0</v>
      </c>
      <c r="J10807" s="3">
        <v>0.0</v>
      </c>
      <c r="BC10807" s="3"/>
      <c r="BD10807" s="3"/>
      <c r="BE10807" s="3"/>
      <c r="BF10807" s="3"/>
      <c r="BG10807" s="3"/>
      <c r="DA10807" s="3"/>
      <c r="DB10807" s="3"/>
      <c r="DC10807" s="3"/>
      <c r="DD10807" s="3"/>
      <c r="DE10807" s="3"/>
      <c r="EY10807" s="3"/>
      <c r="EZ10807" s="3"/>
      <c r="FA10807" s="3"/>
      <c r="FB10807" s="3"/>
      <c r="FC10807" s="3"/>
      <c r="GW10807" s="3"/>
      <c r="GX10807" s="3"/>
      <c r="GY10807" s="3"/>
      <c r="GZ10807" s="3"/>
      <c r="HA10807" s="3"/>
    </row>
    <row r="10808">
      <c r="A10808" s="2">
        <v>46213.0</v>
      </c>
      <c r="B10808" s="1" t="s">
        <v>29</v>
      </c>
      <c r="C10808" s="1" t="s">
        <v>21</v>
      </c>
      <c r="D10808" s="1" t="s">
        <v>22</v>
      </c>
      <c r="E10808" s="3">
        <v>73.0</v>
      </c>
      <c r="F10808" s="3">
        <v>59.0</v>
      </c>
      <c r="G10808" s="3">
        <v>59.0</v>
      </c>
      <c r="H10808" s="3">
        <v>739.0</v>
      </c>
      <c r="I10808" s="3">
        <v>1.0</v>
      </c>
      <c r="J10808" s="3">
        <v>0.0</v>
      </c>
      <c r="BC10808" s="3"/>
      <c r="BD10808" s="3"/>
      <c r="BE10808" s="3"/>
      <c r="BF10808" s="3"/>
      <c r="BG10808" s="3"/>
      <c r="DA10808" s="3"/>
      <c r="DB10808" s="3"/>
      <c r="DC10808" s="3"/>
      <c r="DD10808" s="3"/>
      <c r="DE10808" s="3"/>
      <c r="EY10808" s="3"/>
      <c r="EZ10808" s="3"/>
      <c r="FA10808" s="3"/>
      <c r="FB10808" s="3"/>
      <c r="FC10808" s="3"/>
      <c r="GW10808" s="3"/>
      <c r="GX10808" s="3"/>
      <c r="GY10808" s="3"/>
      <c r="GZ10808" s="3"/>
      <c r="HA10808" s="3"/>
    </row>
    <row r="10809">
      <c r="A10809" s="2">
        <v>46213.0</v>
      </c>
      <c r="B10809" s="1" t="s">
        <v>394</v>
      </c>
      <c r="C10809" s="1" t="s">
        <v>325</v>
      </c>
      <c r="D10809" s="1" t="s">
        <v>22</v>
      </c>
      <c r="E10809" s="3">
        <v>2.0</v>
      </c>
      <c r="F10809" s="3">
        <v>1.0</v>
      </c>
      <c r="G10809" s="3">
        <v>1.0</v>
      </c>
      <c r="H10809" s="3">
        <v>3.0</v>
      </c>
      <c r="I10809" s="3">
        <v>1.0</v>
      </c>
      <c r="J10809" s="3">
        <v>0.0</v>
      </c>
      <c r="BC10809" s="3"/>
      <c r="BD10809" s="3"/>
      <c r="BE10809" s="3"/>
      <c r="BF10809" s="3"/>
      <c r="BG10809" s="3"/>
      <c r="DA10809" s="3"/>
      <c r="DB10809" s="3"/>
      <c r="DC10809" s="3"/>
      <c r="DD10809" s="3"/>
      <c r="DE10809" s="3"/>
      <c r="EY10809" s="3"/>
      <c r="EZ10809" s="3"/>
      <c r="FA10809" s="3"/>
      <c r="FB10809" s="3"/>
      <c r="FC10809" s="3"/>
      <c r="GW10809" s="3"/>
      <c r="GX10809" s="3"/>
      <c r="GY10809" s="3"/>
      <c r="GZ10809" s="3"/>
      <c r="HA10809" s="3"/>
    </row>
    <row r="10810">
      <c r="A10810" s="2">
        <v>46213.0</v>
      </c>
      <c r="B10810" s="1" t="s">
        <v>512</v>
      </c>
      <c r="C10810" s="1" t="s">
        <v>45</v>
      </c>
      <c r="D10810" s="1" t="s">
        <v>22</v>
      </c>
      <c r="E10810" s="3">
        <v>1.0</v>
      </c>
      <c r="F10810" s="3">
        <v>1.0</v>
      </c>
      <c r="G10810" s="3">
        <v>1.0</v>
      </c>
      <c r="H10810" s="3">
        <v>2.0</v>
      </c>
      <c r="I10810" s="3">
        <v>1.0</v>
      </c>
      <c r="J10810" s="3">
        <v>0.0</v>
      </c>
      <c r="BC10810" s="3"/>
      <c r="BD10810" s="3"/>
      <c r="BE10810" s="3"/>
      <c r="BF10810" s="3"/>
      <c r="BG10810" s="3"/>
      <c r="DA10810" s="3"/>
      <c r="DB10810" s="3"/>
      <c r="DC10810" s="3"/>
      <c r="DD10810" s="3"/>
      <c r="DE10810" s="3"/>
      <c r="EY10810" s="3"/>
      <c r="EZ10810" s="3"/>
      <c r="FA10810" s="3"/>
      <c r="FB10810" s="3"/>
      <c r="FC10810" s="3"/>
      <c r="GW10810" s="3"/>
      <c r="GX10810" s="3"/>
      <c r="GY10810" s="3"/>
      <c r="GZ10810" s="3"/>
      <c r="HA10810" s="3"/>
    </row>
    <row r="10811">
      <c r="A10811" s="2">
        <v>46213.0</v>
      </c>
      <c r="B10811" s="1" t="s">
        <v>83</v>
      </c>
      <c r="C10811" s="1" t="s">
        <v>84</v>
      </c>
      <c r="D10811" s="1" t="s">
        <v>22</v>
      </c>
      <c r="E10811" s="3">
        <v>4.0</v>
      </c>
      <c r="F10811" s="3">
        <v>3.0</v>
      </c>
      <c r="G10811" s="3">
        <v>4.0</v>
      </c>
      <c r="H10811" s="3">
        <v>58.0</v>
      </c>
      <c r="I10811" s="3">
        <v>1.0</v>
      </c>
      <c r="J10811" s="3">
        <v>1.0</v>
      </c>
      <c r="BC10811" s="3"/>
      <c r="BD10811" s="3"/>
      <c r="BE10811" s="3"/>
      <c r="BF10811" s="3"/>
      <c r="BG10811" s="3"/>
      <c r="DA10811" s="3"/>
      <c r="DB10811" s="3"/>
      <c r="DC10811" s="3"/>
      <c r="DD10811" s="3"/>
      <c r="DE10811" s="3"/>
      <c r="EY10811" s="3"/>
      <c r="EZ10811" s="3"/>
      <c r="FA10811" s="3"/>
      <c r="FB10811" s="3"/>
      <c r="FC10811" s="3"/>
      <c r="GW10811" s="3"/>
      <c r="GX10811" s="3"/>
      <c r="GY10811" s="3"/>
      <c r="GZ10811" s="3"/>
      <c r="HA10811" s="3"/>
    </row>
    <row r="10812">
      <c r="A10812" s="2">
        <v>46213.0</v>
      </c>
      <c r="B10812" s="1" t="s">
        <v>404</v>
      </c>
      <c r="C10812" s="1" t="s">
        <v>405</v>
      </c>
      <c r="D10812" s="1" t="s">
        <v>22</v>
      </c>
      <c r="E10812" s="3">
        <v>2.0</v>
      </c>
      <c r="F10812" s="3">
        <v>1.0</v>
      </c>
      <c r="G10812" s="3">
        <v>2.0</v>
      </c>
      <c r="H10812" s="3">
        <v>9.0</v>
      </c>
      <c r="I10812" s="3">
        <v>1.0</v>
      </c>
      <c r="J10812" s="3">
        <v>0.0</v>
      </c>
      <c r="BC10812" s="3"/>
      <c r="BD10812" s="3"/>
      <c r="BE10812" s="3"/>
      <c r="BF10812" s="3"/>
      <c r="BG10812" s="3"/>
      <c r="DA10812" s="3"/>
      <c r="DB10812" s="3"/>
      <c r="DC10812" s="3"/>
      <c r="DD10812" s="3"/>
      <c r="DE10812" s="3"/>
      <c r="EY10812" s="3"/>
      <c r="EZ10812" s="3"/>
      <c r="FA10812" s="3"/>
      <c r="FB10812" s="3"/>
      <c r="FC10812" s="3"/>
      <c r="GW10812" s="3"/>
      <c r="GX10812" s="3"/>
      <c r="GY10812" s="3"/>
      <c r="GZ10812" s="3"/>
      <c r="HA10812" s="3"/>
    </row>
    <row r="10813">
      <c r="A10813" s="2">
        <v>46213.0</v>
      </c>
      <c r="B10813" s="1" t="s">
        <v>339</v>
      </c>
      <c r="C10813" s="1" t="s">
        <v>284</v>
      </c>
      <c r="D10813" s="1" t="s">
        <v>22</v>
      </c>
      <c r="E10813" s="3">
        <v>1.0</v>
      </c>
      <c r="F10813" s="3">
        <v>1.0</v>
      </c>
      <c r="G10813" s="3">
        <v>1.0</v>
      </c>
      <c r="H10813" s="3">
        <v>2.0</v>
      </c>
      <c r="I10813" s="3">
        <v>1.0</v>
      </c>
      <c r="J10813" s="3">
        <v>0.0</v>
      </c>
      <c r="BC10813" s="3"/>
      <c r="BD10813" s="3"/>
      <c r="BE10813" s="3"/>
      <c r="BF10813" s="3"/>
      <c r="BG10813" s="3"/>
      <c r="DA10813" s="3"/>
      <c r="DB10813" s="3"/>
      <c r="DC10813" s="3"/>
      <c r="DD10813" s="3"/>
      <c r="DE10813" s="3"/>
      <c r="EY10813" s="3"/>
      <c r="EZ10813" s="3"/>
      <c r="FA10813" s="3"/>
      <c r="FB10813" s="3"/>
      <c r="FC10813" s="3"/>
      <c r="GW10813" s="3"/>
      <c r="GX10813" s="3"/>
      <c r="GY10813" s="3"/>
      <c r="GZ10813" s="3"/>
      <c r="HA10813" s="3"/>
    </row>
    <row r="10814">
      <c r="A10814" s="2">
        <v>46213.0</v>
      </c>
      <c r="B10814" s="1" t="s">
        <v>264</v>
      </c>
      <c r="C10814" s="1" t="s">
        <v>28</v>
      </c>
      <c r="D10814" s="1" t="s">
        <v>22</v>
      </c>
      <c r="E10814" s="3">
        <v>3.0</v>
      </c>
      <c r="F10814" s="3">
        <v>3.0</v>
      </c>
      <c r="G10814" s="3">
        <v>3.0</v>
      </c>
      <c r="H10814" s="3">
        <v>7.0</v>
      </c>
      <c r="I10814" s="3">
        <v>1.0</v>
      </c>
      <c r="J10814" s="3">
        <v>0.0</v>
      </c>
      <c r="BC10814" s="3"/>
      <c r="BD10814" s="3"/>
      <c r="BE10814" s="3"/>
      <c r="BF10814" s="3"/>
      <c r="BG10814" s="3"/>
      <c r="DA10814" s="3"/>
      <c r="DB10814" s="3"/>
      <c r="DC10814" s="3"/>
      <c r="DD10814" s="3"/>
      <c r="DE10814" s="3"/>
      <c r="EY10814" s="3"/>
      <c r="EZ10814" s="3"/>
      <c r="FA10814" s="3"/>
      <c r="FB10814" s="3"/>
      <c r="FC10814" s="3"/>
      <c r="GW10814" s="3"/>
      <c r="GX10814" s="3"/>
      <c r="GY10814" s="3"/>
      <c r="GZ10814" s="3"/>
      <c r="HA10814" s="3"/>
    </row>
    <row r="10815">
      <c r="A10815" s="2">
        <v>46213.0</v>
      </c>
      <c r="B10815" s="1" t="s">
        <v>250</v>
      </c>
      <c r="C10815" s="1" t="s">
        <v>251</v>
      </c>
      <c r="D10815" s="1" t="s">
        <v>22</v>
      </c>
      <c r="E10815" s="3">
        <v>1.0</v>
      </c>
      <c r="F10815" s="3">
        <v>1.0</v>
      </c>
      <c r="G10815" s="3">
        <v>1.0</v>
      </c>
      <c r="H10815" s="3">
        <v>1.0</v>
      </c>
      <c r="I10815" s="3">
        <v>1.0</v>
      </c>
      <c r="J10815" s="3">
        <v>0.0</v>
      </c>
      <c r="BC10815" s="3"/>
      <c r="BD10815" s="3"/>
      <c r="BE10815" s="3"/>
      <c r="BF10815" s="3"/>
      <c r="BG10815" s="3"/>
      <c r="DA10815" s="3"/>
      <c r="DB10815" s="3"/>
      <c r="DC10815" s="3"/>
      <c r="DD10815" s="3"/>
      <c r="DE10815" s="3"/>
      <c r="EY10815" s="3"/>
      <c r="EZ10815" s="3"/>
      <c r="FA10815" s="3"/>
      <c r="FB10815" s="3"/>
      <c r="FC10815" s="3"/>
      <c r="GW10815" s="3"/>
      <c r="GX10815" s="3"/>
      <c r="GY10815" s="3"/>
      <c r="GZ10815" s="3"/>
      <c r="HA10815" s="3"/>
    </row>
    <row r="10816">
      <c r="A10816" s="2">
        <v>46213.0</v>
      </c>
      <c r="B10816" s="1" t="s">
        <v>380</v>
      </c>
      <c r="C10816" s="1" t="s">
        <v>381</v>
      </c>
      <c r="D10816" s="1" t="s">
        <v>377</v>
      </c>
      <c r="E10816" s="3">
        <v>1.0</v>
      </c>
      <c r="F10816" s="3">
        <v>1.0</v>
      </c>
      <c r="G10816" s="3">
        <v>1.0</v>
      </c>
      <c r="H10816" s="3">
        <v>2.0</v>
      </c>
      <c r="I10816" s="3">
        <v>1.0</v>
      </c>
      <c r="J10816" s="3">
        <v>0.0</v>
      </c>
      <c r="BC10816" s="3"/>
      <c r="BD10816" s="3"/>
      <c r="BE10816" s="3"/>
      <c r="BF10816" s="3"/>
      <c r="BG10816" s="3"/>
      <c r="DA10816" s="3"/>
      <c r="DB10816" s="3"/>
      <c r="DC10816" s="3"/>
      <c r="DD10816" s="3"/>
      <c r="DE10816" s="3"/>
      <c r="EY10816" s="3"/>
      <c r="EZ10816" s="3"/>
      <c r="FA10816" s="3"/>
      <c r="FB10816" s="3"/>
      <c r="FC10816" s="3"/>
      <c r="GW10816" s="3"/>
      <c r="GX10816" s="3"/>
      <c r="GY10816" s="3"/>
      <c r="GZ10816" s="3"/>
      <c r="HA10816" s="3"/>
    </row>
    <row r="10817">
      <c r="A10817" s="2">
        <v>46213.0</v>
      </c>
      <c r="B10817" s="1" t="s">
        <v>288</v>
      </c>
      <c r="C10817" s="1" t="s">
        <v>21</v>
      </c>
      <c r="D10817" s="1" t="s">
        <v>22</v>
      </c>
      <c r="E10817" s="3">
        <v>1.0</v>
      </c>
      <c r="F10817" s="3">
        <v>1.0</v>
      </c>
      <c r="G10817" s="3">
        <v>0.0</v>
      </c>
      <c r="H10817" s="3">
        <v>0.0</v>
      </c>
      <c r="I10817" s="3">
        <v>0.0</v>
      </c>
      <c r="J10817" s="3">
        <v>0.0</v>
      </c>
      <c r="BC10817" s="3"/>
      <c r="BD10817" s="3"/>
      <c r="BE10817" s="3"/>
      <c r="BF10817" s="3"/>
      <c r="BG10817" s="3"/>
      <c r="DA10817" s="3"/>
      <c r="DB10817" s="3"/>
      <c r="DC10817" s="3"/>
      <c r="DD10817" s="3"/>
      <c r="DE10817" s="3"/>
      <c r="EY10817" s="3"/>
      <c r="EZ10817" s="3"/>
      <c r="FA10817" s="3"/>
      <c r="FB10817" s="3"/>
      <c r="FC10817" s="3"/>
      <c r="GW10817" s="3"/>
      <c r="GX10817" s="3"/>
      <c r="GY10817" s="3"/>
      <c r="GZ10817" s="3"/>
      <c r="HA10817" s="3"/>
    </row>
    <row r="10818">
      <c r="A10818" s="2">
        <v>46213.0</v>
      </c>
      <c r="B10818" s="1" t="s">
        <v>38</v>
      </c>
      <c r="C10818" s="1" t="s">
        <v>39</v>
      </c>
      <c r="D10818" s="1" t="s">
        <v>22</v>
      </c>
      <c r="E10818" s="3">
        <v>9.0</v>
      </c>
      <c r="F10818" s="3">
        <v>8.0</v>
      </c>
      <c r="G10818" s="3">
        <v>7.0</v>
      </c>
      <c r="H10818" s="3">
        <v>40.0</v>
      </c>
      <c r="I10818" s="3">
        <v>1.0</v>
      </c>
      <c r="J10818" s="3">
        <v>0.0</v>
      </c>
      <c r="BC10818" s="3"/>
      <c r="BD10818" s="3"/>
      <c r="BE10818" s="3"/>
      <c r="BF10818" s="3"/>
      <c r="BG10818" s="3"/>
      <c r="DA10818" s="3"/>
      <c r="DB10818" s="3"/>
      <c r="DC10818" s="3"/>
      <c r="DD10818" s="3"/>
      <c r="DE10818" s="3"/>
      <c r="EY10818" s="3"/>
      <c r="EZ10818" s="3"/>
      <c r="FA10818" s="3"/>
      <c r="FB10818" s="3"/>
      <c r="FC10818" s="3"/>
      <c r="GW10818" s="3"/>
      <c r="GX10818" s="3"/>
      <c r="GY10818" s="3"/>
      <c r="GZ10818" s="3"/>
      <c r="HA10818" s="3"/>
    </row>
    <row r="10819">
      <c r="A10819" s="2">
        <v>46213.0</v>
      </c>
      <c r="B10819" s="1" t="s">
        <v>42</v>
      </c>
      <c r="C10819" s="1" t="s">
        <v>43</v>
      </c>
      <c r="D10819" s="1" t="s">
        <v>22</v>
      </c>
      <c r="E10819" s="3">
        <v>1.0</v>
      </c>
      <c r="F10819" s="3">
        <v>1.0</v>
      </c>
      <c r="G10819" s="3">
        <v>1.0</v>
      </c>
      <c r="H10819" s="3">
        <v>1.0</v>
      </c>
      <c r="I10819" s="3">
        <v>1.0</v>
      </c>
      <c r="J10819" s="3">
        <v>0.0</v>
      </c>
      <c r="BC10819" s="3"/>
      <c r="BD10819" s="3"/>
      <c r="BE10819" s="3"/>
      <c r="BF10819" s="3"/>
      <c r="BG10819" s="3"/>
      <c r="DA10819" s="3"/>
      <c r="DB10819" s="3"/>
      <c r="DC10819" s="3"/>
      <c r="DD10819" s="3"/>
      <c r="DE10819" s="3"/>
      <c r="EY10819" s="3"/>
      <c r="EZ10819" s="3"/>
      <c r="FA10819" s="3"/>
      <c r="FB10819" s="3"/>
      <c r="FC10819" s="3"/>
      <c r="GW10819" s="3"/>
      <c r="GX10819" s="3"/>
      <c r="GY10819" s="3"/>
      <c r="GZ10819" s="3"/>
      <c r="HA10819" s="3"/>
    </row>
    <row r="10820">
      <c r="A10820" s="2">
        <v>46213.0</v>
      </c>
      <c r="B10820" s="1" t="s">
        <v>46</v>
      </c>
      <c r="C10820" s="1" t="s">
        <v>47</v>
      </c>
      <c r="D10820" s="1" t="s">
        <v>22</v>
      </c>
      <c r="E10820" s="3">
        <v>1.0</v>
      </c>
      <c r="F10820" s="3">
        <v>1.0</v>
      </c>
      <c r="G10820" s="3">
        <v>1.0</v>
      </c>
      <c r="H10820" s="3">
        <v>1.0</v>
      </c>
      <c r="I10820" s="3">
        <v>1.0</v>
      </c>
      <c r="J10820" s="3">
        <v>0.0</v>
      </c>
      <c r="BC10820" s="3"/>
      <c r="BD10820" s="3"/>
      <c r="BE10820" s="3"/>
      <c r="BF10820" s="3"/>
      <c r="BG10820" s="3"/>
      <c r="DA10820" s="3"/>
      <c r="DB10820" s="3"/>
      <c r="DC10820" s="3"/>
      <c r="DD10820" s="3"/>
      <c r="DE10820" s="3"/>
      <c r="EY10820" s="3"/>
      <c r="EZ10820" s="3"/>
      <c r="FA10820" s="3"/>
      <c r="FB10820" s="3"/>
      <c r="FC10820" s="3"/>
      <c r="GW10820" s="3"/>
      <c r="GX10820" s="3"/>
      <c r="GY10820" s="3"/>
      <c r="GZ10820" s="3"/>
      <c r="HA10820" s="3"/>
    </row>
    <row r="10821">
      <c r="A10821" s="2">
        <v>46213.0</v>
      </c>
      <c r="B10821" s="1" t="s">
        <v>268</v>
      </c>
      <c r="C10821" s="1" t="s">
        <v>232</v>
      </c>
      <c r="D10821" s="1" t="s">
        <v>22</v>
      </c>
      <c r="E10821" s="3">
        <v>2.0</v>
      </c>
      <c r="F10821" s="3">
        <v>2.0</v>
      </c>
      <c r="G10821" s="3">
        <v>0.0</v>
      </c>
      <c r="H10821" s="3">
        <v>13.0</v>
      </c>
      <c r="I10821" s="3">
        <v>0.5</v>
      </c>
      <c r="J10821" s="3">
        <v>0.0</v>
      </c>
      <c r="BC10821" s="3"/>
      <c r="BD10821" s="3"/>
      <c r="BE10821" s="3"/>
      <c r="BF10821" s="3"/>
      <c r="BG10821" s="3"/>
      <c r="DA10821" s="3"/>
      <c r="DB10821" s="3"/>
      <c r="DC10821" s="3"/>
      <c r="DD10821" s="3"/>
      <c r="DE10821" s="3"/>
      <c r="EY10821" s="3"/>
      <c r="EZ10821" s="3"/>
      <c r="FA10821" s="3"/>
      <c r="FB10821" s="3"/>
      <c r="FC10821" s="3"/>
      <c r="GW10821" s="3"/>
      <c r="GX10821" s="3"/>
      <c r="GY10821" s="3"/>
      <c r="GZ10821" s="3"/>
      <c r="HA10821" s="3"/>
    </row>
    <row r="10822">
      <c r="A10822" s="2">
        <v>46213.0</v>
      </c>
      <c r="B10822" s="1" t="s">
        <v>50</v>
      </c>
      <c r="C10822" s="1" t="s">
        <v>51</v>
      </c>
      <c r="D10822" s="1" t="s">
        <v>37</v>
      </c>
      <c r="E10822" s="3">
        <v>1.0</v>
      </c>
      <c r="F10822" s="3">
        <v>1.0</v>
      </c>
      <c r="G10822" s="3">
        <v>1.0</v>
      </c>
      <c r="H10822" s="3">
        <v>2.0</v>
      </c>
      <c r="I10822" s="3">
        <v>1.0</v>
      </c>
      <c r="J10822" s="3">
        <v>0.0</v>
      </c>
      <c r="BC10822" s="3"/>
      <c r="BD10822" s="3"/>
      <c r="BE10822" s="3"/>
      <c r="BF10822" s="3"/>
      <c r="BG10822" s="3"/>
      <c r="DA10822" s="3"/>
      <c r="DB10822" s="3"/>
      <c r="DC10822" s="3"/>
      <c r="DD10822" s="3"/>
      <c r="DE10822" s="3"/>
      <c r="EY10822" s="3"/>
      <c r="EZ10822" s="3"/>
      <c r="FA10822" s="3"/>
      <c r="FB10822" s="3"/>
      <c r="FC10822" s="3"/>
      <c r="GW10822" s="3"/>
      <c r="GX10822" s="3"/>
      <c r="GY10822" s="3"/>
      <c r="GZ10822" s="3"/>
      <c r="HA10822" s="3"/>
    </row>
    <row r="10823">
      <c r="A10823" s="2">
        <v>46213.0</v>
      </c>
      <c r="B10823" s="1" t="s">
        <v>52</v>
      </c>
      <c r="C10823" s="1" t="s">
        <v>33</v>
      </c>
      <c r="D10823" s="1" t="s">
        <v>22</v>
      </c>
      <c r="E10823" s="3">
        <v>27.0</v>
      </c>
      <c r="F10823" s="3">
        <v>20.0</v>
      </c>
      <c r="G10823" s="3">
        <v>23.0</v>
      </c>
      <c r="H10823" s="3">
        <v>134.0</v>
      </c>
      <c r="I10823" s="3">
        <v>1.0</v>
      </c>
      <c r="J10823" s="3">
        <v>1.0</v>
      </c>
      <c r="BC10823" s="3"/>
      <c r="BD10823" s="3"/>
      <c r="BE10823" s="3"/>
      <c r="BF10823" s="3"/>
      <c r="BG10823" s="3"/>
      <c r="DA10823" s="3"/>
      <c r="DB10823" s="3"/>
      <c r="DC10823" s="3"/>
      <c r="DD10823" s="3"/>
      <c r="DE10823" s="3"/>
      <c r="EY10823" s="3"/>
      <c r="EZ10823" s="3"/>
      <c r="FA10823" s="3"/>
      <c r="FB10823" s="3"/>
      <c r="FC10823" s="3"/>
      <c r="GW10823" s="3"/>
      <c r="GX10823" s="3"/>
      <c r="GY10823" s="3"/>
      <c r="GZ10823" s="3"/>
      <c r="HA10823" s="3"/>
    </row>
    <row r="10824">
      <c r="A10824" s="2">
        <v>46213.0</v>
      </c>
      <c r="B10824" s="1" t="s">
        <v>53</v>
      </c>
      <c r="C10824" s="1" t="s">
        <v>43</v>
      </c>
      <c r="D10824" s="1" t="s">
        <v>22</v>
      </c>
      <c r="E10824" s="3">
        <v>9.0</v>
      </c>
      <c r="F10824" s="3">
        <v>7.0</v>
      </c>
      <c r="G10824" s="3">
        <v>6.0</v>
      </c>
      <c r="H10824" s="3">
        <v>105.0</v>
      </c>
      <c r="I10824" s="3">
        <v>1.0</v>
      </c>
      <c r="J10824" s="3">
        <v>1.0</v>
      </c>
      <c r="BC10824" s="3"/>
      <c r="BD10824" s="3"/>
      <c r="BE10824" s="3"/>
      <c r="BF10824" s="3"/>
      <c r="BG10824" s="3"/>
      <c r="DA10824" s="3"/>
      <c r="DB10824" s="3"/>
      <c r="DC10824" s="3"/>
      <c r="DD10824" s="3"/>
      <c r="DE10824" s="3"/>
      <c r="EY10824" s="3"/>
      <c r="EZ10824" s="3"/>
      <c r="FA10824" s="3"/>
      <c r="FB10824" s="3"/>
      <c r="FC10824" s="3"/>
      <c r="GW10824" s="3"/>
      <c r="GX10824" s="3"/>
      <c r="GY10824" s="3"/>
      <c r="GZ10824" s="3"/>
      <c r="HA10824" s="3"/>
    </row>
    <row r="10825">
      <c r="A10825" s="2">
        <v>46213.0</v>
      </c>
      <c r="B10825" s="1" t="s">
        <v>215</v>
      </c>
      <c r="C10825" s="1" t="s">
        <v>21</v>
      </c>
      <c r="D10825" s="1" t="s">
        <v>22</v>
      </c>
      <c r="E10825" s="3">
        <v>3.0</v>
      </c>
      <c r="F10825" s="3">
        <v>2.0</v>
      </c>
      <c r="G10825" s="3">
        <v>3.0</v>
      </c>
      <c r="H10825" s="3">
        <v>9.0</v>
      </c>
      <c r="I10825" s="3">
        <v>1.0</v>
      </c>
      <c r="J10825" s="3">
        <v>0.0</v>
      </c>
      <c r="BC10825" s="3"/>
      <c r="BD10825" s="3"/>
      <c r="BE10825" s="3"/>
      <c r="BF10825" s="3"/>
      <c r="BG10825" s="3"/>
      <c r="DA10825" s="3"/>
      <c r="DB10825" s="3"/>
      <c r="DC10825" s="3"/>
      <c r="DD10825" s="3"/>
      <c r="DE10825" s="3"/>
      <c r="EY10825" s="3"/>
      <c r="EZ10825" s="3"/>
      <c r="FA10825" s="3"/>
      <c r="FB10825" s="3"/>
      <c r="FC10825" s="3"/>
      <c r="GW10825" s="3"/>
      <c r="GX10825" s="3"/>
      <c r="GY10825" s="3"/>
      <c r="GZ10825" s="3"/>
      <c r="HA10825" s="3"/>
    </row>
    <row r="10826">
      <c r="A10826" s="2">
        <v>46213.0</v>
      </c>
      <c r="B10826" s="1" t="s">
        <v>99</v>
      </c>
      <c r="C10826" s="1" t="s">
        <v>100</v>
      </c>
      <c r="D10826" s="1" t="s">
        <v>22</v>
      </c>
      <c r="E10826" s="3">
        <v>2.0</v>
      </c>
      <c r="F10826" s="3">
        <v>1.0</v>
      </c>
      <c r="G10826" s="3">
        <v>2.0</v>
      </c>
      <c r="H10826" s="3">
        <v>14.0</v>
      </c>
      <c r="I10826" s="3">
        <v>1.0</v>
      </c>
      <c r="J10826" s="3">
        <v>0.0</v>
      </c>
      <c r="BC10826" s="3"/>
      <c r="BD10826" s="3"/>
      <c r="BE10826" s="3"/>
      <c r="BF10826" s="3"/>
      <c r="BG10826" s="3"/>
      <c r="DA10826" s="3"/>
      <c r="DB10826" s="3"/>
      <c r="DC10826" s="3"/>
      <c r="DD10826" s="3"/>
      <c r="DE10826" s="3"/>
      <c r="EY10826" s="3"/>
      <c r="EZ10826" s="3"/>
      <c r="FA10826" s="3"/>
      <c r="FB10826" s="3"/>
      <c r="FC10826" s="3"/>
      <c r="GW10826" s="3"/>
      <c r="GX10826" s="3"/>
      <c r="GY10826" s="3"/>
      <c r="GZ10826" s="3"/>
      <c r="HA10826" s="3"/>
    </row>
    <row r="10827">
      <c r="A10827" s="2">
        <v>46213.0</v>
      </c>
      <c r="B10827" s="1" t="s">
        <v>54</v>
      </c>
      <c r="C10827" s="1" t="s">
        <v>21</v>
      </c>
      <c r="D10827" s="1" t="s">
        <v>22</v>
      </c>
      <c r="E10827" s="3">
        <v>8.0</v>
      </c>
      <c r="F10827" s="3">
        <v>8.0</v>
      </c>
      <c r="G10827" s="3">
        <v>6.0</v>
      </c>
      <c r="H10827" s="3">
        <v>69.0</v>
      </c>
      <c r="I10827" s="3">
        <v>0.88</v>
      </c>
      <c r="J10827" s="3">
        <v>0.0</v>
      </c>
      <c r="BC10827" s="3"/>
      <c r="BD10827" s="3"/>
      <c r="BE10827" s="3"/>
      <c r="BF10827" s="3"/>
      <c r="BG10827" s="3"/>
      <c r="DA10827" s="3"/>
      <c r="DB10827" s="3"/>
      <c r="DC10827" s="3"/>
      <c r="DD10827" s="3"/>
      <c r="DE10827" s="3"/>
      <c r="EY10827" s="3"/>
      <c r="EZ10827" s="3"/>
      <c r="FA10827" s="3"/>
      <c r="FB10827" s="3"/>
      <c r="FC10827" s="3"/>
      <c r="GW10827" s="3"/>
      <c r="GX10827" s="3"/>
      <c r="GY10827" s="3"/>
      <c r="GZ10827" s="3"/>
      <c r="HA10827" s="3"/>
    </row>
    <row r="10828">
      <c r="A10828" s="2">
        <v>46213.0</v>
      </c>
      <c r="B10828" s="1" t="s">
        <v>590</v>
      </c>
      <c r="C10828" s="1" t="s">
        <v>591</v>
      </c>
      <c r="D10828" s="1" t="s">
        <v>342</v>
      </c>
      <c r="E10828" s="3">
        <v>1.0</v>
      </c>
      <c r="F10828" s="3">
        <v>1.0</v>
      </c>
      <c r="G10828" s="3">
        <v>1.0</v>
      </c>
      <c r="H10828" s="3">
        <v>14.0</v>
      </c>
      <c r="I10828" s="3">
        <v>1.0</v>
      </c>
      <c r="J10828" s="3">
        <v>0.0</v>
      </c>
      <c r="BC10828" s="3"/>
      <c r="BD10828" s="3"/>
      <c r="BE10828" s="3"/>
      <c r="BF10828" s="3"/>
      <c r="BG10828" s="3"/>
      <c r="DA10828" s="3"/>
      <c r="DB10828" s="3"/>
      <c r="DC10828" s="3"/>
      <c r="DD10828" s="3"/>
      <c r="DE10828" s="3"/>
      <c r="EY10828" s="3"/>
      <c r="EZ10828" s="3"/>
      <c r="FA10828" s="3"/>
      <c r="FB10828" s="3"/>
      <c r="FC10828" s="3"/>
      <c r="GW10828" s="3"/>
      <c r="GX10828" s="3"/>
      <c r="GY10828" s="3"/>
      <c r="GZ10828" s="3"/>
      <c r="HA10828" s="3"/>
    </row>
    <row r="10829">
      <c r="A10829" s="2">
        <v>46214.0</v>
      </c>
      <c r="B10829" s="1" t="s">
        <v>20</v>
      </c>
      <c r="C10829" s="1" t="s">
        <v>21</v>
      </c>
      <c r="D10829" s="1" t="s">
        <v>22</v>
      </c>
      <c r="E10829" s="3">
        <v>5.0</v>
      </c>
      <c r="F10829" s="3">
        <v>4.0</v>
      </c>
      <c r="G10829" s="3">
        <v>4.0</v>
      </c>
      <c r="H10829" s="3">
        <v>25.0</v>
      </c>
      <c r="I10829" s="3">
        <v>0.75</v>
      </c>
      <c r="J10829" s="3">
        <v>0.0</v>
      </c>
      <c r="BC10829" s="3"/>
      <c r="BD10829" s="3"/>
      <c r="BE10829" s="3"/>
      <c r="BF10829" s="3"/>
      <c r="BG10829" s="3"/>
      <c r="DA10829" s="3"/>
      <c r="DB10829" s="3"/>
      <c r="DC10829" s="3"/>
      <c r="DD10829" s="3"/>
      <c r="DE10829" s="3"/>
      <c r="EY10829" s="3"/>
      <c r="EZ10829" s="3"/>
      <c r="FA10829" s="3"/>
      <c r="FB10829" s="3"/>
      <c r="FC10829" s="3"/>
      <c r="GW10829" s="3"/>
      <c r="GX10829" s="3"/>
      <c r="GY10829" s="3"/>
      <c r="GZ10829" s="3"/>
      <c r="HA10829" s="3"/>
    </row>
    <row r="10830">
      <c r="A10830" s="2">
        <v>46214.0</v>
      </c>
      <c r="B10830" s="1" t="s">
        <v>29</v>
      </c>
      <c r="C10830" s="1" t="s">
        <v>21</v>
      </c>
      <c r="D10830" s="1" t="s">
        <v>22</v>
      </c>
      <c r="E10830" s="3">
        <v>46.0</v>
      </c>
      <c r="F10830" s="3">
        <v>35.0</v>
      </c>
      <c r="G10830" s="3">
        <v>36.0</v>
      </c>
      <c r="H10830" s="3">
        <v>536.0</v>
      </c>
      <c r="I10830" s="3">
        <v>1.0</v>
      </c>
      <c r="J10830" s="3">
        <v>3.0</v>
      </c>
      <c r="BC10830" s="3"/>
      <c r="BD10830" s="3"/>
      <c r="BE10830" s="3"/>
      <c r="BF10830" s="3"/>
      <c r="BG10830" s="3"/>
      <c r="DA10830" s="3"/>
      <c r="DB10830" s="3"/>
      <c r="DC10830" s="3"/>
      <c r="DD10830" s="3"/>
      <c r="DE10830" s="3"/>
      <c r="EY10830" s="3"/>
      <c r="EZ10830" s="3"/>
      <c r="FA10830" s="3"/>
      <c r="FB10830" s="3"/>
      <c r="FC10830" s="3"/>
      <c r="GW10830" s="3"/>
      <c r="GX10830" s="3"/>
      <c r="GY10830" s="3"/>
      <c r="GZ10830" s="3"/>
      <c r="HA10830" s="3"/>
    </row>
    <row r="10831">
      <c r="A10831" s="2">
        <v>46214.0</v>
      </c>
      <c r="B10831" s="1" t="s">
        <v>90</v>
      </c>
      <c r="C10831" s="1" t="s">
        <v>84</v>
      </c>
      <c r="D10831" s="1" t="s">
        <v>22</v>
      </c>
      <c r="E10831" s="3">
        <v>1.0</v>
      </c>
      <c r="F10831" s="3">
        <v>1.0</v>
      </c>
      <c r="G10831" s="3">
        <v>1.0</v>
      </c>
      <c r="H10831" s="3">
        <v>1.0</v>
      </c>
      <c r="I10831" s="3">
        <v>1.0</v>
      </c>
      <c r="J10831" s="3">
        <v>0.0</v>
      </c>
      <c r="BC10831" s="3"/>
      <c r="BD10831" s="3"/>
      <c r="BE10831" s="3"/>
      <c r="BF10831" s="3"/>
      <c r="BG10831" s="3"/>
      <c r="DA10831" s="3"/>
      <c r="DB10831" s="3"/>
      <c r="DC10831" s="3"/>
      <c r="DD10831" s="3"/>
      <c r="DE10831" s="3"/>
      <c r="EY10831" s="3"/>
      <c r="EZ10831" s="3"/>
      <c r="FA10831" s="3"/>
      <c r="FB10831" s="3"/>
      <c r="FC10831" s="3"/>
      <c r="GW10831" s="3"/>
      <c r="GX10831" s="3"/>
      <c r="GY10831" s="3"/>
      <c r="GZ10831" s="3"/>
      <c r="HA10831" s="3"/>
    </row>
    <row r="10832">
      <c r="A10832" s="2">
        <v>46214.0</v>
      </c>
      <c r="B10832" s="1" t="s">
        <v>83</v>
      </c>
      <c r="C10832" s="1" t="s">
        <v>84</v>
      </c>
      <c r="D10832" s="1" t="s">
        <v>22</v>
      </c>
      <c r="E10832" s="3">
        <v>1.0</v>
      </c>
      <c r="F10832" s="3">
        <v>1.0</v>
      </c>
      <c r="G10832" s="3">
        <v>1.0</v>
      </c>
      <c r="H10832" s="3">
        <v>32.0</v>
      </c>
      <c r="I10832" s="3">
        <v>1.0</v>
      </c>
      <c r="J10832" s="3">
        <v>0.0</v>
      </c>
      <c r="BC10832" s="3"/>
      <c r="BD10832" s="3"/>
      <c r="BE10832" s="3"/>
      <c r="BF10832" s="3"/>
      <c r="BG10832" s="3"/>
      <c r="DA10832" s="3"/>
      <c r="DB10832" s="3"/>
      <c r="DC10832" s="3"/>
      <c r="DD10832" s="3"/>
      <c r="DE10832" s="3"/>
      <c r="EY10832" s="3"/>
      <c r="EZ10832" s="3"/>
      <c r="FA10832" s="3"/>
      <c r="FB10832" s="3"/>
      <c r="FC10832" s="3"/>
      <c r="GW10832" s="3"/>
      <c r="GX10832" s="3"/>
      <c r="GY10832" s="3"/>
      <c r="GZ10832" s="3"/>
      <c r="HA10832" s="3"/>
    </row>
    <row r="10833">
      <c r="A10833" s="2">
        <v>46214.0</v>
      </c>
      <c r="B10833" s="1" t="s">
        <v>264</v>
      </c>
      <c r="C10833" s="1" t="s">
        <v>28</v>
      </c>
      <c r="D10833" s="1" t="s">
        <v>22</v>
      </c>
      <c r="E10833" s="3">
        <v>2.0</v>
      </c>
      <c r="F10833" s="3">
        <v>1.0</v>
      </c>
      <c r="G10833" s="3">
        <v>2.0</v>
      </c>
      <c r="H10833" s="3">
        <v>9.0</v>
      </c>
      <c r="I10833" s="3">
        <v>1.0</v>
      </c>
      <c r="J10833" s="3">
        <v>0.0</v>
      </c>
      <c r="BC10833" s="3"/>
      <c r="BD10833" s="3"/>
      <c r="BE10833" s="3"/>
      <c r="BF10833" s="3"/>
      <c r="BG10833" s="3"/>
      <c r="DA10833" s="3"/>
      <c r="DB10833" s="3"/>
      <c r="DC10833" s="3"/>
      <c r="DD10833" s="3"/>
      <c r="DE10833" s="3"/>
      <c r="EY10833" s="3"/>
      <c r="EZ10833" s="3"/>
      <c r="FA10833" s="3"/>
      <c r="FB10833" s="3"/>
      <c r="FC10833" s="3"/>
      <c r="GW10833" s="3"/>
      <c r="GX10833" s="3"/>
      <c r="GY10833" s="3"/>
      <c r="GZ10833" s="3"/>
      <c r="HA10833" s="3"/>
    </row>
    <row r="10834">
      <c r="A10834" s="2">
        <v>46214.0</v>
      </c>
      <c r="B10834" s="1" t="s">
        <v>38</v>
      </c>
      <c r="C10834" s="1" t="s">
        <v>39</v>
      </c>
      <c r="D10834" s="1" t="s">
        <v>22</v>
      </c>
      <c r="E10834" s="3">
        <v>9.0</v>
      </c>
      <c r="F10834" s="3">
        <v>8.0</v>
      </c>
      <c r="G10834" s="3">
        <v>6.0</v>
      </c>
      <c r="H10834" s="3">
        <v>106.0</v>
      </c>
      <c r="I10834" s="3">
        <v>1.0</v>
      </c>
      <c r="J10834" s="3">
        <v>0.0</v>
      </c>
      <c r="BC10834" s="3"/>
      <c r="BD10834" s="3"/>
      <c r="BE10834" s="3"/>
      <c r="BF10834" s="3"/>
      <c r="BG10834" s="3"/>
      <c r="DA10834" s="3"/>
      <c r="DB10834" s="3"/>
      <c r="DC10834" s="3"/>
      <c r="DD10834" s="3"/>
      <c r="DE10834" s="3"/>
      <c r="EY10834" s="3"/>
      <c r="EZ10834" s="3"/>
      <c r="FA10834" s="3"/>
      <c r="FB10834" s="3"/>
      <c r="FC10834" s="3"/>
      <c r="GW10834" s="3"/>
      <c r="GX10834" s="3"/>
      <c r="GY10834" s="3"/>
      <c r="GZ10834" s="3"/>
      <c r="HA10834" s="3"/>
    </row>
    <row r="10835">
      <c r="A10835" s="2">
        <v>46214.0</v>
      </c>
      <c r="B10835" s="1" t="s">
        <v>208</v>
      </c>
      <c r="C10835" s="1" t="s">
        <v>39</v>
      </c>
      <c r="D10835" s="1" t="s">
        <v>22</v>
      </c>
      <c r="E10835" s="3">
        <v>1.0</v>
      </c>
      <c r="F10835" s="3">
        <v>1.0</v>
      </c>
      <c r="G10835" s="3">
        <v>1.0</v>
      </c>
      <c r="H10835" s="3">
        <v>2.0</v>
      </c>
      <c r="I10835" s="3">
        <v>1.0</v>
      </c>
      <c r="J10835" s="3">
        <v>0.0</v>
      </c>
      <c r="BC10835" s="3"/>
      <c r="BD10835" s="3"/>
      <c r="BE10835" s="3"/>
      <c r="BF10835" s="3"/>
      <c r="BG10835" s="3"/>
      <c r="DA10835" s="3"/>
      <c r="DB10835" s="3"/>
      <c r="DC10835" s="3"/>
      <c r="DD10835" s="3"/>
      <c r="DE10835" s="3"/>
      <c r="EY10835" s="3"/>
      <c r="EZ10835" s="3"/>
      <c r="FA10835" s="3"/>
      <c r="FB10835" s="3"/>
      <c r="FC10835" s="3"/>
      <c r="GW10835" s="3"/>
      <c r="GX10835" s="3"/>
      <c r="GY10835" s="3"/>
      <c r="GZ10835" s="3"/>
      <c r="HA10835" s="3"/>
    </row>
    <row r="10836">
      <c r="A10836" s="2">
        <v>46214.0</v>
      </c>
      <c r="B10836" s="1" t="s">
        <v>52</v>
      </c>
      <c r="C10836" s="1" t="s">
        <v>33</v>
      </c>
      <c r="D10836" s="1" t="s">
        <v>22</v>
      </c>
      <c r="E10836" s="3">
        <v>8.0</v>
      </c>
      <c r="F10836" s="3">
        <v>6.0</v>
      </c>
      <c r="G10836" s="3">
        <v>5.0</v>
      </c>
      <c r="H10836" s="3">
        <v>46.0</v>
      </c>
      <c r="I10836" s="3">
        <v>1.0</v>
      </c>
      <c r="J10836" s="3">
        <v>0.0</v>
      </c>
      <c r="BC10836" s="3"/>
      <c r="BD10836" s="3"/>
      <c r="BE10836" s="3"/>
      <c r="BF10836" s="3"/>
      <c r="BG10836" s="3"/>
      <c r="DA10836" s="3"/>
      <c r="DB10836" s="3"/>
      <c r="DC10836" s="3"/>
      <c r="DD10836" s="3"/>
      <c r="DE10836" s="3"/>
      <c r="EY10836" s="3"/>
      <c r="EZ10836" s="3"/>
      <c r="FA10836" s="3"/>
      <c r="FB10836" s="3"/>
      <c r="FC10836" s="3"/>
      <c r="GW10836" s="3"/>
      <c r="GX10836" s="3"/>
      <c r="GY10836" s="3"/>
      <c r="GZ10836" s="3"/>
      <c r="HA10836" s="3"/>
    </row>
    <row r="10837">
      <c r="A10837" s="2">
        <v>46214.0</v>
      </c>
      <c r="B10837" s="1" t="s">
        <v>53</v>
      </c>
      <c r="C10837" s="1" t="s">
        <v>43</v>
      </c>
      <c r="D10837" s="1" t="s">
        <v>22</v>
      </c>
      <c r="E10837" s="3">
        <v>1.0</v>
      </c>
      <c r="F10837" s="3">
        <v>1.0</v>
      </c>
      <c r="G10837" s="3">
        <v>0.0</v>
      </c>
      <c r="H10837" s="3">
        <v>1.0</v>
      </c>
      <c r="I10837" s="3">
        <v>1.0</v>
      </c>
      <c r="J10837" s="3">
        <v>0.0</v>
      </c>
      <c r="BC10837" s="3"/>
      <c r="BD10837" s="3"/>
      <c r="BE10837" s="3"/>
      <c r="BF10837" s="3"/>
      <c r="BG10837" s="3"/>
      <c r="DA10837" s="3"/>
      <c r="DB10837" s="3"/>
      <c r="DC10837" s="3"/>
      <c r="DD10837" s="3"/>
      <c r="DE10837" s="3"/>
      <c r="EY10837" s="3"/>
      <c r="EZ10837" s="3"/>
      <c r="FA10837" s="3"/>
      <c r="FB10837" s="3"/>
      <c r="FC10837" s="3"/>
      <c r="GW10837" s="3"/>
      <c r="GX10837" s="3"/>
      <c r="GY10837" s="3"/>
      <c r="GZ10837" s="3"/>
      <c r="HA10837" s="3"/>
    </row>
    <row r="10838">
      <c r="A10838" s="2">
        <v>46214.0</v>
      </c>
      <c r="B10838" s="1" t="s">
        <v>215</v>
      </c>
      <c r="C10838" s="1" t="s">
        <v>21</v>
      </c>
      <c r="D10838" s="1" t="s">
        <v>22</v>
      </c>
      <c r="E10838" s="3">
        <v>2.0</v>
      </c>
      <c r="F10838" s="3">
        <v>1.0</v>
      </c>
      <c r="G10838" s="3">
        <v>1.0</v>
      </c>
      <c r="H10838" s="3">
        <v>3.0</v>
      </c>
      <c r="I10838" s="3">
        <v>1.0</v>
      </c>
      <c r="J10838" s="3">
        <v>0.0</v>
      </c>
      <c r="BC10838" s="3"/>
      <c r="BD10838" s="3"/>
      <c r="BE10838" s="3"/>
      <c r="BF10838" s="3"/>
      <c r="BG10838" s="3"/>
      <c r="DA10838" s="3"/>
      <c r="DB10838" s="3"/>
      <c r="DC10838" s="3"/>
      <c r="DD10838" s="3"/>
      <c r="DE10838" s="3"/>
      <c r="EY10838" s="3"/>
      <c r="EZ10838" s="3"/>
      <c r="FA10838" s="3"/>
      <c r="FB10838" s="3"/>
      <c r="FC10838" s="3"/>
      <c r="GW10838" s="3"/>
      <c r="GX10838" s="3"/>
      <c r="GY10838" s="3"/>
      <c r="GZ10838" s="3"/>
      <c r="HA10838" s="3"/>
    </row>
    <row r="10839">
      <c r="A10839" s="2">
        <v>46214.0</v>
      </c>
      <c r="B10839" s="1" t="s">
        <v>54</v>
      </c>
      <c r="C10839" s="1" t="s">
        <v>21</v>
      </c>
      <c r="D10839" s="1" t="s">
        <v>22</v>
      </c>
      <c r="E10839" s="3">
        <v>4.0</v>
      </c>
      <c r="F10839" s="3">
        <v>4.0</v>
      </c>
      <c r="G10839" s="3">
        <v>3.0</v>
      </c>
      <c r="H10839" s="3">
        <v>4.0</v>
      </c>
      <c r="I10839" s="3">
        <v>0.75</v>
      </c>
      <c r="J10839" s="3">
        <v>0.0</v>
      </c>
      <c r="BC10839" s="3"/>
      <c r="BD10839" s="3"/>
      <c r="BE10839" s="3"/>
      <c r="BF10839" s="3"/>
      <c r="BG10839" s="3"/>
      <c r="DA10839" s="3"/>
      <c r="DB10839" s="3"/>
      <c r="DC10839" s="3"/>
      <c r="DD10839" s="3"/>
      <c r="DE10839" s="3"/>
      <c r="EY10839" s="3"/>
      <c r="EZ10839" s="3"/>
      <c r="FA10839" s="3"/>
      <c r="FB10839" s="3"/>
      <c r="FC10839" s="3"/>
      <c r="GW10839" s="3"/>
      <c r="GX10839" s="3"/>
      <c r="GY10839" s="3"/>
      <c r="GZ10839" s="3"/>
      <c r="HA10839" s="3"/>
    </row>
    <row r="10840">
      <c r="A10840" s="2">
        <v>46214.0</v>
      </c>
      <c r="B10840" s="1" t="s">
        <v>550</v>
      </c>
      <c r="C10840" s="1" t="s">
        <v>550</v>
      </c>
      <c r="D10840" s="1" t="s">
        <v>551</v>
      </c>
      <c r="E10840" s="3">
        <v>1.0</v>
      </c>
      <c r="F10840" s="3">
        <v>1.0</v>
      </c>
      <c r="G10840" s="3">
        <v>0.0</v>
      </c>
      <c r="H10840" s="3">
        <v>1.0</v>
      </c>
      <c r="I10840" s="3">
        <v>1.0</v>
      </c>
      <c r="J10840" s="3">
        <v>0.0</v>
      </c>
      <c r="BC10840" s="3"/>
      <c r="BD10840" s="3"/>
      <c r="BE10840" s="3"/>
      <c r="BF10840" s="3"/>
      <c r="BG10840" s="3"/>
      <c r="DA10840" s="3"/>
      <c r="DB10840" s="3"/>
      <c r="DC10840" s="3"/>
      <c r="DD10840" s="3"/>
      <c r="DE10840" s="3"/>
      <c r="EY10840" s="3"/>
      <c r="EZ10840" s="3"/>
      <c r="FA10840" s="3"/>
      <c r="FB10840" s="3"/>
      <c r="FC10840" s="3"/>
      <c r="GW10840" s="3"/>
      <c r="GX10840" s="3"/>
      <c r="GY10840" s="3"/>
      <c r="GZ10840" s="3"/>
      <c r="HA10840" s="3"/>
    </row>
    <row r="10841">
      <c r="A10841" s="2">
        <v>46214.0</v>
      </c>
      <c r="B10841" s="1" t="s">
        <v>56</v>
      </c>
      <c r="C10841" s="1" t="s">
        <v>33</v>
      </c>
      <c r="D10841" s="1" t="s">
        <v>22</v>
      </c>
      <c r="E10841" s="3">
        <v>1.0</v>
      </c>
      <c r="F10841" s="3">
        <v>1.0</v>
      </c>
      <c r="G10841" s="3">
        <v>1.0</v>
      </c>
      <c r="H10841" s="3">
        <v>71.0</v>
      </c>
      <c r="I10841" s="3">
        <v>1.0</v>
      </c>
      <c r="J10841" s="3">
        <v>0.0</v>
      </c>
      <c r="BC10841" s="3"/>
      <c r="BD10841" s="3"/>
      <c r="BE10841" s="3"/>
      <c r="BF10841" s="3"/>
      <c r="BG10841" s="3"/>
      <c r="DA10841" s="3"/>
      <c r="DB10841" s="3"/>
      <c r="DC10841" s="3"/>
      <c r="DD10841" s="3"/>
      <c r="DE10841" s="3"/>
      <c r="EY10841" s="3"/>
      <c r="EZ10841" s="3"/>
      <c r="FA10841" s="3"/>
      <c r="FB10841" s="3"/>
      <c r="FC10841" s="3"/>
      <c r="GW10841" s="3"/>
      <c r="GX10841" s="3"/>
      <c r="GY10841" s="3"/>
      <c r="GZ10841" s="3"/>
      <c r="HA10841" s="3"/>
    </row>
    <row r="10842">
      <c r="A10842" s="2">
        <v>46215.0</v>
      </c>
      <c r="B10842" s="1" t="s">
        <v>980</v>
      </c>
      <c r="C10842" s="1" t="s">
        <v>275</v>
      </c>
      <c r="D10842" s="1" t="s">
        <v>15</v>
      </c>
      <c r="E10842" s="3">
        <v>3.0</v>
      </c>
      <c r="F10842" s="3">
        <v>3.0</v>
      </c>
      <c r="G10842" s="3">
        <v>3.0</v>
      </c>
      <c r="H10842" s="3">
        <v>3.0</v>
      </c>
      <c r="I10842" s="3">
        <v>1.0</v>
      </c>
      <c r="J10842" s="3">
        <v>0.0</v>
      </c>
      <c r="BC10842" s="3"/>
      <c r="BD10842" s="3"/>
      <c r="BE10842" s="3"/>
      <c r="BF10842" s="3"/>
      <c r="BG10842" s="3"/>
      <c r="DA10842" s="3"/>
      <c r="DB10842" s="3"/>
      <c r="DC10842" s="3"/>
      <c r="DD10842" s="3"/>
      <c r="DE10842" s="3"/>
      <c r="EY10842" s="3"/>
      <c r="EZ10842" s="3"/>
      <c r="FA10842" s="3"/>
      <c r="FB10842" s="3"/>
      <c r="FC10842" s="3"/>
      <c r="GW10842" s="3"/>
      <c r="GX10842" s="3"/>
      <c r="GY10842" s="3"/>
      <c r="GZ10842" s="3"/>
      <c r="HA10842" s="3"/>
    </row>
    <row r="10843">
      <c r="A10843" s="2">
        <v>46215.0</v>
      </c>
      <c r="B10843" s="1" t="s">
        <v>20</v>
      </c>
      <c r="C10843" s="1" t="s">
        <v>21</v>
      </c>
      <c r="D10843" s="1" t="s">
        <v>22</v>
      </c>
      <c r="E10843" s="3">
        <v>1.0</v>
      </c>
      <c r="F10843" s="3">
        <v>1.0</v>
      </c>
      <c r="G10843" s="3">
        <v>0.0</v>
      </c>
      <c r="H10843" s="3">
        <v>1.0</v>
      </c>
      <c r="I10843" s="3">
        <v>1.0</v>
      </c>
      <c r="J10843" s="3">
        <v>0.0</v>
      </c>
      <c r="BC10843" s="3"/>
      <c r="BD10843" s="3"/>
      <c r="BE10843" s="3"/>
      <c r="BF10843" s="3"/>
      <c r="BG10843" s="3"/>
      <c r="DA10843" s="3"/>
      <c r="DB10843" s="3"/>
      <c r="DC10843" s="3"/>
      <c r="DD10843" s="3"/>
      <c r="DE10843" s="3"/>
      <c r="EY10843" s="3"/>
      <c r="EZ10843" s="3"/>
      <c r="FA10843" s="3"/>
      <c r="FB10843" s="3"/>
      <c r="FC10843" s="3"/>
      <c r="GW10843" s="3"/>
      <c r="GX10843" s="3"/>
      <c r="GY10843" s="3"/>
      <c r="GZ10843" s="3"/>
      <c r="HA10843" s="3"/>
    </row>
    <row r="10844">
      <c r="A10844" s="2">
        <v>46215.0</v>
      </c>
      <c r="B10844" s="1" t="s">
        <v>1211</v>
      </c>
      <c r="C10844" s="1" t="s">
        <v>1211</v>
      </c>
      <c r="D10844" s="1" t="s">
        <v>757</v>
      </c>
      <c r="E10844" s="3">
        <v>2.0</v>
      </c>
      <c r="F10844" s="3">
        <v>1.0</v>
      </c>
      <c r="G10844" s="3">
        <v>2.0</v>
      </c>
      <c r="H10844" s="3">
        <v>4.0</v>
      </c>
      <c r="I10844" s="3">
        <v>1.0</v>
      </c>
      <c r="J10844" s="3">
        <v>0.0</v>
      </c>
      <c r="BC10844" s="3"/>
      <c r="BD10844" s="3"/>
      <c r="BE10844" s="3"/>
      <c r="BF10844" s="3"/>
      <c r="BG10844" s="3"/>
      <c r="DA10844" s="3"/>
      <c r="DB10844" s="3"/>
      <c r="DC10844" s="3"/>
      <c r="DD10844" s="3"/>
      <c r="DE10844" s="3"/>
      <c r="EY10844" s="3"/>
      <c r="EZ10844" s="3"/>
      <c r="FA10844" s="3"/>
      <c r="FB10844" s="3"/>
      <c r="FC10844" s="3"/>
      <c r="GW10844" s="3"/>
      <c r="GX10844" s="3"/>
      <c r="GY10844" s="3"/>
      <c r="GZ10844" s="3"/>
      <c r="HA10844" s="3"/>
    </row>
    <row r="10845">
      <c r="A10845" s="2">
        <v>46215.0</v>
      </c>
      <c r="B10845" s="1" t="s">
        <v>248</v>
      </c>
      <c r="C10845" s="1" t="s">
        <v>45</v>
      </c>
      <c r="D10845" s="1" t="s">
        <v>22</v>
      </c>
      <c r="E10845" s="3">
        <v>2.0</v>
      </c>
      <c r="F10845" s="3">
        <v>1.0</v>
      </c>
      <c r="G10845" s="3">
        <v>2.0</v>
      </c>
      <c r="H10845" s="3">
        <v>5.0</v>
      </c>
      <c r="I10845" s="3">
        <v>1.0</v>
      </c>
      <c r="J10845" s="3">
        <v>0.0</v>
      </c>
      <c r="BC10845" s="3"/>
      <c r="BD10845" s="3"/>
      <c r="BE10845" s="3"/>
      <c r="BF10845" s="3"/>
      <c r="BG10845" s="3"/>
      <c r="DA10845" s="3"/>
      <c r="DB10845" s="3"/>
      <c r="DC10845" s="3"/>
      <c r="DD10845" s="3"/>
      <c r="DE10845" s="3"/>
      <c r="EY10845" s="3"/>
      <c r="EZ10845" s="3"/>
      <c r="FA10845" s="3"/>
      <c r="FB10845" s="3"/>
      <c r="FC10845" s="3"/>
      <c r="GW10845" s="3"/>
      <c r="GX10845" s="3"/>
      <c r="GY10845" s="3"/>
      <c r="GZ10845" s="3"/>
      <c r="HA10845" s="3"/>
    </row>
    <row r="10846">
      <c r="A10846" s="2">
        <v>46215.0</v>
      </c>
      <c r="B10846" s="1" t="s">
        <v>29</v>
      </c>
      <c r="C10846" s="1" t="s">
        <v>21</v>
      </c>
      <c r="D10846" s="1" t="s">
        <v>22</v>
      </c>
      <c r="E10846" s="3">
        <v>59.0</v>
      </c>
      <c r="F10846" s="3">
        <v>41.0</v>
      </c>
      <c r="G10846" s="3">
        <v>44.0</v>
      </c>
      <c r="H10846" s="3">
        <v>282.0</v>
      </c>
      <c r="I10846" s="3">
        <v>1.0</v>
      </c>
      <c r="J10846" s="3">
        <v>3.0</v>
      </c>
      <c r="BC10846" s="3"/>
      <c r="BD10846" s="3"/>
      <c r="BE10846" s="3"/>
      <c r="BF10846" s="3"/>
      <c r="BG10846" s="3"/>
      <c r="DA10846" s="3"/>
      <c r="DB10846" s="3"/>
      <c r="DC10846" s="3"/>
      <c r="DD10846" s="3"/>
      <c r="DE10846" s="3"/>
      <c r="EY10846" s="3"/>
      <c r="EZ10846" s="3"/>
      <c r="FA10846" s="3"/>
      <c r="FB10846" s="3"/>
      <c r="FC10846" s="3"/>
      <c r="GW10846" s="3"/>
      <c r="GX10846" s="3"/>
      <c r="GY10846" s="3"/>
      <c r="GZ10846" s="3"/>
      <c r="HA10846" s="3"/>
    </row>
    <row r="10847">
      <c r="A10847" s="2">
        <v>46215.0</v>
      </c>
      <c r="B10847" s="1" t="s">
        <v>394</v>
      </c>
      <c r="C10847" s="1" t="s">
        <v>325</v>
      </c>
      <c r="D10847" s="1" t="s">
        <v>22</v>
      </c>
      <c r="E10847" s="3">
        <v>1.0</v>
      </c>
      <c r="F10847" s="3">
        <v>1.0</v>
      </c>
      <c r="G10847" s="3">
        <v>1.0</v>
      </c>
      <c r="H10847" s="3">
        <v>2.0</v>
      </c>
      <c r="I10847" s="3">
        <v>1.0</v>
      </c>
      <c r="J10847" s="3">
        <v>0.0</v>
      </c>
      <c r="BC10847" s="3"/>
      <c r="BD10847" s="3"/>
      <c r="BE10847" s="3"/>
      <c r="BF10847" s="3"/>
      <c r="BG10847" s="3"/>
      <c r="DA10847" s="3"/>
      <c r="DB10847" s="3"/>
      <c r="DC10847" s="3"/>
      <c r="DD10847" s="3"/>
      <c r="DE10847" s="3"/>
      <c r="EY10847" s="3"/>
      <c r="EZ10847" s="3"/>
      <c r="FA10847" s="3"/>
      <c r="FB10847" s="3"/>
      <c r="FC10847" s="3"/>
      <c r="GW10847" s="3"/>
      <c r="GX10847" s="3"/>
      <c r="GY10847" s="3"/>
      <c r="GZ10847" s="3"/>
      <c r="HA10847" s="3"/>
    </row>
    <row r="10848">
      <c r="A10848" s="2">
        <v>46215.0</v>
      </c>
      <c r="B10848" s="1" t="s">
        <v>83</v>
      </c>
      <c r="C10848" s="1" t="s">
        <v>84</v>
      </c>
      <c r="D10848" s="1" t="s">
        <v>22</v>
      </c>
      <c r="E10848" s="3">
        <v>4.0</v>
      </c>
      <c r="F10848" s="3">
        <v>3.0</v>
      </c>
      <c r="G10848" s="3">
        <v>3.0</v>
      </c>
      <c r="H10848" s="3">
        <v>19.0</v>
      </c>
      <c r="I10848" s="3">
        <v>1.0</v>
      </c>
      <c r="J10848" s="3">
        <v>0.0</v>
      </c>
      <c r="BC10848" s="3"/>
      <c r="BD10848" s="3"/>
      <c r="BE10848" s="3"/>
      <c r="BF10848" s="3"/>
      <c r="BG10848" s="3"/>
      <c r="DA10848" s="3"/>
      <c r="DB10848" s="3"/>
      <c r="DC10848" s="3"/>
      <c r="DD10848" s="3"/>
      <c r="DE10848" s="3"/>
      <c r="EY10848" s="3"/>
      <c r="EZ10848" s="3"/>
      <c r="FA10848" s="3"/>
      <c r="FB10848" s="3"/>
      <c r="FC10848" s="3"/>
      <c r="GW10848" s="3"/>
      <c r="GX10848" s="3"/>
      <c r="GY10848" s="3"/>
      <c r="GZ10848" s="3"/>
      <c r="HA10848" s="3"/>
    </row>
    <row r="10849">
      <c r="A10849" s="2">
        <v>46215.0</v>
      </c>
      <c r="B10849" s="1" t="s">
        <v>339</v>
      </c>
      <c r="C10849" s="1" t="s">
        <v>284</v>
      </c>
      <c r="D10849" s="1" t="s">
        <v>22</v>
      </c>
      <c r="E10849" s="3">
        <v>2.0</v>
      </c>
      <c r="F10849" s="3">
        <v>1.0</v>
      </c>
      <c r="G10849" s="3">
        <v>2.0</v>
      </c>
      <c r="H10849" s="3">
        <v>25.0</v>
      </c>
      <c r="I10849" s="3">
        <v>1.0</v>
      </c>
      <c r="J10849" s="3">
        <v>0.0</v>
      </c>
      <c r="BC10849" s="3"/>
      <c r="BD10849" s="3"/>
      <c r="BE10849" s="3"/>
      <c r="BF10849" s="3"/>
      <c r="BG10849" s="3"/>
      <c r="DA10849" s="3"/>
      <c r="DB10849" s="3"/>
      <c r="DC10849" s="3"/>
      <c r="DD10849" s="3"/>
      <c r="DE10849" s="3"/>
      <c r="EY10849" s="3"/>
      <c r="EZ10849" s="3"/>
      <c r="FA10849" s="3"/>
      <c r="FB10849" s="3"/>
      <c r="FC10849" s="3"/>
      <c r="GW10849" s="3"/>
      <c r="GX10849" s="3"/>
      <c r="GY10849" s="3"/>
      <c r="GZ10849" s="3"/>
      <c r="HA10849" s="3"/>
    </row>
    <row r="10850">
      <c r="A10850" s="2">
        <v>46215.0</v>
      </c>
      <c r="B10850" s="1" t="s">
        <v>233</v>
      </c>
      <c r="C10850" s="1" t="s">
        <v>33</v>
      </c>
      <c r="D10850" s="1" t="s">
        <v>22</v>
      </c>
      <c r="E10850" s="3">
        <v>2.0</v>
      </c>
      <c r="F10850" s="3">
        <v>1.0</v>
      </c>
      <c r="G10850" s="3">
        <v>2.0</v>
      </c>
      <c r="H10850" s="3">
        <v>4.0</v>
      </c>
      <c r="I10850" s="3">
        <v>1.0</v>
      </c>
      <c r="J10850" s="3">
        <v>0.0</v>
      </c>
      <c r="BC10850" s="3"/>
      <c r="BD10850" s="3"/>
      <c r="BE10850" s="3"/>
      <c r="BF10850" s="3"/>
      <c r="BG10850" s="3"/>
      <c r="DA10850" s="3"/>
      <c r="DB10850" s="3"/>
      <c r="DC10850" s="3"/>
      <c r="DD10850" s="3"/>
      <c r="DE10850" s="3"/>
      <c r="EY10850" s="3"/>
      <c r="EZ10850" s="3"/>
      <c r="FA10850" s="3"/>
      <c r="FB10850" s="3"/>
      <c r="FC10850" s="3"/>
      <c r="GW10850" s="3"/>
      <c r="GX10850" s="3"/>
      <c r="GY10850" s="3"/>
      <c r="GZ10850" s="3"/>
      <c r="HA10850" s="3"/>
    </row>
    <row r="10851">
      <c r="A10851" s="2">
        <v>46215.0</v>
      </c>
      <c r="B10851" s="1" t="s">
        <v>38</v>
      </c>
      <c r="C10851" s="1" t="s">
        <v>39</v>
      </c>
      <c r="D10851" s="1" t="s">
        <v>22</v>
      </c>
      <c r="E10851" s="3">
        <v>8.0</v>
      </c>
      <c r="F10851" s="3">
        <v>7.0</v>
      </c>
      <c r="G10851" s="3">
        <v>6.0</v>
      </c>
      <c r="H10851" s="3">
        <v>12.0</v>
      </c>
      <c r="I10851" s="3">
        <v>1.0</v>
      </c>
      <c r="J10851" s="3">
        <v>0.0</v>
      </c>
      <c r="BC10851" s="3"/>
      <c r="BD10851" s="3"/>
      <c r="BE10851" s="3"/>
      <c r="BF10851" s="3"/>
      <c r="BG10851" s="3"/>
      <c r="DA10851" s="3"/>
      <c r="DB10851" s="3"/>
      <c r="DC10851" s="3"/>
      <c r="DD10851" s="3"/>
      <c r="DE10851" s="3"/>
      <c r="EY10851" s="3"/>
      <c r="EZ10851" s="3"/>
      <c r="FA10851" s="3"/>
      <c r="FB10851" s="3"/>
      <c r="FC10851" s="3"/>
      <c r="GW10851" s="3"/>
      <c r="GX10851" s="3"/>
      <c r="GY10851" s="3"/>
      <c r="GZ10851" s="3"/>
      <c r="HA10851" s="3"/>
    </row>
    <row r="10852">
      <c r="A10852" s="2">
        <v>46215.0</v>
      </c>
      <c r="B10852" s="1" t="s">
        <v>69</v>
      </c>
      <c r="C10852" s="1" t="s">
        <v>70</v>
      </c>
      <c r="D10852" s="1" t="s">
        <v>22</v>
      </c>
      <c r="E10852" s="3">
        <v>1.0</v>
      </c>
      <c r="F10852" s="3">
        <v>1.0</v>
      </c>
      <c r="G10852" s="3">
        <v>1.0</v>
      </c>
      <c r="H10852" s="3">
        <v>2.0</v>
      </c>
      <c r="I10852" s="3">
        <v>1.0</v>
      </c>
      <c r="J10852" s="3">
        <v>0.0</v>
      </c>
      <c r="BC10852" s="3"/>
      <c r="BD10852" s="3"/>
      <c r="BE10852" s="3"/>
      <c r="BF10852" s="3"/>
      <c r="BG10852" s="3"/>
      <c r="DA10852" s="3"/>
      <c r="DB10852" s="3"/>
      <c r="DC10852" s="3"/>
      <c r="DD10852" s="3"/>
      <c r="DE10852" s="3"/>
      <c r="EY10852" s="3"/>
      <c r="EZ10852" s="3"/>
      <c r="FA10852" s="3"/>
      <c r="FB10852" s="3"/>
      <c r="FC10852" s="3"/>
      <c r="GW10852" s="3"/>
      <c r="GX10852" s="3"/>
      <c r="GY10852" s="3"/>
      <c r="GZ10852" s="3"/>
      <c r="HA10852" s="3"/>
    </row>
    <row r="10853">
      <c r="A10853" s="2">
        <v>46215.0</v>
      </c>
      <c r="B10853" s="1" t="s">
        <v>289</v>
      </c>
      <c r="C10853" s="1" t="s">
        <v>21</v>
      </c>
      <c r="D10853" s="1" t="s">
        <v>22</v>
      </c>
      <c r="E10853" s="3">
        <v>1.0</v>
      </c>
      <c r="F10853" s="3">
        <v>1.0</v>
      </c>
      <c r="G10853" s="3">
        <v>0.0</v>
      </c>
      <c r="H10853" s="3">
        <v>1.0</v>
      </c>
      <c r="I10853" s="3">
        <v>1.0</v>
      </c>
      <c r="J10853" s="3">
        <v>0.0</v>
      </c>
      <c r="BC10853" s="3"/>
      <c r="BD10853" s="3"/>
      <c r="BE10853" s="3"/>
      <c r="BF10853" s="3"/>
      <c r="BG10853" s="3"/>
      <c r="DA10853" s="3"/>
      <c r="DB10853" s="3"/>
      <c r="DC10853" s="3"/>
      <c r="DD10853" s="3"/>
      <c r="DE10853" s="3"/>
      <c r="EY10853" s="3"/>
      <c r="EZ10853" s="3"/>
      <c r="FA10853" s="3"/>
      <c r="FB10853" s="3"/>
      <c r="FC10853" s="3"/>
      <c r="GW10853" s="3"/>
      <c r="GX10853" s="3"/>
      <c r="GY10853" s="3"/>
      <c r="GZ10853" s="3"/>
      <c r="HA10853" s="3"/>
    </row>
    <row r="10854">
      <c r="A10854" s="2">
        <v>46215.0</v>
      </c>
      <c r="B10854" s="1" t="s">
        <v>46</v>
      </c>
      <c r="C10854" s="1" t="s">
        <v>47</v>
      </c>
      <c r="D10854" s="1" t="s">
        <v>22</v>
      </c>
      <c r="E10854" s="3">
        <v>1.0</v>
      </c>
      <c r="F10854" s="3">
        <v>1.0</v>
      </c>
      <c r="G10854" s="3">
        <v>0.0</v>
      </c>
      <c r="H10854" s="3">
        <v>1.0</v>
      </c>
      <c r="I10854" s="3">
        <v>0.0</v>
      </c>
      <c r="J10854" s="3">
        <v>0.0</v>
      </c>
      <c r="BC10854" s="3"/>
      <c r="BD10854" s="3"/>
      <c r="BE10854" s="3"/>
      <c r="BF10854" s="3"/>
      <c r="BG10854" s="3"/>
      <c r="DA10854" s="3"/>
      <c r="DB10854" s="3"/>
      <c r="DC10854" s="3"/>
      <c r="DD10854" s="3"/>
      <c r="DE10854" s="3"/>
      <c r="EY10854" s="3"/>
      <c r="EZ10854" s="3"/>
      <c r="FA10854" s="3"/>
      <c r="FB10854" s="3"/>
      <c r="FC10854" s="3"/>
      <c r="GW10854" s="3"/>
      <c r="GX10854" s="3"/>
      <c r="GY10854" s="3"/>
      <c r="GZ10854" s="3"/>
      <c r="HA10854" s="3"/>
    </row>
    <row r="10855">
      <c r="A10855" s="2">
        <v>46215.0</v>
      </c>
      <c r="B10855" s="1" t="s">
        <v>243</v>
      </c>
      <c r="C10855" s="1" t="s">
        <v>43</v>
      </c>
      <c r="D10855" s="1" t="s">
        <v>22</v>
      </c>
      <c r="E10855" s="3">
        <v>2.0</v>
      </c>
      <c r="F10855" s="3">
        <v>1.0</v>
      </c>
      <c r="G10855" s="3">
        <v>2.0</v>
      </c>
      <c r="H10855" s="3">
        <v>4.0</v>
      </c>
      <c r="I10855" s="3">
        <v>1.0</v>
      </c>
      <c r="J10855" s="3">
        <v>0.0</v>
      </c>
      <c r="BC10855" s="3"/>
      <c r="BD10855" s="3"/>
      <c r="BE10855" s="3"/>
      <c r="BF10855" s="3"/>
      <c r="BG10855" s="3"/>
      <c r="DA10855" s="3"/>
      <c r="DB10855" s="3"/>
      <c r="DC10855" s="3"/>
      <c r="DD10855" s="3"/>
      <c r="DE10855" s="3"/>
      <c r="EY10855" s="3"/>
      <c r="EZ10855" s="3"/>
      <c r="FA10855" s="3"/>
      <c r="FB10855" s="3"/>
      <c r="FC10855" s="3"/>
      <c r="GW10855" s="3"/>
      <c r="GX10855" s="3"/>
      <c r="GY10855" s="3"/>
      <c r="GZ10855" s="3"/>
      <c r="HA10855" s="3"/>
    </row>
    <row r="10856">
      <c r="A10856" s="2">
        <v>46215.0</v>
      </c>
      <c r="B10856" s="1" t="s">
        <v>52</v>
      </c>
      <c r="C10856" s="1" t="s">
        <v>33</v>
      </c>
      <c r="D10856" s="1" t="s">
        <v>22</v>
      </c>
      <c r="E10856" s="3">
        <v>8.0</v>
      </c>
      <c r="F10856" s="3">
        <v>6.0</v>
      </c>
      <c r="G10856" s="3">
        <v>5.0</v>
      </c>
      <c r="H10856" s="3">
        <v>87.0</v>
      </c>
      <c r="I10856" s="3">
        <v>1.0</v>
      </c>
      <c r="J10856" s="3">
        <v>0.0</v>
      </c>
      <c r="BC10856" s="3"/>
      <c r="BD10856" s="3"/>
      <c r="BE10856" s="3"/>
      <c r="BF10856" s="3"/>
      <c r="BG10856" s="3"/>
      <c r="DA10856" s="3"/>
      <c r="DB10856" s="3"/>
      <c r="DC10856" s="3"/>
      <c r="DD10856" s="3"/>
      <c r="DE10856" s="3"/>
      <c r="EY10856" s="3"/>
      <c r="EZ10856" s="3"/>
      <c r="FA10856" s="3"/>
      <c r="FB10856" s="3"/>
      <c r="FC10856" s="3"/>
      <c r="GW10856" s="3"/>
      <c r="GX10856" s="3"/>
      <c r="GY10856" s="3"/>
      <c r="GZ10856" s="3"/>
      <c r="HA10856" s="3"/>
    </row>
    <row r="10857">
      <c r="A10857" s="2">
        <v>46215.0</v>
      </c>
      <c r="B10857" s="1" t="s">
        <v>53</v>
      </c>
      <c r="C10857" s="1" t="s">
        <v>43</v>
      </c>
      <c r="D10857" s="1" t="s">
        <v>22</v>
      </c>
      <c r="E10857" s="3">
        <v>6.0</v>
      </c>
      <c r="F10857" s="3">
        <v>4.0</v>
      </c>
      <c r="G10857" s="3">
        <v>6.0</v>
      </c>
      <c r="H10857" s="3">
        <v>17.0</v>
      </c>
      <c r="I10857" s="3">
        <v>1.0</v>
      </c>
      <c r="J10857" s="3">
        <v>0.0</v>
      </c>
      <c r="BC10857" s="3"/>
      <c r="BD10857" s="3"/>
      <c r="BE10857" s="3"/>
      <c r="BF10857" s="3"/>
      <c r="BG10857" s="3"/>
      <c r="DA10857" s="3"/>
      <c r="DB10857" s="3"/>
      <c r="DC10857" s="3"/>
      <c r="DD10857" s="3"/>
      <c r="DE10857" s="3"/>
      <c r="EY10857" s="3"/>
      <c r="EZ10857" s="3"/>
      <c r="FA10857" s="3"/>
      <c r="FB10857" s="3"/>
      <c r="FC10857" s="3"/>
      <c r="GW10857" s="3"/>
      <c r="GX10857" s="3"/>
      <c r="GY10857" s="3"/>
      <c r="GZ10857" s="3"/>
      <c r="HA10857" s="3"/>
    </row>
    <row r="10858">
      <c r="A10858" s="2">
        <v>46215.0</v>
      </c>
      <c r="B10858" s="1" t="s">
        <v>54</v>
      </c>
      <c r="C10858" s="1" t="s">
        <v>21</v>
      </c>
      <c r="D10858" s="1" t="s">
        <v>22</v>
      </c>
      <c r="E10858" s="3">
        <v>4.0</v>
      </c>
      <c r="F10858" s="3">
        <v>4.0</v>
      </c>
      <c r="G10858" s="3">
        <v>4.0</v>
      </c>
      <c r="H10858" s="3">
        <v>62.0</v>
      </c>
      <c r="I10858" s="3">
        <v>1.0</v>
      </c>
      <c r="J10858" s="3">
        <v>0.0</v>
      </c>
      <c r="BC10858" s="3"/>
      <c r="BD10858" s="3"/>
      <c r="BE10858" s="3"/>
      <c r="BF10858" s="3"/>
      <c r="BG10858" s="3"/>
      <c r="DA10858" s="3"/>
      <c r="DB10858" s="3"/>
      <c r="DC10858" s="3"/>
      <c r="DD10858" s="3"/>
      <c r="DE10858" s="3"/>
      <c r="EY10858" s="3"/>
      <c r="EZ10858" s="3"/>
      <c r="FA10858" s="3"/>
      <c r="FB10858" s="3"/>
      <c r="FC10858" s="3"/>
      <c r="GW10858" s="3"/>
      <c r="GX10858" s="3"/>
      <c r="GY10858" s="3"/>
      <c r="GZ10858" s="3"/>
      <c r="HA10858" s="3"/>
    </row>
    <row r="10859">
      <c r="A10859" s="2">
        <v>46216.0</v>
      </c>
      <c r="B10859" s="1" t="s">
        <v>58</v>
      </c>
      <c r="C10859" s="1" t="s">
        <v>58</v>
      </c>
      <c r="D10859" s="1" t="s">
        <v>1013</v>
      </c>
      <c r="E10859" s="3">
        <v>1.0</v>
      </c>
      <c r="F10859" s="3">
        <v>1.0</v>
      </c>
      <c r="G10859" s="3">
        <v>1.0</v>
      </c>
      <c r="H10859" s="3">
        <v>1.0</v>
      </c>
      <c r="I10859" s="3">
        <v>1.0</v>
      </c>
      <c r="J10859" s="3">
        <v>0.0</v>
      </c>
      <c r="BC10859" s="3"/>
      <c r="BD10859" s="3"/>
      <c r="BE10859" s="3"/>
      <c r="BF10859" s="3"/>
      <c r="BG10859" s="3"/>
      <c r="DA10859" s="3"/>
      <c r="DB10859" s="3"/>
      <c r="DC10859" s="3"/>
      <c r="DD10859" s="3"/>
      <c r="DE10859" s="3"/>
      <c r="EY10859" s="3"/>
      <c r="EZ10859" s="3"/>
      <c r="FA10859" s="3"/>
      <c r="FB10859" s="3"/>
      <c r="FC10859" s="3"/>
      <c r="GW10859" s="3"/>
      <c r="GX10859" s="3"/>
      <c r="GY10859" s="3"/>
      <c r="GZ10859" s="3"/>
      <c r="HA10859" s="3"/>
    </row>
    <row r="10860">
      <c r="A10860" s="2">
        <v>46216.0</v>
      </c>
      <c r="B10860" s="1" t="s">
        <v>20</v>
      </c>
      <c r="C10860" s="1" t="s">
        <v>21</v>
      </c>
      <c r="D10860" s="1" t="s">
        <v>22</v>
      </c>
      <c r="E10860" s="3">
        <v>1.0</v>
      </c>
      <c r="F10860" s="3">
        <v>1.0</v>
      </c>
      <c r="G10860" s="3">
        <v>0.0</v>
      </c>
      <c r="H10860" s="3">
        <v>2.0</v>
      </c>
      <c r="I10860" s="3">
        <v>1.0</v>
      </c>
      <c r="J10860" s="3">
        <v>0.0</v>
      </c>
      <c r="BC10860" s="3"/>
      <c r="BD10860" s="3"/>
      <c r="BE10860" s="3"/>
      <c r="BF10860" s="3"/>
      <c r="BG10860" s="3"/>
      <c r="DA10860" s="3"/>
      <c r="DB10860" s="3"/>
      <c r="DC10860" s="3"/>
      <c r="DD10860" s="3"/>
      <c r="DE10860" s="3"/>
      <c r="EY10860" s="3"/>
      <c r="EZ10860" s="3"/>
      <c r="FA10860" s="3"/>
      <c r="FB10860" s="3"/>
      <c r="FC10860" s="3"/>
      <c r="GW10860" s="3"/>
      <c r="GX10860" s="3"/>
      <c r="GY10860" s="3"/>
      <c r="GZ10860" s="3"/>
      <c r="HA10860" s="3"/>
    </row>
    <row r="10861">
      <c r="A10861" s="2">
        <v>46216.0</v>
      </c>
      <c r="B10861" s="1" t="s">
        <v>248</v>
      </c>
      <c r="C10861" s="1" t="s">
        <v>45</v>
      </c>
      <c r="D10861" s="1" t="s">
        <v>22</v>
      </c>
      <c r="E10861" s="3">
        <v>1.0</v>
      </c>
      <c r="F10861" s="3">
        <v>1.0</v>
      </c>
      <c r="G10861" s="3">
        <v>1.0</v>
      </c>
      <c r="H10861" s="3">
        <v>30.0</v>
      </c>
      <c r="I10861" s="3">
        <v>1.0</v>
      </c>
      <c r="J10861" s="3">
        <v>0.0</v>
      </c>
      <c r="BC10861" s="3"/>
      <c r="BD10861" s="3"/>
      <c r="BE10861" s="3"/>
      <c r="BF10861" s="3"/>
      <c r="BG10861" s="3"/>
      <c r="DA10861" s="3"/>
      <c r="DB10861" s="3"/>
      <c r="DC10861" s="3"/>
      <c r="DD10861" s="3"/>
      <c r="DE10861" s="3"/>
      <c r="EY10861" s="3"/>
      <c r="EZ10861" s="3"/>
      <c r="FA10861" s="3"/>
      <c r="FB10861" s="3"/>
      <c r="FC10861" s="3"/>
      <c r="GW10861" s="3"/>
      <c r="GX10861" s="3"/>
      <c r="GY10861" s="3"/>
      <c r="GZ10861" s="3"/>
      <c r="HA10861" s="3"/>
    </row>
    <row r="10862">
      <c r="A10862" s="2">
        <v>46216.0</v>
      </c>
      <c r="B10862" s="1" t="s">
        <v>29</v>
      </c>
      <c r="C10862" s="1" t="s">
        <v>21</v>
      </c>
      <c r="D10862" s="1" t="s">
        <v>22</v>
      </c>
      <c r="E10862" s="3">
        <v>110.0</v>
      </c>
      <c r="F10862" s="3">
        <v>87.0</v>
      </c>
      <c r="G10862" s="3">
        <v>88.0</v>
      </c>
      <c r="H10862" s="3">
        <v>597.0</v>
      </c>
      <c r="I10862" s="3">
        <v>0.99</v>
      </c>
      <c r="J10862" s="3">
        <v>3.0</v>
      </c>
      <c r="BC10862" s="3"/>
      <c r="BD10862" s="3"/>
      <c r="BE10862" s="3"/>
      <c r="BF10862" s="3"/>
      <c r="BG10862" s="3"/>
      <c r="DA10862" s="3"/>
      <c r="DB10862" s="3"/>
      <c r="DC10862" s="3"/>
      <c r="DD10862" s="3"/>
      <c r="DE10862" s="3"/>
      <c r="EY10862" s="3"/>
      <c r="EZ10862" s="3"/>
      <c r="FA10862" s="3"/>
      <c r="FB10862" s="3"/>
      <c r="FC10862" s="3"/>
      <c r="GW10862" s="3"/>
      <c r="GX10862" s="3"/>
      <c r="GY10862" s="3"/>
      <c r="GZ10862" s="3"/>
      <c r="HA10862" s="3"/>
    </row>
    <row r="10863">
      <c r="A10863" s="2">
        <v>46216.0</v>
      </c>
      <c r="B10863" s="1" t="s">
        <v>394</v>
      </c>
      <c r="C10863" s="1" t="s">
        <v>325</v>
      </c>
      <c r="D10863" s="1" t="s">
        <v>22</v>
      </c>
      <c r="E10863" s="3">
        <v>1.0</v>
      </c>
      <c r="F10863" s="3">
        <v>1.0</v>
      </c>
      <c r="G10863" s="3">
        <v>1.0</v>
      </c>
      <c r="H10863" s="3">
        <v>2.0</v>
      </c>
      <c r="I10863" s="3">
        <v>1.0</v>
      </c>
      <c r="J10863" s="3">
        <v>0.0</v>
      </c>
      <c r="BC10863" s="3"/>
      <c r="BD10863" s="3"/>
      <c r="BE10863" s="3"/>
      <c r="BF10863" s="3"/>
      <c r="BG10863" s="3"/>
      <c r="DA10863" s="3"/>
      <c r="DB10863" s="3"/>
      <c r="DC10863" s="3"/>
      <c r="DD10863" s="3"/>
      <c r="DE10863" s="3"/>
      <c r="EY10863" s="3"/>
      <c r="EZ10863" s="3"/>
      <c r="FA10863" s="3"/>
      <c r="FB10863" s="3"/>
      <c r="FC10863" s="3"/>
      <c r="GW10863" s="3"/>
      <c r="GX10863" s="3"/>
      <c r="GY10863" s="3"/>
      <c r="GZ10863" s="3"/>
      <c r="HA10863" s="3"/>
    </row>
    <row r="10864">
      <c r="A10864" s="2">
        <v>46216.0</v>
      </c>
      <c r="B10864" s="1" t="s">
        <v>83</v>
      </c>
      <c r="C10864" s="1" t="s">
        <v>84</v>
      </c>
      <c r="D10864" s="1" t="s">
        <v>22</v>
      </c>
      <c r="E10864" s="3">
        <v>9.0</v>
      </c>
      <c r="F10864" s="3">
        <v>6.0</v>
      </c>
      <c r="G10864" s="3">
        <v>6.0</v>
      </c>
      <c r="H10864" s="3">
        <v>73.0</v>
      </c>
      <c r="I10864" s="3">
        <v>1.0</v>
      </c>
      <c r="J10864" s="3">
        <v>0.0</v>
      </c>
      <c r="BC10864" s="3"/>
      <c r="BD10864" s="3"/>
      <c r="BE10864" s="3"/>
      <c r="BF10864" s="3"/>
      <c r="BG10864" s="3"/>
      <c r="DA10864" s="3"/>
      <c r="DB10864" s="3"/>
      <c r="DC10864" s="3"/>
      <c r="DD10864" s="3"/>
      <c r="DE10864" s="3"/>
      <c r="EY10864" s="3"/>
      <c r="EZ10864" s="3"/>
      <c r="FA10864" s="3"/>
      <c r="FB10864" s="3"/>
      <c r="FC10864" s="3"/>
      <c r="GW10864" s="3"/>
      <c r="GX10864" s="3"/>
      <c r="GY10864" s="3"/>
      <c r="GZ10864" s="3"/>
      <c r="HA10864" s="3"/>
    </row>
    <row r="10865">
      <c r="A10865" s="2">
        <v>46216.0</v>
      </c>
      <c r="B10865" s="1" t="s">
        <v>282</v>
      </c>
      <c r="C10865" s="1" t="s">
        <v>43</v>
      </c>
      <c r="D10865" s="1" t="s">
        <v>22</v>
      </c>
      <c r="E10865" s="3">
        <v>1.0</v>
      </c>
      <c r="F10865" s="3">
        <v>1.0</v>
      </c>
      <c r="G10865" s="3">
        <v>1.0</v>
      </c>
      <c r="H10865" s="3">
        <v>1.0</v>
      </c>
      <c r="I10865" s="3">
        <v>1.0</v>
      </c>
      <c r="J10865" s="3">
        <v>0.0</v>
      </c>
      <c r="BC10865" s="3"/>
      <c r="BD10865" s="3"/>
      <c r="BE10865" s="3"/>
      <c r="BF10865" s="3"/>
      <c r="BG10865" s="3"/>
      <c r="DA10865" s="3"/>
      <c r="DB10865" s="3"/>
      <c r="DC10865" s="3"/>
      <c r="DD10865" s="3"/>
      <c r="DE10865" s="3"/>
      <c r="EY10865" s="3"/>
      <c r="EZ10865" s="3"/>
      <c r="FA10865" s="3"/>
      <c r="FB10865" s="3"/>
      <c r="FC10865" s="3"/>
      <c r="GW10865" s="3"/>
      <c r="GX10865" s="3"/>
      <c r="GY10865" s="3"/>
      <c r="GZ10865" s="3"/>
      <c r="HA10865" s="3"/>
    </row>
    <row r="10866">
      <c r="A10866" s="2">
        <v>46216.0</v>
      </c>
      <c r="B10866" s="1" t="s">
        <v>262</v>
      </c>
      <c r="C10866" s="1" t="s">
        <v>263</v>
      </c>
      <c r="D10866" s="1" t="s">
        <v>22</v>
      </c>
      <c r="E10866" s="3">
        <v>2.0</v>
      </c>
      <c r="F10866" s="3">
        <v>1.0</v>
      </c>
      <c r="G10866" s="3">
        <v>2.0</v>
      </c>
      <c r="H10866" s="3">
        <v>3.0</v>
      </c>
      <c r="I10866" s="3">
        <v>1.0</v>
      </c>
      <c r="J10866" s="3">
        <v>0.0</v>
      </c>
      <c r="BC10866" s="3"/>
      <c r="BD10866" s="3"/>
      <c r="BE10866" s="3"/>
      <c r="BF10866" s="3"/>
      <c r="BG10866" s="3"/>
      <c r="DA10866" s="3"/>
      <c r="DB10866" s="3"/>
      <c r="DC10866" s="3"/>
      <c r="DD10866" s="3"/>
      <c r="DE10866" s="3"/>
      <c r="EY10866" s="3"/>
      <c r="EZ10866" s="3"/>
      <c r="FA10866" s="3"/>
      <c r="FB10866" s="3"/>
      <c r="FC10866" s="3"/>
      <c r="GW10866" s="3"/>
      <c r="GX10866" s="3"/>
      <c r="GY10866" s="3"/>
      <c r="GZ10866" s="3"/>
      <c r="HA10866" s="3"/>
    </row>
    <row r="10867">
      <c r="A10867" s="2">
        <v>46216.0</v>
      </c>
      <c r="B10867" s="1" t="s">
        <v>66</v>
      </c>
      <c r="C10867" s="1" t="s">
        <v>67</v>
      </c>
      <c r="D10867" s="1" t="s">
        <v>22</v>
      </c>
      <c r="E10867" s="3">
        <v>3.0</v>
      </c>
      <c r="F10867" s="3">
        <v>2.0</v>
      </c>
      <c r="G10867" s="3">
        <v>3.0</v>
      </c>
      <c r="H10867" s="3">
        <v>5.0</v>
      </c>
      <c r="I10867" s="3">
        <v>1.0</v>
      </c>
      <c r="J10867" s="3">
        <v>0.0</v>
      </c>
      <c r="BC10867" s="3"/>
      <c r="BD10867" s="3"/>
      <c r="BE10867" s="3"/>
      <c r="BF10867" s="3"/>
      <c r="BG10867" s="3"/>
      <c r="DA10867" s="3"/>
      <c r="DB10867" s="3"/>
      <c r="DC10867" s="3"/>
      <c r="DD10867" s="3"/>
      <c r="DE10867" s="3"/>
      <c r="EY10867" s="3"/>
      <c r="EZ10867" s="3"/>
      <c r="FA10867" s="3"/>
      <c r="FB10867" s="3"/>
      <c r="FC10867" s="3"/>
      <c r="GW10867" s="3"/>
      <c r="GX10867" s="3"/>
      <c r="GY10867" s="3"/>
      <c r="GZ10867" s="3"/>
      <c r="HA10867" s="3"/>
    </row>
    <row r="10868">
      <c r="A10868" s="2">
        <v>46216.0</v>
      </c>
      <c r="B10868" s="1" t="s">
        <v>264</v>
      </c>
      <c r="C10868" s="1" t="s">
        <v>28</v>
      </c>
      <c r="D10868" s="1" t="s">
        <v>22</v>
      </c>
      <c r="E10868" s="3">
        <v>4.0</v>
      </c>
      <c r="F10868" s="3">
        <v>3.0</v>
      </c>
      <c r="G10868" s="3">
        <v>3.0</v>
      </c>
      <c r="H10868" s="3">
        <v>26.0</v>
      </c>
      <c r="I10868" s="3">
        <v>1.0</v>
      </c>
      <c r="J10868" s="3">
        <v>0.0</v>
      </c>
      <c r="BC10868" s="3"/>
      <c r="BD10868" s="3"/>
      <c r="BE10868" s="3"/>
      <c r="BF10868" s="3"/>
      <c r="BG10868" s="3"/>
      <c r="DA10868" s="3"/>
      <c r="DB10868" s="3"/>
      <c r="DC10868" s="3"/>
      <c r="DD10868" s="3"/>
      <c r="DE10868" s="3"/>
      <c r="EY10868" s="3"/>
      <c r="EZ10868" s="3"/>
      <c r="FA10868" s="3"/>
      <c r="FB10868" s="3"/>
      <c r="FC10868" s="3"/>
      <c r="GW10868" s="3"/>
      <c r="GX10868" s="3"/>
      <c r="GY10868" s="3"/>
      <c r="GZ10868" s="3"/>
      <c r="HA10868" s="3"/>
    </row>
    <row r="10869">
      <c r="A10869" s="2">
        <v>46216.0</v>
      </c>
      <c r="B10869" s="1" t="s">
        <v>233</v>
      </c>
      <c r="C10869" s="1" t="s">
        <v>33</v>
      </c>
      <c r="D10869" s="1" t="s">
        <v>22</v>
      </c>
      <c r="E10869" s="3">
        <v>1.0</v>
      </c>
      <c r="F10869" s="3">
        <v>1.0</v>
      </c>
      <c r="G10869" s="3">
        <v>1.0</v>
      </c>
      <c r="H10869" s="3">
        <v>3.0</v>
      </c>
      <c r="I10869" s="3">
        <v>1.0</v>
      </c>
      <c r="J10869" s="3">
        <v>0.0</v>
      </c>
      <c r="BC10869" s="3"/>
      <c r="BD10869" s="3"/>
      <c r="BE10869" s="3"/>
      <c r="BF10869" s="3"/>
      <c r="BG10869" s="3"/>
      <c r="DA10869" s="3"/>
      <c r="DB10869" s="3"/>
      <c r="DC10869" s="3"/>
      <c r="DD10869" s="3"/>
      <c r="DE10869" s="3"/>
      <c r="EY10869" s="3"/>
      <c r="EZ10869" s="3"/>
      <c r="FA10869" s="3"/>
      <c r="FB10869" s="3"/>
      <c r="FC10869" s="3"/>
      <c r="GW10869" s="3"/>
      <c r="GX10869" s="3"/>
      <c r="GY10869" s="3"/>
      <c r="GZ10869" s="3"/>
      <c r="HA10869" s="3"/>
    </row>
    <row r="10870">
      <c r="A10870" s="2">
        <v>46216.0</v>
      </c>
      <c r="B10870" s="1" t="s">
        <v>424</v>
      </c>
      <c r="C10870" s="1" t="s">
        <v>43</v>
      </c>
      <c r="D10870" s="1" t="s">
        <v>22</v>
      </c>
      <c r="E10870" s="3">
        <v>1.0</v>
      </c>
      <c r="F10870" s="3">
        <v>1.0</v>
      </c>
      <c r="G10870" s="3">
        <v>1.0</v>
      </c>
      <c r="H10870" s="3">
        <v>3.0</v>
      </c>
      <c r="I10870" s="3">
        <v>1.0</v>
      </c>
      <c r="J10870" s="3">
        <v>0.0</v>
      </c>
      <c r="BC10870" s="3"/>
      <c r="BD10870" s="3"/>
      <c r="BE10870" s="3"/>
      <c r="BF10870" s="3"/>
      <c r="BG10870" s="3"/>
      <c r="DA10870" s="3"/>
      <c r="DB10870" s="3"/>
      <c r="DC10870" s="3"/>
      <c r="DD10870" s="3"/>
      <c r="DE10870" s="3"/>
      <c r="EY10870" s="3"/>
      <c r="EZ10870" s="3"/>
      <c r="FA10870" s="3"/>
      <c r="FB10870" s="3"/>
      <c r="FC10870" s="3"/>
      <c r="GW10870" s="3"/>
      <c r="GX10870" s="3"/>
      <c r="GY10870" s="3"/>
      <c r="GZ10870" s="3"/>
      <c r="HA10870" s="3"/>
    </row>
    <row r="10871">
      <c r="A10871" s="2">
        <v>46216.0</v>
      </c>
      <c r="B10871" s="1" t="s">
        <v>288</v>
      </c>
      <c r="C10871" s="1" t="s">
        <v>21</v>
      </c>
      <c r="D10871" s="1" t="s">
        <v>22</v>
      </c>
      <c r="E10871" s="3">
        <v>1.0</v>
      </c>
      <c r="F10871" s="3">
        <v>1.0</v>
      </c>
      <c r="G10871" s="3">
        <v>1.0</v>
      </c>
      <c r="H10871" s="3">
        <v>1.0</v>
      </c>
      <c r="I10871" s="3">
        <v>1.0</v>
      </c>
      <c r="J10871" s="3">
        <v>0.0</v>
      </c>
      <c r="BC10871" s="3"/>
      <c r="BD10871" s="3"/>
      <c r="BE10871" s="3"/>
      <c r="BF10871" s="3"/>
      <c r="BG10871" s="3"/>
      <c r="DA10871" s="3"/>
      <c r="DB10871" s="3"/>
      <c r="DC10871" s="3"/>
      <c r="DD10871" s="3"/>
      <c r="DE10871" s="3"/>
      <c r="EY10871" s="3"/>
      <c r="EZ10871" s="3"/>
      <c r="FA10871" s="3"/>
      <c r="FB10871" s="3"/>
      <c r="FC10871" s="3"/>
      <c r="GW10871" s="3"/>
      <c r="GX10871" s="3"/>
      <c r="GY10871" s="3"/>
      <c r="GZ10871" s="3"/>
      <c r="HA10871" s="3"/>
    </row>
    <row r="10872">
      <c r="A10872" s="2">
        <v>46216.0</v>
      </c>
      <c r="B10872" s="1" t="s">
        <v>38</v>
      </c>
      <c r="C10872" s="1" t="s">
        <v>39</v>
      </c>
      <c r="D10872" s="1" t="s">
        <v>22</v>
      </c>
      <c r="E10872" s="3">
        <v>15.0</v>
      </c>
      <c r="F10872" s="3">
        <v>12.0</v>
      </c>
      <c r="G10872" s="3">
        <v>9.0</v>
      </c>
      <c r="H10872" s="3">
        <v>70.0</v>
      </c>
      <c r="I10872" s="3">
        <v>0.92</v>
      </c>
      <c r="J10872" s="3">
        <v>0.0</v>
      </c>
      <c r="BC10872" s="3"/>
      <c r="BD10872" s="3"/>
      <c r="BE10872" s="3"/>
      <c r="BF10872" s="3"/>
      <c r="BG10872" s="3"/>
      <c r="DA10872" s="3"/>
      <c r="DB10872" s="3"/>
      <c r="DC10872" s="3"/>
      <c r="DD10872" s="3"/>
      <c r="DE10872" s="3"/>
      <c r="EY10872" s="3"/>
      <c r="EZ10872" s="3"/>
      <c r="FA10872" s="3"/>
      <c r="FB10872" s="3"/>
      <c r="FC10872" s="3"/>
      <c r="GW10872" s="3"/>
      <c r="GX10872" s="3"/>
      <c r="GY10872" s="3"/>
      <c r="GZ10872" s="3"/>
      <c r="HA10872" s="3"/>
    </row>
    <row r="10873">
      <c r="A10873" s="2">
        <v>46216.0</v>
      </c>
      <c r="B10873" s="1" t="s">
        <v>289</v>
      </c>
      <c r="C10873" s="1" t="s">
        <v>21</v>
      </c>
      <c r="D10873" s="1" t="s">
        <v>22</v>
      </c>
      <c r="E10873" s="3">
        <v>1.0</v>
      </c>
      <c r="F10873" s="3">
        <v>1.0</v>
      </c>
      <c r="G10873" s="3">
        <v>1.0</v>
      </c>
      <c r="H10873" s="3">
        <v>3.0</v>
      </c>
      <c r="I10873" s="3">
        <v>1.0</v>
      </c>
      <c r="J10873" s="3">
        <v>0.0</v>
      </c>
      <c r="BC10873" s="3"/>
      <c r="BD10873" s="3"/>
      <c r="BE10873" s="3"/>
      <c r="BF10873" s="3"/>
      <c r="BG10873" s="3"/>
      <c r="DA10873" s="3"/>
      <c r="DB10873" s="3"/>
      <c r="DC10873" s="3"/>
      <c r="DD10873" s="3"/>
      <c r="DE10873" s="3"/>
      <c r="EY10873" s="3"/>
      <c r="EZ10873" s="3"/>
      <c r="FA10873" s="3"/>
      <c r="FB10873" s="3"/>
      <c r="FC10873" s="3"/>
      <c r="GW10873" s="3"/>
      <c r="GX10873" s="3"/>
      <c r="GY10873" s="3"/>
      <c r="GZ10873" s="3"/>
      <c r="HA10873" s="3"/>
    </row>
    <row r="10874">
      <c r="A10874" s="2">
        <v>46216.0</v>
      </c>
      <c r="B10874" s="1" t="s">
        <v>52</v>
      </c>
      <c r="C10874" s="1" t="s">
        <v>33</v>
      </c>
      <c r="D10874" s="1" t="s">
        <v>22</v>
      </c>
      <c r="E10874" s="3">
        <v>32.0</v>
      </c>
      <c r="F10874" s="3">
        <v>30.0</v>
      </c>
      <c r="G10874" s="3">
        <v>21.0</v>
      </c>
      <c r="H10874" s="3">
        <v>116.0</v>
      </c>
      <c r="I10874" s="3">
        <v>0.93</v>
      </c>
      <c r="J10874" s="3">
        <v>0.0</v>
      </c>
      <c r="BC10874" s="3"/>
      <c r="BD10874" s="3"/>
      <c r="BE10874" s="3"/>
      <c r="BF10874" s="3"/>
      <c r="BG10874" s="3"/>
      <c r="DA10874" s="3"/>
      <c r="DB10874" s="3"/>
      <c r="DC10874" s="3"/>
      <c r="DD10874" s="3"/>
      <c r="DE10874" s="3"/>
      <c r="EY10874" s="3"/>
      <c r="EZ10874" s="3"/>
      <c r="FA10874" s="3"/>
      <c r="FB10874" s="3"/>
      <c r="FC10874" s="3"/>
      <c r="GW10874" s="3"/>
      <c r="GX10874" s="3"/>
      <c r="GY10874" s="3"/>
      <c r="GZ10874" s="3"/>
      <c r="HA10874" s="3"/>
    </row>
    <row r="10875">
      <c r="A10875" s="2">
        <v>46216.0</v>
      </c>
      <c r="B10875" s="1" t="s">
        <v>53</v>
      </c>
      <c r="C10875" s="1" t="s">
        <v>43</v>
      </c>
      <c r="D10875" s="1" t="s">
        <v>22</v>
      </c>
      <c r="E10875" s="3">
        <v>1.0</v>
      </c>
      <c r="F10875" s="3">
        <v>1.0</v>
      </c>
      <c r="G10875" s="3">
        <v>1.0</v>
      </c>
      <c r="H10875" s="3">
        <v>11.0</v>
      </c>
      <c r="I10875" s="3">
        <v>1.0</v>
      </c>
      <c r="J10875" s="3">
        <v>0.0</v>
      </c>
      <c r="BC10875" s="3"/>
      <c r="BD10875" s="3"/>
      <c r="BE10875" s="3"/>
      <c r="BF10875" s="3"/>
      <c r="BG10875" s="3"/>
      <c r="DA10875" s="3"/>
      <c r="DB10875" s="3"/>
      <c r="DC10875" s="3"/>
      <c r="DD10875" s="3"/>
      <c r="DE10875" s="3"/>
      <c r="EY10875" s="3"/>
      <c r="EZ10875" s="3"/>
      <c r="FA10875" s="3"/>
      <c r="FB10875" s="3"/>
      <c r="FC10875" s="3"/>
      <c r="GW10875" s="3"/>
      <c r="GX10875" s="3"/>
      <c r="GY10875" s="3"/>
      <c r="GZ10875" s="3"/>
      <c r="HA10875" s="3"/>
    </row>
    <row r="10876">
      <c r="A10876" s="2">
        <v>46216.0</v>
      </c>
      <c r="B10876" s="1" t="s">
        <v>256</v>
      </c>
      <c r="C10876" s="1" t="s">
        <v>70</v>
      </c>
      <c r="D10876" s="1" t="s">
        <v>22</v>
      </c>
      <c r="E10876" s="3">
        <v>1.0</v>
      </c>
      <c r="F10876" s="3">
        <v>1.0</v>
      </c>
      <c r="G10876" s="3">
        <v>1.0</v>
      </c>
      <c r="H10876" s="3">
        <v>2.0</v>
      </c>
      <c r="I10876" s="3">
        <v>1.0</v>
      </c>
      <c r="J10876" s="3">
        <v>0.0</v>
      </c>
      <c r="BC10876" s="3"/>
      <c r="BD10876" s="3"/>
      <c r="BE10876" s="3"/>
      <c r="BF10876" s="3"/>
      <c r="BG10876" s="3"/>
      <c r="DA10876" s="3"/>
      <c r="DB10876" s="3"/>
      <c r="DC10876" s="3"/>
      <c r="DD10876" s="3"/>
      <c r="DE10876" s="3"/>
      <c r="EY10876" s="3"/>
      <c r="EZ10876" s="3"/>
      <c r="FA10876" s="3"/>
      <c r="FB10876" s="3"/>
      <c r="FC10876" s="3"/>
      <c r="GW10876" s="3"/>
      <c r="GX10876" s="3"/>
      <c r="GY10876" s="3"/>
      <c r="GZ10876" s="3"/>
      <c r="HA10876" s="3"/>
    </row>
    <row r="10877">
      <c r="A10877" s="2">
        <v>46216.0</v>
      </c>
      <c r="B10877" s="1" t="s">
        <v>54</v>
      </c>
      <c r="C10877" s="1" t="s">
        <v>21</v>
      </c>
      <c r="D10877" s="1" t="s">
        <v>22</v>
      </c>
      <c r="E10877" s="3">
        <v>21.0</v>
      </c>
      <c r="F10877" s="3">
        <v>18.0</v>
      </c>
      <c r="G10877" s="3">
        <v>17.0</v>
      </c>
      <c r="H10877" s="3">
        <v>125.0</v>
      </c>
      <c r="I10877" s="3">
        <v>0.83</v>
      </c>
      <c r="J10877" s="3">
        <v>0.0</v>
      </c>
      <c r="BC10877" s="3"/>
      <c r="BD10877" s="3"/>
      <c r="BE10877" s="3"/>
      <c r="BF10877" s="3"/>
      <c r="BG10877" s="3"/>
      <c r="DA10877" s="3"/>
      <c r="DB10877" s="3"/>
      <c r="DC10877" s="3"/>
      <c r="DD10877" s="3"/>
      <c r="DE10877" s="3"/>
      <c r="EY10877" s="3"/>
      <c r="EZ10877" s="3"/>
      <c r="FA10877" s="3"/>
      <c r="FB10877" s="3"/>
      <c r="FC10877" s="3"/>
      <c r="GW10877" s="3"/>
      <c r="GX10877" s="3"/>
      <c r="GY10877" s="3"/>
      <c r="GZ10877" s="3"/>
      <c r="HA10877" s="3"/>
    </row>
    <row r="10878">
      <c r="A10878" s="2">
        <v>46217.0</v>
      </c>
      <c r="B10878" s="1" t="s">
        <v>20</v>
      </c>
      <c r="C10878" s="1" t="s">
        <v>21</v>
      </c>
      <c r="D10878" s="1" t="s">
        <v>22</v>
      </c>
      <c r="E10878" s="3">
        <v>2.0</v>
      </c>
      <c r="F10878" s="3">
        <v>2.0</v>
      </c>
      <c r="G10878" s="3">
        <v>2.0</v>
      </c>
      <c r="H10878" s="3">
        <v>3.0</v>
      </c>
      <c r="I10878" s="3">
        <v>1.0</v>
      </c>
      <c r="J10878" s="3">
        <v>0.0</v>
      </c>
      <c r="BC10878" s="3"/>
      <c r="BD10878" s="3"/>
      <c r="BE10878" s="3"/>
      <c r="BF10878" s="3"/>
      <c r="BG10878" s="3"/>
      <c r="DA10878" s="3"/>
      <c r="DB10878" s="3"/>
      <c r="DC10878" s="3"/>
      <c r="DD10878" s="3"/>
      <c r="DE10878" s="3"/>
      <c r="EY10878" s="3"/>
      <c r="EZ10878" s="3"/>
      <c r="FA10878" s="3"/>
      <c r="FB10878" s="3"/>
      <c r="FC10878" s="3"/>
      <c r="GW10878" s="3"/>
      <c r="GX10878" s="3"/>
      <c r="GY10878" s="3"/>
      <c r="GZ10878" s="3"/>
      <c r="HA10878" s="3"/>
    </row>
    <row r="10879">
      <c r="A10879" s="2">
        <v>46217.0</v>
      </c>
      <c r="B10879" s="1" t="s">
        <v>63</v>
      </c>
      <c r="C10879" s="1" t="s">
        <v>64</v>
      </c>
      <c r="D10879" s="1" t="s">
        <v>37</v>
      </c>
      <c r="E10879" s="3">
        <v>2.0</v>
      </c>
      <c r="F10879" s="3">
        <v>1.0</v>
      </c>
      <c r="G10879" s="3">
        <v>2.0</v>
      </c>
      <c r="H10879" s="3">
        <v>5.0</v>
      </c>
      <c r="I10879" s="3">
        <v>1.0</v>
      </c>
      <c r="J10879" s="3">
        <v>0.0</v>
      </c>
      <c r="BC10879" s="3"/>
      <c r="BD10879" s="3"/>
      <c r="BE10879" s="3"/>
      <c r="BF10879" s="3"/>
      <c r="BG10879" s="3"/>
      <c r="DA10879" s="3"/>
      <c r="DB10879" s="3"/>
      <c r="DC10879" s="3"/>
      <c r="DD10879" s="3"/>
      <c r="DE10879" s="3"/>
      <c r="EY10879" s="3"/>
      <c r="EZ10879" s="3"/>
      <c r="FA10879" s="3"/>
      <c r="FB10879" s="3"/>
      <c r="FC10879" s="3"/>
      <c r="GW10879" s="3"/>
      <c r="GX10879" s="3"/>
      <c r="GY10879" s="3"/>
      <c r="GZ10879" s="3"/>
      <c r="HA10879" s="3"/>
    </row>
    <row r="10880">
      <c r="A10880" s="2">
        <v>46217.0</v>
      </c>
      <c r="B10880" s="1" t="s">
        <v>248</v>
      </c>
      <c r="C10880" s="1" t="s">
        <v>45</v>
      </c>
      <c r="D10880" s="1" t="s">
        <v>22</v>
      </c>
      <c r="E10880" s="3">
        <v>2.0</v>
      </c>
      <c r="F10880" s="3">
        <v>2.0</v>
      </c>
      <c r="G10880" s="3">
        <v>1.0</v>
      </c>
      <c r="H10880" s="3">
        <v>2.0</v>
      </c>
      <c r="I10880" s="3">
        <v>1.0</v>
      </c>
      <c r="J10880" s="3">
        <v>0.0</v>
      </c>
      <c r="BC10880" s="3"/>
      <c r="BD10880" s="3"/>
      <c r="BE10880" s="3"/>
      <c r="BF10880" s="3"/>
      <c r="BG10880" s="3"/>
      <c r="DA10880" s="3"/>
      <c r="DB10880" s="3"/>
      <c r="DC10880" s="3"/>
      <c r="DD10880" s="3"/>
      <c r="DE10880" s="3"/>
      <c r="EY10880" s="3"/>
      <c r="EZ10880" s="3"/>
      <c r="FA10880" s="3"/>
      <c r="FB10880" s="3"/>
      <c r="FC10880" s="3"/>
      <c r="GW10880" s="3"/>
      <c r="GX10880" s="3"/>
      <c r="GY10880" s="3"/>
      <c r="GZ10880" s="3"/>
      <c r="HA10880" s="3"/>
    </row>
    <row r="10881">
      <c r="A10881" s="2">
        <v>46217.0</v>
      </c>
      <c r="B10881" s="1" t="s">
        <v>295</v>
      </c>
      <c r="C10881" s="1" t="s">
        <v>45</v>
      </c>
      <c r="D10881" s="1" t="s">
        <v>22</v>
      </c>
      <c r="E10881" s="3">
        <v>2.0</v>
      </c>
      <c r="F10881" s="3">
        <v>1.0</v>
      </c>
      <c r="G10881" s="3">
        <v>2.0</v>
      </c>
      <c r="H10881" s="3">
        <v>5.0</v>
      </c>
      <c r="I10881" s="3">
        <v>1.0</v>
      </c>
      <c r="J10881" s="3">
        <v>0.0</v>
      </c>
      <c r="BC10881" s="3"/>
      <c r="BD10881" s="3"/>
      <c r="BE10881" s="3"/>
      <c r="BF10881" s="3"/>
      <c r="BG10881" s="3"/>
      <c r="DA10881" s="3"/>
      <c r="DB10881" s="3"/>
      <c r="DC10881" s="3"/>
      <c r="DD10881" s="3"/>
      <c r="DE10881" s="3"/>
      <c r="EY10881" s="3"/>
      <c r="EZ10881" s="3"/>
      <c r="FA10881" s="3"/>
      <c r="FB10881" s="3"/>
      <c r="FC10881" s="3"/>
      <c r="GW10881" s="3"/>
      <c r="GX10881" s="3"/>
      <c r="GY10881" s="3"/>
      <c r="GZ10881" s="3"/>
      <c r="HA10881" s="3"/>
    </row>
    <row r="10882">
      <c r="A10882" s="2">
        <v>46217.0</v>
      </c>
      <c r="B10882" s="1" t="s">
        <v>29</v>
      </c>
      <c r="C10882" s="1" t="s">
        <v>21</v>
      </c>
      <c r="D10882" s="1" t="s">
        <v>22</v>
      </c>
      <c r="E10882" s="3">
        <v>113.0</v>
      </c>
      <c r="F10882" s="3">
        <v>81.0</v>
      </c>
      <c r="G10882" s="3">
        <v>83.0</v>
      </c>
      <c r="H10882" s="3">
        <v>956.0</v>
      </c>
      <c r="I10882" s="3">
        <v>1.0</v>
      </c>
      <c r="J10882" s="3">
        <v>0.0</v>
      </c>
      <c r="BC10882" s="3"/>
      <c r="BD10882" s="3"/>
      <c r="BE10882" s="3"/>
      <c r="BF10882" s="3"/>
      <c r="BG10882" s="3"/>
      <c r="DA10882" s="3"/>
      <c r="DB10882" s="3"/>
      <c r="DC10882" s="3"/>
      <c r="DD10882" s="3"/>
      <c r="DE10882" s="3"/>
      <c r="EY10882" s="3"/>
      <c r="EZ10882" s="3"/>
      <c r="FA10882" s="3"/>
      <c r="FB10882" s="3"/>
      <c r="FC10882" s="3"/>
      <c r="GW10882" s="3"/>
      <c r="GX10882" s="3"/>
      <c r="GY10882" s="3"/>
      <c r="GZ10882" s="3"/>
      <c r="HA10882" s="3"/>
    </row>
    <row r="10883">
      <c r="A10883" s="2">
        <v>46217.0</v>
      </c>
      <c r="B10883" s="1" t="s">
        <v>337</v>
      </c>
      <c r="C10883" s="1" t="s">
        <v>45</v>
      </c>
      <c r="D10883" s="1" t="s">
        <v>22</v>
      </c>
      <c r="E10883" s="3">
        <v>1.0</v>
      </c>
      <c r="F10883" s="3">
        <v>1.0</v>
      </c>
      <c r="G10883" s="3">
        <v>1.0</v>
      </c>
      <c r="H10883" s="3">
        <v>4.0</v>
      </c>
      <c r="I10883" s="3">
        <v>1.0</v>
      </c>
      <c r="J10883" s="3">
        <v>0.0</v>
      </c>
      <c r="BC10883" s="3"/>
      <c r="BD10883" s="3"/>
      <c r="BE10883" s="3"/>
      <c r="BF10883" s="3"/>
      <c r="BG10883" s="3"/>
      <c r="DA10883" s="3"/>
      <c r="DB10883" s="3"/>
      <c r="DC10883" s="3"/>
      <c r="DD10883" s="3"/>
      <c r="DE10883" s="3"/>
      <c r="EY10883" s="3"/>
      <c r="EZ10883" s="3"/>
      <c r="FA10883" s="3"/>
      <c r="FB10883" s="3"/>
      <c r="FC10883" s="3"/>
      <c r="GW10883" s="3"/>
      <c r="GX10883" s="3"/>
      <c r="GY10883" s="3"/>
      <c r="GZ10883" s="3"/>
      <c r="HA10883" s="3"/>
    </row>
    <row r="10884">
      <c r="A10884" s="2">
        <v>46217.0</v>
      </c>
      <c r="B10884" s="1" t="s">
        <v>230</v>
      </c>
      <c r="C10884" s="1" t="s">
        <v>21</v>
      </c>
      <c r="D10884" s="1" t="s">
        <v>22</v>
      </c>
      <c r="E10884" s="3">
        <v>3.0</v>
      </c>
      <c r="F10884" s="3">
        <v>1.0</v>
      </c>
      <c r="G10884" s="3">
        <v>0.0</v>
      </c>
      <c r="H10884" s="3">
        <v>8.0</v>
      </c>
      <c r="I10884" s="3">
        <v>1.0</v>
      </c>
      <c r="J10884" s="3">
        <v>0.0</v>
      </c>
      <c r="BC10884" s="3"/>
      <c r="BD10884" s="3"/>
      <c r="BE10884" s="3"/>
      <c r="BF10884" s="3"/>
      <c r="BG10884" s="3"/>
      <c r="DA10884" s="3"/>
      <c r="DB10884" s="3"/>
      <c r="DC10884" s="3"/>
      <c r="DD10884" s="3"/>
      <c r="DE10884" s="3"/>
      <c r="EY10884" s="3"/>
      <c r="EZ10884" s="3"/>
      <c r="FA10884" s="3"/>
      <c r="FB10884" s="3"/>
      <c r="FC10884" s="3"/>
      <c r="GW10884" s="3"/>
      <c r="GX10884" s="3"/>
      <c r="GY10884" s="3"/>
      <c r="GZ10884" s="3"/>
      <c r="HA10884" s="3"/>
    </row>
    <row r="10885">
      <c r="A10885" s="2">
        <v>46217.0</v>
      </c>
      <c r="B10885" s="1" t="s">
        <v>394</v>
      </c>
      <c r="C10885" s="1" t="s">
        <v>325</v>
      </c>
      <c r="D10885" s="1" t="s">
        <v>22</v>
      </c>
      <c r="E10885" s="3">
        <v>3.0</v>
      </c>
      <c r="F10885" s="3">
        <v>2.0</v>
      </c>
      <c r="G10885" s="3">
        <v>3.0</v>
      </c>
      <c r="H10885" s="3">
        <v>6.0</v>
      </c>
      <c r="I10885" s="3">
        <v>1.0</v>
      </c>
      <c r="J10885" s="3">
        <v>0.0</v>
      </c>
      <c r="BC10885" s="3"/>
      <c r="BD10885" s="3"/>
      <c r="BE10885" s="3"/>
      <c r="BF10885" s="3"/>
      <c r="BG10885" s="3"/>
      <c r="DA10885" s="3"/>
      <c r="DB10885" s="3"/>
      <c r="DC10885" s="3"/>
      <c r="DD10885" s="3"/>
      <c r="DE10885" s="3"/>
      <c r="EY10885" s="3"/>
      <c r="EZ10885" s="3"/>
      <c r="FA10885" s="3"/>
      <c r="FB10885" s="3"/>
      <c r="FC10885" s="3"/>
      <c r="GW10885" s="3"/>
      <c r="GX10885" s="3"/>
      <c r="GY10885" s="3"/>
      <c r="GZ10885" s="3"/>
      <c r="HA10885" s="3"/>
    </row>
    <row r="10886">
      <c r="A10886" s="2">
        <v>46217.0</v>
      </c>
      <c r="B10886" s="1" t="s">
        <v>83</v>
      </c>
      <c r="C10886" s="1" t="s">
        <v>84</v>
      </c>
      <c r="D10886" s="1" t="s">
        <v>22</v>
      </c>
      <c r="E10886" s="3">
        <v>5.0</v>
      </c>
      <c r="F10886" s="3">
        <v>4.0</v>
      </c>
      <c r="G10886" s="3">
        <v>5.0</v>
      </c>
      <c r="H10886" s="3">
        <v>11.0</v>
      </c>
      <c r="I10886" s="3">
        <v>1.0</v>
      </c>
      <c r="J10886" s="3">
        <v>0.0</v>
      </c>
      <c r="BC10886" s="3"/>
      <c r="BD10886" s="3"/>
      <c r="BE10886" s="3"/>
      <c r="BF10886" s="3"/>
      <c r="BG10886" s="3"/>
      <c r="DA10886" s="3"/>
      <c r="DB10886" s="3"/>
      <c r="DC10886" s="3"/>
      <c r="DD10886" s="3"/>
      <c r="DE10886" s="3"/>
      <c r="EY10886" s="3"/>
      <c r="EZ10886" s="3"/>
      <c r="FA10886" s="3"/>
      <c r="FB10886" s="3"/>
      <c r="FC10886" s="3"/>
      <c r="GW10886" s="3"/>
      <c r="GX10886" s="3"/>
      <c r="GY10886" s="3"/>
      <c r="GZ10886" s="3"/>
      <c r="HA10886" s="3"/>
    </row>
    <row r="10887">
      <c r="A10887" s="2">
        <v>46217.0</v>
      </c>
      <c r="B10887" s="1" t="s">
        <v>282</v>
      </c>
      <c r="C10887" s="1" t="s">
        <v>43</v>
      </c>
      <c r="D10887" s="1" t="s">
        <v>22</v>
      </c>
      <c r="E10887" s="3">
        <v>1.0</v>
      </c>
      <c r="F10887" s="3">
        <v>1.0</v>
      </c>
      <c r="G10887" s="3">
        <v>1.0</v>
      </c>
      <c r="H10887" s="3">
        <v>2.0</v>
      </c>
      <c r="I10887" s="3">
        <v>1.0</v>
      </c>
      <c r="J10887" s="3">
        <v>0.0</v>
      </c>
      <c r="BC10887" s="3"/>
      <c r="BD10887" s="3"/>
      <c r="BE10887" s="3"/>
      <c r="BF10887" s="3"/>
      <c r="BG10887" s="3"/>
      <c r="DA10887" s="3"/>
      <c r="DB10887" s="3"/>
      <c r="DC10887" s="3"/>
      <c r="DD10887" s="3"/>
      <c r="DE10887" s="3"/>
      <c r="EY10887" s="3"/>
      <c r="EZ10887" s="3"/>
      <c r="FA10887" s="3"/>
      <c r="FB10887" s="3"/>
      <c r="FC10887" s="3"/>
      <c r="GW10887" s="3"/>
      <c r="GX10887" s="3"/>
      <c r="GY10887" s="3"/>
      <c r="GZ10887" s="3"/>
      <c r="HA10887" s="3"/>
    </row>
    <row r="10888">
      <c r="A10888" s="2">
        <v>46217.0</v>
      </c>
      <c r="B10888" s="1" t="s">
        <v>495</v>
      </c>
      <c r="C10888" s="1" t="s">
        <v>325</v>
      </c>
      <c r="D10888" s="1" t="s">
        <v>22</v>
      </c>
      <c r="E10888" s="3">
        <v>1.0</v>
      </c>
      <c r="F10888" s="3">
        <v>1.0</v>
      </c>
      <c r="G10888" s="3">
        <v>1.0</v>
      </c>
      <c r="H10888" s="3">
        <v>20.0</v>
      </c>
      <c r="I10888" s="3">
        <v>1.0</v>
      </c>
      <c r="J10888" s="3">
        <v>0.0</v>
      </c>
      <c r="BC10888" s="3"/>
      <c r="BD10888" s="3"/>
      <c r="BE10888" s="3"/>
      <c r="BF10888" s="3"/>
      <c r="BG10888" s="3"/>
      <c r="DA10888" s="3"/>
      <c r="DB10888" s="3"/>
      <c r="DC10888" s="3"/>
      <c r="DD10888" s="3"/>
      <c r="DE10888" s="3"/>
      <c r="EY10888" s="3"/>
      <c r="EZ10888" s="3"/>
      <c r="FA10888" s="3"/>
      <c r="FB10888" s="3"/>
      <c r="FC10888" s="3"/>
      <c r="GW10888" s="3"/>
      <c r="GX10888" s="3"/>
      <c r="GY10888" s="3"/>
      <c r="GZ10888" s="3"/>
      <c r="HA10888" s="3"/>
    </row>
    <row r="10889">
      <c r="A10889" s="2">
        <v>46217.0</v>
      </c>
      <c r="B10889" s="1" t="s">
        <v>66</v>
      </c>
      <c r="C10889" s="1" t="s">
        <v>67</v>
      </c>
      <c r="D10889" s="1" t="s">
        <v>22</v>
      </c>
      <c r="E10889" s="3">
        <v>3.0</v>
      </c>
      <c r="F10889" s="3">
        <v>3.0</v>
      </c>
      <c r="G10889" s="3">
        <v>3.0</v>
      </c>
      <c r="H10889" s="3">
        <v>28.0</v>
      </c>
      <c r="I10889" s="3">
        <v>1.0</v>
      </c>
      <c r="J10889" s="3">
        <v>0.0</v>
      </c>
      <c r="BC10889" s="3"/>
      <c r="BD10889" s="3"/>
      <c r="BE10889" s="3"/>
      <c r="BF10889" s="3"/>
      <c r="BG10889" s="3"/>
      <c r="DA10889" s="3"/>
      <c r="DB10889" s="3"/>
      <c r="DC10889" s="3"/>
      <c r="DD10889" s="3"/>
      <c r="DE10889" s="3"/>
      <c r="EY10889" s="3"/>
      <c r="EZ10889" s="3"/>
      <c r="FA10889" s="3"/>
      <c r="FB10889" s="3"/>
      <c r="FC10889" s="3"/>
      <c r="GW10889" s="3"/>
      <c r="GX10889" s="3"/>
      <c r="GY10889" s="3"/>
      <c r="GZ10889" s="3"/>
      <c r="HA10889" s="3"/>
    </row>
    <row r="10890">
      <c r="A10890" s="2">
        <v>46217.0</v>
      </c>
      <c r="B10890" s="1" t="s">
        <v>264</v>
      </c>
      <c r="C10890" s="1" t="s">
        <v>28</v>
      </c>
      <c r="D10890" s="1" t="s">
        <v>22</v>
      </c>
      <c r="E10890" s="3">
        <v>1.0</v>
      </c>
      <c r="F10890" s="3">
        <v>1.0</v>
      </c>
      <c r="G10890" s="3">
        <v>1.0</v>
      </c>
      <c r="H10890" s="3">
        <v>7.0</v>
      </c>
      <c r="I10890" s="3">
        <v>1.0</v>
      </c>
      <c r="J10890" s="3">
        <v>0.0</v>
      </c>
      <c r="BC10890" s="3"/>
      <c r="BD10890" s="3"/>
      <c r="BE10890" s="3"/>
      <c r="BF10890" s="3"/>
      <c r="BG10890" s="3"/>
      <c r="DA10890" s="3"/>
      <c r="DB10890" s="3"/>
      <c r="DC10890" s="3"/>
      <c r="DD10890" s="3"/>
      <c r="DE10890" s="3"/>
      <c r="EY10890" s="3"/>
      <c r="EZ10890" s="3"/>
      <c r="FA10890" s="3"/>
      <c r="FB10890" s="3"/>
      <c r="FC10890" s="3"/>
      <c r="GW10890" s="3"/>
      <c r="GX10890" s="3"/>
      <c r="GY10890" s="3"/>
      <c r="GZ10890" s="3"/>
      <c r="HA10890" s="3"/>
    </row>
    <row r="10891">
      <c r="A10891" s="2">
        <v>46217.0</v>
      </c>
      <c r="B10891" s="1" t="s">
        <v>233</v>
      </c>
      <c r="C10891" s="1" t="s">
        <v>33</v>
      </c>
      <c r="D10891" s="1" t="s">
        <v>22</v>
      </c>
      <c r="E10891" s="3">
        <v>2.0</v>
      </c>
      <c r="F10891" s="3">
        <v>1.0</v>
      </c>
      <c r="G10891" s="3">
        <v>2.0</v>
      </c>
      <c r="H10891" s="3">
        <v>4.0</v>
      </c>
      <c r="I10891" s="3">
        <v>1.0</v>
      </c>
      <c r="J10891" s="3">
        <v>0.0</v>
      </c>
      <c r="BC10891" s="3"/>
      <c r="BD10891" s="3"/>
      <c r="BE10891" s="3"/>
      <c r="BF10891" s="3"/>
      <c r="BG10891" s="3"/>
      <c r="DA10891" s="3"/>
      <c r="DB10891" s="3"/>
      <c r="DC10891" s="3"/>
      <c r="DD10891" s="3"/>
      <c r="DE10891" s="3"/>
      <c r="EY10891" s="3"/>
      <c r="EZ10891" s="3"/>
      <c r="FA10891" s="3"/>
      <c r="FB10891" s="3"/>
      <c r="FC10891" s="3"/>
      <c r="GW10891" s="3"/>
      <c r="GX10891" s="3"/>
      <c r="GY10891" s="3"/>
      <c r="GZ10891" s="3"/>
      <c r="HA10891" s="3"/>
    </row>
    <row r="10892">
      <c r="A10892" s="2">
        <v>46217.0</v>
      </c>
      <c r="B10892" s="1" t="s">
        <v>38</v>
      </c>
      <c r="C10892" s="1" t="s">
        <v>39</v>
      </c>
      <c r="D10892" s="1" t="s">
        <v>22</v>
      </c>
      <c r="E10892" s="3">
        <v>24.0</v>
      </c>
      <c r="F10892" s="3">
        <v>18.0</v>
      </c>
      <c r="G10892" s="3">
        <v>16.0</v>
      </c>
      <c r="H10892" s="3">
        <v>293.0</v>
      </c>
      <c r="I10892" s="3">
        <v>0.94</v>
      </c>
      <c r="J10892" s="3">
        <v>0.0</v>
      </c>
      <c r="BC10892" s="3"/>
      <c r="BD10892" s="3"/>
      <c r="BE10892" s="3"/>
      <c r="BF10892" s="3"/>
      <c r="BG10892" s="3"/>
      <c r="DA10892" s="3"/>
      <c r="DB10892" s="3"/>
      <c r="DC10892" s="3"/>
      <c r="DD10892" s="3"/>
      <c r="DE10892" s="3"/>
      <c r="EY10892" s="3"/>
      <c r="EZ10892" s="3"/>
      <c r="FA10892" s="3"/>
      <c r="FB10892" s="3"/>
      <c r="FC10892" s="3"/>
      <c r="GW10892" s="3"/>
      <c r="GX10892" s="3"/>
      <c r="GY10892" s="3"/>
      <c r="GZ10892" s="3"/>
      <c r="HA10892" s="3"/>
    </row>
    <row r="10893">
      <c r="A10893" s="2">
        <v>46217.0</v>
      </c>
      <c r="B10893" s="1" t="s">
        <v>69</v>
      </c>
      <c r="C10893" s="1" t="s">
        <v>70</v>
      </c>
      <c r="D10893" s="1" t="s">
        <v>22</v>
      </c>
      <c r="E10893" s="3">
        <v>1.0</v>
      </c>
      <c r="F10893" s="3">
        <v>1.0</v>
      </c>
      <c r="G10893" s="3">
        <v>1.0</v>
      </c>
      <c r="H10893" s="3">
        <v>8.0</v>
      </c>
      <c r="I10893" s="3">
        <v>1.0</v>
      </c>
      <c r="J10893" s="3">
        <v>0.0</v>
      </c>
      <c r="BC10893" s="3"/>
      <c r="BD10893" s="3"/>
      <c r="BE10893" s="3"/>
      <c r="BF10893" s="3"/>
      <c r="BG10893" s="3"/>
      <c r="DA10893" s="3"/>
      <c r="DB10893" s="3"/>
      <c r="DC10893" s="3"/>
      <c r="DD10893" s="3"/>
      <c r="DE10893" s="3"/>
      <c r="EY10893" s="3"/>
      <c r="EZ10893" s="3"/>
      <c r="FA10893" s="3"/>
      <c r="FB10893" s="3"/>
      <c r="FC10893" s="3"/>
      <c r="GW10893" s="3"/>
      <c r="GX10893" s="3"/>
      <c r="GY10893" s="3"/>
      <c r="GZ10893" s="3"/>
      <c r="HA10893" s="3"/>
    </row>
    <row r="10894">
      <c r="A10894" s="2">
        <v>46217.0</v>
      </c>
      <c r="B10894" s="1" t="s">
        <v>289</v>
      </c>
      <c r="C10894" s="1" t="s">
        <v>21</v>
      </c>
      <c r="D10894" s="1" t="s">
        <v>22</v>
      </c>
      <c r="E10894" s="3">
        <v>1.0</v>
      </c>
      <c r="F10894" s="3">
        <v>1.0</v>
      </c>
      <c r="G10894" s="3">
        <v>1.0</v>
      </c>
      <c r="H10894" s="3">
        <v>11.0</v>
      </c>
      <c r="I10894" s="3">
        <v>1.0</v>
      </c>
      <c r="J10894" s="3">
        <v>0.0</v>
      </c>
      <c r="BC10894" s="3"/>
      <c r="BD10894" s="3"/>
      <c r="BE10894" s="3"/>
      <c r="BF10894" s="3"/>
      <c r="BG10894" s="3"/>
      <c r="DA10894" s="3"/>
      <c r="DB10894" s="3"/>
      <c r="DC10894" s="3"/>
      <c r="DD10894" s="3"/>
      <c r="DE10894" s="3"/>
      <c r="EY10894" s="3"/>
      <c r="EZ10894" s="3"/>
      <c r="FA10894" s="3"/>
      <c r="FB10894" s="3"/>
      <c r="FC10894" s="3"/>
      <c r="GW10894" s="3"/>
      <c r="GX10894" s="3"/>
      <c r="GY10894" s="3"/>
      <c r="GZ10894" s="3"/>
      <c r="HA10894" s="3"/>
    </row>
    <row r="10895">
      <c r="A10895" s="2">
        <v>46217.0</v>
      </c>
      <c r="B10895" s="1" t="s">
        <v>46</v>
      </c>
      <c r="C10895" s="1" t="s">
        <v>47</v>
      </c>
      <c r="D10895" s="1" t="s">
        <v>22</v>
      </c>
      <c r="E10895" s="3">
        <v>1.0</v>
      </c>
      <c r="F10895" s="3">
        <v>1.0</v>
      </c>
      <c r="G10895" s="3">
        <v>0.0</v>
      </c>
      <c r="H10895" s="3">
        <v>1.0</v>
      </c>
      <c r="I10895" s="3">
        <v>1.0</v>
      </c>
      <c r="J10895" s="3">
        <v>0.0</v>
      </c>
      <c r="BC10895" s="3"/>
      <c r="BD10895" s="3"/>
      <c r="BE10895" s="3"/>
      <c r="BF10895" s="3"/>
      <c r="BG10895" s="3"/>
      <c r="DA10895" s="3"/>
      <c r="DB10895" s="3"/>
      <c r="DC10895" s="3"/>
      <c r="DD10895" s="3"/>
      <c r="DE10895" s="3"/>
      <c r="EY10895" s="3"/>
      <c r="EZ10895" s="3"/>
      <c r="FA10895" s="3"/>
      <c r="FB10895" s="3"/>
      <c r="FC10895" s="3"/>
      <c r="GW10895" s="3"/>
      <c r="GX10895" s="3"/>
      <c r="GY10895" s="3"/>
      <c r="GZ10895" s="3"/>
      <c r="HA10895" s="3"/>
    </row>
    <row r="10896">
      <c r="A10896" s="2">
        <v>46217.0</v>
      </c>
      <c r="B10896" s="1" t="s">
        <v>254</v>
      </c>
      <c r="C10896" s="1" t="s">
        <v>21</v>
      </c>
      <c r="D10896" s="1" t="s">
        <v>22</v>
      </c>
      <c r="E10896" s="3">
        <v>1.0</v>
      </c>
      <c r="F10896" s="3">
        <v>1.0</v>
      </c>
      <c r="G10896" s="3">
        <v>1.0</v>
      </c>
      <c r="H10896" s="3">
        <v>2.0</v>
      </c>
      <c r="I10896" s="3">
        <v>1.0</v>
      </c>
      <c r="J10896" s="3">
        <v>0.0</v>
      </c>
      <c r="BC10896" s="3"/>
      <c r="BD10896" s="3"/>
      <c r="BE10896" s="3"/>
      <c r="BF10896" s="3"/>
      <c r="BG10896" s="3"/>
      <c r="DA10896" s="3"/>
      <c r="DB10896" s="3"/>
      <c r="DC10896" s="3"/>
      <c r="DD10896" s="3"/>
      <c r="DE10896" s="3"/>
      <c r="EY10896" s="3"/>
      <c r="EZ10896" s="3"/>
      <c r="FA10896" s="3"/>
      <c r="FB10896" s="3"/>
      <c r="FC10896" s="3"/>
      <c r="GW10896" s="3"/>
      <c r="GX10896" s="3"/>
      <c r="GY10896" s="3"/>
      <c r="GZ10896" s="3"/>
      <c r="HA10896" s="3"/>
    </row>
    <row r="10897">
      <c r="A10897" s="2">
        <v>46217.0</v>
      </c>
      <c r="B10897" s="1" t="s">
        <v>52</v>
      </c>
      <c r="C10897" s="1" t="s">
        <v>33</v>
      </c>
      <c r="D10897" s="1" t="s">
        <v>22</v>
      </c>
      <c r="E10897" s="3">
        <v>35.0</v>
      </c>
      <c r="F10897" s="3">
        <v>27.0</v>
      </c>
      <c r="G10897" s="3">
        <v>21.0</v>
      </c>
      <c r="H10897" s="3">
        <v>236.0</v>
      </c>
      <c r="I10897" s="3">
        <v>0.92</v>
      </c>
      <c r="J10897" s="3">
        <v>0.0</v>
      </c>
      <c r="BC10897" s="3"/>
      <c r="BD10897" s="3"/>
      <c r="BE10897" s="3"/>
      <c r="BF10897" s="3"/>
      <c r="BG10897" s="3"/>
      <c r="DA10897" s="3"/>
      <c r="DB10897" s="3"/>
      <c r="DC10897" s="3"/>
      <c r="DD10897" s="3"/>
      <c r="DE10897" s="3"/>
      <c r="EY10897" s="3"/>
      <c r="EZ10897" s="3"/>
      <c r="FA10897" s="3"/>
      <c r="FB10897" s="3"/>
      <c r="FC10897" s="3"/>
      <c r="GW10897" s="3"/>
      <c r="GX10897" s="3"/>
      <c r="GY10897" s="3"/>
      <c r="GZ10897" s="3"/>
      <c r="HA10897" s="3"/>
    </row>
    <row r="10898">
      <c r="A10898" s="2">
        <v>46217.0</v>
      </c>
      <c r="B10898" s="1" t="s">
        <v>53</v>
      </c>
      <c r="C10898" s="1" t="s">
        <v>43</v>
      </c>
      <c r="D10898" s="1" t="s">
        <v>22</v>
      </c>
      <c r="E10898" s="3">
        <v>7.0</v>
      </c>
      <c r="F10898" s="3">
        <v>5.0</v>
      </c>
      <c r="G10898" s="3">
        <v>7.0</v>
      </c>
      <c r="H10898" s="3">
        <v>24.0</v>
      </c>
      <c r="I10898" s="3">
        <v>1.0</v>
      </c>
      <c r="J10898" s="3">
        <v>1.0</v>
      </c>
      <c r="BC10898" s="3"/>
      <c r="BD10898" s="3"/>
      <c r="BE10898" s="3"/>
      <c r="BF10898" s="3"/>
      <c r="BG10898" s="3"/>
      <c r="DA10898" s="3"/>
      <c r="DB10898" s="3"/>
      <c r="DC10898" s="3"/>
      <c r="DD10898" s="3"/>
      <c r="DE10898" s="3"/>
      <c r="EY10898" s="3"/>
      <c r="EZ10898" s="3"/>
      <c r="FA10898" s="3"/>
      <c r="FB10898" s="3"/>
      <c r="FC10898" s="3"/>
      <c r="GW10898" s="3"/>
      <c r="GX10898" s="3"/>
      <c r="GY10898" s="3"/>
      <c r="GZ10898" s="3"/>
      <c r="HA10898" s="3"/>
    </row>
    <row r="10899">
      <c r="A10899" s="2">
        <v>46217.0</v>
      </c>
      <c r="B10899" s="1" t="s">
        <v>54</v>
      </c>
      <c r="C10899" s="1" t="s">
        <v>21</v>
      </c>
      <c r="D10899" s="1" t="s">
        <v>22</v>
      </c>
      <c r="E10899" s="3">
        <v>13.0</v>
      </c>
      <c r="F10899" s="3">
        <v>13.0</v>
      </c>
      <c r="G10899" s="3">
        <v>11.0</v>
      </c>
      <c r="H10899" s="3">
        <v>91.0</v>
      </c>
      <c r="I10899" s="3">
        <v>1.0</v>
      </c>
      <c r="J10899" s="3">
        <v>1.0</v>
      </c>
      <c r="BC10899" s="3"/>
      <c r="BD10899" s="3"/>
      <c r="BE10899" s="3"/>
      <c r="BF10899" s="3"/>
      <c r="BG10899" s="3"/>
      <c r="DA10899" s="3"/>
      <c r="DB10899" s="3"/>
      <c r="DC10899" s="3"/>
      <c r="DD10899" s="3"/>
      <c r="DE10899" s="3"/>
      <c r="EY10899" s="3"/>
      <c r="EZ10899" s="3"/>
      <c r="FA10899" s="3"/>
      <c r="FB10899" s="3"/>
      <c r="FC10899" s="3"/>
      <c r="GW10899" s="3"/>
      <c r="GX10899" s="3"/>
      <c r="GY10899" s="3"/>
      <c r="GZ10899" s="3"/>
      <c r="HA10899" s="3"/>
    </row>
    <row r="10900">
      <c r="A10900" s="2">
        <v>46217.0</v>
      </c>
      <c r="B10900" s="1" t="s">
        <v>504</v>
      </c>
      <c r="C10900" s="1" t="s">
        <v>33</v>
      </c>
      <c r="D10900" s="1" t="s">
        <v>22</v>
      </c>
      <c r="E10900" s="3">
        <v>1.0</v>
      </c>
      <c r="F10900" s="3">
        <v>1.0</v>
      </c>
      <c r="G10900" s="3">
        <v>1.0</v>
      </c>
      <c r="H10900" s="3">
        <v>27.0</v>
      </c>
      <c r="I10900" s="3">
        <v>1.0</v>
      </c>
      <c r="J10900" s="3">
        <v>0.0</v>
      </c>
      <c r="BC10900" s="3"/>
      <c r="BD10900" s="3"/>
      <c r="BE10900" s="3"/>
      <c r="BF10900" s="3"/>
      <c r="BG10900" s="3"/>
      <c r="DA10900" s="3"/>
      <c r="DB10900" s="3"/>
      <c r="DC10900" s="3"/>
      <c r="DD10900" s="3"/>
      <c r="DE10900" s="3"/>
      <c r="EY10900" s="3"/>
      <c r="EZ10900" s="3"/>
      <c r="FA10900" s="3"/>
      <c r="FB10900" s="3"/>
      <c r="FC10900" s="3"/>
      <c r="GW10900" s="3"/>
      <c r="GX10900" s="3"/>
      <c r="GY10900" s="3"/>
      <c r="GZ10900" s="3"/>
      <c r="HA10900" s="3"/>
    </row>
    <row r="10901">
      <c r="A10901" s="2">
        <v>46217.0</v>
      </c>
      <c r="B10901" s="1" t="s">
        <v>56</v>
      </c>
      <c r="C10901" s="1" t="s">
        <v>33</v>
      </c>
      <c r="D10901" s="1" t="s">
        <v>22</v>
      </c>
      <c r="E10901" s="3">
        <v>1.0</v>
      </c>
      <c r="F10901" s="3">
        <v>1.0</v>
      </c>
      <c r="G10901" s="3">
        <v>1.0</v>
      </c>
      <c r="H10901" s="3">
        <v>1.0</v>
      </c>
      <c r="I10901" s="3">
        <v>1.0</v>
      </c>
      <c r="J10901" s="3">
        <v>0.0</v>
      </c>
      <c r="BC10901" s="3"/>
      <c r="BD10901" s="3"/>
      <c r="BE10901" s="3"/>
      <c r="BF10901" s="3"/>
      <c r="BG10901" s="3"/>
      <c r="DA10901" s="3"/>
      <c r="DB10901" s="3"/>
      <c r="DC10901" s="3"/>
      <c r="DD10901" s="3"/>
      <c r="DE10901" s="3"/>
      <c r="EY10901" s="3"/>
      <c r="EZ10901" s="3"/>
      <c r="FA10901" s="3"/>
      <c r="FB10901" s="3"/>
      <c r="FC10901" s="3"/>
      <c r="GW10901" s="3"/>
      <c r="GX10901" s="3"/>
      <c r="GY10901" s="3"/>
      <c r="GZ10901" s="3"/>
      <c r="HA10901" s="3"/>
    </row>
    <row r="10902">
      <c r="A10902" s="2">
        <v>46218.0</v>
      </c>
      <c r="B10902" s="1" t="s">
        <v>20</v>
      </c>
      <c r="C10902" s="1" t="s">
        <v>21</v>
      </c>
      <c r="D10902" s="1" t="s">
        <v>22</v>
      </c>
      <c r="E10902" s="3">
        <v>3.0</v>
      </c>
      <c r="F10902" s="3">
        <v>3.0</v>
      </c>
      <c r="G10902" s="3">
        <v>3.0</v>
      </c>
      <c r="H10902" s="3">
        <v>4.0</v>
      </c>
      <c r="I10902" s="3">
        <v>1.0</v>
      </c>
      <c r="J10902" s="3">
        <v>0.0</v>
      </c>
      <c r="BC10902" s="3"/>
      <c r="BD10902" s="3"/>
      <c r="BE10902" s="3"/>
      <c r="BF10902" s="3"/>
      <c r="BG10902" s="3"/>
      <c r="DA10902" s="3"/>
      <c r="DB10902" s="3"/>
      <c r="DC10902" s="3"/>
      <c r="DD10902" s="3"/>
      <c r="DE10902" s="3"/>
      <c r="EY10902" s="3"/>
      <c r="EZ10902" s="3"/>
      <c r="FA10902" s="3"/>
      <c r="FB10902" s="3"/>
      <c r="FC10902" s="3"/>
      <c r="GW10902" s="3"/>
      <c r="GX10902" s="3"/>
      <c r="GY10902" s="3"/>
      <c r="GZ10902" s="3"/>
      <c r="HA10902" s="3"/>
    </row>
    <row r="10903">
      <c r="A10903" s="2">
        <v>46218.0</v>
      </c>
      <c r="B10903" s="1" t="s">
        <v>248</v>
      </c>
      <c r="C10903" s="1" t="s">
        <v>45</v>
      </c>
      <c r="D10903" s="1" t="s">
        <v>22</v>
      </c>
      <c r="E10903" s="3">
        <v>1.0</v>
      </c>
      <c r="F10903" s="3">
        <v>1.0</v>
      </c>
      <c r="G10903" s="3">
        <v>0.0</v>
      </c>
      <c r="H10903" s="3">
        <v>6.0</v>
      </c>
      <c r="I10903" s="3">
        <v>1.0</v>
      </c>
      <c r="J10903" s="3">
        <v>0.0</v>
      </c>
      <c r="BC10903" s="3"/>
      <c r="BD10903" s="3"/>
      <c r="BE10903" s="3"/>
      <c r="BF10903" s="3"/>
      <c r="BG10903" s="3"/>
      <c r="DA10903" s="3"/>
      <c r="DB10903" s="3"/>
      <c r="DC10903" s="3"/>
      <c r="DD10903" s="3"/>
      <c r="DE10903" s="3"/>
      <c r="EY10903" s="3"/>
      <c r="EZ10903" s="3"/>
      <c r="FA10903" s="3"/>
      <c r="FB10903" s="3"/>
      <c r="FC10903" s="3"/>
      <c r="GW10903" s="3"/>
      <c r="GX10903" s="3"/>
      <c r="GY10903" s="3"/>
      <c r="GZ10903" s="3"/>
      <c r="HA10903" s="3"/>
    </row>
    <row r="10904">
      <c r="A10904" s="2">
        <v>46218.0</v>
      </c>
      <c r="B10904" s="1" t="s">
        <v>29</v>
      </c>
      <c r="C10904" s="1" t="s">
        <v>21</v>
      </c>
      <c r="D10904" s="1" t="s">
        <v>22</v>
      </c>
      <c r="E10904" s="3">
        <v>111.0</v>
      </c>
      <c r="F10904" s="3">
        <v>89.0</v>
      </c>
      <c r="G10904" s="3">
        <v>88.0</v>
      </c>
      <c r="H10904" s="3">
        <v>702.0</v>
      </c>
      <c r="I10904" s="3">
        <v>1.0</v>
      </c>
      <c r="J10904" s="3">
        <v>4.0</v>
      </c>
      <c r="BC10904" s="3"/>
      <c r="BD10904" s="3"/>
      <c r="BE10904" s="3"/>
      <c r="BF10904" s="3"/>
      <c r="BG10904" s="3"/>
      <c r="DA10904" s="3"/>
      <c r="DB10904" s="3"/>
      <c r="DC10904" s="3"/>
      <c r="DD10904" s="3"/>
      <c r="DE10904" s="3"/>
      <c r="EY10904" s="3"/>
      <c r="EZ10904" s="3"/>
      <c r="FA10904" s="3"/>
      <c r="FB10904" s="3"/>
      <c r="FC10904" s="3"/>
      <c r="GW10904" s="3"/>
      <c r="GX10904" s="3"/>
      <c r="GY10904" s="3"/>
      <c r="GZ10904" s="3"/>
      <c r="HA10904" s="3"/>
    </row>
    <row r="10905">
      <c r="A10905" s="2">
        <v>46218.0</v>
      </c>
      <c r="B10905" s="1" t="s">
        <v>230</v>
      </c>
      <c r="C10905" s="1" t="s">
        <v>21</v>
      </c>
      <c r="D10905" s="1" t="s">
        <v>22</v>
      </c>
      <c r="E10905" s="3">
        <v>1.0</v>
      </c>
      <c r="F10905" s="3">
        <v>1.0</v>
      </c>
      <c r="G10905" s="3">
        <v>1.0</v>
      </c>
      <c r="H10905" s="3">
        <v>1.0</v>
      </c>
      <c r="I10905" s="3">
        <v>1.0</v>
      </c>
      <c r="J10905" s="3">
        <v>0.0</v>
      </c>
      <c r="BC10905" s="3"/>
      <c r="BD10905" s="3"/>
      <c r="BE10905" s="3"/>
      <c r="BF10905" s="3"/>
      <c r="BG10905" s="3"/>
      <c r="DA10905" s="3"/>
      <c r="DB10905" s="3"/>
      <c r="DC10905" s="3"/>
      <c r="DD10905" s="3"/>
      <c r="DE10905" s="3"/>
      <c r="EY10905" s="3"/>
      <c r="EZ10905" s="3"/>
      <c r="FA10905" s="3"/>
      <c r="FB10905" s="3"/>
      <c r="FC10905" s="3"/>
      <c r="GW10905" s="3"/>
      <c r="GX10905" s="3"/>
      <c r="GY10905" s="3"/>
      <c r="GZ10905" s="3"/>
      <c r="HA10905" s="3"/>
    </row>
    <row r="10906">
      <c r="A10906" s="2">
        <v>46218.0</v>
      </c>
      <c r="B10906" s="1" t="s">
        <v>394</v>
      </c>
      <c r="C10906" s="1" t="s">
        <v>325</v>
      </c>
      <c r="D10906" s="1" t="s">
        <v>22</v>
      </c>
      <c r="E10906" s="3">
        <v>1.0</v>
      </c>
      <c r="F10906" s="3">
        <v>1.0</v>
      </c>
      <c r="G10906" s="3">
        <v>0.0</v>
      </c>
      <c r="H10906" s="3">
        <v>1.0</v>
      </c>
      <c r="I10906" s="3">
        <v>1.0</v>
      </c>
      <c r="J10906" s="3">
        <v>0.0</v>
      </c>
      <c r="BC10906" s="3"/>
      <c r="BD10906" s="3"/>
      <c r="BE10906" s="3"/>
      <c r="BF10906" s="3"/>
      <c r="BG10906" s="3"/>
      <c r="DA10906" s="3"/>
      <c r="DB10906" s="3"/>
      <c r="DC10906" s="3"/>
      <c r="DD10906" s="3"/>
      <c r="DE10906" s="3"/>
      <c r="EY10906" s="3"/>
      <c r="EZ10906" s="3"/>
      <c r="FA10906" s="3"/>
      <c r="FB10906" s="3"/>
      <c r="FC10906" s="3"/>
      <c r="GW10906" s="3"/>
      <c r="GX10906" s="3"/>
      <c r="GY10906" s="3"/>
      <c r="GZ10906" s="3"/>
      <c r="HA10906" s="3"/>
    </row>
    <row r="10907">
      <c r="A10907" s="2">
        <v>46218.0</v>
      </c>
      <c r="B10907" s="1" t="s">
        <v>83</v>
      </c>
      <c r="C10907" s="1" t="s">
        <v>84</v>
      </c>
      <c r="D10907" s="1" t="s">
        <v>22</v>
      </c>
      <c r="E10907" s="3">
        <v>2.0</v>
      </c>
      <c r="F10907" s="3">
        <v>2.0</v>
      </c>
      <c r="G10907" s="3">
        <v>2.0</v>
      </c>
      <c r="H10907" s="3">
        <v>3.0</v>
      </c>
      <c r="I10907" s="3">
        <v>1.0</v>
      </c>
      <c r="J10907" s="3">
        <v>0.0</v>
      </c>
      <c r="BC10907" s="3"/>
      <c r="BD10907" s="3"/>
      <c r="BE10907" s="3"/>
      <c r="BF10907" s="3"/>
      <c r="BG10907" s="3"/>
      <c r="DA10907" s="3"/>
      <c r="DB10907" s="3"/>
      <c r="DC10907" s="3"/>
      <c r="DD10907" s="3"/>
      <c r="DE10907" s="3"/>
      <c r="EY10907" s="3"/>
      <c r="EZ10907" s="3"/>
      <c r="FA10907" s="3"/>
      <c r="FB10907" s="3"/>
      <c r="FC10907" s="3"/>
      <c r="GW10907" s="3"/>
      <c r="GX10907" s="3"/>
      <c r="GY10907" s="3"/>
      <c r="GZ10907" s="3"/>
      <c r="HA10907" s="3"/>
    </row>
    <row r="10908">
      <c r="A10908" s="2">
        <v>46218.0</v>
      </c>
      <c r="B10908" s="1" t="s">
        <v>282</v>
      </c>
      <c r="C10908" s="1" t="s">
        <v>43</v>
      </c>
      <c r="D10908" s="1" t="s">
        <v>22</v>
      </c>
      <c r="E10908" s="3">
        <v>2.0</v>
      </c>
      <c r="F10908" s="3">
        <v>1.0</v>
      </c>
      <c r="G10908" s="3">
        <v>1.0</v>
      </c>
      <c r="H10908" s="3">
        <v>2.0</v>
      </c>
      <c r="I10908" s="3">
        <v>1.0</v>
      </c>
      <c r="J10908" s="3">
        <v>0.0</v>
      </c>
      <c r="BC10908" s="3"/>
      <c r="BD10908" s="3"/>
      <c r="BE10908" s="3"/>
      <c r="BF10908" s="3"/>
      <c r="BG10908" s="3"/>
      <c r="DA10908" s="3"/>
      <c r="DB10908" s="3"/>
      <c r="DC10908" s="3"/>
      <c r="DD10908" s="3"/>
      <c r="DE10908" s="3"/>
      <c r="EY10908" s="3"/>
      <c r="EZ10908" s="3"/>
      <c r="FA10908" s="3"/>
      <c r="FB10908" s="3"/>
      <c r="FC10908" s="3"/>
      <c r="GW10908" s="3"/>
      <c r="GX10908" s="3"/>
      <c r="GY10908" s="3"/>
      <c r="GZ10908" s="3"/>
      <c r="HA10908" s="3"/>
    </row>
    <row r="10909">
      <c r="A10909" s="2">
        <v>46218.0</v>
      </c>
      <c r="B10909" s="1" t="s">
        <v>339</v>
      </c>
      <c r="C10909" s="1" t="s">
        <v>284</v>
      </c>
      <c r="D10909" s="1" t="s">
        <v>22</v>
      </c>
      <c r="E10909" s="3">
        <v>1.0</v>
      </c>
      <c r="F10909" s="3">
        <v>1.0</v>
      </c>
      <c r="G10909" s="3">
        <v>1.0</v>
      </c>
      <c r="H10909" s="3">
        <v>1.0</v>
      </c>
      <c r="I10909" s="3">
        <v>1.0</v>
      </c>
      <c r="J10909" s="3">
        <v>0.0</v>
      </c>
      <c r="BC10909" s="3"/>
      <c r="BD10909" s="3"/>
      <c r="BE10909" s="3"/>
      <c r="BF10909" s="3"/>
      <c r="BG10909" s="3"/>
      <c r="DA10909" s="3"/>
      <c r="DB10909" s="3"/>
      <c r="DC10909" s="3"/>
      <c r="DD10909" s="3"/>
      <c r="DE10909" s="3"/>
      <c r="EY10909" s="3"/>
      <c r="EZ10909" s="3"/>
      <c r="FA10909" s="3"/>
      <c r="FB10909" s="3"/>
      <c r="FC10909" s="3"/>
      <c r="GW10909" s="3"/>
      <c r="GX10909" s="3"/>
      <c r="GY10909" s="3"/>
      <c r="GZ10909" s="3"/>
      <c r="HA10909" s="3"/>
    </row>
    <row r="10910">
      <c r="A10910" s="2">
        <v>46218.0</v>
      </c>
      <c r="B10910" s="1" t="s">
        <v>283</v>
      </c>
      <c r="C10910" s="1" t="s">
        <v>284</v>
      </c>
      <c r="D10910" s="1" t="s">
        <v>22</v>
      </c>
      <c r="E10910" s="3">
        <v>1.0</v>
      </c>
      <c r="F10910" s="3">
        <v>1.0</v>
      </c>
      <c r="G10910" s="3">
        <v>1.0</v>
      </c>
      <c r="H10910" s="3">
        <v>3.0</v>
      </c>
      <c r="I10910" s="3">
        <v>1.0</v>
      </c>
      <c r="J10910" s="3">
        <v>0.0</v>
      </c>
      <c r="BC10910" s="3"/>
      <c r="BD10910" s="3"/>
      <c r="BE10910" s="3"/>
      <c r="BF10910" s="3"/>
      <c r="BG10910" s="3"/>
      <c r="DA10910" s="3"/>
      <c r="DB10910" s="3"/>
      <c r="DC10910" s="3"/>
      <c r="DD10910" s="3"/>
      <c r="DE10910" s="3"/>
      <c r="EY10910" s="3"/>
      <c r="EZ10910" s="3"/>
      <c r="FA10910" s="3"/>
      <c r="FB10910" s="3"/>
      <c r="FC10910" s="3"/>
      <c r="GW10910" s="3"/>
      <c r="GX10910" s="3"/>
      <c r="GY10910" s="3"/>
      <c r="GZ10910" s="3"/>
      <c r="HA10910" s="3"/>
    </row>
    <row r="10911">
      <c r="A10911" s="2">
        <v>46218.0</v>
      </c>
      <c r="B10911" s="1" t="s">
        <v>66</v>
      </c>
      <c r="C10911" s="1" t="s">
        <v>67</v>
      </c>
      <c r="D10911" s="1" t="s">
        <v>22</v>
      </c>
      <c r="E10911" s="3">
        <v>4.0</v>
      </c>
      <c r="F10911" s="3">
        <v>3.0</v>
      </c>
      <c r="G10911" s="3">
        <v>3.0</v>
      </c>
      <c r="H10911" s="3">
        <v>74.0</v>
      </c>
      <c r="I10911" s="3">
        <v>1.0</v>
      </c>
      <c r="J10911" s="3">
        <v>0.0</v>
      </c>
      <c r="BC10911" s="3"/>
      <c r="BD10911" s="3"/>
      <c r="BE10911" s="3"/>
      <c r="BF10911" s="3"/>
      <c r="BG10911" s="3"/>
      <c r="DA10911" s="3"/>
      <c r="DB10911" s="3"/>
      <c r="DC10911" s="3"/>
      <c r="DD10911" s="3"/>
      <c r="DE10911" s="3"/>
      <c r="EY10911" s="3"/>
      <c r="EZ10911" s="3"/>
      <c r="FA10911" s="3"/>
      <c r="FB10911" s="3"/>
      <c r="FC10911" s="3"/>
      <c r="GW10911" s="3"/>
      <c r="GX10911" s="3"/>
      <c r="GY10911" s="3"/>
      <c r="GZ10911" s="3"/>
      <c r="HA10911" s="3"/>
    </row>
    <row r="10912">
      <c r="A10912" s="2">
        <v>46218.0</v>
      </c>
      <c r="B10912" s="1" t="s">
        <v>264</v>
      </c>
      <c r="C10912" s="1" t="s">
        <v>28</v>
      </c>
      <c r="D10912" s="1" t="s">
        <v>22</v>
      </c>
      <c r="E10912" s="3">
        <v>2.0</v>
      </c>
      <c r="F10912" s="3">
        <v>2.0</v>
      </c>
      <c r="G10912" s="3">
        <v>2.0</v>
      </c>
      <c r="H10912" s="3">
        <v>15.0</v>
      </c>
      <c r="I10912" s="3">
        <v>1.0</v>
      </c>
      <c r="J10912" s="3">
        <v>0.0</v>
      </c>
      <c r="BC10912" s="3"/>
      <c r="BD10912" s="3"/>
      <c r="BE10912" s="3"/>
      <c r="BF10912" s="3"/>
      <c r="BG10912" s="3"/>
      <c r="DA10912" s="3"/>
      <c r="DB10912" s="3"/>
      <c r="DC10912" s="3"/>
      <c r="DD10912" s="3"/>
      <c r="DE10912" s="3"/>
      <c r="EY10912" s="3"/>
      <c r="EZ10912" s="3"/>
      <c r="FA10912" s="3"/>
      <c r="FB10912" s="3"/>
      <c r="FC10912" s="3"/>
      <c r="GW10912" s="3"/>
      <c r="GX10912" s="3"/>
      <c r="GY10912" s="3"/>
      <c r="GZ10912" s="3"/>
      <c r="HA10912" s="3"/>
    </row>
    <row r="10913">
      <c r="A10913" s="2">
        <v>46218.0</v>
      </c>
      <c r="B10913" s="1" t="s">
        <v>1132</v>
      </c>
      <c r="C10913" s="1" t="s">
        <v>58</v>
      </c>
      <c r="D10913" s="1" t="s">
        <v>22</v>
      </c>
      <c r="E10913" s="3">
        <v>1.0</v>
      </c>
      <c r="F10913" s="3">
        <v>1.0</v>
      </c>
      <c r="G10913" s="3">
        <v>1.0</v>
      </c>
      <c r="H10913" s="3">
        <v>6.0</v>
      </c>
      <c r="I10913" s="3">
        <v>1.0</v>
      </c>
      <c r="J10913" s="3">
        <v>0.0</v>
      </c>
      <c r="BC10913" s="3"/>
      <c r="BD10913" s="3"/>
      <c r="BE10913" s="3"/>
      <c r="BF10913" s="3"/>
      <c r="BG10913" s="3"/>
      <c r="DA10913" s="3"/>
      <c r="DB10913" s="3"/>
      <c r="DC10913" s="3"/>
      <c r="DD10913" s="3"/>
      <c r="DE10913" s="3"/>
      <c r="EY10913" s="3"/>
      <c r="EZ10913" s="3"/>
      <c r="FA10913" s="3"/>
      <c r="FB10913" s="3"/>
      <c r="FC10913" s="3"/>
      <c r="GW10913" s="3"/>
      <c r="GX10913" s="3"/>
      <c r="GY10913" s="3"/>
      <c r="GZ10913" s="3"/>
      <c r="HA10913" s="3"/>
    </row>
    <row r="10914">
      <c r="A10914" s="2">
        <v>46218.0</v>
      </c>
      <c r="B10914" s="1" t="s">
        <v>317</v>
      </c>
      <c r="C10914" s="1" t="s">
        <v>302</v>
      </c>
      <c r="D10914" s="1" t="s">
        <v>22</v>
      </c>
      <c r="E10914" s="3">
        <v>2.0</v>
      </c>
      <c r="F10914" s="3">
        <v>1.0</v>
      </c>
      <c r="G10914" s="3">
        <v>1.0</v>
      </c>
      <c r="H10914" s="3">
        <v>73.0</v>
      </c>
      <c r="I10914" s="3">
        <v>1.0</v>
      </c>
      <c r="J10914" s="3">
        <v>0.0</v>
      </c>
      <c r="BC10914" s="3"/>
      <c r="BD10914" s="3"/>
      <c r="BE10914" s="3"/>
      <c r="BF10914" s="3"/>
      <c r="BG10914" s="3"/>
      <c r="DA10914" s="3"/>
      <c r="DB10914" s="3"/>
      <c r="DC10914" s="3"/>
      <c r="DD10914" s="3"/>
      <c r="DE10914" s="3"/>
      <c r="EY10914" s="3"/>
      <c r="EZ10914" s="3"/>
      <c r="FA10914" s="3"/>
      <c r="FB10914" s="3"/>
      <c r="FC10914" s="3"/>
      <c r="GW10914" s="3"/>
      <c r="GX10914" s="3"/>
      <c r="GY10914" s="3"/>
      <c r="GZ10914" s="3"/>
      <c r="HA10914" s="3"/>
    </row>
    <row r="10915">
      <c r="A10915" s="2">
        <v>46218.0</v>
      </c>
      <c r="B10915" s="1" t="s">
        <v>32</v>
      </c>
      <c r="C10915" s="1" t="s">
        <v>33</v>
      </c>
      <c r="D10915" s="1" t="s">
        <v>22</v>
      </c>
      <c r="E10915" s="3">
        <v>4.0</v>
      </c>
      <c r="F10915" s="3">
        <v>2.0</v>
      </c>
      <c r="G10915" s="3">
        <v>4.0</v>
      </c>
      <c r="H10915" s="3">
        <v>12.0</v>
      </c>
      <c r="I10915" s="3">
        <v>1.0</v>
      </c>
      <c r="J10915" s="3">
        <v>0.0</v>
      </c>
      <c r="BC10915" s="3"/>
      <c r="BD10915" s="3"/>
      <c r="BE10915" s="3"/>
      <c r="BF10915" s="3"/>
      <c r="BG10915" s="3"/>
      <c r="DA10915" s="3"/>
      <c r="DB10915" s="3"/>
      <c r="DC10915" s="3"/>
      <c r="DD10915" s="3"/>
      <c r="DE10915" s="3"/>
      <c r="EY10915" s="3"/>
      <c r="EZ10915" s="3"/>
      <c r="FA10915" s="3"/>
      <c r="FB10915" s="3"/>
      <c r="FC10915" s="3"/>
      <c r="GW10915" s="3"/>
      <c r="GX10915" s="3"/>
      <c r="GY10915" s="3"/>
      <c r="GZ10915" s="3"/>
      <c r="HA10915" s="3"/>
    </row>
    <row r="10916">
      <c r="A10916" s="2">
        <v>46218.0</v>
      </c>
      <c r="B10916" s="1" t="s">
        <v>38</v>
      </c>
      <c r="C10916" s="1" t="s">
        <v>39</v>
      </c>
      <c r="D10916" s="1" t="s">
        <v>22</v>
      </c>
      <c r="E10916" s="3">
        <v>15.0</v>
      </c>
      <c r="F10916" s="3">
        <v>12.0</v>
      </c>
      <c r="G10916" s="3">
        <v>12.0</v>
      </c>
      <c r="H10916" s="3">
        <v>113.0</v>
      </c>
      <c r="I10916" s="3">
        <v>1.0</v>
      </c>
      <c r="J10916" s="3">
        <v>2.0</v>
      </c>
      <c r="BC10916" s="3"/>
      <c r="BD10916" s="3"/>
      <c r="BE10916" s="3"/>
      <c r="BF10916" s="3"/>
      <c r="BG10916" s="3"/>
      <c r="DA10916" s="3"/>
      <c r="DB10916" s="3"/>
      <c r="DC10916" s="3"/>
      <c r="DD10916" s="3"/>
      <c r="DE10916" s="3"/>
      <c r="EY10916" s="3"/>
      <c r="EZ10916" s="3"/>
      <c r="FA10916" s="3"/>
      <c r="FB10916" s="3"/>
      <c r="FC10916" s="3"/>
      <c r="GW10916" s="3"/>
      <c r="GX10916" s="3"/>
      <c r="GY10916" s="3"/>
      <c r="GZ10916" s="3"/>
      <c r="HA10916" s="3"/>
    </row>
    <row r="10917">
      <c r="A10917" s="2">
        <v>46218.0</v>
      </c>
      <c r="B10917" s="1" t="s">
        <v>42</v>
      </c>
      <c r="C10917" s="1" t="s">
        <v>43</v>
      </c>
      <c r="D10917" s="1" t="s">
        <v>22</v>
      </c>
      <c r="E10917" s="3">
        <v>2.0</v>
      </c>
      <c r="F10917" s="3">
        <v>1.0</v>
      </c>
      <c r="G10917" s="3">
        <v>2.0</v>
      </c>
      <c r="H10917" s="3">
        <v>16.0</v>
      </c>
      <c r="I10917" s="3">
        <v>1.0</v>
      </c>
      <c r="J10917" s="3">
        <v>0.0</v>
      </c>
      <c r="BC10917" s="3"/>
      <c r="BD10917" s="3"/>
      <c r="BE10917" s="3"/>
      <c r="BF10917" s="3"/>
      <c r="BG10917" s="3"/>
      <c r="DA10917" s="3"/>
      <c r="DB10917" s="3"/>
      <c r="DC10917" s="3"/>
      <c r="DD10917" s="3"/>
      <c r="DE10917" s="3"/>
      <c r="EY10917" s="3"/>
      <c r="EZ10917" s="3"/>
      <c r="FA10917" s="3"/>
      <c r="FB10917" s="3"/>
      <c r="FC10917" s="3"/>
      <c r="GW10917" s="3"/>
      <c r="GX10917" s="3"/>
      <c r="GY10917" s="3"/>
      <c r="GZ10917" s="3"/>
      <c r="HA10917" s="3"/>
    </row>
    <row r="10918">
      <c r="A10918" s="2">
        <v>46218.0</v>
      </c>
      <c r="B10918" s="1" t="s">
        <v>46</v>
      </c>
      <c r="C10918" s="1" t="s">
        <v>47</v>
      </c>
      <c r="D10918" s="1" t="s">
        <v>22</v>
      </c>
      <c r="E10918" s="3">
        <v>1.0</v>
      </c>
      <c r="F10918" s="3">
        <v>1.0</v>
      </c>
      <c r="G10918" s="3">
        <v>1.0</v>
      </c>
      <c r="H10918" s="3">
        <v>28.0</v>
      </c>
      <c r="I10918" s="3">
        <v>1.0</v>
      </c>
      <c r="J10918" s="3">
        <v>0.0</v>
      </c>
      <c r="BC10918" s="3"/>
      <c r="BD10918" s="3"/>
      <c r="BE10918" s="3"/>
      <c r="BF10918" s="3"/>
      <c r="BG10918" s="3"/>
      <c r="DA10918" s="3"/>
      <c r="DB10918" s="3"/>
      <c r="DC10918" s="3"/>
      <c r="DD10918" s="3"/>
      <c r="DE10918" s="3"/>
      <c r="EY10918" s="3"/>
      <c r="EZ10918" s="3"/>
      <c r="FA10918" s="3"/>
      <c r="FB10918" s="3"/>
      <c r="FC10918" s="3"/>
      <c r="GW10918" s="3"/>
      <c r="GX10918" s="3"/>
      <c r="GY10918" s="3"/>
      <c r="GZ10918" s="3"/>
      <c r="HA10918" s="3"/>
    </row>
    <row r="10919">
      <c r="A10919" s="2">
        <v>46218.0</v>
      </c>
      <c r="B10919" s="1" t="s">
        <v>268</v>
      </c>
      <c r="C10919" s="1" t="s">
        <v>232</v>
      </c>
      <c r="D10919" s="1" t="s">
        <v>22</v>
      </c>
      <c r="E10919" s="3">
        <v>2.0</v>
      </c>
      <c r="F10919" s="3">
        <v>1.0</v>
      </c>
      <c r="G10919" s="3">
        <v>0.0</v>
      </c>
      <c r="H10919" s="3">
        <v>5.0</v>
      </c>
      <c r="I10919" s="3">
        <v>1.0</v>
      </c>
      <c r="J10919" s="3">
        <v>0.0</v>
      </c>
      <c r="BC10919" s="3"/>
      <c r="BD10919" s="3"/>
      <c r="BE10919" s="3"/>
      <c r="BF10919" s="3"/>
      <c r="BG10919" s="3"/>
      <c r="DA10919" s="3"/>
      <c r="DB10919" s="3"/>
      <c r="DC10919" s="3"/>
      <c r="DD10919" s="3"/>
      <c r="DE10919" s="3"/>
      <c r="EY10919" s="3"/>
      <c r="EZ10919" s="3"/>
      <c r="FA10919" s="3"/>
      <c r="FB10919" s="3"/>
      <c r="FC10919" s="3"/>
      <c r="GW10919" s="3"/>
      <c r="GX10919" s="3"/>
      <c r="GY10919" s="3"/>
      <c r="GZ10919" s="3"/>
      <c r="HA10919" s="3"/>
    </row>
    <row r="10920">
      <c r="A10920" s="2">
        <v>46218.0</v>
      </c>
      <c r="B10920" s="1" t="s">
        <v>254</v>
      </c>
      <c r="C10920" s="1" t="s">
        <v>21</v>
      </c>
      <c r="D10920" s="1" t="s">
        <v>22</v>
      </c>
      <c r="E10920" s="3">
        <v>1.0</v>
      </c>
      <c r="F10920" s="3">
        <v>1.0</v>
      </c>
      <c r="G10920" s="3">
        <v>0.0</v>
      </c>
      <c r="H10920" s="3">
        <v>2.0</v>
      </c>
      <c r="I10920" s="3">
        <v>0.0</v>
      </c>
      <c r="J10920" s="3">
        <v>0.0</v>
      </c>
      <c r="BC10920" s="3"/>
      <c r="BD10920" s="3"/>
      <c r="BE10920" s="3"/>
      <c r="BF10920" s="3"/>
      <c r="BG10920" s="3"/>
      <c r="DA10920" s="3"/>
      <c r="DB10920" s="3"/>
      <c r="DC10920" s="3"/>
      <c r="DD10920" s="3"/>
      <c r="DE10920" s="3"/>
      <c r="EY10920" s="3"/>
      <c r="EZ10920" s="3"/>
      <c r="FA10920" s="3"/>
      <c r="FB10920" s="3"/>
      <c r="FC10920" s="3"/>
      <c r="GW10920" s="3"/>
      <c r="GX10920" s="3"/>
      <c r="GY10920" s="3"/>
      <c r="GZ10920" s="3"/>
      <c r="HA10920" s="3"/>
    </row>
    <row r="10921">
      <c r="A10921" s="2">
        <v>46218.0</v>
      </c>
      <c r="B10921" s="1" t="s">
        <v>73</v>
      </c>
      <c r="C10921" s="1" t="s">
        <v>74</v>
      </c>
      <c r="D10921" s="1" t="s">
        <v>75</v>
      </c>
      <c r="E10921" s="3">
        <v>1.0</v>
      </c>
      <c r="F10921" s="3">
        <v>1.0</v>
      </c>
      <c r="G10921" s="3">
        <v>0.0</v>
      </c>
      <c r="H10921" s="3">
        <v>172.0</v>
      </c>
      <c r="I10921" s="3">
        <v>1.0</v>
      </c>
      <c r="J10921" s="3">
        <v>0.0</v>
      </c>
      <c r="BC10921" s="3"/>
      <c r="BD10921" s="3"/>
      <c r="BE10921" s="3"/>
      <c r="BF10921" s="3"/>
      <c r="BG10921" s="3"/>
      <c r="DA10921" s="3"/>
      <c r="DB10921" s="3"/>
      <c r="DC10921" s="3"/>
      <c r="DD10921" s="3"/>
      <c r="DE10921" s="3"/>
      <c r="EY10921" s="3"/>
      <c r="EZ10921" s="3"/>
      <c r="FA10921" s="3"/>
      <c r="FB10921" s="3"/>
      <c r="FC10921" s="3"/>
      <c r="GW10921" s="3"/>
      <c r="GX10921" s="3"/>
      <c r="GY10921" s="3"/>
      <c r="GZ10921" s="3"/>
      <c r="HA10921" s="3"/>
    </row>
    <row r="10922">
      <c r="A10922" s="2">
        <v>46218.0</v>
      </c>
      <c r="B10922" s="1" t="s">
        <v>52</v>
      </c>
      <c r="C10922" s="1" t="s">
        <v>33</v>
      </c>
      <c r="D10922" s="1" t="s">
        <v>22</v>
      </c>
      <c r="E10922" s="3">
        <v>29.0</v>
      </c>
      <c r="F10922" s="3">
        <v>17.0</v>
      </c>
      <c r="G10922" s="3">
        <v>25.0</v>
      </c>
      <c r="H10922" s="3">
        <v>119.0</v>
      </c>
      <c r="I10922" s="3">
        <v>1.0</v>
      </c>
      <c r="J10922" s="3">
        <v>1.0</v>
      </c>
      <c r="BC10922" s="3"/>
      <c r="BD10922" s="3"/>
      <c r="BE10922" s="3"/>
      <c r="BF10922" s="3"/>
      <c r="BG10922" s="3"/>
      <c r="DA10922" s="3"/>
      <c r="DB10922" s="3"/>
      <c r="DC10922" s="3"/>
      <c r="DD10922" s="3"/>
      <c r="DE10922" s="3"/>
      <c r="EY10922" s="3"/>
      <c r="EZ10922" s="3"/>
      <c r="FA10922" s="3"/>
      <c r="FB10922" s="3"/>
      <c r="FC10922" s="3"/>
      <c r="GW10922" s="3"/>
      <c r="GX10922" s="3"/>
      <c r="GY10922" s="3"/>
      <c r="GZ10922" s="3"/>
      <c r="HA10922" s="3"/>
    </row>
    <row r="10923">
      <c r="A10923" s="2">
        <v>46218.0</v>
      </c>
      <c r="B10923" s="1" t="s">
        <v>53</v>
      </c>
      <c r="C10923" s="1" t="s">
        <v>43</v>
      </c>
      <c r="D10923" s="1" t="s">
        <v>22</v>
      </c>
      <c r="E10923" s="3">
        <v>2.0</v>
      </c>
      <c r="F10923" s="3">
        <v>2.0</v>
      </c>
      <c r="G10923" s="3">
        <v>2.0</v>
      </c>
      <c r="H10923" s="3">
        <v>2.0</v>
      </c>
      <c r="I10923" s="3">
        <v>1.0</v>
      </c>
      <c r="J10923" s="3">
        <v>0.0</v>
      </c>
      <c r="BC10923" s="3"/>
      <c r="BD10923" s="3"/>
      <c r="BE10923" s="3"/>
      <c r="BF10923" s="3"/>
      <c r="BG10923" s="3"/>
      <c r="DA10923" s="3"/>
      <c r="DB10923" s="3"/>
      <c r="DC10923" s="3"/>
      <c r="DD10923" s="3"/>
      <c r="DE10923" s="3"/>
      <c r="EY10923" s="3"/>
      <c r="EZ10923" s="3"/>
      <c r="FA10923" s="3"/>
      <c r="FB10923" s="3"/>
      <c r="FC10923" s="3"/>
      <c r="GW10923" s="3"/>
      <c r="GX10923" s="3"/>
      <c r="GY10923" s="3"/>
      <c r="GZ10923" s="3"/>
      <c r="HA10923" s="3"/>
    </row>
    <row r="10924">
      <c r="A10924" s="2">
        <v>46218.0</v>
      </c>
      <c r="B10924" s="1" t="s">
        <v>215</v>
      </c>
      <c r="C10924" s="1" t="s">
        <v>21</v>
      </c>
      <c r="D10924" s="1" t="s">
        <v>22</v>
      </c>
      <c r="E10924" s="3">
        <v>1.0</v>
      </c>
      <c r="F10924" s="3">
        <v>1.0</v>
      </c>
      <c r="G10924" s="3">
        <v>1.0</v>
      </c>
      <c r="H10924" s="3">
        <v>1.0</v>
      </c>
      <c r="I10924" s="3">
        <v>1.0</v>
      </c>
      <c r="J10924" s="3">
        <v>0.0</v>
      </c>
      <c r="BC10924" s="3"/>
      <c r="BD10924" s="3"/>
      <c r="BE10924" s="3"/>
      <c r="BF10924" s="3"/>
      <c r="BG10924" s="3"/>
      <c r="DA10924" s="3"/>
      <c r="DB10924" s="3"/>
      <c r="DC10924" s="3"/>
      <c r="DD10924" s="3"/>
      <c r="DE10924" s="3"/>
      <c r="EY10924" s="3"/>
      <c r="EZ10924" s="3"/>
      <c r="FA10924" s="3"/>
      <c r="FB10924" s="3"/>
      <c r="FC10924" s="3"/>
      <c r="GW10924" s="3"/>
      <c r="GX10924" s="3"/>
      <c r="GY10924" s="3"/>
      <c r="GZ10924" s="3"/>
      <c r="HA10924" s="3"/>
    </row>
    <row r="10925">
      <c r="A10925" s="2">
        <v>46218.0</v>
      </c>
      <c r="B10925" s="1" t="s">
        <v>256</v>
      </c>
      <c r="C10925" s="1" t="s">
        <v>70</v>
      </c>
      <c r="D10925" s="1" t="s">
        <v>22</v>
      </c>
      <c r="E10925" s="3">
        <v>2.0</v>
      </c>
      <c r="F10925" s="3">
        <v>1.0</v>
      </c>
      <c r="G10925" s="3">
        <v>2.0</v>
      </c>
      <c r="H10925" s="3">
        <v>12.0</v>
      </c>
      <c r="I10925" s="3">
        <v>1.0</v>
      </c>
      <c r="J10925" s="3">
        <v>0.0</v>
      </c>
      <c r="BC10925" s="3"/>
      <c r="BD10925" s="3"/>
      <c r="BE10925" s="3"/>
      <c r="BF10925" s="3"/>
      <c r="BG10925" s="3"/>
      <c r="DA10925" s="3"/>
      <c r="DB10925" s="3"/>
      <c r="DC10925" s="3"/>
      <c r="DD10925" s="3"/>
      <c r="DE10925" s="3"/>
      <c r="EY10925" s="3"/>
      <c r="EZ10925" s="3"/>
      <c r="FA10925" s="3"/>
      <c r="FB10925" s="3"/>
      <c r="FC10925" s="3"/>
      <c r="GW10925" s="3"/>
      <c r="GX10925" s="3"/>
      <c r="GY10925" s="3"/>
      <c r="GZ10925" s="3"/>
      <c r="HA10925" s="3"/>
    </row>
    <row r="10926">
      <c r="A10926" s="2">
        <v>46218.0</v>
      </c>
      <c r="B10926" s="1" t="s">
        <v>54</v>
      </c>
      <c r="C10926" s="1" t="s">
        <v>21</v>
      </c>
      <c r="D10926" s="1" t="s">
        <v>22</v>
      </c>
      <c r="E10926" s="3">
        <v>11.0</v>
      </c>
      <c r="F10926" s="3">
        <v>10.0</v>
      </c>
      <c r="G10926" s="3">
        <v>11.0</v>
      </c>
      <c r="H10926" s="3">
        <v>78.0</v>
      </c>
      <c r="I10926" s="3">
        <v>1.0</v>
      </c>
      <c r="J10926" s="3">
        <v>1.0</v>
      </c>
      <c r="BC10926" s="3"/>
      <c r="BD10926" s="3"/>
      <c r="BE10926" s="3"/>
      <c r="BF10926" s="3"/>
      <c r="BG10926" s="3"/>
      <c r="DA10926" s="3"/>
      <c r="DB10926" s="3"/>
      <c r="DC10926" s="3"/>
      <c r="DD10926" s="3"/>
      <c r="DE10926" s="3"/>
      <c r="EY10926" s="3"/>
      <c r="EZ10926" s="3"/>
      <c r="FA10926" s="3"/>
      <c r="FB10926" s="3"/>
      <c r="FC10926" s="3"/>
      <c r="GW10926" s="3"/>
      <c r="GX10926" s="3"/>
      <c r="GY10926" s="3"/>
      <c r="GZ10926" s="3"/>
      <c r="HA10926" s="3"/>
    </row>
    <row r="10927">
      <c r="A10927" s="2">
        <v>46218.0</v>
      </c>
      <c r="B10927" s="1" t="s">
        <v>1212</v>
      </c>
      <c r="C10927" s="1" t="s">
        <v>1213</v>
      </c>
      <c r="D10927" s="1" t="s">
        <v>15</v>
      </c>
      <c r="E10927" s="3">
        <v>1.0</v>
      </c>
      <c r="F10927" s="3">
        <v>1.0</v>
      </c>
      <c r="G10927" s="3">
        <v>1.0</v>
      </c>
      <c r="H10927" s="3">
        <v>2.0</v>
      </c>
      <c r="I10927" s="3">
        <v>1.0</v>
      </c>
      <c r="J10927" s="3">
        <v>0.0</v>
      </c>
      <c r="BC10927" s="3"/>
      <c r="BD10927" s="3"/>
      <c r="BE10927" s="3"/>
      <c r="BF10927" s="3"/>
      <c r="BG10927" s="3"/>
      <c r="DA10927" s="3"/>
      <c r="DB10927" s="3"/>
      <c r="DC10927" s="3"/>
      <c r="DD10927" s="3"/>
      <c r="DE10927" s="3"/>
      <c r="EY10927" s="3"/>
      <c r="EZ10927" s="3"/>
      <c r="FA10927" s="3"/>
      <c r="FB10927" s="3"/>
      <c r="FC10927" s="3"/>
      <c r="GW10927" s="3"/>
      <c r="GX10927" s="3"/>
      <c r="GY10927" s="3"/>
      <c r="GZ10927" s="3"/>
      <c r="HA10927" s="3"/>
    </row>
    <row r="10928">
      <c r="A10928" s="2">
        <v>46219.0</v>
      </c>
      <c r="B10928" s="1" t="s">
        <v>626</v>
      </c>
      <c r="C10928" s="1" t="s">
        <v>627</v>
      </c>
      <c r="D10928" s="1" t="s">
        <v>628</v>
      </c>
      <c r="E10928" s="3">
        <v>2.0</v>
      </c>
      <c r="F10928" s="3">
        <v>1.0</v>
      </c>
      <c r="G10928" s="3">
        <v>2.0</v>
      </c>
      <c r="H10928" s="3">
        <v>4.0</v>
      </c>
      <c r="I10928" s="3">
        <v>1.0</v>
      </c>
      <c r="J10928" s="3">
        <v>0.0</v>
      </c>
      <c r="BC10928" s="3"/>
      <c r="BD10928" s="3"/>
      <c r="BE10928" s="3"/>
      <c r="BF10928" s="3"/>
      <c r="BG10928" s="3"/>
      <c r="DA10928" s="3"/>
      <c r="DB10928" s="3"/>
      <c r="DC10928" s="3"/>
      <c r="DD10928" s="3"/>
      <c r="DE10928" s="3"/>
      <c r="EY10928" s="3"/>
      <c r="EZ10928" s="3"/>
      <c r="FA10928" s="3"/>
      <c r="FB10928" s="3"/>
      <c r="FC10928" s="3"/>
      <c r="GW10928" s="3"/>
      <c r="GX10928" s="3"/>
      <c r="GY10928" s="3"/>
      <c r="GZ10928" s="3"/>
      <c r="HA10928" s="3"/>
    </row>
    <row r="10929">
      <c r="A10929" s="2">
        <v>46219.0</v>
      </c>
      <c r="B10929" s="1" t="s">
        <v>20</v>
      </c>
      <c r="C10929" s="1" t="s">
        <v>21</v>
      </c>
      <c r="D10929" s="1" t="s">
        <v>22</v>
      </c>
      <c r="E10929" s="3">
        <v>1.0</v>
      </c>
      <c r="F10929" s="3">
        <v>1.0</v>
      </c>
      <c r="G10929" s="3">
        <v>1.0</v>
      </c>
      <c r="H10929" s="3">
        <v>2.0</v>
      </c>
      <c r="I10929" s="3">
        <v>1.0</v>
      </c>
      <c r="J10929" s="3">
        <v>0.0</v>
      </c>
      <c r="BC10929" s="3"/>
      <c r="BD10929" s="3"/>
      <c r="BE10929" s="3"/>
      <c r="BF10929" s="3"/>
      <c r="BG10929" s="3"/>
      <c r="DA10929" s="3"/>
      <c r="DB10929" s="3"/>
      <c r="DC10929" s="3"/>
      <c r="DD10929" s="3"/>
      <c r="DE10929" s="3"/>
      <c r="EY10929" s="3"/>
      <c r="EZ10929" s="3"/>
      <c r="FA10929" s="3"/>
      <c r="FB10929" s="3"/>
      <c r="FC10929" s="3"/>
      <c r="GW10929" s="3"/>
      <c r="GX10929" s="3"/>
      <c r="GY10929" s="3"/>
      <c r="GZ10929" s="3"/>
      <c r="HA10929" s="3"/>
    </row>
    <row r="10930">
      <c r="A10930" s="2">
        <v>46219.0</v>
      </c>
      <c r="B10930" s="1" t="s">
        <v>532</v>
      </c>
      <c r="C10930" s="1" t="s">
        <v>45</v>
      </c>
      <c r="D10930" s="1" t="s">
        <v>22</v>
      </c>
      <c r="E10930" s="3">
        <v>1.0</v>
      </c>
      <c r="F10930" s="3">
        <v>1.0</v>
      </c>
      <c r="G10930" s="3">
        <v>1.0</v>
      </c>
      <c r="H10930" s="3">
        <v>2.0</v>
      </c>
      <c r="I10930" s="3">
        <v>1.0</v>
      </c>
      <c r="J10930" s="3">
        <v>0.0</v>
      </c>
      <c r="BC10930" s="3"/>
      <c r="BD10930" s="3"/>
      <c r="BE10930" s="3"/>
      <c r="BF10930" s="3"/>
      <c r="BG10930" s="3"/>
      <c r="DA10930" s="3"/>
      <c r="DB10930" s="3"/>
      <c r="DC10930" s="3"/>
      <c r="DD10930" s="3"/>
      <c r="DE10930" s="3"/>
      <c r="EY10930" s="3"/>
      <c r="EZ10930" s="3"/>
      <c r="FA10930" s="3"/>
      <c r="FB10930" s="3"/>
      <c r="FC10930" s="3"/>
      <c r="GW10930" s="3"/>
      <c r="GX10930" s="3"/>
      <c r="GY10930" s="3"/>
      <c r="GZ10930" s="3"/>
      <c r="HA10930" s="3"/>
    </row>
    <row r="10931">
      <c r="A10931" s="2">
        <v>46219.0</v>
      </c>
      <c r="B10931" s="1" t="s">
        <v>29</v>
      </c>
      <c r="C10931" s="1" t="s">
        <v>21</v>
      </c>
      <c r="D10931" s="1" t="s">
        <v>22</v>
      </c>
      <c r="E10931" s="3">
        <v>114.0</v>
      </c>
      <c r="F10931" s="3">
        <v>86.0</v>
      </c>
      <c r="G10931" s="3">
        <v>88.0</v>
      </c>
      <c r="H10931" s="3">
        <v>802.0</v>
      </c>
      <c r="I10931" s="3">
        <v>1.0</v>
      </c>
      <c r="J10931" s="3">
        <v>6.0</v>
      </c>
      <c r="BC10931" s="3"/>
      <c r="BD10931" s="3"/>
      <c r="BE10931" s="3"/>
      <c r="BF10931" s="3"/>
      <c r="BG10931" s="3"/>
      <c r="DA10931" s="3"/>
      <c r="DB10931" s="3"/>
      <c r="DC10931" s="3"/>
      <c r="DD10931" s="3"/>
      <c r="DE10931" s="3"/>
      <c r="EY10931" s="3"/>
      <c r="EZ10931" s="3"/>
      <c r="FA10931" s="3"/>
      <c r="FB10931" s="3"/>
      <c r="FC10931" s="3"/>
      <c r="GW10931" s="3"/>
      <c r="GX10931" s="3"/>
      <c r="GY10931" s="3"/>
      <c r="GZ10931" s="3"/>
      <c r="HA10931" s="3"/>
    </row>
    <row r="10932">
      <c r="A10932" s="2">
        <v>46219.0</v>
      </c>
      <c r="B10932" s="1" t="s">
        <v>82</v>
      </c>
      <c r="C10932" s="1" t="s">
        <v>28</v>
      </c>
      <c r="D10932" s="1" t="s">
        <v>22</v>
      </c>
      <c r="E10932" s="3">
        <v>2.0</v>
      </c>
      <c r="F10932" s="3">
        <v>1.0</v>
      </c>
      <c r="G10932" s="3">
        <v>2.0</v>
      </c>
      <c r="H10932" s="3">
        <v>56.0</v>
      </c>
      <c r="I10932" s="3">
        <v>1.0</v>
      </c>
      <c r="J10932" s="3">
        <v>0.0</v>
      </c>
      <c r="BC10932" s="3"/>
      <c r="BD10932" s="3"/>
      <c r="BE10932" s="3"/>
      <c r="BF10932" s="3"/>
      <c r="BG10932" s="3"/>
      <c r="DA10932" s="3"/>
      <c r="DB10932" s="3"/>
      <c r="DC10932" s="3"/>
      <c r="DD10932" s="3"/>
      <c r="DE10932" s="3"/>
      <c r="EY10932" s="3"/>
      <c r="EZ10932" s="3"/>
      <c r="FA10932" s="3"/>
      <c r="FB10932" s="3"/>
      <c r="FC10932" s="3"/>
      <c r="GW10932" s="3"/>
      <c r="GX10932" s="3"/>
      <c r="GY10932" s="3"/>
      <c r="GZ10932" s="3"/>
      <c r="HA10932" s="3"/>
    </row>
    <row r="10933">
      <c r="A10933" s="2">
        <v>46219.0</v>
      </c>
      <c r="B10933" s="1" t="s">
        <v>394</v>
      </c>
      <c r="C10933" s="1" t="s">
        <v>325</v>
      </c>
      <c r="D10933" s="1" t="s">
        <v>22</v>
      </c>
      <c r="E10933" s="3">
        <v>1.0</v>
      </c>
      <c r="F10933" s="3">
        <v>1.0</v>
      </c>
      <c r="G10933" s="3">
        <v>1.0</v>
      </c>
      <c r="H10933" s="3">
        <v>2.0</v>
      </c>
      <c r="I10933" s="3">
        <v>1.0</v>
      </c>
      <c r="J10933" s="3">
        <v>0.0</v>
      </c>
      <c r="BC10933" s="3"/>
      <c r="BD10933" s="3"/>
      <c r="BE10933" s="3"/>
      <c r="BF10933" s="3"/>
      <c r="BG10933" s="3"/>
      <c r="DA10933" s="3"/>
      <c r="DB10933" s="3"/>
      <c r="DC10933" s="3"/>
      <c r="DD10933" s="3"/>
      <c r="DE10933" s="3"/>
      <c r="EY10933" s="3"/>
      <c r="EZ10933" s="3"/>
      <c r="FA10933" s="3"/>
      <c r="FB10933" s="3"/>
      <c r="FC10933" s="3"/>
      <c r="GW10933" s="3"/>
      <c r="GX10933" s="3"/>
      <c r="GY10933" s="3"/>
      <c r="GZ10933" s="3"/>
      <c r="HA10933" s="3"/>
    </row>
    <row r="10934">
      <c r="A10934" s="2">
        <v>46219.0</v>
      </c>
      <c r="B10934" s="1" t="s">
        <v>83</v>
      </c>
      <c r="C10934" s="1" t="s">
        <v>84</v>
      </c>
      <c r="D10934" s="1" t="s">
        <v>22</v>
      </c>
      <c r="E10934" s="3">
        <v>3.0</v>
      </c>
      <c r="F10934" s="3">
        <v>2.0</v>
      </c>
      <c r="G10934" s="3">
        <v>3.0</v>
      </c>
      <c r="H10934" s="3">
        <v>29.0</v>
      </c>
      <c r="I10934" s="3">
        <v>1.0</v>
      </c>
      <c r="J10934" s="3">
        <v>0.0</v>
      </c>
      <c r="BC10934" s="3"/>
      <c r="BD10934" s="3"/>
      <c r="BE10934" s="3"/>
      <c r="BF10934" s="3"/>
      <c r="BG10934" s="3"/>
      <c r="DA10934" s="3"/>
      <c r="DB10934" s="3"/>
      <c r="DC10934" s="3"/>
      <c r="DD10934" s="3"/>
      <c r="DE10934" s="3"/>
      <c r="EY10934" s="3"/>
      <c r="EZ10934" s="3"/>
      <c r="FA10934" s="3"/>
      <c r="FB10934" s="3"/>
      <c r="FC10934" s="3"/>
      <c r="GW10934" s="3"/>
      <c r="GX10934" s="3"/>
      <c r="GY10934" s="3"/>
      <c r="GZ10934" s="3"/>
      <c r="HA10934" s="3"/>
    </row>
    <row r="10935">
      <c r="A10935" s="2">
        <v>46219.0</v>
      </c>
      <c r="B10935" s="1" t="s">
        <v>404</v>
      </c>
      <c r="C10935" s="1" t="s">
        <v>405</v>
      </c>
      <c r="D10935" s="1" t="s">
        <v>22</v>
      </c>
      <c r="E10935" s="3">
        <v>2.0</v>
      </c>
      <c r="F10935" s="3">
        <v>1.0</v>
      </c>
      <c r="G10935" s="3">
        <v>0.0</v>
      </c>
      <c r="H10935" s="3">
        <v>12.0</v>
      </c>
      <c r="I10935" s="3">
        <v>1.0</v>
      </c>
      <c r="J10935" s="3">
        <v>0.0</v>
      </c>
      <c r="BC10935" s="3"/>
      <c r="BD10935" s="3"/>
      <c r="BE10935" s="3"/>
      <c r="BF10935" s="3"/>
      <c r="BG10935" s="3"/>
      <c r="DA10935" s="3"/>
      <c r="DB10935" s="3"/>
      <c r="DC10935" s="3"/>
      <c r="DD10935" s="3"/>
      <c r="DE10935" s="3"/>
      <c r="EY10935" s="3"/>
      <c r="EZ10935" s="3"/>
      <c r="FA10935" s="3"/>
      <c r="FB10935" s="3"/>
      <c r="FC10935" s="3"/>
      <c r="GW10935" s="3"/>
      <c r="GX10935" s="3"/>
      <c r="GY10935" s="3"/>
      <c r="GZ10935" s="3"/>
      <c r="HA10935" s="3"/>
    </row>
    <row r="10936">
      <c r="A10936" s="2">
        <v>46219.0</v>
      </c>
      <c r="B10936" s="1" t="s">
        <v>65</v>
      </c>
      <c r="C10936" s="1" t="s">
        <v>21</v>
      </c>
      <c r="D10936" s="1" t="s">
        <v>22</v>
      </c>
      <c r="E10936" s="3">
        <v>2.0</v>
      </c>
      <c r="F10936" s="3">
        <v>2.0</v>
      </c>
      <c r="G10936" s="3">
        <v>2.0</v>
      </c>
      <c r="H10936" s="3">
        <v>2.0</v>
      </c>
      <c r="I10936" s="3">
        <v>1.0</v>
      </c>
      <c r="J10936" s="3">
        <v>0.0</v>
      </c>
      <c r="BC10936" s="3"/>
      <c r="BD10936" s="3"/>
      <c r="BE10936" s="3"/>
      <c r="BF10936" s="3"/>
      <c r="BG10936" s="3"/>
      <c r="DA10936" s="3"/>
      <c r="DB10936" s="3"/>
      <c r="DC10936" s="3"/>
      <c r="DD10936" s="3"/>
      <c r="DE10936" s="3"/>
      <c r="EY10936" s="3"/>
      <c r="EZ10936" s="3"/>
      <c r="FA10936" s="3"/>
      <c r="FB10936" s="3"/>
      <c r="FC10936" s="3"/>
      <c r="GW10936" s="3"/>
      <c r="GX10936" s="3"/>
      <c r="GY10936" s="3"/>
      <c r="GZ10936" s="3"/>
      <c r="HA10936" s="3"/>
    </row>
    <row r="10937">
      <c r="A10937" s="2">
        <v>46219.0</v>
      </c>
      <c r="B10937" s="1" t="s">
        <v>31</v>
      </c>
      <c r="C10937" s="1" t="s">
        <v>21</v>
      </c>
      <c r="D10937" s="1" t="s">
        <v>22</v>
      </c>
      <c r="E10937" s="3">
        <v>1.0</v>
      </c>
      <c r="F10937" s="3">
        <v>1.0</v>
      </c>
      <c r="G10937" s="3">
        <v>0.0</v>
      </c>
      <c r="H10937" s="3">
        <v>4.0</v>
      </c>
      <c r="I10937" s="3">
        <v>1.0</v>
      </c>
      <c r="J10937" s="3">
        <v>0.0</v>
      </c>
      <c r="BC10937" s="3"/>
      <c r="BD10937" s="3"/>
      <c r="BE10937" s="3"/>
      <c r="BF10937" s="3"/>
      <c r="BG10937" s="3"/>
      <c r="DA10937" s="3"/>
      <c r="DB10937" s="3"/>
      <c r="DC10937" s="3"/>
      <c r="DD10937" s="3"/>
      <c r="DE10937" s="3"/>
      <c r="EY10937" s="3"/>
      <c r="EZ10937" s="3"/>
      <c r="FA10937" s="3"/>
      <c r="FB10937" s="3"/>
      <c r="FC10937" s="3"/>
      <c r="GW10937" s="3"/>
      <c r="GX10937" s="3"/>
      <c r="GY10937" s="3"/>
      <c r="GZ10937" s="3"/>
      <c r="HA10937" s="3"/>
    </row>
    <row r="10938">
      <c r="A10938" s="2">
        <v>46219.0</v>
      </c>
      <c r="B10938" s="1" t="s">
        <v>462</v>
      </c>
      <c r="C10938" s="1" t="s">
        <v>47</v>
      </c>
      <c r="D10938" s="1" t="s">
        <v>22</v>
      </c>
      <c r="E10938" s="3">
        <v>1.0</v>
      </c>
      <c r="F10938" s="3">
        <v>1.0</v>
      </c>
      <c r="G10938" s="3">
        <v>1.0</v>
      </c>
      <c r="H10938" s="3">
        <v>1.0</v>
      </c>
      <c r="I10938" s="3">
        <v>1.0</v>
      </c>
      <c r="J10938" s="3">
        <v>0.0</v>
      </c>
      <c r="BC10938" s="3"/>
      <c r="BD10938" s="3"/>
      <c r="BE10938" s="3"/>
      <c r="BF10938" s="3"/>
      <c r="BG10938" s="3"/>
      <c r="DA10938" s="3"/>
      <c r="DB10938" s="3"/>
      <c r="DC10938" s="3"/>
      <c r="DD10938" s="3"/>
      <c r="DE10938" s="3"/>
      <c r="EY10938" s="3"/>
      <c r="EZ10938" s="3"/>
      <c r="FA10938" s="3"/>
      <c r="FB10938" s="3"/>
      <c r="FC10938" s="3"/>
      <c r="GW10938" s="3"/>
      <c r="GX10938" s="3"/>
      <c r="GY10938" s="3"/>
      <c r="GZ10938" s="3"/>
      <c r="HA10938" s="3"/>
    </row>
    <row r="10939">
      <c r="A10939" s="2">
        <v>46219.0</v>
      </c>
      <c r="B10939" s="1" t="s">
        <v>283</v>
      </c>
      <c r="C10939" s="1" t="s">
        <v>284</v>
      </c>
      <c r="D10939" s="1" t="s">
        <v>22</v>
      </c>
      <c r="E10939" s="3">
        <v>1.0</v>
      </c>
      <c r="F10939" s="3">
        <v>1.0</v>
      </c>
      <c r="G10939" s="3">
        <v>0.0</v>
      </c>
      <c r="H10939" s="3">
        <v>0.0</v>
      </c>
      <c r="I10939" s="3">
        <v>0.0</v>
      </c>
      <c r="J10939" s="3">
        <v>0.0</v>
      </c>
      <c r="BC10939" s="3"/>
      <c r="BD10939" s="3"/>
      <c r="BE10939" s="3"/>
      <c r="BF10939" s="3"/>
      <c r="BG10939" s="3"/>
      <c r="DA10939" s="3"/>
      <c r="DB10939" s="3"/>
      <c r="DC10939" s="3"/>
      <c r="DD10939" s="3"/>
      <c r="DE10939" s="3"/>
      <c r="EY10939" s="3"/>
      <c r="EZ10939" s="3"/>
      <c r="FA10939" s="3"/>
      <c r="FB10939" s="3"/>
      <c r="FC10939" s="3"/>
      <c r="GW10939" s="3"/>
      <c r="GX10939" s="3"/>
      <c r="GY10939" s="3"/>
      <c r="GZ10939" s="3"/>
      <c r="HA10939" s="3"/>
    </row>
    <row r="10940">
      <c r="A10940" s="2">
        <v>46219.0</v>
      </c>
      <c r="B10940" s="1" t="s">
        <v>66</v>
      </c>
      <c r="C10940" s="1" t="s">
        <v>67</v>
      </c>
      <c r="D10940" s="1" t="s">
        <v>22</v>
      </c>
      <c r="E10940" s="3">
        <v>1.0</v>
      </c>
      <c r="F10940" s="3">
        <v>1.0</v>
      </c>
      <c r="G10940" s="3">
        <v>1.0</v>
      </c>
      <c r="H10940" s="3">
        <v>1.0</v>
      </c>
      <c r="I10940" s="3">
        <v>1.0</v>
      </c>
      <c r="J10940" s="3">
        <v>0.0</v>
      </c>
      <c r="BC10940" s="3"/>
      <c r="BD10940" s="3"/>
      <c r="BE10940" s="3"/>
      <c r="BF10940" s="3"/>
      <c r="BG10940" s="3"/>
      <c r="DA10940" s="3"/>
      <c r="DB10940" s="3"/>
      <c r="DC10940" s="3"/>
      <c r="DD10940" s="3"/>
      <c r="DE10940" s="3"/>
      <c r="EY10940" s="3"/>
      <c r="EZ10940" s="3"/>
      <c r="FA10940" s="3"/>
      <c r="FB10940" s="3"/>
      <c r="FC10940" s="3"/>
      <c r="GW10940" s="3"/>
      <c r="GX10940" s="3"/>
      <c r="GY10940" s="3"/>
      <c r="GZ10940" s="3"/>
      <c r="HA10940" s="3"/>
    </row>
    <row r="10941">
      <c r="A10941" s="2">
        <v>46219.0</v>
      </c>
      <c r="B10941" s="1" t="s">
        <v>380</v>
      </c>
      <c r="C10941" s="1" t="s">
        <v>381</v>
      </c>
      <c r="D10941" s="1" t="s">
        <v>377</v>
      </c>
      <c r="E10941" s="3">
        <v>1.0</v>
      </c>
      <c r="F10941" s="3">
        <v>1.0</v>
      </c>
      <c r="G10941" s="3">
        <v>1.0</v>
      </c>
      <c r="H10941" s="3">
        <v>2.0</v>
      </c>
      <c r="I10941" s="3">
        <v>1.0</v>
      </c>
      <c r="J10941" s="3">
        <v>0.0</v>
      </c>
      <c r="BC10941" s="3"/>
      <c r="BD10941" s="3"/>
      <c r="BE10941" s="3"/>
      <c r="BF10941" s="3"/>
      <c r="BG10941" s="3"/>
      <c r="DA10941" s="3"/>
      <c r="DB10941" s="3"/>
      <c r="DC10941" s="3"/>
      <c r="DD10941" s="3"/>
      <c r="DE10941" s="3"/>
      <c r="EY10941" s="3"/>
      <c r="EZ10941" s="3"/>
      <c r="FA10941" s="3"/>
      <c r="FB10941" s="3"/>
      <c r="FC10941" s="3"/>
      <c r="GW10941" s="3"/>
      <c r="GX10941" s="3"/>
      <c r="GY10941" s="3"/>
      <c r="GZ10941" s="3"/>
      <c r="HA10941" s="3"/>
    </row>
    <row r="10942">
      <c r="A10942" s="2">
        <v>46219.0</v>
      </c>
      <c r="B10942" s="1" t="s">
        <v>317</v>
      </c>
      <c r="C10942" s="1" t="s">
        <v>302</v>
      </c>
      <c r="D10942" s="1" t="s">
        <v>22</v>
      </c>
      <c r="E10942" s="3">
        <v>1.0</v>
      </c>
      <c r="F10942" s="3">
        <v>1.0</v>
      </c>
      <c r="G10942" s="3">
        <v>0.0</v>
      </c>
      <c r="H10942" s="3">
        <v>1.0</v>
      </c>
      <c r="I10942" s="3">
        <v>1.0</v>
      </c>
      <c r="J10942" s="3">
        <v>0.0</v>
      </c>
      <c r="BC10942" s="3"/>
      <c r="BD10942" s="3"/>
      <c r="BE10942" s="3"/>
      <c r="BF10942" s="3"/>
      <c r="BG10942" s="3"/>
      <c r="DA10942" s="3"/>
      <c r="DB10942" s="3"/>
      <c r="DC10942" s="3"/>
      <c r="DD10942" s="3"/>
      <c r="DE10942" s="3"/>
      <c r="EY10942" s="3"/>
      <c r="EZ10942" s="3"/>
      <c r="FA10942" s="3"/>
      <c r="FB10942" s="3"/>
      <c r="FC10942" s="3"/>
      <c r="GW10942" s="3"/>
      <c r="GX10942" s="3"/>
      <c r="GY10942" s="3"/>
      <c r="GZ10942" s="3"/>
      <c r="HA10942" s="3"/>
    </row>
    <row r="10943">
      <c r="A10943" s="2">
        <v>46219.0</v>
      </c>
      <c r="B10943" s="1" t="s">
        <v>288</v>
      </c>
      <c r="C10943" s="1" t="s">
        <v>21</v>
      </c>
      <c r="D10943" s="1" t="s">
        <v>22</v>
      </c>
      <c r="E10943" s="3">
        <v>2.0</v>
      </c>
      <c r="F10943" s="3">
        <v>1.0</v>
      </c>
      <c r="G10943" s="3">
        <v>2.0</v>
      </c>
      <c r="H10943" s="3">
        <v>5.0</v>
      </c>
      <c r="I10943" s="3">
        <v>1.0</v>
      </c>
      <c r="J10943" s="3">
        <v>0.0</v>
      </c>
      <c r="BC10943" s="3"/>
      <c r="BD10943" s="3"/>
      <c r="BE10943" s="3"/>
      <c r="BF10943" s="3"/>
      <c r="BG10943" s="3"/>
      <c r="DA10943" s="3"/>
      <c r="DB10943" s="3"/>
      <c r="DC10943" s="3"/>
      <c r="DD10943" s="3"/>
      <c r="DE10943" s="3"/>
      <c r="EY10943" s="3"/>
      <c r="EZ10943" s="3"/>
      <c r="FA10943" s="3"/>
      <c r="FB10943" s="3"/>
      <c r="FC10943" s="3"/>
      <c r="GW10943" s="3"/>
      <c r="GX10943" s="3"/>
      <c r="GY10943" s="3"/>
      <c r="GZ10943" s="3"/>
      <c r="HA10943" s="3"/>
    </row>
    <row r="10944">
      <c r="A10944" s="2">
        <v>46219.0</v>
      </c>
      <c r="B10944" s="1" t="s">
        <v>38</v>
      </c>
      <c r="C10944" s="1" t="s">
        <v>39</v>
      </c>
      <c r="D10944" s="1" t="s">
        <v>22</v>
      </c>
      <c r="E10944" s="3">
        <v>6.0</v>
      </c>
      <c r="F10944" s="3">
        <v>5.0</v>
      </c>
      <c r="G10944" s="3">
        <v>6.0</v>
      </c>
      <c r="H10944" s="3">
        <v>13.0</v>
      </c>
      <c r="I10944" s="3">
        <v>1.0</v>
      </c>
      <c r="J10944" s="3">
        <v>0.0</v>
      </c>
      <c r="BC10944" s="3"/>
      <c r="BD10944" s="3"/>
      <c r="BE10944" s="3"/>
      <c r="BF10944" s="3"/>
      <c r="BG10944" s="3"/>
      <c r="DA10944" s="3"/>
      <c r="DB10944" s="3"/>
      <c r="DC10944" s="3"/>
      <c r="DD10944" s="3"/>
      <c r="DE10944" s="3"/>
      <c r="EY10944" s="3"/>
      <c r="EZ10944" s="3"/>
      <c r="FA10944" s="3"/>
      <c r="FB10944" s="3"/>
      <c r="FC10944" s="3"/>
      <c r="GW10944" s="3"/>
      <c r="GX10944" s="3"/>
      <c r="GY10944" s="3"/>
      <c r="GZ10944" s="3"/>
      <c r="HA10944" s="3"/>
    </row>
    <row r="10945">
      <c r="A10945" s="2">
        <v>46219.0</v>
      </c>
      <c r="B10945" s="1" t="s">
        <v>42</v>
      </c>
      <c r="C10945" s="1" t="s">
        <v>43</v>
      </c>
      <c r="D10945" s="1" t="s">
        <v>22</v>
      </c>
      <c r="E10945" s="3">
        <v>2.0</v>
      </c>
      <c r="F10945" s="3">
        <v>1.0</v>
      </c>
      <c r="G10945" s="3">
        <v>0.0</v>
      </c>
      <c r="H10945" s="3">
        <v>52.0</v>
      </c>
      <c r="I10945" s="3">
        <v>1.0</v>
      </c>
      <c r="J10945" s="3">
        <v>0.0</v>
      </c>
      <c r="BC10945" s="3"/>
      <c r="BD10945" s="3"/>
      <c r="BE10945" s="3"/>
      <c r="BF10945" s="3"/>
      <c r="BG10945" s="3"/>
      <c r="DA10945" s="3"/>
      <c r="DB10945" s="3"/>
      <c r="DC10945" s="3"/>
      <c r="DD10945" s="3"/>
      <c r="DE10945" s="3"/>
      <c r="EY10945" s="3"/>
      <c r="EZ10945" s="3"/>
      <c r="FA10945" s="3"/>
      <c r="FB10945" s="3"/>
      <c r="FC10945" s="3"/>
      <c r="GW10945" s="3"/>
      <c r="GX10945" s="3"/>
      <c r="GY10945" s="3"/>
      <c r="GZ10945" s="3"/>
      <c r="HA10945" s="3"/>
    </row>
    <row r="10946">
      <c r="A10946" s="2">
        <v>46219.0</v>
      </c>
      <c r="B10946" s="1" t="s">
        <v>52</v>
      </c>
      <c r="C10946" s="1" t="s">
        <v>33</v>
      </c>
      <c r="D10946" s="1" t="s">
        <v>22</v>
      </c>
      <c r="E10946" s="3">
        <v>24.0</v>
      </c>
      <c r="F10946" s="3">
        <v>20.0</v>
      </c>
      <c r="G10946" s="3">
        <v>18.0</v>
      </c>
      <c r="H10946" s="3">
        <v>217.0</v>
      </c>
      <c r="I10946" s="3">
        <v>1.0</v>
      </c>
      <c r="J10946" s="3">
        <v>2.0</v>
      </c>
      <c r="BC10946" s="3"/>
      <c r="BD10946" s="3"/>
      <c r="BE10946" s="3"/>
      <c r="BF10946" s="3"/>
      <c r="BG10946" s="3"/>
      <c r="DA10946" s="3"/>
      <c r="DB10946" s="3"/>
      <c r="DC10946" s="3"/>
      <c r="DD10946" s="3"/>
      <c r="DE10946" s="3"/>
      <c r="EY10946" s="3"/>
      <c r="EZ10946" s="3"/>
      <c r="FA10946" s="3"/>
      <c r="FB10946" s="3"/>
      <c r="FC10946" s="3"/>
      <c r="GW10946" s="3"/>
      <c r="GX10946" s="3"/>
      <c r="GY10946" s="3"/>
      <c r="GZ10946" s="3"/>
      <c r="HA10946" s="3"/>
    </row>
    <row r="10947">
      <c r="A10947" s="2">
        <v>46219.0</v>
      </c>
      <c r="B10947" s="1" t="s">
        <v>53</v>
      </c>
      <c r="C10947" s="1" t="s">
        <v>43</v>
      </c>
      <c r="D10947" s="1" t="s">
        <v>22</v>
      </c>
      <c r="E10947" s="3">
        <v>4.0</v>
      </c>
      <c r="F10947" s="3">
        <v>3.0</v>
      </c>
      <c r="G10947" s="3">
        <v>4.0</v>
      </c>
      <c r="H10947" s="3">
        <v>11.0</v>
      </c>
      <c r="I10947" s="3">
        <v>1.0</v>
      </c>
      <c r="J10947" s="3">
        <v>0.0</v>
      </c>
      <c r="BC10947" s="3"/>
      <c r="BD10947" s="3"/>
      <c r="BE10947" s="3"/>
      <c r="BF10947" s="3"/>
      <c r="BG10947" s="3"/>
      <c r="DA10947" s="3"/>
      <c r="DB10947" s="3"/>
      <c r="DC10947" s="3"/>
      <c r="DD10947" s="3"/>
      <c r="DE10947" s="3"/>
      <c r="EY10947" s="3"/>
      <c r="EZ10947" s="3"/>
      <c r="FA10947" s="3"/>
      <c r="FB10947" s="3"/>
      <c r="FC10947" s="3"/>
      <c r="GW10947" s="3"/>
      <c r="GX10947" s="3"/>
      <c r="GY10947" s="3"/>
      <c r="GZ10947" s="3"/>
      <c r="HA10947" s="3"/>
    </row>
    <row r="10948">
      <c r="A10948" s="2">
        <v>46219.0</v>
      </c>
      <c r="B10948" s="1" t="s">
        <v>54</v>
      </c>
      <c r="C10948" s="1" t="s">
        <v>21</v>
      </c>
      <c r="D10948" s="1" t="s">
        <v>22</v>
      </c>
      <c r="E10948" s="3">
        <v>14.0</v>
      </c>
      <c r="F10948" s="3">
        <v>9.0</v>
      </c>
      <c r="G10948" s="3">
        <v>14.0</v>
      </c>
      <c r="H10948" s="3">
        <v>89.0</v>
      </c>
      <c r="I10948" s="3">
        <v>1.0</v>
      </c>
      <c r="J10948" s="3">
        <v>0.0</v>
      </c>
      <c r="BC10948" s="3"/>
      <c r="BD10948" s="3"/>
      <c r="BE10948" s="3"/>
      <c r="BF10948" s="3"/>
      <c r="BG10948" s="3"/>
      <c r="DA10948" s="3"/>
      <c r="DB10948" s="3"/>
      <c r="DC10948" s="3"/>
      <c r="DD10948" s="3"/>
      <c r="DE10948" s="3"/>
      <c r="EY10948" s="3"/>
      <c r="EZ10948" s="3"/>
      <c r="FA10948" s="3"/>
      <c r="FB10948" s="3"/>
      <c r="FC10948" s="3"/>
      <c r="GW10948" s="3"/>
      <c r="GX10948" s="3"/>
      <c r="GY10948" s="3"/>
      <c r="GZ10948" s="3"/>
      <c r="HA10948" s="3"/>
    </row>
    <row r="10949">
      <c r="A10949" s="2">
        <v>46220.0</v>
      </c>
      <c r="B10949" s="1" t="s">
        <v>58</v>
      </c>
      <c r="C10949" s="1" t="s">
        <v>58</v>
      </c>
      <c r="D10949" s="1" t="s">
        <v>320</v>
      </c>
      <c r="E10949" s="3">
        <v>2.0</v>
      </c>
      <c r="F10949" s="3">
        <v>1.0</v>
      </c>
      <c r="G10949" s="3">
        <v>2.0</v>
      </c>
      <c r="H10949" s="3">
        <v>7.0</v>
      </c>
      <c r="I10949" s="3">
        <v>1.0</v>
      </c>
      <c r="J10949" s="3">
        <v>0.0</v>
      </c>
      <c r="BC10949" s="3"/>
      <c r="BD10949" s="3"/>
      <c r="BE10949" s="3"/>
      <c r="BF10949" s="3"/>
      <c r="BG10949" s="3"/>
      <c r="DA10949" s="3"/>
      <c r="DB10949" s="3"/>
      <c r="DC10949" s="3"/>
      <c r="DD10949" s="3"/>
      <c r="DE10949" s="3"/>
      <c r="EY10949" s="3"/>
      <c r="EZ10949" s="3"/>
      <c r="FA10949" s="3"/>
      <c r="FB10949" s="3"/>
      <c r="FC10949" s="3"/>
      <c r="GW10949" s="3"/>
      <c r="GX10949" s="3"/>
      <c r="GY10949" s="3"/>
      <c r="GZ10949" s="3"/>
      <c r="HA10949" s="3"/>
    </row>
    <row r="10950">
      <c r="A10950" s="2">
        <v>46220.0</v>
      </c>
      <c r="B10950" s="1" t="s">
        <v>20</v>
      </c>
      <c r="C10950" s="1" t="s">
        <v>21</v>
      </c>
      <c r="D10950" s="1" t="s">
        <v>22</v>
      </c>
      <c r="E10950" s="3">
        <v>3.0</v>
      </c>
      <c r="F10950" s="3">
        <v>3.0</v>
      </c>
      <c r="G10950" s="3">
        <v>1.0</v>
      </c>
      <c r="H10950" s="3">
        <v>4.0</v>
      </c>
      <c r="I10950" s="3">
        <v>0.67</v>
      </c>
      <c r="J10950" s="3">
        <v>1.0</v>
      </c>
      <c r="BC10950" s="3"/>
      <c r="BD10950" s="3"/>
      <c r="BE10950" s="3"/>
      <c r="BF10950" s="3"/>
      <c r="BG10950" s="3"/>
      <c r="DA10950" s="3"/>
      <c r="DB10950" s="3"/>
      <c r="DC10950" s="3"/>
      <c r="DD10950" s="3"/>
      <c r="DE10950" s="3"/>
      <c r="EY10950" s="3"/>
      <c r="EZ10950" s="3"/>
      <c r="FA10950" s="3"/>
      <c r="FB10950" s="3"/>
      <c r="FC10950" s="3"/>
      <c r="GW10950" s="3"/>
      <c r="GX10950" s="3"/>
      <c r="GY10950" s="3"/>
      <c r="GZ10950" s="3"/>
      <c r="HA10950" s="3"/>
    </row>
    <row r="10951">
      <c r="A10951" s="2">
        <v>46220.0</v>
      </c>
      <c r="B10951" s="1" t="s">
        <v>29</v>
      </c>
      <c r="C10951" s="1" t="s">
        <v>21</v>
      </c>
      <c r="D10951" s="1" t="s">
        <v>22</v>
      </c>
      <c r="E10951" s="3">
        <v>81.0</v>
      </c>
      <c r="F10951" s="3">
        <v>61.0</v>
      </c>
      <c r="G10951" s="3">
        <v>63.0</v>
      </c>
      <c r="H10951" s="3">
        <v>628.0</v>
      </c>
      <c r="I10951" s="3">
        <v>1.0</v>
      </c>
      <c r="J10951" s="3">
        <v>4.0</v>
      </c>
      <c r="BC10951" s="3"/>
      <c r="BD10951" s="3"/>
      <c r="BE10951" s="3"/>
      <c r="BF10951" s="3"/>
      <c r="BG10951" s="3"/>
      <c r="DA10951" s="3"/>
      <c r="DB10951" s="3"/>
      <c r="DC10951" s="3"/>
      <c r="DD10951" s="3"/>
      <c r="DE10951" s="3"/>
      <c r="EY10951" s="3"/>
      <c r="EZ10951" s="3"/>
      <c r="FA10951" s="3"/>
      <c r="FB10951" s="3"/>
      <c r="FC10951" s="3"/>
      <c r="GW10951" s="3"/>
      <c r="GX10951" s="3"/>
      <c r="GY10951" s="3"/>
      <c r="GZ10951" s="3"/>
      <c r="HA10951" s="3"/>
    </row>
    <row r="10952">
      <c r="A10952" s="2">
        <v>46220.0</v>
      </c>
      <c r="B10952" s="1" t="s">
        <v>595</v>
      </c>
      <c r="C10952" s="1" t="s">
        <v>232</v>
      </c>
      <c r="D10952" s="1" t="s">
        <v>22</v>
      </c>
      <c r="E10952" s="3">
        <v>1.0</v>
      </c>
      <c r="F10952" s="3">
        <v>1.0</v>
      </c>
      <c r="G10952" s="3">
        <v>1.0</v>
      </c>
      <c r="H10952" s="3">
        <v>2.0</v>
      </c>
      <c r="I10952" s="3">
        <v>1.0</v>
      </c>
      <c r="J10952" s="3">
        <v>0.0</v>
      </c>
      <c r="BC10952" s="3"/>
      <c r="BD10952" s="3"/>
      <c r="BE10952" s="3"/>
      <c r="BF10952" s="3"/>
      <c r="BG10952" s="3"/>
      <c r="DA10952" s="3"/>
      <c r="DB10952" s="3"/>
      <c r="DC10952" s="3"/>
      <c r="DD10952" s="3"/>
      <c r="DE10952" s="3"/>
      <c r="EY10952" s="3"/>
      <c r="EZ10952" s="3"/>
      <c r="FA10952" s="3"/>
      <c r="FB10952" s="3"/>
      <c r="FC10952" s="3"/>
      <c r="GW10952" s="3"/>
      <c r="GX10952" s="3"/>
      <c r="GY10952" s="3"/>
      <c r="GZ10952" s="3"/>
      <c r="HA10952" s="3"/>
    </row>
    <row r="10953">
      <c r="A10953" s="2">
        <v>46220.0</v>
      </c>
      <c r="B10953" s="1" t="s">
        <v>394</v>
      </c>
      <c r="C10953" s="1" t="s">
        <v>325</v>
      </c>
      <c r="D10953" s="1" t="s">
        <v>22</v>
      </c>
      <c r="E10953" s="3">
        <v>2.0</v>
      </c>
      <c r="F10953" s="3">
        <v>1.0</v>
      </c>
      <c r="G10953" s="3">
        <v>2.0</v>
      </c>
      <c r="H10953" s="3">
        <v>13.0</v>
      </c>
      <c r="I10953" s="3">
        <v>1.0</v>
      </c>
      <c r="J10953" s="3">
        <v>0.0</v>
      </c>
      <c r="BC10953" s="3"/>
      <c r="BD10953" s="3"/>
      <c r="BE10953" s="3"/>
      <c r="BF10953" s="3"/>
      <c r="BG10953" s="3"/>
      <c r="DA10953" s="3"/>
      <c r="DB10953" s="3"/>
      <c r="DC10953" s="3"/>
      <c r="DD10953" s="3"/>
      <c r="DE10953" s="3"/>
      <c r="EY10953" s="3"/>
      <c r="EZ10953" s="3"/>
      <c r="FA10953" s="3"/>
      <c r="FB10953" s="3"/>
      <c r="FC10953" s="3"/>
      <c r="GW10953" s="3"/>
      <c r="GX10953" s="3"/>
      <c r="GY10953" s="3"/>
      <c r="GZ10953" s="3"/>
      <c r="HA10953" s="3"/>
    </row>
    <row r="10954">
      <c r="A10954" s="2">
        <v>46220.0</v>
      </c>
      <c r="B10954" s="1" t="s">
        <v>83</v>
      </c>
      <c r="C10954" s="1" t="s">
        <v>84</v>
      </c>
      <c r="D10954" s="1" t="s">
        <v>22</v>
      </c>
      <c r="E10954" s="3">
        <v>4.0</v>
      </c>
      <c r="F10954" s="3">
        <v>2.0</v>
      </c>
      <c r="G10954" s="3">
        <v>3.0</v>
      </c>
      <c r="H10954" s="3">
        <v>57.0</v>
      </c>
      <c r="I10954" s="3">
        <v>1.0</v>
      </c>
      <c r="J10954" s="3">
        <v>0.0</v>
      </c>
      <c r="BC10954" s="3"/>
      <c r="BD10954" s="3"/>
      <c r="BE10954" s="3"/>
      <c r="BF10954" s="3"/>
      <c r="BG10954" s="3"/>
      <c r="DA10954" s="3"/>
      <c r="DB10954" s="3"/>
      <c r="DC10954" s="3"/>
      <c r="DD10954" s="3"/>
      <c r="DE10954" s="3"/>
      <c r="EY10954" s="3"/>
      <c r="EZ10954" s="3"/>
      <c r="FA10954" s="3"/>
      <c r="FB10954" s="3"/>
      <c r="FC10954" s="3"/>
      <c r="GW10954" s="3"/>
      <c r="GX10954" s="3"/>
      <c r="GY10954" s="3"/>
      <c r="GZ10954" s="3"/>
      <c r="HA10954" s="3"/>
    </row>
    <row r="10955">
      <c r="A10955" s="2">
        <v>46220.0</v>
      </c>
      <c r="B10955" s="1" t="s">
        <v>315</v>
      </c>
      <c r="C10955" s="1" t="s">
        <v>21</v>
      </c>
      <c r="D10955" s="1" t="s">
        <v>22</v>
      </c>
      <c r="E10955" s="3">
        <v>1.0</v>
      </c>
      <c r="F10955" s="3">
        <v>1.0</v>
      </c>
      <c r="G10955" s="3">
        <v>0.0</v>
      </c>
      <c r="H10955" s="3">
        <v>1.0</v>
      </c>
      <c r="I10955" s="3">
        <v>0.0</v>
      </c>
      <c r="J10955" s="3">
        <v>0.0</v>
      </c>
      <c r="BC10955" s="3"/>
      <c r="BD10955" s="3"/>
      <c r="BE10955" s="3"/>
      <c r="BF10955" s="3"/>
      <c r="BG10955" s="3"/>
      <c r="DA10955" s="3"/>
      <c r="DB10955" s="3"/>
      <c r="DC10955" s="3"/>
      <c r="DD10955" s="3"/>
      <c r="DE10955" s="3"/>
      <c r="EY10955" s="3"/>
      <c r="EZ10955" s="3"/>
      <c r="FA10955" s="3"/>
      <c r="FB10955" s="3"/>
      <c r="FC10955" s="3"/>
      <c r="GW10955" s="3"/>
      <c r="GX10955" s="3"/>
      <c r="GY10955" s="3"/>
      <c r="GZ10955" s="3"/>
      <c r="HA10955" s="3"/>
    </row>
    <row r="10956">
      <c r="A10956" s="2">
        <v>46220.0</v>
      </c>
      <c r="B10956" s="1" t="s">
        <v>288</v>
      </c>
      <c r="C10956" s="1" t="s">
        <v>21</v>
      </c>
      <c r="D10956" s="1" t="s">
        <v>22</v>
      </c>
      <c r="E10956" s="3">
        <v>2.0</v>
      </c>
      <c r="F10956" s="3">
        <v>1.0</v>
      </c>
      <c r="G10956" s="3">
        <v>2.0</v>
      </c>
      <c r="H10956" s="3">
        <v>10.0</v>
      </c>
      <c r="I10956" s="3">
        <v>1.0</v>
      </c>
      <c r="J10956" s="3">
        <v>0.0</v>
      </c>
      <c r="BC10956" s="3"/>
      <c r="BD10956" s="3"/>
      <c r="BE10956" s="3"/>
      <c r="BF10956" s="3"/>
      <c r="BG10956" s="3"/>
      <c r="DA10956" s="3"/>
      <c r="DB10956" s="3"/>
      <c r="DC10956" s="3"/>
      <c r="DD10956" s="3"/>
      <c r="DE10956" s="3"/>
      <c r="EY10956" s="3"/>
      <c r="EZ10956" s="3"/>
      <c r="FA10956" s="3"/>
      <c r="FB10956" s="3"/>
      <c r="FC10956" s="3"/>
      <c r="GW10956" s="3"/>
      <c r="GX10956" s="3"/>
      <c r="GY10956" s="3"/>
      <c r="GZ10956" s="3"/>
      <c r="HA10956" s="3"/>
    </row>
    <row r="10957">
      <c r="A10957" s="2">
        <v>46220.0</v>
      </c>
      <c r="B10957" s="1" t="s">
        <v>38</v>
      </c>
      <c r="C10957" s="1" t="s">
        <v>39</v>
      </c>
      <c r="D10957" s="1" t="s">
        <v>22</v>
      </c>
      <c r="E10957" s="3">
        <v>10.0</v>
      </c>
      <c r="F10957" s="3">
        <v>8.0</v>
      </c>
      <c r="G10957" s="3">
        <v>7.0</v>
      </c>
      <c r="H10957" s="3">
        <v>53.0</v>
      </c>
      <c r="I10957" s="3">
        <v>1.0</v>
      </c>
      <c r="J10957" s="3">
        <v>0.0</v>
      </c>
      <c r="BC10957" s="3"/>
      <c r="BD10957" s="3"/>
      <c r="BE10957" s="3"/>
      <c r="BF10957" s="3"/>
      <c r="BG10957" s="3"/>
      <c r="DA10957" s="3"/>
      <c r="DB10957" s="3"/>
      <c r="DC10957" s="3"/>
      <c r="DD10957" s="3"/>
      <c r="DE10957" s="3"/>
      <c r="EY10957" s="3"/>
      <c r="EZ10957" s="3"/>
      <c r="FA10957" s="3"/>
      <c r="FB10957" s="3"/>
      <c r="FC10957" s="3"/>
      <c r="GW10957" s="3"/>
      <c r="GX10957" s="3"/>
      <c r="GY10957" s="3"/>
      <c r="GZ10957" s="3"/>
      <c r="HA10957" s="3"/>
    </row>
    <row r="10958">
      <c r="A10958" s="2">
        <v>46220.0</v>
      </c>
      <c r="B10958" s="1" t="s">
        <v>243</v>
      </c>
      <c r="C10958" s="1" t="s">
        <v>43</v>
      </c>
      <c r="D10958" s="1" t="s">
        <v>22</v>
      </c>
      <c r="E10958" s="3">
        <v>2.0</v>
      </c>
      <c r="F10958" s="3">
        <v>2.0</v>
      </c>
      <c r="G10958" s="3">
        <v>2.0</v>
      </c>
      <c r="H10958" s="3">
        <v>5.0</v>
      </c>
      <c r="I10958" s="3">
        <v>1.0</v>
      </c>
      <c r="J10958" s="3">
        <v>0.0</v>
      </c>
      <c r="BC10958" s="3"/>
      <c r="BD10958" s="3"/>
      <c r="BE10958" s="3"/>
      <c r="BF10958" s="3"/>
      <c r="BG10958" s="3"/>
      <c r="DA10958" s="3"/>
      <c r="DB10958" s="3"/>
      <c r="DC10958" s="3"/>
      <c r="DD10958" s="3"/>
      <c r="DE10958" s="3"/>
      <c r="EY10958" s="3"/>
      <c r="EZ10958" s="3"/>
      <c r="FA10958" s="3"/>
      <c r="FB10958" s="3"/>
      <c r="FC10958" s="3"/>
      <c r="GW10958" s="3"/>
      <c r="GX10958" s="3"/>
      <c r="GY10958" s="3"/>
      <c r="GZ10958" s="3"/>
      <c r="HA10958" s="3"/>
    </row>
    <row r="10959">
      <c r="A10959" s="2">
        <v>46220.0</v>
      </c>
      <c r="B10959" s="1" t="s">
        <v>254</v>
      </c>
      <c r="C10959" s="1" t="s">
        <v>21</v>
      </c>
      <c r="D10959" s="1" t="s">
        <v>22</v>
      </c>
      <c r="E10959" s="3">
        <v>3.0</v>
      </c>
      <c r="F10959" s="3">
        <v>2.0</v>
      </c>
      <c r="G10959" s="3">
        <v>1.0</v>
      </c>
      <c r="H10959" s="3">
        <v>26.0</v>
      </c>
      <c r="I10959" s="3">
        <v>1.0</v>
      </c>
      <c r="J10959" s="3">
        <v>0.0</v>
      </c>
      <c r="BC10959" s="3"/>
      <c r="BD10959" s="3"/>
      <c r="BE10959" s="3"/>
      <c r="BF10959" s="3"/>
      <c r="BG10959" s="3"/>
      <c r="DA10959" s="3"/>
      <c r="DB10959" s="3"/>
      <c r="DC10959" s="3"/>
      <c r="DD10959" s="3"/>
      <c r="DE10959" s="3"/>
      <c r="EY10959" s="3"/>
      <c r="EZ10959" s="3"/>
      <c r="FA10959" s="3"/>
      <c r="FB10959" s="3"/>
      <c r="FC10959" s="3"/>
      <c r="GW10959" s="3"/>
      <c r="GX10959" s="3"/>
      <c r="GY10959" s="3"/>
      <c r="GZ10959" s="3"/>
      <c r="HA10959" s="3"/>
    </row>
    <row r="10960">
      <c r="A10960" s="2">
        <v>46220.0</v>
      </c>
      <c r="B10960" s="1" t="s">
        <v>914</v>
      </c>
      <c r="C10960" s="1" t="s">
        <v>51</v>
      </c>
      <c r="D10960" s="1" t="s">
        <v>37</v>
      </c>
      <c r="E10960" s="3">
        <v>1.0</v>
      </c>
      <c r="F10960" s="3">
        <v>1.0</v>
      </c>
      <c r="G10960" s="3">
        <v>1.0</v>
      </c>
      <c r="H10960" s="3">
        <v>1.0</v>
      </c>
      <c r="I10960" s="3">
        <v>1.0</v>
      </c>
      <c r="J10960" s="3">
        <v>0.0</v>
      </c>
      <c r="BC10960" s="3"/>
      <c r="BD10960" s="3"/>
      <c r="BE10960" s="3"/>
      <c r="BF10960" s="3"/>
      <c r="BG10960" s="3"/>
      <c r="DA10960" s="3"/>
      <c r="DB10960" s="3"/>
      <c r="DC10960" s="3"/>
      <c r="DD10960" s="3"/>
      <c r="DE10960" s="3"/>
      <c r="EY10960" s="3"/>
      <c r="EZ10960" s="3"/>
      <c r="FA10960" s="3"/>
      <c r="FB10960" s="3"/>
      <c r="FC10960" s="3"/>
      <c r="GW10960" s="3"/>
      <c r="GX10960" s="3"/>
      <c r="GY10960" s="3"/>
      <c r="GZ10960" s="3"/>
      <c r="HA10960" s="3"/>
    </row>
    <row r="10961">
      <c r="A10961" s="2">
        <v>46220.0</v>
      </c>
      <c r="B10961" s="1" t="s">
        <v>73</v>
      </c>
      <c r="C10961" s="1" t="s">
        <v>74</v>
      </c>
      <c r="D10961" s="1" t="s">
        <v>75</v>
      </c>
      <c r="E10961" s="3">
        <v>1.0</v>
      </c>
      <c r="F10961" s="3">
        <v>1.0</v>
      </c>
      <c r="G10961" s="3">
        <v>1.0</v>
      </c>
      <c r="H10961" s="3">
        <v>3.0</v>
      </c>
      <c r="I10961" s="3">
        <v>1.0</v>
      </c>
      <c r="J10961" s="3">
        <v>0.0</v>
      </c>
      <c r="BC10961" s="3"/>
      <c r="BD10961" s="3"/>
      <c r="BE10961" s="3"/>
      <c r="BF10961" s="3"/>
      <c r="BG10961" s="3"/>
      <c r="DA10961" s="3"/>
      <c r="DB10961" s="3"/>
      <c r="DC10961" s="3"/>
      <c r="DD10961" s="3"/>
      <c r="DE10961" s="3"/>
      <c r="EY10961" s="3"/>
      <c r="EZ10961" s="3"/>
      <c r="FA10961" s="3"/>
      <c r="FB10961" s="3"/>
      <c r="FC10961" s="3"/>
      <c r="GW10961" s="3"/>
      <c r="GX10961" s="3"/>
      <c r="GY10961" s="3"/>
      <c r="GZ10961" s="3"/>
      <c r="HA10961" s="3"/>
    </row>
    <row r="10962">
      <c r="A10962" s="2">
        <v>46220.0</v>
      </c>
      <c r="B10962" s="1" t="s">
        <v>52</v>
      </c>
      <c r="C10962" s="1" t="s">
        <v>33</v>
      </c>
      <c r="D10962" s="1" t="s">
        <v>22</v>
      </c>
      <c r="E10962" s="3">
        <v>11.0</v>
      </c>
      <c r="F10962" s="3">
        <v>9.0</v>
      </c>
      <c r="G10962" s="3">
        <v>5.0</v>
      </c>
      <c r="H10962" s="3">
        <v>52.0</v>
      </c>
      <c r="I10962" s="3">
        <v>0.89</v>
      </c>
      <c r="J10962" s="3">
        <v>1.0</v>
      </c>
      <c r="BC10962" s="3"/>
      <c r="BD10962" s="3"/>
      <c r="BE10962" s="3"/>
      <c r="BF10962" s="3"/>
      <c r="BG10962" s="3"/>
      <c r="DA10962" s="3"/>
      <c r="DB10962" s="3"/>
      <c r="DC10962" s="3"/>
      <c r="DD10962" s="3"/>
      <c r="DE10962" s="3"/>
      <c r="EY10962" s="3"/>
      <c r="EZ10962" s="3"/>
      <c r="FA10962" s="3"/>
      <c r="FB10962" s="3"/>
      <c r="FC10962" s="3"/>
      <c r="GW10962" s="3"/>
      <c r="GX10962" s="3"/>
      <c r="GY10962" s="3"/>
      <c r="GZ10962" s="3"/>
      <c r="HA10962" s="3"/>
    </row>
    <row r="10963">
      <c r="A10963" s="2">
        <v>46220.0</v>
      </c>
      <c r="B10963" s="1" t="s">
        <v>54</v>
      </c>
      <c r="C10963" s="1" t="s">
        <v>21</v>
      </c>
      <c r="D10963" s="1" t="s">
        <v>22</v>
      </c>
      <c r="E10963" s="3">
        <v>9.0</v>
      </c>
      <c r="F10963" s="3">
        <v>8.0</v>
      </c>
      <c r="G10963" s="3">
        <v>8.0</v>
      </c>
      <c r="H10963" s="3">
        <v>75.0</v>
      </c>
      <c r="I10963" s="3">
        <v>1.0</v>
      </c>
      <c r="J10963" s="3">
        <v>1.0</v>
      </c>
      <c r="BC10963" s="3"/>
      <c r="BD10963" s="3"/>
      <c r="BE10963" s="3"/>
      <c r="BF10963" s="3"/>
      <c r="BG10963" s="3"/>
      <c r="DA10963" s="3"/>
      <c r="DB10963" s="3"/>
      <c r="DC10963" s="3"/>
      <c r="DD10963" s="3"/>
      <c r="DE10963" s="3"/>
      <c r="EY10963" s="3"/>
      <c r="EZ10963" s="3"/>
      <c r="FA10963" s="3"/>
      <c r="FB10963" s="3"/>
      <c r="FC10963" s="3"/>
      <c r="GW10963" s="3"/>
      <c r="GX10963" s="3"/>
      <c r="GY10963" s="3"/>
      <c r="GZ10963" s="3"/>
      <c r="HA10963" s="3"/>
    </row>
    <row r="10964">
      <c r="A10964" s="2">
        <v>46221.0</v>
      </c>
      <c r="B10964" s="1" t="s">
        <v>58</v>
      </c>
      <c r="C10964" s="1" t="s">
        <v>58</v>
      </c>
      <c r="D10964" s="1" t="s">
        <v>320</v>
      </c>
      <c r="E10964" s="3">
        <v>2.0</v>
      </c>
      <c r="F10964" s="3">
        <v>1.0</v>
      </c>
      <c r="G10964" s="3">
        <v>1.0</v>
      </c>
      <c r="H10964" s="3">
        <v>13.0</v>
      </c>
      <c r="I10964" s="3">
        <v>1.0</v>
      </c>
      <c r="J10964" s="3">
        <v>0.0</v>
      </c>
      <c r="BC10964" s="3"/>
      <c r="BD10964" s="3"/>
      <c r="BE10964" s="3"/>
      <c r="BF10964" s="3"/>
      <c r="BG10964" s="3"/>
      <c r="DA10964" s="3"/>
      <c r="DB10964" s="3"/>
      <c r="DC10964" s="3"/>
      <c r="DD10964" s="3"/>
      <c r="DE10964" s="3"/>
      <c r="EY10964" s="3"/>
      <c r="EZ10964" s="3"/>
      <c r="FA10964" s="3"/>
      <c r="FB10964" s="3"/>
      <c r="FC10964" s="3"/>
      <c r="GW10964" s="3"/>
      <c r="GX10964" s="3"/>
      <c r="GY10964" s="3"/>
      <c r="GZ10964" s="3"/>
      <c r="HA10964" s="3"/>
    </row>
    <row r="10965">
      <c r="A10965" s="2">
        <v>46221.0</v>
      </c>
      <c r="B10965" s="1" t="s">
        <v>20</v>
      </c>
      <c r="C10965" s="1" t="s">
        <v>21</v>
      </c>
      <c r="D10965" s="1" t="s">
        <v>22</v>
      </c>
      <c r="E10965" s="3">
        <v>1.0</v>
      </c>
      <c r="F10965" s="3">
        <v>1.0</v>
      </c>
      <c r="G10965" s="3">
        <v>1.0</v>
      </c>
      <c r="H10965" s="3">
        <v>3.0</v>
      </c>
      <c r="I10965" s="3">
        <v>1.0</v>
      </c>
      <c r="J10965" s="3">
        <v>0.0</v>
      </c>
      <c r="BC10965" s="3"/>
      <c r="BD10965" s="3"/>
      <c r="BE10965" s="3"/>
      <c r="BF10965" s="3"/>
      <c r="BG10965" s="3"/>
      <c r="DA10965" s="3"/>
      <c r="DB10965" s="3"/>
      <c r="DC10965" s="3"/>
      <c r="DD10965" s="3"/>
      <c r="DE10965" s="3"/>
      <c r="EY10965" s="3"/>
      <c r="EZ10965" s="3"/>
      <c r="FA10965" s="3"/>
      <c r="FB10965" s="3"/>
      <c r="FC10965" s="3"/>
      <c r="GW10965" s="3"/>
      <c r="GX10965" s="3"/>
      <c r="GY10965" s="3"/>
      <c r="GZ10965" s="3"/>
      <c r="HA10965" s="3"/>
    </row>
    <row r="10966">
      <c r="A10966" s="2">
        <v>46221.0</v>
      </c>
      <c r="B10966" s="1" t="s">
        <v>29</v>
      </c>
      <c r="C10966" s="1" t="s">
        <v>21</v>
      </c>
      <c r="D10966" s="1" t="s">
        <v>22</v>
      </c>
      <c r="E10966" s="3">
        <v>57.0</v>
      </c>
      <c r="F10966" s="3">
        <v>43.0</v>
      </c>
      <c r="G10966" s="3">
        <v>50.0</v>
      </c>
      <c r="H10966" s="3">
        <v>709.0</v>
      </c>
      <c r="I10966" s="3">
        <v>1.0</v>
      </c>
      <c r="J10966" s="3">
        <v>1.0</v>
      </c>
      <c r="BC10966" s="3"/>
      <c r="BD10966" s="3"/>
      <c r="BE10966" s="3"/>
      <c r="BF10966" s="3"/>
      <c r="BG10966" s="3"/>
      <c r="DA10966" s="3"/>
      <c r="DB10966" s="3"/>
      <c r="DC10966" s="3"/>
      <c r="DD10966" s="3"/>
      <c r="DE10966" s="3"/>
      <c r="EY10966" s="3"/>
      <c r="EZ10966" s="3"/>
      <c r="FA10966" s="3"/>
      <c r="FB10966" s="3"/>
      <c r="FC10966" s="3"/>
      <c r="GW10966" s="3"/>
      <c r="GX10966" s="3"/>
      <c r="GY10966" s="3"/>
      <c r="GZ10966" s="3"/>
      <c r="HA10966" s="3"/>
    </row>
    <row r="10967">
      <c r="A10967" s="2">
        <v>46221.0</v>
      </c>
      <c r="B10967" s="1" t="s">
        <v>83</v>
      </c>
      <c r="C10967" s="1" t="s">
        <v>84</v>
      </c>
      <c r="D10967" s="1" t="s">
        <v>22</v>
      </c>
      <c r="E10967" s="3">
        <v>1.0</v>
      </c>
      <c r="F10967" s="3">
        <v>1.0</v>
      </c>
      <c r="G10967" s="3">
        <v>1.0</v>
      </c>
      <c r="H10967" s="3">
        <v>1.0</v>
      </c>
      <c r="I10967" s="3">
        <v>1.0</v>
      </c>
      <c r="J10967" s="3">
        <v>0.0</v>
      </c>
      <c r="BC10967" s="3"/>
      <c r="BD10967" s="3"/>
      <c r="BE10967" s="3"/>
      <c r="BF10967" s="3"/>
      <c r="BG10967" s="3"/>
      <c r="DA10967" s="3"/>
      <c r="DB10967" s="3"/>
      <c r="DC10967" s="3"/>
      <c r="DD10967" s="3"/>
      <c r="DE10967" s="3"/>
      <c r="EY10967" s="3"/>
      <c r="EZ10967" s="3"/>
      <c r="FA10967" s="3"/>
      <c r="FB10967" s="3"/>
      <c r="FC10967" s="3"/>
      <c r="GW10967" s="3"/>
      <c r="GX10967" s="3"/>
      <c r="GY10967" s="3"/>
      <c r="GZ10967" s="3"/>
      <c r="HA10967" s="3"/>
    </row>
    <row r="10968">
      <c r="A10968" s="2">
        <v>46221.0</v>
      </c>
      <c r="B10968" s="1" t="s">
        <v>306</v>
      </c>
      <c r="C10968" s="1" t="s">
        <v>39</v>
      </c>
      <c r="D10968" s="1" t="s">
        <v>22</v>
      </c>
      <c r="E10968" s="3">
        <v>1.0</v>
      </c>
      <c r="F10968" s="3">
        <v>1.0</v>
      </c>
      <c r="G10968" s="3">
        <v>1.0</v>
      </c>
      <c r="H10968" s="3">
        <v>2.0</v>
      </c>
      <c r="I10968" s="3">
        <v>1.0</v>
      </c>
      <c r="J10968" s="3">
        <v>0.0</v>
      </c>
      <c r="BC10968" s="3"/>
      <c r="BD10968" s="3"/>
      <c r="BE10968" s="3"/>
      <c r="BF10968" s="3"/>
      <c r="BG10968" s="3"/>
      <c r="DA10968" s="3"/>
      <c r="DB10968" s="3"/>
      <c r="DC10968" s="3"/>
      <c r="DD10968" s="3"/>
      <c r="DE10968" s="3"/>
      <c r="EY10968" s="3"/>
      <c r="EZ10968" s="3"/>
      <c r="FA10968" s="3"/>
      <c r="FB10968" s="3"/>
      <c r="FC10968" s="3"/>
      <c r="GW10968" s="3"/>
      <c r="GX10968" s="3"/>
      <c r="GY10968" s="3"/>
      <c r="GZ10968" s="3"/>
      <c r="HA10968" s="3"/>
    </row>
    <row r="10969">
      <c r="A10969" s="2">
        <v>46221.0</v>
      </c>
      <c r="B10969" s="1" t="s">
        <v>339</v>
      </c>
      <c r="C10969" s="1" t="s">
        <v>284</v>
      </c>
      <c r="D10969" s="1" t="s">
        <v>22</v>
      </c>
      <c r="E10969" s="3">
        <v>1.0</v>
      </c>
      <c r="F10969" s="3">
        <v>1.0</v>
      </c>
      <c r="G10969" s="3">
        <v>1.0</v>
      </c>
      <c r="H10969" s="3">
        <v>2.0</v>
      </c>
      <c r="I10969" s="3">
        <v>1.0</v>
      </c>
      <c r="J10969" s="3">
        <v>0.0</v>
      </c>
      <c r="BC10969" s="3"/>
      <c r="BD10969" s="3"/>
      <c r="BE10969" s="3"/>
      <c r="BF10969" s="3"/>
      <c r="BG10969" s="3"/>
      <c r="DA10969" s="3"/>
      <c r="DB10969" s="3"/>
      <c r="DC10969" s="3"/>
      <c r="DD10969" s="3"/>
      <c r="DE10969" s="3"/>
      <c r="EY10969" s="3"/>
      <c r="EZ10969" s="3"/>
      <c r="FA10969" s="3"/>
      <c r="FB10969" s="3"/>
      <c r="FC10969" s="3"/>
      <c r="GW10969" s="3"/>
      <c r="GX10969" s="3"/>
      <c r="GY10969" s="3"/>
      <c r="GZ10969" s="3"/>
      <c r="HA10969" s="3"/>
    </row>
    <row r="10970">
      <c r="A10970" s="2">
        <v>46221.0</v>
      </c>
      <c r="B10970" s="1" t="s">
        <v>264</v>
      </c>
      <c r="C10970" s="1" t="s">
        <v>28</v>
      </c>
      <c r="D10970" s="1" t="s">
        <v>22</v>
      </c>
      <c r="E10970" s="3">
        <v>1.0</v>
      </c>
      <c r="F10970" s="3">
        <v>1.0</v>
      </c>
      <c r="G10970" s="3">
        <v>0.0</v>
      </c>
      <c r="H10970" s="3">
        <v>2.0</v>
      </c>
      <c r="I10970" s="3">
        <v>1.0</v>
      </c>
      <c r="J10970" s="3">
        <v>0.0</v>
      </c>
      <c r="BC10970" s="3"/>
      <c r="BD10970" s="3"/>
      <c r="BE10970" s="3"/>
      <c r="BF10970" s="3"/>
      <c r="BG10970" s="3"/>
      <c r="DA10970" s="3"/>
      <c r="DB10970" s="3"/>
      <c r="DC10970" s="3"/>
      <c r="DD10970" s="3"/>
      <c r="DE10970" s="3"/>
      <c r="EY10970" s="3"/>
      <c r="EZ10970" s="3"/>
      <c r="FA10970" s="3"/>
      <c r="FB10970" s="3"/>
      <c r="FC10970" s="3"/>
      <c r="GW10970" s="3"/>
      <c r="GX10970" s="3"/>
      <c r="GY10970" s="3"/>
      <c r="GZ10970" s="3"/>
      <c r="HA10970" s="3"/>
    </row>
    <row r="10971">
      <c r="A10971" s="2">
        <v>46221.0</v>
      </c>
      <c r="B10971" s="1" t="s">
        <v>231</v>
      </c>
      <c r="C10971" s="1" t="s">
        <v>232</v>
      </c>
      <c r="D10971" s="1" t="s">
        <v>22</v>
      </c>
      <c r="E10971" s="3">
        <v>2.0</v>
      </c>
      <c r="F10971" s="3">
        <v>1.0</v>
      </c>
      <c r="G10971" s="3">
        <v>2.0</v>
      </c>
      <c r="H10971" s="3">
        <v>40.0</v>
      </c>
      <c r="I10971" s="3">
        <v>1.0</v>
      </c>
      <c r="J10971" s="3">
        <v>0.0</v>
      </c>
      <c r="BC10971" s="3"/>
      <c r="BD10971" s="3"/>
      <c r="BE10971" s="3"/>
      <c r="BF10971" s="3"/>
      <c r="BG10971" s="3"/>
      <c r="DA10971" s="3"/>
      <c r="DB10971" s="3"/>
      <c r="DC10971" s="3"/>
      <c r="DD10971" s="3"/>
      <c r="DE10971" s="3"/>
      <c r="EY10971" s="3"/>
      <c r="EZ10971" s="3"/>
      <c r="FA10971" s="3"/>
      <c r="FB10971" s="3"/>
      <c r="FC10971" s="3"/>
      <c r="GW10971" s="3"/>
      <c r="GX10971" s="3"/>
      <c r="GY10971" s="3"/>
      <c r="GZ10971" s="3"/>
      <c r="HA10971" s="3"/>
    </row>
    <row r="10972">
      <c r="A10972" s="2">
        <v>46221.0</v>
      </c>
      <c r="B10972" s="1" t="s">
        <v>317</v>
      </c>
      <c r="C10972" s="1" t="s">
        <v>302</v>
      </c>
      <c r="D10972" s="1" t="s">
        <v>22</v>
      </c>
      <c r="E10972" s="3">
        <v>2.0</v>
      </c>
      <c r="F10972" s="3">
        <v>1.0</v>
      </c>
      <c r="G10972" s="3">
        <v>2.0</v>
      </c>
      <c r="H10972" s="3">
        <v>4.0</v>
      </c>
      <c r="I10972" s="3">
        <v>1.0</v>
      </c>
      <c r="J10972" s="3">
        <v>0.0</v>
      </c>
      <c r="BC10972" s="3"/>
      <c r="BD10972" s="3"/>
      <c r="BE10972" s="3"/>
      <c r="BF10972" s="3"/>
      <c r="BG10972" s="3"/>
      <c r="DA10972" s="3"/>
      <c r="DB10972" s="3"/>
      <c r="DC10972" s="3"/>
      <c r="DD10972" s="3"/>
      <c r="DE10972" s="3"/>
      <c r="EY10972" s="3"/>
      <c r="EZ10972" s="3"/>
      <c r="FA10972" s="3"/>
      <c r="FB10972" s="3"/>
      <c r="FC10972" s="3"/>
      <c r="GW10972" s="3"/>
      <c r="GX10972" s="3"/>
      <c r="GY10972" s="3"/>
      <c r="GZ10972" s="3"/>
      <c r="HA10972" s="3"/>
    </row>
    <row r="10973">
      <c r="A10973" s="2">
        <v>46221.0</v>
      </c>
      <c r="B10973" s="1" t="s">
        <v>288</v>
      </c>
      <c r="C10973" s="1" t="s">
        <v>21</v>
      </c>
      <c r="D10973" s="1" t="s">
        <v>22</v>
      </c>
      <c r="E10973" s="3">
        <v>1.0</v>
      </c>
      <c r="F10973" s="3">
        <v>1.0</v>
      </c>
      <c r="G10973" s="3">
        <v>0.0</v>
      </c>
      <c r="H10973" s="3">
        <v>1.0</v>
      </c>
      <c r="I10973" s="3">
        <v>0.0</v>
      </c>
      <c r="J10973" s="3">
        <v>0.0</v>
      </c>
      <c r="BC10973" s="3"/>
      <c r="BD10973" s="3"/>
      <c r="BE10973" s="3"/>
      <c r="BF10973" s="3"/>
      <c r="BG10973" s="3"/>
      <c r="DA10973" s="3"/>
      <c r="DB10973" s="3"/>
      <c r="DC10973" s="3"/>
      <c r="DD10973" s="3"/>
      <c r="DE10973" s="3"/>
      <c r="EY10973" s="3"/>
      <c r="EZ10973" s="3"/>
      <c r="FA10973" s="3"/>
      <c r="FB10973" s="3"/>
      <c r="FC10973" s="3"/>
      <c r="GW10973" s="3"/>
      <c r="GX10973" s="3"/>
      <c r="GY10973" s="3"/>
      <c r="GZ10973" s="3"/>
      <c r="HA10973" s="3"/>
    </row>
    <row r="10974">
      <c r="A10974" s="2">
        <v>46221.0</v>
      </c>
      <c r="B10974" s="1" t="s">
        <v>38</v>
      </c>
      <c r="C10974" s="1" t="s">
        <v>39</v>
      </c>
      <c r="D10974" s="1" t="s">
        <v>22</v>
      </c>
      <c r="E10974" s="3">
        <v>6.0</v>
      </c>
      <c r="F10974" s="3">
        <v>6.0</v>
      </c>
      <c r="G10974" s="3">
        <v>6.0</v>
      </c>
      <c r="H10974" s="3">
        <v>24.0</v>
      </c>
      <c r="I10974" s="3">
        <v>1.0</v>
      </c>
      <c r="J10974" s="3">
        <v>0.0</v>
      </c>
      <c r="BC10974" s="3"/>
      <c r="BD10974" s="3"/>
      <c r="BE10974" s="3"/>
      <c r="BF10974" s="3"/>
      <c r="BG10974" s="3"/>
      <c r="DA10974" s="3"/>
      <c r="DB10974" s="3"/>
      <c r="DC10974" s="3"/>
      <c r="DD10974" s="3"/>
      <c r="DE10974" s="3"/>
      <c r="EY10974" s="3"/>
      <c r="EZ10974" s="3"/>
      <c r="FA10974" s="3"/>
      <c r="FB10974" s="3"/>
      <c r="FC10974" s="3"/>
      <c r="GW10974" s="3"/>
      <c r="GX10974" s="3"/>
      <c r="GY10974" s="3"/>
      <c r="GZ10974" s="3"/>
      <c r="HA10974" s="3"/>
    </row>
    <row r="10975">
      <c r="A10975" s="2">
        <v>46221.0</v>
      </c>
      <c r="B10975" s="1" t="s">
        <v>241</v>
      </c>
      <c r="C10975" s="1" t="s">
        <v>21</v>
      </c>
      <c r="D10975" s="1" t="s">
        <v>22</v>
      </c>
      <c r="E10975" s="3">
        <v>2.0</v>
      </c>
      <c r="F10975" s="3">
        <v>1.0</v>
      </c>
      <c r="G10975" s="3">
        <v>1.0</v>
      </c>
      <c r="H10975" s="3">
        <v>3.0</v>
      </c>
      <c r="I10975" s="3">
        <v>1.0</v>
      </c>
      <c r="J10975" s="3">
        <v>0.0</v>
      </c>
      <c r="BC10975" s="3"/>
      <c r="BD10975" s="3"/>
      <c r="BE10975" s="3"/>
      <c r="BF10975" s="3"/>
      <c r="BG10975" s="3"/>
      <c r="DA10975" s="3"/>
      <c r="DB10975" s="3"/>
      <c r="DC10975" s="3"/>
      <c r="DD10975" s="3"/>
      <c r="DE10975" s="3"/>
      <c r="EY10975" s="3"/>
      <c r="EZ10975" s="3"/>
      <c r="FA10975" s="3"/>
      <c r="FB10975" s="3"/>
      <c r="FC10975" s="3"/>
      <c r="GW10975" s="3"/>
      <c r="GX10975" s="3"/>
      <c r="GY10975" s="3"/>
      <c r="GZ10975" s="3"/>
      <c r="HA10975" s="3"/>
    </row>
    <row r="10976">
      <c r="A10976" s="2">
        <v>46221.0</v>
      </c>
      <c r="B10976" s="1" t="s">
        <v>42</v>
      </c>
      <c r="C10976" s="1" t="s">
        <v>43</v>
      </c>
      <c r="D10976" s="1" t="s">
        <v>22</v>
      </c>
      <c r="E10976" s="3">
        <v>1.0</v>
      </c>
      <c r="F10976" s="3">
        <v>1.0</v>
      </c>
      <c r="G10976" s="3">
        <v>0.0</v>
      </c>
      <c r="H10976" s="3">
        <v>2.0</v>
      </c>
      <c r="I10976" s="3">
        <v>1.0</v>
      </c>
      <c r="J10976" s="3">
        <v>0.0</v>
      </c>
      <c r="BC10976" s="3"/>
      <c r="BD10976" s="3"/>
      <c r="BE10976" s="3"/>
      <c r="BF10976" s="3"/>
      <c r="BG10976" s="3"/>
      <c r="DA10976" s="3"/>
      <c r="DB10976" s="3"/>
      <c r="DC10976" s="3"/>
      <c r="DD10976" s="3"/>
      <c r="DE10976" s="3"/>
      <c r="EY10976" s="3"/>
      <c r="EZ10976" s="3"/>
      <c r="FA10976" s="3"/>
      <c r="FB10976" s="3"/>
      <c r="FC10976" s="3"/>
      <c r="GW10976" s="3"/>
      <c r="GX10976" s="3"/>
      <c r="GY10976" s="3"/>
      <c r="GZ10976" s="3"/>
      <c r="HA10976" s="3"/>
    </row>
    <row r="10977">
      <c r="A10977" s="2">
        <v>46221.0</v>
      </c>
      <c r="B10977" s="1" t="s">
        <v>267</v>
      </c>
      <c r="C10977" s="1" t="s">
        <v>70</v>
      </c>
      <c r="D10977" s="1" t="s">
        <v>22</v>
      </c>
      <c r="E10977" s="3">
        <v>1.0</v>
      </c>
      <c r="F10977" s="3">
        <v>1.0</v>
      </c>
      <c r="G10977" s="3">
        <v>1.0</v>
      </c>
      <c r="H10977" s="3">
        <v>39.0</v>
      </c>
      <c r="I10977" s="3">
        <v>1.0</v>
      </c>
      <c r="J10977" s="3">
        <v>0.0</v>
      </c>
      <c r="BC10977" s="3"/>
      <c r="BD10977" s="3"/>
      <c r="BE10977" s="3"/>
      <c r="BF10977" s="3"/>
      <c r="BG10977" s="3"/>
      <c r="DA10977" s="3"/>
      <c r="DB10977" s="3"/>
      <c r="DC10977" s="3"/>
      <c r="DD10977" s="3"/>
      <c r="DE10977" s="3"/>
      <c r="EY10977" s="3"/>
      <c r="EZ10977" s="3"/>
      <c r="FA10977" s="3"/>
      <c r="FB10977" s="3"/>
      <c r="FC10977" s="3"/>
      <c r="GW10977" s="3"/>
      <c r="GX10977" s="3"/>
      <c r="GY10977" s="3"/>
      <c r="GZ10977" s="3"/>
      <c r="HA10977" s="3"/>
    </row>
    <row r="10978">
      <c r="A10978" s="2">
        <v>46221.0</v>
      </c>
      <c r="B10978" s="1" t="s">
        <v>52</v>
      </c>
      <c r="C10978" s="1" t="s">
        <v>33</v>
      </c>
      <c r="D10978" s="1" t="s">
        <v>22</v>
      </c>
      <c r="E10978" s="3">
        <v>6.0</v>
      </c>
      <c r="F10978" s="3">
        <v>5.0</v>
      </c>
      <c r="G10978" s="3">
        <v>5.0</v>
      </c>
      <c r="H10978" s="3">
        <v>18.0</v>
      </c>
      <c r="I10978" s="3">
        <v>1.0</v>
      </c>
      <c r="J10978" s="3">
        <v>0.0</v>
      </c>
      <c r="BC10978" s="3"/>
      <c r="BD10978" s="3"/>
      <c r="BE10978" s="3"/>
      <c r="BF10978" s="3"/>
      <c r="BG10978" s="3"/>
      <c r="DA10978" s="3"/>
      <c r="DB10978" s="3"/>
      <c r="DC10978" s="3"/>
      <c r="DD10978" s="3"/>
      <c r="DE10978" s="3"/>
      <c r="EY10978" s="3"/>
      <c r="EZ10978" s="3"/>
      <c r="FA10978" s="3"/>
      <c r="FB10978" s="3"/>
      <c r="FC10978" s="3"/>
      <c r="GW10978" s="3"/>
      <c r="GX10978" s="3"/>
      <c r="GY10978" s="3"/>
      <c r="GZ10978" s="3"/>
      <c r="HA10978" s="3"/>
    </row>
    <row r="10979">
      <c r="A10979" s="2">
        <v>46221.0</v>
      </c>
      <c r="B10979" s="1" t="s">
        <v>53</v>
      </c>
      <c r="C10979" s="1" t="s">
        <v>43</v>
      </c>
      <c r="D10979" s="1" t="s">
        <v>22</v>
      </c>
      <c r="E10979" s="3">
        <v>3.0</v>
      </c>
      <c r="F10979" s="3">
        <v>2.0</v>
      </c>
      <c r="G10979" s="3">
        <v>2.0</v>
      </c>
      <c r="H10979" s="3">
        <v>101.0</v>
      </c>
      <c r="I10979" s="3">
        <v>1.0</v>
      </c>
      <c r="J10979" s="3">
        <v>0.0</v>
      </c>
      <c r="BC10979" s="3"/>
      <c r="BD10979" s="3"/>
      <c r="BE10979" s="3"/>
      <c r="BF10979" s="3"/>
      <c r="BG10979" s="3"/>
      <c r="DA10979" s="3"/>
      <c r="DB10979" s="3"/>
      <c r="DC10979" s="3"/>
      <c r="DD10979" s="3"/>
      <c r="DE10979" s="3"/>
      <c r="EY10979" s="3"/>
      <c r="EZ10979" s="3"/>
      <c r="FA10979" s="3"/>
      <c r="FB10979" s="3"/>
      <c r="FC10979" s="3"/>
      <c r="GW10979" s="3"/>
      <c r="GX10979" s="3"/>
      <c r="GY10979" s="3"/>
      <c r="GZ10979" s="3"/>
      <c r="HA10979" s="3"/>
    </row>
    <row r="10980">
      <c r="A10980" s="2">
        <v>46221.0</v>
      </c>
      <c r="B10980" s="1" t="s">
        <v>54</v>
      </c>
      <c r="C10980" s="1" t="s">
        <v>21</v>
      </c>
      <c r="D10980" s="1" t="s">
        <v>22</v>
      </c>
      <c r="E10980" s="3">
        <v>8.0</v>
      </c>
      <c r="F10980" s="3">
        <v>7.0</v>
      </c>
      <c r="G10980" s="3">
        <v>4.0</v>
      </c>
      <c r="H10980" s="3">
        <v>133.0</v>
      </c>
      <c r="I10980" s="3">
        <v>0.86</v>
      </c>
      <c r="J10980" s="3">
        <v>0.0</v>
      </c>
      <c r="BC10980" s="3"/>
      <c r="BD10980" s="3"/>
      <c r="BE10980" s="3"/>
      <c r="BF10980" s="3"/>
      <c r="BG10980" s="3"/>
      <c r="DA10980" s="3"/>
      <c r="DB10980" s="3"/>
      <c r="DC10980" s="3"/>
      <c r="DD10980" s="3"/>
      <c r="DE10980" s="3"/>
      <c r="EY10980" s="3"/>
      <c r="EZ10980" s="3"/>
      <c r="FA10980" s="3"/>
      <c r="FB10980" s="3"/>
      <c r="FC10980" s="3"/>
      <c r="GW10980" s="3"/>
      <c r="GX10980" s="3"/>
      <c r="GY10980" s="3"/>
      <c r="GZ10980" s="3"/>
      <c r="HA10980" s="3"/>
    </row>
    <row r="10981">
      <c r="A10981" s="2">
        <v>46222.0</v>
      </c>
      <c r="B10981" s="1" t="s">
        <v>58</v>
      </c>
      <c r="C10981" s="1" t="s">
        <v>58</v>
      </c>
      <c r="D10981" s="1" t="s">
        <v>320</v>
      </c>
      <c r="E10981" s="3">
        <v>2.0</v>
      </c>
      <c r="F10981" s="3">
        <v>1.0</v>
      </c>
      <c r="G10981" s="3">
        <v>0.0</v>
      </c>
      <c r="H10981" s="3">
        <v>7.0</v>
      </c>
      <c r="I10981" s="3">
        <v>1.0</v>
      </c>
      <c r="J10981" s="3">
        <v>0.0</v>
      </c>
      <c r="BC10981" s="3"/>
      <c r="BD10981" s="3"/>
      <c r="BE10981" s="3"/>
      <c r="BF10981" s="3"/>
      <c r="BG10981" s="3"/>
      <c r="DA10981" s="3"/>
      <c r="DB10981" s="3"/>
      <c r="DC10981" s="3"/>
      <c r="DD10981" s="3"/>
      <c r="DE10981" s="3"/>
      <c r="EY10981" s="3"/>
      <c r="EZ10981" s="3"/>
      <c r="FA10981" s="3"/>
      <c r="FB10981" s="3"/>
      <c r="FC10981" s="3"/>
      <c r="GW10981" s="3"/>
      <c r="GX10981" s="3"/>
      <c r="GY10981" s="3"/>
      <c r="GZ10981" s="3"/>
      <c r="HA10981" s="3"/>
    </row>
    <row r="10982">
      <c r="A10982" s="2">
        <v>46222.0</v>
      </c>
      <c r="B10982" s="1" t="s">
        <v>980</v>
      </c>
      <c r="C10982" s="1" t="s">
        <v>275</v>
      </c>
      <c r="D10982" s="1" t="s">
        <v>15</v>
      </c>
      <c r="E10982" s="3">
        <v>5.0</v>
      </c>
      <c r="F10982" s="3">
        <v>5.0</v>
      </c>
      <c r="G10982" s="3">
        <v>5.0</v>
      </c>
      <c r="H10982" s="3">
        <v>5.0</v>
      </c>
      <c r="I10982" s="3">
        <v>1.0</v>
      </c>
      <c r="J10982" s="3">
        <v>0.0</v>
      </c>
      <c r="BC10982" s="3"/>
      <c r="BD10982" s="3"/>
      <c r="BE10982" s="3"/>
      <c r="BF10982" s="3"/>
      <c r="BG10982" s="3"/>
      <c r="DA10982" s="3"/>
      <c r="DB10982" s="3"/>
      <c r="DC10982" s="3"/>
      <c r="DD10982" s="3"/>
      <c r="DE10982" s="3"/>
      <c r="EY10982" s="3"/>
      <c r="EZ10982" s="3"/>
      <c r="FA10982" s="3"/>
      <c r="FB10982" s="3"/>
      <c r="FC10982" s="3"/>
      <c r="GW10982" s="3"/>
      <c r="GX10982" s="3"/>
      <c r="GY10982" s="3"/>
      <c r="GZ10982" s="3"/>
      <c r="HA10982" s="3"/>
    </row>
    <row r="10983">
      <c r="A10983" s="2">
        <v>46222.0</v>
      </c>
      <c r="B10983" s="1" t="s">
        <v>1214</v>
      </c>
      <c r="C10983" s="1" t="s">
        <v>1215</v>
      </c>
      <c r="D10983" s="1" t="s">
        <v>1216</v>
      </c>
      <c r="E10983" s="3">
        <v>1.0</v>
      </c>
      <c r="F10983" s="3">
        <v>1.0</v>
      </c>
      <c r="G10983" s="3">
        <v>1.0</v>
      </c>
      <c r="H10983" s="3">
        <v>1.0</v>
      </c>
      <c r="I10983" s="3">
        <v>1.0</v>
      </c>
      <c r="J10983" s="3">
        <v>0.0</v>
      </c>
      <c r="BC10983" s="3"/>
      <c r="BD10983" s="3"/>
      <c r="BE10983" s="3"/>
      <c r="BF10983" s="3"/>
      <c r="BG10983" s="3"/>
      <c r="DA10983" s="3"/>
      <c r="DB10983" s="3"/>
      <c r="DC10983" s="3"/>
      <c r="DD10983" s="3"/>
      <c r="DE10983" s="3"/>
      <c r="EY10983" s="3"/>
      <c r="EZ10983" s="3"/>
      <c r="FA10983" s="3"/>
      <c r="FB10983" s="3"/>
      <c r="FC10983" s="3"/>
      <c r="GW10983" s="3"/>
      <c r="GX10983" s="3"/>
      <c r="GY10983" s="3"/>
      <c r="GZ10983" s="3"/>
      <c r="HA10983" s="3"/>
    </row>
    <row r="10984">
      <c r="A10984" s="2">
        <v>46222.0</v>
      </c>
      <c r="B10984" s="1" t="s">
        <v>20</v>
      </c>
      <c r="C10984" s="1" t="s">
        <v>21</v>
      </c>
      <c r="D10984" s="1" t="s">
        <v>22</v>
      </c>
      <c r="E10984" s="3">
        <v>12.0</v>
      </c>
      <c r="F10984" s="3">
        <v>8.0</v>
      </c>
      <c r="G10984" s="3">
        <v>11.0</v>
      </c>
      <c r="H10984" s="3">
        <v>43.0</v>
      </c>
      <c r="I10984" s="3">
        <v>1.0</v>
      </c>
      <c r="J10984" s="3">
        <v>0.0</v>
      </c>
      <c r="BC10984" s="3"/>
      <c r="BD10984" s="3"/>
      <c r="BE10984" s="3"/>
      <c r="BF10984" s="3"/>
      <c r="BG10984" s="3"/>
      <c r="DA10984" s="3"/>
      <c r="DB10984" s="3"/>
      <c r="DC10984" s="3"/>
      <c r="DD10984" s="3"/>
      <c r="DE10984" s="3"/>
      <c r="EY10984" s="3"/>
      <c r="EZ10984" s="3"/>
      <c r="FA10984" s="3"/>
      <c r="FB10984" s="3"/>
      <c r="FC10984" s="3"/>
      <c r="GW10984" s="3"/>
      <c r="GX10984" s="3"/>
      <c r="GY10984" s="3"/>
      <c r="GZ10984" s="3"/>
      <c r="HA10984" s="3"/>
    </row>
    <row r="10985">
      <c r="A10985" s="2">
        <v>46222.0</v>
      </c>
      <c r="B10985" s="1" t="s">
        <v>29</v>
      </c>
      <c r="C10985" s="1" t="s">
        <v>21</v>
      </c>
      <c r="D10985" s="1" t="s">
        <v>22</v>
      </c>
      <c r="E10985" s="3">
        <v>68.0</v>
      </c>
      <c r="F10985" s="3">
        <v>53.0</v>
      </c>
      <c r="G10985" s="3">
        <v>54.0</v>
      </c>
      <c r="H10985" s="3">
        <v>560.0</v>
      </c>
      <c r="I10985" s="3">
        <v>1.0</v>
      </c>
      <c r="J10985" s="3">
        <v>6.0</v>
      </c>
      <c r="BC10985" s="3"/>
      <c r="BD10985" s="3"/>
      <c r="BE10985" s="3"/>
      <c r="BF10985" s="3"/>
      <c r="BG10985" s="3"/>
      <c r="DA10985" s="3"/>
      <c r="DB10985" s="3"/>
      <c r="DC10985" s="3"/>
      <c r="DD10985" s="3"/>
      <c r="DE10985" s="3"/>
      <c r="EY10985" s="3"/>
      <c r="EZ10985" s="3"/>
      <c r="FA10985" s="3"/>
      <c r="FB10985" s="3"/>
      <c r="FC10985" s="3"/>
      <c r="GW10985" s="3"/>
      <c r="GX10985" s="3"/>
      <c r="GY10985" s="3"/>
      <c r="GZ10985" s="3"/>
      <c r="HA10985" s="3"/>
    </row>
    <row r="10986">
      <c r="A10986" s="2">
        <v>46222.0</v>
      </c>
      <c r="B10986" s="1" t="s">
        <v>83</v>
      </c>
      <c r="C10986" s="1" t="s">
        <v>84</v>
      </c>
      <c r="D10986" s="1" t="s">
        <v>22</v>
      </c>
      <c r="E10986" s="3">
        <v>2.0</v>
      </c>
      <c r="F10986" s="3">
        <v>2.0</v>
      </c>
      <c r="G10986" s="3">
        <v>2.0</v>
      </c>
      <c r="H10986" s="3">
        <v>4.0</v>
      </c>
      <c r="I10986" s="3">
        <v>1.0</v>
      </c>
      <c r="J10986" s="3">
        <v>0.0</v>
      </c>
      <c r="BC10986" s="3"/>
      <c r="BD10986" s="3"/>
      <c r="BE10986" s="3"/>
      <c r="BF10986" s="3"/>
      <c r="BG10986" s="3"/>
      <c r="DA10986" s="3"/>
      <c r="DB10986" s="3"/>
      <c r="DC10986" s="3"/>
      <c r="DD10986" s="3"/>
      <c r="DE10986" s="3"/>
      <c r="EY10986" s="3"/>
      <c r="EZ10986" s="3"/>
      <c r="FA10986" s="3"/>
      <c r="FB10986" s="3"/>
      <c r="FC10986" s="3"/>
      <c r="GW10986" s="3"/>
      <c r="GX10986" s="3"/>
      <c r="GY10986" s="3"/>
      <c r="GZ10986" s="3"/>
      <c r="HA10986" s="3"/>
    </row>
    <row r="10987">
      <c r="A10987" s="2">
        <v>46222.0</v>
      </c>
      <c r="B10987" s="1" t="s">
        <v>1217</v>
      </c>
      <c r="C10987" s="1" t="s">
        <v>67</v>
      </c>
      <c r="D10987" s="1" t="s">
        <v>22</v>
      </c>
      <c r="E10987" s="3">
        <v>1.0</v>
      </c>
      <c r="F10987" s="3">
        <v>1.0</v>
      </c>
      <c r="G10987" s="3">
        <v>0.0</v>
      </c>
      <c r="H10987" s="3">
        <v>21.0</v>
      </c>
      <c r="I10987" s="3">
        <v>1.0</v>
      </c>
      <c r="J10987" s="3">
        <v>0.0</v>
      </c>
      <c r="BC10987" s="3"/>
      <c r="BD10987" s="3"/>
      <c r="BE10987" s="3"/>
      <c r="BF10987" s="3"/>
      <c r="BG10987" s="3"/>
      <c r="DA10987" s="3"/>
      <c r="DB10987" s="3"/>
      <c r="DC10987" s="3"/>
      <c r="DD10987" s="3"/>
      <c r="DE10987" s="3"/>
      <c r="EY10987" s="3"/>
      <c r="EZ10987" s="3"/>
      <c r="FA10987" s="3"/>
      <c r="FB10987" s="3"/>
      <c r="FC10987" s="3"/>
      <c r="GW10987" s="3"/>
      <c r="GX10987" s="3"/>
      <c r="GY10987" s="3"/>
      <c r="GZ10987" s="3"/>
      <c r="HA10987" s="3"/>
    </row>
    <row r="10988">
      <c r="A10988" s="2">
        <v>46222.0</v>
      </c>
      <c r="B10988" s="1" t="s">
        <v>65</v>
      </c>
      <c r="C10988" s="1" t="s">
        <v>21</v>
      </c>
      <c r="D10988" s="1" t="s">
        <v>22</v>
      </c>
      <c r="E10988" s="3">
        <v>2.0</v>
      </c>
      <c r="F10988" s="3">
        <v>1.0</v>
      </c>
      <c r="G10988" s="3">
        <v>2.0</v>
      </c>
      <c r="H10988" s="3">
        <v>36.0</v>
      </c>
      <c r="I10988" s="3">
        <v>1.0</v>
      </c>
      <c r="J10988" s="3">
        <v>0.0</v>
      </c>
      <c r="BC10988" s="3"/>
      <c r="BD10988" s="3"/>
      <c r="BE10988" s="3"/>
      <c r="BF10988" s="3"/>
      <c r="BG10988" s="3"/>
      <c r="DA10988" s="3"/>
      <c r="DB10988" s="3"/>
      <c r="DC10988" s="3"/>
      <c r="DD10988" s="3"/>
      <c r="DE10988" s="3"/>
      <c r="EY10988" s="3"/>
      <c r="EZ10988" s="3"/>
      <c r="FA10988" s="3"/>
      <c r="FB10988" s="3"/>
      <c r="FC10988" s="3"/>
      <c r="GW10988" s="3"/>
      <c r="GX10988" s="3"/>
      <c r="GY10988" s="3"/>
      <c r="GZ10988" s="3"/>
      <c r="HA10988" s="3"/>
    </row>
    <row r="10989">
      <c r="A10989" s="2">
        <v>46222.0</v>
      </c>
      <c r="B10989" s="1" t="s">
        <v>495</v>
      </c>
      <c r="C10989" s="1" t="s">
        <v>325</v>
      </c>
      <c r="D10989" s="1" t="s">
        <v>22</v>
      </c>
      <c r="E10989" s="3">
        <v>2.0</v>
      </c>
      <c r="F10989" s="3">
        <v>1.0</v>
      </c>
      <c r="G10989" s="3">
        <v>2.0</v>
      </c>
      <c r="H10989" s="3">
        <v>6.0</v>
      </c>
      <c r="I10989" s="3">
        <v>1.0</v>
      </c>
      <c r="J10989" s="3">
        <v>0.0</v>
      </c>
      <c r="BC10989" s="3"/>
      <c r="BD10989" s="3"/>
      <c r="BE10989" s="3"/>
      <c r="BF10989" s="3"/>
      <c r="BG10989" s="3"/>
      <c r="DA10989" s="3"/>
      <c r="DB10989" s="3"/>
      <c r="DC10989" s="3"/>
      <c r="DD10989" s="3"/>
      <c r="DE10989" s="3"/>
      <c r="EY10989" s="3"/>
      <c r="EZ10989" s="3"/>
      <c r="FA10989" s="3"/>
      <c r="FB10989" s="3"/>
      <c r="FC10989" s="3"/>
      <c r="GW10989" s="3"/>
      <c r="GX10989" s="3"/>
      <c r="GY10989" s="3"/>
      <c r="GZ10989" s="3"/>
      <c r="HA10989" s="3"/>
    </row>
    <row r="10990">
      <c r="A10990" s="2">
        <v>46222.0</v>
      </c>
      <c r="B10990" s="1" t="s">
        <v>283</v>
      </c>
      <c r="C10990" s="1" t="s">
        <v>284</v>
      </c>
      <c r="D10990" s="1" t="s">
        <v>22</v>
      </c>
      <c r="E10990" s="3">
        <v>1.0</v>
      </c>
      <c r="F10990" s="3">
        <v>1.0</v>
      </c>
      <c r="G10990" s="3">
        <v>1.0</v>
      </c>
      <c r="H10990" s="3">
        <v>2.0</v>
      </c>
      <c r="I10990" s="3">
        <v>1.0</v>
      </c>
      <c r="J10990" s="3">
        <v>0.0</v>
      </c>
      <c r="BC10990" s="3"/>
      <c r="BD10990" s="3"/>
      <c r="BE10990" s="3"/>
      <c r="BF10990" s="3"/>
      <c r="BG10990" s="3"/>
      <c r="DA10990" s="3"/>
      <c r="DB10990" s="3"/>
      <c r="DC10990" s="3"/>
      <c r="DD10990" s="3"/>
      <c r="DE10990" s="3"/>
      <c r="EY10990" s="3"/>
      <c r="EZ10990" s="3"/>
      <c r="FA10990" s="3"/>
      <c r="FB10990" s="3"/>
      <c r="FC10990" s="3"/>
      <c r="GW10990" s="3"/>
      <c r="GX10990" s="3"/>
      <c r="GY10990" s="3"/>
      <c r="GZ10990" s="3"/>
      <c r="HA10990" s="3"/>
    </row>
    <row r="10991">
      <c r="A10991" s="2">
        <v>46222.0</v>
      </c>
      <c r="B10991" s="1" t="s">
        <v>66</v>
      </c>
      <c r="C10991" s="1" t="s">
        <v>67</v>
      </c>
      <c r="D10991" s="1" t="s">
        <v>22</v>
      </c>
      <c r="E10991" s="3">
        <v>4.0</v>
      </c>
      <c r="F10991" s="3">
        <v>3.0</v>
      </c>
      <c r="G10991" s="3">
        <v>4.0</v>
      </c>
      <c r="H10991" s="3">
        <v>21.0</v>
      </c>
      <c r="I10991" s="3">
        <v>1.0</v>
      </c>
      <c r="J10991" s="3">
        <v>0.0</v>
      </c>
      <c r="BC10991" s="3"/>
      <c r="BD10991" s="3"/>
      <c r="BE10991" s="3"/>
      <c r="BF10991" s="3"/>
      <c r="BG10991" s="3"/>
      <c r="DA10991" s="3"/>
      <c r="DB10991" s="3"/>
      <c r="DC10991" s="3"/>
      <c r="DD10991" s="3"/>
      <c r="DE10991" s="3"/>
      <c r="EY10991" s="3"/>
      <c r="EZ10991" s="3"/>
      <c r="FA10991" s="3"/>
      <c r="FB10991" s="3"/>
      <c r="FC10991" s="3"/>
      <c r="GW10991" s="3"/>
      <c r="GX10991" s="3"/>
      <c r="GY10991" s="3"/>
      <c r="GZ10991" s="3"/>
      <c r="HA10991" s="3"/>
    </row>
    <row r="10992">
      <c r="A10992" s="2">
        <v>46222.0</v>
      </c>
      <c r="B10992" s="1" t="s">
        <v>233</v>
      </c>
      <c r="C10992" s="1" t="s">
        <v>33</v>
      </c>
      <c r="D10992" s="1" t="s">
        <v>22</v>
      </c>
      <c r="E10992" s="3">
        <v>1.0</v>
      </c>
      <c r="F10992" s="3">
        <v>1.0</v>
      </c>
      <c r="G10992" s="3">
        <v>1.0</v>
      </c>
      <c r="H10992" s="3">
        <v>23.0</v>
      </c>
      <c r="I10992" s="3">
        <v>1.0</v>
      </c>
      <c r="J10992" s="3">
        <v>0.0</v>
      </c>
      <c r="BC10992" s="3"/>
      <c r="BD10992" s="3"/>
      <c r="BE10992" s="3"/>
      <c r="BF10992" s="3"/>
      <c r="BG10992" s="3"/>
      <c r="DA10992" s="3"/>
      <c r="DB10992" s="3"/>
      <c r="DC10992" s="3"/>
      <c r="DD10992" s="3"/>
      <c r="DE10992" s="3"/>
      <c r="EY10992" s="3"/>
      <c r="EZ10992" s="3"/>
      <c r="FA10992" s="3"/>
      <c r="FB10992" s="3"/>
      <c r="FC10992" s="3"/>
      <c r="GW10992" s="3"/>
      <c r="GX10992" s="3"/>
      <c r="GY10992" s="3"/>
      <c r="GZ10992" s="3"/>
      <c r="HA10992" s="3"/>
    </row>
    <row r="10993">
      <c r="A10993" s="2">
        <v>46222.0</v>
      </c>
      <c r="B10993" s="1" t="s">
        <v>38</v>
      </c>
      <c r="C10993" s="1" t="s">
        <v>39</v>
      </c>
      <c r="D10993" s="1" t="s">
        <v>22</v>
      </c>
      <c r="E10993" s="3">
        <v>12.0</v>
      </c>
      <c r="F10993" s="3">
        <v>9.0</v>
      </c>
      <c r="G10993" s="3">
        <v>9.0</v>
      </c>
      <c r="H10993" s="3">
        <v>42.0</v>
      </c>
      <c r="I10993" s="3">
        <v>1.0</v>
      </c>
      <c r="J10993" s="3">
        <v>2.0</v>
      </c>
      <c r="BC10993" s="3"/>
      <c r="BD10993" s="3"/>
      <c r="BE10993" s="3"/>
      <c r="BF10993" s="3"/>
      <c r="BG10993" s="3"/>
      <c r="DA10993" s="3"/>
      <c r="DB10993" s="3"/>
      <c r="DC10993" s="3"/>
      <c r="DD10993" s="3"/>
      <c r="DE10993" s="3"/>
      <c r="EY10993" s="3"/>
      <c r="EZ10993" s="3"/>
      <c r="FA10993" s="3"/>
      <c r="FB10993" s="3"/>
      <c r="FC10993" s="3"/>
      <c r="GW10993" s="3"/>
      <c r="GX10993" s="3"/>
      <c r="GY10993" s="3"/>
      <c r="GZ10993" s="3"/>
      <c r="HA10993" s="3"/>
    </row>
    <row r="10994">
      <c r="A10994" s="2">
        <v>46222.0</v>
      </c>
      <c r="B10994" s="1" t="s">
        <v>1218</v>
      </c>
      <c r="C10994" s="1" t="s">
        <v>1219</v>
      </c>
      <c r="D10994" s="1" t="s">
        <v>311</v>
      </c>
      <c r="E10994" s="3">
        <v>1.0</v>
      </c>
      <c r="F10994" s="3">
        <v>1.0</v>
      </c>
      <c r="G10994" s="3">
        <v>1.0</v>
      </c>
      <c r="H10994" s="3">
        <v>4.0</v>
      </c>
      <c r="I10994" s="3">
        <v>1.0</v>
      </c>
      <c r="J10994" s="3">
        <v>0.0</v>
      </c>
      <c r="BC10994" s="3"/>
      <c r="BD10994" s="3"/>
      <c r="BE10994" s="3"/>
      <c r="BF10994" s="3"/>
      <c r="BG10994" s="3"/>
      <c r="DA10994" s="3"/>
      <c r="DB10994" s="3"/>
      <c r="DC10994" s="3"/>
      <c r="DD10994" s="3"/>
      <c r="DE10994" s="3"/>
      <c r="EY10994" s="3"/>
      <c r="EZ10994" s="3"/>
      <c r="FA10994" s="3"/>
      <c r="FB10994" s="3"/>
      <c r="FC10994" s="3"/>
      <c r="GW10994" s="3"/>
      <c r="GX10994" s="3"/>
      <c r="GY10994" s="3"/>
      <c r="GZ10994" s="3"/>
      <c r="HA10994" s="3"/>
    </row>
    <row r="10995">
      <c r="A10995" s="2">
        <v>46222.0</v>
      </c>
      <c r="B10995" s="1" t="s">
        <v>69</v>
      </c>
      <c r="C10995" s="1" t="s">
        <v>70</v>
      </c>
      <c r="D10995" s="1" t="s">
        <v>22</v>
      </c>
      <c r="E10995" s="3">
        <v>1.0</v>
      </c>
      <c r="F10995" s="3">
        <v>1.0</v>
      </c>
      <c r="G10995" s="3">
        <v>1.0</v>
      </c>
      <c r="H10995" s="3">
        <v>1.0</v>
      </c>
      <c r="I10995" s="3">
        <v>1.0</v>
      </c>
      <c r="J10995" s="3">
        <v>0.0</v>
      </c>
      <c r="BC10995" s="3"/>
      <c r="BD10995" s="3"/>
      <c r="BE10995" s="3"/>
      <c r="BF10995" s="3"/>
      <c r="BG10995" s="3"/>
      <c r="DA10995" s="3"/>
      <c r="DB10995" s="3"/>
      <c r="DC10995" s="3"/>
      <c r="DD10995" s="3"/>
      <c r="DE10995" s="3"/>
      <c r="EY10995" s="3"/>
      <c r="EZ10995" s="3"/>
      <c r="FA10995" s="3"/>
      <c r="FB10995" s="3"/>
      <c r="FC10995" s="3"/>
      <c r="GW10995" s="3"/>
      <c r="GX10995" s="3"/>
      <c r="GY10995" s="3"/>
      <c r="GZ10995" s="3"/>
      <c r="HA10995" s="3"/>
    </row>
    <row r="10996">
      <c r="A10996" s="2">
        <v>46222.0</v>
      </c>
      <c r="B10996" s="1" t="s">
        <v>243</v>
      </c>
      <c r="C10996" s="1" t="s">
        <v>43</v>
      </c>
      <c r="D10996" s="1" t="s">
        <v>22</v>
      </c>
      <c r="E10996" s="3">
        <v>1.0</v>
      </c>
      <c r="F10996" s="3">
        <v>1.0</v>
      </c>
      <c r="G10996" s="3">
        <v>0.0</v>
      </c>
      <c r="H10996" s="3">
        <v>1.0</v>
      </c>
      <c r="I10996" s="3">
        <v>1.0</v>
      </c>
      <c r="J10996" s="3">
        <v>0.0</v>
      </c>
      <c r="BC10996" s="3"/>
      <c r="BD10996" s="3"/>
      <c r="BE10996" s="3"/>
      <c r="BF10996" s="3"/>
      <c r="BG10996" s="3"/>
      <c r="DA10996" s="3"/>
      <c r="DB10996" s="3"/>
      <c r="DC10996" s="3"/>
      <c r="DD10996" s="3"/>
      <c r="DE10996" s="3"/>
      <c r="EY10996" s="3"/>
      <c r="EZ10996" s="3"/>
      <c r="FA10996" s="3"/>
      <c r="FB10996" s="3"/>
      <c r="FC10996" s="3"/>
      <c r="GW10996" s="3"/>
      <c r="GX10996" s="3"/>
      <c r="GY10996" s="3"/>
      <c r="GZ10996" s="3"/>
      <c r="HA10996" s="3"/>
    </row>
    <row r="10997">
      <c r="A10997" s="2">
        <v>46222.0</v>
      </c>
      <c r="B10997" s="1" t="s">
        <v>52</v>
      </c>
      <c r="C10997" s="1" t="s">
        <v>33</v>
      </c>
      <c r="D10997" s="1" t="s">
        <v>22</v>
      </c>
      <c r="E10997" s="3">
        <v>15.0</v>
      </c>
      <c r="F10997" s="3">
        <v>14.0</v>
      </c>
      <c r="G10997" s="3">
        <v>11.0</v>
      </c>
      <c r="H10997" s="3">
        <v>114.0</v>
      </c>
      <c r="I10997" s="3">
        <v>0.93</v>
      </c>
      <c r="J10997" s="3">
        <v>1.0</v>
      </c>
      <c r="BC10997" s="3"/>
      <c r="BD10997" s="3"/>
      <c r="BE10997" s="3"/>
      <c r="BF10997" s="3"/>
      <c r="BG10997" s="3"/>
      <c r="DA10997" s="3"/>
      <c r="DB10997" s="3"/>
      <c r="DC10997" s="3"/>
      <c r="DD10997" s="3"/>
      <c r="DE10997" s="3"/>
      <c r="EY10997" s="3"/>
      <c r="EZ10997" s="3"/>
      <c r="FA10997" s="3"/>
      <c r="FB10997" s="3"/>
      <c r="FC10997" s="3"/>
      <c r="GW10997" s="3"/>
      <c r="GX10997" s="3"/>
      <c r="GY10997" s="3"/>
      <c r="GZ10997" s="3"/>
      <c r="HA10997" s="3"/>
    </row>
    <row r="10998">
      <c r="A10998" s="2">
        <v>46222.0</v>
      </c>
      <c r="B10998" s="1" t="s">
        <v>99</v>
      </c>
      <c r="C10998" s="1" t="s">
        <v>100</v>
      </c>
      <c r="D10998" s="1" t="s">
        <v>22</v>
      </c>
      <c r="E10998" s="3">
        <v>1.0</v>
      </c>
      <c r="F10998" s="3">
        <v>1.0</v>
      </c>
      <c r="G10998" s="3">
        <v>1.0</v>
      </c>
      <c r="H10998" s="3">
        <v>1.0</v>
      </c>
      <c r="I10998" s="3">
        <v>1.0</v>
      </c>
      <c r="J10998" s="3">
        <v>0.0</v>
      </c>
      <c r="BC10998" s="3"/>
      <c r="BD10998" s="3"/>
      <c r="BE10998" s="3"/>
      <c r="BF10998" s="3"/>
      <c r="BG10998" s="3"/>
      <c r="DA10998" s="3"/>
      <c r="DB10998" s="3"/>
      <c r="DC10998" s="3"/>
      <c r="DD10998" s="3"/>
      <c r="DE10998" s="3"/>
      <c r="EY10998" s="3"/>
      <c r="EZ10998" s="3"/>
      <c r="FA10998" s="3"/>
      <c r="FB10998" s="3"/>
      <c r="FC10998" s="3"/>
      <c r="GW10998" s="3"/>
      <c r="GX10998" s="3"/>
      <c r="GY10998" s="3"/>
      <c r="GZ10998" s="3"/>
      <c r="HA10998" s="3"/>
    </row>
    <row r="10999">
      <c r="A10999" s="2">
        <v>46222.0</v>
      </c>
      <c r="B10999" s="1" t="s">
        <v>54</v>
      </c>
      <c r="C10999" s="1" t="s">
        <v>21</v>
      </c>
      <c r="D10999" s="1" t="s">
        <v>22</v>
      </c>
      <c r="E10999" s="3">
        <v>7.0</v>
      </c>
      <c r="F10999" s="3">
        <v>6.0</v>
      </c>
      <c r="G10999" s="3">
        <v>5.0</v>
      </c>
      <c r="H10999" s="3">
        <v>11.0</v>
      </c>
      <c r="I10999" s="3">
        <v>1.0</v>
      </c>
      <c r="J10999" s="3">
        <v>1.0</v>
      </c>
      <c r="BC10999" s="3"/>
      <c r="BD10999" s="3"/>
      <c r="BE10999" s="3"/>
      <c r="BF10999" s="3"/>
      <c r="BG10999" s="3"/>
      <c r="DA10999" s="3"/>
      <c r="DB10999" s="3"/>
      <c r="DC10999" s="3"/>
      <c r="DD10999" s="3"/>
      <c r="DE10999" s="3"/>
      <c r="EY10999" s="3"/>
      <c r="EZ10999" s="3"/>
      <c r="FA10999" s="3"/>
      <c r="FB10999" s="3"/>
      <c r="FC10999" s="3"/>
      <c r="GW10999" s="3"/>
      <c r="GX10999" s="3"/>
      <c r="GY10999" s="3"/>
      <c r="GZ10999" s="3"/>
      <c r="HA10999" s="3"/>
    </row>
    <row r="11000">
      <c r="A11000" s="2">
        <v>46223.0</v>
      </c>
      <c r="B11000" s="1" t="s">
        <v>58</v>
      </c>
      <c r="C11000" s="1" t="s">
        <v>58</v>
      </c>
      <c r="D11000" s="1" t="s">
        <v>320</v>
      </c>
      <c r="E11000" s="3">
        <v>2.0</v>
      </c>
      <c r="F11000" s="3">
        <v>1.0</v>
      </c>
      <c r="G11000" s="3">
        <v>0.0</v>
      </c>
      <c r="H11000" s="3">
        <v>9.0</v>
      </c>
      <c r="I11000" s="3">
        <v>1.0</v>
      </c>
      <c r="J11000" s="3">
        <v>0.0</v>
      </c>
      <c r="BC11000" s="3"/>
      <c r="BD11000" s="3"/>
      <c r="BE11000" s="3"/>
      <c r="BF11000" s="3"/>
      <c r="BG11000" s="3"/>
      <c r="DA11000" s="3"/>
      <c r="DB11000" s="3"/>
      <c r="DC11000" s="3"/>
      <c r="DD11000" s="3"/>
      <c r="DE11000" s="3"/>
      <c r="EY11000" s="3"/>
      <c r="EZ11000" s="3"/>
      <c r="FA11000" s="3"/>
      <c r="FB11000" s="3"/>
      <c r="FC11000" s="3"/>
      <c r="GW11000" s="3"/>
      <c r="GX11000" s="3"/>
      <c r="GY11000" s="3"/>
      <c r="GZ11000" s="3"/>
      <c r="HA11000" s="3"/>
    </row>
    <row r="11001">
      <c r="A11001" s="2">
        <v>46223.0</v>
      </c>
      <c r="B11001" s="1" t="s">
        <v>58</v>
      </c>
      <c r="C11001" s="1" t="s">
        <v>1220</v>
      </c>
      <c r="D11001" s="1" t="s">
        <v>311</v>
      </c>
      <c r="E11001" s="3">
        <v>1.0</v>
      </c>
      <c r="F11001" s="3">
        <v>1.0</v>
      </c>
      <c r="G11001" s="3">
        <v>1.0</v>
      </c>
      <c r="H11001" s="3">
        <v>44.0</v>
      </c>
      <c r="I11001" s="3">
        <v>1.0</v>
      </c>
      <c r="J11001" s="3">
        <v>0.0</v>
      </c>
      <c r="BC11001" s="3"/>
      <c r="BD11001" s="3"/>
      <c r="BE11001" s="3"/>
      <c r="BF11001" s="3"/>
      <c r="BG11001" s="3"/>
      <c r="DA11001" s="3"/>
      <c r="DB11001" s="3"/>
      <c r="DC11001" s="3"/>
      <c r="DD11001" s="3"/>
      <c r="DE11001" s="3"/>
      <c r="EY11001" s="3"/>
      <c r="EZ11001" s="3"/>
      <c r="FA11001" s="3"/>
      <c r="FB11001" s="3"/>
      <c r="FC11001" s="3"/>
      <c r="GW11001" s="3"/>
      <c r="GX11001" s="3"/>
      <c r="GY11001" s="3"/>
      <c r="GZ11001" s="3"/>
      <c r="HA11001" s="3"/>
    </row>
    <row r="11002">
      <c r="A11002" s="2">
        <v>46223.0</v>
      </c>
      <c r="B11002" s="1" t="s">
        <v>322</v>
      </c>
      <c r="C11002" s="1" t="s">
        <v>323</v>
      </c>
      <c r="D11002" s="1" t="s">
        <v>79</v>
      </c>
      <c r="E11002" s="3">
        <v>1.0</v>
      </c>
      <c r="F11002" s="3">
        <v>1.0</v>
      </c>
      <c r="G11002" s="3">
        <v>1.0</v>
      </c>
      <c r="H11002" s="3">
        <v>32.0</v>
      </c>
      <c r="I11002" s="3">
        <v>1.0</v>
      </c>
      <c r="J11002" s="3">
        <v>0.0</v>
      </c>
      <c r="BC11002" s="3"/>
      <c r="BD11002" s="3"/>
      <c r="BE11002" s="3"/>
      <c r="BF11002" s="3"/>
      <c r="BG11002" s="3"/>
      <c r="DA11002" s="3"/>
      <c r="DB11002" s="3"/>
      <c r="DC11002" s="3"/>
      <c r="DD11002" s="3"/>
      <c r="DE11002" s="3"/>
      <c r="EY11002" s="3"/>
      <c r="EZ11002" s="3"/>
      <c r="FA11002" s="3"/>
      <c r="FB11002" s="3"/>
      <c r="FC11002" s="3"/>
      <c r="GW11002" s="3"/>
      <c r="GX11002" s="3"/>
      <c r="GY11002" s="3"/>
      <c r="GZ11002" s="3"/>
      <c r="HA11002" s="3"/>
    </row>
    <row r="11003">
      <c r="A11003" s="2">
        <v>46223.0</v>
      </c>
      <c r="B11003" s="1" t="s">
        <v>1221</v>
      </c>
      <c r="C11003" s="1" t="s">
        <v>1222</v>
      </c>
      <c r="D11003" s="1" t="s">
        <v>1216</v>
      </c>
      <c r="E11003" s="3">
        <v>3.0</v>
      </c>
      <c r="F11003" s="3">
        <v>1.0</v>
      </c>
      <c r="G11003" s="3">
        <v>2.0</v>
      </c>
      <c r="H11003" s="3">
        <v>7.0</v>
      </c>
      <c r="I11003" s="3">
        <v>1.0</v>
      </c>
      <c r="J11003" s="3">
        <v>0.0</v>
      </c>
      <c r="BC11003" s="3"/>
      <c r="BD11003" s="3"/>
      <c r="BE11003" s="3"/>
      <c r="BF11003" s="3"/>
      <c r="BG11003" s="3"/>
      <c r="DA11003" s="3"/>
      <c r="DB11003" s="3"/>
      <c r="DC11003" s="3"/>
      <c r="DD11003" s="3"/>
      <c r="DE11003" s="3"/>
      <c r="EY11003" s="3"/>
      <c r="EZ11003" s="3"/>
      <c r="FA11003" s="3"/>
      <c r="FB11003" s="3"/>
      <c r="FC11003" s="3"/>
      <c r="GW11003" s="3"/>
      <c r="GX11003" s="3"/>
      <c r="GY11003" s="3"/>
      <c r="GZ11003" s="3"/>
      <c r="HA11003" s="3"/>
    </row>
    <row r="11004">
      <c r="A11004" s="2">
        <v>46223.0</v>
      </c>
      <c r="B11004" s="1" t="s">
        <v>20</v>
      </c>
      <c r="C11004" s="1" t="s">
        <v>21</v>
      </c>
      <c r="D11004" s="1" t="s">
        <v>22</v>
      </c>
      <c r="E11004" s="3">
        <v>1.0</v>
      </c>
      <c r="F11004" s="3">
        <v>1.0</v>
      </c>
      <c r="G11004" s="3">
        <v>1.0</v>
      </c>
      <c r="H11004" s="3">
        <v>1.0</v>
      </c>
      <c r="I11004" s="3">
        <v>1.0</v>
      </c>
      <c r="J11004" s="3">
        <v>0.0</v>
      </c>
      <c r="BC11004" s="3"/>
      <c r="BD11004" s="3"/>
      <c r="BE11004" s="3"/>
      <c r="BF11004" s="3"/>
      <c r="BG11004" s="3"/>
      <c r="DA11004" s="3"/>
      <c r="DB11004" s="3"/>
      <c r="DC11004" s="3"/>
      <c r="DD11004" s="3"/>
      <c r="DE11004" s="3"/>
      <c r="EY11004" s="3"/>
      <c r="EZ11004" s="3"/>
      <c r="FA11004" s="3"/>
      <c r="FB11004" s="3"/>
      <c r="FC11004" s="3"/>
      <c r="GW11004" s="3"/>
      <c r="GX11004" s="3"/>
      <c r="GY11004" s="3"/>
      <c r="GZ11004" s="3"/>
      <c r="HA11004" s="3"/>
    </row>
    <row r="11005">
      <c r="A11005" s="2">
        <v>46223.0</v>
      </c>
      <c r="B11005" s="1" t="s">
        <v>248</v>
      </c>
      <c r="C11005" s="1" t="s">
        <v>45</v>
      </c>
      <c r="D11005" s="1" t="s">
        <v>22</v>
      </c>
      <c r="E11005" s="3">
        <v>2.0</v>
      </c>
      <c r="F11005" s="3">
        <v>1.0</v>
      </c>
      <c r="G11005" s="3">
        <v>0.0</v>
      </c>
      <c r="H11005" s="3">
        <v>11.0</v>
      </c>
      <c r="I11005" s="3">
        <v>1.0</v>
      </c>
      <c r="J11005" s="3">
        <v>0.0</v>
      </c>
      <c r="BC11005" s="3"/>
      <c r="BD11005" s="3"/>
      <c r="BE11005" s="3"/>
      <c r="BF11005" s="3"/>
      <c r="BG11005" s="3"/>
      <c r="DA11005" s="3"/>
      <c r="DB11005" s="3"/>
      <c r="DC11005" s="3"/>
      <c r="DD11005" s="3"/>
      <c r="DE11005" s="3"/>
      <c r="EY11005" s="3"/>
      <c r="EZ11005" s="3"/>
      <c r="FA11005" s="3"/>
      <c r="FB11005" s="3"/>
      <c r="FC11005" s="3"/>
      <c r="GW11005" s="3"/>
      <c r="GX11005" s="3"/>
      <c r="GY11005" s="3"/>
      <c r="GZ11005" s="3"/>
      <c r="HA11005" s="3"/>
    </row>
    <row r="11006">
      <c r="A11006" s="2">
        <v>46223.0</v>
      </c>
      <c r="B11006" s="1" t="s">
        <v>29</v>
      </c>
      <c r="C11006" s="1" t="s">
        <v>21</v>
      </c>
      <c r="D11006" s="1" t="s">
        <v>22</v>
      </c>
      <c r="E11006" s="3">
        <v>120.0</v>
      </c>
      <c r="F11006" s="3">
        <v>90.0</v>
      </c>
      <c r="G11006" s="3">
        <v>82.0</v>
      </c>
      <c r="H11006" s="3">
        <v>773.0</v>
      </c>
      <c r="I11006" s="3">
        <v>0.98</v>
      </c>
      <c r="J11006" s="3">
        <v>4.0</v>
      </c>
      <c r="BC11006" s="3"/>
      <c r="BD11006" s="3"/>
      <c r="BE11006" s="3"/>
      <c r="BF11006" s="3"/>
      <c r="BG11006" s="3"/>
      <c r="DA11006" s="3"/>
      <c r="DB11006" s="3"/>
      <c r="DC11006" s="3"/>
      <c r="DD11006" s="3"/>
      <c r="DE11006" s="3"/>
      <c r="EY11006" s="3"/>
      <c r="EZ11006" s="3"/>
      <c r="FA11006" s="3"/>
      <c r="FB11006" s="3"/>
      <c r="FC11006" s="3"/>
      <c r="GW11006" s="3"/>
      <c r="GX11006" s="3"/>
      <c r="GY11006" s="3"/>
      <c r="GZ11006" s="3"/>
      <c r="HA11006" s="3"/>
    </row>
    <row r="11007">
      <c r="A11007" s="2">
        <v>46223.0</v>
      </c>
      <c r="B11007" s="1" t="s">
        <v>337</v>
      </c>
      <c r="C11007" s="1" t="s">
        <v>45</v>
      </c>
      <c r="D11007" s="1" t="s">
        <v>22</v>
      </c>
      <c r="E11007" s="3">
        <v>1.0</v>
      </c>
      <c r="F11007" s="3">
        <v>1.0</v>
      </c>
      <c r="G11007" s="3">
        <v>1.0</v>
      </c>
      <c r="H11007" s="3">
        <v>1.0</v>
      </c>
      <c r="I11007" s="3">
        <v>1.0</v>
      </c>
      <c r="J11007" s="3">
        <v>0.0</v>
      </c>
      <c r="BC11007" s="3"/>
      <c r="BD11007" s="3"/>
      <c r="BE11007" s="3"/>
      <c r="BF11007" s="3"/>
      <c r="BG11007" s="3"/>
      <c r="DA11007" s="3"/>
      <c r="DB11007" s="3"/>
      <c r="DC11007" s="3"/>
      <c r="DD11007" s="3"/>
      <c r="DE11007" s="3"/>
      <c r="EY11007" s="3"/>
      <c r="EZ11007" s="3"/>
      <c r="FA11007" s="3"/>
      <c r="FB11007" s="3"/>
      <c r="FC11007" s="3"/>
      <c r="GW11007" s="3"/>
      <c r="GX11007" s="3"/>
      <c r="GY11007" s="3"/>
      <c r="GZ11007" s="3"/>
      <c r="HA11007" s="3"/>
    </row>
    <row r="11008">
      <c r="A11008" s="2">
        <v>46223.0</v>
      </c>
      <c r="B11008" s="1" t="s">
        <v>394</v>
      </c>
      <c r="C11008" s="1" t="s">
        <v>325</v>
      </c>
      <c r="D11008" s="1" t="s">
        <v>22</v>
      </c>
      <c r="E11008" s="3">
        <v>3.0</v>
      </c>
      <c r="F11008" s="3">
        <v>2.0</v>
      </c>
      <c r="G11008" s="3">
        <v>3.0</v>
      </c>
      <c r="H11008" s="3">
        <v>5.0</v>
      </c>
      <c r="I11008" s="3">
        <v>1.0</v>
      </c>
      <c r="J11008" s="3">
        <v>0.0</v>
      </c>
      <c r="BC11008" s="3"/>
      <c r="BD11008" s="3"/>
      <c r="BE11008" s="3"/>
      <c r="BF11008" s="3"/>
      <c r="BG11008" s="3"/>
      <c r="DA11008" s="3"/>
      <c r="DB11008" s="3"/>
      <c r="DC11008" s="3"/>
      <c r="DD11008" s="3"/>
      <c r="DE11008" s="3"/>
      <c r="EY11008" s="3"/>
      <c r="EZ11008" s="3"/>
      <c r="FA11008" s="3"/>
      <c r="FB11008" s="3"/>
      <c r="FC11008" s="3"/>
      <c r="GW11008" s="3"/>
      <c r="GX11008" s="3"/>
      <c r="GY11008" s="3"/>
      <c r="GZ11008" s="3"/>
      <c r="HA11008" s="3"/>
    </row>
    <row r="11009">
      <c r="A11009" s="2">
        <v>46223.0</v>
      </c>
      <c r="B11009" s="1" t="s">
        <v>83</v>
      </c>
      <c r="C11009" s="1" t="s">
        <v>84</v>
      </c>
      <c r="D11009" s="1" t="s">
        <v>22</v>
      </c>
      <c r="E11009" s="3">
        <v>3.0</v>
      </c>
      <c r="F11009" s="3">
        <v>3.0</v>
      </c>
      <c r="G11009" s="3">
        <v>1.0</v>
      </c>
      <c r="H11009" s="3">
        <v>5.0</v>
      </c>
      <c r="I11009" s="3">
        <v>1.0</v>
      </c>
      <c r="J11009" s="3">
        <v>1.0</v>
      </c>
      <c r="BC11009" s="3"/>
      <c r="BD11009" s="3"/>
      <c r="BE11009" s="3"/>
      <c r="BF11009" s="3"/>
      <c r="BG11009" s="3"/>
      <c r="DA11009" s="3"/>
      <c r="DB11009" s="3"/>
      <c r="DC11009" s="3"/>
      <c r="DD11009" s="3"/>
      <c r="DE11009" s="3"/>
      <c r="EY11009" s="3"/>
      <c r="EZ11009" s="3"/>
      <c r="FA11009" s="3"/>
      <c r="FB11009" s="3"/>
      <c r="FC11009" s="3"/>
      <c r="GW11009" s="3"/>
      <c r="GX11009" s="3"/>
      <c r="GY11009" s="3"/>
      <c r="GZ11009" s="3"/>
      <c r="HA11009" s="3"/>
    </row>
    <row r="11010">
      <c r="A11010" s="2">
        <v>46223.0</v>
      </c>
      <c r="B11010" s="1" t="s">
        <v>339</v>
      </c>
      <c r="C11010" s="1" t="s">
        <v>284</v>
      </c>
      <c r="D11010" s="1" t="s">
        <v>22</v>
      </c>
      <c r="E11010" s="3">
        <v>4.0</v>
      </c>
      <c r="F11010" s="3">
        <v>2.0</v>
      </c>
      <c r="G11010" s="3">
        <v>4.0</v>
      </c>
      <c r="H11010" s="3">
        <v>15.0</v>
      </c>
      <c r="I11010" s="3">
        <v>1.0</v>
      </c>
      <c r="J11010" s="3">
        <v>0.0</v>
      </c>
      <c r="BC11010" s="3"/>
      <c r="BD11010" s="3"/>
      <c r="BE11010" s="3"/>
      <c r="BF11010" s="3"/>
      <c r="BG11010" s="3"/>
      <c r="DA11010" s="3"/>
      <c r="DB11010" s="3"/>
      <c r="DC11010" s="3"/>
      <c r="DD11010" s="3"/>
      <c r="DE11010" s="3"/>
      <c r="EY11010" s="3"/>
      <c r="EZ11010" s="3"/>
      <c r="FA11010" s="3"/>
      <c r="FB11010" s="3"/>
      <c r="FC11010" s="3"/>
      <c r="GW11010" s="3"/>
      <c r="GX11010" s="3"/>
      <c r="GY11010" s="3"/>
      <c r="GZ11010" s="3"/>
      <c r="HA11010" s="3"/>
    </row>
    <row r="11011">
      <c r="A11011" s="2">
        <v>46223.0</v>
      </c>
      <c r="B11011" s="1" t="s">
        <v>66</v>
      </c>
      <c r="C11011" s="1" t="s">
        <v>67</v>
      </c>
      <c r="D11011" s="1" t="s">
        <v>22</v>
      </c>
      <c r="E11011" s="3">
        <v>1.0</v>
      </c>
      <c r="F11011" s="3">
        <v>1.0</v>
      </c>
      <c r="G11011" s="3">
        <v>0.0</v>
      </c>
      <c r="H11011" s="3">
        <v>2.0</v>
      </c>
      <c r="I11011" s="3">
        <v>1.0</v>
      </c>
      <c r="J11011" s="3">
        <v>0.0</v>
      </c>
      <c r="BC11011" s="3"/>
      <c r="BD11011" s="3"/>
      <c r="BE11011" s="3"/>
      <c r="BF11011" s="3"/>
      <c r="BG11011" s="3"/>
      <c r="DA11011" s="3"/>
      <c r="DB11011" s="3"/>
      <c r="DC11011" s="3"/>
      <c r="DD11011" s="3"/>
      <c r="DE11011" s="3"/>
      <c r="EY11011" s="3"/>
      <c r="EZ11011" s="3"/>
      <c r="FA11011" s="3"/>
      <c r="FB11011" s="3"/>
      <c r="FC11011" s="3"/>
      <c r="GW11011" s="3"/>
      <c r="GX11011" s="3"/>
      <c r="GY11011" s="3"/>
      <c r="GZ11011" s="3"/>
      <c r="HA11011" s="3"/>
    </row>
    <row r="11012">
      <c r="A11012" s="2">
        <v>46223.0</v>
      </c>
      <c r="B11012" s="1" t="s">
        <v>463</v>
      </c>
      <c r="C11012" s="1" t="s">
        <v>84</v>
      </c>
      <c r="D11012" s="1" t="s">
        <v>22</v>
      </c>
      <c r="E11012" s="3">
        <v>2.0</v>
      </c>
      <c r="F11012" s="3">
        <v>1.0</v>
      </c>
      <c r="G11012" s="3">
        <v>2.0</v>
      </c>
      <c r="H11012" s="3">
        <v>4.0</v>
      </c>
      <c r="I11012" s="3">
        <v>1.0</v>
      </c>
      <c r="J11012" s="3">
        <v>0.0</v>
      </c>
      <c r="BC11012" s="3"/>
      <c r="BD11012" s="3"/>
      <c r="BE11012" s="3"/>
      <c r="BF11012" s="3"/>
      <c r="BG11012" s="3"/>
      <c r="DA11012" s="3"/>
      <c r="DB11012" s="3"/>
      <c r="DC11012" s="3"/>
      <c r="DD11012" s="3"/>
      <c r="DE11012" s="3"/>
      <c r="EY11012" s="3"/>
      <c r="EZ11012" s="3"/>
      <c r="FA11012" s="3"/>
      <c r="FB11012" s="3"/>
      <c r="FC11012" s="3"/>
      <c r="GW11012" s="3"/>
      <c r="GX11012" s="3"/>
      <c r="GY11012" s="3"/>
      <c r="GZ11012" s="3"/>
      <c r="HA11012" s="3"/>
    </row>
    <row r="11013">
      <c r="A11013" s="2">
        <v>46223.0</v>
      </c>
      <c r="B11013" s="1" t="s">
        <v>234</v>
      </c>
      <c r="C11013" s="1" t="s">
        <v>21</v>
      </c>
      <c r="D11013" s="1" t="s">
        <v>22</v>
      </c>
      <c r="E11013" s="3">
        <v>2.0</v>
      </c>
      <c r="F11013" s="3">
        <v>1.0</v>
      </c>
      <c r="G11013" s="3">
        <v>2.0</v>
      </c>
      <c r="H11013" s="3">
        <v>26.0</v>
      </c>
      <c r="I11013" s="3">
        <v>1.0</v>
      </c>
      <c r="J11013" s="3">
        <v>0.0</v>
      </c>
      <c r="BC11013" s="3"/>
      <c r="BD11013" s="3"/>
      <c r="BE11013" s="3"/>
      <c r="BF11013" s="3"/>
      <c r="BG11013" s="3"/>
      <c r="DA11013" s="3"/>
      <c r="DB11013" s="3"/>
      <c r="DC11013" s="3"/>
      <c r="DD11013" s="3"/>
      <c r="DE11013" s="3"/>
      <c r="EY11013" s="3"/>
      <c r="EZ11013" s="3"/>
      <c r="FA11013" s="3"/>
      <c r="FB11013" s="3"/>
      <c r="FC11013" s="3"/>
      <c r="GW11013" s="3"/>
      <c r="GX11013" s="3"/>
      <c r="GY11013" s="3"/>
      <c r="GZ11013" s="3"/>
      <c r="HA11013" s="3"/>
    </row>
    <row r="11014">
      <c r="A11014" s="2">
        <v>46223.0</v>
      </c>
      <c r="B11014" s="1" t="s">
        <v>32</v>
      </c>
      <c r="C11014" s="1" t="s">
        <v>33</v>
      </c>
      <c r="D11014" s="1" t="s">
        <v>22</v>
      </c>
      <c r="E11014" s="3">
        <v>2.0</v>
      </c>
      <c r="F11014" s="3">
        <v>1.0</v>
      </c>
      <c r="G11014" s="3">
        <v>2.0</v>
      </c>
      <c r="H11014" s="3">
        <v>4.0</v>
      </c>
      <c r="I11014" s="3">
        <v>1.0</v>
      </c>
      <c r="J11014" s="3">
        <v>0.0</v>
      </c>
      <c r="BC11014" s="3"/>
      <c r="BD11014" s="3"/>
      <c r="BE11014" s="3"/>
      <c r="BF11014" s="3"/>
      <c r="BG11014" s="3"/>
      <c r="DA11014" s="3"/>
      <c r="DB11014" s="3"/>
      <c r="DC11014" s="3"/>
      <c r="DD11014" s="3"/>
      <c r="DE11014" s="3"/>
      <c r="EY11014" s="3"/>
      <c r="EZ11014" s="3"/>
      <c r="FA11014" s="3"/>
      <c r="FB11014" s="3"/>
      <c r="FC11014" s="3"/>
      <c r="GW11014" s="3"/>
      <c r="GX11014" s="3"/>
      <c r="GY11014" s="3"/>
      <c r="GZ11014" s="3"/>
      <c r="HA11014" s="3"/>
    </row>
    <row r="11015">
      <c r="A11015" s="2">
        <v>46223.0</v>
      </c>
      <c r="B11015" s="1" t="s">
        <v>239</v>
      </c>
      <c r="C11015" s="1" t="s">
        <v>240</v>
      </c>
      <c r="D11015" s="1" t="s">
        <v>59</v>
      </c>
      <c r="E11015" s="3">
        <v>3.0</v>
      </c>
      <c r="F11015" s="3">
        <v>2.0</v>
      </c>
      <c r="G11015" s="3">
        <v>3.0</v>
      </c>
      <c r="H11015" s="3">
        <v>21.0</v>
      </c>
      <c r="I11015" s="3">
        <v>1.0</v>
      </c>
      <c r="J11015" s="3">
        <v>0.0</v>
      </c>
      <c r="BC11015" s="3"/>
      <c r="BD11015" s="3"/>
      <c r="BE11015" s="3"/>
      <c r="BF11015" s="3"/>
      <c r="BG11015" s="3"/>
      <c r="DA11015" s="3"/>
      <c r="DB11015" s="3"/>
      <c r="DC11015" s="3"/>
      <c r="DD11015" s="3"/>
      <c r="DE11015" s="3"/>
      <c r="EY11015" s="3"/>
      <c r="EZ11015" s="3"/>
      <c r="FA11015" s="3"/>
      <c r="FB11015" s="3"/>
      <c r="FC11015" s="3"/>
      <c r="GW11015" s="3"/>
      <c r="GX11015" s="3"/>
      <c r="GY11015" s="3"/>
      <c r="GZ11015" s="3"/>
      <c r="HA11015" s="3"/>
    </row>
    <row r="11016">
      <c r="A11016" s="2">
        <v>46223.0</v>
      </c>
      <c r="B11016" s="1" t="s">
        <v>38</v>
      </c>
      <c r="C11016" s="1" t="s">
        <v>39</v>
      </c>
      <c r="D11016" s="1" t="s">
        <v>22</v>
      </c>
      <c r="E11016" s="3">
        <v>11.0</v>
      </c>
      <c r="F11016" s="3">
        <v>10.0</v>
      </c>
      <c r="G11016" s="3">
        <v>8.0</v>
      </c>
      <c r="H11016" s="3">
        <v>60.0</v>
      </c>
      <c r="I11016" s="3">
        <v>1.0</v>
      </c>
      <c r="J11016" s="3">
        <v>3.0</v>
      </c>
      <c r="BC11016" s="3"/>
      <c r="BD11016" s="3"/>
      <c r="BE11016" s="3"/>
      <c r="BF11016" s="3"/>
      <c r="BG11016" s="3"/>
      <c r="DA11016" s="3"/>
      <c r="DB11016" s="3"/>
      <c r="DC11016" s="3"/>
      <c r="DD11016" s="3"/>
      <c r="DE11016" s="3"/>
      <c r="EY11016" s="3"/>
      <c r="EZ11016" s="3"/>
      <c r="FA11016" s="3"/>
      <c r="FB11016" s="3"/>
      <c r="FC11016" s="3"/>
      <c r="GW11016" s="3"/>
      <c r="GX11016" s="3"/>
      <c r="GY11016" s="3"/>
      <c r="GZ11016" s="3"/>
      <c r="HA11016" s="3"/>
    </row>
    <row r="11017">
      <c r="A11017" s="2">
        <v>46223.0</v>
      </c>
      <c r="B11017" s="1" t="s">
        <v>289</v>
      </c>
      <c r="C11017" s="1" t="s">
        <v>21</v>
      </c>
      <c r="D11017" s="1" t="s">
        <v>22</v>
      </c>
      <c r="E11017" s="3">
        <v>1.0</v>
      </c>
      <c r="F11017" s="3">
        <v>1.0</v>
      </c>
      <c r="G11017" s="3">
        <v>1.0</v>
      </c>
      <c r="H11017" s="3">
        <v>3.0</v>
      </c>
      <c r="I11017" s="3">
        <v>1.0</v>
      </c>
      <c r="J11017" s="3">
        <v>0.0</v>
      </c>
      <c r="BC11017" s="3"/>
      <c r="BD11017" s="3"/>
      <c r="BE11017" s="3"/>
      <c r="BF11017" s="3"/>
      <c r="BG11017" s="3"/>
      <c r="DA11017" s="3"/>
      <c r="DB11017" s="3"/>
      <c r="DC11017" s="3"/>
      <c r="DD11017" s="3"/>
      <c r="DE11017" s="3"/>
      <c r="EY11017" s="3"/>
      <c r="EZ11017" s="3"/>
      <c r="FA11017" s="3"/>
      <c r="FB11017" s="3"/>
      <c r="FC11017" s="3"/>
      <c r="GW11017" s="3"/>
      <c r="GX11017" s="3"/>
      <c r="GY11017" s="3"/>
      <c r="GZ11017" s="3"/>
      <c r="HA11017" s="3"/>
    </row>
    <row r="11018">
      <c r="A11018" s="2">
        <v>46223.0</v>
      </c>
      <c r="B11018" s="1" t="s">
        <v>384</v>
      </c>
      <c r="C11018" s="1" t="s">
        <v>70</v>
      </c>
      <c r="D11018" s="1" t="s">
        <v>22</v>
      </c>
      <c r="E11018" s="3">
        <v>2.0</v>
      </c>
      <c r="F11018" s="3">
        <v>1.0</v>
      </c>
      <c r="G11018" s="3">
        <v>2.0</v>
      </c>
      <c r="H11018" s="3">
        <v>3.0</v>
      </c>
      <c r="I11018" s="3">
        <v>1.0</v>
      </c>
      <c r="J11018" s="3">
        <v>0.0</v>
      </c>
      <c r="BC11018" s="3"/>
      <c r="BD11018" s="3"/>
      <c r="BE11018" s="3"/>
      <c r="BF11018" s="3"/>
      <c r="BG11018" s="3"/>
      <c r="DA11018" s="3"/>
      <c r="DB11018" s="3"/>
      <c r="DC11018" s="3"/>
      <c r="DD11018" s="3"/>
      <c r="DE11018" s="3"/>
      <c r="EY11018" s="3"/>
      <c r="EZ11018" s="3"/>
      <c r="FA11018" s="3"/>
      <c r="FB11018" s="3"/>
      <c r="FC11018" s="3"/>
      <c r="GW11018" s="3"/>
      <c r="GX11018" s="3"/>
      <c r="GY11018" s="3"/>
      <c r="GZ11018" s="3"/>
      <c r="HA11018" s="3"/>
    </row>
    <row r="11019">
      <c r="A11019" s="2">
        <v>46223.0</v>
      </c>
      <c r="B11019" s="1" t="s">
        <v>303</v>
      </c>
      <c r="C11019" s="1" t="s">
        <v>67</v>
      </c>
      <c r="D11019" s="1" t="s">
        <v>22</v>
      </c>
      <c r="E11019" s="3">
        <v>1.0</v>
      </c>
      <c r="F11019" s="3">
        <v>1.0</v>
      </c>
      <c r="G11019" s="3">
        <v>1.0</v>
      </c>
      <c r="H11019" s="3">
        <v>2.0</v>
      </c>
      <c r="I11019" s="3">
        <v>1.0</v>
      </c>
      <c r="J11019" s="3">
        <v>0.0</v>
      </c>
      <c r="BC11019" s="3"/>
      <c r="BD11019" s="3"/>
      <c r="BE11019" s="3"/>
      <c r="BF11019" s="3"/>
      <c r="BG11019" s="3"/>
      <c r="DA11019" s="3"/>
      <c r="DB11019" s="3"/>
      <c r="DC11019" s="3"/>
      <c r="DD11019" s="3"/>
      <c r="DE11019" s="3"/>
      <c r="EY11019" s="3"/>
      <c r="EZ11019" s="3"/>
      <c r="FA11019" s="3"/>
      <c r="FB11019" s="3"/>
      <c r="FC11019" s="3"/>
      <c r="GW11019" s="3"/>
      <c r="GX11019" s="3"/>
      <c r="GY11019" s="3"/>
      <c r="GZ11019" s="3"/>
      <c r="HA11019" s="3"/>
    </row>
    <row r="11020">
      <c r="A11020" s="2">
        <v>46223.0</v>
      </c>
      <c r="B11020" s="1" t="s">
        <v>52</v>
      </c>
      <c r="C11020" s="1" t="s">
        <v>33</v>
      </c>
      <c r="D11020" s="1" t="s">
        <v>22</v>
      </c>
      <c r="E11020" s="3">
        <v>21.0</v>
      </c>
      <c r="F11020" s="3">
        <v>15.0</v>
      </c>
      <c r="G11020" s="3">
        <v>12.0</v>
      </c>
      <c r="H11020" s="3">
        <v>133.0</v>
      </c>
      <c r="I11020" s="3">
        <v>0.93</v>
      </c>
      <c r="J11020" s="3">
        <v>1.0</v>
      </c>
      <c r="BC11020" s="3"/>
      <c r="BD11020" s="3"/>
      <c r="BE11020" s="3"/>
      <c r="BF11020" s="3"/>
      <c r="BG11020" s="3"/>
      <c r="DA11020" s="3"/>
      <c r="DB11020" s="3"/>
      <c r="DC11020" s="3"/>
      <c r="DD11020" s="3"/>
      <c r="DE11020" s="3"/>
      <c r="EY11020" s="3"/>
      <c r="EZ11020" s="3"/>
      <c r="FA11020" s="3"/>
      <c r="FB11020" s="3"/>
      <c r="FC11020" s="3"/>
      <c r="GW11020" s="3"/>
      <c r="GX11020" s="3"/>
      <c r="GY11020" s="3"/>
      <c r="GZ11020" s="3"/>
      <c r="HA11020" s="3"/>
    </row>
    <row r="11021">
      <c r="A11021" s="2">
        <v>46223.0</v>
      </c>
      <c r="B11021" s="1" t="s">
        <v>53</v>
      </c>
      <c r="C11021" s="1" t="s">
        <v>43</v>
      </c>
      <c r="D11021" s="1" t="s">
        <v>22</v>
      </c>
      <c r="E11021" s="3">
        <v>6.0</v>
      </c>
      <c r="F11021" s="3">
        <v>5.0</v>
      </c>
      <c r="G11021" s="3">
        <v>5.0</v>
      </c>
      <c r="H11021" s="3">
        <v>37.0</v>
      </c>
      <c r="I11021" s="3">
        <v>1.0</v>
      </c>
      <c r="J11021" s="3">
        <v>0.0</v>
      </c>
      <c r="BC11021" s="3"/>
      <c r="BD11021" s="3"/>
      <c r="BE11021" s="3"/>
      <c r="BF11021" s="3"/>
      <c r="BG11021" s="3"/>
      <c r="DA11021" s="3"/>
      <c r="DB11021" s="3"/>
      <c r="DC11021" s="3"/>
      <c r="DD11021" s="3"/>
      <c r="DE11021" s="3"/>
      <c r="EY11021" s="3"/>
      <c r="EZ11021" s="3"/>
      <c r="FA11021" s="3"/>
      <c r="FB11021" s="3"/>
      <c r="FC11021" s="3"/>
      <c r="GW11021" s="3"/>
      <c r="GX11021" s="3"/>
      <c r="GY11021" s="3"/>
      <c r="GZ11021" s="3"/>
      <c r="HA11021" s="3"/>
    </row>
    <row r="11022">
      <c r="A11022" s="2">
        <v>46223.0</v>
      </c>
      <c r="B11022" s="1" t="s">
        <v>99</v>
      </c>
      <c r="C11022" s="1" t="s">
        <v>100</v>
      </c>
      <c r="D11022" s="1" t="s">
        <v>22</v>
      </c>
      <c r="E11022" s="3">
        <v>1.0</v>
      </c>
      <c r="F11022" s="3">
        <v>1.0</v>
      </c>
      <c r="G11022" s="3">
        <v>1.0</v>
      </c>
      <c r="H11022" s="3">
        <v>27.0</v>
      </c>
      <c r="I11022" s="3">
        <v>1.0</v>
      </c>
      <c r="J11022" s="3">
        <v>0.0</v>
      </c>
      <c r="BC11022" s="3"/>
      <c r="BD11022" s="3"/>
      <c r="BE11022" s="3"/>
      <c r="BF11022" s="3"/>
      <c r="BG11022" s="3"/>
      <c r="DA11022" s="3"/>
      <c r="DB11022" s="3"/>
      <c r="DC11022" s="3"/>
      <c r="DD11022" s="3"/>
      <c r="DE11022" s="3"/>
      <c r="EY11022" s="3"/>
      <c r="EZ11022" s="3"/>
      <c r="FA11022" s="3"/>
      <c r="FB11022" s="3"/>
      <c r="FC11022" s="3"/>
      <c r="GW11022" s="3"/>
      <c r="GX11022" s="3"/>
      <c r="GY11022" s="3"/>
      <c r="GZ11022" s="3"/>
      <c r="HA11022" s="3"/>
    </row>
    <row r="11023">
      <c r="A11023" s="2">
        <v>46223.0</v>
      </c>
      <c r="B11023" s="1" t="s">
        <v>104</v>
      </c>
      <c r="C11023" s="1" t="s">
        <v>33</v>
      </c>
      <c r="D11023" s="1" t="s">
        <v>22</v>
      </c>
      <c r="E11023" s="3">
        <v>1.0</v>
      </c>
      <c r="F11023" s="3">
        <v>1.0</v>
      </c>
      <c r="G11023" s="3">
        <v>1.0</v>
      </c>
      <c r="H11023" s="3">
        <v>1.0</v>
      </c>
      <c r="I11023" s="3">
        <v>1.0</v>
      </c>
      <c r="J11023" s="3">
        <v>0.0</v>
      </c>
      <c r="BC11023" s="3"/>
      <c r="BD11023" s="3"/>
      <c r="BE11023" s="3"/>
      <c r="BF11023" s="3"/>
      <c r="BG11023" s="3"/>
      <c r="DA11023" s="3"/>
      <c r="DB11023" s="3"/>
      <c r="DC11023" s="3"/>
      <c r="DD11023" s="3"/>
      <c r="DE11023" s="3"/>
      <c r="EY11023" s="3"/>
      <c r="EZ11023" s="3"/>
      <c r="FA11023" s="3"/>
      <c r="FB11023" s="3"/>
      <c r="FC11023" s="3"/>
      <c r="GW11023" s="3"/>
      <c r="GX11023" s="3"/>
      <c r="GY11023" s="3"/>
      <c r="GZ11023" s="3"/>
      <c r="HA11023" s="3"/>
    </row>
    <row r="11024">
      <c r="A11024" s="2">
        <v>46223.0</v>
      </c>
      <c r="B11024" s="1" t="s">
        <v>54</v>
      </c>
      <c r="C11024" s="1" t="s">
        <v>21</v>
      </c>
      <c r="D11024" s="1" t="s">
        <v>22</v>
      </c>
      <c r="E11024" s="3">
        <v>16.0</v>
      </c>
      <c r="F11024" s="3">
        <v>14.0</v>
      </c>
      <c r="G11024" s="3">
        <v>15.0</v>
      </c>
      <c r="H11024" s="3">
        <v>67.0</v>
      </c>
      <c r="I11024" s="3">
        <v>0.93</v>
      </c>
      <c r="J11024" s="3">
        <v>0.0</v>
      </c>
      <c r="BC11024" s="3"/>
      <c r="BD11024" s="3"/>
      <c r="BE11024" s="3"/>
      <c r="BF11024" s="3"/>
      <c r="BG11024" s="3"/>
      <c r="DA11024" s="3"/>
      <c r="DB11024" s="3"/>
      <c r="DC11024" s="3"/>
      <c r="DD11024" s="3"/>
      <c r="DE11024" s="3"/>
      <c r="EY11024" s="3"/>
      <c r="EZ11024" s="3"/>
      <c r="FA11024" s="3"/>
      <c r="FB11024" s="3"/>
      <c r="FC11024" s="3"/>
      <c r="GW11024" s="3"/>
      <c r="GX11024" s="3"/>
      <c r="GY11024" s="3"/>
      <c r="GZ11024" s="3"/>
      <c r="HA11024" s="3"/>
    </row>
    <row r="11025">
      <c r="A11025" s="2">
        <v>46224.0</v>
      </c>
      <c r="B11025" s="1" t="s">
        <v>20</v>
      </c>
      <c r="C11025" s="1" t="s">
        <v>21</v>
      </c>
      <c r="D11025" s="1" t="s">
        <v>22</v>
      </c>
      <c r="E11025" s="3">
        <v>7.0</v>
      </c>
      <c r="F11025" s="3">
        <v>6.0</v>
      </c>
      <c r="G11025" s="3">
        <v>7.0</v>
      </c>
      <c r="H11025" s="3">
        <v>47.0</v>
      </c>
      <c r="I11025" s="3">
        <v>1.0</v>
      </c>
      <c r="J11025" s="3">
        <v>1.0</v>
      </c>
      <c r="BC11025" s="3"/>
      <c r="BD11025" s="3"/>
      <c r="BE11025" s="3"/>
      <c r="BF11025" s="3"/>
      <c r="BG11025" s="3"/>
      <c r="DA11025" s="3"/>
      <c r="DB11025" s="3"/>
      <c r="DC11025" s="3"/>
      <c r="DD11025" s="3"/>
      <c r="DE11025" s="3"/>
      <c r="EY11025" s="3"/>
      <c r="EZ11025" s="3"/>
      <c r="FA11025" s="3"/>
      <c r="FB11025" s="3"/>
      <c r="FC11025" s="3"/>
      <c r="GW11025" s="3"/>
      <c r="GX11025" s="3"/>
      <c r="GY11025" s="3"/>
      <c r="GZ11025" s="3"/>
      <c r="HA11025" s="3"/>
    </row>
    <row r="11026">
      <c r="A11026" s="2">
        <v>46224.0</v>
      </c>
      <c r="B11026" s="1" t="s">
        <v>29</v>
      </c>
      <c r="C11026" s="1" t="s">
        <v>21</v>
      </c>
      <c r="D11026" s="1" t="s">
        <v>22</v>
      </c>
      <c r="E11026" s="3">
        <v>146.0</v>
      </c>
      <c r="F11026" s="3">
        <v>110.0</v>
      </c>
      <c r="G11026" s="3">
        <v>113.0</v>
      </c>
      <c r="H11026" s="3">
        <v>710.0</v>
      </c>
      <c r="I11026" s="3">
        <v>0.98</v>
      </c>
      <c r="J11026" s="3">
        <v>5.0</v>
      </c>
      <c r="BC11026" s="3"/>
      <c r="BD11026" s="3"/>
      <c r="BE11026" s="3"/>
      <c r="BF11026" s="3"/>
      <c r="BG11026" s="3"/>
      <c r="DA11026" s="3"/>
      <c r="DB11026" s="3"/>
      <c r="DC11026" s="3"/>
      <c r="DD11026" s="3"/>
      <c r="DE11026" s="3"/>
      <c r="EY11026" s="3"/>
      <c r="EZ11026" s="3"/>
      <c r="FA11026" s="3"/>
      <c r="FB11026" s="3"/>
      <c r="FC11026" s="3"/>
      <c r="GW11026" s="3"/>
      <c r="GX11026" s="3"/>
      <c r="GY11026" s="3"/>
      <c r="GZ11026" s="3"/>
      <c r="HA11026" s="3"/>
    </row>
    <row r="11027">
      <c r="A11027" s="2">
        <v>46224.0</v>
      </c>
      <c r="B11027" s="1" t="s">
        <v>1223</v>
      </c>
      <c r="C11027" s="1" t="s">
        <v>661</v>
      </c>
      <c r="D11027" s="1" t="s">
        <v>320</v>
      </c>
      <c r="E11027" s="3">
        <v>1.0</v>
      </c>
      <c r="F11027" s="3">
        <v>1.0</v>
      </c>
      <c r="G11027" s="3">
        <v>1.0</v>
      </c>
      <c r="H11027" s="3">
        <v>1.0</v>
      </c>
      <c r="I11027" s="3">
        <v>1.0</v>
      </c>
      <c r="J11027" s="3">
        <v>0.0</v>
      </c>
      <c r="BC11027" s="3"/>
      <c r="BD11027" s="3"/>
      <c r="BE11027" s="3"/>
      <c r="BF11027" s="3"/>
      <c r="BG11027" s="3"/>
      <c r="DA11027" s="3"/>
      <c r="DB11027" s="3"/>
      <c r="DC11027" s="3"/>
      <c r="DD11027" s="3"/>
      <c r="DE11027" s="3"/>
      <c r="EY11027" s="3"/>
      <c r="EZ11027" s="3"/>
      <c r="FA11027" s="3"/>
      <c r="FB11027" s="3"/>
      <c r="FC11027" s="3"/>
      <c r="GW11027" s="3"/>
      <c r="GX11027" s="3"/>
      <c r="GY11027" s="3"/>
      <c r="GZ11027" s="3"/>
      <c r="HA11027" s="3"/>
    </row>
    <row r="11028">
      <c r="A11028" s="2">
        <v>46224.0</v>
      </c>
      <c r="B11028" s="1" t="s">
        <v>83</v>
      </c>
      <c r="C11028" s="1" t="s">
        <v>84</v>
      </c>
      <c r="D11028" s="1" t="s">
        <v>22</v>
      </c>
      <c r="E11028" s="3">
        <v>8.0</v>
      </c>
      <c r="F11028" s="3">
        <v>5.0</v>
      </c>
      <c r="G11028" s="3">
        <v>4.0</v>
      </c>
      <c r="H11028" s="3">
        <v>144.0</v>
      </c>
      <c r="I11028" s="3">
        <v>1.0</v>
      </c>
      <c r="J11028" s="3">
        <v>1.0</v>
      </c>
      <c r="BC11028" s="3"/>
      <c r="BD11028" s="3"/>
      <c r="BE11028" s="3"/>
      <c r="BF11028" s="3"/>
      <c r="BG11028" s="3"/>
      <c r="DA11028" s="3"/>
      <c r="DB11028" s="3"/>
      <c r="DC11028" s="3"/>
      <c r="DD11028" s="3"/>
      <c r="DE11028" s="3"/>
      <c r="EY11028" s="3"/>
      <c r="EZ11028" s="3"/>
      <c r="FA11028" s="3"/>
      <c r="FB11028" s="3"/>
      <c r="FC11028" s="3"/>
      <c r="GW11028" s="3"/>
      <c r="GX11028" s="3"/>
      <c r="GY11028" s="3"/>
      <c r="GZ11028" s="3"/>
      <c r="HA11028" s="3"/>
    </row>
    <row r="11029">
      <c r="A11029" s="2">
        <v>46224.0</v>
      </c>
      <c r="B11029" s="1" t="s">
        <v>282</v>
      </c>
      <c r="C11029" s="1" t="s">
        <v>43</v>
      </c>
      <c r="D11029" s="1" t="s">
        <v>22</v>
      </c>
      <c r="E11029" s="3">
        <v>1.0</v>
      </c>
      <c r="F11029" s="3">
        <v>1.0</v>
      </c>
      <c r="G11029" s="3">
        <v>1.0</v>
      </c>
      <c r="H11029" s="3">
        <v>6.0</v>
      </c>
      <c r="I11029" s="3">
        <v>1.0</v>
      </c>
      <c r="J11029" s="3">
        <v>0.0</v>
      </c>
      <c r="BC11029" s="3"/>
      <c r="BD11029" s="3"/>
      <c r="BE11029" s="3"/>
      <c r="BF11029" s="3"/>
      <c r="BG11029" s="3"/>
      <c r="DA11029" s="3"/>
      <c r="DB11029" s="3"/>
      <c r="DC11029" s="3"/>
      <c r="DD11029" s="3"/>
      <c r="DE11029" s="3"/>
      <c r="EY11029" s="3"/>
      <c r="EZ11029" s="3"/>
      <c r="FA11029" s="3"/>
      <c r="FB11029" s="3"/>
      <c r="FC11029" s="3"/>
      <c r="GW11029" s="3"/>
      <c r="GX11029" s="3"/>
      <c r="GY11029" s="3"/>
      <c r="GZ11029" s="3"/>
      <c r="HA11029" s="3"/>
    </row>
    <row r="11030">
      <c r="A11030" s="2">
        <v>46224.0</v>
      </c>
      <c r="B11030" s="1" t="s">
        <v>313</v>
      </c>
      <c r="C11030" s="1" t="s">
        <v>33</v>
      </c>
      <c r="D11030" s="1" t="s">
        <v>22</v>
      </c>
      <c r="E11030" s="3">
        <v>1.0</v>
      </c>
      <c r="F11030" s="3">
        <v>1.0</v>
      </c>
      <c r="G11030" s="3">
        <v>1.0</v>
      </c>
      <c r="H11030" s="3">
        <v>32.0</v>
      </c>
      <c r="I11030" s="3">
        <v>1.0</v>
      </c>
      <c r="J11030" s="3">
        <v>0.0</v>
      </c>
      <c r="BC11030" s="3"/>
      <c r="BD11030" s="3"/>
      <c r="BE11030" s="3"/>
      <c r="BF11030" s="3"/>
      <c r="BG11030" s="3"/>
      <c r="DA11030" s="3"/>
      <c r="DB11030" s="3"/>
      <c r="DC11030" s="3"/>
      <c r="DD11030" s="3"/>
      <c r="DE11030" s="3"/>
      <c r="EY11030" s="3"/>
      <c r="EZ11030" s="3"/>
      <c r="FA11030" s="3"/>
      <c r="FB11030" s="3"/>
      <c r="FC11030" s="3"/>
      <c r="GW11030" s="3"/>
      <c r="GX11030" s="3"/>
      <c r="GY11030" s="3"/>
      <c r="GZ11030" s="3"/>
      <c r="HA11030" s="3"/>
    </row>
    <row r="11031">
      <c r="A11031" s="2">
        <v>46224.0</v>
      </c>
      <c r="B11031" s="1" t="s">
        <v>66</v>
      </c>
      <c r="C11031" s="1" t="s">
        <v>67</v>
      </c>
      <c r="D11031" s="1" t="s">
        <v>22</v>
      </c>
      <c r="E11031" s="3">
        <v>4.0</v>
      </c>
      <c r="F11031" s="3">
        <v>3.0</v>
      </c>
      <c r="G11031" s="3">
        <v>3.0</v>
      </c>
      <c r="H11031" s="3">
        <v>27.0</v>
      </c>
      <c r="I11031" s="3">
        <v>1.0</v>
      </c>
      <c r="J11031" s="3">
        <v>1.0</v>
      </c>
      <c r="BC11031" s="3"/>
      <c r="BD11031" s="3"/>
      <c r="BE11031" s="3"/>
      <c r="BF11031" s="3"/>
      <c r="BG11031" s="3"/>
      <c r="DA11031" s="3"/>
      <c r="DB11031" s="3"/>
      <c r="DC11031" s="3"/>
      <c r="DD11031" s="3"/>
      <c r="DE11031" s="3"/>
      <c r="EY11031" s="3"/>
      <c r="EZ11031" s="3"/>
      <c r="FA11031" s="3"/>
      <c r="FB11031" s="3"/>
      <c r="FC11031" s="3"/>
      <c r="GW11031" s="3"/>
      <c r="GX11031" s="3"/>
      <c r="GY11031" s="3"/>
      <c r="GZ11031" s="3"/>
      <c r="HA11031" s="3"/>
    </row>
    <row r="11032">
      <c r="A11032" s="2">
        <v>46224.0</v>
      </c>
      <c r="B11032" s="1" t="s">
        <v>410</v>
      </c>
      <c r="C11032" s="1" t="s">
        <v>232</v>
      </c>
      <c r="D11032" s="1" t="s">
        <v>22</v>
      </c>
      <c r="E11032" s="3">
        <v>2.0</v>
      </c>
      <c r="F11032" s="3">
        <v>1.0</v>
      </c>
      <c r="G11032" s="3">
        <v>2.0</v>
      </c>
      <c r="H11032" s="3">
        <v>5.0</v>
      </c>
      <c r="I11032" s="3">
        <v>1.0</v>
      </c>
      <c r="J11032" s="3">
        <v>0.0</v>
      </c>
      <c r="BC11032" s="3"/>
      <c r="BD11032" s="3"/>
      <c r="BE11032" s="3"/>
      <c r="BF11032" s="3"/>
      <c r="BG11032" s="3"/>
      <c r="DA11032" s="3"/>
      <c r="DB11032" s="3"/>
      <c r="DC11032" s="3"/>
      <c r="DD11032" s="3"/>
      <c r="DE11032" s="3"/>
      <c r="EY11032" s="3"/>
      <c r="EZ11032" s="3"/>
      <c r="FA11032" s="3"/>
      <c r="FB11032" s="3"/>
      <c r="FC11032" s="3"/>
      <c r="GW11032" s="3"/>
      <c r="GX11032" s="3"/>
      <c r="GY11032" s="3"/>
      <c r="GZ11032" s="3"/>
      <c r="HA11032" s="3"/>
    </row>
    <row r="11033">
      <c r="A11033" s="2">
        <v>46224.0</v>
      </c>
      <c r="B11033" s="1" t="s">
        <v>250</v>
      </c>
      <c r="C11033" s="1" t="s">
        <v>251</v>
      </c>
      <c r="D11033" s="1" t="s">
        <v>22</v>
      </c>
      <c r="E11033" s="3">
        <v>2.0</v>
      </c>
      <c r="F11033" s="3">
        <v>1.0</v>
      </c>
      <c r="G11033" s="3">
        <v>2.0</v>
      </c>
      <c r="H11033" s="3">
        <v>3.0</v>
      </c>
      <c r="I11033" s="3">
        <v>1.0</v>
      </c>
      <c r="J11033" s="3">
        <v>0.0</v>
      </c>
      <c r="BC11033" s="3"/>
      <c r="BD11033" s="3"/>
      <c r="BE11033" s="3"/>
      <c r="BF11033" s="3"/>
      <c r="BG11033" s="3"/>
      <c r="DA11033" s="3"/>
      <c r="DB11033" s="3"/>
      <c r="DC11033" s="3"/>
      <c r="DD11033" s="3"/>
      <c r="DE11033" s="3"/>
      <c r="EY11033" s="3"/>
      <c r="EZ11033" s="3"/>
      <c r="FA11033" s="3"/>
      <c r="FB11033" s="3"/>
      <c r="FC11033" s="3"/>
      <c r="GW11033" s="3"/>
      <c r="GX11033" s="3"/>
      <c r="GY11033" s="3"/>
      <c r="GZ11033" s="3"/>
      <c r="HA11033" s="3"/>
    </row>
    <row r="11034">
      <c r="A11034" s="2">
        <v>46224.0</v>
      </c>
      <c r="B11034" s="1" t="s">
        <v>233</v>
      </c>
      <c r="C11034" s="1" t="s">
        <v>33</v>
      </c>
      <c r="D11034" s="1" t="s">
        <v>22</v>
      </c>
      <c r="E11034" s="3">
        <v>1.0</v>
      </c>
      <c r="F11034" s="3">
        <v>1.0</v>
      </c>
      <c r="G11034" s="3">
        <v>0.0</v>
      </c>
      <c r="H11034" s="3">
        <v>9.0</v>
      </c>
      <c r="I11034" s="3">
        <v>1.0</v>
      </c>
      <c r="J11034" s="3">
        <v>0.0</v>
      </c>
      <c r="BC11034" s="3"/>
      <c r="BD11034" s="3"/>
      <c r="BE11034" s="3"/>
      <c r="BF11034" s="3"/>
      <c r="BG11034" s="3"/>
      <c r="DA11034" s="3"/>
      <c r="DB11034" s="3"/>
      <c r="DC11034" s="3"/>
      <c r="DD11034" s="3"/>
      <c r="DE11034" s="3"/>
      <c r="EY11034" s="3"/>
      <c r="EZ11034" s="3"/>
      <c r="FA11034" s="3"/>
      <c r="FB11034" s="3"/>
      <c r="FC11034" s="3"/>
      <c r="GW11034" s="3"/>
      <c r="GX11034" s="3"/>
      <c r="GY11034" s="3"/>
      <c r="GZ11034" s="3"/>
      <c r="HA11034" s="3"/>
    </row>
    <row r="11035">
      <c r="A11035" s="2">
        <v>46224.0</v>
      </c>
      <c r="B11035" s="1" t="s">
        <v>905</v>
      </c>
      <c r="C11035" s="1" t="s">
        <v>45</v>
      </c>
      <c r="D11035" s="1" t="s">
        <v>22</v>
      </c>
      <c r="E11035" s="3">
        <v>1.0</v>
      </c>
      <c r="F11035" s="3">
        <v>1.0</v>
      </c>
      <c r="G11035" s="3">
        <v>1.0</v>
      </c>
      <c r="H11035" s="3">
        <v>6.0</v>
      </c>
      <c r="I11035" s="3">
        <v>1.0</v>
      </c>
      <c r="J11035" s="3">
        <v>0.0</v>
      </c>
      <c r="BC11035" s="3"/>
      <c r="BD11035" s="3"/>
      <c r="BE11035" s="3"/>
      <c r="BF11035" s="3"/>
      <c r="BG11035" s="3"/>
      <c r="DA11035" s="3"/>
      <c r="DB11035" s="3"/>
      <c r="DC11035" s="3"/>
      <c r="DD11035" s="3"/>
      <c r="DE11035" s="3"/>
      <c r="EY11035" s="3"/>
      <c r="EZ11035" s="3"/>
      <c r="FA11035" s="3"/>
      <c r="FB11035" s="3"/>
      <c r="FC11035" s="3"/>
      <c r="GW11035" s="3"/>
      <c r="GX11035" s="3"/>
      <c r="GY11035" s="3"/>
      <c r="GZ11035" s="3"/>
      <c r="HA11035" s="3"/>
    </row>
    <row r="11036">
      <c r="A11036" s="2">
        <v>46224.0</v>
      </c>
      <c r="B11036" s="1" t="s">
        <v>38</v>
      </c>
      <c r="C11036" s="1" t="s">
        <v>39</v>
      </c>
      <c r="D11036" s="1" t="s">
        <v>22</v>
      </c>
      <c r="E11036" s="3">
        <v>10.0</v>
      </c>
      <c r="F11036" s="3">
        <v>5.0</v>
      </c>
      <c r="G11036" s="3">
        <v>8.0</v>
      </c>
      <c r="H11036" s="3">
        <v>126.0</v>
      </c>
      <c r="I11036" s="3">
        <v>1.0</v>
      </c>
      <c r="J11036" s="3">
        <v>0.0</v>
      </c>
      <c r="BC11036" s="3"/>
      <c r="BD11036" s="3"/>
      <c r="BE11036" s="3"/>
      <c r="BF11036" s="3"/>
      <c r="BG11036" s="3"/>
      <c r="DA11036" s="3"/>
      <c r="DB11036" s="3"/>
      <c r="DC11036" s="3"/>
      <c r="DD11036" s="3"/>
      <c r="DE11036" s="3"/>
      <c r="EY11036" s="3"/>
      <c r="EZ11036" s="3"/>
      <c r="FA11036" s="3"/>
      <c r="FB11036" s="3"/>
      <c r="FC11036" s="3"/>
      <c r="GW11036" s="3"/>
      <c r="GX11036" s="3"/>
      <c r="GY11036" s="3"/>
      <c r="GZ11036" s="3"/>
      <c r="HA11036" s="3"/>
    </row>
    <row r="11037">
      <c r="A11037" s="2">
        <v>46224.0</v>
      </c>
      <c r="B11037" s="1" t="s">
        <v>69</v>
      </c>
      <c r="C11037" s="1" t="s">
        <v>70</v>
      </c>
      <c r="D11037" s="1" t="s">
        <v>22</v>
      </c>
      <c r="E11037" s="3">
        <v>2.0</v>
      </c>
      <c r="F11037" s="3">
        <v>1.0</v>
      </c>
      <c r="G11037" s="3">
        <v>2.0</v>
      </c>
      <c r="H11037" s="3">
        <v>4.0</v>
      </c>
      <c r="I11037" s="3">
        <v>1.0</v>
      </c>
      <c r="J11037" s="3">
        <v>0.0</v>
      </c>
      <c r="BC11037" s="3"/>
      <c r="BD11037" s="3"/>
      <c r="BE11037" s="3"/>
      <c r="BF11037" s="3"/>
      <c r="BG11037" s="3"/>
      <c r="DA11037" s="3"/>
      <c r="DB11037" s="3"/>
      <c r="DC11037" s="3"/>
      <c r="DD11037" s="3"/>
      <c r="DE11037" s="3"/>
      <c r="EY11037" s="3"/>
      <c r="EZ11037" s="3"/>
      <c r="FA11037" s="3"/>
      <c r="FB11037" s="3"/>
      <c r="FC11037" s="3"/>
      <c r="GW11037" s="3"/>
      <c r="GX11037" s="3"/>
      <c r="GY11037" s="3"/>
      <c r="GZ11037" s="3"/>
      <c r="HA11037" s="3"/>
    </row>
    <row r="11038">
      <c r="A11038" s="2">
        <v>46224.0</v>
      </c>
      <c r="B11038" s="1" t="s">
        <v>42</v>
      </c>
      <c r="C11038" s="1" t="s">
        <v>43</v>
      </c>
      <c r="D11038" s="1" t="s">
        <v>22</v>
      </c>
      <c r="E11038" s="3">
        <v>3.0</v>
      </c>
      <c r="F11038" s="3">
        <v>2.0</v>
      </c>
      <c r="G11038" s="3">
        <v>0.0</v>
      </c>
      <c r="H11038" s="3">
        <v>10.0</v>
      </c>
      <c r="I11038" s="3">
        <v>1.0</v>
      </c>
      <c r="J11038" s="3">
        <v>0.0</v>
      </c>
      <c r="BC11038" s="3"/>
      <c r="BD11038" s="3"/>
      <c r="BE11038" s="3"/>
      <c r="BF11038" s="3"/>
      <c r="BG11038" s="3"/>
      <c r="DA11038" s="3"/>
      <c r="DB11038" s="3"/>
      <c r="DC11038" s="3"/>
      <c r="DD11038" s="3"/>
      <c r="DE11038" s="3"/>
      <c r="EY11038" s="3"/>
      <c r="EZ11038" s="3"/>
      <c r="FA11038" s="3"/>
      <c r="FB11038" s="3"/>
      <c r="FC11038" s="3"/>
      <c r="GW11038" s="3"/>
      <c r="GX11038" s="3"/>
      <c r="GY11038" s="3"/>
      <c r="GZ11038" s="3"/>
      <c r="HA11038" s="3"/>
    </row>
    <row r="11039">
      <c r="A11039" s="2">
        <v>46224.0</v>
      </c>
      <c r="B11039" s="1" t="s">
        <v>384</v>
      </c>
      <c r="C11039" s="1" t="s">
        <v>70</v>
      </c>
      <c r="D11039" s="1" t="s">
        <v>22</v>
      </c>
      <c r="E11039" s="3">
        <v>1.0</v>
      </c>
      <c r="F11039" s="3">
        <v>1.0</v>
      </c>
      <c r="G11039" s="3">
        <v>1.0</v>
      </c>
      <c r="H11039" s="3">
        <v>2.0</v>
      </c>
      <c r="I11039" s="3">
        <v>1.0</v>
      </c>
      <c r="J11039" s="3">
        <v>0.0</v>
      </c>
      <c r="BC11039" s="3"/>
      <c r="BD11039" s="3"/>
      <c r="BE11039" s="3"/>
      <c r="BF11039" s="3"/>
      <c r="BG11039" s="3"/>
      <c r="DA11039" s="3"/>
      <c r="DB11039" s="3"/>
      <c r="DC11039" s="3"/>
      <c r="DD11039" s="3"/>
      <c r="DE11039" s="3"/>
      <c r="EY11039" s="3"/>
      <c r="EZ11039" s="3"/>
      <c r="FA11039" s="3"/>
      <c r="FB11039" s="3"/>
      <c r="FC11039" s="3"/>
      <c r="GW11039" s="3"/>
      <c r="GX11039" s="3"/>
      <c r="GY11039" s="3"/>
      <c r="GZ11039" s="3"/>
      <c r="HA11039" s="3"/>
    </row>
    <row r="11040">
      <c r="A11040" s="2">
        <v>46224.0</v>
      </c>
      <c r="B11040" s="1" t="s">
        <v>243</v>
      </c>
      <c r="C11040" s="1" t="s">
        <v>43</v>
      </c>
      <c r="D11040" s="1" t="s">
        <v>22</v>
      </c>
      <c r="E11040" s="3">
        <v>2.0</v>
      </c>
      <c r="F11040" s="3">
        <v>1.0</v>
      </c>
      <c r="G11040" s="3">
        <v>2.0</v>
      </c>
      <c r="H11040" s="3">
        <v>4.0</v>
      </c>
      <c r="I11040" s="3">
        <v>1.0</v>
      </c>
      <c r="J11040" s="3">
        <v>0.0</v>
      </c>
      <c r="BC11040" s="3"/>
      <c r="BD11040" s="3"/>
      <c r="BE11040" s="3"/>
      <c r="BF11040" s="3"/>
      <c r="BG11040" s="3"/>
      <c r="DA11040" s="3"/>
      <c r="DB11040" s="3"/>
      <c r="DC11040" s="3"/>
      <c r="DD11040" s="3"/>
      <c r="DE11040" s="3"/>
      <c r="EY11040" s="3"/>
      <c r="EZ11040" s="3"/>
      <c r="FA11040" s="3"/>
      <c r="FB11040" s="3"/>
      <c r="FC11040" s="3"/>
      <c r="GW11040" s="3"/>
      <c r="GX11040" s="3"/>
      <c r="GY11040" s="3"/>
      <c r="GZ11040" s="3"/>
      <c r="HA11040" s="3"/>
    </row>
    <row r="11041">
      <c r="A11041" s="2">
        <v>46224.0</v>
      </c>
      <c r="B11041" s="1" t="s">
        <v>244</v>
      </c>
      <c r="C11041" s="1" t="s">
        <v>33</v>
      </c>
      <c r="D11041" s="1" t="s">
        <v>22</v>
      </c>
      <c r="E11041" s="3">
        <v>1.0</v>
      </c>
      <c r="F11041" s="3">
        <v>1.0</v>
      </c>
      <c r="G11041" s="3">
        <v>1.0</v>
      </c>
      <c r="H11041" s="3">
        <v>13.0</v>
      </c>
      <c r="I11041" s="3">
        <v>1.0</v>
      </c>
      <c r="J11041" s="3">
        <v>0.0</v>
      </c>
      <c r="BC11041" s="3"/>
      <c r="BD11041" s="3"/>
      <c r="BE11041" s="3"/>
      <c r="BF11041" s="3"/>
      <c r="BG11041" s="3"/>
      <c r="DA11041" s="3"/>
      <c r="DB11041" s="3"/>
      <c r="DC11041" s="3"/>
      <c r="DD11041" s="3"/>
      <c r="DE11041" s="3"/>
      <c r="EY11041" s="3"/>
      <c r="EZ11041" s="3"/>
      <c r="FA11041" s="3"/>
      <c r="FB11041" s="3"/>
      <c r="FC11041" s="3"/>
      <c r="GW11041" s="3"/>
      <c r="GX11041" s="3"/>
      <c r="GY11041" s="3"/>
      <c r="GZ11041" s="3"/>
      <c r="HA11041" s="3"/>
    </row>
    <row r="11042">
      <c r="A11042" s="2">
        <v>46224.0</v>
      </c>
      <c r="B11042" s="1" t="s">
        <v>52</v>
      </c>
      <c r="C11042" s="1" t="s">
        <v>33</v>
      </c>
      <c r="D11042" s="1" t="s">
        <v>22</v>
      </c>
      <c r="E11042" s="3">
        <v>24.0</v>
      </c>
      <c r="F11042" s="3">
        <v>16.0</v>
      </c>
      <c r="G11042" s="3">
        <v>13.0</v>
      </c>
      <c r="H11042" s="3">
        <v>548.0</v>
      </c>
      <c r="I11042" s="3">
        <v>0.94</v>
      </c>
      <c r="J11042" s="3">
        <v>2.0</v>
      </c>
      <c r="BC11042" s="3"/>
      <c r="BD11042" s="3"/>
      <c r="BE11042" s="3"/>
      <c r="BF11042" s="3"/>
      <c r="BG11042" s="3"/>
      <c r="DA11042" s="3"/>
      <c r="DB11042" s="3"/>
      <c r="DC11042" s="3"/>
      <c r="DD11042" s="3"/>
      <c r="DE11042" s="3"/>
      <c r="EY11042" s="3"/>
      <c r="EZ11042" s="3"/>
      <c r="FA11042" s="3"/>
      <c r="FB11042" s="3"/>
      <c r="FC11042" s="3"/>
      <c r="GW11042" s="3"/>
      <c r="GX11042" s="3"/>
      <c r="GY11042" s="3"/>
      <c r="GZ11042" s="3"/>
      <c r="HA11042" s="3"/>
    </row>
    <row r="11043">
      <c r="A11043" s="2">
        <v>46224.0</v>
      </c>
      <c r="B11043" s="1" t="s">
        <v>53</v>
      </c>
      <c r="C11043" s="1" t="s">
        <v>43</v>
      </c>
      <c r="D11043" s="1" t="s">
        <v>22</v>
      </c>
      <c r="E11043" s="3">
        <v>10.0</v>
      </c>
      <c r="F11043" s="3">
        <v>6.0</v>
      </c>
      <c r="G11043" s="3">
        <v>8.0</v>
      </c>
      <c r="H11043" s="3">
        <v>91.0</v>
      </c>
      <c r="I11043" s="3">
        <v>1.0</v>
      </c>
      <c r="J11043" s="3">
        <v>2.0</v>
      </c>
      <c r="BC11043" s="3"/>
      <c r="BD11043" s="3"/>
      <c r="BE11043" s="3"/>
      <c r="BF11043" s="3"/>
      <c r="BG11043" s="3"/>
      <c r="DA11043" s="3"/>
      <c r="DB11043" s="3"/>
      <c r="DC11043" s="3"/>
      <c r="DD11043" s="3"/>
      <c r="DE11043" s="3"/>
      <c r="EY11043" s="3"/>
      <c r="EZ11043" s="3"/>
      <c r="FA11043" s="3"/>
      <c r="FB11043" s="3"/>
      <c r="FC11043" s="3"/>
      <c r="GW11043" s="3"/>
      <c r="GX11043" s="3"/>
      <c r="GY11043" s="3"/>
      <c r="GZ11043" s="3"/>
      <c r="HA11043" s="3"/>
    </row>
    <row r="11044">
      <c r="A11044" s="2">
        <v>46224.0</v>
      </c>
      <c r="B11044" s="1" t="s">
        <v>256</v>
      </c>
      <c r="C11044" s="1" t="s">
        <v>70</v>
      </c>
      <c r="D11044" s="1" t="s">
        <v>22</v>
      </c>
      <c r="E11044" s="3">
        <v>1.0</v>
      </c>
      <c r="F11044" s="3">
        <v>1.0</v>
      </c>
      <c r="G11044" s="3">
        <v>1.0</v>
      </c>
      <c r="H11044" s="3">
        <v>3.0</v>
      </c>
      <c r="I11044" s="3">
        <v>1.0</v>
      </c>
      <c r="J11044" s="3">
        <v>0.0</v>
      </c>
      <c r="BC11044" s="3"/>
      <c r="BD11044" s="3"/>
      <c r="BE11044" s="3"/>
      <c r="BF11044" s="3"/>
      <c r="BG11044" s="3"/>
      <c r="DA11044" s="3"/>
      <c r="DB11044" s="3"/>
      <c r="DC11044" s="3"/>
      <c r="DD11044" s="3"/>
      <c r="DE11044" s="3"/>
      <c r="EY11044" s="3"/>
      <c r="EZ11044" s="3"/>
      <c r="FA11044" s="3"/>
      <c r="FB11044" s="3"/>
      <c r="FC11044" s="3"/>
      <c r="GW11044" s="3"/>
      <c r="GX11044" s="3"/>
      <c r="GY11044" s="3"/>
      <c r="GZ11044" s="3"/>
      <c r="HA11044" s="3"/>
    </row>
    <row r="11045">
      <c r="A11045" s="2">
        <v>46224.0</v>
      </c>
      <c r="B11045" s="1" t="s">
        <v>54</v>
      </c>
      <c r="C11045" s="1" t="s">
        <v>21</v>
      </c>
      <c r="D11045" s="1" t="s">
        <v>22</v>
      </c>
      <c r="E11045" s="3">
        <v>8.0</v>
      </c>
      <c r="F11045" s="3">
        <v>6.0</v>
      </c>
      <c r="G11045" s="3">
        <v>8.0</v>
      </c>
      <c r="H11045" s="3">
        <v>31.0</v>
      </c>
      <c r="I11045" s="3">
        <v>1.0</v>
      </c>
      <c r="J11045" s="3">
        <v>0.0</v>
      </c>
      <c r="BC11045" s="3"/>
      <c r="BD11045" s="3"/>
      <c r="BE11045" s="3"/>
      <c r="BF11045" s="3"/>
      <c r="BG11045" s="3"/>
      <c r="DA11045" s="3"/>
      <c r="DB11045" s="3"/>
      <c r="DC11045" s="3"/>
      <c r="DD11045" s="3"/>
      <c r="DE11045" s="3"/>
      <c r="EY11045" s="3"/>
      <c r="EZ11045" s="3"/>
      <c r="FA11045" s="3"/>
      <c r="FB11045" s="3"/>
      <c r="FC11045" s="3"/>
      <c r="GW11045" s="3"/>
      <c r="GX11045" s="3"/>
      <c r="GY11045" s="3"/>
      <c r="GZ11045" s="3"/>
      <c r="HA11045" s="3"/>
    </row>
    <row r="11046">
      <c r="A11046" s="2">
        <v>46225.0</v>
      </c>
      <c r="B11046" s="1" t="s">
        <v>369</v>
      </c>
      <c r="C11046" s="1" t="s">
        <v>84</v>
      </c>
      <c r="D11046" s="1" t="s">
        <v>22</v>
      </c>
      <c r="E11046" s="3">
        <v>1.0</v>
      </c>
      <c r="F11046" s="3">
        <v>1.0</v>
      </c>
      <c r="G11046" s="3">
        <v>1.0</v>
      </c>
      <c r="H11046" s="3">
        <v>30.0</v>
      </c>
      <c r="I11046" s="3">
        <v>1.0</v>
      </c>
      <c r="J11046" s="3">
        <v>0.0</v>
      </c>
      <c r="BC11046" s="3"/>
      <c r="BD11046" s="3"/>
      <c r="BE11046" s="3"/>
      <c r="BF11046" s="3"/>
      <c r="BG11046" s="3"/>
      <c r="DA11046" s="3"/>
      <c r="DB11046" s="3"/>
      <c r="DC11046" s="3"/>
      <c r="DD11046" s="3"/>
      <c r="DE11046" s="3"/>
      <c r="EY11046" s="3"/>
      <c r="EZ11046" s="3"/>
      <c r="FA11046" s="3"/>
      <c r="FB11046" s="3"/>
      <c r="FC11046" s="3"/>
      <c r="GW11046" s="3"/>
      <c r="GX11046" s="3"/>
      <c r="GY11046" s="3"/>
      <c r="GZ11046" s="3"/>
      <c r="HA11046" s="3"/>
    </row>
    <row r="11047">
      <c r="A11047" s="2">
        <v>46225.0</v>
      </c>
      <c r="B11047" s="1" t="s">
        <v>20</v>
      </c>
      <c r="C11047" s="1" t="s">
        <v>21</v>
      </c>
      <c r="D11047" s="1" t="s">
        <v>22</v>
      </c>
      <c r="E11047" s="3">
        <v>6.0</v>
      </c>
      <c r="F11047" s="3">
        <v>6.0</v>
      </c>
      <c r="G11047" s="3">
        <v>3.0</v>
      </c>
      <c r="H11047" s="3">
        <v>30.0</v>
      </c>
      <c r="I11047" s="3">
        <v>1.0</v>
      </c>
      <c r="J11047" s="3">
        <v>1.0</v>
      </c>
      <c r="BC11047" s="3"/>
      <c r="BD11047" s="3"/>
      <c r="BE11047" s="3"/>
      <c r="BF11047" s="3"/>
      <c r="BG11047" s="3"/>
      <c r="DA11047" s="3"/>
      <c r="DB11047" s="3"/>
      <c r="DC11047" s="3"/>
      <c r="DD11047" s="3"/>
      <c r="DE11047" s="3"/>
      <c r="EY11047" s="3"/>
      <c r="EZ11047" s="3"/>
      <c r="FA11047" s="3"/>
      <c r="FB11047" s="3"/>
      <c r="FC11047" s="3"/>
      <c r="GW11047" s="3"/>
      <c r="GX11047" s="3"/>
      <c r="GY11047" s="3"/>
      <c r="GZ11047" s="3"/>
      <c r="HA11047" s="3"/>
    </row>
    <row r="11048">
      <c r="A11048" s="2">
        <v>46225.0</v>
      </c>
      <c r="B11048" s="1" t="s">
        <v>532</v>
      </c>
      <c r="C11048" s="1" t="s">
        <v>45</v>
      </c>
      <c r="D11048" s="1" t="s">
        <v>22</v>
      </c>
      <c r="E11048" s="3">
        <v>1.0</v>
      </c>
      <c r="F11048" s="3">
        <v>1.0</v>
      </c>
      <c r="G11048" s="3">
        <v>1.0</v>
      </c>
      <c r="H11048" s="3">
        <v>54.0</v>
      </c>
      <c r="I11048" s="3">
        <v>1.0</v>
      </c>
      <c r="J11048" s="3">
        <v>0.0</v>
      </c>
      <c r="BC11048" s="3"/>
      <c r="BD11048" s="3"/>
      <c r="BE11048" s="3"/>
      <c r="BF11048" s="3"/>
      <c r="BG11048" s="3"/>
      <c r="DA11048" s="3"/>
      <c r="DB11048" s="3"/>
      <c r="DC11048" s="3"/>
      <c r="DD11048" s="3"/>
      <c r="DE11048" s="3"/>
      <c r="EY11048" s="3"/>
      <c r="EZ11048" s="3"/>
      <c r="FA11048" s="3"/>
      <c r="FB11048" s="3"/>
      <c r="FC11048" s="3"/>
      <c r="GW11048" s="3"/>
      <c r="GX11048" s="3"/>
      <c r="GY11048" s="3"/>
      <c r="GZ11048" s="3"/>
      <c r="HA11048" s="3"/>
    </row>
    <row r="11049">
      <c r="A11049" s="2">
        <v>46225.0</v>
      </c>
      <c r="B11049" s="1" t="s">
        <v>248</v>
      </c>
      <c r="C11049" s="1" t="s">
        <v>45</v>
      </c>
      <c r="D11049" s="1" t="s">
        <v>22</v>
      </c>
      <c r="E11049" s="3">
        <v>1.0</v>
      </c>
      <c r="F11049" s="3">
        <v>1.0</v>
      </c>
      <c r="G11049" s="3">
        <v>1.0</v>
      </c>
      <c r="H11049" s="3">
        <v>2.0</v>
      </c>
      <c r="I11049" s="3">
        <v>1.0</v>
      </c>
      <c r="J11049" s="3">
        <v>0.0</v>
      </c>
      <c r="BC11049" s="3"/>
      <c r="BD11049" s="3"/>
      <c r="BE11049" s="3"/>
      <c r="BF11049" s="3"/>
      <c r="BG11049" s="3"/>
      <c r="DA11049" s="3"/>
      <c r="DB11049" s="3"/>
      <c r="DC11049" s="3"/>
      <c r="DD11049" s="3"/>
      <c r="DE11049" s="3"/>
      <c r="EY11049" s="3"/>
      <c r="EZ11049" s="3"/>
      <c r="FA11049" s="3"/>
      <c r="FB11049" s="3"/>
      <c r="FC11049" s="3"/>
      <c r="GW11049" s="3"/>
      <c r="GX11049" s="3"/>
      <c r="GY11049" s="3"/>
      <c r="GZ11049" s="3"/>
      <c r="HA11049" s="3"/>
    </row>
    <row r="11050">
      <c r="A11050" s="2">
        <v>46225.0</v>
      </c>
      <c r="B11050" s="1" t="s">
        <v>510</v>
      </c>
      <c r="C11050" s="1" t="s">
        <v>84</v>
      </c>
      <c r="D11050" s="1" t="s">
        <v>22</v>
      </c>
      <c r="E11050" s="3">
        <v>1.0</v>
      </c>
      <c r="F11050" s="3">
        <v>1.0</v>
      </c>
      <c r="G11050" s="3">
        <v>1.0</v>
      </c>
      <c r="H11050" s="3">
        <v>1.0</v>
      </c>
      <c r="I11050" s="3">
        <v>1.0</v>
      </c>
      <c r="J11050" s="3">
        <v>0.0</v>
      </c>
      <c r="BC11050" s="3"/>
      <c r="BD11050" s="3"/>
      <c r="BE11050" s="3"/>
      <c r="BF11050" s="3"/>
      <c r="BG11050" s="3"/>
      <c r="DA11050" s="3"/>
      <c r="DB11050" s="3"/>
      <c r="DC11050" s="3"/>
      <c r="DD11050" s="3"/>
      <c r="DE11050" s="3"/>
      <c r="EY11050" s="3"/>
      <c r="EZ11050" s="3"/>
      <c r="FA11050" s="3"/>
      <c r="FB11050" s="3"/>
      <c r="FC11050" s="3"/>
      <c r="GW11050" s="3"/>
      <c r="GX11050" s="3"/>
      <c r="GY11050" s="3"/>
      <c r="GZ11050" s="3"/>
      <c r="HA11050" s="3"/>
    </row>
    <row r="11051">
      <c r="A11051" s="2">
        <v>46225.0</v>
      </c>
      <c r="B11051" s="1" t="s">
        <v>29</v>
      </c>
      <c r="C11051" s="1" t="s">
        <v>21</v>
      </c>
      <c r="D11051" s="1" t="s">
        <v>22</v>
      </c>
      <c r="E11051" s="3">
        <v>146.0</v>
      </c>
      <c r="F11051" s="3">
        <v>109.0</v>
      </c>
      <c r="G11051" s="3">
        <v>117.0</v>
      </c>
      <c r="H11051" s="3">
        <v>736.0</v>
      </c>
      <c r="I11051" s="3">
        <v>0.97</v>
      </c>
      <c r="J11051" s="3">
        <v>6.0</v>
      </c>
      <c r="BC11051" s="3"/>
      <c r="BD11051" s="3"/>
      <c r="BE11051" s="3"/>
      <c r="BF11051" s="3"/>
      <c r="BG11051" s="3"/>
      <c r="DA11051" s="3"/>
      <c r="DB11051" s="3"/>
      <c r="DC11051" s="3"/>
      <c r="DD11051" s="3"/>
      <c r="DE11051" s="3"/>
      <c r="EY11051" s="3"/>
      <c r="EZ11051" s="3"/>
      <c r="FA11051" s="3"/>
      <c r="FB11051" s="3"/>
      <c r="FC11051" s="3"/>
      <c r="GW11051" s="3"/>
      <c r="GX11051" s="3"/>
      <c r="GY11051" s="3"/>
      <c r="GZ11051" s="3"/>
      <c r="HA11051" s="3"/>
    </row>
    <row r="11052">
      <c r="A11052" s="2">
        <v>46225.0</v>
      </c>
      <c r="B11052" s="1" t="s">
        <v>595</v>
      </c>
      <c r="C11052" s="1" t="s">
        <v>232</v>
      </c>
      <c r="D11052" s="1" t="s">
        <v>22</v>
      </c>
      <c r="E11052" s="3">
        <v>2.0</v>
      </c>
      <c r="F11052" s="3">
        <v>1.0</v>
      </c>
      <c r="G11052" s="3">
        <v>2.0</v>
      </c>
      <c r="H11052" s="3">
        <v>4.0</v>
      </c>
      <c r="I11052" s="3">
        <v>1.0</v>
      </c>
      <c r="J11052" s="3">
        <v>0.0</v>
      </c>
      <c r="BC11052" s="3"/>
      <c r="BD11052" s="3"/>
      <c r="BE11052" s="3"/>
      <c r="BF11052" s="3"/>
      <c r="BG11052" s="3"/>
      <c r="DA11052" s="3"/>
      <c r="DB11052" s="3"/>
      <c r="DC11052" s="3"/>
      <c r="DD11052" s="3"/>
      <c r="DE11052" s="3"/>
      <c r="EY11052" s="3"/>
      <c r="EZ11052" s="3"/>
      <c r="FA11052" s="3"/>
      <c r="FB11052" s="3"/>
      <c r="FC11052" s="3"/>
      <c r="GW11052" s="3"/>
      <c r="GX11052" s="3"/>
      <c r="GY11052" s="3"/>
      <c r="GZ11052" s="3"/>
      <c r="HA11052" s="3"/>
    </row>
    <row r="11053">
      <c r="A11053" s="2">
        <v>46225.0</v>
      </c>
      <c r="B11053" s="1" t="s">
        <v>90</v>
      </c>
      <c r="C11053" s="1" t="s">
        <v>84</v>
      </c>
      <c r="D11053" s="1" t="s">
        <v>22</v>
      </c>
      <c r="E11053" s="3">
        <v>1.0</v>
      </c>
      <c r="F11053" s="3">
        <v>1.0</v>
      </c>
      <c r="G11053" s="3">
        <v>1.0</v>
      </c>
      <c r="H11053" s="3">
        <v>2.0</v>
      </c>
      <c r="I11053" s="3">
        <v>1.0</v>
      </c>
      <c r="J11053" s="3">
        <v>0.0</v>
      </c>
      <c r="BC11053" s="3"/>
      <c r="BD11053" s="3"/>
      <c r="BE11053" s="3"/>
      <c r="BF11053" s="3"/>
      <c r="BG11053" s="3"/>
      <c r="DA11053" s="3"/>
      <c r="DB11053" s="3"/>
      <c r="DC11053" s="3"/>
      <c r="DD11053" s="3"/>
      <c r="DE11053" s="3"/>
      <c r="EY11053" s="3"/>
      <c r="EZ11053" s="3"/>
      <c r="FA11053" s="3"/>
      <c r="FB11053" s="3"/>
      <c r="FC11053" s="3"/>
      <c r="GW11053" s="3"/>
      <c r="GX11053" s="3"/>
      <c r="GY11053" s="3"/>
      <c r="GZ11053" s="3"/>
      <c r="HA11053" s="3"/>
    </row>
    <row r="11054">
      <c r="A11054" s="2">
        <v>46225.0</v>
      </c>
      <c r="B11054" s="1" t="s">
        <v>394</v>
      </c>
      <c r="C11054" s="1" t="s">
        <v>325</v>
      </c>
      <c r="D11054" s="1" t="s">
        <v>22</v>
      </c>
      <c r="E11054" s="3">
        <v>2.0</v>
      </c>
      <c r="F11054" s="3">
        <v>2.0</v>
      </c>
      <c r="G11054" s="3">
        <v>2.0</v>
      </c>
      <c r="H11054" s="3">
        <v>7.0</v>
      </c>
      <c r="I11054" s="3">
        <v>1.0</v>
      </c>
      <c r="J11054" s="3">
        <v>0.0</v>
      </c>
      <c r="BC11054" s="3"/>
      <c r="BD11054" s="3"/>
      <c r="BE11054" s="3"/>
      <c r="BF11054" s="3"/>
      <c r="BG11054" s="3"/>
      <c r="DA11054" s="3"/>
      <c r="DB11054" s="3"/>
      <c r="DC11054" s="3"/>
      <c r="DD11054" s="3"/>
      <c r="DE11054" s="3"/>
      <c r="EY11054" s="3"/>
      <c r="EZ11054" s="3"/>
      <c r="FA11054" s="3"/>
      <c r="FB11054" s="3"/>
      <c r="FC11054" s="3"/>
      <c r="GW11054" s="3"/>
      <c r="GX11054" s="3"/>
      <c r="GY11054" s="3"/>
      <c r="GZ11054" s="3"/>
      <c r="HA11054" s="3"/>
    </row>
    <row r="11055">
      <c r="A11055" s="2">
        <v>46225.0</v>
      </c>
      <c r="B11055" s="1" t="s">
        <v>83</v>
      </c>
      <c r="C11055" s="1" t="s">
        <v>84</v>
      </c>
      <c r="D11055" s="1" t="s">
        <v>22</v>
      </c>
      <c r="E11055" s="3">
        <v>7.0</v>
      </c>
      <c r="F11055" s="3">
        <v>5.0</v>
      </c>
      <c r="G11055" s="3">
        <v>6.0</v>
      </c>
      <c r="H11055" s="3">
        <v>112.0</v>
      </c>
      <c r="I11055" s="3">
        <v>1.0</v>
      </c>
      <c r="J11055" s="3">
        <v>0.0</v>
      </c>
      <c r="BC11055" s="3"/>
      <c r="BD11055" s="3"/>
      <c r="BE11055" s="3"/>
      <c r="BF11055" s="3"/>
      <c r="BG11055" s="3"/>
      <c r="DA11055" s="3"/>
      <c r="DB11055" s="3"/>
      <c r="DC11055" s="3"/>
      <c r="DD11055" s="3"/>
      <c r="DE11055" s="3"/>
      <c r="EY11055" s="3"/>
      <c r="EZ11055" s="3"/>
      <c r="FA11055" s="3"/>
      <c r="FB11055" s="3"/>
      <c r="FC11055" s="3"/>
      <c r="GW11055" s="3"/>
      <c r="GX11055" s="3"/>
      <c r="GY11055" s="3"/>
      <c r="GZ11055" s="3"/>
      <c r="HA11055" s="3"/>
    </row>
    <row r="11056">
      <c r="A11056" s="2">
        <v>46225.0</v>
      </c>
      <c r="B11056" s="1" t="s">
        <v>535</v>
      </c>
      <c r="C11056" s="1" t="s">
        <v>39</v>
      </c>
      <c r="D11056" s="1" t="s">
        <v>22</v>
      </c>
      <c r="E11056" s="3">
        <v>2.0</v>
      </c>
      <c r="F11056" s="3">
        <v>1.0</v>
      </c>
      <c r="G11056" s="3">
        <v>2.0</v>
      </c>
      <c r="H11056" s="3">
        <v>54.0</v>
      </c>
      <c r="I11056" s="3">
        <v>1.0</v>
      </c>
      <c r="J11056" s="3">
        <v>0.0</v>
      </c>
      <c r="BC11056" s="3"/>
      <c r="BD11056" s="3"/>
      <c r="BE11056" s="3"/>
      <c r="BF11056" s="3"/>
      <c r="BG11056" s="3"/>
      <c r="DA11056" s="3"/>
      <c r="DB11056" s="3"/>
      <c r="DC11056" s="3"/>
      <c r="DD11056" s="3"/>
      <c r="DE11056" s="3"/>
      <c r="EY11056" s="3"/>
      <c r="EZ11056" s="3"/>
      <c r="FA11056" s="3"/>
      <c r="FB11056" s="3"/>
      <c r="FC11056" s="3"/>
      <c r="GW11056" s="3"/>
      <c r="GX11056" s="3"/>
      <c r="GY11056" s="3"/>
      <c r="GZ11056" s="3"/>
      <c r="HA11056" s="3"/>
    </row>
    <row r="11057">
      <c r="A11057" s="2">
        <v>46225.0</v>
      </c>
      <c r="B11057" s="1" t="s">
        <v>66</v>
      </c>
      <c r="C11057" s="1" t="s">
        <v>67</v>
      </c>
      <c r="D11057" s="1" t="s">
        <v>22</v>
      </c>
      <c r="E11057" s="3">
        <v>8.0</v>
      </c>
      <c r="F11057" s="3">
        <v>3.0</v>
      </c>
      <c r="G11057" s="3">
        <v>2.0</v>
      </c>
      <c r="H11057" s="3">
        <v>31.0</v>
      </c>
      <c r="I11057" s="3">
        <v>1.0</v>
      </c>
      <c r="J11057" s="3">
        <v>0.0</v>
      </c>
      <c r="BC11057" s="3"/>
      <c r="BD11057" s="3"/>
      <c r="BE11057" s="3"/>
      <c r="BF11057" s="3"/>
      <c r="BG11057" s="3"/>
      <c r="DA11057" s="3"/>
      <c r="DB11057" s="3"/>
      <c r="DC11057" s="3"/>
      <c r="DD11057" s="3"/>
      <c r="DE11057" s="3"/>
      <c r="EY11057" s="3"/>
      <c r="EZ11057" s="3"/>
      <c r="FA11057" s="3"/>
      <c r="FB11057" s="3"/>
      <c r="FC11057" s="3"/>
      <c r="GW11057" s="3"/>
      <c r="GX11057" s="3"/>
      <c r="GY11057" s="3"/>
      <c r="GZ11057" s="3"/>
      <c r="HA11057" s="3"/>
    </row>
    <row r="11058">
      <c r="A11058" s="2">
        <v>46225.0</v>
      </c>
      <c r="B11058" s="1" t="s">
        <v>410</v>
      </c>
      <c r="C11058" s="1" t="s">
        <v>232</v>
      </c>
      <c r="D11058" s="1" t="s">
        <v>22</v>
      </c>
      <c r="E11058" s="3">
        <v>1.0</v>
      </c>
      <c r="F11058" s="3">
        <v>1.0</v>
      </c>
      <c r="G11058" s="3">
        <v>1.0</v>
      </c>
      <c r="H11058" s="3">
        <v>1.0</v>
      </c>
      <c r="I11058" s="3">
        <v>1.0</v>
      </c>
      <c r="J11058" s="3">
        <v>0.0</v>
      </c>
      <c r="BC11058" s="3"/>
      <c r="BD11058" s="3"/>
      <c r="BE11058" s="3"/>
      <c r="BF11058" s="3"/>
      <c r="BG11058" s="3"/>
      <c r="DA11058" s="3"/>
      <c r="DB11058" s="3"/>
      <c r="DC11058" s="3"/>
      <c r="DD11058" s="3"/>
      <c r="DE11058" s="3"/>
      <c r="EY11058" s="3"/>
      <c r="EZ11058" s="3"/>
      <c r="FA11058" s="3"/>
      <c r="FB11058" s="3"/>
      <c r="FC11058" s="3"/>
      <c r="GW11058" s="3"/>
      <c r="GX11058" s="3"/>
      <c r="GY11058" s="3"/>
      <c r="GZ11058" s="3"/>
      <c r="HA11058" s="3"/>
    </row>
    <row r="11059">
      <c r="A11059" s="2">
        <v>46225.0</v>
      </c>
      <c r="B11059" s="1" t="s">
        <v>233</v>
      </c>
      <c r="C11059" s="1" t="s">
        <v>33</v>
      </c>
      <c r="D11059" s="1" t="s">
        <v>22</v>
      </c>
      <c r="E11059" s="3">
        <v>1.0</v>
      </c>
      <c r="F11059" s="3">
        <v>1.0</v>
      </c>
      <c r="G11059" s="3">
        <v>1.0</v>
      </c>
      <c r="H11059" s="3">
        <v>16.0</v>
      </c>
      <c r="I11059" s="3">
        <v>1.0</v>
      </c>
      <c r="J11059" s="3">
        <v>0.0</v>
      </c>
      <c r="BC11059" s="3"/>
      <c r="BD11059" s="3"/>
      <c r="BE11059" s="3"/>
      <c r="BF11059" s="3"/>
      <c r="BG11059" s="3"/>
      <c r="DA11059" s="3"/>
      <c r="DB11059" s="3"/>
      <c r="DC11059" s="3"/>
      <c r="DD11059" s="3"/>
      <c r="DE11059" s="3"/>
      <c r="EY11059" s="3"/>
      <c r="EZ11059" s="3"/>
      <c r="FA11059" s="3"/>
      <c r="FB11059" s="3"/>
      <c r="FC11059" s="3"/>
      <c r="GW11059" s="3"/>
      <c r="GX11059" s="3"/>
      <c r="GY11059" s="3"/>
      <c r="GZ11059" s="3"/>
      <c r="HA11059" s="3"/>
    </row>
    <row r="11060">
      <c r="A11060" s="2">
        <v>46225.0</v>
      </c>
      <c r="B11060" s="1" t="s">
        <v>541</v>
      </c>
      <c r="C11060" s="1" t="s">
        <v>43</v>
      </c>
      <c r="D11060" s="1" t="s">
        <v>22</v>
      </c>
      <c r="E11060" s="3">
        <v>1.0</v>
      </c>
      <c r="F11060" s="3">
        <v>1.0</v>
      </c>
      <c r="G11060" s="3">
        <v>1.0</v>
      </c>
      <c r="H11060" s="3">
        <v>1.0</v>
      </c>
      <c r="I11060" s="3">
        <v>1.0</v>
      </c>
      <c r="J11060" s="3">
        <v>0.0</v>
      </c>
      <c r="BC11060" s="3"/>
      <c r="BD11060" s="3"/>
      <c r="BE11060" s="3"/>
      <c r="BF11060" s="3"/>
      <c r="BG11060" s="3"/>
      <c r="DA11060" s="3"/>
      <c r="DB11060" s="3"/>
      <c r="DC11060" s="3"/>
      <c r="DD11060" s="3"/>
      <c r="DE11060" s="3"/>
      <c r="EY11060" s="3"/>
      <c r="EZ11060" s="3"/>
      <c r="FA11060" s="3"/>
      <c r="FB11060" s="3"/>
      <c r="FC11060" s="3"/>
      <c r="GW11060" s="3"/>
      <c r="GX11060" s="3"/>
      <c r="GY11060" s="3"/>
      <c r="GZ11060" s="3"/>
      <c r="HA11060" s="3"/>
    </row>
    <row r="11061">
      <c r="A11061" s="2">
        <v>46225.0</v>
      </c>
      <c r="B11061" s="1" t="s">
        <v>344</v>
      </c>
      <c r="C11061" s="1" t="s">
        <v>43</v>
      </c>
      <c r="D11061" s="1" t="s">
        <v>22</v>
      </c>
      <c r="E11061" s="3">
        <v>1.0</v>
      </c>
      <c r="F11061" s="3">
        <v>1.0</v>
      </c>
      <c r="G11061" s="3">
        <v>1.0</v>
      </c>
      <c r="H11061" s="3">
        <v>2.0</v>
      </c>
      <c r="I11061" s="3">
        <v>1.0</v>
      </c>
      <c r="J11061" s="3">
        <v>0.0</v>
      </c>
      <c r="BC11061" s="3"/>
      <c r="BD11061" s="3"/>
      <c r="BE11061" s="3"/>
      <c r="BF11061" s="3"/>
      <c r="BG11061" s="3"/>
      <c r="DA11061" s="3"/>
      <c r="DB11061" s="3"/>
      <c r="DC11061" s="3"/>
      <c r="DD11061" s="3"/>
      <c r="DE11061" s="3"/>
      <c r="EY11061" s="3"/>
      <c r="EZ11061" s="3"/>
      <c r="FA11061" s="3"/>
      <c r="FB11061" s="3"/>
      <c r="FC11061" s="3"/>
      <c r="GW11061" s="3"/>
      <c r="GX11061" s="3"/>
      <c r="GY11061" s="3"/>
      <c r="GZ11061" s="3"/>
      <c r="HA11061" s="3"/>
    </row>
    <row r="11062">
      <c r="A11062" s="2">
        <v>46225.0</v>
      </c>
      <c r="B11062" s="1" t="s">
        <v>317</v>
      </c>
      <c r="C11062" s="1" t="s">
        <v>302</v>
      </c>
      <c r="D11062" s="1" t="s">
        <v>22</v>
      </c>
      <c r="E11062" s="3">
        <v>3.0</v>
      </c>
      <c r="F11062" s="3">
        <v>2.0</v>
      </c>
      <c r="G11062" s="3">
        <v>2.0</v>
      </c>
      <c r="H11062" s="3">
        <v>8.0</v>
      </c>
      <c r="I11062" s="3">
        <v>1.0</v>
      </c>
      <c r="J11062" s="3">
        <v>0.0</v>
      </c>
      <c r="BC11062" s="3"/>
      <c r="BD11062" s="3"/>
      <c r="BE11062" s="3"/>
      <c r="BF11062" s="3"/>
      <c r="BG11062" s="3"/>
      <c r="DA11062" s="3"/>
      <c r="DB11062" s="3"/>
      <c r="DC11062" s="3"/>
      <c r="DD11062" s="3"/>
      <c r="DE11062" s="3"/>
      <c r="EY11062" s="3"/>
      <c r="EZ11062" s="3"/>
      <c r="FA11062" s="3"/>
      <c r="FB11062" s="3"/>
      <c r="FC11062" s="3"/>
      <c r="GW11062" s="3"/>
      <c r="GX11062" s="3"/>
      <c r="GY11062" s="3"/>
      <c r="GZ11062" s="3"/>
      <c r="HA11062" s="3"/>
    </row>
    <row r="11063">
      <c r="A11063" s="2">
        <v>46225.0</v>
      </c>
      <c r="B11063" s="1" t="s">
        <v>300</v>
      </c>
      <c r="C11063" s="1" t="s">
        <v>43</v>
      </c>
      <c r="D11063" s="1" t="s">
        <v>22</v>
      </c>
      <c r="E11063" s="3">
        <v>1.0</v>
      </c>
      <c r="F11063" s="3">
        <v>1.0</v>
      </c>
      <c r="G11063" s="3">
        <v>1.0</v>
      </c>
      <c r="H11063" s="3">
        <v>2.0</v>
      </c>
      <c r="I11063" s="3">
        <v>1.0</v>
      </c>
      <c r="J11063" s="3">
        <v>0.0</v>
      </c>
      <c r="BC11063" s="3"/>
      <c r="BD11063" s="3"/>
      <c r="BE11063" s="3"/>
      <c r="BF11063" s="3"/>
      <c r="BG11063" s="3"/>
      <c r="DA11063" s="3"/>
      <c r="DB11063" s="3"/>
      <c r="DC11063" s="3"/>
      <c r="DD11063" s="3"/>
      <c r="DE11063" s="3"/>
      <c r="EY11063" s="3"/>
      <c r="EZ11063" s="3"/>
      <c r="FA11063" s="3"/>
      <c r="FB11063" s="3"/>
      <c r="FC11063" s="3"/>
      <c r="GW11063" s="3"/>
      <c r="GX11063" s="3"/>
      <c r="GY11063" s="3"/>
      <c r="GZ11063" s="3"/>
      <c r="HA11063" s="3"/>
    </row>
    <row r="11064">
      <c r="A11064" s="2">
        <v>46225.0</v>
      </c>
      <c r="B11064" s="1" t="s">
        <v>556</v>
      </c>
      <c r="C11064" s="1" t="s">
        <v>43</v>
      </c>
      <c r="D11064" s="1" t="s">
        <v>22</v>
      </c>
      <c r="E11064" s="3">
        <v>1.0</v>
      </c>
      <c r="F11064" s="3">
        <v>1.0</v>
      </c>
      <c r="G11064" s="3">
        <v>1.0</v>
      </c>
      <c r="H11064" s="3">
        <v>123.0</v>
      </c>
      <c r="I11064" s="3">
        <v>1.0</v>
      </c>
      <c r="J11064" s="3">
        <v>0.0</v>
      </c>
      <c r="BC11064" s="3"/>
      <c r="BD11064" s="3"/>
      <c r="BE11064" s="3"/>
      <c r="BF11064" s="3"/>
      <c r="BG11064" s="3"/>
      <c r="DA11064" s="3"/>
      <c r="DB11064" s="3"/>
      <c r="DC11064" s="3"/>
      <c r="DD11064" s="3"/>
      <c r="DE11064" s="3"/>
      <c r="EY11064" s="3"/>
      <c r="EZ11064" s="3"/>
      <c r="FA11064" s="3"/>
      <c r="FB11064" s="3"/>
      <c r="FC11064" s="3"/>
      <c r="GW11064" s="3"/>
      <c r="GX11064" s="3"/>
      <c r="GY11064" s="3"/>
      <c r="GZ11064" s="3"/>
      <c r="HA11064" s="3"/>
    </row>
    <row r="11065">
      <c r="A11065" s="2">
        <v>46225.0</v>
      </c>
      <c r="B11065" s="1" t="s">
        <v>38</v>
      </c>
      <c r="C11065" s="1" t="s">
        <v>39</v>
      </c>
      <c r="D11065" s="1" t="s">
        <v>22</v>
      </c>
      <c r="E11065" s="3">
        <v>11.0</v>
      </c>
      <c r="F11065" s="3">
        <v>10.0</v>
      </c>
      <c r="G11065" s="3">
        <v>10.0</v>
      </c>
      <c r="H11065" s="3">
        <v>33.0</v>
      </c>
      <c r="I11065" s="3">
        <v>1.0</v>
      </c>
      <c r="J11065" s="3">
        <v>0.0</v>
      </c>
      <c r="BC11065" s="3"/>
      <c r="BD11065" s="3"/>
      <c r="BE11065" s="3"/>
      <c r="BF11065" s="3"/>
      <c r="BG11065" s="3"/>
      <c r="DA11065" s="3"/>
      <c r="DB11065" s="3"/>
      <c r="DC11065" s="3"/>
      <c r="DD11065" s="3"/>
      <c r="DE11065" s="3"/>
      <c r="EY11065" s="3"/>
      <c r="EZ11065" s="3"/>
      <c r="FA11065" s="3"/>
      <c r="FB11065" s="3"/>
      <c r="FC11065" s="3"/>
      <c r="GW11065" s="3"/>
      <c r="GX11065" s="3"/>
      <c r="GY11065" s="3"/>
      <c r="GZ11065" s="3"/>
      <c r="HA11065" s="3"/>
    </row>
    <row r="11066">
      <c r="A11066" s="2">
        <v>46225.0</v>
      </c>
      <c r="B11066" s="1" t="s">
        <v>69</v>
      </c>
      <c r="C11066" s="1" t="s">
        <v>70</v>
      </c>
      <c r="D11066" s="1" t="s">
        <v>22</v>
      </c>
      <c r="E11066" s="3">
        <v>1.0</v>
      </c>
      <c r="F11066" s="3">
        <v>1.0</v>
      </c>
      <c r="G11066" s="3">
        <v>1.0</v>
      </c>
      <c r="H11066" s="3">
        <v>1.0</v>
      </c>
      <c r="I11066" s="3">
        <v>1.0</v>
      </c>
      <c r="J11066" s="3">
        <v>0.0</v>
      </c>
      <c r="BC11066" s="3"/>
      <c r="BD11066" s="3"/>
      <c r="BE11066" s="3"/>
      <c r="BF11066" s="3"/>
      <c r="BG11066" s="3"/>
      <c r="DA11066" s="3"/>
      <c r="DB11066" s="3"/>
      <c r="DC11066" s="3"/>
      <c r="DD11066" s="3"/>
      <c r="DE11066" s="3"/>
      <c r="EY11066" s="3"/>
      <c r="EZ11066" s="3"/>
      <c r="FA11066" s="3"/>
      <c r="FB11066" s="3"/>
      <c r="FC11066" s="3"/>
      <c r="GW11066" s="3"/>
      <c r="GX11066" s="3"/>
      <c r="GY11066" s="3"/>
      <c r="GZ11066" s="3"/>
      <c r="HA11066" s="3"/>
    </row>
    <row r="11067">
      <c r="A11067" s="2">
        <v>46225.0</v>
      </c>
      <c r="B11067" s="1" t="s">
        <v>328</v>
      </c>
      <c r="C11067" s="1" t="s">
        <v>21</v>
      </c>
      <c r="D11067" s="1" t="s">
        <v>22</v>
      </c>
      <c r="E11067" s="3">
        <v>2.0</v>
      </c>
      <c r="F11067" s="3">
        <v>1.0</v>
      </c>
      <c r="G11067" s="3">
        <v>2.0</v>
      </c>
      <c r="H11067" s="3">
        <v>19.0</v>
      </c>
      <c r="I11067" s="3">
        <v>1.0</v>
      </c>
      <c r="J11067" s="3">
        <v>0.0</v>
      </c>
      <c r="BC11067" s="3"/>
      <c r="BD11067" s="3"/>
      <c r="BE11067" s="3"/>
      <c r="BF11067" s="3"/>
      <c r="BG11067" s="3"/>
      <c r="DA11067" s="3"/>
      <c r="DB11067" s="3"/>
      <c r="DC11067" s="3"/>
      <c r="DD11067" s="3"/>
      <c r="DE11067" s="3"/>
      <c r="EY11067" s="3"/>
      <c r="EZ11067" s="3"/>
      <c r="FA11067" s="3"/>
      <c r="FB11067" s="3"/>
      <c r="FC11067" s="3"/>
      <c r="GW11067" s="3"/>
      <c r="GX11067" s="3"/>
      <c r="GY11067" s="3"/>
      <c r="GZ11067" s="3"/>
      <c r="HA11067" s="3"/>
    </row>
    <row r="11068">
      <c r="A11068" s="2">
        <v>46225.0</v>
      </c>
      <c r="B11068" s="1" t="s">
        <v>1224</v>
      </c>
      <c r="C11068" s="1" t="s">
        <v>1225</v>
      </c>
      <c r="D11068" s="1" t="s">
        <v>1226</v>
      </c>
      <c r="E11068" s="3">
        <v>1.0</v>
      </c>
      <c r="F11068" s="3">
        <v>1.0</v>
      </c>
      <c r="G11068" s="3">
        <v>1.0</v>
      </c>
      <c r="H11068" s="3">
        <v>3.0</v>
      </c>
      <c r="I11068" s="3">
        <v>1.0</v>
      </c>
      <c r="J11068" s="3">
        <v>0.0</v>
      </c>
      <c r="BC11068" s="3"/>
      <c r="BD11068" s="3"/>
      <c r="BE11068" s="3"/>
      <c r="BF11068" s="3"/>
      <c r="BG11068" s="3"/>
      <c r="DA11068" s="3"/>
      <c r="DB11068" s="3"/>
      <c r="DC11068" s="3"/>
      <c r="DD11068" s="3"/>
      <c r="DE11068" s="3"/>
      <c r="EY11068" s="3"/>
      <c r="EZ11068" s="3"/>
      <c r="FA11068" s="3"/>
      <c r="FB11068" s="3"/>
      <c r="FC11068" s="3"/>
      <c r="GW11068" s="3"/>
      <c r="GX11068" s="3"/>
      <c r="GY11068" s="3"/>
      <c r="GZ11068" s="3"/>
      <c r="HA11068" s="3"/>
    </row>
    <row r="11069">
      <c r="A11069" s="2">
        <v>46225.0</v>
      </c>
      <c r="B11069" s="1" t="s">
        <v>46</v>
      </c>
      <c r="C11069" s="1" t="s">
        <v>47</v>
      </c>
      <c r="D11069" s="1" t="s">
        <v>22</v>
      </c>
      <c r="E11069" s="3">
        <v>1.0</v>
      </c>
      <c r="F11069" s="3">
        <v>1.0</v>
      </c>
      <c r="G11069" s="3">
        <v>0.0</v>
      </c>
      <c r="H11069" s="3">
        <v>5.0</v>
      </c>
      <c r="I11069" s="3">
        <v>1.0</v>
      </c>
      <c r="J11069" s="3">
        <v>0.0</v>
      </c>
      <c r="BC11069" s="3"/>
      <c r="BD11069" s="3"/>
      <c r="BE11069" s="3"/>
      <c r="BF11069" s="3"/>
      <c r="BG11069" s="3"/>
      <c r="DA11069" s="3"/>
      <c r="DB11069" s="3"/>
      <c r="DC11069" s="3"/>
      <c r="DD11069" s="3"/>
      <c r="DE11069" s="3"/>
      <c r="EY11069" s="3"/>
      <c r="EZ11069" s="3"/>
      <c r="FA11069" s="3"/>
      <c r="FB11069" s="3"/>
      <c r="FC11069" s="3"/>
      <c r="GW11069" s="3"/>
      <c r="GX11069" s="3"/>
      <c r="GY11069" s="3"/>
      <c r="GZ11069" s="3"/>
      <c r="HA11069" s="3"/>
    </row>
    <row r="11070">
      <c r="A11070" s="2">
        <v>46225.0</v>
      </c>
      <c r="B11070" s="1" t="s">
        <v>243</v>
      </c>
      <c r="C11070" s="1" t="s">
        <v>43</v>
      </c>
      <c r="D11070" s="1" t="s">
        <v>22</v>
      </c>
      <c r="E11070" s="3">
        <v>1.0</v>
      </c>
      <c r="F11070" s="3">
        <v>1.0</v>
      </c>
      <c r="G11070" s="3">
        <v>1.0</v>
      </c>
      <c r="H11070" s="3">
        <v>10.0</v>
      </c>
      <c r="I11070" s="3">
        <v>1.0</v>
      </c>
      <c r="J11070" s="3">
        <v>0.0</v>
      </c>
      <c r="BC11070" s="3"/>
      <c r="BD11070" s="3"/>
      <c r="BE11070" s="3"/>
      <c r="BF11070" s="3"/>
      <c r="BG11070" s="3"/>
      <c r="DA11070" s="3"/>
      <c r="DB11070" s="3"/>
      <c r="DC11070" s="3"/>
      <c r="DD11070" s="3"/>
      <c r="DE11070" s="3"/>
      <c r="EY11070" s="3"/>
      <c r="EZ11070" s="3"/>
      <c r="FA11070" s="3"/>
      <c r="FB11070" s="3"/>
      <c r="FC11070" s="3"/>
      <c r="GW11070" s="3"/>
      <c r="GX11070" s="3"/>
      <c r="GY11070" s="3"/>
      <c r="GZ11070" s="3"/>
      <c r="HA11070" s="3"/>
    </row>
    <row r="11071">
      <c r="A11071" s="2">
        <v>46225.0</v>
      </c>
      <c r="B11071" s="1" t="s">
        <v>254</v>
      </c>
      <c r="C11071" s="1" t="s">
        <v>21</v>
      </c>
      <c r="D11071" s="1" t="s">
        <v>22</v>
      </c>
      <c r="E11071" s="3">
        <v>2.0</v>
      </c>
      <c r="F11071" s="3">
        <v>2.0</v>
      </c>
      <c r="G11071" s="3">
        <v>1.0</v>
      </c>
      <c r="H11071" s="3">
        <v>108.0</v>
      </c>
      <c r="I11071" s="3">
        <v>1.0</v>
      </c>
      <c r="J11071" s="3">
        <v>0.0</v>
      </c>
      <c r="BC11071" s="3"/>
      <c r="BD11071" s="3"/>
      <c r="BE11071" s="3"/>
      <c r="BF11071" s="3"/>
      <c r="BG11071" s="3"/>
      <c r="DA11071" s="3"/>
      <c r="DB11071" s="3"/>
      <c r="DC11071" s="3"/>
      <c r="DD11071" s="3"/>
      <c r="DE11071" s="3"/>
      <c r="EY11071" s="3"/>
      <c r="EZ11071" s="3"/>
      <c r="FA11071" s="3"/>
      <c r="FB11071" s="3"/>
      <c r="FC11071" s="3"/>
      <c r="GW11071" s="3"/>
      <c r="GX11071" s="3"/>
      <c r="GY11071" s="3"/>
      <c r="GZ11071" s="3"/>
      <c r="HA11071" s="3"/>
    </row>
    <row r="11072">
      <c r="A11072" s="2">
        <v>46225.0</v>
      </c>
      <c r="B11072" s="1" t="s">
        <v>52</v>
      </c>
      <c r="C11072" s="1" t="s">
        <v>33</v>
      </c>
      <c r="D11072" s="1" t="s">
        <v>22</v>
      </c>
      <c r="E11072" s="3">
        <v>23.0</v>
      </c>
      <c r="F11072" s="3">
        <v>22.0</v>
      </c>
      <c r="G11072" s="3">
        <v>16.0</v>
      </c>
      <c r="H11072" s="3">
        <v>139.0</v>
      </c>
      <c r="I11072" s="3">
        <v>1.0</v>
      </c>
      <c r="J11072" s="3">
        <v>1.0</v>
      </c>
      <c r="BC11072" s="3"/>
      <c r="BD11072" s="3"/>
      <c r="BE11072" s="3"/>
      <c r="BF11072" s="3"/>
      <c r="BG11072" s="3"/>
      <c r="DA11072" s="3"/>
      <c r="DB11072" s="3"/>
      <c r="DC11072" s="3"/>
      <c r="DD11072" s="3"/>
      <c r="DE11072" s="3"/>
      <c r="EY11072" s="3"/>
      <c r="EZ11072" s="3"/>
      <c r="FA11072" s="3"/>
      <c r="FB11072" s="3"/>
      <c r="FC11072" s="3"/>
      <c r="GW11072" s="3"/>
      <c r="GX11072" s="3"/>
      <c r="GY11072" s="3"/>
      <c r="GZ11072" s="3"/>
      <c r="HA11072" s="3"/>
    </row>
    <row r="11073">
      <c r="A11073" s="2">
        <v>46225.0</v>
      </c>
      <c r="B11073" s="1" t="s">
        <v>53</v>
      </c>
      <c r="C11073" s="1" t="s">
        <v>43</v>
      </c>
      <c r="D11073" s="1" t="s">
        <v>22</v>
      </c>
      <c r="E11073" s="3">
        <v>6.0</v>
      </c>
      <c r="F11073" s="3">
        <v>6.0</v>
      </c>
      <c r="G11073" s="3">
        <v>5.0</v>
      </c>
      <c r="H11073" s="3">
        <v>83.0</v>
      </c>
      <c r="I11073" s="3">
        <v>1.0</v>
      </c>
      <c r="J11073" s="3">
        <v>0.0</v>
      </c>
      <c r="BC11073" s="3"/>
      <c r="BD11073" s="3"/>
      <c r="BE11073" s="3"/>
      <c r="BF11073" s="3"/>
      <c r="BG11073" s="3"/>
      <c r="DA11073" s="3"/>
      <c r="DB11073" s="3"/>
      <c r="DC11073" s="3"/>
      <c r="DD11073" s="3"/>
      <c r="DE11073" s="3"/>
      <c r="EY11073" s="3"/>
      <c r="EZ11073" s="3"/>
      <c r="FA11073" s="3"/>
      <c r="FB11073" s="3"/>
      <c r="FC11073" s="3"/>
      <c r="GW11073" s="3"/>
      <c r="GX11073" s="3"/>
      <c r="GY11073" s="3"/>
      <c r="GZ11073" s="3"/>
      <c r="HA11073" s="3"/>
    </row>
    <row r="11074">
      <c r="A11074" s="2">
        <v>46225.0</v>
      </c>
      <c r="B11074" s="1" t="s">
        <v>215</v>
      </c>
      <c r="C11074" s="1" t="s">
        <v>21</v>
      </c>
      <c r="D11074" s="1" t="s">
        <v>22</v>
      </c>
      <c r="E11074" s="3">
        <v>1.0</v>
      </c>
      <c r="F11074" s="3">
        <v>1.0</v>
      </c>
      <c r="G11074" s="3">
        <v>1.0</v>
      </c>
      <c r="H11074" s="3">
        <v>8.0</v>
      </c>
      <c r="I11074" s="3">
        <v>1.0</v>
      </c>
      <c r="J11074" s="3">
        <v>0.0</v>
      </c>
      <c r="BC11074" s="3"/>
      <c r="BD11074" s="3"/>
      <c r="BE11074" s="3"/>
      <c r="BF11074" s="3"/>
      <c r="BG11074" s="3"/>
      <c r="DA11074" s="3"/>
      <c r="DB11074" s="3"/>
      <c r="DC11074" s="3"/>
      <c r="DD11074" s="3"/>
      <c r="DE11074" s="3"/>
      <c r="EY11074" s="3"/>
      <c r="EZ11074" s="3"/>
      <c r="FA11074" s="3"/>
      <c r="FB11074" s="3"/>
      <c r="FC11074" s="3"/>
      <c r="GW11074" s="3"/>
      <c r="GX11074" s="3"/>
      <c r="GY11074" s="3"/>
      <c r="GZ11074" s="3"/>
      <c r="HA11074" s="3"/>
    </row>
    <row r="11075">
      <c r="A11075" s="2">
        <v>46225.0</v>
      </c>
      <c r="B11075" s="1" t="s">
        <v>54</v>
      </c>
      <c r="C11075" s="1" t="s">
        <v>21</v>
      </c>
      <c r="D11075" s="1" t="s">
        <v>22</v>
      </c>
      <c r="E11075" s="3">
        <v>17.0</v>
      </c>
      <c r="F11075" s="3">
        <v>16.0</v>
      </c>
      <c r="G11075" s="3">
        <v>14.0</v>
      </c>
      <c r="H11075" s="3">
        <v>39.0</v>
      </c>
      <c r="I11075" s="3">
        <v>0.94</v>
      </c>
      <c r="J11075" s="3">
        <v>3.0</v>
      </c>
      <c r="BC11075" s="3"/>
      <c r="BD11075" s="3"/>
      <c r="BE11075" s="3"/>
      <c r="BF11075" s="3"/>
      <c r="BG11075" s="3"/>
      <c r="DA11075" s="3"/>
      <c r="DB11075" s="3"/>
      <c r="DC11075" s="3"/>
      <c r="DD11075" s="3"/>
      <c r="DE11075" s="3"/>
      <c r="EY11075" s="3"/>
      <c r="EZ11075" s="3"/>
      <c r="FA11075" s="3"/>
      <c r="FB11075" s="3"/>
      <c r="FC11075" s="3"/>
      <c r="GW11075" s="3"/>
      <c r="GX11075" s="3"/>
      <c r="GY11075" s="3"/>
      <c r="GZ11075" s="3"/>
      <c r="HA11075" s="3"/>
    </row>
    <row r="11076">
      <c r="A11076" s="2">
        <v>46225.0</v>
      </c>
      <c r="B11076" s="1" t="s">
        <v>523</v>
      </c>
      <c r="C11076" s="1" t="s">
        <v>39</v>
      </c>
      <c r="D11076" s="1" t="s">
        <v>22</v>
      </c>
      <c r="E11076" s="3">
        <v>1.0</v>
      </c>
      <c r="F11076" s="3">
        <v>1.0</v>
      </c>
      <c r="G11076" s="3">
        <v>1.0</v>
      </c>
      <c r="H11076" s="3">
        <v>5.0</v>
      </c>
      <c r="I11076" s="3">
        <v>1.0</v>
      </c>
      <c r="J11076" s="3">
        <v>0.0</v>
      </c>
      <c r="BC11076" s="3"/>
      <c r="BD11076" s="3"/>
      <c r="BE11076" s="3"/>
      <c r="BF11076" s="3"/>
      <c r="BG11076" s="3"/>
      <c r="DA11076" s="3"/>
      <c r="DB11076" s="3"/>
      <c r="DC11076" s="3"/>
      <c r="DD11076" s="3"/>
      <c r="DE11076" s="3"/>
      <c r="EY11076" s="3"/>
      <c r="EZ11076" s="3"/>
      <c r="FA11076" s="3"/>
      <c r="FB11076" s="3"/>
      <c r="FC11076" s="3"/>
      <c r="GW11076" s="3"/>
      <c r="GX11076" s="3"/>
      <c r="GY11076" s="3"/>
      <c r="GZ11076" s="3"/>
      <c r="HA11076" s="3"/>
    </row>
    <row r="11077">
      <c r="A11077" s="2">
        <v>46226.0</v>
      </c>
      <c r="B11077" s="1" t="s">
        <v>20</v>
      </c>
      <c r="C11077" s="1" t="s">
        <v>21</v>
      </c>
      <c r="D11077" s="1" t="s">
        <v>22</v>
      </c>
      <c r="E11077" s="3">
        <v>5.0</v>
      </c>
      <c r="F11077" s="3">
        <v>3.0</v>
      </c>
      <c r="G11077" s="3">
        <v>4.0</v>
      </c>
      <c r="H11077" s="3">
        <v>63.0</v>
      </c>
      <c r="I11077" s="3">
        <v>1.0</v>
      </c>
      <c r="J11077" s="3">
        <v>1.0</v>
      </c>
      <c r="BC11077" s="3"/>
      <c r="BD11077" s="3"/>
      <c r="BE11077" s="3"/>
      <c r="BF11077" s="3"/>
      <c r="BG11077" s="3"/>
      <c r="DA11077" s="3"/>
      <c r="DB11077" s="3"/>
      <c r="DC11077" s="3"/>
      <c r="DD11077" s="3"/>
      <c r="DE11077" s="3"/>
      <c r="EY11077" s="3"/>
      <c r="EZ11077" s="3"/>
      <c r="FA11077" s="3"/>
      <c r="FB11077" s="3"/>
      <c r="FC11077" s="3"/>
      <c r="GW11077" s="3"/>
      <c r="GX11077" s="3"/>
      <c r="GY11077" s="3"/>
      <c r="GZ11077" s="3"/>
      <c r="HA11077" s="3"/>
    </row>
    <row r="11078">
      <c r="A11078" s="2">
        <v>46226.0</v>
      </c>
      <c r="B11078" s="1" t="s">
        <v>29</v>
      </c>
      <c r="C11078" s="1" t="s">
        <v>21</v>
      </c>
      <c r="D11078" s="1" t="s">
        <v>22</v>
      </c>
      <c r="E11078" s="3">
        <v>102.0</v>
      </c>
      <c r="F11078" s="3">
        <v>79.0</v>
      </c>
      <c r="G11078" s="3">
        <v>81.0</v>
      </c>
      <c r="H11078" s="3">
        <v>768.0</v>
      </c>
      <c r="I11078" s="3">
        <v>1.0</v>
      </c>
      <c r="J11078" s="3">
        <v>6.0</v>
      </c>
      <c r="BC11078" s="3"/>
      <c r="BD11078" s="3"/>
      <c r="BE11078" s="3"/>
      <c r="BF11078" s="3"/>
      <c r="BG11078" s="3"/>
      <c r="DA11078" s="3"/>
      <c r="DB11078" s="3"/>
      <c r="DC11078" s="3"/>
      <c r="DD11078" s="3"/>
      <c r="DE11078" s="3"/>
      <c r="EY11078" s="3"/>
      <c r="EZ11078" s="3"/>
      <c r="FA11078" s="3"/>
      <c r="FB11078" s="3"/>
      <c r="FC11078" s="3"/>
      <c r="GW11078" s="3"/>
      <c r="GX11078" s="3"/>
      <c r="GY11078" s="3"/>
      <c r="GZ11078" s="3"/>
      <c r="HA11078" s="3"/>
    </row>
    <row r="11079">
      <c r="A11079" s="2">
        <v>46226.0</v>
      </c>
      <c r="B11079" s="1" t="s">
        <v>663</v>
      </c>
      <c r="C11079" s="1" t="s">
        <v>100</v>
      </c>
      <c r="D11079" s="1" t="s">
        <v>22</v>
      </c>
      <c r="E11079" s="3">
        <v>2.0</v>
      </c>
      <c r="F11079" s="3">
        <v>2.0</v>
      </c>
      <c r="G11079" s="3">
        <v>2.0</v>
      </c>
      <c r="H11079" s="3">
        <v>5.0</v>
      </c>
      <c r="I11079" s="3">
        <v>1.0</v>
      </c>
      <c r="J11079" s="3">
        <v>0.0</v>
      </c>
      <c r="BC11079" s="3"/>
      <c r="BD11079" s="3"/>
      <c r="BE11079" s="3"/>
      <c r="BF11079" s="3"/>
      <c r="BG11079" s="3"/>
      <c r="DA11079" s="3"/>
      <c r="DB11079" s="3"/>
      <c r="DC11079" s="3"/>
      <c r="DD11079" s="3"/>
      <c r="DE11079" s="3"/>
      <c r="EY11079" s="3"/>
      <c r="EZ11079" s="3"/>
      <c r="FA11079" s="3"/>
      <c r="FB11079" s="3"/>
      <c r="FC11079" s="3"/>
      <c r="GW11079" s="3"/>
      <c r="GX11079" s="3"/>
      <c r="GY11079" s="3"/>
      <c r="GZ11079" s="3"/>
      <c r="HA11079" s="3"/>
    </row>
    <row r="11080">
      <c r="A11080" s="2">
        <v>46226.0</v>
      </c>
      <c r="B11080" s="1" t="s">
        <v>394</v>
      </c>
      <c r="C11080" s="1" t="s">
        <v>325</v>
      </c>
      <c r="D11080" s="1" t="s">
        <v>22</v>
      </c>
      <c r="E11080" s="3">
        <v>3.0</v>
      </c>
      <c r="F11080" s="3">
        <v>3.0</v>
      </c>
      <c r="G11080" s="3">
        <v>3.0</v>
      </c>
      <c r="H11080" s="3">
        <v>34.0</v>
      </c>
      <c r="I11080" s="3">
        <v>1.0</v>
      </c>
      <c r="J11080" s="3">
        <v>0.0</v>
      </c>
      <c r="BC11080" s="3"/>
      <c r="BD11080" s="3"/>
      <c r="BE11080" s="3"/>
      <c r="BF11080" s="3"/>
      <c r="BG11080" s="3"/>
      <c r="DA11080" s="3"/>
      <c r="DB11080" s="3"/>
      <c r="DC11080" s="3"/>
      <c r="DD11080" s="3"/>
      <c r="DE11080" s="3"/>
      <c r="EY11080" s="3"/>
      <c r="EZ11080" s="3"/>
      <c r="FA11080" s="3"/>
      <c r="FB11080" s="3"/>
      <c r="FC11080" s="3"/>
      <c r="GW11080" s="3"/>
      <c r="GX11080" s="3"/>
      <c r="GY11080" s="3"/>
      <c r="GZ11080" s="3"/>
      <c r="HA11080" s="3"/>
    </row>
    <row r="11081">
      <c r="A11081" s="2">
        <v>46226.0</v>
      </c>
      <c r="B11081" s="1" t="s">
        <v>83</v>
      </c>
      <c r="C11081" s="1" t="s">
        <v>84</v>
      </c>
      <c r="D11081" s="1" t="s">
        <v>22</v>
      </c>
      <c r="E11081" s="3">
        <v>5.0</v>
      </c>
      <c r="F11081" s="3">
        <v>5.0</v>
      </c>
      <c r="G11081" s="3">
        <v>4.0</v>
      </c>
      <c r="H11081" s="3">
        <v>12.0</v>
      </c>
      <c r="I11081" s="3">
        <v>1.0</v>
      </c>
      <c r="J11081" s="3">
        <v>0.0</v>
      </c>
      <c r="BC11081" s="3"/>
      <c r="BD11081" s="3"/>
      <c r="BE11081" s="3"/>
      <c r="BF11081" s="3"/>
      <c r="BG11081" s="3"/>
      <c r="DA11081" s="3"/>
      <c r="DB11081" s="3"/>
      <c r="DC11081" s="3"/>
      <c r="DD11081" s="3"/>
      <c r="DE11081" s="3"/>
      <c r="EY11081" s="3"/>
      <c r="EZ11081" s="3"/>
      <c r="FA11081" s="3"/>
      <c r="FB11081" s="3"/>
      <c r="FC11081" s="3"/>
      <c r="GW11081" s="3"/>
      <c r="GX11081" s="3"/>
      <c r="GY11081" s="3"/>
      <c r="GZ11081" s="3"/>
      <c r="HA11081" s="3"/>
    </row>
    <row r="11082">
      <c r="A11082" s="2">
        <v>46226.0</v>
      </c>
      <c r="B11082" s="1" t="s">
        <v>298</v>
      </c>
      <c r="C11082" s="1" t="s">
        <v>21</v>
      </c>
      <c r="D11082" s="1" t="s">
        <v>22</v>
      </c>
      <c r="E11082" s="3">
        <v>1.0</v>
      </c>
      <c r="F11082" s="3">
        <v>1.0</v>
      </c>
      <c r="G11082" s="3">
        <v>1.0</v>
      </c>
      <c r="H11082" s="3">
        <v>2.0</v>
      </c>
      <c r="I11082" s="3">
        <v>1.0</v>
      </c>
      <c r="J11082" s="3">
        <v>0.0</v>
      </c>
      <c r="BC11082" s="3"/>
      <c r="BD11082" s="3"/>
      <c r="BE11082" s="3"/>
      <c r="BF11082" s="3"/>
      <c r="BG11082" s="3"/>
      <c r="DA11082" s="3"/>
      <c r="DB11082" s="3"/>
      <c r="DC11082" s="3"/>
      <c r="DD11082" s="3"/>
      <c r="DE11082" s="3"/>
      <c r="EY11082" s="3"/>
      <c r="EZ11082" s="3"/>
      <c r="FA11082" s="3"/>
      <c r="FB11082" s="3"/>
      <c r="FC11082" s="3"/>
      <c r="GW11082" s="3"/>
      <c r="GX11082" s="3"/>
      <c r="GY11082" s="3"/>
      <c r="GZ11082" s="3"/>
      <c r="HA11082" s="3"/>
    </row>
    <row r="11083">
      <c r="A11083" s="2">
        <v>46226.0</v>
      </c>
      <c r="B11083" s="1" t="s">
        <v>535</v>
      </c>
      <c r="C11083" s="1" t="s">
        <v>39</v>
      </c>
      <c r="D11083" s="1" t="s">
        <v>22</v>
      </c>
      <c r="E11083" s="3">
        <v>3.0</v>
      </c>
      <c r="F11083" s="3">
        <v>1.0</v>
      </c>
      <c r="G11083" s="3">
        <v>0.0</v>
      </c>
      <c r="H11083" s="3">
        <v>6.0</v>
      </c>
      <c r="I11083" s="3">
        <v>1.0</v>
      </c>
      <c r="J11083" s="3">
        <v>0.0</v>
      </c>
      <c r="BC11083" s="3"/>
      <c r="BD11083" s="3"/>
      <c r="BE11083" s="3"/>
      <c r="BF11083" s="3"/>
      <c r="BG11083" s="3"/>
      <c r="DA11083" s="3"/>
      <c r="DB11083" s="3"/>
      <c r="DC11083" s="3"/>
      <c r="DD11083" s="3"/>
      <c r="DE11083" s="3"/>
      <c r="EY11083" s="3"/>
      <c r="EZ11083" s="3"/>
      <c r="FA11083" s="3"/>
      <c r="FB11083" s="3"/>
      <c r="FC11083" s="3"/>
      <c r="GW11083" s="3"/>
      <c r="GX11083" s="3"/>
      <c r="GY11083" s="3"/>
      <c r="GZ11083" s="3"/>
      <c r="HA11083" s="3"/>
    </row>
    <row r="11084">
      <c r="A11084" s="2">
        <v>46226.0</v>
      </c>
      <c r="B11084" s="1" t="s">
        <v>339</v>
      </c>
      <c r="C11084" s="1" t="s">
        <v>284</v>
      </c>
      <c r="D11084" s="1" t="s">
        <v>22</v>
      </c>
      <c r="E11084" s="3">
        <v>1.0</v>
      </c>
      <c r="F11084" s="3">
        <v>1.0</v>
      </c>
      <c r="G11084" s="3">
        <v>0.0</v>
      </c>
      <c r="H11084" s="3">
        <v>1.0</v>
      </c>
      <c r="I11084" s="3">
        <v>1.0</v>
      </c>
      <c r="J11084" s="3">
        <v>0.0</v>
      </c>
      <c r="BC11084" s="3"/>
      <c r="BD11084" s="3"/>
      <c r="BE11084" s="3"/>
      <c r="BF11084" s="3"/>
      <c r="BG11084" s="3"/>
      <c r="DA11084" s="3"/>
      <c r="DB11084" s="3"/>
      <c r="DC11084" s="3"/>
      <c r="DD11084" s="3"/>
      <c r="DE11084" s="3"/>
      <c r="EY11084" s="3"/>
      <c r="EZ11084" s="3"/>
      <c r="FA11084" s="3"/>
      <c r="FB11084" s="3"/>
      <c r="FC11084" s="3"/>
      <c r="GW11084" s="3"/>
      <c r="GX11084" s="3"/>
      <c r="GY11084" s="3"/>
      <c r="GZ11084" s="3"/>
      <c r="HA11084" s="3"/>
    </row>
    <row r="11085">
      <c r="A11085" s="2">
        <v>46226.0</v>
      </c>
      <c r="B11085" s="1" t="s">
        <v>283</v>
      </c>
      <c r="C11085" s="1" t="s">
        <v>284</v>
      </c>
      <c r="D11085" s="1" t="s">
        <v>22</v>
      </c>
      <c r="E11085" s="3">
        <v>2.0</v>
      </c>
      <c r="F11085" s="3">
        <v>1.0</v>
      </c>
      <c r="G11085" s="3">
        <v>2.0</v>
      </c>
      <c r="H11085" s="3">
        <v>7.0</v>
      </c>
      <c r="I11085" s="3">
        <v>1.0</v>
      </c>
      <c r="J11085" s="3">
        <v>0.0</v>
      </c>
      <c r="BC11085" s="3"/>
      <c r="BD11085" s="3"/>
      <c r="BE11085" s="3"/>
      <c r="BF11085" s="3"/>
      <c r="BG11085" s="3"/>
      <c r="DA11085" s="3"/>
      <c r="DB11085" s="3"/>
      <c r="DC11085" s="3"/>
      <c r="DD11085" s="3"/>
      <c r="DE11085" s="3"/>
      <c r="EY11085" s="3"/>
      <c r="EZ11085" s="3"/>
      <c r="FA11085" s="3"/>
      <c r="FB11085" s="3"/>
      <c r="FC11085" s="3"/>
      <c r="GW11085" s="3"/>
      <c r="GX11085" s="3"/>
      <c r="GY11085" s="3"/>
      <c r="GZ11085" s="3"/>
      <c r="HA11085" s="3"/>
    </row>
    <row r="11086">
      <c r="A11086" s="2">
        <v>46226.0</v>
      </c>
      <c r="B11086" s="1" t="s">
        <v>66</v>
      </c>
      <c r="C11086" s="1" t="s">
        <v>67</v>
      </c>
      <c r="D11086" s="1" t="s">
        <v>22</v>
      </c>
      <c r="E11086" s="3">
        <v>5.0</v>
      </c>
      <c r="F11086" s="3">
        <v>3.0</v>
      </c>
      <c r="G11086" s="3">
        <v>3.0</v>
      </c>
      <c r="H11086" s="3">
        <v>16.0</v>
      </c>
      <c r="I11086" s="3">
        <v>1.0</v>
      </c>
      <c r="J11086" s="3">
        <v>0.0</v>
      </c>
      <c r="BC11086" s="3"/>
      <c r="BD11086" s="3"/>
      <c r="BE11086" s="3"/>
      <c r="BF11086" s="3"/>
      <c r="BG11086" s="3"/>
      <c r="DA11086" s="3"/>
      <c r="DB11086" s="3"/>
      <c r="DC11086" s="3"/>
      <c r="DD11086" s="3"/>
      <c r="DE11086" s="3"/>
      <c r="EY11086" s="3"/>
      <c r="EZ11086" s="3"/>
      <c r="FA11086" s="3"/>
      <c r="FB11086" s="3"/>
      <c r="FC11086" s="3"/>
      <c r="GW11086" s="3"/>
      <c r="GX11086" s="3"/>
      <c r="GY11086" s="3"/>
      <c r="GZ11086" s="3"/>
      <c r="HA11086" s="3"/>
    </row>
    <row r="11087">
      <c r="A11087" s="2">
        <v>46226.0</v>
      </c>
      <c r="B11087" s="1" t="s">
        <v>1029</v>
      </c>
      <c r="C11087" s="1" t="s">
        <v>826</v>
      </c>
      <c r="D11087" s="1" t="s">
        <v>827</v>
      </c>
      <c r="E11087" s="3">
        <v>1.0</v>
      </c>
      <c r="F11087" s="3">
        <v>1.0</v>
      </c>
      <c r="G11087" s="3">
        <v>1.0</v>
      </c>
      <c r="H11087" s="3">
        <v>11.0</v>
      </c>
      <c r="I11087" s="3">
        <v>1.0</v>
      </c>
      <c r="J11087" s="3">
        <v>0.0</v>
      </c>
      <c r="BC11087" s="3"/>
      <c r="BD11087" s="3"/>
      <c r="BE11087" s="3"/>
      <c r="BF11087" s="3"/>
      <c r="BG11087" s="3"/>
      <c r="DA11087" s="3"/>
      <c r="DB11087" s="3"/>
      <c r="DC11087" s="3"/>
      <c r="DD11087" s="3"/>
      <c r="DE11087" s="3"/>
      <c r="EY11087" s="3"/>
      <c r="EZ11087" s="3"/>
      <c r="FA11087" s="3"/>
      <c r="FB11087" s="3"/>
      <c r="FC11087" s="3"/>
      <c r="GW11087" s="3"/>
      <c r="GX11087" s="3"/>
      <c r="GY11087" s="3"/>
      <c r="GZ11087" s="3"/>
      <c r="HA11087" s="3"/>
    </row>
    <row r="11088">
      <c r="A11088" s="2">
        <v>46226.0</v>
      </c>
      <c r="B11088" s="1" t="s">
        <v>264</v>
      </c>
      <c r="C11088" s="1" t="s">
        <v>28</v>
      </c>
      <c r="D11088" s="1" t="s">
        <v>22</v>
      </c>
      <c r="E11088" s="3">
        <v>3.0</v>
      </c>
      <c r="F11088" s="3">
        <v>3.0</v>
      </c>
      <c r="G11088" s="3">
        <v>3.0</v>
      </c>
      <c r="H11088" s="3">
        <v>27.0</v>
      </c>
      <c r="I11088" s="3">
        <v>1.0</v>
      </c>
      <c r="J11088" s="3">
        <v>0.0</v>
      </c>
      <c r="BC11088" s="3"/>
      <c r="BD11088" s="3"/>
      <c r="BE11088" s="3"/>
      <c r="BF11088" s="3"/>
      <c r="BG11088" s="3"/>
      <c r="DA11088" s="3"/>
      <c r="DB11088" s="3"/>
      <c r="DC11088" s="3"/>
      <c r="DD11088" s="3"/>
      <c r="DE11088" s="3"/>
      <c r="EY11088" s="3"/>
      <c r="EZ11088" s="3"/>
      <c r="FA11088" s="3"/>
      <c r="FB11088" s="3"/>
      <c r="FC11088" s="3"/>
      <c r="GW11088" s="3"/>
      <c r="GX11088" s="3"/>
      <c r="GY11088" s="3"/>
      <c r="GZ11088" s="3"/>
      <c r="HA11088" s="3"/>
    </row>
    <row r="11089">
      <c r="A11089" s="2">
        <v>46226.0</v>
      </c>
      <c r="B11089" s="1" t="s">
        <v>95</v>
      </c>
      <c r="C11089" s="1" t="s">
        <v>43</v>
      </c>
      <c r="D11089" s="1" t="s">
        <v>22</v>
      </c>
      <c r="E11089" s="3">
        <v>1.0</v>
      </c>
      <c r="F11089" s="3">
        <v>1.0</v>
      </c>
      <c r="G11089" s="3">
        <v>1.0</v>
      </c>
      <c r="H11089" s="3">
        <v>1.0</v>
      </c>
      <c r="I11089" s="3">
        <v>1.0</v>
      </c>
      <c r="J11089" s="3">
        <v>0.0</v>
      </c>
      <c r="BC11089" s="3"/>
      <c r="BD11089" s="3"/>
      <c r="BE11089" s="3"/>
      <c r="BF11089" s="3"/>
      <c r="BG11089" s="3"/>
      <c r="DA11089" s="3"/>
      <c r="DB11089" s="3"/>
      <c r="DC11089" s="3"/>
      <c r="DD11089" s="3"/>
      <c r="DE11089" s="3"/>
      <c r="EY11089" s="3"/>
      <c r="EZ11089" s="3"/>
      <c r="FA11089" s="3"/>
      <c r="FB11089" s="3"/>
      <c r="FC11089" s="3"/>
      <c r="GW11089" s="3"/>
      <c r="GX11089" s="3"/>
      <c r="GY11089" s="3"/>
      <c r="GZ11089" s="3"/>
      <c r="HA11089" s="3"/>
    </row>
    <row r="11090">
      <c r="A11090" s="2">
        <v>46226.0</v>
      </c>
      <c r="B11090" s="1" t="s">
        <v>32</v>
      </c>
      <c r="C11090" s="1" t="s">
        <v>33</v>
      </c>
      <c r="D11090" s="1" t="s">
        <v>22</v>
      </c>
      <c r="E11090" s="3">
        <v>2.0</v>
      </c>
      <c r="F11090" s="3">
        <v>1.0</v>
      </c>
      <c r="G11090" s="3">
        <v>0.0</v>
      </c>
      <c r="H11090" s="3">
        <v>24.0</v>
      </c>
      <c r="I11090" s="3">
        <v>1.0</v>
      </c>
      <c r="J11090" s="3">
        <v>0.0</v>
      </c>
      <c r="BC11090" s="3"/>
      <c r="BD11090" s="3"/>
      <c r="BE11090" s="3"/>
      <c r="BF11090" s="3"/>
      <c r="BG11090" s="3"/>
      <c r="DA11090" s="3"/>
      <c r="DB11090" s="3"/>
      <c r="DC11090" s="3"/>
      <c r="DD11090" s="3"/>
      <c r="DE11090" s="3"/>
      <c r="EY11090" s="3"/>
      <c r="EZ11090" s="3"/>
      <c r="FA11090" s="3"/>
      <c r="FB11090" s="3"/>
      <c r="FC11090" s="3"/>
      <c r="GW11090" s="3"/>
      <c r="GX11090" s="3"/>
      <c r="GY11090" s="3"/>
      <c r="GZ11090" s="3"/>
      <c r="HA11090" s="3"/>
    </row>
    <row r="11091">
      <c r="A11091" s="2">
        <v>46226.0</v>
      </c>
      <c r="B11091" s="1" t="s">
        <v>38</v>
      </c>
      <c r="C11091" s="1" t="s">
        <v>39</v>
      </c>
      <c r="D11091" s="1" t="s">
        <v>22</v>
      </c>
      <c r="E11091" s="3">
        <v>11.0</v>
      </c>
      <c r="F11091" s="3">
        <v>9.0</v>
      </c>
      <c r="G11091" s="3">
        <v>10.0</v>
      </c>
      <c r="H11091" s="3">
        <v>69.0</v>
      </c>
      <c r="I11091" s="3">
        <v>1.0</v>
      </c>
      <c r="J11091" s="3">
        <v>0.0</v>
      </c>
      <c r="BC11091" s="3"/>
      <c r="BD11091" s="3"/>
      <c r="BE11091" s="3"/>
      <c r="BF11091" s="3"/>
      <c r="BG11091" s="3"/>
      <c r="DA11091" s="3"/>
      <c r="DB11091" s="3"/>
      <c r="DC11091" s="3"/>
      <c r="DD11091" s="3"/>
      <c r="DE11091" s="3"/>
      <c r="EY11091" s="3"/>
      <c r="EZ11091" s="3"/>
      <c r="FA11091" s="3"/>
      <c r="FB11091" s="3"/>
      <c r="FC11091" s="3"/>
      <c r="GW11091" s="3"/>
      <c r="GX11091" s="3"/>
      <c r="GY11091" s="3"/>
      <c r="GZ11091" s="3"/>
      <c r="HA11091" s="3"/>
    </row>
    <row r="11092">
      <c r="A11092" s="2">
        <v>46226.0</v>
      </c>
      <c r="B11092" s="1" t="s">
        <v>69</v>
      </c>
      <c r="C11092" s="1" t="s">
        <v>70</v>
      </c>
      <c r="D11092" s="1" t="s">
        <v>22</v>
      </c>
      <c r="E11092" s="3">
        <v>1.0</v>
      </c>
      <c r="F11092" s="3">
        <v>1.0</v>
      </c>
      <c r="G11092" s="3">
        <v>1.0</v>
      </c>
      <c r="H11092" s="3">
        <v>22.0</v>
      </c>
      <c r="I11092" s="3">
        <v>1.0</v>
      </c>
      <c r="J11092" s="3">
        <v>0.0</v>
      </c>
      <c r="BC11092" s="3"/>
      <c r="BD11092" s="3"/>
      <c r="BE11092" s="3"/>
      <c r="BF11092" s="3"/>
      <c r="BG11092" s="3"/>
      <c r="DA11092" s="3"/>
      <c r="DB11092" s="3"/>
      <c r="DC11092" s="3"/>
      <c r="DD11092" s="3"/>
      <c r="DE11092" s="3"/>
      <c r="EY11092" s="3"/>
      <c r="EZ11092" s="3"/>
      <c r="FA11092" s="3"/>
      <c r="FB11092" s="3"/>
      <c r="FC11092" s="3"/>
      <c r="GW11092" s="3"/>
      <c r="GX11092" s="3"/>
      <c r="GY11092" s="3"/>
      <c r="GZ11092" s="3"/>
      <c r="HA11092" s="3"/>
    </row>
    <row r="11093">
      <c r="A11093" s="2">
        <v>46226.0</v>
      </c>
      <c r="B11093" s="1" t="s">
        <v>46</v>
      </c>
      <c r="C11093" s="1" t="s">
        <v>47</v>
      </c>
      <c r="D11093" s="1" t="s">
        <v>22</v>
      </c>
      <c r="E11093" s="3">
        <v>1.0</v>
      </c>
      <c r="F11093" s="3">
        <v>1.0</v>
      </c>
      <c r="G11093" s="3">
        <v>1.0</v>
      </c>
      <c r="H11093" s="3">
        <v>1.0</v>
      </c>
      <c r="I11093" s="3">
        <v>1.0</v>
      </c>
      <c r="J11093" s="3">
        <v>0.0</v>
      </c>
      <c r="BC11093" s="3"/>
      <c r="BD11093" s="3"/>
      <c r="BE11093" s="3"/>
      <c r="BF11093" s="3"/>
      <c r="BG11093" s="3"/>
      <c r="DA11093" s="3"/>
      <c r="DB11093" s="3"/>
      <c r="DC11093" s="3"/>
      <c r="DD11093" s="3"/>
      <c r="DE11093" s="3"/>
      <c r="EY11093" s="3"/>
      <c r="EZ11093" s="3"/>
      <c r="FA11093" s="3"/>
      <c r="FB11093" s="3"/>
      <c r="FC11093" s="3"/>
      <c r="GW11093" s="3"/>
      <c r="GX11093" s="3"/>
      <c r="GY11093" s="3"/>
      <c r="GZ11093" s="3"/>
      <c r="HA11093" s="3"/>
    </row>
    <row r="11094">
      <c r="A11094" s="2">
        <v>46226.0</v>
      </c>
      <c r="B11094" s="1" t="s">
        <v>243</v>
      </c>
      <c r="C11094" s="1" t="s">
        <v>43</v>
      </c>
      <c r="D11094" s="1" t="s">
        <v>22</v>
      </c>
      <c r="E11094" s="3">
        <v>1.0</v>
      </c>
      <c r="F11094" s="3">
        <v>1.0</v>
      </c>
      <c r="G11094" s="3">
        <v>0.0</v>
      </c>
      <c r="H11094" s="3">
        <v>2.0</v>
      </c>
      <c r="I11094" s="3">
        <v>1.0</v>
      </c>
      <c r="J11094" s="3">
        <v>0.0</v>
      </c>
      <c r="BC11094" s="3"/>
      <c r="BD11094" s="3"/>
      <c r="BE11094" s="3"/>
      <c r="BF11094" s="3"/>
      <c r="BG11094" s="3"/>
      <c r="DA11094" s="3"/>
      <c r="DB11094" s="3"/>
      <c r="DC11094" s="3"/>
      <c r="DD11094" s="3"/>
      <c r="DE11094" s="3"/>
      <c r="EY11094" s="3"/>
      <c r="EZ11094" s="3"/>
      <c r="FA11094" s="3"/>
      <c r="FB11094" s="3"/>
      <c r="FC11094" s="3"/>
      <c r="GW11094" s="3"/>
      <c r="GX11094" s="3"/>
      <c r="GY11094" s="3"/>
      <c r="GZ11094" s="3"/>
      <c r="HA11094" s="3"/>
    </row>
    <row r="11095">
      <c r="A11095" s="2">
        <v>46226.0</v>
      </c>
      <c r="B11095" s="1" t="s">
        <v>268</v>
      </c>
      <c r="C11095" s="1" t="s">
        <v>232</v>
      </c>
      <c r="D11095" s="1" t="s">
        <v>22</v>
      </c>
      <c r="E11095" s="3">
        <v>4.0</v>
      </c>
      <c r="F11095" s="3">
        <v>2.0</v>
      </c>
      <c r="G11095" s="3">
        <v>4.0</v>
      </c>
      <c r="H11095" s="3">
        <v>70.0</v>
      </c>
      <c r="I11095" s="3">
        <v>1.0</v>
      </c>
      <c r="J11095" s="3">
        <v>0.0</v>
      </c>
      <c r="BC11095" s="3"/>
      <c r="BD11095" s="3"/>
      <c r="BE11095" s="3"/>
      <c r="BF11095" s="3"/>
      <c r="BG11095" s="3"/>
      <c r="DA11095" s="3"/>
      <c r="DB11095" s="3"/>
      <c r="DC11095" s="3"/>
      <c r="DD11095" s="3"/>
      <c r="DE11095" s="3"/>
      <c r="EY11095" s="3"/>
      <c r="EZ11095" s="3"/>
      <c r="FA11095" s="3"/>
      <c r="FB11095" s="3"/>
      <c r="FC11095" s="3"/>
      <c r="GW11095" s="3"/>
      <c r="GX11095" s="3"/>
      <c r="GY11095" s="3"/>
      <c r="GZ11095" s="3"/>
      <c r="HA11095" s="3"/>
    </row>
    <row r="11096">
      <c r="A11096" s="2">
        <v>46226.0</v>
      </c>
      <c r="B11096" s="1" t="s">
        <v>254</v>
      </c>
      <c r="C11096" s="1" t="s">
        <v>21</v>
      </c>
      <c r="D11096" s="1" t="s">
        <v>22</v>
      </c>
      <c r="E11096" s="3">
        <v>1.0</v>
      </c>
      <c r="F11096" s="3">
        <v>1.0</v>
      </c>
      <c r="G11096" s="3">
        <v>1.0</v>
      </c>
      <c r="H11096" s="3">
        <v>2.0</v>
      </c>
      <c r="I11096" s="3">
        <v>1.0</v>
      </c>
      <c r="J11096" s="3">
        <v>0.0</v>
      </c>
      <c r="BC11096" s="3"/>
      <c r="BD11096" s="3"/>
      <c r="BE11096" s="3"/>
      <c r="BF11096" s="3"/>
      <c r="BG11096" s="3"/>
      <c r="DA11096" s="3"/>
      <c r="DB11096" s="3"/>
      <c r="DC11096" s="3"/>
      <c r="DD11096" s="3"/>
      <c r="DE11096" s="3"/>
      <c r="EY11096" s="3"/>
      <c r="EZ11096" s="3"/>
      <c r="FA11096" s="3"/>
      <c r="FB11096" s="3"/>
      <c r="FC11096" s="3"/>
      <c r="GW11096" s="3"/>
      <c r="GX11096" s="3"/>
      <c r="GY11096" s="3"/>
      <c r="GZ11096" s="3"/>
      <c r="HA11096" s="3"/>
    </row>
    <row r="11097">
      <c r="A11097" s="2">
        <v>46226.0</v>
      </c>
      <c r="B11097" s="1" t="s">
        <v>52</v>
      </c>
      <c r="C11097" s="1" t="s">
        <v>33</v>
      </c>
      <c r="D11097" s="1" t="s">
        <v>22</v>
      </c>
      <c r="E11097" s="3">
        <v>24.0</v>
      </c>
      <c r="F11097" s="3">
        <v>21.0</v>
      </c>
      <c r="G11097" s="3">
        <v>15.0</v>
      </c>
      <c r="H11097" s="3">
        <v>76.0</v>
      </c>
      <c r="I11097" s="3">
        <v>0.95</v>
      </c>
      <c r="J11097" s="3">
        <v>1.0</v>
      </c>
      <c r="BC11097" s="3"/>
      <c r="BD11097" s="3"/>
      <c r="BE11097" s="3"/>
      <c r="BF11097" s="3"/>
      <c r="BG11097" s="3"/>
      <c r="DA11097" s="3"/>
      <c r="DB11097" s="3"/>
      <c r="DC11097" s="3"/>
      <c r="DD11097" s="3"/>
      <c r="DE11097" s="3"/>
      <c r="EY11097" s="3"/>
      <c r="EZ11097" s="3"/>
      <c r="FA11097" s="3"/>
      <c r="FB11097" s="3"/>
      <c r="FC11097" s="3"/>
      <c r="GW11097" s="3"/>
      <c r="GX11097" s="3"/>
      <c r="GY11097" s="3"/>
      <c r="GZ11097" s="3"/>
      <c r="HA11097" s="3"/>
    </row>
    <row r="11098">
      <c r="A11098" s="2">
        <v>46226.0</v>
      </c>
      <c r="B11098" s="1" t="s">
        <v>53</v>
      </c>
      <c r="C11098" s="1" t="s">
        <v>43</v>
      </c>
      <c r="D11098" s="1" t="s">
        <v>22</v>
      </c>
      <c r="E11098" s="3">
        <v>4.0</v>
      </c>
      <c r="F11098" s="3">
        <v>4.0</v>
      </c>
      <c r="G11098" s="3">
        <v>3.0</v>
      </c>
      <c r="H11098" s="3">
        <v>28.0</v>
      </c>
      <c r="I11098" s="3">
        <v>1.0</v>
      </c>
      <c r="J11098" s="3">
        <v>0.0</v>
      </c>
      <c r="BC11098" s="3"/>
      <c r="BD11098" s="3"/>
      <c r="BE11098" s="3"/>
      <c r="BF11098" s="3"/>
      <c r="BG11098" s="3"/>
      <c r="DA11098" s="3"/>
      <c r="DB11098" s="3"/>
      <c r="DC11098" s="3"/>
      <c r="DD11098" s="3"/>
      <c r="DE11098" s="3"/>
      <c r="EY11098" s="3"/>
      <c r="EZ11098" s="3"/>
      <c r="FA11098" s="3"/>
      <c r="FB11098" s="3"/>
      <c r="FC11098" s="3"/>
      <c r="GW11098" s="3"/>
      <c r="GX11098" s="3"/>
      <c r="GY11098" s="3"/>
      <c r="GZ11098" s="3"/>
      <c r="HA11098" s="3"/>
    </row>
    <row r="11099">
      <c r="A11099" s="2">
        <v>46226.0</v>
      </c>
      <c r="B11099" s="1" t="s">
        <v>256</v>
      </c>
      <c r="C11099" s="1" t="s">
        <v>70</v>
      </c>
      <c r="D11099" s="1" t="s">
        <v>22</v>
      </c>
      <c r="E11099" s="3">
        <v>1.0</v>
      </c>
      <c r="F11099" s="3">
        <v>1.0</v>
      </c>
      <c r="G11099" s="3">
        <v>1.0</v>
      </c>
      <c r="H11099" s="3">
        <v>1.0</v>
      </c>
      <c r="I11099" s="3">
        <v>1.0</v>
      </c>
      <c r="J11099" s="3">
        <v>0.0</v>
      </c>
      <c r="BC11099" s="3"/>
      <c r="BD11099" s="3"/>
      <c r="BE11099" s="3"/>
      <c r="BF11099" s="3"/>
      <c r="BG11099" s="3"/>
      <c r="DA11099" s="3"/>
      <c r="DB11099" s="3"/>
      <c r="DC11099" s="3"/>
      <c r="DD11099" s="3"/>
      <c r="DE11099" s="3"/>
      <c r="EY11099" s="3"/>
      <c r="EZ11099" s="3"/>
      <c r="FA11099" s="3"/>
      <c r="FB11099" s="3"/>
      <c r="FC11099" s="3"/>
      <c r="GW11099" s="3"/>
      <c r="GX11099" s="3"/>
      <c r="GY11099" s="3"/>
      <c r="GZ11099" s="3"/>
      <c r="HA11099" s="3"/>
    </row>
    <row r="11100">
      <c r="A11100" s="2">
        <v>46226.0</v>
      </c>
      <c r="B11100" s="1" t="s">
        <v>99</v>
      </c>
      <c r="C11100" s="1" t="s">
        <v>100</v>
      </c>
      <c r="D11100" s="1" t="s">
        <v>22</v>
      </c>
      <c r="E11100" s="3">
        <v>1.0</v>
      </c>
      <c r="F11100" s="3">
        <v>1.0</v>
      </c>
      <c r="G11100" s="3">
        <v>0.0</v>
      </c>
      <c r="H11100" s="3">
        <v>3.0</v>
      </c>
      <c r="I11100" s="3">
        <v>1.0</v>
      </c>
      <c r="J11100" s="3">
        <v>0.0</v>
      </c>
      <c r="BC11100" s="3"/>
      <c r="BD11100" s="3"/>
      <c r="BE11100" s="3"/>
      <c r="BF11100" s="3"/>
      <c r="BG11100" s="3"/>
      <c r="DA11100" s="3"/>
      <c r="DB11100" s="3"/>
      <c r="DC11100" s="3"/>
      <c r="DD11100" s="3"/>
      <c r="DE11100" s="3"/>
      <c r="EY11100" s="3"/>
      <c r="EZ11100" s="3"/>
      <c r="FA11100" s="3"/>
      <c r="FB11100" s="3"/>
      <c r="FC11100" s="3"/>
      <c r="GW11100" s="3"/>
      <c r="GX11100" s="3"/>
      <c r="GY11100" s="3"/>
      <c r="GZ11100" s="3"/>
      <c r="HA11100" s="3"/>
    </row>
    <row r="11101">
      <c r="A11101" s="2">
        <v>46226.0</v>
      </c>
      <c r="B11101" s="1" t="s">
        <v>54</v>
      </c>
      <c r="C11101" s="1" t="s">
        <v>21</v>
      </c>
      <c r="D11101" s="1" t="s">
        <v>22</v>
      </c>
      <c r="E11101" s="3">
        <v>16.0</v>
      </c>
      <c r="F11101" s="3">
        <v>13.0</v>
      </c>
      <c r="G11101" s="3">
        <v>9.0</v>
      </c>
      <c r="H11101" s="3">
        <v>103.0</v>
      </c>
      <c r="I11101" s="3">
        <v>0.77</v>
      </c>
      <c r="J11101" s="3">
        <v>1.0</v>
      </c>
      <c r="BC11101" s="3"/>
      <c r="BD11101" s="3"/>
      <c r="BE11101" s="3"/>
      <c r="BF11101" s="3"/>
      <c r="BG11101" s="3"/>
      <c r="DA11101" s="3"/>
      <c r="DB11101" s="3"/>
      <c r="DC11101" s="3"/>
      <c r="DD11101" s="3"/>
      <c r="DE11101" s="3"/>
      <c r="EY11101" s="3"/>
      <c r="EZ11101" s="3"/>
      <c r="FA11101" s="3"/>
      <c r="FB11101" s="3"/>
      <c r="FC11101" s="3"/>
      <c r="GW11101" s="3"/>
      <c r="GX11101" s="3"/>
      <c r="GY11101" s="3"/>
      <c r="GZ11101" s="3"/>
      <c r="HA11101" s="3"/>
    </row>
    <row r="11102">
      <c r="A11102" s="2">
        <v>46226.0</v>
      </c>
      <c r="B11102" s="1" t="s">
        <v>56</v>
      </c>
      <c r="C11102" s="1" t="s">
        <v>33</v>
      </c>
      <c r="D11102" s="1" t="s">
        <v>22</v>
      </c>
      <c r="E11102" s="3">
        <v>2.0</v>
      </c>
      <c r="F11102" s="3">
        <v>1.0</v>
      </c>
      <c r="G11102" s="3">
        <v>1.0</v>
      </c>
      <c r="H11102" s="3">
        <v>18.0</v>
      </c>
      <c r="I11102" s="3">
        <v>1.0</v>
      </c>
      <c r="J11102" s="3">
        <v>0.0</v>
      </c>
      <c r="BC11102" s="3"/>
      <c r="BD11102" s="3"/>
      <c r="BE11102" s="3"/>
      <c r="BF11102" s="3"/>
      <c r="BG11102" s="3"/>
      <c r="DA11102" s="3"/>
      <c r="DB11102" s="3"/>
      <c r="DC11102" s="3"/>
      <c r="DD11102" s="3"/>
      <c r="DE11102" s="3"/>
      <c r="EY11102" s="3"/>
      <c r="EZ11102" s="3"/>
      <c r="FA11102" s="3"/>
      <c r="FB11102" s="3"/>
      <c r="FC11102" s="3"/>
      <c r="GW11102" s="3"/>
      <c r="GX11102" s="3"/>
      <c r="GY11102" s="3"/>
      <c r="GZ11102" s="3"/>
      <c r="HA11102" s="3"/>
    </row>
    <row r="11103">
      <c r="A11103" s="2">
        <v>46227.0</v>
      </c>
      <c r="B11103" s="1" t="s">
        <v>259</v>
      </c>
      <c r="C11103" s="1" t="s">
        <v>33</v>
      </c>
      <c r="D11103" s="1" t="s">
        <v>22</v>
      </c>
      <c r="E11103" s="3">
        <v>1.0</v>
      </c>
      <c r="F11103" s="3">
        <v>1.0</v>
      </c>
      <c r="G11103" s="3">
        <v>1.0</v>
      </c>
      <c r="H11103" s="3">
        <v>1.0</v>
      </c>
      <c r="I11103" s="3">
        <v>1.0</v>
      </c>
      <c r="J11103" s="3">
        <v>0.0</v>
      </c>
      <c r="BC11103" s="3"/>
      <c r="BD11103" s="3"/>
      <c r="BE11103" s="3"/>
      <c r="BF11103" s="3"/>
      <c r="BG11103" s="3"/>
      <c r="DA11103" s="3"/>
      <c r="DB11103" s="3"/>
      <c r="DC11103" s="3"/>
      <c r="DD11103" s="3"/>
      <c r="DE11103" s="3"/>
      <c r="EY11103" s="3"/>
      <c r="EZ11103" s="3"/>
      <c r="FA11103" s="3"/>
      <c r="FB11103" s="3"/>
      <c r="FC11103" s="3"/>
      <c r="GW11103" s="3"/>
      <c r="GX11103" s="3"/>
      <c r="GY11103" s="3"/>
      <c r="GZ11103" s="3"/>
      <c r="HA11103" s="3"/>
    </row>
    <row r="11104">
      <c r="A11104" s="2">
        <v>46227.0</v>
      </c>
      <c r="B11104" s="1" t="s">
        <v>20</v>
      </c>
      <c r="C11104" s="1" t="s">
        <v>21</v>
      </c>
      <c r="D11104" s="1" t="s">
        <v>22</v>
      </c>
      <c r="E11104" s="3">
        <v>1.0</v>
      </c>
      <c r="F11104" s="3">
        <v>1.0</v>
      </c>
      <c r="G11104" s="3">
        <v>0.0</v>
      </c>
      <c r="H11104" s="3">
        <v>3.0</v>
      </c>
      <c r="I11104" s="3">
        <v>1.0</v>
      </c>
      <c r="J11104" s="3">
        <v>0.0</v>
      </c>
      <c r="BC11104" s="3"/>
      <c r="BD11104" s="3"/>
      <c r="BE11104" s="3"/>
      <c r="BF11104" s="3"/>
      <c r="BG11104" s="3"/>
      <c r="DA11104" s="3"/>
      <c r="DB11104" s="3"/>
      <c r="DC11104" s="3"/>
      <c r="DD11104" s="3"/>
      <c r="DE11104" s="3"/>
      <c r="EY11104" s="3"/>
      <c r="EZ11104" s="3"/>
      <c r="FA11104" s="3"/>
      <c r="FB11104" s="3"/>
      <c r="FC11104" s="3"/>
      <c r="GW11104" s="3"/>
      <c r="GX11104" s="3"/>
      <c r="GY11104" s="3"/>
      <c r="GZ11104" s="3"/>
      <c r="HA11104" s="3"/>
    </row>
    <row r="11105">
      <c r="A11105" s="2">
        <v>46227.0</v>
      </c>
      <c r="B11105" s="1" t="s">
        <v>29</v>
      </c>
      <c r="C11105" s="1" t="s">
        <v>21</v>
      </c>
      <c r="D11105" s="1" t="s">
        <v>22</v>
      </c>
      <c r="E11105" s="3">
        <v>117.0</v>
      </c>
      <c r="F11105" s="3">
        <v>90.0</v>
      </c>
      <c r="G11105" s="3">
        <v>80.0</v>
      </c>
      <c r="H11105" s="3">
        <v>935.0</v>
      </c>
      <c r="I11105" s="3">
        <v>0.99</v>
      </c>
      <c r="J11105" s="3">
        <v>5.0</v>
      </c>
      <c r="BC11105" s="3"/>
      <c r="BD11105" s="3"/>
      <c r="BE11105" s="3"/>
      <c r="BF11105" s="3"/>
      <c r="BG11105" s="3"/>
      <c r="DA11105" s="3"/>
      <c r="DB11105" s="3"/>
      <c r="DC11105" s="3"/>
      <c r="DD11105" s="3"/>
      <c r="DE11105" s="3"/>
      <c r="EY11105" s="3"/>
      <c r="EZ11105" s="3"/>
      <c r="FA11105" s="3"/>
      <c r="FB11105" s="3"/>
      <c r="FC11105" s="3"/>
      <c r="GW11105" s="3"/>
      <c r="GX11105" s="3"/>
      <c r="GY11105" s="3"/>
      <c r="GZ11105" s="3"/>
      <c r="HA11105" s="3"/>
    </row>
    <row r="11106">
      <c r="A11106" s="2">
        <v>46227.0</v>
      </c>
      <c r="B11106" s="1" t="s">
        <v>720</v>
      </c>
      <c r="C11106" s="1" t="s">
        <v>720</v>
      </c>
      <c r="D11106" s="1" t="s">
        <v>226</v>
      </c>
      <c r="E11106" s="3">
        <v>1.0</v>
      </c>
      <c r="F11106" s="3">
        <v>1.0</v>
      </c>
      <c r="G11106" s="3">
        <v>1.0</v>
      </c>
      <c r="H11106" s="3">
        <v>2.0</v>
      </c>
      <c r="I11106" s="3">
        <v>1.0</v>
      </c>
      <c r="J11106" s="3">
        <v>0.0</v>
      </c>
      <c r="BC11106" s="3"/>
      <c r="BD11106" s="3"/>
      <c r="BE11106" s="3"/>
      <c r="BF11106" s="3"/>
      <c r="BG11106" s="3"/>
      <c r="DA11106" s="3"/>
      <c r="DB11106" s="3"/>
      <c r="DC11106" s="3"/>
      <c r="DD11106" s="3"/>
      <c r="DE11106" s="3"/>
      <c r="EY11106" s="3"/>
      <c r="EZ11106" s="3"/>
      <c r="FA11106" s="3"/>
      <c r="FB11106" s="3"/>
      <c r="FC11106" s="3"/>
      <c r="GW11106" s="3"/>
      <c r="GX11106" s="3"/>
      <c r="GY11106" s="3"/>
      <c r="GZ11106" s="3"/>
      <c r="HA11106" s="3"/>
    </row>
    <row r="11107">
      <c r="A11107" s="2">
        <v>46227.0</v>
      </c>
      <c r="B11107" s="1" t="s">
        <v>394</v>
      </c>
      <c r="C11107" s="1" t="s">
        <v>325</v>
      </c>
      <c r="D11107" s="1" t="s">
        <v>22</v>
      </c>
      <c r="E11107" s="3">
        <v>1.0</v>
      </c>
      <c r="F11107" s="3">
        <v>1.0</v>
      </c>
      <c r="G11107" s="3">
        <v>1.0</v>
      </c>
      <c r="H11107" s="3">
        <v>1.0</v>
      </c>
      <c r="I11107" s="3">
        <v>1.0</v>
      </c>
      <c r="J11107" s="3">
        <v>0.0</v>
      </c>
      <c r="BC11107" s="3"/>
      <c r="BD11107" s="3"/>
      <c r="BE11107" s="3"/>
      <c r="BF11107" s="3"/>
      <c r="BG11107" s="3"/>
      <c r="DA11107" s="3"/>
      <c r="DB11107" s="3"/>
      <c r="DC11107" s="3"/>
      <c r="DD11107" s="3"/>
      <c r="DE11107" s="3"/>
      <c r="EY11107" s="3"/>
      <c r="EZ11107" s="3"/>
      <c r="FA11107" s="3"/>
      <c r="FB11107" s="3"/>
      <c r="FC11107" s="3"/>
      <c r="GW11107" s="3"/>
      <c r="GX11107" s="3"/>
      <c r="GY11107" s="3"/>
      <c r="GZ11107" s="3"/>
      <c r="HA11107" s="3"/>
    </row>
    <row r="11108">
      <c r="A11108" s="2">
        <v>46227.0</v>
      </c>
      <c r="B11108" s="1" t="s">
        <v>83</v>
      </c>
      <c r="C11108" s="1" t="s">
        <v>84</v>
      </c>
      <c r="D11108" s="1" t="s">
        <v>22</v>
      </c>
      <c r="E11108" s="3">
        <v>9.0</v>
      </c>
      <c r="F11108" s="3">
        <v>6.0</v>
      </c>
      <c r="G11108" s="3">
        <v>3.0</v>
      </c>
      <c r="H11108" s="3">
        <v>114.0</v>
      </c>
      <c r="I11108" s="3">
        <v>1.0</v>
      </c>
      <c r="J11108" s="3">
        <v>1.0</v>
      </c>
      <c r="BC11108" s="3"/>
      <c r="BD11108" s="3"/>
      <c r="BE11108" s="3"/>
      <c r="BF11108" s="3"/>
      <c r="BG11108" s="3"/>
      <c r="DA11108" s="3"/>
      <c r="DB11108" s="3"/>
      <c r="DC11108" s="3"/>
      <c r="DD11108" s="3"/>
      <c r="DE11108" s="3"/>
      <c r="EY11108" s="3"/>
      <c r="EZ11108" s="3"/>
      <c r="FA11108" s="3"/>
      <c r="FB11108" s="3"/>
      <c r="FC11108" s="3"/>
      <c r="GW11108" s="3"/>
      <c r="GX11108" s="3"/>
      <c r="GY11108" s="3"/>
      <c r="GZ11108" s="3"/>
      <c r="HA11108" s="3"/>
    </row>
    <row r="11109">
      <c r="A11109" s="2">
        <v>46227.0</v>
      </c>
      <c r="B11109" s="1" t="s">
        <v>66</v>
      </c>
      <c r="C11109" s="1" t="s">
        <v>67</v>
      </c>
      <c r="D11109" s="1" t="s">
        <v>22</v>
      </c>
      <c r="E11109" s="3">
        <v>4.0</v>
      </c>
      <c r="F11109" s="3">
        <v>2.0</v>
      </c>
      <c r="G11109" s="3">
        <v>2.0</v>
      </c>
      <c r="H11109" s="3">
        <v>12.0</v>
      </c>
      <c r="I11109" s="3">
        <v>1.0</v>
      </c>
      <c r="J11109" s="3">
        <v>0.0</v>
      </c>
      <c r="BC11109" s="3"/>
      <c r="BD11109" s="3"/>
      <c r="BE11109" s="3"/>
      <c r="BF11109" s="3"/>
      <c r="BG11109" s="3"/>
      <c r="DA11109" s="3"/>
      <c r="DB11109" s="3"/>
      <c r="DC11109" s="3"/>
      <c r="DD11109" s="3"/>
      <c r="DE11109" s="3"/>
      <c r="EY11109" s="3"/>
      <c r="EZ11109" s="3"/>
      <c r="FA11109" s="3"/>
      <c r="FB11109" s="3"/>
      <c r="FC11109" s="3"/>
      <c r="GW11109" s="3"/>
      <c r="GX11109" s="3"/>
      <c r="GY11109" s="3"/>
      <c r="GZ11109" s="3"/>
      <c r="HA11109" s="3"/>
    </row>
    <row r="11110">
      <c r="A11110" s="2">
        <v>46227.0</v>
      </c>
      <c r="B11110" s="1" t="s">
        <v>264</v>
      </c>
      <c r="C11110" s="1" t="s">
        <v>28</v>
      </c>
      <c r="D11110" s="1" t="s">
        <v>22</v>
      </c>
      <c r="E11110" s="3">
        <v>3.0</v>
      </c>
      <c r="F11110" s="3">
        <v>2.0</v>
      </c>
      <c r="G11110" s="3">
        <v>2.0</v>
      </c>
      <c r="H11110" s="3">
        <v>6.0</v>
      </c>
      <c r="I11110" s="3">
        <v>1.0</v>
      </c>
      <c r="J11110" s="3">
        <v>0.0</v>
      </c>
      <c r="BC11110" s="3"/>
      <c r="BD11110" s="3"/>
      <c r="BE11110" s="3"/>
      <c r="BF11110" s="3"/>
      <c r="BG11110" s="3"/>
      <c r="DA11110" s="3"/>
      <c r="DB11110" s="3"/>
      <c r="DC11110" s="3"/>
      <c r="DD11110" s="3"/>
      <c r="DE11110" s="3"/>
      <c r="EY11110" s="3"/>
      <c r="EZ11110" s="3"/>
      <c r="FA11110" s="3"/>
      <c r="FB11110" s="3"/>
      <c r="FC11110" s="3"/>
      <c r="GW11110" s="3"/>
      <c r="GX11110" s="3"/>
      <c r="GY11110" s="3"/>
      <c r="GZ11110" s="3"/>
      <c r="HA11110" s="3"/>
    </row>
    <row r="11111">
      <c r="A11111" s="2">
        <v>46227.0</v>
      </c>
      <c r="B11111" s="1" t="s">
        <v>95</v>
      </c>
      <c r="C11111" s="1" t="s">
        <v>43</v>
      </c>
      <c r="D11111" s="1" t="s">
        <v>22</v>
      </c>
      <c r="E11111" s="3">
        <v>1.0</v>
      </c>
      <c r="F11111" s="3">
        <v>1.0</v>
      </c>
      <c r="G11111" s="3">
        <v>0.0</v>
      </c>
      <c r="H11111" s="3">
        <v>1.0</v>
      </c>
      <c r="I11111" s="3">
        <v>1.0</v>
      </c>
      <c r="J11111" s="3">
        <v>0.0</v>
      </c>
      <c r="BC11111" s="3"/>
      <c r="BD11111" s="3"/>
      <c r="BE11111" s="3"/>
      <c r="BF11111" s="3"/>
      <c r="BG11111" s="3"/>
      <c r="DA11111" s="3"/>
      <c r="DB11111" s="3"/>
      <c r="DC11111" s="3"/>
      <c r="DD11111" s="3"/>
      <c r="DE11111" s="3"/>
      <c r="EY11111" s="3"/>
      <c r="EZ11111" s="3"/>
      <c r="FA11111" s="3"/>
      <c r="FB11111" s="3"/>
      <c r="FC11111" s="3"/>
      <c r="GW11111" s="3"/>
      <c r="GX11111" s="3"/>
      <c r="GY11111" s="3"/>
      <c r="GZ11111" s="3"/>
      <c r="HA11111" s="3"/>
    </row>
    <row r="11112">
      <c r="A11112" s="2">
        <v>46227.0</v>
      </c>
      <c r="B11112" s="1" t="s">
        <v>38</v>
      </c>
      <c r="C11112" s="1" t="s">
        <v>39</v>
      </c>
      <c r="D11112" s="1" t="s">
        <v>22</v>
      </c>
      <c r="E11112" s="3">
        <v>22.0</v>
      </c>
      <c r="F11112" s="3">
        <v>19.0</v>
      </c>
      <c r="G11112" s="3">
        <v>18.0</v>
      </c>
      <c r="H11112" s="3">
        <v>176.0</v>
      </c>
      <c r="I11112" s="3">
        <v>1.0</v>
      </c>
      <c r="J11112" s="3">
        <v>3.0</v>
      </c>
      <c r="BC11112" s="3"/>
      <c r="BD11112" s="3"/>
      <c r="BE11112" s="3"/>
      <c r="BF11112" s="3"/>
      <c r="BG11112" s="3"/>
      <c r="DA11112" s="3"/>
      <c r="DB11112" s="3"/>
      <c r="DC11112" s="3"/>
      <c r="DD11112" s="3"/>
      <c r="DE11112" s="3"/>
      <c r="EY11112" s="3"/>
      <c r="EZ11112" s="3"/>
      <c r="FA11112" s="3"/>
      <c r="FB11112" s="3"/>
      <c r="FC11112" s="3"/>
      <c r="GW11112" s="3"/>
      <c r="GX11112" s="3"/>
      <c r="GY11112" s="3"/>
      <c r="GZ11112" s="3"/>
      <c r="HA11112" s="3"/>
    </row>
    <row r="11113">
      <c r="A11113" s="2">
        <v>46227.0</v>
      </c>
      <c r="B11113" s="1" t="s">
        <v>289</v>
      </c>
      <c r="C11113" s="1" t="s">
        <v>21</v>
      </c>
      <c r="D11113" s="1" t="s">
        <v>22</v>
      </c>
      <c r="E11113" s="3">
        <v>1.0</v>
      </c>
      <c r="F11113" s="3">
        <v>1.0</v>
      </c>
      <c r="G11113" s="3">
        <v>1.0</v>
      </c>
      <c r="H11113" s="3">
        <v>46.0</v>
      </c>
      <c r="I11113" s="3">
        <v>1.0</v>
      </c>
      <c r="J11113" s="3">
        <v>0.0</v>
      </c>
      <c r="BC11113" s="3"/>
      <c r="BD11113" s="3"/>
      <c r="BE11113" s="3"/>
      <c r="BF11113" s="3"/>
      <c r="BG11113" s="3"/>
      <c r="DA11113" s="3"/>
      <c r="DB11113" s="3"/>
      <c r="DC11113" s="3"/>
      <c r="DD11113" s="3"/>
      <c r="DE11113" s="3"/>
      <c r="EY11113" s="3"/>
      <c r="EZ11113" s="3"/>
      <c r="FA11113" s="3"/>
      <c r="FB11113" s="3"/>
      <c r="FC11113" s="3"/>
      <c r="GW11113" s="3"/>
      <c r="GX11113" s="3"/>
      <c r="GY11113" s="3"/>
      <c r="GZ11113" s="3"/>
      <c r="HA11113" s="3"/>
    </row>
    <row r="11114">
      <c r="A11114" s="2">
        <v>46227.0</v>
      </c>
      <c r="B11114" s="1" t="s">
        <v>604</v>
      </c>
      <c r="C11114" s="1" t="s">
        <v>43</v>
      </c>
      <c r="D11114" s="1" t="s">
        <v>22</v>
      </c>
      <c r="E11114" s="3">
        <v>1.0</v>
      </c>
      <c r="F11114" s="3">
        <v>1.0</v>
      </c>
      <c r="G11114" s="3">
        <v>1.0</v>
      </c>
      <c r="H11114" s="3">
        <v>2.0</v>
      </c>
      <c r="I11114" s="3">
        <v>1.0</v>
      </c>
      <c r="J11114" s="3">
        <v>0.0</v>
      </c>
      <c r="BC11114" s="3"/>
      <c r="BD11114" s="3"/>
      <c r="BE11114" s="3"/>
      <c r="BF11114" s="3"/>
      <c r="BG11114" s="3"/>
      <c r="DA11114" s="3"/>
      <c r="DB11114" s="3"/>
      <c r="DC11114" s="3"/>
      <c r="DD11114" s="3"/>
      <c r="DE11114" s="3"/>
      <c r="EY11114" s="3"/>
      <c r="EZ11114" s="3"/>
      <c r="FA11114" s="3"/>
      <c r="FB11114" s="3"/>
      <c r="FC11114" s="3"/>
      <c r="GW11114" s="3"/>
      <c r="GX11114" s="3"/>
      <c r="GY11114" s="3"/>
      <c r="GZ11114" s="3"/>
      <c r="HA11114" s="3"/>
    </row>
    <row r="11115">
      <c r="A11115" s="2">
        <v>46227.0</v>
      </c>
      <c r="B11115" s="1" t="s">
        <v>42</v>
      </c>
      <c r="C11115" s="1" t="s">
        <v>43</v>
      </c>
      <c r="D11115" s="1" t="s">
        <v>22</v>
      </c>
      <c r="E11115" s="3">
        <v>1.0</v>
      </c>
      <c r="F11115" s="3">
        <v>1.0</v>
      </c>
      <c r="G11115" s="3">
        <v>0.0</v>
      </c>
      <c r="H11115" s="3">
        <v>1.0</v>
      </c>
      <c r="I11115" s="3">
        <v>1.0</v>
      </c>
      <c r="J11115" s="3">
        <v>0.0</v>
      </c>
      <c r="BC11115" s="3"/>
      <c r="BD11115" s="3"/>
      <c r="BE11115" s="3"/>
      <c r="BF11115" s="3"/>
      <c r="BG11115" s="3"/>
      <c r="DA11115" s="3"/>
      <c r="DB11115" s="3"/>
      <c r="DC11115" s="3"/>
      <c r="DD11115" s="3"/>
      <c r="DE11115" s="3"/>
      <c r="EY11115" s="3"/>
      <c r="EZ11115" s="3"/>
      <c r="FA11115" s="3"/>
      <c r="FB11115" s="3"/>
      <c r="FC11115" s="3"/>
      <c r="GW11115" s="3"/>
      <c r="GX11115" s="3"/>
      <c r="GY11115" s="3"/>
      <c r="GZ11115" s="3"/>
      <c r="HA11115" s="3"/>
    </row>
    <row r="11116">
      <c r="A11116" s="2">
        <v>46227.0</v>
      </c>
      <c r="B11116" s="1" t="s">
        <v>243</v>
      </c>
      <c r="C11116" s="1" t="s">
        <v>43</v>
      </c>
      <c r="D11116" s="1" t="s">
        <v>22</v>
      </c>
      <c r="E11116" s="3">
        <v>2.0</v>
      </c>
      <c r="F11116" s="3">
        <v>2.0</v>
      </c>
      <c r="G11116" s="3">
        <v>1.0</v>
      </c>
      <c r="H11116" s="3">
        <v>15.0</v>
      </c>
      <c r="I11116" s="3">
        <v>1.0</v>
      </c>
      <c r="J11116" s="3">
        <v>0.0</v>
      </c>
      <c r="BC11116" s="3"/>
      <c r="BD11116" s="3"/>
      <c r="BE11116" s="3"/>
      <c r="BF11116" s="3"/>
      <c r="BG11116" s="3"/>
      <c r="DA11116" s="3"/>
      <c r="DB11116" s="3"/>
      <c r="DC11116" s="3"/>
      <c r="DD11116" s="3"/>
      <c r="DE11116" s="3"/>
      <c r="EY11116" s="3"/>
      <c r="EZ11116" s="3"/>
      <c r="FA11116" s="3"/>
      <c r="FB11116" s="3"/>
      <c r="FC11116" s="3"/>
      <c r="GW11116" s="3"/>
      <c r="GX11116" s="3"/>
      <c r="GY11116" s="3"/>
      <c r="GZ11116" s="3"/>
      <c r="HA11116" s="3"/>
    </row>
    <row r="11117">
      <c r="A11117" s="2">
        <v>46227.0</v>
      </c>
      <c r="B11117" s="1" t="s">
        <v>254</v>
      </c>
      <c r="C11117" s="1" t="s">
        <v>21</v>
      </c>
      <c r="D11117" s="1" t="s">
        <v>22</v>
      </c>
      <c r="E11117" s="3">
        <v>3.0</v>
      </c>
      <c r="F11117" s="3">
        <v>1.0</v>
      </c>
      <c r="G11117" s="3">
        <v>0.0</v>
      </c>
      <c r="H11117" s="3">
        <v>3.0</v>
      </c>
      <c r="I11117" s="3">
        <v>1.0</v>
      </c>
      <c r="J11117" s="3">
        <v>0.0</v>
      </c>
      <c r="BC11117" s="3"/>
      <c r="BD11117" s="3"/>
      <c r="BE11117" s="3"/>
      <c r="BF11117" s="3"/>
      <c r="BG11117" s="3"/>
      <c r="DA11117" s="3"/>
      <c r="DB11117" s="3"/>
      <c r="DC11117" s="3"/>
      <c r="DD11117" s="3"/>
      <c r="DE11117" s="3"/>
      <c r="EY11117" s="3"/>
      <c r="EZ11117" s="3"/>
      <c r="FA11117" s="3"/>
      <c r="FB11117" s="3"/>
      <c r="FC11117" s="3"/>
      <c r="GW11117" s="3"/>
      <c r="GX11117" s="3"/>
      <c r="GY11117" s="3"/>
      <c r="GZ11117" s="3"/>
      <c r="HA11117" s="3"/>
    </row>
    <row r="11118">
      <c r="A11118" s="2">
        <v>46227.0</v>
      </c>
      <c r="B11118" s="1" t="s">
        <v>52</v>
      </c>
      <c r="C11118" s="1" t="s">
        <v>33</v>
      </c>
      <c r="D11118" s="1" t="s">
        <v>22</v>
      </c>
      <c r="E11118" s="3">
        <v>17.0</v>
      </c>
      <c r="F11118" s="3">
        <v>16.0</v>
      </c>
      <c r="G11118" s="3">
        <v>12.0</v>
      </c>
      <c r="H11118" s="3">
        <v>79.0</v>
      </c>
      <c r="I11118" s="3">
        <v>0.94</v>
      </c>
      <c r="J11118" s="3">
        <v>1.0</v>
      </c>
      <c r="BC11118" s="3"/>
      <c r="BD11118" s="3"/>
      <c r="BE11118" s="3"/>
      <c r="BF11118" s="3"/>
      <c r="BG11118" s="3"/>
      <c r="DA11118" s="3"/>
      <c r="DB11118" s="3"/>
      <c r="DC11118" s="3"/>
      <c r="DD11118" s="3"/>
      <c r="DE11118" s="3"/>
      <c r="EY11118" s="3"/>
      <c r="EZ11118" s="3"/>
      <c r="FA11118" s="3"/>
      <c r="FB11118" s="3"/>
      <c r="FC11118" s="3"/>
      <c r="GW11118" s="3"/>
      <c r="GX11118" s="3"/>
      <c r="GY11118" s="3"/>
      <c r="GZ11118" s="3"/>
      <c r="HA11118" s="3"/>
    </row>
    <row r="11119">
      <c r="A11119" s="2">
        <v>46227.0</v>
      </c>
      <c r="B11119" s="1" t="s">
        <v>53</v>
      </c>
      <c r="C11119" s="1" t="s">
        <v>43</v>
      </c>
      <c r="D11119" s="1" t="s">
        <v>22</v>
      </c>
      <c r="E11119" s="3">
        <v>9.0</v>
      </c>
      <c r="F11119" s="3">
        <v>4.0</v>
      </c>
      <c r="G11119" s="3">
        <v>6.0</v>
      </c>
      <c r="H11119" s="3">
        <v>265.0</v>
      </c>
      <c r="I11119" s="3">
        <v>1.0</v>
      </c>
      <c r="J11119" s="3">
        <v>0.0</v>
      </c>
      <c r="BC11119" s="3"/>
      <c r="BD11119" s="3"/>
      <c r="BE11119" s="3"/>
      <c r="BF11119" s="3"/>
      <c r="BG11119" s="3"/>
      <c r="DA11119" s="3"/>
      <c r="DB11119" s="3"/>
      <c r="DC11119" s="3"/>
      <c r="DD11119" s="3"/>
      <c r="DE11119" s="3"/>
      <c r="EY11119" s="3"/>
      <c r="EZ11119" s="3"/>
      <c r="FA11119" s="3"/>
      <c r="FB11119" s="3"/>
      <c r="FC11119" s="3"/>
      <c r="GW11119" s="3"/>
      <c r="GX11119" s="3"/>
      <c r="GY11119" s="3"/>
      <c r="GZ11119" s="3"/>
      <c r="HA11119" s="3"/>
    </row>
    <row r="11120">
      <c r="A11120" s="2">
        <v>46227.0</v>
      </c>
      <c r="B11120" s="1" t="s">
        <v>256</v>
      </c>
      <c r="C11120" s="1" t="s">
        <v>70</v>
      </c>
      <c r="D11120" s="1" t="s">
        <v>22</v>
      </c>
      <c r="E11120" s="3">
        <v>2.0</v>
      </c>
      <c r="F11120" s="3">
        <v>1.0</v>
      </c>
      <c r="G11120" s="3">
        <v>2.0</v>
      </c>
      <c r="H11120" s="3">
        <v>15.0</v>
      </c>
      <c r="I11120" s="3">
        <v>1.0</v>
      </c>
      <c r="J11120" s="3">
        <v>0.0</v>
      </c>
      <c r="BC11120" s="3"/>
      <c r="BD11120" s="3"/>
      <c r="BE11120" s="3"/>
      <c r="BF11120" s="3"/>
      <c r="BG11120" s="3"/>
      <c r="DA11120" s="3"/>
      <c r="DB11120" s="3"/>
      <c r="DC11120" s="3"/>
      <c r="DD11120" s="3"/>
      <c r="DE11120" s="3"/>
      <c r="EY11120" s="3"/>
      <c r="EZ11120" s="3"/>
      <c r="FA11120" s="3"/>
      <c r="FB11120" s="3"/>
      <c r="FC11120" s="3"/>
      <c r="GW11120" s="3"/>
      <c r="GX11120" s="3"/>
      <c r="GY11120" s="3"/>
      <c r="GZ11120" s="3"/>
      <c r="HA11120" s="3"/>
    </row>
    <row r="11121">
      <c r="A11121" s="2">
        <v>46227.0</v>
      </c>
      <c r="B11121" s="1" t="s">
        <v>54</v>
      </c>
      <c r="C11121" s="1" t="s">
        <v>21</v>
      </c>
      <c r="D11121" s="1" t="s">
        <v>22</v>
      </c>
      <c r="E11121" s="3">
        <v>15.0</v>
      </c>
      <c r="F11121" s="3">
        <v>12.0</v>
      </c>
      <c r="G11121" s="3">
        <v>11.0</v>
      </c>
      <c r="H11121" s="3">
        <v>87.0</v>
      </c>
      <c r="I11121" s="3">
        <v>1.0</v>
      </c>
      <c r="J11121" s="3">
        <v>3.0</v>
      </c>
      <c r="BC11121" s="3"/>
      <c r="BD11121" s="3"/>
      <c r="BE11121" s="3"/>
      <c r="BF11121" s="3"/>
      <c r="BG11121" s="3"/>
      <c r="DA11121" s="3"/>
      <c r="DB11121" s="3"/>
      <c r="DC11121" s="3"/>
      <c r="DD11121" s="3"/>
      <c r="DE11121" s="3"/>
      <c r="EY11121" s="3"/>
      <c r="EZ11121" s="3"/>
      <c r="FA11121" s="3"/>
      <c r="FB11121" s="3"/>
      <c r="FC11121" s="3"/>
      <c r="GW11121" s="3"/>
      <c r="GX11121" s="3"/>
      <c r="GY11121" s="3"/>
      <c r="GZ11121" s="3"/>
      <c r="HA11121" s="3"/>
    </row>
    <row r="11122">
      <c r="A11122" s="2">
        <v>46227.0</v>
      </c>
      <c r="B11122" s="1" t="s">
        <v>56</v>
      </c>
      <c r="C11122" s="1" t="s">
        <v>33</v>
      </c>
      <c r="D11122" s="1" t="s">
        <v>22</v>
      </c>
      <c r="E11122" s="3">
        <v>2.0</v>
      </c>
      <c r="F11122" s="3">
        <v>1.0</v>
      </c>
      <c r="G11122" s="3">
        <v>2.0</v>
      </c>
      <c r="H11122" s="3">
        <v>4.0</v>
      </c>
      <c r="I11122" s="3">
        <v>1.0</v>
      </c>
      <c r="J11122" s="3">
        <v>0.0</v>
      </c>
      <c r="BC11122" s="3"/>
      <c r="BD11122" s="3"/>
      <c r="BE11122" s="3"/>
      <c r="BF11122" s="3"/>
      <c r="BG11122" s="3"/>
      <c r="DA11122" s="3"/>
      <c r="DB11122" s="3"/>
      <c r="DC11122" s="3"/>
      <c r="DD11122" s="3"/>
      <c r="DE11122" s="3"/>
      <c r="EY11122" s="3"/>
      <c r="EZ11122" s="3"/>
      <c r="FA11122" s="3"/>
      <c r="FB11122" s="3"/>
      <c r="FC11122" s="3"/>
      <c r="GW11122" s="3"/>
      <c r="GX11122" s="3"/>
      <c r="GY11122" s="3"/>
      <c r="GZ11122" s="3"/>
      <c r="HA11122" s="3"/>
    </row>
    <row r="11123">
      <c r="A11123" s="2">
        <v>46228.0</v>
      </c>
      <c r="B11123" s="1" t="s">
        <v>259</v>
      </c>
      <c r="C11123" s="1" t="s">
        <v>33</v>
      </c>
      <c r="D11123" s="1" t="s">
        <v>22</v>
      </c>
      <c r="E11123" s="3">
        <v>1.0</v>
      </c>
      <c r="F11123" s="3">
        <v>1.0</v>
      </c>
      <c r="G11123" s="3">
        <v>0.0</v>
      </c>
      <c r="H11123" s="3">
        <v>13.0</v>
      </c>
      <c r="I11123" s="3">
        <v>1.0</v>
      </c>
      <c r="J11123" s="3">
        <v>0.0</v>
      </c>
      <c r="BC11123" s="3"/>
      <c r="BD11123" s="3"/>
      <c r="BE11123" s="3"/>
      <c r="BF11123" s="3"/>
      <c r="BG11123" s="3"/>
      <c r="DA11123" s="3"/>
      <c r="DB11123" s="3"/>
      <c r="DC11123" s="3"/>
      <c r="DD11123" s="3"/>
      <c r="DE11123" s="3"/>
      <c r="EY11123" s="3"/>
      <c r="EZ11123" s="3"/>
      <c r="FA11123" s="3"/>
      <c r="FB11123" s="3"/>
      <c r="FC11123" s="3"/>
      <c r="GW11123" s="3"/>
      <c r="GX11123" s="3"/>
      <c r="GY11123" s="3"/>
      <c r="GZ11123" s="3"/>
      <c r="HA11123" s="3"/>
    </row>
    <row r="11124">
      <c r="A11124" s="2">
        <v>46228.0</v>
      </c>
      <c r="B11124" s="1" t="s">
        <v>20</v>
      </c>
      <c r="C11124" s="1" t="s">
        <v>21</v>
      </c>
      <c r="D11124" s="1" t="s">
        <v>22</v>
      </c>
      <c r="E11124" s="3">
        <v>5.0</v>
      </c>
      <c r="F11124" s="3">
        <v>5.0</v>
      </c>
      <c r="G11124" s="3">
        <v>3.0</v>
      </c>
      <c r="H11124" s="3">
        <v>17.0</v>
      </c>
      <c r="I11124" s="3">
        <v>1.0</v>
      </c>
      <c r="J11124" s="3">
        <v>0.0</v>
      </c>
      <c r="BC11124" s="3"/>
      <c r="BD11124" s="3"/>
      <c r="BE11124" s="3"/>
      <c r="BF11124" s="3"/>
      <c r="BG11124" s="3"/>
      <c r="DA11124" s="3"/>
      <c r="DB11124" s="3"/>
      <c r="DC11124" s="3"/>
      <c r="DD11124" s="3"/>
      <c r="DE11124" s="3"/>
      <c r="EY11124" s="3"/>
      <c r="EZ11124" s="3"/>
      <c r="FA11124" s="3"/>
      <c r="FB11124" s="3"/>
      <c r="FC11124" s="3"/>
      <c r="GW11124" s="3"/>
      <c r="GX11124" s="3"/>
      <c r="GY11124" s="3"/>
      <c r="GZ11124" s="3"/>
      <c r="HA11124" s="3"/>
    </row>
    <row r="11125">
      <c r="A11125" s="2">
        <v>46228.0</v>
      </c>
      <c r="B11125" s="1" t="s">
        <v>372</v>
      </c>
      <c r="C11125" s="1" t="s">
        <v>70</v>
      </c>
      <c r="D11125" s="1" t="s">
        <v>22</v>
      </c>
      <c r="E11125" s="3">
        <v>2.0</v>
      </c>
      <c r="F11125" s="3">
        <v>1.0</v>
      </c>
      <c r="G11125" s="3">
        <v>2.0</v>
      </c>
      <c r="H11125" s="3">
        <v>4.0</v>
      </c>
      <c r="I11125" s="3">
        <v>1.0</v>
      </c>
      <c r="J11125" s="3">
        <v>0.0</v>
      </c>
      <c r="BC11125" s="3"/>
      <c r="BD11125" s="3"/>
      <c r="BE11125" s="3"/>
      <c r="BF11125" s="3"/>
      <c r="BG11125" s="3"/>
      <c r="DA11125" s="3"/>
      <c r="DB11125" s="3"/>
      <c r="DC11125" s="3"/>
      <c r="DD11125" s="3"/>
      <c r="DE11125" s="3"/>
      <c r="EY11125" s="3"/>
      <c r="EZ11125" s="3"/>
      <c r="FA11125" s="3"/>
      <c r="FB11125" s="3"/>
      <c r="FC11125" s="3"/>
      <c r="GW11125" s="3"/>
      <c r="GX11125" s="3"/>
      <c r="GY11125" s="3"/>
      <c r="GZ11125" s="3"/>
      <c r="HA11125" s="3"/>
    </row>
    <row r="11126">
      <c r="A11126" s="2">
        <v>46228.0</v>
      </c>
      <c r="B11126" s="1" t="s">
        <v>248</v>
      </c>
      <c r="C11126" s="1" t="s">
        <v>45</v>
      </c>
      <c r="D11126" s="1" t="s">
        <v>22</v>
      </c>
      <c r="E11126" s="3">
        <v>1.0</v>
      </c>
      <c r="F11126" s="3">
        <v>1.0</v>
      </c>
      <c r="G11126" s="3">
        <v>0.0</v>
      </c>
      <c r="H11126" s="3">
        <v>3.0</v>
      </c>
      <c r="I11126" s="3">
        <v>1.0</v>
      </c>
      <c r="J11126" s="3">
        <v>0.0</v>
      </c>
      <c r="BC11126" s="3"/>
      <c r="BD11126" s="3"/>
      <c r="BE11126" s="3"/>
      <c r="BF11126" s="3"/>
      <c r="BG11126" s="3"/>
      <c r="DA11126" s="3"/>
      <c r="DB11126" s="3"/>
      <c r="DC11126" s="3"/>
      <c r="DD11126" s="3"/>
      <c r="DE11126" s="3"/>
      <c r="EY11126" s="3"/>
      <c r="EZ11126" s="3"/>
      <c r="FA11126" s="3"/>
      <c r="FB11126" s="3"/>
      <c r="FC11126" s="3"/>
      <c r="GW11126" s="3"/>
      <c r="GX11126" s="3"/>
      <c r="GY11126" s="3"/>
      <c r="GZ11126" s="3"/>
      <c r="HA11126" s="3"/>
    </row>
    <row r="11127">
      <c r="A11127" s="2">
        <v>46228.0</v>
      </c>
      <c r="B11127" s="1" t="s">
        <v>29</v>
      </c>
      <c r="C11127" s="1" t="s">
        <v>21</v>
      </c>
      <c r="D11127" s="1" t="s">
        <v>22</v>
      </c>
      <c r="E11127" s="3">
        <v>74.0</v>
      </c>
      <c r="F11127" s="3">
        <v>58.0</v>
      </c>
      <c r="G11127" s="3">
        <v>53.0</v>
      </c>
      <c r="H11127" s="3">
        <v>620.0</v>
      </c>
      <c r="I11127" s="3">
        <v>0.96</v>
      </c>
      <c r="J11127" s="3">
        <v>2.0</v>
      </c>
      <c r="BC11127" s="3"/>
      <c r="BD11127" s="3"/>
      <c r="BE11127" s="3"/>
      <c r="BF11127" s="3"/>
      <c r="BG11127" s="3"/>
      <c r="DA11127" s="3"/>
      <c r="DB11127" s="3"/>
      <c r="DC11127" s="3"/>
      <c r="DD11127" s="3"/>
      <c r="DE11127" s="3"/>
      <c r="EY11127" s="3"/>
      <c r="EZ11127" s="3"/>
      <c r="FA11127" s="3"/>
      <c r="FB11127" s="3"/>
      <c r="FC11127" s="3"/>
      <c r="GW11127" s="3"/>
      <c r="GX11127" s="3"/>
      <c r="GY11127" s="3"/>
      <c r="GZ11127" s="3"/>
      <c r="HA11127" s="3"/>
    </row>
    <row r="11128">
      <c r="A11128" s="2">
        <v>46228.0</v>
      </c>
      <c r="B11128" s="1" t="s">
        <v>337</v>
      </c>
      <c r="C11128" s="1" t="s">
        <v>45</v>
      </c>
      <c r="D11128" s="1" t="s">
        <v>22</v>
      </c>
      <c r="E11128" s="3">
        <v>1.0</v>
      </c>
      <c r="F11128" s="3">
        <v>1.0</v>
      </c>
      <c r="G11128" s="3">
        <v>1.0</v>
      </c>
      <c r="H11128" s="3">
        <v>1.0</v>
      </c>
      <c r="I11128" s="3">
        <v>1.0</v>
      </c>
      <c r="J11128" s="3">
        <v>0.0</v>
      </c>
      <c r="BC11128" s="3"/>
      <c r="BD11128" s="3"/>
      <c r="BE11128" s="3"/>
      <c r="BF11128" s="3"/>
      <c r="BG11128" s="3"/>
      <c r="DA11128" s="3"/>
      <c r="DB11128" s="3"/>
      <c r="DC11128" s="3"/>
      <c r="DD11128" s="3"/>
      <c r="DE11128" s="3"/>
      <c r="EY11128" s="3"/>
      <c r="EZ11128" s="3"/>
      <c r="FA11128" s="3"/>
      <c r="FB11128" s="3"/>
      <c r="FC11128" s="3"/>
      <c r="GW11128" s="3"/>
      <c r="GX11128" s="3"/>
      <c r="GY11128" s="3"/>
      <c r="GZ11128" s="3"/>
      <c r="HA11128" s="3"/>
    </row>
    <row r="11129">
      <c r="A11129" s="2">
        <v>46228.0</v>
      </c>
      <c r="B11129" s="1" t="s">
        <v>394</v>
      </c>
      <c r="C11129" s="1" t="s">
        <v>325</v>
      </c>
      <c r="D11129" s="1" t="s">
        <v>22</v>
      </c>
      <c r="E11129" s="3">
        <v>3.0</v>
      </c>
      <c r="F11129" s="3">
        <v>2.0</v>
      </c>
      <c r="G11129" s="3">
        <v>2.0</v>
      </c>
      <c r="H11129" s="3">
        <v>6.0</v>
      </c>
      <c r="I11129" s="3">
        <v>1.0</v>
      </c>
      <c r="J11129" s="3">
        <v>0.0</v>
      </c>
      <c r="BC11129" s="3"/>
      <c r="BD11129" s="3"/>
      <c r="BE11129" s="3"/>
      <c r="BF11129" s="3"/>
      <c r="BG11129" s="3"/>
      <c r="DA11129" s="3"/>
      <c r="DB11129" s="3"/>
      <c r="DC11129" s="3"/>
      <c r="DD11129" s="3"/>
      <c r="DE11129" s="3"/>
      <c r="EY11129" s="3"/>
      <c r="EZ11129" s="3"/>
      <c r="FA11129" s="3"/>
      <c r="FB11129" s="3"/>
      <c r="FC11129" s="3"/>
      <c r="GW11129" s="3"/>
      <c r="GX11129" s="3"/>
      <c r="GY11129" s="3"/>
      <c r="GZ11129" s="3"/>
      <c r="HA11129" s="3"/>
    </row>
    <row r="11130">
      <c r="A11130" s="2">
        <v>46228.0</v>
      </c>
      <c r="B11130" s="1" t="s">
        <v>306</v>
      </c>
      <c r="C11130" s="1" t="s">
        <v>39</v>
      </c>
      <c r="D11130" s="1" t="s">
        <v>22</v>
      </c>
      <c r="E11130" s="3">
        <v>1.0</v>
      </c>
      <c r="F11130" s="3">
        <v>1.0</v>
      </c>
      <c r="G11130" s="3">
        <v>1.0</v>
      </c>
      <c r="H11130" s="3">
        <v>2.0</v>
      </c>
      <c r="I11130" s="3">
        <v>1.0</v>
      </c>
      <c r="J11130" s="3">
        <v>0.0</v>
      </c>
      <c r="BC11130" s="3"/>
      <c r="BD11130" s="3"/>
      <c r="BE11130" s="3"/>
      <c r="BF11130" s="3"/>
      <c r="BG11130" s="3"/>
      <c r="DA11130" s="3"/>
      <c r="DB11130" s="3"/>
      <c r="DC11130" s="3"/>
      <c r="DD11130" s="3"/>
      <c r="DE11130" s="3"/>
      <c r="EY11130" s="3"/>
      <c r="EZ11130" s="3"/>
      <c r="FA11130" s="3"/>
      <c r="FB11130" s="3"/>
      <c r="FC11130" s="3"/>
      <c r="GW11130" s="3"/>
      <c r="GX11130" s="3"/>
      <c r="GY11130" s="3"/>
      <c r="GZ11130" s="3"/>
      <c r="HA11130" s="3"/>
    </row>
    <row r="11131">
      <c r="A11131" s="2">
        <v>46228.0</v>
      </c>
      <c r="B11131" s="1" t="s">
        <v>31</v>
      </c>
      <c r="C11131" s="1" t="s">
        <v>21</v>
      </c>
      <c r="D11131" s="1" t="s">
        <v>22</v>
      </c>
      <c r="E11131" s="3">
        <v>1.0</v>
      </c>
      <c r="F11131" s="3">
        <v>1.0</v>
      </c>
      <c r="G11131" s="3">
        <v>1.0</v>
      </c>
      <c r="H11131" s="3">
        <v>1.0</v>
      </c>
      <c r="I11131" s="3">
        <v>1.0</v>
      </c>
      <c r="J11131" s="3">
        <v>0.0</v>
      </c>
      <c r="BC11131" s="3"/>
      <c r="BD11131" s="3"/>
      <c r="BE11131" s="3"/>
      <c r="BF11131" s="3"/>
      <c r="BG11131" s="3"/>
      <c r="DA11131" s="3"/>
      <c r="DB11131" s="3"/>
      <c r="DC11131" s="3"/>
      <c r="DD11131" s="3"/>
      <c r="DE11131" s="3"/>
      <c r="EY11131" s="3"/>
      <c r="EZ11131" s="3"/>
      <c r="FA11131" s="3"/>
      <c r="FB11131" s="3"/>
      <c r="FC11131" s="3"/>
      <c r="GW11131" s="3"/>
      <c r="GX11131" s="3"/>
      <c r="GY11131" s="3"/>
      <c r="GZ11131" s="3"/>
      <c r="HA11131" s="3"/>
    </row>
    <row r="11132">
      <c r="A11132" s="2">
        <v>46228.0</v>
      </c>
      <c r="B11132" s="1" t="s">
        <v>339</v>
      </c>
      <c r="C11132" s="1" t="s">
        <v>284</v>
      </c>
      <c r="D11132" s="1" t="s">
        <v>22</v>
      </c>
      <c r="E11132" s="3">
        <v>2.0</v>
      </c>
      <c r="F11132" s="3">
        <v>1.0</v>
      </c>
      <c r="G11132" s="3">
        <v>2.0</v>
      </c>
      <c r="H11132" s="3">
        <v>127.0</v>
      </c>
      <c r="I11132" s="3">
        <v>1.0</v>
      </c>
      <c r="J11132" s="3">
        <v>0.0</v>
      </c>
      <c r="BC11132" s="3"/>
      <c r="BD11132" s="3"/>
      <c r="BE11132" s="3"/>
      <c r="BF11132" s="3"/>
      <c r="BG11132" s="3"/>
      <c r="DA11132" s="3"/>
      <c r="DB11132" s="3"/>
      <c r="DC11132" s="3"/>
      <c r="DD11132" s="3"/>
      <c r="DE11132" s="3"/>
      <c r="EY11132" s="3"/>
      <c r="EZ11132" s="3"/>
      <c r="FA11132" s="3"/>
      <c r="FB11132" s="3"/>
      <c r="FC11132" s="3"/>
      <c r="GW11132" s="3"/>
      <c r="GX11132" s="3"/>
      <c r="GY11132" s="3"/>
      <c r="GZ11132" s="3"/>
      <c r="HA11132" s="3"/>
    </row>
    <row r="11133">
      <c r="A11133" s="2">
        <v>46228.0</v>
      </c>
      <c r="B11133" s="1" t="s">
        <v>264</v>
      </c>
      <c r="C11133" s="1" t="s">
        <v>28</v>
      </c>
      <c r="D11133" s="1" t="s">
        <v>22</v>
      </c>
      <c r="E11133" s="3">
        <v>1.0</v>
      </c>
      <c r="F11133" s="3">
        <v>1.0</v>
      </c>
      <c r="G11133" s="3">
        <v>1.0</v>
      </c>
      <c r="H11133" s="3">
        <v>9.0</v>
      </c>
      <c r="I11133" s="3">
        <v>1.0</v>
      </c>
      <c r="J11133" s="3">
        <v>0.0</v>
      </c>
      <c r="BC11133" s="3"/>
      <c r="BD11133" s="3"/>
      <c r="BE11133" s="3"/>
      <c r="BF11133" s="3"/>
      <c r="BG11133" s="3"/>
      <c r="DA11133" s="3"/>
      <c r="DB11133" s="3"/>
      <c r="DC11133" s="3"/>
      <c r="DD11133" s="3"/>
      <c r="DE11133" s="3"/>
      <c r="EY11133" s="3"/>
      <c r="EZ11133" s="3"/>
      <c r="FA11133" s="3"/>
      <c r="FB11133" s="3"/>
      <c r="FC11133" s="3"/>
      <c r="GW11133" s="3"/>
      <c r="GX11133" s="3"/>
      <c r="GY11133" s="3"/>
      <c r="GZ11133" s="3"/>
      <c r="HA11133" s="3"/>
    </row>
    <row r="11134">
      <c r="A11134" s="2">
        <v>46228.0</v>
      </c>
      <c r="B11134" s="1" t="s">
        <v>32</v>
      </c>
      <c r="C11134" s="1" t="s">
        <v>33</v>
      </c>
      <c r="D11134" s="1" t="s">
        <v>22</v>
      </c>
      <c r="E11134" s="3">
        <v>2.0</v>
      </c>
      <c r="F11134" s="3">
        <v>1.0</v>
      </c>
      <c r="G11134" s="3">
        <v>2.0</v>
      </c>
      <c r="H11134" s="3">
        <v>8.0</v>
      </c>
      <c r="I11134" s="3">
        <v>1.0</v>
      </c>
      <c r="J11134" s="3">
        <v>0.0</v>
      </c>
      <c r="BC11134" s="3"/>
      <c r="BD11134" s="3"/>
      <c r="BE11134" s="3"/>
      <c r="BF11134" s="3"/>
      <c r="BG11134" s="3"/>
      <c r="DA11134" s="3"/>
      <c r="DB11134" s="3"/>
      <c r="DC11134" s="3"/>
      <c r="DD11134" s="3"/>
      <c r="DE11134" s="3"/>
      <c r="EY11134" s="3"/>
      <c r="EZ11134" s="3"/>
      <c r="FA11134" s="3"/>
      <c r="FB11134" s="3"/>
      <c r="FC11134" s="3"/>
      <c r="GW11134" s="3"/>
      <c r="GX11134" s="3"/>
      <c r="GY11134" s="3"/>
      <c r="GZ11134" s="3"/>
      <c r="HA11134" s="3"/>
    </row>
    <row r="11135">
      <c r="A11135" s="2">
        <v>46228.0</v>
      </c>
      <c r="B11135" s="1" t="s">
        <v>38</v>
      </c>
      <c r="C11135" s="1" t="s">
        <v>39</v>
      </c>
      <c r="D11135" s="1" t="s">
        <v>22</v>
      </c>
      <c r="E11135" s="3">
        <v>16.0</v>
      </c>
      <c r="F11135" s="3">
        <v>9.0</v>
      </c>
      <c r="G11135" s="3">
        <v>11.0</v>
      </c>
      <c r="H11135" s="3">
        <v>232.0</v>
      </c>
      <c r="I11135" s="3">
        <v>0.89</v>
      </c>
      <c r="J11135" s="3">
        <v>1.0</v>
      </c>
      <c r="BC11135" s="3"/>
      <c r="BD11135" s="3"/>
      <c r="BE11135" s="3"/>
      <c r="BF11135" s="3"/>
      <c r="BG11135" s="3"/>
      <c r="DA11135" s="3"/>
      <c r="DB11135" s="3"/>
      <c r="DC11135" s="3"/>
      <c r="DD11135" s="3"/>
      <c r="DE11135" s="3"/>
      <c r="EY11135" s="3"/>
      <c r="EZ11135" s="3"/>
      <c r="FA11135" s="3"/>
      <c r="FB11135" s="3"/>
      <c r="FC11135" s="3"/>
      <c r="GW11135" s="3"/>
      <c r="GX11135" s="3"/>
      <c r="GY11135" s="3"/>
      <c r="GZ11135" s="3"/>
      <c r="HA11135" s="3"/>
    </row>
    <row r="11136">
      <c r="A11136" s="2">
        <v>46228.0</v>
      </c>
      <c r="B11136" s="1" t="s">
        <v>41</v>
      </c>
      <c r="C11136" s="1" t="s">
        <v>33</v>
      </c>
      <c r="D11136" s="1" t="s">
        <v>22</v>
      </c>
      <c r="E11136" s="3">
        <v>1.0</v>
      </c>
      <c r="F11136" s="3">
        <v>1.0</v>
      </c>
      <c r="G11136" s="3">
        <v>1.0</v>
      </c>
      <c r="H11136" s="3">
        <v>1.0</v>
      </c>
      <c r="I11136" s="3">
        <v>1.0</v>
      </c>
      <c r="J11136" s="3">
        <v>0.0</v>
      </c>
      <c r="BC11136" s="3"/>
      <c r="BD11136" s="3"/>
      <c r="BE11136" s="3"/>
      <c r="BF11136" s="3"/>
      <c r="BG11136" s="3"/>
      <c r="DA11136" s="3"/>
      <c r="DB11136" s="3"/>
      <c r="DC11136" s="3"/>
      <c r="DD11136" s="3"/>
      <c r="DE11136" s="3"/>
      <c r="EY11136" s="3"/>
      <c r="EZ11136" s="3"/>
      <c r="FA11136" s="3"/>
      <c r="FB11136" s="3"/>
      <c r="FC11136" s="3"/>
      <c r="GW11136" s="3"/>
      <c r="GX11136" s="3"/>
      <c r="GY11136" s="3"/>
      <c r="GZ11136" s="3"/>
      <c r="HA11136" s="3"/>
    </row>
    <row r="11137">
      <c r="A11137" s="2">
        <v>46228.0</v>
      </c>
      <c r="B11137" s="1" t="s">
        <v>46</v>
      </c>
      <c r="C11137" s="1" t="s">
        <v>47</v>
      </c>
      <c r="D11137" s="1" t="s">
        <v>22</v>
      </c>
      <c r="E11137" s="3">
        <v>3.0</v>
      </c>
      <c r="F11137" s="3">
        <v>2.0</v>
      </c>
      <c r="G11137" s="3">
        <v>3.0</v>
      </c>
      <c r="H11137" s="3">
        <v>4.0</v>
      </c>
      <c r="I11137" s="3">
        <v>1.0</v>
      </c>
      <c r="J11137" s="3">
        <v>0.0</v>
      </c>
      <c r="BC11137" s="3"/>
      <c r="BD11137" s="3"/>
      <c r="BE11137" s="3"/>
      <c r="BF11137" s="3"/>
      <c r="BG11137" s="3"/>
      <c r="DA11137" s="3"/>
      <c r="DB11137" s="3"/>
      <c r="DC11137" s="3"/>
      <c r="DD11137" s="3"/>
      <c r="DE11137" s="3"/>
      <c r="EY11137" s="3"/>
      <c r="EZ11137" s="3"/>
      <c r="FA11137" s="3"/>
      <c r="FB11137" s="3"/>
      <c r="FC11137" s="3"/>
      <c r="GW11137" s="3"/>
      <c r="GX11137" s="3"/>
      <c r="GY11137" s="3"/>
      <c r="GZ11137" s="3"/>
      <c r="HA11137" s="3"/>
    </row>
    <row r="11138">
      <c r="A11138" s="2">
        <v>46228.0</v>
      </c>
      <c r="B11138" s="1" t="s">
        <v>243</v>
      </c>
      <c r="C11138" s="1" t="s">
        <v>43</v>
      </c>
      <c r="D11138" s="1" t="s">
        <v>22</v>
      </c>
      <c r="E11138" s="3">
        <v>2.0</v>
      </c>
      <c r="F11138" s="3">
        <v>1.0</v>
      </c>
      <c r="G11138" s="3">
        <v>2.0</v>
      </c>
      <c r="H11138" s="3">
        <v>30.0</v>
      </c>
      <c r="I11138" s="3">
        <v>1.0</v>
      </c>
      <c r="J11138" s="3">
        <v>0.0</v>
      </c>
      <c r="BC11138" s="3"/>
      <c r="BD11138" s="3"/>
      <c r="BE11138" s="3"/>
      <c r="BF11138" s="3"/>
      <c r="BG11138" s="3"/>
      <c r="DA11138" s="3"/>
      <c r="DB11138" s="3"/>
      <c r="DC11138" s="3"/>
      <c r="DD11138" s="3"/>
      <c r="DE11138" s="3"/>
      <c r="EY11138" s="3"/>
      <c r="EZ11138" s="3"/>
      <c r="FA11138" s="3"/>
      <c r="FB11138" s="3"/>
      <c r="FC11138" s="3"/>
      <c r="GW11138" s="3"/>
      <c r="GX11138" s="3"/>
      <c r="GY11138" s="3"/>
      <c r="GZ11138" s="3"/>
      <c r="HA11138" s="3"/>
    </row>
    <row r="11139">
      <c r="A11139" s="2">
        <v>46228.0</v>
      </c>
      <c r="B11139" s="1" t="s">
        <v>52</v>
      </c>
      <c r="C11139" s="1" t="s">
        <v>33</v>
      </c>
      <c r="D11139" s="1" t="s">
        <v>22</v>
      </c>
      <c r="E11139" s="3">
        <v>18.0</v>
      </c>
      <c r="F11139" s="3">
        <v>15.0</v>
      </c>
      <c r="G11139" s="3">
        <v>13.0</v>
      </c>
      <c r="H11139" s="3">
        <v>147.0</v>
      </c>
      <c r="I11139" s="3">
        <v>1.0</v>
      </c>
      <c r="J11139" s="3">
        <v>2.0</v>
      </c>
      <c r="BC11139" s="3"/>
      <c r="BD11139" s="3"/>
      <c r="BE11139" s="3"/>
      <c r="BF11139" s="3"/>
      <c r="BG11139" s="3"/>
      <c r="DA11139" s="3"/>
      <c r="DB11139" s="3"/>
      <c r="DC11139" s="3"/>
      <c r="DD11139" s="3"/>
      <c r="DE11139" s="3"/>
      <c r="EY11139" s="3"/>
      <c r="EZ11139" s="3"/>
      <c r="FA11139" s="3"/>
      <c r="FB11139" s="3"/>
      <c r="FC11139" s="3"/>
      <c r="GW11139" s="3"/>
      <c r="GX11139" s="3"/>
      <c r="GY11139" s="3"/>
      <c r="GZ11139" s="3"/>
      <c r="HA11139" s="3"/>
    </row>
    <row r="11140">
      <c r="A11140" s="2">
        <v>46228.0</v>
      </c>
      <c r="B11140" s="1" t="s">
        <v>53</v>
      </c>
      <c r="C11140" s="1" t="s">
        <v>43</v>
      </c>
      <c r="D11140" s="1" t="s">
        <v>22</v>
      </c>
      <c r="E11140" s="3">
        <v>6.0</v>
      </c>
      <c r="F11140" s="3">
        <v>4.0</v>
      </c>
      <c r="G11140" s="3">
        <v>5.0</v>
      </c>
      <c r="H11140" s="3">
        <v>12.0</v>
      </c>
      <c r="I11140" s="3">
        <v>1.0</v>
      </c>
      <c r="J11140" s="3">
        <v>1.0</v>
      </c>
      <c r="BC11140" s="3"/>
      <c r="BD11140" s="3"/>
      <c r="BE11140" s="3"/>
      <c r="BF11140" s="3"/>
      <c r="BG11140" s="3"/>
      <c r="DA11140" s="3"/>
      <c r="DB11140" s="3"/>
      <c r="DC11140" s="3"/>
      <c r="DD11140" s="3"/>
      <c r="DE11140" s="3"/>
      <c r="EY11140" s="3"/>
      <c r="EZ11140" s="3"/>
      <c r="FA11140" s="3"/>
      <c r="FB11140" s="3"/>
      <c r="FC11140" s="3"/>
      <c r="GW11140" s="3"/>
      <c r="GX11140" s="3"/>
      <c r="GY11140" s="3"/>
      <c r="GZ11140" s="3"/>
      <c r="HA11140" s="3"/>
    </row>
    <row r="11141">
      <c r="A11141" s="2">
        <v>46228.0</v>
      </c>
      <c r="B11141" s="1" t="s">
        <v>54</v>
      </c>
      <c r="C11141" s="1" t="s">
        <v>21</v>
      </c>
      <c r="D11141" s="1" t="s">
        <v>22</v>
      </c>
      <c r="E11141" s="3">
        <v>11.0</v>
      </c>
      <c r="F11141" s="3">
        <v>10.0</v>
      </c>
      <c r="G11141" s="3">
        <v>9.0</v>
      </c>
      <c r="H11141" s="3">
        <v>36.0</v>
      </c>
      <c r="I11141" s="3">
        <v>1.0</v>
      </c>
      <c r="J11141" s="3">
        <v>0.0</v>
      </c>
      <c r="BC11141" s="3"/>
      <c r="BD11141" s="3"/>
      <c r="BE11141" s="3"/>
      <c r="BF11141" s="3"/>
      <c r="BG11141" s="3"/>
      <c r="DA11141" s="3"/>
      <c r="DB11141" s="3"/>
      <c r="DC11141" s="3"/>
      <c r="DD11141" s="3"/>
      <c r="DE11141" s="3"/>
      <c r="EY11141" s="3"/>
      <c r="EZ11141" s="3"/>
      <c r="FA11141" s="3"/>
      <c r="FB11141" s="3"/>
      <c r="FC11141" s="3"/>
      <c r="GW11141" s="3"/>
      <c r="GX11141" s="3"/>
      <c r="GY11141" s="3"/>
      <c r="GZ11141" s="3"/>
      <c r="HA11141" s="3"/>
    </row>
    <row r="11142">
      <c r="A11142" s="2">
        <v>46229.0</v>
      </c>
      <c r="B11142" s="1" t="s">
        <v>20</v>
      </c>
      <c r="C11142" s="1" t="s">
        <v>21</v>
      </c>
      <c r="D11142" s="1" t="s">
        <v>22</v>
      </c>
      <c r="E11142" s="3">
        <v>7.0</v>
      </c>
      <c r="F11142" s="3">
        <v>6.0</v>
      </c>
      <c r="G11142" s="3">
        <v>6.0</v>
      </c>
      <c r="H11142" s="3">
        <v>23.0</v>
      </c>
      <c r="I11142" s="3">
        <v>1.0</v>
      </c>
      <c r="J11142" s="3">
        <v>0.0</v>
      </c>
      <c r="BC11142" s="3"/>
      <c r="BD11142" s="3"/>
      <c r="BE11142" s="3"/>
      <c r="BF11142" s="3"/>
      <c r="BG11142" s="3"/>
      <c r="DA11142" s="3"/>
      <c r="DB11142" s="3"/>
      <c r="DC11142" s="3"/>
      <c r="DD11142" s="3"/>
      <c r="DE11142" s="3"/>
      <c r="EY11142" s="3"/>
      <c r="EZ11142" s="3"/>
      <c r="FA11142" s="3"/>
      <c r="FB11142" s="3"/>
      <c r="FC11142" s="3"/>
      <c r="GW11142" s="3"/>
      <c r="GX11142" s="3"/>
      <c r="GY11142" s="3"/>
      <c r="GZ11142" s="3"/>
      <c r="HA11142" s="3"/>
    </row>
    <row r="11143">
      <c r="A11143" s="2">
        <v>46229.0</v>
      </c>
      <c r="B11143" s="1" t="s">
        <v>26</v>
      </c>
      <c r="C11143" s="1" t="s">
        <v>28</v>
      </c>
      <c r="D11143" s="1" t="s">
        <v>22</v>
      </c>
      <c r="E11143" s="3">
        <v>2.0</v>
      </c>
      <c r="F11143" s="3">
        <v>1.0</v>
      </c>
      <c r="G11143" s="3">
        <v>1.0</v>
      </c>
      <c r="H11143" s="3">
        <v>35.0</v>
      </c>
      <c r="I11143" s="3">
        <v>1.0</v>
      </c>
      <c r="J11143" s="3">
        <v>0.0</v>
      </c>
      <c r="BC11143" s="3"/>
      <c r="BD11143" s="3"/>
      <c r="BE11143" s="3"/>
      <c r="BF11143" s="3"/>
      <c r="BG11143" s="3"/>
      <c r="DA11143" s="3"/>
      <c r="DB11143" s="3"/>
      <c r="DC11143" s="3"/>
      <c r="DD11143" s="3"/>
      <c r="DE11143" s="3"/>
      <c r="EY11143" s="3"/>
      <c r="EZ11143" s="3"/>
      <c r="FA11143" s="3"/>
      <c r="FB11143" s="3"/>
      <c r="FC11143" s="3"/>
      <c r="GW11143" s="3"/>
      <c r="GX11143" s="3"/>
      <c r="GY11143" s="3"/>
      <c r="GZ11143" s="3"/>
      <c r="HA11143" s="3"/>
    </row>
    <row r="11144">
      <c r="A11144" s="2">
        <v>46229.0</v>
      </c>
      <c r="B11144" s="1" t="s">
        <v>29</v>
      </c>
      <c r="C11144" s="1" t="s">
        <v>21</v>
      </c>
      <c r="D11144" s="1" t="s">
        <v>22</v>
      </c>
      <c r="E11144" s="3">
        <v>106.0</v>
      </c>
      <c r="F11144" s="3">
        <v>85.0</v>
      </c>
      <c r="G11144" s="3">
        <v>85.0</v>
      </c>
      <c r="H11144" s="3">
        <v>555.0</v>
      </c>
      <c r="I11144" s="3">
        <v>0.98</v>
      </c>
      <c r="J11144" s="3">
        <v>4.0</v>
      </c>
      <c r="BC11144" s="3"/>
      <c r="BD11144" s="3"/>
      <c r="BE11144" s="3"/>
      <c r="BF11144" s="3"/>
      <c r="BG11144" s="3"/>
      <c r="DA11144" s="3"/>
      <c r="DB11144" s="3"/>
      <c r="DC11144" s="3"/>
      <c r="DD11144" s="3"/>
      <c r="DE11144" s="3"/>
      <c r="EY11144" s="3"/>
      <c r="EZ11144" s="3"/>
      <c r="FA11144" s="3"/>
      <c r="FB11144" s="3"/>
      <c r="FC11144" s="3"/>
      <c r="GW11144" s="3"/>
      <c r="GX11144" s="3"/>
      <c r="GY11144" s="3"/>
      <c r="GZ11144" s="3"/>
      <c r="HA11144" s="3"/>
    </row>
    <row r="11145">
      <c r="A11145" s="2">
        <v>46229.0</v>
      </c>
      <c r="B11145" s="1" t="s">
        <v>230</v>
      </c>
      <c r="C11145" s="1" t="s">
        <v>21</v>
      </c>
      <c r="D11145" s="1" t="s">
        <v>22</v>
      </c>
      <c r="E11145" s="3">
        <v>1.0</v>
      </c>
      <c r="F11145" s="3">
        <v>1.0</v>
      </c>
      <c r="G11145" s="3">
        <v>1.0</v>
      </c>
      <c r="H11145" s="3">
        <v>1.0</v>
      </c>
      <c r="I11145" s="3">
        <v>1.0</v>
      </c>
      <c r="J11145" s="3">
        <v>0.0</v>
      </c>
      <c r="BC11145" s="3"/>
      <c r="BD11145" s="3"/>
      <c r="BE11145" s="3"/>
      <c r="BF11145" s="3"/>
      <c r="BG11145" s="3"/>
      <c r="DA11145" s="3"/>
      <c r="DB11145" s="3"/>
      <c r="DC11145" s="3"/>
      <c r="DD11145" s="3"/>
      <c r="DE11145" s="3"/>
      <c r="EY11145" s="3"/>
      <c r="EZ11145" s="3"/>
      <c r="FA11145" s="3"/>
      <c r="FB11145" s="3"/>
      <c r="FC11145" s="3"/>
      <c r="GW11145" s="3"/>
      <c r="GX11145" s="3"/>
      <c r="GY11145" s="3"/>
      <c r="GZ11145" s="3"/>
      <c r="HA11145" s="3"/>
    </row>
    <row r="11146">
      <c r="A11146" s="2">
        <v>46229.0</v>
      </c>
      <c r="B11146" s="1" t="s">
        <v>394</v>
      </c>
      <c r="C11146" s="1" t="s">
        <v>325</v>
      </c>
      <c r="D11146" s="1" t="s">
        <v>22</v>
      </c>
      <c r="E11146" s="3">
        <v>2.0</v>
      </c>
      <c r="F11146" s="3">
        <v>1.0</v>
      </c>
      <c r="G11146" s="3">
        <v>2.0</v>
      </c>
      <c r="H11146" s="3">
        <v>6.0</v>
      </c>
      <c r="I11146" s="3">
        <v>1.0</v>
      </c>
      <c r="J11146" s="3">
        <v>0.0</v>
      </c>
      <c r="BC11146" s="3"/>
      <c r="BD11146" s="3"/>
      <c r="BE11146" s="3"/>
      <c r="BF11146" s="3"/>
      <c r="BG11146" s="3"/>
      <c r="DA11146" s="3"/>
      <c r="DB11146" s="3"/>
      <c r="DC11146" s="3"/>
      <c r="DD11146" s="3"/>
      <c r="DE11146" s="3"/>
      <c r="EY11146" s="3"/>
      <c r="EZ11146" s="3"/>
      <c r="FA11146" s="3"/>
      <c r="FB11146" s="3"/>
      <c r="FC11146" s="3"/>
      <c r="GW11146" s="3"/>
      <c r="GX11146" s="3"/>
      <c r="GY11146" s="3"/>
      <c r="GZ11146" s="3"/>
      <c r="HA11146" s="3"/>
    </row>
    <row r="11147">
      <c r="A11147" s="2">
        <v>46229.0</v>
      </c>
      <c r="B11147" s="1" t="s">
        <v>83</v>
      </c>
      <c r="C11147" s="1" t="s">
        <v>84</v>
      </c>
      <c r="D11147" s="1" t="s">
        <v>22</v>
      </c>
      <c r="E11147" s="3">
        <v>3.0</v>
      </c>
      <c r="F11147" s="3">
        <v>3.0</v>
      </c>
      <c r="G11147" s="3">
        <v>3.0</v>
      </c>
      <c r="H11147" s="3">
        <v>6.0</v>
      </c>
      <c r="I11147" s="3">
        <v>1.0</v>
      </c>
      <c r="J11147" s="3">
        <v>0.0</v>
      </c>
      <c r="BC11147" s="3"/>
      <c r="BD11147" s="3"/>
      <c r="BE11147" s="3"/>
      <c r="BF11147" s="3"/>
      <c r="BG11147" s="3"/>
      <c r="DA11147" s="3"/>
      <c r="DB11147" s="3"/>
      <c r="DC11147" s="3"/>
      <c r="DD11147" s="3"/>
      <c r="DE11147" s="3"/>
      <c r="EY11147" s="3"/>
      <c r="EZ11147" s="3"/>
      <c r="FA11147" s="3"/>
      <c r="FB11147" s="3"/>
      <c r="FC11147" s="3"/>
      <c r="GW11147" s="3"/>
      <c r="GX11147" s="3"/>
      <c r="GY11147" s="3"/>
      <c r="GZ11147" s="3"/>
      <c r="HA11147" s="3"/>
    </row>
    <row r="11148">
      <c r="A11148" s="2">
        <v>46229.0</v>
      </c>
      <c r="B11148" s="1" t="s">
        <v>264</v>
      </c>
      <c r="C11148" s="1" t="s">
        <v>28</v>
      </c>
      <c r="D11148" s="1" t="s">
        <v>22</v>
      </c>
      <c r="E11148" s="3">
        <v>7.0</v>
      </c>
      <c r="F11148" s="3">
        <v>6.0</v>
      </c>
      <c r="G11148" s="3">
        <v>7.0</v>
      </c>
      <c r="H11148" s="3">
        <v>64.0</v>
      </c>
      <c r="I11148" s="3">
        <v>1.0</v>
      </c>
      <c r="J11148" s="3">
        <v>0.0</v>
      </c>
      <c r="BC11148" s="3"/>
      <c r="BD11148" s="3"/>
      <c r="BE11148" s="3"/>
      <c r="BF11148" s="3"/>
      <c r="BG11148" s="3"/>
      <c r="DA11148" s="3"/>
      <c r="DB11148" s="3"/>
      <c r="DC11148" s="3"/>
      <c r="DD11148" s="3"/>
      <c r="DE11148" s="3"/>
      <c r="EY11148" s="3"/>
      <c r="EZ11148" s="3"/>
      <c r="FA11148" s="3"/>
      <c r="FB11148" s="3"/>
      <c r="FC11148" s="3"/>
      <c r="GW11148" s="3"/>
      <c r="GX11148" s="3"/>
      <c r="GY11148" s="3"/>
      <c r="GZ11148" s="3"/>
      <c r="HA11148" s="3"/>
    </row>
    <row r="11149">
      <c r="A11149" s="2">
        <v>46229.0</v>
      </c>
      <c r="B11149" s="1" t="s">
        <v>234</v>
      </c>
      <c r="C11149" s="1" t="s">
        <v>21</v>
      </c>
      <c r="D11149" s="1" t="s">
        <v>22</v>
      </c>
      <c r="E11149" s="3">
        <v>1.0</v>
      </c>
      <c r="F11149" s="3">
        <v>1.0</v>
      </c>
      <c r="G11149" s="3">
        <v>1.0</v>
      </c>
      <c r="H11149" s="3">
        <v>2.0</v>
      </c>
      <c r="I11149" s="3">
        <v>1.0</v>
      </c>
      <c r="J11149" s="3">
        <v>0.0</v>
      </c>
      <c r="BC11149" s="3"/>
      <c r="BD11149" s="3"/>
      <c r="BE11149" s="3"/>
      <c r="BF11149" s="3"/>
      <c r="BG11149" s="3"/>
      <c r="DA11149" s="3"/>
      <c r="DB11149" s="3"/>
      <c r="DC11149" s="3"/>
      <c r="DD11149" s="3"/>
      <c r="DE11149" s="3"/>
      <c r="EY11149" s="3"/>
      <c r="EZ11149" s="3"/>
      <c r="FA11149" s="3"/>
      <c r="FB11149" s="3"/>
      <c r="FC11149" s="3"/>
      <c r="GW11149" s="3"/>
      <c r="GX11149" s="3"/>
      <c r="GY11149" s="3"/>
      <c r="GZ11149" s="3"/>
      <c r="HA11149" s="3"/>
    </row>
    <row r="11150">
      <c r="A11150" s="2">
        <v>46229.0</v>
      </c>
      <c r="B11150" s="1" t="s">
        <v>615</v>
      </c>
      <c r="C11150" s="1" t="s">
        <v>359</v>
      </c>
      <c r="D11150" s="1" t="s">
        <v>360</v>
      </c>
      <c r="E11150" s="3">
        <v>1.0</v>
      </c>
      <c r="F11150" s="3">
        <v>1.0</v>
      </c>
      <c r="G11150" s="3">
        <v>0.0</v>
      </c>
      <c r="H11150" s="3">
        <v>34.0</v>
      </c>
      <c r="I11150" s="3">
        <v>1.0</v>
      </c>
      <c r="J11150" s="3">
        <v>0.0</v>
      </c>
      <c r="BC11150" s="3"/>
      <c r="BD11150" s="3"/>
      <c r="BE11150" s="3"/>
      <c r="BF11150" s="3"/>
      <c r="BG11150" s="3"/>
      <c r="DA11150" s="3"/>
      <c r="DB11150" s="3"/>
      <c r="DC11150" s="3"/>
      <c r="DD11150" s="3"/>
      <c r="DE11150" s="3"/>
      <c r="EY11150" s="3"/>
      <c r="EZ11150" s="3"/>
      <c r="FA11150" s="3"/>
      <c r="FB11150" s="3"/>
      <c r="FC11150" s="3"/>
      <c r="GW11150" s="3"/>
      <c r="GX11150" s="3"/>
      <c r="GY11150" s="3"/>
      <c r="GZ11150" s="3"/>
      <c r="HA11150" s="3"/>
    </row>
    <row r="11151">
      <c r="A11151" s="2">
        <v>46229.0</v>
      </c>
      <c r="B11151" s="1" t="s">
        <v>38</v>
      </c>
      <c r="C11151" s="1" t="s">
        <v>39</v>
      </c>
      <c r="D11151" s="1" t="s">
        <v>22</v>
      </c>
      <c r="E11151" s="3">
        <v>6.0</v>
      </c>
      <c r="F11151" s="3">
        <v>6.0</v>
      </c>
      <c r="G11151" s="3">
        <v>5.0</v>
      </c>
      <c r="H11151" s="3">
        <v>13.0</v>
      </c>
      <c r="I11151" s="3">
        <v>1.0</v>
      </c>
      <c r="J11151" s="3">
        <v>0.0</v>
      </c>
      <c r="BC11151" s="3"/>
      <c r="BD11151" s="3"/>
      <c r="BE11151" s="3"/>
      <c r="BF11151" s="3"/>
      <c r="BG11151" s="3"/>
      <c r="DA11151" s="3"/>
      <c r="DB11151" s="3"/>
      <c r="DC11151" s="3"/>
      <c r="DD11151" s="3"/>
      <c r="DE11151" s="3"/>
      <c r="EY11151" s="3"/>
      <c r="EZ11151" s="3"/>
      <c r="FA11151" s="3"/>
      <c r="FB11151" s="3"/>
      <c r="FC11151" s="3"/>
      <c r="GW11151" s="3"/>
      <c r="GX11151" s="3"/>
      <c r="GY11151" s="3"/>
      <c r="GZ11151" s="3"/>
      <c r="HA11151" s="3"/>
    </row>
    <row r="11152">
      <c r="A11152" s="2">
        <v>46229.0</v>
      </c>
      <c r="B11152" s="1" t="s">
        <v>69</v>
      </c>
      <c r="C11152" s="1" t="s">
        <v>70</v>
      </c>
      <c r="D11152" s="1" t="s">
        <v>22</v>
      </c>
      <c r="E11152" s="3">
        <v>1.0</v>
      </c>
      <c r="F11152" s="3">
        <v>1.0</v>
      </c>
      <c r="G11152" s="3">
        <v>0.0</v>
      </c>
      <c r="H11152" s="3">
        <v>5.0</v>
      </c>
      <c r="I11152" s="3">
        <v>1.0</v>
      </c>
      <c r="J11152" s="3">
        <v>0.0</v>
      </c>
      <c r="BC11152" s="3"/>
      <c r="BD11152" s="3"/>
      <c r="BE11152" s="3"/>
      <c r="BF11152" s="3"/>
      <c r="BG11152" s="3"/>
      <c r="DA11152" s="3"/>
      <c r="DB11152" s="3"/>
      <c r="DC11152" s="3"/>
      <c r="DD11152" s="3"/>
      <c r="DE11152" s="3"/>
      <c r="EY11152" s="3"/>
      <c r="EZ11152" s="3"/>
      <c r="FA11152" s="3"/>
      <c r="FB11152" s="3"/>
      <c r="FC11152" s="3"/>
      <c r="GW11152" s="3"/>
      <c r="GX11152" s="3"/>
      <c r="GY11152" s="3"/>
      <c r="GZ11152" s="3"/>
      <c r="HA11152" s="3"/>
    </row>
    <row r="11153">
      <c r="A11153" s="2">
        <v>46229.0</v>
      </c>
      <c r="B11153" s="1" t="s">
        <v>303</v>
      </c>
      <c r="C11153" s="1" t="s">
        <v>67</v>
      </c>
      <c r="D11153" s="1" t="s">
        <v>22</v>
      </c>
      <c r="E11153" s="3">
        <v>2.0</v>
      </c>
      <c r="F11153" s="3">
        <v>1.0</v>
      </c>
      <c r="G11153" s="3">
        <v>2.0</v>
      </c>
      <c r="H11153" s="3">
        <v>5.0</v>
      </c>
      <c r="I11153" s="3">
        <v>1.0</v>
      </c>
      <c r="J11153" s="3">
        <v>0.0</v>
      </c>
      <c r="BC11153" s="3"/>
      <c r="BD11153" s="3"/>
      <c r="BE11153" s="3"/>
      <c r="BF11153" s="3"/>
      <c r="BG11153" s="3"/>
      <c r="DA11153" s="3"/>
      <c r="DB11153" s="3"/>
      <c r="DC11153" s="3"/>
      <c r="DD11153" s="3"/>
      <c r="DE11153" s="3"/>
      <c r="EY11153" s="3"/>
      <c r="EZ11153" s="3"/>
      <c r="FA11153" s="3"/>
      <c r="FB11153" s="3"/>
      <c r="FC11153" s="3"/>
      <c r="GW11153" s="3"/>
      <c r="GX11153" s="3"/>
      <c r="GY11153" s="3"/>
      <c r="GZ11153" s="3"/>
      <c r="HA11153" s="3"/>
    </row>
    <row r="11154">
      <c r="A11154" s="2">
        <v>46229.0</v>
      </c>
      <c r="B11154" s="1" t="s">
        <v>1227</v>
      </c>
      <c r="C11154" s="1" t="s">
        <v>381</v>
      </c>
      <c r="D11154" s="1" t="s">
        <v>377</v>
      </c>
      <c r="E11154" s="3">
        <v>1.0</v>
      </c>
      <c r="F11154" s="3">
        <v>1.0</v>
      </c>
      <c r="G11154" s="3">
        <v>1.0</v>
      </c>
      <c r="H11154" s="3">
        <v>2.0</v>
      </c>
      <c r="I11154" s="3">
        <v>1.0</v>
      </c>
      <c r="J11154" s="3">
        <v>0.0</v>
      </c>
      <c r="BC11154" s="3"/>
      <c r="BD11154" s="3"/>
      <c r="BE11154" s="3"/>
      <c r="BF11154" s="3"/>
      <c r="BG11154" s="3"/>
      <c r="DA11154" s="3"/>
      <c r="DB11154" s="3"/>
      <c r="DC11154" s="3"/>
      <c r="DD11154" s="3"/>
      <c r="DE11154" s="3"/>
      <c r="EY11154" s="3"/>
      <c r="EZ11154" s="3"/>
      <c r="FA11154" s="3"/>
      <c r="FB11154" s="3"/>
      <c r="FC11154" s="3"/>
      <c r="GW11154" s="3"/>
      <c r="GX11154" s="3"/>
      <c r="GY11154" s="3"/>
      <c r="GZ11154" s="3"/>
      <c r="HA11154" s="3"/>
    </row>
    <row r="11155">
      <c r="A11155" s="2">
        <v>46229.0</v>
      </c>
      <c r="B11155" s="1" t="s">
        <v>52</v>
      </c>
      <c r="C11155" s="1" t="s">
        <v>33</v>
      </c>
      <c r="D11155" s="1" t="s">
        <v>22</v>
      </c>
      <c r="E11155" s="3">
        <v>14.0</v>
      </c>
      <c r="F11155" s="3">
        <v>11.0</v>
      </c>
      <c r="G11155" s="3">
        <v>13.0</v>
      </c>
      <c r="H11155" s="3">
        <v>99.0</v>
      </c>
      <c r="I11155" s="3">
        <v>1.0</v>
      </c>
      <c r="J11155" s="3">
        <v>0.0</v>
      </c>
      <c r="BC11155" s="3"/>
      <c r="BD11155" s="3"/>
      <c r="BE11155" s="3"/>
      <c r="BF11155" s="3"/>
      <c r="BG11155" s="3"/>
      <c r="DA11155" s="3"/>
      <c r="DB11155" s="3"/>
      <c r="DC11155" s="3"/>
      <c r="DD11155" s="3"/>
      <c r="DE11155" s="3"/>
      <c r="EY11155" s="3"/>
      <c r="EZ11155" s="3"/>
      <c r="FA11155" s="3"/>
      <c r="FB11155" s="3"/>
      <c r="FC11155" s="3"/>
      <c r="GW11155" s="3"/>
      <c r="GX11155" s="3"/>
      <c r="GY11155" s="3"/>
      <c r="GZ11155" s="3"/>
      <c r="HA11155" s="3"/>
    </row>
    <row r="11156">
      <c r="A11156" s="2">
        <v>46229.0</v>
      </c>
      <c r="B11156" s="1" t="s">
        <v>53</v>
      </c>
      <c r="C11156" s="1" t="s">
        <v>43</v>
      </c>
      <c r="D11156" s="1" t="s">
        <v>22</v>
      </c>
      <c r="E11156" s="3">
        <v>2.0</v>
      </c>
      <c r="F11156" s="3">
        <v>2.0</v>
      </c>
      <c r="G11156" s="3">
        <v>2.0</v>
      </c>
      <c r="H11156" s="3">
        <v>73.0</v>
      </c>
      <c r="I11156" s="3">
        <v>1.0</v>
      </c>
      <c r="J11156" s="3">
        <v>0.0</v>
      </c>
      <c r="BC11156" s="3"/>
      <c r="BD11156" s="3"/>
      <c r="BE11156" s="3"/>
      <c r="BF11156" s="3"/>
      <c r="BG11156" s="3"/>
      <c r="DA11156" s="3"/>
      <c r="DB11156" s="3"/>
      <c r="DC11156" s="3"/>
      <c r="DD11156" s="3"/>
      <c r="DE11156" s="3"/>
      <c r="EY11156" s="3"/>
      <c r="EZ11156" s="3"/>
      <c r="FA11156" s="3"/>
      <c r="FB11156" s="3"/>
      <c r="FC11156" s="3"/>
      <c r="GW11156" s="3"/>
      <c r="GX11156" s="3"/>
      <c r="GY11156" s="3"/>
      <c r="GZ11156" s="3"/>
      <c r="HA11156" s="3"/>
    </row>
    <row r="11157">
      <c r="A11157" s="2">
        <v>46229.0</v>
      </c>
      <c r="B11157" s="1" t="s">
        <v>215</v>
      </c>
      <c r="C11157" s="1" t="s">
        <v>21</v>
      </c>
      <c r="D11157" s="1" t="s">
        <v>22</v>
      </c>
      <c r="E11157" s="3">
        <v>1.0</v>
      </c>
      <c r="F11157" s="3">
        <v>1.0</v>
      </c>
      <c r="G11157" s="3">
        <v>1.0</v>
      </c>
      <c r="H11157" s="3">
        <v>13.0</v>
      </c>
      <c r="I11157" s="3">
        <v>1.0</v>
      </c>
      <c r="J11157" s="3">
        <v>0.0</v>
      </c>
      <c r="BC11157" s="3"/>
      <c r="BD11157" s="3"/>
      <c r="BE11157" s="3"/>
      <c r="BF11157" s="3"/>
      <c r="BG11157" s="3"/>
      <c r="DA11157" s="3"/>
      <c r="DB11157" s="3"/>
      <c r="DC11157" s="3"/>
      <c r="DD11157" s="3"/>
      <c r="DE11157" s="3"/>
      <c r="EY11157" s="3"/>
      <c r="EZ11157" s="3"/>
      <c r="FA11157" s="3"/>
      <c r="FB11157" s="3"/>
      <c r="FC11157" s="3"/>
      <c r="GW11157" s="3"/>
      <c r="GX11157" s="3"/>
      <c r="GY11157" s="3"/>
      <c r="GZ11157" s="3"/>
      <c r="HA11157" s="3"/>
    </row>
    <row r="11158">
      <c r="A11158" s="2">
        <v>46229.0</v>
      </c>
      <c r="B11158" s="1" t="s">
        <v>54</v>
      </c>
      <c r="C11158" s="1" t="s">
        <v>21</v>
      </c>
      <c r="D11158" s="1" t="s">
        <v>22</v>
      </c>
      <c r="E11158" s="3">
        <v>12.0</v>
      </c>
      <c r="F11158" s="3">
        <v>12.0</v>
      </c>
      <c r="G11158" s="3">
        <v>10.0</v>
      </c>
      <c r="H11158" s="3">
        <v>106.0</v>
      </c>
      <c r="I11158" s="3">
        <v>1.0</v>
      </c>
      <c r="J11158" s="3">
        <v>0.0</v>
      </c>
      <c r="BC11158" s="3"/>
      <c r="BD11158" s="3"/>
      <c r="BE11158" s="3"/>
      <c r="BF11158" s="3"/>
      <c r="BG11158" s="3"/>
      <c r="DA11158" s="3"/>
      <c r="DB11158" s="3"/>
      <c r="DC11158" s="3"/>
      <c r="DD11158" s="3"/>
      <c r="DE11158" s="3"/>
      <c r="EY11158" s="3"/>
      <c r="EZ11158" s="3"/>
      <c r="FA11158" s="3"/>
      <c r="FB11158" s="3"/>
      <c r="FC11158" s="3"/>
      <c r="GW11158" s="3"/>
      <c r="GX11158" s="3"/>
      <c r="GY11158" s="3"/>
      <c r="GZ11158" s="3"/>
      <c r="HA11158" s="3"/>
    </row>
    <row r="11159">
      <c r="A11159" s="2">
        <v>46229.0</v>
      </c>
      <c r="B11159" s="1" t="s">
        <v>273</v>
      </c>
      <c r="C11159" s="1" t="s">
        <v>33</v>
      </c>
      <c r="D11159" s="1" t="s">
        <v>22</v>
      </c>
      <c r="E11159" s="3">
        <v>1.0</v>
      </c>
      <c r="F11159" s="3">
        <v>1.0</v>
      </c>
      <c r="G11159" s="3">
        <v>1.0</v>
      </c>
      <c r="H11159" s="3">
        <v>3.0</v>
      </c>
      <c r="I11159" s="3">
        <v>1.0</v>
      </c>
      <c r="J11159" s="3">
        <v>0.0</v>
      </c>
      <c r="BC11159" s="3"/>
      <c r="BD11159" s="3"/>
      <c r="BE11159" s="3"/>
      <c r="BF11159" s="3"/>
      <c r="BG11159" s="3"/>
      <c r="DA11159" s="3"/>
      <c r="DB11159" s="3"/>
      <c r="DC11159" s="3"/>
      <c r="DD11159" s="3"/>
      <c r="DE11159" s="3"/>
      <c r="EY11159" s="3"/>
      <c r="EZ11159" s="3"/>
      <c r="FA11159" s="3"/>
      <c r="FB11159" s="3"/>
      <c r="FC11159" s="3"/>
      <c r="GW11159" s="3"/>
      <c r="GX11159" s="3"/>
      <c r="GY11159" s="3"/>
      <c r="GZ11159" s="3"/>
      <c r="HA11159" s="3"/>
    </row>
    <row r="11160">
      <c r="A11160" s="2">
        <v>46230.0</v>
      </c>
      <c r="B11160" s="1" t="s">
        <v>20</v>
      </c>
      <c r="C11160" s="1" t="s">
        <v>21</v>
      </c>
      <c r="D11160" s="1" t="s">
        <v>22</v>
      </c>
      <c r="E11160" s="3">
        <v>14.0</v>
      </c>
      <c r="F11160" s="3">
        <v>7.0</v>
      </c>
      <c r="G11160" s="3">
        <v>9.0</v>
      </c>
      <c r="H11160" s="3">
        <v>157.0</v>
      </c>
      <c r="I11160" s="3">
        <v>1.0</v>
      </c>
      <c r="J11160" s="3">
        <v>0.0</v>
      </c>
      <c r="BC11160" s="3"/>
      <c r="BD11160" s="3"/>
      <c r="BE11160" s="3"/>
      <c r="BF11160" s="3"/>
      <c r="BG11160" s="3"/>
      <c r="DA11160" s="3"/>
      <c r="DB11160" s="3"/>
      <c r="DC11160" s="3"/>
      <c r="DD11160" s="3"/>
      <c r="DE11160" s="3"/>
      <c r="EY11160" s="3"/>
      <c r="EZ11160" s="3"/>
      <c r="FA11160" s="3"/>
      <c r="FB11160" s="3"/>
      <c r="FC11160" s="3"/>
      <c r="GW11160" s="3"/>
      <c r="GX11160" s="3"/>
      <c r="GY11160" s="3"/>
      <c r="GZ11160" s="3"/>
      <c r="HA11160" s="3"/>
    </row>
    <row r="11161">
      <c r="A11161" s="2">
        <v>46230.0</v>
      </c>
      <c r="B11161" s="1" t="s">
        <v>248</v>
      </c>
      <c r="C11161" s="1" t="s">
        <v>45</v>
      </c>
      <c r="D11161" s="1" t="s">
        <v>22</v>
      </c>
      <c r="E11161" s="3">
        <v>2.0</v>
      </c>
      <c r="F11161" s="3">
        <v>1.0</v>
      </c>
      <c r="G11161" s="3">
        <v>2.0</v>
      </c>
      <c r="H11161" s="3">
        <v>44.0</v>
      </c>
      <c r="I11161" s="3">
        <v>1.0</v>
      </c>
      <c r="J11161" s="3">
        <v>0.0</v>
      </c>
      <c r="BC11161" s="3"/>
      <c r="BD11161" s="3"/>
      <c r="BE11161" s="3"/>
      <c r="BF11161" s="3"/>
      <c r="BG11161" s="3"/>
      <c r="DA11161" s="3"/>
      <c r="DB11161" s="3"/>
      <c r="DC11161" s="3"/>
      <c r="DD11161" s="3"/>
      <c r="DE11161" s="3"/>
      <c r="EY11161" s="3"/>
      <c r="EZ11161" s="3"/>
      <c r="FA11161" s="3"/>
      <c r="FB11161" s="3"/>
      <c r="FC11161" s="3"/>
      <c r="GW11161" s="3"/>
      <c r="GX11161" s="3"/>
      <c r="GY11161" s="3"/>
      <c r="GZ11161" s="3"/>
      <c r="HA11161" s="3"/>
    </row>
    <row r="11162">
      <c r="A11162" s="2">
        <v>46230.0</v>
      </c>
      <c r="B11162" s="1" t="s">
        <v>29</v>
      </c>
      <c r="C11162" s="1" t="s">
        <v>21</v>
      </c>
      <c r="D11162" s="1" t="s">
        <v>22</v>
      </c>
      <c r="E11162" s="3">
        <v>159.0</v>
      </c>
      <c r="F11162" s="3">
        <v>127.0</v>
      </c>
      <c r="G11162" s="3">
        <v>136.0</v>
      </c>
      <c r="H11162" s="3">
        <v>1356.0</v>
      </c>
      <c r="I11162" s="3">
        <v>0.98</v>
      </c>
      <c r="J11162" s="3">
        <v>9.0</v>
      </c>
      <c r="BC11162" s="3"/>
      <c r="BD11162" s="3"/>
      <c r="BE11162" s="3"/>
      <c r="BF11162" s="3"/>
      <c r="BG11162" s="3"/>
      <c r="DA11162" s="3"/>
      <c r="DB11162" s="3"/>
      <c r="DC11162" s="3"/>
      <c r="DD11162" s="3"/>
      <c r="DE11162" s="3"/>
      <c r="EY11162" s="3"/>
      <c r="EZ11162" s="3"/>
      <c r="FA11162" s="3"/>
      <c r="FB11162" s="3"/>
      <c r="FC11162" s="3"/>
      <c r="GW11162" s="3"/>
      <c r="GX11162" s="3"/>
      <c r="GY11162" s="3"/>
      <c r="GZ11162" s="3"/>
      <c r="HA11162" s="3"/>
    </row>
    <row r="11163">
      <c r="A11163" s="2">
        <v>46230.0</v>
      </c>
      <c r="B11163" s="1" t="s">
        <v>89</v>
      </c>
      <c r="C11163" s="1" t="s">
        <v>21</v>
      </c>
      <c r="D11163" s="1" t="s">
        <v>22</v>
      </c>
      <c r="E11163" s="3">
        <v>2.0</v>
      </c>
      <c r="F11163" s="3">
        <v>1.0</v>
      </c>
      <c r="G11163" s="3">
        <v>2.0</v>
      </c>
      <c r="H11163" s="3">
        <v>5.0</v>
      </c>
      <c r="I11163" s="3">
        <v>1.0</v>
      </c>
      <c r="J11163" s="3">
        <v>0.0</v>
      </c>
      <c r="BC11163" s="3"/>
      <c r="BD11163" s="3"/>
      <c r="BE11163" s="3"/>
      <c r="BF11163" s="3"/>
      <c r="BG11163" s="3"/>
      <c r="DA11163" s="3"/>
      <c r="DB11163" s="3"/>
      <c r="DC11163" s="3"/>
      <c r="DD11163" s="3"/>
      <c r="DE11163" s="3"/>
      <c r="EY11163" s="3"/>
      <c r="EZ11163" s="3"/>
      <c r="FA11163" s="3"/>
      <c r="FB11163" s="3"/>
      <c r="FC11163" s="3"/>
      <c r="GW11163" s="3"/>
      <c r="GX11163" s="3"/>
      <c r="GY11163" s="3"/>
      <c r="GZ11163" s="3"/>
      <c r="HA11163" s="3"/>
    </row>
    <row r="11164">
      <c r="A11164" s="2">
        <v>46230.0</v>
      </c>
      <c r="B11164" s="1" t="s">
        <v>856</v>
      </c>
      <c r="C11164" s="1" t="s">
        <v>39</v>
      </c>
      <c r="D11164" s="1" t="s">
        <v>22</v>
      </c>
      <c r="E11164" s="3">
        <v>1.0</v>
      </c>
      <c r="F11164" s="3">
        <v>1.0</v>
      </c>
      <c r="G11164" s="3">
        <v>1.0</v>
      </c>
      <c r="H11164" s="3">
        <v>1.0</v>
      </c>
      <c r="I11164" s="3">
        <v>1.0</v>
      </c>
      <c r="J11164" s="3">
        <v>0.0</v>
      </c>
      <c r="BC11164" s="3"/>
      <c r="BD11164" s="3"/>
      <c r="BE11164" s="3"/>
      <c r="BF11164" s="3"/>
      <c r="BG11164" s="3"/>
      <c r="DA11164" s="3"/>
      <c r="DB11164" s="3"/>
      <c r="DC11164" s="3"/>
      <c r="DD11164" s="3"/>
      <c r="DE11164" s="3"/>
      <c r="EY11164" s="3"/>
      <c r="EZ11164" s="3"/>
      <c r="FA11164" s="3"/>
      <c r="FB11164" s="3"/>
      <c r="FC11164" s="3"/>
      <c r="GW11164" s="3"/>
      <c r="GX11164" s="3"/>
      <c r="GY11164" s="3"/>
      <c r="GZ11164" s="3"/>
      <c r="HA11164" s="3"/>
    </row>
    <row r="11165">
      <c r="A11165" s="2">
        <v>46230.0</v>
      </c>
      <c r="B11165" s="1" t="s">
        <v>230</v>
      </c>
      <c r="C11165" s="1" t="s">
        <v>21</v>
      </c>
      <c r="D11165" s="1" t="s">
        <v>22</v>
      </c>
      <c r="E11165" s="3">
        <v>1.0</v>
      </c>
      <c r="F11165" s="3">
        <v>1.0</v>
      </c>
      <c r="G11165" s="3">
        <v>1.0</v>
      </c>
      <c r="H11165" s="3">
        <v>1.0</v>
      </c>
      <c r="I11165" s="3">
        <v>1.0</v>
      </c>
      <c r="J11165" s="3">
        <v>0.0</v>
      </c>
      <c r="BC11165" s="3"/>
      <c r="BD11165" s="3"/>
      <c r="BE11165" s="3"/>
      <c r="BF11165" s="3"/>
      <c r="BG11165" s="3"/>
      <c r="DA11165" s="3"/>
      <c r="DB11165" s="3"/>
      <c r="DC11165" s="3"/>
      <c r="DD11165" s="3"/>
      <c r="DE11165" s="3"/>
      <c r="EY11165" s="3"/>
      <c r="EZ11165" s="3"/>
      <c r="FA11165" s="3"/>
      <c r="FB11165" s="3"/>
      <c r="FC11165" s="3"/>
      <c r="GW11165" s="3"/>
      <c r="GX11165" s="3"/>
      <c r="GY11165" s="3"/>
      <c r="GZ11165" s="3"/>
      <c r="HA11165" s="3"/>
    </row>
    <row r="11166">
      <c r="A11166" s="2">
        <v>46230.0</v>
      </c>
      <c r="B11166" s="1" t="s">
        <v>83</v>
      </c>
      <c r="C11166" s="1" t="s">
        <v>84</v>
      </c>
      <c r="D11166" s="1" t="s">
        <v>22</v>
      </c>
      <c r="E11166" s="3">
        <v>6.0</v>
      </c>
      <c r="F11166" s="3">
        <v>5.0</v>
      </c>
      <c r="G11166" s="3">
        <v>4.0</v>
      </c>
      <c r="H11166" s="3">
        <v>51.0</v>
      </c>
      <c r="I11166" s="3">
        <v>1.0</v>
      </c>
      <c r="J11166" s="3">
        <v>1.0</v>
      </c>
      <c r="BC11166" s="3"/>
      <c r="BD11166" s="3"/>
      <c r="BE11166" s="3"/>
      <c r="BF11166" s="3"/>
      <c r="BG11166" s="3"/>
      <c r="DA11166" s="3"/>
      <c r="DB11166" s="3"/>
      <c r="DC11166" s="3"/>
      <c r="DD11166" s="3"/>
      <c r="DE11166" s="3"/>
      <c r="EY11166" s="3"/>
      <c r="EZ11166" s="3"/>
      <c r="FA11166" s="3"/>
      <c r="FB11166" s="3"/>
      <c r="FC11166" s="3"/>
      <c r="GW11166" s="3"/>
      <c r="GX11166" s="3"/>
      <c r="GY11166" s="3"/>
      <c r="GZ11166" s="3"/>
      <c r="HA11166" s="3"/>
    </row>
    <row r="11167">
      <c r="A11167" s="2">
        <v>46230.0</v>
      </c>
      <c r="B11167" s="1" t="s">
        <v>65</v>
      </c>
      <c r="C11167" s="1" t="s">
        <v>21</v>
      </c>
      <c r="D11167" s="1" t="s">
        <v>22</v>
      </c>
      <c r="E11167" s="3">
        <v>5.0</v>
      </c>
      <c r="F11167" s="3">
        <v>3.0</v>
      </c>
      <c r="G11167" s="3">
        <v>5.0</v>
      </c>
      <c r="H11167" s="3">
        <v>72.0</v>
      </c>
      <c r="I11167" s="3">
        <v>1.0</v>
      </c>
      <c r="J11167" s="3">
        <v>0.0</v>
      </c>
      <c r="BC11167" s="3"/>
      <c r="BD11167" s="3"/>
      <c r="BE11167" s="3"/>
      <c r="BF11167" s="3"/>
      <c r="BG11167" s="3"/>
      <c r="DA11167" s="3"/>
      <c r="DB11167" s="3"/>
      <c r="DC11167" s="3"/>
      <c r="DD11167" s="3"/>
      <c r="DE11167" s="3"/>
      <c r="EY11167" s="3"/>
      <c r="EZ11167" s="3"/>
      <c r="FA11167" s="3"/>
      <c r="FB11167" s="3"/>
      <c r="FC11167" s="3"/>
      <c r="GW11167" s="3"/>
      <c r="GX11167" s="3"/>
      <c r="GY11167" s="3"/>
      <c r="GZ11167" s="3"/>
      <c r="HA11167" s="3"/>
    </row>
    <row r="11168">
      <c r="A11168" s="2">
        <v>46230.0</v>
      </c>
      <c r="B11168" s="1" t="s">
        <v>31</v>
      </c>
      <c r="C11168" s="1" t="s">
        <v>21</v>
      </c>
      <c r="D11168" s="1" t="s">
        <v>22</v>
      </c>
      <c r="E11168" s="3">
        <v>1.0</v>
      </c>
      <c r="F11168" s="3">
        <v>1.0</v>
      </c>
      <c r="G11168" s="3">
        <v>1.0</v>
      </c>
      <c r="H11168" s="3">
        <v>10.0</v>
      </c>
      <c r="I11168" s="3">
        <v>1.0</v>
      </c>
      <c r="J11168" s="3">
        <v>1.0</v>
      </c>
      <c r="BC11168" s="3"/>
      <c r="BD11168" s="3"/>
      <c r="BE11168" s="3"/>
      <c r="BF11168" s="3"/>
      <c r="BG11168" s="3"/>
      <c r="DA11168" s="3"/>
      <c r="DB11168" s="3"/>
      <c r="DC11168" s="3"/>
      <c r="DD11168" s="3"/>
      <c r="DE11168" s="3"/>
      <c r="EY11168" s="3"/>
      <c r="EZ11168" s="3"/>
      <c r="FA11168" s="3"/>
      <c r="FB11168" s="3"/>
      <c r="FC11168" s="3"/>
      <c r="GW11168" s="3"/>
      <c r="GX11168" s="3"/>
      <c r="GY11168" s="3"/>
      <c r="GZ11168" s="3"/>
      <c r="HA11168" s="3"/>
    </row>
    <row r="11169">
      <c r="A11169" s="2">
        <v>46230.0</v>
      </c>
      <c r="B11169" s="1" t="s">
        <v>66</v>
      </c>
      <c r="C11169" s="1" t="s">
        <v>67</v>
      </c>
      <c r="D11169" s="1" t="s">
        <v>22</v>
      </c>
      <c r="E11169" s="3">
        <v>3.0</v>
      </c>
      <c r="F11169" s="3">
        <v>2.0</v>
      </c>
      <c r="G11169" s="3">
        <v>3.0</v>
      </c>
      <c r="H11169" s="3">
        <v>31.0</v>
      </c>
      <c r="I11169" s="3">
        <v>1.0</v>
      </c>
      <c r="J11169" s="3">
        <v>0.0</v>
      </c>
      <c r="BC11169" s="3"/>
      <c r="BD11169" s="3"/>
      <c r="BE11169" s="3"/>
      <c r="BF11169" s="3"/>
      <c r="BG11169" s="3"/>
      <c r="DA11169" s="3"/>
      <c r="DB11169" s="3"/>
      <c r="DC11169" s="3"/>
      <c r="DD11169" s="3"/>
      <c r="DE11169" s="3"/>
      <c r="EY11169" s="3"/>
      <c r="EZ11169" s="3"/>
      <c r="FA11169" s="3"/>
      <c r="FB11169" s="3"/>
      <c r="FC11169" s="3"/>
      <c r="GW11169" s="3"/>
      <c r="GX11169" s="3"/>
      <c r="GY11169" s="3"/>
      <c r="GZ11169" s="3"/>
      <c r="HA11169" s="3"/>
    </row>
    <row r="11170">
      <c r="A11170" s="2">
        <v>46230.0</v>
      </c>
      <c r="B11170" s="1" t="s">
        <v>264</v>
      </c>
      <c r="C11170" s="1" t="s">
        <v>28</v>
      </c>
      <c r="D11170" s="1" t="s">
        <v>22</v>
      </c>
      <c r="E11170" s="3">
        <v>6.0</v>
      </c>
      <c r="F11170" s="3">
        <v>5.0</v>
      </c>
      <c r="G11170" s="3">
        <v>5.0</v>
      </c>
      <c r="H11170" s="3">
        <v>13.0</v>
      </c>
      <c r="I11170" s="3">
        <v>1.0</v>
      </c>
      <c r="J11170" s="3">
        <v>0.0</v>
      </c>
      <c r="BC11170" s="3"/>
      <c r="BD11170" s="3"/>
      <c r="BE11170" s="3"/>
      <c r="BF11170" s="3"/>
      <c r="BG11170" s="3"/>
      <c r="DA11170" s="3"/>
      <c r="DB11170" s="3"/>
      <c r="DC11170" s="3"/>
      <c r="DD11170" s="3"/>
      <c r="DE11170" s="3"/>
      <c r="EY11170" s="3"/>
      <c r="EZ11170" s="3"/>
      <c r="FA11170" s="3"/>
      <c r="FB11170" s="3"/>
      <c r="FC11170" s="3"/>
      <c r="GW11170" s="3"/>
      <c r="GX11170" s="3"/>
      <c r="GY11170" s="3"/>
      <c r="GZ11170" s="3"/>
      <c r="HA11170" s="3"/>
    </row>
    <row r="11171">
      <c r="A11171" s="2">
        <v>46230.0</v>
      </c>
      <c r="B11171" s="1" t="s">
        <v>905</v>
      </c>
      <c r="C11171" s="1" t="s">
        <v>45</v>
      </c>
      <c r="D11171" s="1" t="s">
        <v>22</v>
      </c>
      <c r="E11171" s="3">
        <v>1.0</v>
      </c>
      <c r="F11171" s="3">
        <v>1.0</v>
      </c>
      <c r="G11171" s="3">
        <v>1.0</v>
      </c>
      <c r="H11171" s="3">
        <v>1.0</v>
      </c>
      <c r="I11171" s="3">
        <v>1.0</v>
      </c>
      <c r="J11171" s="3">
        <v>0.0</v>
      </c>
      <c r="BC11171" s="3"/>
      <c r="BD11171" s="3"/>
      <c r="BE11171" s="3"/>
      <c r="BF11171" s="3"/>
      <c r="BG11171" s="3"/>
      <c r="DA11171" s="3"/>
      <c r="DB11171" s="3"/>
      <c r="DC11171" s="3"/>
      <c r="DD11171" s="3"/>
      <c r="DE11171" s="3"/>
      <c r="EY11171" s="3"/>
      <c r="EZ11171" s="3"/>
      <c r="FA11171" s="3"/>
      <c r="FB11171" s="3"/>
      <c r="FC11171" s="3"/>
      <c r="GW11171" s="3"/>
      <c r="GX11171" s="3"/>
      <c r="GY11171" s="3"/>
      <c r="GZ11171" s="3"/>
      <c r="HA11171" s="3"/>
    </row>
    <row r="11172">
      <c r="A11172" s="2">
        <v>46230.0</v>
      </c>
      <c r="B11172" s="1" t="s">
        <v>645</v>
      </c>
      <c r="C11172" s="1" t="s">
        <v>646</v>
      </c>
      <c r="D11172" s="1" t="s">
        <v>37</v>
      </c>
      <c r="E11172" s="3">
        <v>1.0</v>
      </c>
      <c r="F11172" s="3">
        <v>1.0</v>
      </c>
      <c r="G11172" s="3">
        <v>1.0</v>
      </c>
      <c r="H11172" s="3">
        <v>3.0</v>
      </c>
      <c r="I11172" s="3">
        <v>1.0</v>
      </c>
      <c r="J11172" s="3">
        <v>0.0</v>
      </c>
      <c r="BC11172" s="3"/>
      <c r="BD11172" s="3"/>
      <c r="BE11172" s="3"/>
      <c r="BF11172" s="3"/>
      <c r="BG11172" s="3"/>
      <c r="DA11172" s="3"/>
      <c r="DB11172" s="3"/>
      <c r="DC11172" s="3"/>
      <c r="DD11172" s="3"/>
      <c r="DE11172" s="3"/>
      <c r="EY11172" s="3"/>
      <c r="EZ11172" s="3"/>
      <c r="FA11172" s="3"/>
      <c r="FB11172" s="3"/>
      <c r="FC11172" s="3"/>
      <c r="GW11172" s="3"/>
      <c r="GX11172" s="3"/>
      <c r="GY11172" s="3"/>
      <c r="GZ11172" s="3"/>
      <c r="HA11172" s="3"/>
    </row>
    <row r="11173">
      <c r="A11173" s="2">
        <v>46230.0</v>
      </c>
      <c r="B11173" s="1" t="s">
        <v>555</v>
      </c>
      <c r="C11173" s="1" t="s">
        <v>33</v>
      </c>
      <c r="D11173" s="1" t="s">
        <v>22</v>
      </c>
      <c r="E11173" s="3">
        <v>2.0</v>
      </c>
      <c r="F11173" s="3">
        <v>1.0</v>
      </c>
      <c r="G11173" s="3">
        <v>2.0</v>
      </c>
      <c r="H11173" s="3">
        <v>3.0</v>
      </c>
      <c r="I11173" s="3">
        <v>1.0</v>
      </c>
      <c r="J11173" s="3">
        <v>0.0</v>
      </c>
      <c r="BC11173" s="3"/>
      <c r="BD11173" s="3"/>
      <c r="BE11173" s="3"/>
      <c r="BF11173" s="3"/>
      <c r="BG11173" s="3"/>
      <c r="DA11173" s="3"/>
      <c r="DB11173" s="3"/>
      <c r="DC11173" s="3"/>
      <c r="DD11173" s="3"/>
      <c r="DE11173" s="3"/>
      <c r="EY11173" s="3"/>
      <c r="EZ11173" s="3"/>
      <c r="FA11173" s="3"/>
      <c r="FB11173" s="3"/>
      <c r="FC11173" s="3"/>
      <c r="GW11173" s="3"/>
      <c r="GX11173" s="3"/>
      <c r="GY11173" s="3"/>
      <c r="GZ11173" s="3"/>
      <c r="HA11173" s="3"/>
    </row>
    <row r="11174">
      <c r="A11174" s="2">
        <v>46230.0</v>
      </c>
      <c r="B11174" s="1" t="s">
        <v>317</v>
      </c>
      <c r="C11174" s="1" t="s">
        <v>302</v>
      </c>
      <c r="D11174" s="1" t="s">
        <v>22</v>
      </c>
      <c r="E11174" s="3">
        <v>2.0</v>
      </c>
      <c r="F11174" s="3">
        <v>2.0</v>
      </c>
      <c r="G11174" s="3">
        <v>2.0</v>
      </c>
      <c r="H11174" s="3">
        <v>5.0</v>
      </c>
      <c r="I11174" s="3">
        <v>1.0</v>
      </c>
      <c r="J11174" s="3">
        <v>0.0</v>
      </c>
      <c r="BC11174" s="3"/>
      <c r="BD11174" s="3"/>
      <c r="BE11174" s="3"/>
      <c r="BF11174" s="3"/>
      <c r="BG11174" s="3"/>
      <c r="DA11174" s="3"/>
      <c r="DB11174" s="3"/>
      <c r="DC11174" s="3"/>
      <c r="DD11174" s="3"/>
      <c r="DE11174" s="3"/>
      <c r="EY11174" s="3"/>
      <c r="EZ11174" s="3"/>
      <c r="FA11174" s="3"/>
      <c r="FB11174" s="3"/>
      <c r="FC11174" s="3"/>
      <c r="GW11174" s="3"/>
      <c r="GX11174" s="3"/>
      <c r="GY11174" s="3"/>
      <c r="GZ11174" s="3"/>
      <c r="HA11174" s="3"/>
    </row>
    <row r="11175">
      <c r="A11175" s="2">
        <v>46230.0</v>
      </c>
      <c r="B11175" s="1" t="s">
        <v>299</v>
      </c>
      <c r="C11175" s="1" t="s">
        <v>39</v>
      </c>
      <c r="D11175" s="1" t="s">
        <v>22</v>
      </c>
      <c r="E11175" s="3">
        <v>2.0</v>
      </c>
      <c r="F11175" s="3">
        <v>1.0</v>
      </c>
      <c r="G11175" s="3">
        <v>2.0</v>
      </c>
      <c r="H11175" s="3">
        <v>3.0</v>
      </c>
      <c r="I11175" s="3">
        <v>1.0</v>
      </c>
      <c r="J11175" s="3">
        <v>0.0</v>
      </c>
      <c r="BC11175" s="3"/>
      <c r="BD11175" s="3"/>
      <c r="BE11175" s="3"/>
      <c r="BF11175" s="3"/>
      <c r="BG11175" s="3"/>
      <c r="DA11175" s="3"/>
      <c r="DB11175" s="3"/>
      <c r="DC11175" s="3"/>
      <c r="DD11175" s="3"/>
      <c r="DE11175" s="3"/>
      <c r="EY11175" s="3"/>
      <c r="EZ11175" s="3"/>
      <c r="FA11175" s="3"/>
      <c r="FB11175" s="3"/>
      <c r="FC11175" s="3"/>
      <c r="GW11175" s="3"/>
      <c r="GX11175" s="3"/>
      <c r="GY11175" s="3"/>
      <c r="GZ11175" s="3"/>
      <c r="HA11175" s="3"/>
    </row>
    <row r="11176">
      <c r="A11176" s="2">
        <v>46230.0</v>
      </c>
      <c r="B11176" s="1" t="s">
        <v>95</v>
      </c>
      <c r="C11176" s="1" t="s">
        <v>43</v>
      </c>
      <c r="D11176" s="1" t="s">
        <v>22</v>
      </c>
      <c r="E11176" s="3">
        <v>2.0</v>
      </c>
      <c r="F11176" s="3">
        <v>1.0</v>
      </c>
      <c r="G11176" s="3">
        <v>1.0</v>
      </c>
      <c r="H11176" s="3">
        <v>8.0</v>
      </c>
      <c r="I11176" s="3">
        <v>1.0</v>
      </c>
      <c r="J11176" s="3">
        <v>0.0</v>
      </c>
      <c r="BC11176" s="3"/>
      <c r="BD11176" s="3"/>
      <c r="BE11176" s="3"/>
      <c r="BF11176" s="3"/>
      <c r="BG11176" s="3"/>
      <c r="DA11176" s="3"/>
      <c r="DB11176" s="3"/>
      <c r="DC11176" s="3"/>
      <c r="DD11176" s="3"/>
      <c r="DE11176" s="3"/>
      <c r="EY11176" s="3"/>
      <c r="EZ11176" s="3"/>
      <c r="FA11176" s="3"/>
      <c r="FB11176" s="3"/>
      <c r="FC11176" s="3"/>
      <c r="GW11176" s="3"/>
      <c r="GX11176" s="3"/>
      <c r="GY11176" s="3"/>
      <c r="GZ11176" s="3"/>
      <c r="HA11176" s="3"/>
    </row>
    <row r="11177">
      <c r="A11177" s="2">
        <v>46230.0</v>
      </c>
      <c r="B11177" s="1" t="s">
        <v>32</v>
      </c>
      <c r="C11177" s="1" t="s">
        <v>33</v>
      </c>
      <c r="D11177" s="1" t="s">
        <v>22</v>
      </c>
      <c r="E11177" s="3">
        <v>3.0</v>
      </c>
      <c r="F11177" s="3">
        <v>1.0</v>
      </c>
      <c r="G11177" s="3">
        <v>0.0</v>
      </c>
      <c r="H11177" s="3">
        <v>18.0</v>
      </c>
      <c r="I11177" s="3">
        <v>1.0</v>
      </c>
      <c r="J11177" s="3">
        <v>0.0</v>
      </c>
      <c r="BC11177" s="3"/>
      <c r="BD11177" s="3"/>
      <c r="BE11177" s="3"/>
      <c r="BF11177" s="3"/>
      <c r="BG11177" s="3"/>
      <c r="DA11177" s="3"/>
      <c r="DB11177" s="3"/>
      <c r="DC11177" s="3"/>
      <c r="DD11177" s="3"/>
      <c r="DE11177" s="3"/>
      <c r="EY11177" s="3"/>
      <c r="EZ11177" s="3"/>
      <c r="FA11177" s="3"/>
      <c r="FB11177" s="3"/>
      <c r="FC11177" s="3"/>
      <c r="GW11177" s="3"/>
      <c r="GX11177" s="3"/>
      <c r="GY11177" s="3"/>
      <c r="GZ11177" s="3"/>
      <c r="HA11177" s="3"/>
    </row>
    <row r="11178">
      <c r="A11178" s="2">
        <v>46230.0</v>
      </c>
      <c r="B11178" s="1" t="s">
        <v>38</v>
      </c>
      <c r="C11178" s="1" t="s">
        <v>39</v>
      </c>
      <c r="D11178" s="1" t="s">
        <v>22</v>
      </c>
      <c r="E11178" s="3">
        <v>16.0</v>
      </c>
      <c r="F11178" s="3">
        <v>12.0</v>
      </c>
      <c r="G11178" s="3">
        <v>10.0</v>
      </c>
      <c r="H11178" s="3">
        <v>190.0</v>
      </c>
      <c r="I11178" s="3">
        <v>0.92</v>
      </c>
      <c r="J11178" s="3">
        <v>1.0</v>
      </c>
      <c r="BC11178" s="3"/>
      <c r="BD11178" s="3"/>
      <c r="BE11178" s="3"/>
      <c r="BF11178" s="3"/>
      <c r="BG11178" s="3"/>
      <c r="DA11178" s="3"/>
      <c r="DB11178" s="3"/>
      <c r="DC11178" s="3"/>
      <c r="DD11178" s="3"/>
      <c r="DE11178" s="3"/>
      <c r="EY11178" s="3"/>
      <c r="EZ11178" s="3"/>
      <c r="FA11178" s="3"/>
      <c r="FB11178" s="3"/>
      <c r="FC11178" s="3"/>
      <c r="GW11178" s="3"/>
      <c r="GX11178" s="3"/>
      <c r="GY11178" s="3"/>
      <c r="GZ11178" s="3"/>
      <c r="HA11178" s="3"/>
    </row>
    <row r="11179">
      <c r="A11179" s="2">
        <v>46230.0</v>
      </c>
      <c r="B11179" s="1" t="s">
        <v>327</v>
      </c>
      <c r="C11179" s="1" t="s">
        <v>43</v>
      </c>
      <c r="D11179" s="1" t="s">
        <v>22</v>
      </c>
      <c r="E11179" s="3">
        <v>1.0</v>
      </c>
      <c r="F11179" s="3">
        <v>1.0</v>
      </c>
      <c r="G11179" s="3">
        <v>1.0</v>
      </c>
      <c r="H11179" s="3">
        <v>28.0</v>
      </c>
      <c r="I11179" s="3">
        <v>1.0</v>
      </c>
      <c r="J11179" s="3">
        <v>0.0</v>
      </c>
      <c r="BC11179" s="3"/>
      <c r="BD11179" s="3"/>
      <c r="BE11179" s="3"/>
      <c r="BF11179" s="3"/>
      <c r="BG11179" s="3"/>
      <c r="DA11179" s="3"/>
      <c r="DB11179" s="3"/>
      <c r="DC11179" s="3"/>
      <c r="DD11179" s="3"/>
      <c r="DE11179" s="3"/>
      <c r="EY11179" s="3"/>
      <c r="EZ11179" s="3"/>
      <c r="FA11179" s="3"/>
      <c r="FB11179" s="3"/>
      <c r="FC11179" s="3"/>
      <c r="GW11179" s="3"/>
      <c r="GX11179" s="3"/>
      <c r="GY11179" s="3"/>
      <c r="GZ11179" s="3"/>
      <c r="HA11179" s="3"/>
    </row>
    <row r="11180">
      <c r="A11180" s="2">
        <v>46230.0</v>
      </c>
      <c r="B11180" s="1" t="s">
        <v>69</v>
      </c>
      <c r="C11180" s="1" t="s">
        <v>70</v>
      </c>
      <c r="D11180" s="1" t="s">
        <v>22</v>
      </c>
      <c r="E11180" s="3">
        <v>3.0</v>
      </c>
      <c r="F11180" s="3">
        <v>2.0</v>
      </c>
      <c r="G11180" s="3">
        <v>3.0</v>
      </c>
      <c r="H11180" s="3">
        <v>11.0</v>
      </c>
      <c r="I11180" s="3">
        <v>1.0</v>
      </c>
      <c r="J11180" s="3">
        <v>0.0</v>
      </c>
      <c r="BC11180" s="3"/>
      <c r="BD11180" s="3"/>
      <c r="BE11180" s="3"/>
      <c r="BF11180" s="3"/>
      <c r="BG11180" s="3"/>
      <c r="DA11180" s="3"/>
      <c r="DB11180" s="3"/>
      <c r="DC11180" s="3"/>
      <c r="DD11180" s="3"/>
      <c r="DE11180" s="3"/>
      <c r="EY11180" s="3"/>
      <c r="EZ11180" s="3"/>
      <c r="FA11180" s="3"/>
      <c r="FB11180" s="3"/>
      <c r="FC11180" s="3"/>
      <c r="GW11180" s="3"/>
      <c r="GX11180" s="3"/>
      <c r="GY11180" s="3"/>
      <c r="GZ11180" s="3"/>
      <c r="HA11180" s="3"/>
    </row>
    <row r="11181">
      <c r="A11181" s="2">
        <v>46230.0</v>
      </c>
      <c r="B11181" s="1" t="s">
        <v>208</v>
      </c>
      <c r="C11181" s="1" t="s">
        <v>39</v>
      </c>
      <c r="D11181" s="1" t="s">
        <v>22</v>
      </c>
      <c r="E11181" s="3">
        <v>1.0</v>
      </c>
      <c r="F11181" s="3">
        <v>1.0</v>
      </c>
      <c r="G11181" s="3">
        <v>1.0</v>
      </c>
      <c r="H11181" s="3">
        <v>2.0</v>
      </c>
      <c r="I11181" s="3">
        <v>1.0</v>
      </c>
      <c r="J11181" s="3">
        <v>0.0</v>
      </c>
      <c r="BC11181" s="3"/>
      <c r="BD11181" s="3"/>
      <c r="BE11181" s="3"/>
      <c r="BF11181" s="3"/>
      <c r="BG11181" s="3"/>
      <c r="DA11181" s="3"/>
      <c r="DB11181" s="3"/>
      <c r="DC11181" s="3"/>
      <c r="DD11181" s="3"/>
      <c r="DE11181" s="3"/>
      <c r="EY11181" s="3"/>
      <c r="EZ11181" s="3"/>
      <c r="FA11181" s="3"/>
      <c r="FB11181" s="3"/>
      <c r="FC11181" s="3"/>
      <c r="GW11181" s="3"/>
      <c r="GX11181" s="3"/>
      <c r="GY11181" s="3"/>
      <c r="GZ11181" s="3"/>
      <c r="HA11181" s="3"/>
    </row>
    <row r="11182">
      <c r="A11182" s="2">
        <v>46230.0</v>
      </c>
      <c r="B11182" s="1" t="s">
        <v>46</v>
      </c>
      <c r="C11182" s="1" t="s">
        <v>47</v>
      </c>
      <c r="D11182" s="1" t="s">
        <v>22</v>
      </c>
      <c r="E11182" s="3">
        <v>1.0</v>
      </c>
      <c r="F11182" s="3">
        <v>1.0</v>
      </c>
      <c r="G11182" s="3">
        <v>1.0</v>
      </c>
      <c r="H11182" s="3">
        <v>40.0</v>
      </c>
      <c r="I11182" s="3">
        <v>1.0</v>
      </c>
      <c r="J11182" s="3">
        <v>0.0</v>
      </c>
      <c r="BC11182" s="3"/>
      <c r="BD11182" s="3"/>
      <c r="BE11182" s="3"/>
      <c r="BF11182" s="3"/>
      <c r="BG11182" s="3"/>
      <c r="DA11182" s="3"/>
      <c r="DB11182" s="3"/>
      <c r="DC11182" s="3"/>
      <c r="DD11182" s="3"/>
      <c r="DE11182" s="3"/>
      <c r="EY11182" s="3"/>
      <c r="EZ11182" s="3"/>
      <c r="FA11182" s="3"/>
      <c r="FB11182" s="3"/>
      <c r="FC11182" s="3"/>
      <c r="GW11182" s="3"/>
      <c r="GX11182" s="3"/>
      <c r="GY11182" s="3"/>
      <c r="GZ11182" s="3"/>
      <c r="HA11182" s="3"/>
    </row>
    <row r="11183">
      <c r="A11183" s="2">
        <v>46230.0</v>
      </c>
      <c r="B11183" s="1" t="s">
        <v>243</v>
      </c>
      <c r="C11183" s="1" t="s">
        <v>43</v>
      </c>
      <c r="D11183" s="1" t="s">
        <v>22</v>
      </c>
      <c r="E11183" s="3">
        <v>2.0</v>
      </c>
      <c r="F11183" s="3">
        <v>1.0</v>
      </c>
      <c r="G11183" s="3">
        <v>2.0</v>
      </c>
      <c r="H11183" s="3">
        <v>6.0</v>
      </c>
      <c r="I11183" s="3">
        <v>1.0</v>
      </c>
      <c r="J11183" s="3">
        <v>0.0</v>
      </c>
      <c r="BC11183" s="3"/>
      <c r="BD11183" s="3"/>
      <c r="BE11183" s="3"/>
      <c r="BF11183" s="3"/>
      <c r="BG11183" s="3"/>
      <c r="DA11183" s="3"/>
      <c r="DB11183" s="3"/>
      <c r="DC11183" s="3"/>
      <c r="DD11183" s="3"/>
      <c r="DE11183" s="3"/>
      <c r="EY11183" s="3"/>
      <c r="EZ11183" s="3"/>
      <c r="FA11183" s="3"/>
      <c r="FB11183" s="3"/>
      <c r="FC11183" s="3"/>
      <c r="GW11183" s="3"/>
      <c r="GX11183" s="3"/>
      <c r="GY11183" s="3"/>
      <c r="GZ11183" s="3"/>
      <c r="HA11183" s="3"/>
    </row>
    <row r="11184">
      <c r="A11184" s="2">
        <v>46230.0</v>
      </c>
      <c r="B11184" s="1" t="s">
        <v>301</v>
      </c>
      <c r="C11184" s="1" t="s">
        <v>302</v>
      </c>
      <c r="D11184" s="1" t="s">
        <v>22</v>
      </c>
      <c r="E11184" s="3">
        <v>1.0</v>
      </c>
      <c r="F11184" s="3">
        <v>1.0</v>
      </c>
      <c r="G11184" s="3">
        <v>1.0</v>
      </c>
      <c r="H11184" s="3">
        <v>2.0</v>
      </c>
      <c r="I11184" s="3">
        <v>1.0</v>
      </c>
      <c r="J11184" s="3">
        <v>0.0</v>
      </c>
      <c r="BC11184" s="3"/>
      <c r="BD11184" s="3"/>
      <c r="BE11184" s="3"/>
      <c r="BF11184" s="3"/>
      <c r="BG11184" s="3"/>
      <c r="DA11184" s="3"/>
      <c r="DB11184" s="3"/>
      <c r="DC11184" s="3"/>
      <c r="DD11184" s="3"/>
      <c r="DE11184" s="3"/>
      <c r="EY11184" s="3"/>
      <c r="EZ11184" s="3"/>
      <c r="FA11184" s="3"/>
      <c r="FB11184" s="3"/>
      <c r="FC11184" s="3"/>
      <c r="GW11184" s="3"/>
      <c r="GX11184" s="3"/>
      <c r="GY11184" s="3"/>
      <c r="GZ11184" s="3"/>
      <c r="HA11184" s="3"/>
    </row>
    <row r="11185">
      <c r="A11185" s="2">
        <v>46230.0</v>
      </c>
      <c r="B11185" s="1" t="s">
        <v>50</v>
      </c>
      <c r="C11185" s="1" t="s">
        <v>51</v>
      </c>
      <c r="D11185" s="1" t="s">
        <v>37</v>
      </c>
      <c r="E11185" s="3">
        <v>2.0</v>
      </c>
      <c r="F11185" s="3">
        <v>1.0</v>
      </c>
      <c r="G11185" s="3">
        <v>2.0</v>
      </c>
      <c r="H11185" s="3">
        <v>6.0</v>
      </c>
      <c r="I11185" s="3">
        <v>1.0</v>
      </c>
      <c r="J11185" s="3">
        <v>0.0</v>
      </c>
      <c r="BC11185" s="3"/>
      <c r="BD11185" s="3"/>
      <c r="BE11185" s="3"/>
      <c r="BF11185" s="3"/>
      <c r="BG11185" s="3"/>
      <c r="DA11185" s="3"/>
      <c r="DB11185" s="3"/>
      <c r="DC11185" s="3"/>
      <c r="DD11185" s="3"/>
      <c r="DE11185" s="3"/>
      <c r="EY11185" s="3"/>
      <c r="EZ11185" s="3"/>
      <c r="FA11185" s="3"/>
      <c r="FB11185" s="3"/>
      <c r="FC11185" s="3"/>
      <c r="GW11185" s="3"/>
      <c r="GX11185" s="3"/>
      <c r="GY11185" s="3"/>
      <c r="GZ11185" s="3"/>
      <c r="HA11185" s="3"/>
    </row>
    <row r="11186">
      <c r="A11186" s="2">
        <v>46230.0</v>
      </c>
      <c r="B11186" s="1" t="s">
        <v>73</v>
      </c>
      <c r="C11186" s="1" t="s">
        <v>74</v>
      </c>
      <c r="D11186" s="1" t="s">
        <v>75</v>
      </c>
      <c r="E11186" s="3">
        <v>1.0</v>
      </c>
      <c r="F11186" s="3">
        <v>1.0</v>
      </c>
      <c r="G11186" s="3">
        <v>1.0</v>
      </c>
      <c r="H11186" s="3">
        <v>2.0</v>
      </c>
      <c r="I11186" s="3">
        <v>1.0</v>
      </c>
      <c r="J11186" s="3">
        <v>0.0</v>
      </c>
      <c r="BC11186" s="3"/>
      <c r="BD11186" s="3"/>
      <c r="BE11186" s="3"/>
      <c r="BF11186" s="3"/>
      <c r="BG11186" s="3"/>
      <c r="DA11186" s="3"/>
      <c r="DB11186" s="3"/>
      <c r="DC11186" s="3"/>
      <c r="DD11186" s="3"/>
      <c r="DE11186" s="3"/>
      <c r="EY11186" s="3"/>
      <c r="EZ11186" s="3"/>
      <c r="FA11186" s="3"/>
      <c r="FB11186" s="3"/>
      <c r="FC11186" s="3"/>
      <c r="GW11186" s="3"/>
      <c r="GX11186" s="3"/>
      <c r="GY11186" s="3"/>
      <c r="GZ11186" s="3"/>
      <c r="HA11186" s="3"/>
    </row>
    <row r="11187">
      <c r="A11187" s="2">
        <v>46230.0</v>
      </c>
      <c r="B11187" s="1" t="s">
        <v>52</v>
      </c>
      <c r="C11187" s="1" t="s">
        <v>33</v>
      </c>
      <c r="D11187" s="1" t="s">
        <v>22</v>
      </c>
      <c r="E11187" s="3">
        <v>44.0</v>
      </c>
      <c r="F11187" s="3">
        <v>30.0</v>
      </c>
      <c r="G11187" s="3">
        <v>32.0</v>
      </c>
      <c r="H11187" s="3">
        <v>294.0</v>
      </c>
      <c r="I11187" s="3">
        <v>1.0</v>
      </c>
      <c r="J11187" s="3">
        <v>2.0</v>
      </c>
      <c r="BC11187" s="3"/>
      <c r="BD11187" s="3"/>
      <c r="BE11187" s="3"/>
      <c r="BF11187" s="3"/>
      <c r="BG11187" s="3"/>
      <c r="DA11187" s="3"/>
      <c r="DB11187" s="3"/>
      <c r="DC11187" s="3"/>
      <c r="DD11187" s="3"/>
      <c r="DE11187" s="3"/>
      <c r="EY11187" s="3"/>
      <c r="EZ11187" s="3"/>
      <c r="FA11187" s="3"/>
      <c r="FB11187" s="3"/>
      <c r="FC11187" s="3"/>
      <c r="GW11187" s="3"/>
      <c r="GX11187" s="3"/>
      <c r="GY11187" s="3"/>
      <c r="GZ11187" s="3"/>
      <c r="HA11187" s="3"/>
    </row>
    <row r="11188">
      <c r="A11188" s="2">
        <v>46230.0</v>
      </c>
      <c r="B11188" s="1" t="s">
        <v>53</v>
      </c>
      <c r="C11188" s="1" t="s">
        <v>43</v>
      </c>
      <c r="D11188" s="1" t="s">
        <v>22</v>
      </c>
      <c r="E11188" s="3">
        <v>10.0</v>
      </c>
      <c r="F11188" s="3">
        <v>8.0</v>
      </c>
      <c r="G11188" s="3">
        <v>9.0</v>
      </c>
      <c r="H11188" s="3">
        <v>52.0</v>
      </c>
      <c r="I11188" s="3">
        <v>1.0</v>
      </c>
      <c r="J11188" s="3">
        <v>2.0</v>
      </c>
      <c r="BC11188" s="3"/>
      <c r="BD11188" s="3"/>
      <c r="BE11188" s="3"/>
      <c r="BF11188" s="3"/>
      <c r="BG11188" s="3"/>
      <c r="DA11188" s="3"/>
      <c r="DB11188" s="3"/>
      <c r="DC11188" s="3"/>
      <c r="DD11188" s="3"/>
      <c r="DE11188" s="3"/>
      <c r="EY11188" s="3"/>
      <c r="EZ11188" s="3"/>
      <c r="FA11188" s="3"/>
      <c r="FB11188" s="3"/>
      <c r="FC11188" s="3"/>
      <c r="GW11188" s="3"/>
      <c r="GX11188" s="3"/>
      <c r="GY11188" s="3"/>
      <c r="GZ11188" s="3"/>
      <c r="HA11188" s="3"/>
    </row>
    <row r="11189">
      <c r="A11189" s="2">
        <v>46230.0</v>
      </c>
      <c r="B11189" s="1" t="s">
        <v>215</v>
      </c>
      <c r="C11189" s="1" t="s">
        <v>21</v>
      </c>
      <c r="D11189" s="1" t="s">
        <v>22</v>
      </c>
      <c r="E11189" s="3">
        <v>1.0</v>
      </c>
      <c r="F11189" s="3">
        <v>1.0</v>
      </c>
      <c r="G11189" s="3">
        <v>1.0</v>
      </c>
      <c r="H11189" s="3">
        <v>1.0</v>
      </c>
      <c r="I11189" s="3">
        <v>1.0</v>
      </c>
      <c r="J11189" s="3">
        <v>0.0</v>
      </c>
      <c r="BC11189" s="3"/>
      <c r="BD11189" s="3"/>
      <c r="BE11189" s="3"/>
      <c r="BF11189" s="3"/>
      <c r="BG11189" s="3"/>
      <c r="DA11189" s="3"/>
      <c r="DB11189" s="3"/>
      <c r="DC11189" s="3"/>
      <c r="DD11189" s="3"/>
      <c r="DE11189" s="3"/>
      <c r="EY11189" s="3"/>
      <c r="EZ11189" s="3"/>
      <c r="FA11189" s="3"/>
      <c r="FB11189" s="3"/>
      <c r="FC11189" s="3"/>
      <c r="GW11189" s="3"/>
      <c r="GX11189" s="3"/>
      <c r="GY11189" s="3"/>
      <c r="GZ11189" s="3"/>
      <c r="HA11189" s="3"/>
    </row>
    <row r="11190">
      <c r="A11190" s="2">
        <v>46230.0</v>
      </c>
      <c r="B11190" s="1" t="s">
        <v>99</v>
      </c>
      <c r="C11190" s="1" t="s">
        <v>100</v>
      </c>
      <c r="D11190" s="1" t="s">
        <v>22</v>
      </c>
      <c r="E11190" s="3">
        <v>2.0</v>
      </c>
      <c r="F11190" s="3">
        <v>2.0</v>
      </c>
      <c r="G11190" s="3">
        <v>2.0</v>
      </c>
      <c r="H11190" s="3">
        <v>139.0</v>
      </c>
      <c r="I11190" s="3">
        <v>1.0</v>
      </c>
      <c r="J11190" s="3">
        <v>0.0</v>
      </c>
      <c r="BC11190" s="3"/>
      <c r="BD11190" s="3"/>
      <c r="BE11190" s="3"/>
      <c r="BF11190" s="3"/>
      <c r="BG11190" s="3"/>
      <c r="DA11190" s="3"/>
      <c r="DB11190" s="3"/>
      <c r="DC11190" s="3"/>
      <c r="DD11190" s="3"/>
      <c r="DE11190" s="3"/>
      <c r="EY11190" s="3"/>
      <c r="EZ11190" s="3"/>
      <c r="FA11190" s="3"/>
      <c r="FB11190" s="3"/>
      <c r="FC11190" s="3"/>
      <c r="GW11190" s="3"/>
      <c r="GX11190" s="3"/>
      <c r="GY11190" s="3"/>
      <c r="GZ11190" s="3"/>
      <c r="HA11190" s="3"/>
    </row>
    <row r="11191">
      <c r="A11191" s="2">
        <v>46230.0</v>
      </c>
      <c r="B11191" s="1" t="s">
        <v>54</v>
      </c>
      <c r="C11191" s="1" t="s">
        <v>21</v>
      </c>
      <c r="D11191" s="1" t="s">
        <v>22</v>
      </c>
      <c r="E11191" s="3">
        <v>15.0</v>
      </c>
      <c r="F11191" s="3">
        <v>15.0</v>
      </c>
      <c r="G11191" s="3">
        <v>11.0</v>
      </c>
      <c r="H11191" s="3">
        <v>62.0</v>
      </c>
      <c r="I11191" s="3">
        <v>0.93</v>
      </c>
      <c r="J11191" s="3">
        <v>1.0</v>
      </c>
      <c r="BC11191" s="3"/>
      <c r="BD11191" s="3"/>
      <c r="BE11191" s="3"/>
      <c r="BF11191" s="3"/>
      <c r="BG11191" s="3"/>
      <c r="DA11191" s="3"/>
      <c r="DB11191" s="3"/>
      <c r="DC11191" s="3"/>
      <c r="DD11191" s="3"/>
      <c r="DE11191" s="3"/>
      <c r="EY11191" s="3"/>
      <c r="EZ11191" s="3"/>
      <c r="FA11191" s="3"/>
      <c r="FB11191" s="3"/>
      <c r="FC11191" s="3"/>
      <c r="GW11191" s="3"/>
      <c r="GX11191" s="3"/>
      <c r="GY11191" s="3"/>
      <c r="GZ11191" s="3"/>
      <c r="HA11191" s="3"/>
    </row>
    <row r="11192">
      <c r="A11192" s="2">
        <v>46231.0</v>
      </c>
      <c r="B11192" s="1" t="s">
        <v>20</v>
      </c>
      <c r="C11192" s="1" t="s">
        <v>21</v>
      </c>
      <c r="D11192" s="1" t="s">
        <v>22</v>
      </c>
      <c r="E11192" s="3">
        <v>12.0</v>
      </c>
      <c r="F11192" s="3">
        <v>10.0</v>
      </c>
      <c r="G11192" s="3">
        <v>8.0</v>
      </c>
      <c r="H11192" s="3">
        <v>46.0</v>
      </c>
      <c r="I11192" s="3">
        <v>1.0</v>
      </c>
      <c r="J11192" s="3">
        <v>0.0</v>
      </c>
      <c r="BC11192" s="3"/>
      <c r="BD11192" s="3"/>
      <c r="BE11192" s="3"/>
      <c r="BF11192" s="3"/>
      <c r="BG11192" s="3"/>
      <c r="DA11192" s="3"/>
      <c r="DB11192" s="3"/>
      <c r="DC11192" s="3"/>
      <c r="DD11192" s="3"/>
      <c r="DE11192" s="3"/>
      <c r="EY11192" s="3"/>
      <c r="EZ11192" s="3"/>
      <c r="FA11192" s="3"/>
      <c r="FB11192" s="3"/>
      <c r="FC11192" s="3"/>
      <c r="GW11192" s="3"/>
      <c r="GX11192" s="3"/>
      <c r="GY11192" s="3"/>
      <c r="GZ11192" s="3"/>
      <c r="HA11192" s="3"/>
    </row>
    <row r="11193">
      <c r="A11193" s="2">
        <v>46231.0</v>
      </c>
      <c r="B11193" s="1" t="s">
        <v>336</v>
      </c>
      <c r="C11193" s="1" t="s">
        <v>70</v>
      </c>
      <c r="D11193" s="1" t="s">
        <v>22</v>
      </c>
      <c r="E11193" s="3">
        <v>1.0</v>
      </c>
      <c r="F11193" s="3">
        <v>1.0</v>
      </c>
      <c r="G11193" s="3">
        <v>1.0</v>
      </c>
      <c r="H11193" s="3">
        <v>1.0</v>
      </c>
      <c r="I11193" s="3">
        <v>1.0</v>
      </c>
      <c r="J11193" s="3">
        <v>0.0</v>
      </c>
      <c r="BC11193" s="3"/>
      <c r="BD11193" s="3"/>
      <c r="BE11193" s="3"/>
      <c r="BF11193" s="3"/>
      <c r="BG11193" s="3"/>
      <c r="DA11193" s="3"/>
      <c r="DB11193" s="3"/>
      <c r="DC11193" s="3"/>
      <c r="DD11193" s="3"/>
      <c r="DE11193" s="3"/>
      <c r="EY11193" s="3"/>
      <c r="EZ11193" s="3"/>
      <c r="FA11193" s="3"/>
      <c r="FB11193" s="3"/>
      <c r="FC11193" s="3"/>
      <c r="GW11193" s="3"/>
      <c r="GX11193" s="3"/>
      <c r="GY11193" s="3"/>
      <c r="GZ11193" s="3"/>
      <c r="HA11193" s="3"/>
    </row>
    <row r="11194">
      <c r="A11194" s="2">
        <v>46231.0</v>
      </c>
      <c r="B11194" s="1" t="s">
        <v>248</v>
      </c>
      <c r="C11194" s="1" t="s">
        <v>45</v>
      </c>
      <c r="D11194" s="1" t="s">
        <v>22</v>
      </c>
      <c r="E11194" s="3">
        <v>1.0</v>
      </c>
      <c r="F11194" s="3">
        <v>1.0</v>
      </c>
      <c r="G11194" s="3">
        <v>0.0</v>
      </c>
      <c r="H11194" s="3">
        <v>3.0</v>
      </c>
      <c r="I11194" s="3">
        <v>1.0</v>
      </c>
      <c r="J11194" s="3">
        <v>1.0</v>
      </c>
      <c r="BC11194" s="3"/>
      <c r="BD11194" s="3"/>
      <c r="BE11194" s="3"/>
      <c r="BF11194" s="3"/>
      <c r="BG11194" s="3"/>
      <c r="DA11194" s="3"/>
      <c r="DB11194" s="3"/>
      <c r="DC11194" s="3"/>
      <c r="DD11194" s="3"/>
      <c r="DE11194" s="3"/>
      <c r="EY11194" s="3"/>
      <c r="EZ11194" s="3"/>
      <c r="FA11194" s="3"/>
      <c r="FB11194" s="3"/>
      <c r="FC11194" s="3"/>
      <c r="GW11194" s="3"/>
      <c r="GX11194" s="3"/>
      <c r="GY11194" s="3"/>
      <c r="GZ11194" s="3"/>
      <c r="HA11194" s="3"/>
    </row>
    <row r="11195">
      <c r="A11195" s="2">
        <v>46231.0</v>
      </c>
      <c r="B11195" s="1" t="s">
        <v>903</v>
      </c>
      <c r="C11195" s="1" t="s">
        <v>21</v>
      </c>
      <c r="D11195" s="1" t="s">
        <v>22</v>
      </c>
      <c r="E11195" s="3">
        <v>1.0</v>
      </c>
      <c r="F11195" s="3">
        <v>1.0</v>
      </c>
      <c r="G11195" s="3">
        <v>1.0</v>
      </c>
      <c r="H11195" s="3">
        <v>2.0</v>
      </c>
      <c r="I11195" s="3">
        <v>1.0</v>
      </c>
      <c r="J11195" s="3">
        <v>0.0</v>
      </c>
      <c r="BC11195" s="3"/>
      <c r="BD11195" s="3"/>
      <c r="BE11195" s="3"/>
      <c r="BF11195" s="3"/>
      <c r="BG11195" s="3"/>
      <c r="DA11195" s="3"/>
      <c r="DB11195" s="3"/>
      <c r="DC11195" s="3"/>
      <c r="DD11195" s="3"/>
      <c r="DE11195" s="3"/>
      <c r="EY11195" s="3"/>
      <c r="EZ11195" s="3"/>
      <c r="FA11195" s="3"/>
      <c r="FB11195" s="3"/>
      <c r="FC11195" s="3"/>
      <c r="GW11195" s="3"/>
      <c r="GX11195" s="3"/>
      <c r="GY11195" s="3"/>
      <c r="GZ11195" s="3"/>
      <c r="HA11195" s="3"/>
    </row>
    <row r="11196">
      <c r="A11196" s="2">
        <v>46231.0</v>
      </c>
      <c r="B11196" s="1" t="s">
        <v>387</v>
      </c>
      <c r="C11196" s="1" t="s">
        <v>70</v>
      </c>
      <c r="D11196" s="1" t="s">
        <v>22</v>
      </c>
      <c r="E11196" s="3">
        <v>1.0</v>
      </c>
      <c r="F11196" s="3">
        <v>1.0</v>
      </c>
      <c r="G11196" s="3">
        <v>1.0</v>
      </c>
      <c r="H11196" s="3">
        <v>39.0</v>
      </c>
      <c r="I11196" s="3">
        <v>1.0</v>
      </c>
      <c r="J11196" s="3">
        <v>0.0</v>
      </c>
      <c r="BC11196" s="3"/>
      <c r="BD11196" s="3"/>
      <c r="BE11196" s="3"/>
      <c r="BF11196" s="3"/>
      <c r="BG11196" s="3"/>
      <c r="DA11196" s="3"/>
      <c r="DB11196" s="3"/>
      <c r="DC11196" s="3"/>
      <c r="DD11196" s="3"/>
      <c r="DE11196" s="3"/>
      <c r="EY11196" s="3"/>
      <c r="EZ11196" s="3"/>
      <c r="FA11196" s="3"/>
      <c r="FB11196" s="3"/>
      <c r="FC11196" s="3"/>
      <c r="GW11196" s="3"/>
      <c r="GX11196" s="3"/>
      <c r="GY11196" s="3"/>
      <c r="GZ11196" s="3"/>
      <c r="HA11196" s="3"/>
    </row>
    <row r="11197">
      <c r="A11197" s="2">
        <v>46231.0</v>
      </c>
      <c r="B11197" s="1" t="s">
        <v>29</v>
      </c>
      <c r="C11197" s="1" t="s">
        <v>21</v>
      </c>
      <c r="D11197" s="1" t="s">
        <v>22</v>
      </c>
      <c r="E11197" s="3">
        <v>145.0</v>
      </c>
      <c r="F11197" s="3">
        <v>111.0</v>
      </c>
      <c r="G11197" s="3">
        <v>119.0</v>
      </c>
      <c r="H11197" s="3">
        <v>820.0</v>
      </c>
      <c r="I11197" s="3">
        <v>0.98</v>
      </c>
      <c r="J11197" s="3">
        <v>5.0</v>
      </c>
      <c r="BC11197" s="3"/>
      <c r="BD11197" s="3"/>
      <c r="BE11197" s="3"/>
      <c r="BF11197" s="3"/>
      <c r="BG11197" s="3"/>
      <c r="DA11197" s="3"/>
      <c r="DB11197" s="3"/>
      <c r="DC11197" s="3"/>
      <c r="DD11197" s="3"/>
      <c r="DE11197" s="3"/>
      <c r="EY11197" s="3"/>
      <c r="EZ11197" s="3"/>
      <c r="FA11197" s="3"/>
      <c r="FB11197" s="3"/>
      <c r="FC11197" s="3"/>
      <c r="GW11197" s="3"/>
      <c r="GX11197" s="3"/>
      <c r="GY11197" s="3"/>
      <c r="GZ11197" s="3"/>
      <c r="HA11197" s="3"/>
    </row>
    <row r="11198">
      <c r="A11198" s="2">
        <v>46231.0</v>
      </c>
      <c r="B11198" s="1" t="s">
        <v>230</v>
      </c>
      <c r="C11198" s="1" t="s">
        <v>21</v>
      </c>
      <c r="D11198" s="1" t="s">
        <v>22</v>
      </c>
      <c r="E11198" s="3">
        <v>3.0</v>
      </c>
      <c r="F11198" s="3">
        <v>2.0</v>
      </c>
      <c r="G11198" s="3">
        <v>3.0</v>
      </c>
      <c r="H11198" s="3">
        <v>56.0</v>
      </c>
      <c r="I11198" s="3">
        <v>1.0</v>
      </c>
      <c r="J11198" s="3">
        <v>0.0</v>
      </c>
      <c r="BC11198" s="3"/>
      <c r="BD11198" s="3"/>
      <c r="BE11198" s="3"/>
      <c r="BF11198" s="3"/>
      <c r="BG11198" s="3"/>
      <c r="DA11198" s="3"/>
      <c r="DB11198" s="3"/>
      <c r="DC11198" s="3"/>
      <c r="DD11198" s="3"/>
      <c r="DE11198" s="3"/>
      <c r="EY11198" s="3"/>
      <c r="EZ11198" s="3"/>
      <c r="FA11198" s="3"/>
      <c r="FB11198" s="3"/>
      <c r="FC11198" s="3"/>
      <c r="GW11198" s="3"/>
      <c r="GX11198" s="3"/>
      <c r="GY11198" s="3"/>
      <c r="GZ11198" s="3"/>
      <c r="HA11198" s="3"/>
    </row>
    <row r="11199">
      <c r="A11199" s="2">
        <v>46231.0</v>
      </c>
      <c r="B11199" s="1" t="s">
        <v>83</v>
      </c>
      <c r="C11199" s="1" t="s">
        <v>84</v>
      </c>
      <c r="D11199" s="1" t="s">
        <v>22</v>
      </c>
      <c r="E11199" s="3">
        <v>5.0</v>
      </c>
      <c r="F11199" s="3">
        <v>4.0</v>
      </c>
      <c r="G11199" s="3">
        <v>5.0</v>
      </c>
      <c r="H11199" s="3">
        <v>10.0</v>
      </c>
      <c r="I11199" s="3">
        <v>1.0</v>
      </c>
      <c r="J11199" s="3">
        <v>0.0</v>
      </c>
      <c r="BC11199" s="3"/>
      <c r="BD11199" s="3"/>
      <c r="BE11199" s="3"/>
      <c r="BF11199" s="3"/>
      <c r="BG11199" s="3"/>
      <c r="DA11199" s="3"/>
      <c r="DB11199" s="3"/>
      <c r="DC11199" s="3"/>
      <c r="DD11199" s="3"/>
      <c r="DE11199" s="3"/>
      <c r="EY11199" s="3"/>
      <c r="EZ11199" s="3"/>
      <c r="FA11199" s="3"/>
      <c r="FB11199" s="3"/>
      <c r="FC11199" s="3"/>
      <c r="GW11199" s="3"/>
      <c r="GX11199" s="3"/>
      <c r="GY11199" s="3"/>
      <c r="GZ11199" s="3"/>
      <c r="HA11199" s="3"/>
    </row>
    <row r="11200">
      <c r="A11200" s="2">
        <v>46231.0</v>
      </c>
      <c r="B11200" s="1" t="s">
        <v>306</v>
      </c>
      <c r="C11200" s="1" t="s">
        <v>39</v>
      </c>
      <c r="D11200" s="1" t="s">
        <v>22</v>
      </c>
      <c r="E11200" s="3">
        <v>2.0</v>
      </c>
      <c r="F11200" s="3">
        <v>1.0</v>
      </c>
      <c r="G11200" s="3">
        <v>2.0</v>
      </c>
      <c r="H11200" s="3">
        <v>4.0</v>
      </c>
      <c r="I11200" s="3">
        <v>1.0</v>
      </c>
      <c r="J11200" s="3">
        <v>0.0</v>
      </c>
      <c r="BC11200" s="3"/>
      <c r="BD11200" s="3"/>
      <c r="BE11200" s="3"/>
      <c r="BF11200" s="3"/>
      <c r="BG11200" s="3"/>
      <c r="DA11200" s="3"/>
      <c r="DB11200" s="3"/>
      <c r="DC11200" s="3"/>
      <c r="DD11200" s="3"/>
      <c r="DE11200" s="3"/>
      <c r="EY11200" s="3"/>
      <c r="EZ11200" s="3"/>
      <c r="FA11200" s="3"/>
      <c r="FB11200" s="3"/>
      <c r="FC11200" s="3"/>
      <c r="GW11200" s="3"/>
      <c r="GX11200" s="3"/>
      <c r="GY11200" s="3"/>
      <c r="GZ11200" s="3"/>
      <c r="HA11200" s="3"/>
    </row>
    <row r="11201">
      <c r="A11201" s="2">
        <v>46231.0</v>
      </c>
      <c r="B11201" s="1" t="s">
        <v>313</v>
      </c>
      <c r="C11201" s="1" t="s">
        <v>33</v>
      </c>
      <c r="D11201" s="1" t="s">
        <v>22</v>
      </c>
      <c r="E11201" s="3">
        <v>1.0</v>
      </c>
      <c r="F11201" s="3">
        <v>1.0</v>
      </c>
      <c r="G11201" s="3">
        <v>0.0</v>
      </c>
      <c r="H11201" s="3">
        <v>3.0</v>
      </c>
      <c r="I11201" s="3">
        <v>1.0</v>
      </c>
      <c r="J11201" s="3">
        <v>0.0</v>
      </c>
      <c r="BC11201" s="3"/>
      <c r="BD11201" s="3"/>
      <c r="BE11201" s="3"/>
      <c r="BF11201" s="3"/>
      <c r="BG11201" s="3"/>
      <c r="DA11201" s="3"/>
      <c r="DB11201" s="3"/>
      <c r="DC11201" s="3"/>
      <c r="DD11201" s="3"/>
      <c r="DE11201" s="3"/>
      <c r="EY11201" s="3"/>
      <c r="EZ11201" s="3"/>
      <c r="FA11201" s="3"/>
      <c r="FB11201" s="3"/>
      <c r="FC11201" s="3"/>
      <c r="GW11201" s="3"/>
      <c r="GX11201" s="3"/>
      <c r="GY11201" s="3"/>
      <c r="GZ11201" s="3"/>
      <c r="HA11201" s="3"/>
    </row>
    <row r="11202">
      <c r="A11202" s="2">
        <v>46231.0</v>
      </c>
      <c r="B11202" s="1" t="s">
        <v>364</v>
      </c>
      <c r="C11202" s="1" t="s">
        <v>232</v>
      </c>
      <c r="D11202" s="1" t="s">
        <v>22</v>
      </c>
      <c r="E11202" s="3">
        <v>1.0</v>
      </c>
      <c r="F11202" s="3">
        <v>1.0</v>
      </c>
      <c r="G11202" s="3">
        <v>1.0</v>
      </c>
      <c r="H11202" s="3">
        <v>3.0</v>
      </c>
      <c r="I11202" s="3">
        <v>1.0</v>
      </c>
      <c r="J11202" s="3">
        <v>0.0</v>
      </c>
      <c r="BC11202" s="3"/>
      <c r="BD11202" s="3"/>
      <c r="BE11202" s="3"/>
      <c r="BF11202" s="3"/>
      <c r="BG11202" s="3"/>
      <c r="DA11202" s="3"/>
      <c r="DB11202" s="3"/>
      <c r="DC11202" s="3"/>
      <c r="DD11202" s="3"/>
      <c r="DE11202" s="3"/>
      <c r="EY11202" s="3"/>
      <c r="EZ11202" s="3"/>
      <c r="FA11202" s="3"/>
      <c r="FB11202" s="3"/>
      <c r="FC11202" s="3"/>
      <c r="GW11202" s="3"/>
      <c r="GX11202" s="3"/>
      <c r="GY11202" s="3"/>
      <c r="GZ11202" s="3"/>
      <c r="HA11202" s="3"/>
    </row>
    <row r="11203">
      <c r="A11203" s="2">
        <v>46231.0</v>
      </c>
      <c r="B11203" s="1" t="s">
        <v>462</v>
      </c>
      <c r="C11203" s="1" t="s">
        <v>47</v>
      </c>
      <c r="D11203" s="1" t="s">
        <v>22</v>
      </c>
      <c r="E11203" s="3">
        <v>1.0</v>
      </c>
      <c r="F11203" s="3">
        <v>1.0</v>
      </c>
      <c r="G11203" s="3">
        <v>0.0</v>
      </c>
      <c r="H11203" s="3">
        <v>0.0</v>
      </c>
      <c r="I11203" s="3">
        <v>0.0</v>
      </c>
      <c r="J11203" s="3">
        <v>0.0</v>
      </c>
      <c r="BC11203" s="3"/>
      <c r="BD11203" s="3"/>
      <c r="BE11203" s="3"/>
      <c r="BF11203" s="3"/>
      <c r="BG11203" s="3"/>
      <c r="DA11203" s="3"/>
      <c r="DB11203" s="3"/>
      <c r="DC11203" s="3"/>
      <c r="DD11203" s="3"/>
      <c r="DE11203" s="3"/>
      <c r="EY11203" s="3"/>
      <c r="EZ11203" s="3"/>
      <c r="FA11203" s="3"/>
      <c r="FB11203" s="3"/>
      <c r="FC11203" s="3"/>
      <c r="GW11203" s="3"/>
      <c r="GX11203" s="3"/>
      <c r="GY11203" s="3"/>
      <c r="GZ11203" s="3"/>
      <c r="HA11203" s="3"/>
    </row>
    <row r="11204">
      <c r="A11204" s="2">
        <v>46231.0</v>
      </c>
      <c r="B11204" s="1" t="s">
        <v>283</v>
      </c>
      <c r="C11204" s="1" t="s">
        <v>284</v>
      </c>
      <c r="D11204" s="1" t="s">
        <v>22</v>
      </c>
      <c r="E11204" s="3">
        <v>2.0</v>
      </c>
      <c r="F11204" s="3">
        <v>2.0</v>
      </c>
      <c r="G11204" s="3">
        <v>2.0</v>
      </c>
      <c r="H11204" s="3">
        <v>3.0</v>
      </c>
      <c r="I11204" s="3">
        <v>1.0</v>
      </c>
      <c r="J11204" s="3">
        <v>0.0</v>
      </c>
      <c r="BC11204" s="3"/>
      <c r="BD11204" s="3"/>
      <c r="BE11204" s="3"/>
      <c r="BF11204" s="3"/>
      <c r="BG11204" s="3"/>
      <c r="DA11204" s="3"/>
      <c r="DB11204" s="3"/>
      <c r="DC11204" s="3"/>
      <c r="DD11204" s="3"/>
      <c r="DE11204" s="3"/>
      <c r="EY11204" s="3"/>
      <c r="EZ11204" s="3"/>
      <c r="FA11204" s="3"/>
      <c r="FB11204" s="3"/>
      <c r="FC11204" s="3"/>
      <c r="GW11204" s="3"/>
      <c r="GX11204" s="3"/>
      <c r="GY11204" s="3"/>
      <c r="GZ11204" s="3"/>
      <c r="HA11204" s="3"/>
    </row>
    <row r="11205">
      <c r="A11205" s="2">
        <v>46231.0</v>
      </c>
      <c r="B11205" s="1" t="s">
        <v>264</v>
      </c>
      <c r="C11205" s="1" t="s">
        <v>28</v>
      </c>
      <c r="D11205" s="1" t="s">
        <v>22</v>
      </c>
      <c r="E11205" s="3">
        <v>2.0</v>
      </c>
      <c r="F11205" s="3">
        <v>2.0</v>
      </c>
      <c r="G11205" s="3">
        <v>2.0</v>
      </c>
      <c r="H11205" s="3">
        <v>5.0</v>
      </c>
      <c r="I11205" s="3">
        <v>1.0</v>
      </c>
      <c r="J11205" s="3">
        <v>0.0</v>
      </c>
      <c r="BC11205" s="3"/>
      <c r="BD11205" s="3"/>
      <c r="BE11205" s="3"/>
      <c r="BF11205" s="3"/>
      <c r="BG11205" s="3"/>
      <c r="DA11205" s="3"/>
      <c r="DB11205" s="3"/>
      <c r="DC11205" s="3"/>
      <c r="DD11205" s="3"/>
      <c r="DE11205" s="3"/>
      <c r="EY11205" s="3"/>
      <c r="EZ11205" s="3"/>
      <c r="FA11205" s="3"/>
      <c r="FB11205" s="3"/>
      <c r="FC11205" s="3"/>
      <c r="GW11205" s="3"/>
      <c r="GX11205" s="3"/>
      <c r="GY11205" s="3"/>
      <c r="GZ11205" s="3"/>
      <c r="HA11205" s="3"/>
    </row>
    <row r="11206">
      <c r="A11206" s="2">
        <v>46231.0</v>
      </c>
      <c r="B11206" s="1" t="s">
        <v>541</v>
      </c>
      <c r="C11206" s="1" t="s">
        <v>43</v>
      </c>
      <c r="D11206" s="1" t="s">
        <v>22</v>
      </c>
      <c r="E11206" s="3">
        <v>1.0</v>
      </c>
      <c r="F11206" s="3">
        <v>1.0</v>
      </c>
      <c r="G11206" s="3">
        <v>1.0</v>
      </c>
      <c r="H11206" s="3">
        <v>1.0</v>
      </c>
      <c r="I11206" s="3">
        <v>1.0</v>
      </c>
      <c r="J11206" s="3">
        <v>0.0</v>
      </c>
      <c r="BC11206" s="3"/>
      <c r="BD11206" s="3"/>
      <c r="BE11206" s="3"/>
      <c r="BF11206" s="3"/>
      <c r="BG11206" s="3"/>
      <c r="DA11206" s="3"/>
      <c r="DB11206" s="3"/>
      <c r="DC11206" s="3"/>
      <c r="DD11206" s="3"/>
      <c r="DE11206" s="3"/>
      <c r="EY11206" s="3"/>
      <c r="EZ11206" s="3"/>
      <c r="FA11206" s="3"/>
      <c r="FB11206" s="3"/>
      <c r="FC11206" s="3"/>
      <c r="GW11206" s="3"/>
      <c r="GX11206" s="3"/>
      <c r="GY11206" s="3"/>
      <c r="GZ11206" s="3"/>
      <c r="HA11206" s="3"/>
    </row>
    <row r="11207">
      <c r="A11207" s="2">
        <v>46231.0</v>
      </c>
      <c r="B11207" s="1" t="s">
        <v>905</v>
      </c>
      <c r="C11207" s="1" t="s">
        <v>45</v>
      </c>
      <c r="D11207" s="1" t="s">
        <v>22</v>
      </c>
      <c r="E11207" s="3">
        <v>2.0</v>
      </c>
      <c r="F11207" s="3">
        <v>1.0</v>
      </c>
      <c r="G11207" s="3">
        <v>2.0</v>
      </c>
      <c r="H11207" s="3">
        <v>6.0</v>
      </c>
      <c r="I11207" s="3">
        <v>1.0</v>
      </c>
      <c r="J11207" s="3">
        <v>0.0</v>
      </c>
      <c r="BC11207" s="3"/>
      <c r="BD11207" s="3"/>
      <c r="BE11207" s="3"/>
      <c r="BF11207" s="3"/>
      <c r="BG11207" s="3"/>
      <c r="DA11207" s="3"/>
      <c r="DB11207" s="3"/>
      <c r="DC11207" s="3"/>
      <c r="DD11207" s="3"/>
      <c r="DE11207" s="3"/>
      <c r="EY11207" s="3"/>
      <c r="EZ11207" s="3"/>
      <c r="FA11207" s="3"/>
      <c r="FB11207" s="3"/>
      <c r="FC11207" s="3"/>
      <c r="GW11207" s="3"/>
      <c r="GX11207" s="3"/>
      <c r="GY11207" s="3"/>
      <c r="GZ11207" s="3"/>
      <c r="HA11207" s="3"/>
    </row>
    <row r="11208">
      <c r="A11208" s="2">
        <v>46231.0</v>
      </c>
      <c r="B11208" s="1" t="s">
        <v>315</v>
      </c>
      <c r="C11208" s="1" t="s">
        <v>21</v>
      </c>
      <c r="D11208" s="1" t="s">
        <v>22</v>
      </c>
      <c r="E11208" s="3">
        <v>1.0</v>
      </c>
      <c r="F11208" s="3">
        <v>1.0</v>
      </c>
      <c r="G11208" s="3">
        <v>0.0</v>
      </c>
      <c r="H11208" s="3">
        <v>2.0</v>
      </c>
      <c r="I11208" s="3">
        <v>1.0</v>
      </c>
      <c r="J11208" s="3">
        <v>0.0</v>
      </c>
      <c r="BC11208" s="3"/>
      <c r="BD11208" s="3"/>
      <c r="BE11208" s="3"/>
      <c r="BF11208" s="3"/>
      <c r="BG11208" s="3"/>
      <c r="DA11208" s="3"/>
      <c r="DB11208" s="3"/>
      <c r="DC11208" s="3"/>
      <c r="DD11208" s="3"/>
      <c r="DE11208" s="3"/>
      <c r="EY11208" s="3"/>
      <c r="EZ11208" s="3"/>
      <c r="FA11208" s="3"/>
      <c r="FB11208" s="3"/>
      <c r="FC11208" s="3"/>
      <c r="GW11208" s="3"/>
      <c r="GX11208" s="3"/>
      <c r="GY11208" s="3"/>
      <c r="GZ11208" s="3"/>
      <c r="HA11208" s="3"/>
    </row>
    <row r="11209">
      <c r="A11209" s="2">
        <v>46231.0</v>
      </c>
      <c r="B11209" s="1" t="s">
        <v>317</v>
      </c>
      <c r="C11209" s="1" t="s">
        <v>302</v>
      </c>
      <c r="D11209" s="1" t="s">
        <v>22</v>
      </c>
      <c r="E11209" s="3">
        <v>1.0</v>
      </c>
      <c r="F11209" s="3">
        <v>1.0</v>
      </c>
      <c r="G11209" s="3">
        <v>1.0</v>
      </c>
      <c r="H11209" s="3">
        <v>11.0</v>
      </c>
      <c r="I11209" s="3">
        <v>1.0</v>
      </c>
      <c r="J11209" s="3">
        <v>0.0</v>
      </c>
      <c r="BC11209" s="3"/>
      <c r="BD11209" s="3"/>
      <c r="BE11209" s="3"/>
      <c r="BF11209" s="3"/>
      <c r="BG11209" s="3"/>
      <c r="DA11209" s="3"/>
      <c r="DB11209" s="3"/>
      <c r="DC11209" s="3"/>
      <c r="DD11209" s="3"/>
      <c r="DE11209" s="3"/>
      <c r="EY11209" s="3"/>
      <c r="EZ11209" s="3"/>
      <c r="FA11209" s="3"/>
      <c r="FB11209" s="3"/>
      <c r="FC11209" s="3"/>
      <c r="GW11209" s="3"/>
      <c r="GX11209" s="3"/>
      <c r="GY11209" s="3"/>
      <c r="GZ11209" s="3"/>
      <c r="HA11209" s="3"/>
    </row>
    <row r="11210">
      <c r="A11210" s="2">
        <v>46231.0</v>
      </c>
      <c r="B11210" s="1" t="s">
        <v>299</v>
      </c>
      <c r="C11210" s="1" t="s">
        <v>39</v>
      </c>
      <c r="D11210" s="1" t="s">
        <v>22</v>
      </c>
      <c r="E11210" s="3">
        <v>2.0</v>
      </c>
      <c r="F11210" s="3">
        <v>1.0</v>
      </c>
      <c r="G11210" s="3">
        <v>2.0</v>
      </c>
      <c r="H11210" s="3">
        <v>3.0</v>
      </c>
      <c r="I11210" s="3">
        <v>1.0</v>
      </c>
      <c r="J11210" s="3">
        <v>0.0</v>
      </c>
      <c r="BC11210" s="3"/>
      <c r="BD11210" s="3"/>
      <c r="BE11210" s="3"/>
      <c r="BF11210" s="3"/>
      <c r="BG11210" s="3"/>
      <c r="DA11210" s="3"/>
      <c r="DB11210" s="3"/>
      <c r="DC11210" s="3"/>
      <c r="DD11210" s="3"/>
      <c r="DE11210" s="3"/>
      <c r="EY11210" s="3"/>
      <c r="EZ11210" s="3"/>
      <c r="FA11210" s="3"/>
      <c r="FB11210" s="3"/>
      <c r="FC11210" s="3"/>
      <c r="GW11210" s="3"/>
      <c r="GX11210" s="3"/>
      <c r="GY11210" s="3"/>
      <c r="GZ11210" s="3"/>
      <c r="HA11210" s="3"/>
    </row>
    <row r="11211">
      <c r="A11211" s="2">
        <v>46231.0</v>
      </c>
      <c r="B11211" s="1" t="s">
        <v>32</v>
      </c>
      <c r="C11211" s="1" t="s">
        <v>33</v>
      </c>
      <c r="D11211" s="1" t="s">
        <v>22</v>
      </c>
      <c r="E11211" s="3">
        <v>8.0</v>
      </c>
      <c r="F11211" s="3">
        <v>4.0</v>
      </c>
      <c r="G11211" s="3">
        <v>3.0</v>
      </c>
      <c r="H11211" s="3">
        <v>75.0</v>
      </c>
      <c r="I11211" s="3">
        <v>1.0</v>
      </c>
      <c r="J11211" s="3">
        <v>0.0</v>
      </c>
      <c r="BC11211" s="3"/>
      <c r="BD11211" s="3"/>
      <c r="BE11211" s="3"/>
      <c r="BF11211" s="3"/>
      <c r="BG11211" s="3"/>
      <c r="DA11211" s="3"/>
      <c r="DB11211" s="3"/>
      <c r="DC11211" s="3"/>
      <c r="DD11211" s="3"/>
      <c r="DE11211" s="3"/>
      <c r="EY11211" s="3"/>
      <c r="EZ11211" s="3"/>
      <c r="FA11211" s="3"/>
      <c r="FB11211" s="3"/>
      <c r="FC11211" s="3"/>
      <c r="GW11211" s="3"/>
      <c r="GX11211" s="3"/>
      <c r="GY11211" s="3"/>
      <c r="GZ11211" s="3"/>
      <c r="HA11211" s="3"/>
    </row>
    <row r="11212">
      <c r="A11212" s="2">
        <v>46231.0</v>
      </c>
      <c r="B11212" s="1" t="s">
        <v>1228</v>
      </c>
      <c r="C11212" s="1" t="s">
        <v>1229</v>
      </c>
      <c r="D11212" s="1" t="s">
        <v>408</v>
      </c>
      <c r="E11212" s="3">
        <v>1.0</v>
      </c>
      <c r="F11212" s="3">
        <v>1.0</v>
      </c>
      <c r="G11212" s="3">
        <v>1.0</v>
      </c>
      <c r="H11212" s="3">
        <v>3.0</v>
      </c>
      <c r="I11212" s="3">
        <v>1.0</v>
      </c>
      <c r="J11212" s="3">
        <v>0.0</v>
      </c>
      <c r="BC11212" s="3"/>
      <c r="BD11212" s="3"/>
      <c r="BE11212" s="3"/>
      <c r="BF11212" s="3"/>
      <c r="BG11212" s="3"/>
      <c r="DA11212" s="3"/>
      <c r="DB11212" s="3"/>
      <c r="DC11212" s="3"/>
      <c r="DD11212" s="3"/>
      <c r="DE11212" s="3"/>
      <c r="EY11212" s="3"/>
      <c r="EZ11212" s="3"/>
      <c r="FA11212" s="3"/>
      <c r="FB11212" s="3"/>
      <c r="FC11212" s="3"/>
      <c r="GW11212" s="3"/>
      <c r="GX11212" s="3"/>
      <c r="GY11212" s="3"/>
      <c r="GZ11212" s="3"/>
      <c r="HA11212" s="3"/>
    </row>
    <row r="11213">
      <c r="A11213" s="2">
        <v>46231.0</v>
      </c>
      <c r="B11213" s="1" t="s">
        <v>38</v>
      </c>
      <c r="C11213" s="1" t="s">
        <v>39</v>
      </c>
      <c r="D11213" s="1" t="s">
        <v>22</v>
      </c>
      <c r="E11213" s="3">
        <v>24.0</v>
      </c>
      <c r="F11213" s="3">
        <v>20.0</v>
      </c>
      <c r="G11213" s="3">
        <v>22.0</v>
      </c>
      <c r="H11213" s="3">
        <v>189.0</v>
      </c>
      <c r="I11213" s="3">
        <v>1.0</v>
      </c>
      <c r="J11213" s="3">
        <v>2.0</v>
      </c>
      <c r="BC11213" s="3"/>
      <c r="BD11213" s="3"/>
      <c r="BE11213" s="3"/>
      <c r="BF11213" s="3"/>
      <c r="BG11213" s="3"/>
      <c r="DA11213" s="3"/>
      <c r="DB11213" s="3"/>
      <c r="DC11213" s="3"/>
      <c r="DD11213" s="3"/>
      <c r="DE11213" s="3"/>
      <c r="EY11213" s="3"/>
      <c r="EZ11213" s="3"/>
      <c r="FA11213" s="3"/>
      <c r="FB11213" s="3"/>
      <c r="FC11213" s="3"/>
      <c r="GW11213" s="3"/>
      <c r="GX11213" s="3"/>
      <c r="GY11213" s="3"/>
      <c r="GZ11213" s="3"/>
      <c r="HA11213" s="3"/>
    </row>
    <row r="11214">
      <c r="A11214" s="2">
        <v>46231.0</v>
      </c>
      <c r="B11214" s="1" t="s">
        <v>69</v>
      </c>
      <c r="C11214" s="1" t="s">
        <v>70</v>
      </c>
      <c r="D11214" s="1" t="s">
        <v>22</v>
      </c>
      <c r="E11214" s="3">
        <v>2.0</v>
      </c>
      <c r="F11214" s="3">
        <v>2.0</v>
      </c>
      <c r="G11214" s="3">
        <v>2.0</v>
      </c>
      <c r="H11214" s="3">
        <v>3.0</v>
      </c>
      <c r="I11214" s="3">
        <v>1.0</v>
      </c>
      <c r="J11214" s="3">
        <v>0.0</v>
      </c>
      <c r="BC11214" s="3"/>
      <c r="BD11214" s="3"/>
      <c r="BE11214" s="3"/>
      <c r="BF11214" s="3"/>
      <c r="BG11214" s="3"/>
      <c r="DA11214" s="3"/>
      <c r="DB11214" s="3"/>
      <c r="DC11214" s="3"/>
      <c r="DD11214" s="3"/>
      <c r="DE11214" s="3"/>
      <c r="EY11214" s="3"/>
      <c r="EZ11214" s="3"/>
      <c r="FA11214" s="3"/>
      <c r="FB11214" s="3"/>
      <c r="FC11214" s="3"/>
      <c r="GW11214" s="3"/>
      <c r="GX11214" s="3"/>
      <c r="GY11214" s="3"/>
      <c r="GZ11214" s="3"/>
      <c r="HA11214" s="3"/>
    </row>
    <row r="11215">
      <c r="A11215" s="2">
        <v>46231.0</v>
      </c>
      <c r="B11215" s="1" t="s">
        <v>888</v>
      </c>
      <c r="C11215" s="1" t="s">
        <v>302</v>
      </c>
      <c r="D11215" s="1" t="s">
        <v>22</v>
      </c>
      <c r="E11215" s="3">
        <v>3.0</v>
      </c>
      <c r="F11215" s="3">
        <v>2.0</v>
      </c>
      <c r="G11215" s="3">
        <v>3.0</v>
      </c>
      <c r="H11215" s="3">
        <v>8.0</v>
      </c>
      <c r="I11215" s="3">
        <v>1.0</v>
      </c>
      <c r="J11215" s="3">
        <v>0.0</v>
      </c>
      <c r="BC11215" s="3"/>
      <c r="BD11215" s="3"/>
      <c r="BE11215" s="3"/>
      <c r="BF11215" s="3"/>
      <c r="BG11215" s="3"/>
      <c r="DA11215" s="3"/>
      <c r="DB11215" s="3"/>
      <c r="DC11215" s="3"/>
      <c r="DD11215" s="3"/>
      <c r="DE11215" s="3"/>
      <c r="EY11215" s="3"/>
      <c r="EZ11215" s="3"/>
      <c r="FA11215" s="3"/>
      <c r="FB11215" s="3"/>
      <c r="FC11215" s="3"/>
      <c r="GW11215" s="3"/>
      <c r="GX11215" s="3"/>
      <c r="GY11215" s="3"/>
      <c r="GZ11215" s="3"/>
      <c r="HA11215" s="3"/>
    </row>
    <row r="11216">
      <c r="A11216" s="2">
        <v>46231.0</v>
      </c>
      <c r="B11216" s="1" t="s">
        <v>243</v>
      </c>
      <c r="C11216" s="1" t="s">
        <v>43</v>
      </c>
      <c r="D11216" s="1" t="s">
        <v>22</v>
      </c>
      <c r="E11216" s="3">
        <v>2.0</v>
      </c>
      <c r="F11216" s="3">
        <v>1.0</v>
      </c>
      <c r="G11216" s="3">
        <v>2.0</v>
      </c>
      <c r="H11216" s="3">
        <v>4.0</v>
      </c>
      <c r="I11216" s="3">
        <v>1.0</v>
      </c>
      <c r="J11216" s="3">
        <v>0.0</v>
      </c>
      <c r="BC11216" s="3"/>
      <c r="BD11216" s="3"/>
      <c r="BE11216" s="3"/>
      <c r="BF11216" s="3"/>
      <c r="BG11216" s="3"/>
      <c r="DA11216" s="3"/>
      <c r="DB11216" s="3"/>
      <c r="DC11216" s="3"/>
      <c r="DD11216" s="3"/>
      <c r="DE11216" s="3"/>
      <c r="EY11216" s="3"/>
      <c r="EZ11216" s="3"/>
      <c r="FA11216" s="3"/>
      <c r="FB11216" s="3"/>
      <c r="FC11216" s="3"/>
      <c r="GW11216" s="3"/>
      <c r="GX11216" s="3"/>
      <c r="GY11216" s="3"/>
      <c r="GZ11216" s="3"/>
      <c r="HA11216" s="3"/>
    </row>
    <row r="11217">
      <c r="A11217" s="2">
        <v>46231.0</v>
      </c>
      <c r="B11217" s="1" t="s">
        <v>268</v>
      </c>
      <c r="C11217" s="1" t="s">
        <v>232</v>
      </c>
      <c r="D11217" s="1" t="s">
        <v>22</v>
      </c>
      <c r="E11217" s="3">
        <v>1.0</v>
      </c>
      <c r="F11217" s="3">
        <v>1.0</v>
      </c>
      <c r="G11217" s="3">
        <v>1.0</v>
      </c>
      <c r="H11217" s="3">
        <v>4.0</v>
      </c>
      <c r="I11217" s="3">
        <v>1.0</v>
      </c>
      <c r="J11217" s="3">
        <v>0.0</v>
      </c>
      <c r="BC11217" s="3"/>
      <c r="BD11217" s="3"/>
      <c r="BE11217" s="3"/>
      <c r="BF11217" s="3"/>
      <c r="BG11217" s="3"/>
      <c r="DA11217" s="3"/>
      <c r="DB11217" s="3"/>
      <c r="DC11217" s="3"/>
      <c r="DD11217" s="3"/>
      <c r="DE11217" s="3"/>
      <c r="EY11217" s="3"/>
      <c r="EZ11217" s="3"/>
      <c r="FA11217" s="3"/>
      <c r="FB11217" s="3"/>
      <c r="FC11217" s="3"/>
      <c r="GW11217" s="3"/>
      <c r="GX11217" s="3"/>
      <c r="GY11217" s="3"/>
      <c r="GZ11217" s="3"/>
      <c r="HA11217" s="3"/>
    </row>
    <row r="11218">
      <c r="A11218" s="2">
        <v>46231.0</v>
      </c>
      <c r="B11218" s="1" t="s">
        <v>303</v>
      </c>
      <c r="C11218" s="1" t="s">
        <v>67</v>
      </c>
      <c r="D11218" s="1" t="s">
        <v>22</v>
      </c>
      <c r="E11218" s="3">
        <v>1.0</v>
      </c>
      <c r="F11218" s="3">
        <v>1.0</v>
      </c>
      <c r="G11218" s="3">
        <v>1.0</v>
      </c>
      <c r="H11218" s="3">
        <v>1.0</v>
      </c>
      <c r="I11218" s="3">
        <v>1.0</v>
      </c>
      <c r="J11218" s="3">
        <v>0.0</v>
      </c>
      <c r="BC11218" s="3"/>
      <c r="BD11218" s="3"/>
      <c r="BE11218" s="3"/>
      <c r="BF11218" s="3"/>
      <c r="BG11218" s="3"/>
      <c r="DA11218" s="3"/>
      <c r="DB11218" s="3"/>
      <c r="DC11218" s="3"/>
      <c r="DD11218" s="3"/>
      <c r="DE11218" s="3"/>
      <c r="EY11218" s="3"/>
      <c r="EZ11218" s="3"/>
      <c r="FA11218" s="3"/>
      <c r="FB11218" s="3"/>
      <c r="FC11218" s="3"/>
      <c r="GW11218" s="3"/>
      <c r="GX11218" s="3"/>
      <c r="GY11218" s="3"/>
      <c r="GZ11218" s="3"/>
      <c r="HA11218" s="3"/>
    </row>
    <row r="11219">
      <c r="A11219" s="2">
        <v>46231.0</v>
      </c>
      <c r="B11219" s="1" t="s">
        <v>254</v>
      </c>
      <c r="C11219" s="1" t="s">
        <v>21</v>
      </c>
      <c r="D11219" s="1" t="s">
        <v>22</v>
      </c>
      <c r="E11219" s="3">
        <v>1.0</v>
      </c>
      <c r="F11219" s="3">
        <v>1.0</v>
      </c>
      <c r="G11219" s="3">
        <v>1.0</v>
      </c>
      <c r="H11219" s="3">
        <v>1.0</v>
      </c>
      <c r="I11219" s="3">
        <v>1.0</v>
      </c>
      <c r="J11219" s="3">
        <v>0.0</v>
      </c>
      <c r="BC11219" s="3"/>
      <c r="BD11219" s="3"/>
      <c r="BE11219" s="3"/>
      <c r="BF11219" s="3"/>
      <c r="BG11219" s="3"/>
      <c r="DA11219" s="3"/>
      <c r="DB11219" s="3"/>
      <c r="DC11219" s="3"/>
      <c r="DD11219" s="3"/>
      <c r="DE11219" s="3"/>
      <c r="EY11219" s="3"/>
      <c r="EZ11219" s="3"/>
      <c r="FA11219" s="3"/>
      <c r="FB11219" s="3"/>
      <c r="FC11219" s="3"/>
      <c r="GW11219" s="3"/>
      <c r="GX11219" s="3"/>
      <c r="GY11219" s="3"/>
      <c r="GZ11219" s="3"/>
      <c r="HA11219" s="3"/>
    </row>
    <row r="11220">
      <c r="A11220" s="2">
        <v>46231.0</v>
      </c>
      <c r="B11220" s="1" t="s">
        <v>50</v>
      </c>
      <c r="C11220" s="1" t="s">
        <v>51</v>
      </c>
      <c r="D11220" s="1" t="s">
        <v>37</v>
      </c>
      <c r="E11220" s="3">
        <v>2.0</v>
      </c>
      <c r="F11220" s="3">
        <v>1.0</v>
      </c>
      <c r="G11220" s="3">
        <v>2.0</v>
      </c>
      <c r="H11220" s="3">
        <v>18.0</v>
      </c>
      <c r="I11220" s="3">
        <v>1.0</v>
      </c>
      <c r="J11220" s="3">
        <v>0.0</v>
      </c>
      <c r="BC11220" s="3"/>
      <c r="BD11220" s="3"/>
      <c r="BE11220" s="3"/>
      <c r="BF11220" s="3"/>
      <c r="BG11220" s="3"/>
      <c r="DA11220" s="3"/>
      <c r="DB11220" s="3"/>
      <c r="DC11220" s="3"/>
      <c r="DD11220" s="3"/>
      <c r="DE11220" s="3"/>
      <c r="EY11220" s="3"/>
      <c r="EZ11220" s="3"/>
      <c r="FA11220" s="3"/>
      <c r="FB11220" s="3"/>
      <c r="FC11220" s="3"/>
      <c r="GW11220" s="3"/>
      <c r="GX11220" s="3"/>
      <c r="GY11220" s="3"/>
      <c r="GZ11220" s="3"/>
      <c r="HA11220" s="3"/>
    </row>
    <row r="11221">
      <c r="A11221" s="2">
        <v>46231.0</v>
      </c>
      <c r="B11221" s="1" t="s">
        <v>52</v>
      </c>
      <c r="C11221" s="1" t="s">
        <v>33</v>
      </c>
      <c r="D11221" s="1" t="s">
        <v>22</v>
      </c>
      <c r="E11221" s="3">
        <v>33.0</v>
      </c>
      <c r="F11221" s="3">
        <v>27.0</v>
      </c>
      <c r="G11221" s="3">
        <v>24.0</v>
      </c>
      <c r="H11221" s="3">
        <v>274.0</v>
      </c>
      <c r="I11221" s="3">
        <v>0.96</v>
      </c>
      <c r="J11221" s="3">
        <v>0.0</v>
      </c>
      <c r="BC11221" s="3"/>
      <c r="BD11221" s="3"/>
      <c r="BE11221" s="3"/>
      <c r="BF11221" s="3"/>
      <c r="BG11221" s="3"/>
      <c r="DA11221" s="3"/>
      <c r="DB11221" s="3"/>
      <c r="DC11221" s="3"/>
      <c r="DD11221" s="3"/>
      <c r="DE11221" s="3"/>
      <c r="EY11221" s="3"/>
      <c r="EZ11221" s="3"/>
      <c r="FA11221" s="3"/>
      <c r="FB11221" s="3"/>
      <c r="FC11221" s="3"/>
      <c r="GW11221" s="3"/>
      <c r="GX11221" s="3"/>
      <c r="GY11221" s="3"/>
      <c r="GZ11221" s="3"/>
      <c r="HA11221" s="3"/>
    </row>
    <row r="11222">
      <c r="A11222" s="2">
        <v>46231.0</v>
      </c>
      <c r="B11222" s="1" t="s">
        <v>53</v>
      </c>
      <c r="C11222" s="1" t="s">
        <v>43</v>
      </c>
      <c r="D11222" s="1" t="s">
        <v>22</v>
      </c>
      <c r="E11222" s="3">
        <v>7.0</v>
      </c>
      <c r="F11222" s="3">
        <v>5.0</v>
      </c>
      <c r="G11222" s="3">
        <v>6.0</v>
      </c>
      <c r="H11222" s="3">
        <v>55.0</v>
      </c>
      <c r="I11222" s="3">
        <v>1.0</v>
      </c>
      <c r="J11222" s="3">
        <v>0.0</v>
      </c>
      <c r="BC11222" s="3"/>
      <c r="BD11222" s="3"/>
      <c r="BE11222" s="3"/>
      <c r="BF11222" s="3"/>
      <c r="BG11222" s="3"/>
      <c r="DA11222" s="3"/>
      <c r="DB11222" s="3"/>
      <c r="DC11222" s="3"/>
      <c r="DD11222" s="3"/>
      <c r="DE11222" s="3"/>
      <c r="EY11222" s="3"/>
      <c r="EZ11222" s="3"/>
      <c r="FA11222" s="3"/>
      <c r="FB11222" s="3"/>
      <c r="FC11222" s="3"/>
      <c r="GW11222" s="3"/>
      <c r="GX11222" s="3"/>
      <c r="GY11222" s="3"/>
      <c r="GZ11222" s="3"/>
      <c r="HA11222" s="3"/>
    </row>
    <row r="11223">
      <c r="A11223" s="2">
        <v>46231.0</v>
      </c>
      <c r="B11223" s="1" t="s">
        <v>256</v>
      </c>
      <c r="C11223" s="1" t="s">
        <v>70</v>
      </c>
      <c r="D11223" s="1" t="s">
        <v>22</v>
      </c>
      <c r="E11223" s="3">
        <v>1.0</v>
      </c>
      <c r="F11223" s="3">
        <v>1.0</v>
      </c>
      <c r="G11223" s="3">
        <v>1.0</v>
      </c>
      <c r="H11223" s="3">
        <v>1.0</v>
      </c>
      <c r="I11223" s="3">
        <v>1.0</v>
      </c>
      <c r="J11223" s="3">
        <v>0.0</v>
      </c>
      <c r="BC11223" s="3"/>
      <c r="BD11223" s="3"/>
      <c r="BE11223" s="3"/>
      <c r="BF11223" s="3"/>
      <c r="BG11223" s="3"/>
      <c r="DA11223" s="3"/>
      <c r="DB11223" s="3"/>
      <c r="DC11223" s="3"/>
      <c r="DD11223" s="3"/>
      <c r="DE11223" s="3"/>
      <c r="EY11223" s="3"/>
      <c r="EZ11223" s="3"/>
      <c r="FA11223" s="3"/>
      <c r="FB11223" s="3"/>
      <c r="FC11223" s="3"/>
      <c r="GW11223" s="3"/>
      <c r="GX11223" s="3"/>
      <c r="GY11223" s="3"/>
      <c r="GZ11223" s="3"/>
      <c r="HA11223" s="3"/>
    </row>
    <row r="11224">
      <c r="A11224" s="2">
        <v>46231.0</v>
      </c>
      <c r="B11224" s="1" t="s">
        <v>99</v>
      </c>
      <c r="C11224" s="1" t="s">
        <v>100</v>
      </c>
      <c r="D11224" s="1" t="s">
        <v>22</v>
      </c>
      <c r="E11224" s="3">
        <v>4.0</v>
      </c>
      <c r="F11224" s="3">
        <v>3.0</v>
      </c>
      <c r="G11224" s="3">
        <v>3.0</v>
      </c>
      <c r="H11224" s="3">
        <v>191.0</v>
      </c>
      <c r="I11224" s="3">
        <v>1.0</v>
      </c>
      <c r="J11224" s="3">
        <v>0.0</v>
      </c>
      <c r="BC11224" s="3"/>
      <c r="BD11224" s="3"/>
      <c r="BE11224" s="3"/>
      <c r="BF11224" s="3"/>
      <c r="BG11224" s="3"/>
      <c r="DA11224" s="3"/>
      <c r="DB11224" s="3"/>
      <c r="DC11224" s="3"/>
      <c r="DD11224" s="3"/>
      <c r="DE11224" s="3"/>
      <c r="EY11224" s="3"/>
      <c r="EZ11224" s="3"/>
      <c r="FA11224" s="3"/>
      <c r="FB11224" s="3"/>
      <c r="FC11224" s="3"/>
      <c r="GW11224" s="3"/>
      <c r="GX11224" s="3"/>
      <c r="GY11224" s="3"/>
      <c r="GZ11224" s="3"/>
      <c r="HA11224" s="3"/>
    </row>
    <row r="11225">
      <c r="A11225" s="2">
        <v>46231.0</v>
      </c>
      <c r="B11225" s="1" t="s">
        <v>54</v>
      </c>
      <c r="C11225" s="1" t="s">
        <v>21</v>
      </c>
      <c r="D11225" s="1" t="s">
        <v>22</v>
      </c>
      <c r="E11225" s="3">
        <v>23.0</v>
      </c>
      <c r="F11225" s="3">
        <v>21.0</v>
      </c>
      <c r="G11225" s="3">
        <v>21.0</v>
      </c>
      <c r="H11225" s="3">
        <v>87.0</v>
      </c>
      <c r="I11225" s="3">
        <v>1.0</v>
      </c>
      <c r="J11225" s="3">
        <v>0.0</v>
      </c>
      <c r="BC11225" s="3"/>
      <c r="BD11225" s="3"/>
      <c r="BE11225" s="3"/>
      <c r="BF11225" s="3"/>
      <c r="BG11225" s="3"/>
      <c r="DA11225" s="3"/>
      <c r="DB11225" s="3"/>
      <c r="DC11225" s="3"/>
      <c r="DD11225" s="3"/>
      <c r="DE11225" s="3"/>
      <c r="EY11225" s="3"/>
      <c r="EZ11225" s="3"/>
      <c r="FA11225" s="3"/>
      <c r="FB11225" s="3"/>
      <c r="FC11225" s="3"/>
      <c r="GW11225" s="3"/>
      <c r="GX11225" s="3"/>
      <c r="GY11225" s="3"/>
      <c r="GZ11225" s="3"/>
      <c r="HA11225" s="3"/>
    </row>
    <row r="11226">
      <c r="A11226" s="2">
        <v>46232.0</v>
      </c>
      <c r="B11226" s="1" t="s">
        <v>980</v>
      </c>
      <c r="C11226" s="1" t="s">
        <v>275</v>
      </c>
      <c r="D11226" s="1" t="s">
        <v>15</v>
      </c>
      <c r="E11226" s="3">
        <v>1.0</v>
      </c>
      <c r="F11226" s="3">
        <v>1.0</v>
      </c>
      <c r="G11226" s="3">
        <v>1.0</v>
      </c>
      <c r="H11226" s="3">
        <v>1.0</v>
      </c>
      <c r="I11226" s="3">
        <v>1.0</v>
      </c>
      <c r="J11226" s="3">
        <v>0.0</v>
      </c>
      <c r="BC11226" s="3"/>
      <c r="BD11226" s="3"/>
      <c r="BE11226" s="3"/>
      <c r="BF11226" s="3"/>
      <c r="BG11226" s="3"/>
      <c r="DA11226" s="3"/>
      <c r="DB11226" s="3"/>
      <c r="DC11226" s="3"/>
      <c r="DD11226" s="3"/>
      <c r="DE11226" s="3"/>
      <c r="EY11226" s="3"/>
      <c r="EZ11226" s="3"/>
      <c r="FA11226" s="3"/>
      <c r="FB11226" s="3"/>
      <c r="FC11226" s="3"/>
      <c r="GW11226" s="3"/>
      <c r="GX11226" s="3"/>
      <c r="GY11226" s="3"/>
      <c r="GZ11226" s="3"/>
      <c r="HA11226" s="3"/>
    </row>
    <row r="11227">
      <c r="A11227" s="2">
        <v>46232.0</v>
      </c>
      <c r="B11227" s="1" t="s">
        <v>20</v>
      </c>
      <c r="C11227" s="1" t="s">
        <v>21</v>
      </c>
      <c r="D11227" s="1" t="s">
        <v>22</v>
      </c>
      <c r="E11227" s="3">
        <v>7.0</v>
      </c>
      <c r="F11227" s="3">
        <v>7.0</v>
      </c>
      <c r="G11227" s="3">
        <v>7.0</v>
      </c>
      <c r="H11227" s="3">
        <v>61.0</v>
      </c>
      <c r="I11227" s="3">
        <v>1.0</v>
      </c>
      <c r="J11227" s="3">
        <v>0.0</v>
      </c>
      <c r="BC11227" s="3"/>
      <c r="BD11227" s="3"/>
      <c r="BE11227" s="3"/>
      <c r="BF11227" s="3"/>
      <c r="BG11227" s="3"/>
      <c r="DA11227" s="3"/>
      <c r="DB11227" s="3"/>
      <c r="DC11227" s="3"/>
      <c r="DD11227" s="3"/>
      <c r="DE11227" s="3"/>
      <c r="EY11227" s="3"/>
      <c r="EZ11227" s="3"/>
      <c r="FA11227" s="3"/>
      <c r="FB11227" s="3"/>
      <c r="FC11227" s="3"/>
      <c r="GW11227" s="3"/>
      <c r="GX11227" s="3"/>
      <c r="GY11227" s="3"/>
      <c r="GZ11227" s="3"/>
      <c r="HA11227" s="3"/>
    </row>
    <row r="11228">
      <c r="A11228" s="2">
        <v>46232.0</v>
      </c>
      <c r="B11228" s="1" t="s">
        <v>248</v>
      </c>
      <c r="C11228" s="1" t="s">
        <v>45</v>
      </c>
      <c r="D11228" s="1" t="s">
        <v>22</v>
      </c>
      <c r="E11228" s="3">
        <v>2.0</v>
      </c>
      <c r="F11228" s="3">
        <v>2.0</v>
      </c>
      <c r="G11228" s="3">
        <v>2.0</v>
      </c>
      <c r="H11228" s="3">
        <v>2.0</v>
      </c>
      <c r="I11228" s="3">
        <v>1.0</v>
      </c>
      <c r="J11228" s="3">
        <v>0.0</v>
      </c>
      <c r="BC11228" s="3"/>
      <c r="BD11228" s="3"/>
      <c r="BE11228" s="3"/>
      <c r="BF11228" s="3"/>
      <c r="BG11228" s="3"/>
      <c r="DA11228" s="3"/>
      <c r="DB11228" s="3"/>
      <c r="DC11228" s="3"/>
      <c r="DD11228" s="3"/>
      <c r="DE11228" s="3"/>
      <c r="EY11228" s="3"/>
      <c r="EZ11228" s="3"/>
      <c r="FA11228" s="3"/>
      <c r="FB11228" s="3"/>
      <c r="FC11228" s="3"/>
      <c r="GW11228" s="3"/>
      <c r="GX11228" s="3"/>
      <c r="GY11228" s="3"/>
      <c r="GZ11228" s="3"/>
      <c r="HA11228" s="3"/>
    </row>
    <row r="11229">
      <c r="A11229" s="2">
        <v>46232.0</v>
      </c>
      <c r="B11229" s="1" t="s">
        <v>280</v>
      </c>
      <c r="C11229" s="1" t="s">
        <v>281</v>
      </c>
      <c r="D11229" s="1" t="s">
        <v>37</v>
      </c>
      <c r="E11229" s="3">
        <v>2.0</v>
      </c>
      <c r="F11229" s="3">
        <v>1.0</v>
      </c>
      <c r="G11229" s="3">
        <v>2.0</v>
      </c>
      <c r="H11229" s="3">
        <v>4.0</v>
      </c>
      <c r="I11229" s="3">
        <v>1.0</v>
      </c>
      <c r="J11229" s="3">
        <v>0.0</v>
      </c>
      <c r="BC11229" s="3"/>
      <c r="BD11229" s="3"/>
      <c r="BE11229" s="3"/>
      <c r="BF11229" s="3"/>
      <c r="BG11229" s="3"/>
      <c r="DA11229" s="3"/>
      <c r="DB11229" s="3"/>
      <c r="DC11229" s="3"/>
      <c r="DD11229" s="3"/>
      <c r="DE11229" s="3"/>
      <c r="EY11229" s="3"/>
      <c r="EZ11229" s="3"/>
      <c r="FA11229" s="3"/>
      <c r="FB11229" s="3"/>
      <c r="FC11229" s="3"/>
      <c r="GW11229" s="3"/>
      <c r="GX11229" s="3"/>
      <c r="GY11229" s="3"/>
      <c r="GZ11229" s="3"/>
      <c r="HA11229" s="3"/>
    </row>
    <row r="11230">
      <c r="A11230" s="2">
        <v>46232.0</v>
      </c>
      <c r="B11230" s="1" t="s">
        <v>29</v>
      </c>
      <c r="C11230" s="1" t="s">
        <v>21</v>
      </c>
      <c r="D11230" s="1" t="s">
        <v>22</v>
      </c>
      <c r="E11230" s="3">
        <v>154.0</v>
      </c>
      <c r="F11230" s="3">
        <v>116.0</v>
      </c>
      <c r="G11230" s="3">
        <v>126.0</v>
      </c>
      <c r="H11230" s="3">
        <v>1326.0</v>
      </c>
      <c r="I11230" s="3">
        <v>0.98</v>
      </c>
      <c r="J11230" s="3">
        <v>2.0</v>
      </c>
      <c r="BC11230" s="3"/>
      <c r="BD11230" s="3"/>
      <c r="BE11230" s="3"/>
      <c r="BF11230" s="3"/>
      <c r="BG11230" s="3"/>
      <c r="DA11230" s="3"/>
      <c r="DB11230" s="3"/>
      <c r="DC11230" s="3"/>
      <c r="DD11230" s="3"/>
      <c r="DE11230" s="3"/>
      <c r="EY11230" s="3"/>
      <c r="EZ11230" s="3"/>
      <c r="FA11230" s="3"/>
      <c r="FB11230" s="3"/>
      <c r="FC11230" s="3"/>
      <c r="GW11230" s="3"/>
      <c r="GX11230" s="3"/>
      <c r="GY11230" s="3"/>
      <c r="GZ11230" s="3"/>
      <c r="HA11230" s="3"/>
    </row>
    <row r="11231">
      <c r="A11231" s="2">
        <v>46232.0</v>
      </c>
      <c r="B11231" s="1" t="s">
        <v>89</v>
      </c>
      <c r="C11231" s="1" t="s">
        <v>21</v>
      </c>
      <c r="D11231" s="1" t="s">
        <v>22</v>
      </c>
      <c r="E11231" s="3">
        <v>2.0</v>
      </c>
      <c r="F11231" s="3">
        <v>2.0</v>
      </c>
      <c r="G11231" s="3">
        <v>2.0</v>
      </c>
      <c r="H11231" s="3">
        <v>5.0</v>
      </c>
      <c r="I11231" s="3">
        <v>1.0</v>
      </c>
      <c r="J11231" s="3">
        <v>0.0</v>
      </c>
      <c r="BC11231" s="3"/>
      <c r="BD11231" s="3"/>
      <c r="BE11231" s="3"/>
      <c r="BF11231" s="3"/>
      <c r="BG11231" s="3"/>
      <c r="DA11231" s="3"/>
      <c r="DB11231" s="3"/>
      <c r="DC11231" s="3"/>
      <c r="DD11231" s="3"/>
      <c r="DE11231" s="3"/>
      <c r="EY11231" s="3"/>
      <c r="EZ11231" s="3"/>
      <c r="FA11231" s="3"/>
      <c r="FB11231" s="3"/>
      <c r="FC11231" s="3"/>
      <c r="GW11231" s="3"/>
      <c r="GX11231" s="3"/>
      <c r="GY11231" s="3"/>
      <c r="GZ11231" s="3"/>
      <c r="HA11231" s="3"/>
    </row>
    <row r="11232">
      <c r="A11232" s="2">
        <v>46232.0</v>
      </c>
      <c r="B11232" s="1" t="s">
        <v>230</v>
      </c>
      <c r="C11232" s="1" t="s">
        <v>21</v>
      </c>
      <c r="D11232" s="1" t="s">
        <v>22</v>
      </c>
      <c r="E11232" s="3">
        <v>2.0</v>
      </c>
      <c r="F11232" s="3">
        <v>2.0</v>
      </c>
      <c r="G11232" s="3">
        <v>0.0</v>
      </c>
      <c r="H11232" s="3">
        <v>4.0</v>
      </c>
      <c r="I11232" s="3">
        <v>1.0</v>
      </c>
      <c r="J11232" s="3">
        <v>0.0</v>
      </c>
      <c r="BC11232" s="3"/>
      <c r="BD11232" s="3"/>
      <c r="BE11232" s="3"/>
      <c r="BF11232" s="3"/>
      <c r="BG11232" s="3"/>
      <c r="DA11232" s="3"/>
      <c r="DB11232" s="3"/>
      <c r="DC11232" s="3"/>
      <c r="DD11232" s="3"/>
      <c r="DE11232" s="3"/>
      <c r="EY11232" s="3"/>
      <c r="EZ11232" s="3"/>
      <c r="FA11232" s="3"/>
      <c r="FB11232" s="3"/>
      <c r="FC11232" s="3"/>
      <c r="GW11232" s="3"/>
      <c r="GX11232" s="3"/>
      <c r="GY11232" s="3"/>
      <c r="GZ11232" s="3"/>
      <c r="HA11232" s="3"/>
    </row>
    <row r="11233">
      <c r="A11233" s="2">
        <v>46232.0</v>
      </c>
      <c r="B11233" s="1" t="s">
        <v>1230</v>
      </c>
      <c r="C11233" s="1" t="s">
        <v>1151</v>
      </c>
      <c r="D11233" s="1" t="s">
        <v>75</v>
      </c>
      <c r="E11233" s="3">
        <v>2.0</v>
      </c>
      <c r="F11233" s="3">
        <v>1.0</v>
      </c>
      <c r="G11233" s="3">
        <v>0.0</v>
      </c>
      <c r="H11233" s="3">
        <v>2.0</v>
      </c>
      <c r="I11233" s="3">
        <v>1.0</v>
      </c>
      <c r="J11233" s="3">
        <v>0.0</v>
      </c>
      <c r="BC11233" s="3"/>
      <c r="BD11233" s="3"/>
      <c r="BE11233" s="3"/>
      <c r="BF11233" s="3"/>
      <c r="BG11233" s="3"/>
      <c r="DA11233" s="3"/>
      <c r="DB11233" s="3"/>
      <c r="DC11233" s="3"/>
      <c r="DD11233" s="3"/>
      <c r="DE11233" s="3"/>
      <c r="EY11233" s="3"/>
      <c r="EZ11233" s="3"/>
      <c r="FA11233" s="3"/>
      <c r="FB11233" s="3"/>
      <c r="FC11233" s="3"/>
      <c r="GW11233" s="3"/>
      <c r="GX11233" s="3"/>
      <c r="GY11233" s="3"/>
      <c r="GZ11233" s="3"/>
      <c r="HA11233" s="3"/>
    </row>
    <row r="11234">
      <c r="A11234" s="2">
        <v>46232.0</v>
      </c>
      <c r="B11234" s="1" t="s">
        <v>83</v>
      </c>
      <c r="C11234" s="1" t="s">
        <v>84</v>
      </c>
      <c r="D11234" s="1" t="s">
        <v>22</v>
      </c>
      <c r="E11234" s="3">
        <v>4.0</v>
      </c>
      <c r="F11234" s="3">
        <v>3.0</v>
      </c>
      <c r="G11234" s="3">
        <v>4.0</v>
      </c>
      <c r="H11234" s="3">
        <v>7.0</v>
      </c>
      <c r="I11234" s="3">
        <v>1.0</v>
      </c>
      <c r="J11234" s="3">
        <v>0.0</v>
      </c>
      <c r="BC11234" s="3"/>
      <c r="BD11234" s="3"/>
      <c r="BE11234" s="3"/>
      <c r="BF11234" s="3"/>
      <c r="BG11234" s="3"/>
      <c r="DA11234" s="3"/>
      <c r="DB11234" s="3"/>
      <c r="DC11234" s="3"/>
      <c r="DD11234" s="3"/>
      <c r="DE11234" s="3"/>
      <c r="EY11234" s="3"/>
      <c r="EZ11234" s="3"/>
      <c r="FA11234" s="3"/>
      <c r="FB11234" s="3"/>
      <c r="FC11234" s="3"/>
      <c r="GW11234" s="3"/>
      <c r="GX11234" s="3"/>
      <c r="GY11234" s="3"/>
      <c r="GZ11234" s="3"/>
      <c r="HA11234" s="3"/>
    </row>
    <row r="11235">
      <c r="A11235" s="2">
        <v>46232.0</v>
      </c>
      <c r="B11235" s="1" t="s">
        <v>31</v>
      </c>
      <c r="C11235" s="1" t="s">
        <v>21</v>
      </c>
      <c r="D11235" s="1" t="s">
        <v>22</v>
      </c>
      <c r="E11235" s="3">
        <v>2.0</v>
      </c>
      <c r="F11235" s="3">
        <v>2.0</v>
      </c>
      <c r="G11235" s="3">
        <v>1.0</v>
      </c>
      <c r="H11235" s="3">
        <v>4.0</v>
      </c>
      <c r="I11235" s="3">
        <v>1.0</v>
      </c>
      <c r="J11235" s="3">
        <v>0.0</v>
      </c>
      <c r="BC11235" s="3"/>
      <c r="BD11235" s="3"/>
      <c r="BE11235" s="3"/>
      <c r="BF11235" s="3"/>
      <c r="BG11235" s="3"/>
      <c r="DA11235" s="3"/>
      <c r="DB11235" s="3"/>
      <c r="DC11235" s="3"/>
      <c r="DD11235" s="3"/>
      <c r="DE11235" s="3"/>
      <c r="EY11235" s="3"/>
      <c r="EZ11235" s="3"/>
      <c r="FA11235" s="3"/>
      <c r="FB11235" s="3"/>
      <c r="FC11235" s="3"/>
      <c r="GW11235" s="3"/>
      <c r="GX11235" s="3"/>
      <c r="GY11235" s="3"/>
      <c r="GZ11235" s="3"/>
      <c r="HA11235" s="3"/>
    </row>
    <row r="11236">
      <c r="A11236" s="2">
        <v>46232.0</v>
      </c>
      <c r="B11236" s="1" t="s">
        <v>66</v>
      </c>
      <c r="C11236" s="1" t="s">
        <v>67</v>
      </c>
      <c r="D11236" s="1" t="s">
        <v>22</v>
      </c>
      <c r="E11236" s="3">
        <v>3.0</v>
      </c>
      <c r="F11236" s="3">
        <v>3.0</v>
      </c>
      <c r="G11236" s="3">
        <v>3.0</v>
      </c>
      <c r="H11236" s="3">
        <v>16.0</v>
      </c>
      <c r="I11236" s="3">
        <v>1.0</v>
      </c>
      <c r="J11236" s="3">
        <v>0.0</v>
      </c>
      <c r="BC11236" s="3"/>
      <c r="BD11236" s="3"/>
      <c r="BE11236" s="3"/>
      <c r="BF11236" s="3"/>
      <c r="BG11236" s="3"/>
      <c r="DA11236" s="3"/>
      <c r="DB11236" s="3"/>
      <c r="DC11236" s="3"/>
      <c r="DD11236" s="3"/>
      <c r="DE11236" s="3"/>
      <c r="EY11236" s="3"/>
      <c r="EZ11236" s="3"/>
      <c r="FA11236" s="3"/>
      <c r="FB11236" s="3"/>
      <c r="FC11236" s="3"/>
      <c r="GW11236" s="3"/>
      <c r="GX11236" s="3"/>
      <c r="GY11236" s="3"/>
      <c r="GZ11236" s="3"/>
      <c r="HA11236" s="3"/>
    </row>
    <row r="11237">
      <c r="A11237" s="2">
        <v>46232.0</v>
      </c>
      <c r="B11237" s="1" t="s">
        <v>264</v>
      </c>
      <c r="C11237" s="1" t="s">
        <v>28</v>
      </c>
      <c r="D11237" s="1" t="s">
        <v>22</v>
      </c>
      <c r="E11237" s="3">
        <v>2.0</v>
      </c>
      <c r="F11237" s="3">
        <v>1.0</v>
      </c>
      <c r="G11237" s="3">
        <v>2.0</v>
      </c>
      <c r="H11237" s="3">
        <v>13.0</v>
      </c>
      <c r="I11237" s="3">
        <v>1.0</v>
      </c>
      <c r="J11237" s="3">
        <v>0.0</v>
      </c>
      <c r="BC11237" s="3"/>
      <c r="BD11237" s="3"/>
      <c r="BE11237" s="3"/>
      <c r="BF11237" s="3"/>
      <c r="BG11237" s="3"/>
      <c r="DA11237" s="3"/>
      <c r="DB11237" s="3"/>
      <c r="DC11237" s="3"/>
      <c r="DD11237" s="3"/>
      <c r="DE11237" s="3"/>
      <c r="EY11237" s="3"/>
      <c r="EZ11237" s="3"/>
      <c r="FA11237" s="3"/>
      <c r="FB11237" s="3"/>
      <c r="FC11237" s="3"/>
      <c r="GW11237" s="3"/>
      <c r="GX11237" s="3"/>
      <c r="GY11237" s="3"/>
      <c r="GZ11237" s="3"/>
      <c r="HA11237" s="3"/>
    </row>
    <row r="11238">
      <c r="A11238" s="2">
        <v>46232.0</v>
      </c>
      <c r="B11238" s="1" t="s">
        <v>32</v>
      </c>
      <c r="C11238" s="1" t="s">
        <v>33</v>
      </c>
      <c r="D11238" s="1" t="s">
        <v>22</v>
      </c>
      <c r="E11238" s="3">
        <v>5.0</v>
      </c>
      <c r="F11238" s="3">
        <v>4.0</v>
      </c>
      <c r="G11238" s="3">
        <v>3.0</v>
      </c>
      <c r="H11238" s="3">
        <v>41.0</v>
      </c>
      <c r="I11238" s="3">
        <v>1.0</v>
      </c>
      <c r="J11238" s="3">
        <v>0.0</v>
      </c>
      <c r="BC11238" s="3"/>
      <c r="BD11238" s="3"/>
      <c r="BE11238" s="3"/>
      <c r="BF11238" s="3"/>
      <c r="BG11238" s="3"/>
      <c r="DA11238" s="3"/>
      <c r="DB11238" s="3"/>
      <c r="DC11238" s="3"/>
      <c r="DD11238" s="3"/>
      <c r="DE11238" s="3"/>
      <c r="EY11238" s="3"/>
      <c r="EZ11238" s="3"/>
      <c r="FA11238" s="3"/>
      <c r="FB11238" s="3"/>
      <c r="FC11238" s="3"/>
      <c r="GW11238" s="3"/>
      <c r="GX11238" s="3"/>
      <c r="GY11238" s="3"/>
      <c r="GZ11238" s="3"/>
      <c r="HA11238" s="3"/>
    </row>
    <row r="11239">
      <c r="A11239" s="2">
        <v>46232.0</v>
      </c>
      <c r="B11239" s="1" t="s">
        <v>38</v>
      </c>
      <c r="C11239" s="1" t="s">
        <v>39</v>
      </c>
      <c r="D11239" s="1" t="s">
        <v>22</v>
      </c>
      <c r="E11239" s="3">
        <v>21.0</v>
      </c>
      <c r="F11239" s="3">
        <v>19.0</v>
      </c>
      <c r="G11239" s="3">
        <v>19.0</v>
      </c>
      <c r="H11239" s="3">
        <v>87.0</v>
      </c>
      <c r="I11239" s="3">
        <v>0.95</v>
      </c>
      <c r="J11239" s="3">
        <v>0.0</v>
      </c>
      <c r="BC11239" s="3"/>
      <c r="BD11239" s="3"/>
      <c r="BE11239" s="3"/>
      <c r="BF11239" s="3"/>
      <c r="BG11239" s="3"/>
      <c r="DA11239" s="3"/>
      <c r="DB11239" s="3"/>
      <c r="DC11239" s="3"/>
      <c r="DD11239" s="3"/>
      <c r="DE11239" s="3"/>
      <c r="EY11239" s="3"/>
      <c r="EZ11239" s="3"/>
      <c r="FA11239" s="3"/>
      <c r="FB11239" s="3"/>
      <c r="FC11239" s="3"/>
      <c r="GW11239" s="3"/>
      <c r="GX11239" s="3"/>
      <c r="GY11239" s="3"/>
      <c r="GZ11239" s="3"/>
      <c r="HA11239" s="3"/>
    </row>
    <row r="11240">
      <c r="A11240" s="2">
        <v>46232.0</v>
      </c>
      <c r="B11240" s="1" t="s">
        <v>349</v>
      </c>
      <c r="C11240" s="1" t="s">
        <v>43</v>
      </c>
      <c r="D11240" s="1" t="s">
        <v>22</v>
      </c>
      <c r="E11240" s="3">
        <v>1.0</v>
      </c>
      <c r="F11240" s="3">
        <v>1.0</v>
      </c>
      <c r="G11240" s="3">
        <v>1.0</v>
      </c>
      <c r="H11240" s="3">
        <v>1.0</v>
      </c>
      <c r="I11240" s="3">
        <v>1.0</v>
      </c>
      <c r="J11240" s="3">
        <v>0.0</v>
      </c>
      <c r="BC11240" s="3"/>
      <c r="BD11240" s="3"/>
      <c r="BE11240" s="3"/>
      <c r="BF11240" s="3"/>
      <c r="BG11240" s="3"/>
      <c r="DA11240" s="3"/>
      <c r="DB11240" s="3"/>
      <c r="DC11240" s="3"/>
      <c r="DD11240" s="3"/>
      <c r="DE11240" s="3"/>
      <c r="EY11240" s="3"/>
      <c r="EZ11240" s="3"/>
      <c r="FA11240" s="3"/>
      <c r="FB11240" s="3"/>
      <c r="FC11240" s="3"/>
      <c r="GW11240" s="3"/>
      <c r="GX11240" s="3"/>
      <c r="GY11240" s="3"/>
      <c r="GZ11240" s="3"/>
      <c r="HA11240" s="3"/>
    </row>
    <row r="11241">
      <c r="A11241" s="2">
        <v>46232.0</v>
      </c>
      <c r="B11241" s="1" t="s">
        <v>41</v>
      </c>
      <c r="C11241" s="1" t="s">
        <v>33</v>
      </c>
      <c r="D11241" s="1" t="s">
        <v>22</v>
      </c>
      <c r="E11241" s="3">
        <v>2.0</v>
      </c>
      <c r="F11241" s="3">
        <v>1.0</v>
      </c>
      <c r="G11241" s="3">
        <v>2.0</v>
      </c>
      <c r="H11241" s="3">
        <v>4.0</v>
      </c>
      <c r="I11241" s="3">
        <v>1.0</v>
      </c>
      <c r="J11241" s="3">
        <v>0.0</v>
      </c>
      <c r="BC11241" s="3"/>
      <c r="BD11241" s="3"/>
      <c r="BE11241" s="3"/>
      <c r="BF11241" s="3"/>
      <c r="BG11241" s="3"/>
      <c r="DA11241" s="3"/>
      <c r="DB11241" s="3"/>
      <c r="DC11241" s="3"/>
      <c r="DD11241" s="3"/>
      <c r="DE11241" s="3"/>
      <c r="EY11241" s="3"/>
      <c r="EZ11241" s="3"/>
      <c r="FA11241" s="3"/>
      <c r="FB11241" s="3"/>
      <c r="FC11241" s="3"/>
      <c r="GW11241" s="3"/>
      <c r="GX11241" s="3"/>
      <c r="GY11241" s="3"/>
      <c r="GZ11241" s="3"/>
      <c r="HA11241" s="3"/>
    </row>
    <row r="11242">
      <c r="A11242" s="2">
        <v>46232.0</v>
      </c>
      <c r="B11242" s="1" t="s">
        <v>289</v>
      </c>
      <c r="C11242" s="1" t="s">
        <v>21</v>
      </c>
      <c r="D11242" s="1" t="s">
        <v>22</v>
      </c>
      <c r="E11242" s="3">
        <v>1.0</v>
      </c>
      <c r="F11242" s="3">
        <v>1.0</v>
      </c>
      <c r="G11242" s="3">
        <v>1.0</v>
      </c>
      <c r="H11242" s="3">
        <v>2.0</v>
      </c>
      <c r="I11242" s="3">
        <v>1.0</v>
      </c>
      <c r="J11242" s="3">
        <v>0.0</v>
      </c>
      <c r="BC11242" s="3"/>
      <c r="BD11242" s="3"/>
      <c r="BE11242" s="3"/>
      <c r="BF11242" s="3"/>
      <c r="BG11242" s="3"/>
      <c r="DA11242" s="3"/>
      <c r="DB11242" s="3"/>
      <c r="DC11242" s="3"/>
      <c r="DD11242" s="3"/>
      <c r="DE11242" s="3"/>
      <c r="EY11242" s="3"/>
      <c r="EZ11242" s="3"/>
      <c r="FA11242" s="3"/>
      <c r="FB11242" s="3"/>
      <c r="FC11242" s="3"/>
      <c r="GW11242" s="3"/>
      <c r="GX11242" s="3"/>
      <c r="GY11242" s="3"/>
      <c r="GZ11242" s="3"/>
      <c r="HA11242" s="3"/>
    </row>
    <row r="11243">
      <c r="A11243" s="2">
        <v>46232.0</v>
      </c>
      <c r="B11243" s="1" t="s">
        <v>46</v>
      </c>
      <c r="C11243" s="1" t="s">
        <v>47</v>
      </c>
      <c r="D11243" s="1" t="s">
        <v>22</v>
      </c>
      <c r="E11243" s="3">
        <v>1.0</v>
      </c>
      <c r="F11243" s="3">
        <v>1.0</v>
      </c>
      <c r="G11243" s="3">
        <v>1.0</v>
      </c>
      <c r="H11243" s="3">
        <v>1.0</v>
      </c>
      <c r="I11243" s="3">
        <v>1.0</v>
      </c>
      <c r="J11243" s="3">
        <v>0.0</v>
      </c>
      <c r="BC11243" s="3"/>
      <c r="BD11243" s="3"/>
      <c r="BE11243" s="3"/>
      <c r="BF11243" s="3"/>
      <c r="BG11243" s="3"/>
      <c r="DA11243" s="3"/>
      <c r="DB11243" s="3"/>
      <c r="DC11243" s="3"/>
      <c r="DD11243" s="3"/>
      <c r="DE11243" s="3"/>
      <c r="EY11243" s="3"/>
      <c r="EZ11243" s="3"/>
      <c r="FA11243" s="3"/>
      <c r="FB11243" s="3"/>
      <c r="FC11243" s="3"/>
      <c r="GW11243" s="3"/>
      <c r="GX11243" s="3"/>
      <c r="GY11243" s="3"/>
      <c r="GZ11243" s="3"/>
      <c r="HA11243" s="3"/>
    </row>
    <row r="11244">
      <c r="A11244" s="2">
        <v>46232.0</v>
      </c>
      <c r="B11244" s="1" t="s">
        <v>301</v>
      </c>
      <c r="C11244" s="1" t="s">
        <v>302</v>
      </c>
      <c r="D11244" s="1" t="s">
        <v>22</v>
      </c>
      <c r="E11244" s="3">
        <v>1.0</v>
      </c>
      <c r="F11244" s="3">
        <v>1.0</v>
      </c>
      <c r="G11244" s="3">
        <v>1.0</v>
      </c>
      <c r="H11244" s="3">
        <v>5.0</v>
      </c>
      <c r="I11244" s="3">
        <v>1.0</v>
      </c>
      <c r="J11244" s="3">
        <v>0.0</v>
      </c>
      <c r="BC11244" s="3"/>
      <c r="BD11244" s="3"/>
      <c r="BE11244" s="3"/>
      <c r="BF11244" s="3"/>
      <c r="BG11244" s="3"/>
      <c r="DA11244" s="3"/>
      <c r="DB11244" s="3"/>
      <c r="DC11244" s="3"/>
      <c r="DD11244" s="3"/>
      <c r="DE11244" s="3"/>
      <c r="EY11244" s="3"/>
      <c r="EZ11244" s="3"/>
      <c r="FA11244" s="3"/>
      <c r="FB11244" s="3"/>
      <c r="FC11244" s="3"/>
      <c r="GW11244" s="3"/>
      <c r="GX11244" s="3"/>
      <c r="GY11244" s="3"/>
      <c r="GZ11244" s="3"/>
      <c r="HA11244" s="3"/>
    </row>
    <row r="11245">
      <c r="A11245" s="2">
        <v>46232.0</v>
      </c>
      <c r="B11245" s="1" t="s">
        <v>796</v>
      </c>
      <c r="C11245" s="1" t="s">
        <v>43</v>
      </c>
      <c r="D11245" s="1" t="s">
        <v>22</v>
      </c>
      <c r="E11245" s="3">
        <v>2.0</v>
      </c>
      <c r="F11245" s="3">
        <v>1.0</v>
      </c>
      <c r="G11245" s="3">
        <v>0.0</v>
      </c>
      <c r="H11245" s="3">
        <v>5.0</v>
      </c>
      <c r="I11245" s="3">
        <v>1.0</v>
      </c>
      <c r="J11245" s="3">
        <v>0.0</v>
      </c>
      <c r="BC11245" s="3"/>
      <c r="BD11245" s="3"/>
      <c r="BE11245" s="3"/>
      <c r="BF11245" s="3"/>
      <c r="BG11245" s="3"/>
      <c r="DA11245" s="3"/>
      <c r="DB11245" s="3"/>
      <c r="DC11245" s="3"/>
      <c r="DD11245" s="3"/>
      <c r="DE11245" s="3"/>
      <c r="EY11245" s="3"/>
      <c r="EZ11245" s="3"/>
      <c r="FA11245" s="3"/>
      <c r="FB11245" s="3"/>
      <c r="FC11245" s="3"/>
      <c r="GW11245" s="3"/>
      <c r="GX11245" s="3"/>
      <c r="GY11245" s="3"/>
      <c r="GZ11245" s="3"/>
      <c r="HA11245" s="3"/>
    </row>
    <row r="11246">
      <c r="A11246" s="2">
        <v>46232.0</v>
      </c>
      <c r="B11246" s="1" t="s">
        <v>50</v>
      </c>
      <c r="C11246" s="1" t="s">
        <v>51</v>
      </c>
      <c r="D11246" s="1" t="s">
        <v>37</v>
      </c>
      <c r="E11246" s="3">
        <v>2.0</v>
      </c>
      <c r="F11246" s="3">
        <v>2.0</v>
      </c>
      <c r="G11246" s="3">
        <v>1.0</v>
      </c>
      <c r="H11246" s="3">
        <v>4.0</v>
      </c>
      <c r="I11246" s="3">
        <v>1.0</v>
      </c>
      <c r="J11246" s="3">
        <v>0.0</v>
      </c>
      <c r="BC11246" s="3"/>
      <c r="BD11246" s="3"/>
      <c r="BE11246" s="3"/>
      <c r="BF11246" s="3"/>
      <c r="BG11246" s="3"/>
      <c r="DA11246" s="3"/>
      <c r="DB11246" s="3"/>
      <c r="DC11246" s="3"/>
      <c r="DD11246" s="3"/>
      <c r="DE11246" s="3"/>
      <c r="EY11246" s="3"/>
      <c r="EZ11246" s="3"/>
      <c r="FA11246" s="3"/>
      <c r="FB11246" s="3"/>
      <c r="FC11246" s="3"/>
      <c r="GW11246" s="3"/>
      <c r="GX11246" s="3"/>
      <c r="GY11246" s="3"/>
      <c r="GZ11246" s="3"/>
      <c r="HA11246" s="3"/>
    </row>
    <row r="11247">
      <c r="A11247" s="2">
        <v>46232.0</v>
      </c>
      <c r="B11247" s="1" t="s">
        <v>52</v>
      </c>
      <c r="C11247" s="1" t="s">
        <v>33</v>
      </c>
      <c r="D11247" s="1" t="s">
        <v>22</v>
      </c>
      <c r="E11247" s="3">
        <v>33.0</v>
      </c>
      <c r="F11247" s="3">
        <v>26.0</v>
      </c>
      <c r="G11247" s="3">
        <v>25.0</v>
      </c>
      <c r="H11247" s="3">
        <v>210.0</v>
      </c>
      <c r="I11247" s="3">
        <v>1.0</v>
      </c>
      <c r="J11247" s="3">
        <v>2.0</v>
      </c>
      <c r="BC11247" s="3"/>
      <c r="BD11247" s="3"/>
      <c r="BE11247" s="3"/>
      <c r="BF11247" s="3"/>
      <c r="BG11247" s="3"/>
      <c r="DA11247" s="3"/>
      <c r="DB11247" s="3"/>
      <c r="DC11247" s="3"/>
      <c r="DD11247" s="3"/>
      <c r="DE11247" s="3"/>
      <c r="EY11247" s="3"/>
      <c r="EZ11247" s="3"/>
      <c r="FA11247" s="3"/>
      <c r="FB11247" s="3"/>
      <c r="FC11247" s="3"/>
      <c r="GW11247" s="3"/>
      <c r="GX11247" s="3"/>
      <c r="GY11247" s="3"/>
      <c r="GZ11247" s="3"/>
      <c r="HA11247" s="3"/>
    </row>
    <row r="11248">
      <c r="A11248" s="2">
        <v>46232.0</v>
      </c>
      <c r="B11248" s="1" t="s">
        <v>53</v>
      </c>
      <c r="C11248" s="1" t="s">
        <v>43</v>
      </c>
      <c r="D11248" s="1" t="s">
        <v>22</v>
      </c>
      <c r="E11248" s="3">
        <v>4.0</v>
      </c>
      <c r="F11248" s="3">
        <v>3.0</v>
      </c>
      <c r="G11248" s="3">
        <v>3.0</v>
      </c>
      <c r="H11248" s="3">
        <v>114.0</v>
      </c>
      <c r="I11248" s="3">
        <v>1.0</v>
      </c>
      <c r="J11248" s="3">
        <v>0.0</v>
      </c>
      <c r="BC11248" s="3"/>
      <c r="BD11248" s="3"/>
      <c r="BE11248" s="3"/>
      <c r="BF11248" s="3"/>
      <c r="BG11248" s="3"/>
      <c r="DA11248" s="3"/>
      <c r="DB11248" s="3"/>
      <c r="DC11248" s="3"/>
      <c r="DD11248" s="3"/>
      <c r="DE11248" s="3"/>
      <c r="EY11248" s="3"/>
      <c r="EZ11248" s="3"/>
      <c r="FA11248" s="3"/>
      <c r="FB11248" s="3"/>
      <c r="FC11248" s="3"/>
      <c r="GW11248" s="3"/>
      <c r="GX11248" s="3"/>
      <c r="GY11248" s="3"/>
      <c r="GZ11248" s="3"/>
      <c r="HA11248" s="3"/>
    </row>
    <row r="11249">
      <c r="A11249" s="2">
        <v>46232.0</v>
      </c>
      <c r="B11249" s="1" t="s">
        <v>256</v>
      </c>
      <c r="C11249" s="1" t="s">
        <v>70</v>
      </c>
      <c r="D11249" s="1" t="s">
        <v>22</v>
      </c>
      <c r="E11249" s="3">
        <v>2.0</v>
      </c>
      <c r="F11249" s="3">
        <v>1.0</v>
      </c>
      <c r="G11249" s="3">
        <v>2.0</v>
      </c>
      <c r="H11249" s="3">
        <v>4.0</v>
      </c>
      <c r="I11249" s="3">
        <v>1.0</v>
      </c>
      <c r="J11249" s="3">
        <v>0.0</v>
      </c>
      <c r="BC11249" s="3"/>
      <c r="BD11249" s="3"/>
      <c r="BE11249" s="3"/>
      <c r="BF11249" s="3"/>
      <c r="BG11249" s="3"/>
      <c r="DA11249" s="3"/>
      <c r="DB11249" s="3"/>
      <c r="DC11249" s="3"/>
      <c r="DD11249" s="3"/>
      <c r="DE11249" s="3"/>
      <c r="EY11249" s="3"/>
      <c r="EZ11249" s="3"/>
      <c r="FA11249" s="3"/>
      <c r="FB11249" s="3"/>
      <c r="FC11249" s="3"/>
      <c r="GW11249" s="3"/>
      <c r="GX11249" s="3"/>
      <c r="GY11249" s="3"/>
      <c r="GZ11249" s="3"/>
      <c r="HA11249" s="3"/>
    </row>
    <row r="11250">
      <c r="A11250" s="2">
        <v>46232.0</v>
      </c>
      <c r="B11250" s="1" t="s">
        <v>54</v>
      </c>
      <c r="C11250" s="1" t="s">
        <v>21</v>
      </c>
      <c r="D11250" s="1" t="s">
        <v>22</v>
      </c>
      <c r="E11250" s="3">
        <v>14.0</v>
      </c>
      <c r="F11250" s="3">
        <v>13.0</v>
      </c>
      <c r="G11250" s="3">
        <v>12.0</v>
      </c>
      <c r="H11250" s="3">
        <v>98.0</v>
      </c>
      <c r="I11250" s="3">
        <v>0.92</v>
      </c>
      <c r="J11250" s="3">
        <v>0.0</v>
      </c>
      <c r="BC11250" s="3"/>
      <c r="BD11250" s="3"/>
      <c r="BE11250" s="3"/>
      <c r="BF11250" s="3"/>
      <c r="BG11250" s="3"/>
      <c r="DA11250" s="3"/>
      <c r="DB11250" s="3"/>
      <c r="DC11250" s="3"/>
      <c r="DD11250" s="3"/>
      <c r="DE11250" s="3"/>
      <c r="EY11250" s="3"/>
      <c r="EZ11250" s="3"/>
      <c r="FA11250" s="3"/>
      <c r="FB11250" s="3"/>
      <c r="FC11250" s="3"/>
      <c r="GW11250" s="3"/>
      <c r="GX11250" s="3"/>
      <c r="GY11250" s="3"/>
      <c r="GZ11250" s="3"/>
      <c r="HA11250" s="3"/>
    </row>
    <row r="11251">
      <c r="A11251" s="2">
        <v>46233.0</v>
      </c>
      <c r="B11251" s="1" t="s">
        <v>58</v>
      </c>
      <c r="C11251" s="1" t="s">
        <v>479</v>
      </c>
      <c r="D11251" s="1" t="s">
        <v>15</v>
      </c>
      <c r="E11251" s="3">
        <v>2.0</v>
      </c>
      <c r="F11251" s="3">
        <v>1.0</v>
      </c>
      <c r="G11251" s="3">
        <v>2.0</v>
      </c>
      <c r="H11251" s="3">
        <v>3.0</v>
      </c>
      <c r="I11251" s="3">
        <v>1.0</v>
      </c>
      <c r="J11251" s="3">
        <v>0.0</v>
      </c>
      <c r="BC11251" s="3"/>
      <c r="BD11251" s="3"/>
      <c r="BE11251" s="3"/>
      <c r="BF11251" s="3"/>
      <c r="BG11251" s="3"/>
      <c r="DA11251" s="3"/>
      <c r="DB11251" s="3"/>
      <c r="DC11251" s="3"/>
      <c r="DD11251" s="3"/>
      <c r="DE11251" s="3"/>
      <c r="EY11251" s="3"/>
      <c r="EZ11251" s="3"/>
      <c r="FA11251" s="3"/>
      <c r="FB11251" s="3"/>
      <c r="FC11251" s="3"/>
      <c r="GW11251" s="3"/>
      <c r="GX11251" s="3"/>
      <c r="GY11251" s="3"/>
      <c r="GZ11251" s="3"/>
      <c r="HA11251" s="3"/>
    </row>
    <row r="11252">
      <c r="A11252" s="2">
        <v>46233.0</v>
      </c>
      <c r="B11252" s="1" t="s">
        <v>468</v>
      </c>
      <c r="C11252" s="1" t="s">
        <v>469</v>
      </c>
      <c r="D11252" s="1" t="s">
        <v>470</v>
      </c>
      <c r="E11252" s="3">
        <v>2.0</v>
      </c>
      <c r="F11252" s="3">
        <v>2.0</v>
      </c>
      <c r="G11252" s="3">
        <v>1.0</v>
      </c>
      <c r="H11252" s="3">
        <v>2.0</v>
      </c>
      <c r="I11252" s="3">
        <v>0.5</v>
      </c>
      <c r="J11252" s="3">
        <v>1.0</v>
      </c>
      <c r="BC11252" s="3"/>
      <c r="BD11252" s="3"/>
      <c r="BE11252" s="3"/>
      <c r="BF11252" s="3"/>
      <c r="BG11252" s="3"/>
      <c r="DA11252" s="3"/>
      <c r="DB11252" s="3"/>
      <c r="DC11252" s="3"/>
      <c r="DD11252" s="3"/>
      <c r="DE11252" s="3"/>
      <c r="EY11252" s="3"/>
      <c r="EZ11252" s="3"/>
      <c r="FA11252" s="3"/>
      <c r="FB11252" s="3"/>
      <c r="FC11252" s="3"/>
      <c r="GW11252" s="3"/>
      <c r="GX11252" s="3"/>
      <c r="GY11252" s="3"/>
      <c r="GZ11252" s="3"/>
      <c r="HA11252" s="3"/>
    </row>
    <row r="11253">
      <c r="A11253" s="2">
        <v>46233.0</v>
      </c>
      <c r="B11253" s="1" t="s">
        <v>20</v>
      </c>
      <c r="C11253" s="1" t="s">
        <v>21</v>
      </c>
      <c r="D11253" s="1" t="s">
        <v>22</v>
      </c>
      <c r="E11253" s="3">
        <v>8.0</v>
      </c>
      <c r="F11253" s="3">
        <v>6.0</v>
      </c>
      <c r="G11253" s="3">
        <v>6.0</v>
      </c>
      <c r="H11253" s="3">
        <v>75.0</v>
      </c>
      <c r="I11253" s="3">
        <v>1.0</v>
      </c>
      <c r="J11253" s="3">
        <v>1.0</v>
      </c>
      <c r="BC11253" s="3"/>
      <c r="BD11253" s="3"/>
      <c r="BE11253" s="3"/>
      <c r="BF11253" s="3"/>
      <c r="BG11253" s="3"/>
      <c r="DA11253" s="3"/>
      <c r="DB11253" s="3"/>
      <c r="DC11253" s="3"/>
      <c r="DD11253" s="3"/>
      <c r="DE11253" s="3"/>
      <c r="EY11253" s="3"/>
      <c r="EZ11253" s="3"/>
      <c r="FA11253" s="3"/>
      <c r="FB11253" s="3"/>
      <c r="FC11253" s="3"/>
      <c r="GW11253" s="3"/>
      <c r="GX11253" s="3"/>
      <c r="GY11253" s="3"/>
      <c r="GZ11253" s="3"/>
      <c r="HA11253" s="3"/>
    </row>
    <row r="11254">
      <c r="A11254" s="2">
        <v>46233.0</v>
      </c>
      <c r="B11254" s="1" t="s">
        <v>248</v>
      </c>
      <c r="C11254" s="1" t="s">
        <v>45</v>
      </c>
      <c r="D11254" s="1" t="s">
        <v>22</v>
      </c>
      <c r="E11254" s="3">
        <v>1.0</v>
      </c>
      <c r="F11254" s="3">
        <v>1.0</v>
      </c>
      <c r="G11254" s="3">
        <v>1.0</v>
      </c>
      <c r="H11254" s="3">
        <v>1.0</v>
      </c>
      <c r="I11254" s="3">
        <v>1.0</v>
      </c>
      <c r="J11254" s="3">
        <v>0.0</v>
      </c>
      <c r="BC11254" s="3"/>
      <c r="BD11254" s="3"/>
      <c r="BE11254" s="3"/>
      <c r="BF11254" s="3"/>
      <c r="BG11254" s="3"/>
      <c r="DA11254" s="3"/>
      <c r="DB11254" s="3"/>
      <c r="DC11254" s="3"/>
      <c r="DD11254" s="3"/>
      <c r="DE11254" s="3"/>
      <c r="EY11254" s="3"/>
      <c r="EZ11254" s="3"/>
      <c r="FA11254" s="3"/>
      <c r="FB11254" s="3"/>
      <c r="FC11254" s="3"/>
      <c r="GW11254" s="3"/>
      <c r="GX11254" s="3"/>
      <c r="GY11254" s="3"/>
      <c r="GZ11254" s="3"/>
      <c r="HA11254" s="3"/>
    </row>
    <row r="11255">
      <c r="A11255" s="2">
        <v>46233.0</v>
      </c>
      <c r="B11255" s="1" t="s">
        <v>903</v>
      </c>
      <c r="C11255" s="1" t="s">
        <v>21</v>
      </c>
      <c r="D11255" s="1" t="s">
        <v>22</v>
      </c>
      <c r="E11255" s="3">
        <v>2.0</v>
      </c>
      <c r="F11255" s="3">
        <v>1.0</v>
      </c>
      <c r="G11255" s="3">
        <v>1.0</v>
      </c>
      <c r="H11255" s="3">
        <v>24.0</v>
      </c>
      <c r="I11255" s="3">
        <v>1.0</v>
      </c>
      <c r="J11255" s="3">
        <v>0.0</v>
      </c>
      <c r="BC11255" s="3"/>
      <c r="BD11255" s="3"/>
      <c r="BE11255" s="3"/>
      <c r="BF11255" s="3"/>
      <c r="BG11255" s="3"/>
      <c r="DA11255" s="3"/>
      <c r="DB11255" s="3"/>
      <c r="DC11255" s="3"/>
      <c r="DD11255" s="3"/>
      <c r="DE11255" s="3"/>
      <c r="EY11255" s="3"/>
      <c r="EZ11255" s="3"/>
      <c r="FA11255" s="3"/>
      <c r="FB11255" s="3"/>
      <c r="FC11255" s="3"/>
      <c r="GW11255" s="3"/>
      <c r="GX11255" s="3"/>
      <c r="GY11255" s="3"/>
      <c r="GZ11255" s="3"/>
      <c r="HA11255" s="3"/>
    </row>
    <row r="11256">
      <c r="A11256" s="2">
        <v>46233.0</v>
      </c>
      <c r="B11256" s="1" t="s">
        <v>29</v>
      </c>
      <c r="C11256" s="1" t="s">
        <v>21</v>
      </c>
      <c r="D11256" s="1" t="s">
        <v>22</v>
      </c>
      <c r="E11256" s="3">
        <v>163.0</v>
      </c>
      <c r="F11256" s="3">
        <v>123.0</v>
      </c>
      <c r="G11256" s="3">
        <v>133.0</v>
      </c>
      <c r="H11256" s="3">
        <v>1049.0</v>
      </c>
      <c r="I11256" s="3">
        <v>1.0</v>
      </c>
      <c r="J11256" s="3">
        <v>14.0</v>
      </c>
      <c r="BC11256" s="3"/>
      <c r="BD11256" s="3"/>
      <c r="BE11256" s="3"/>
      <c r="BF11256" s="3"/>
      <c r="BG11256" s="3"/>
      <c r="DA11256" s="3"/>
      <c r="DB11256" s="3"/>
      <c r="DC11256" s="3"/>
      <c r="DD11256" s="3"/>
      <c r="DE11256" s="3"/>
      <c r="EY11256" s="3"/>
      <c r="EZ11256" s="3"/>
      <c r="FA11256" s="3"/>
      <c r="FB11256" s="3"/>
      <c r="FC11256" s="3"/>
      <c r="GW11256" s="3"/>
      <c r="GX11256" s="3"/>
      <c r="GY11256" s="3"/>
      <c r="GZ11256" s="3"/>
      <c r="HA11256" s="3"/>
    </row>
    <row r="11257">
      <c r="A11257" s="2">
        <v>46233.0</v>
      </c>
      <c r="B11257" s="1" t="s">
        <v>230</v>
      </c>
      <c r="C11257" s="1" t="s">
        <v>21</v>
      </c>
      <c r="D11257" s="1" t="s">
        <v>22</v>
      </c>
      <c r="E11257" s="3">
        <v>2.0</v>
      </c>
      <c r="F11257" s="3">
        <v>2.0</v>
      </c>
      <c r="G11257" s="3">
        <v>0.0</v>
      </c>
      <c r="H11257" s="3">
        <v>7.0</v>
      </c>
      <c r="I11257" s="3">
        <v>1.0</v>
      </c>
      <c r="J11257" s="3">
        <v>1.0</v>
      </c>
      <c r="BC11257" s="3"/>
      <c r="BD11257" s="3"/>
      <c r="BE11257" s="3"/>
      <c r="BF11257" s="3"/>
      <c r="BG11257" s="3"/>
      <c r="DA11257" s="3"/>
      <c r="DB11257" s="3"/>
      <c r="DC11257" s="3"/>
      <c r="DD11257" s="3"/>
      <c r="DE11257" s="3"/>
      <c r="EY11257" s="3"/>
      <c r="EZ11257" s="3"/>
      <c r="FA11257" s="3"/>
      <c r="FB11257" s="3"/>
      <c r="FC11257" s="3"/>
      <c r="GW11257" s="3"/>
      <c r="GX11257" s="3"/>
      <c r="GY11257" s="3"/>
      <c r="GZ11257" s="3"/>
      <c r="HA11257" s="3"/>
    </row>
    <row r="11258">
      <c r="A11258" s="2">
        <v>46233.0</v>
      </c>
      <c r="B11258" s="1" t="s">
        <v>394</v>
      </c>
      <c r="C11258" s="1" t="s">
        <v>325</v>
      </c>
      <c r="D11258" s="1" t="s">
        <v>22</v>
      </c>
      <c r="E11258" s="3">
        <v>2.0</v>
      </c>
      <c r="F11258" s="3">
        <v>1.0</v>
      </c>
      <c r="G11258" s="3">
        <v>2.0</v>
      </c>
      <c r="H11258" s="3">
        <v>114.0</v>
      </c>
      <c r="I11258" s="3">
        <v>1.0</v>
      </c>
      <c r="J11258" s="3">
        <v>0.0</v>
      </c>
      <c r="BC11258" s="3"/>
      <c r="BD11258" s="3"/>
      <c r="BE11258" s="3"/>
      <c r="BF11258" s="3"/>
      <c r="BG11258" s="3"/>
      <c r="DA11258" s="3"/>
      <c r="DB11258" s="3"/>
      <c r="DC11258" s="3"/>
      <c r="DD11258" s="3"/>
      <c r="DE11258" s="3"/>
      <c r="EY11258" s="3"/>
      <c r="EZ11258" s="3"/>
      <c r="FA11258" s="3"/>
      <c r="FB11258" s="3"/>
      <c r="FC11258" s="3"/>
      <c r="GW11258" s="3"/>
      <c r="GX11258" s="3"/>
      <c r="GY11258" s="3"/>
      <c r="GZ11258" s="3"/>
      <c r="HA11258" s="3"/>
    </row>
    <row r="11259">
      <c r="A11259" s="2">
        <v>46233.0</v>
      </c>
      <c r="B11259" s="1" t="s">
        <v>1230</v>
      </c>
      <c r="C11259" s="1" t="s">
        <v>1151</v>
      </c>
      <c r="D11259" s="1" t="s">
        <v>75</v>
      </c>
      <c r="E11259" s="3">
        <v>1.0</v>
      </c>
      <c r="F11259" s="3">
        <v>1.0</v>
      </c>
      <c r="G11259" s="3">
        <v>0.0</v>
      </c>
      <c r="H11259" s="3">
        <v>0.0</v>
      </c>
      <c r="I11259" s="3">
        <v>0.0</v>
      </c>
      <c r="J11259" s="3">
        <v>0.0</v>
      </c>
      <c r="BC11259" s="3"/>
      <c r="BD11259" s="3"/>
      <c r="BE11259" s="3"/>
      <c r="BF11259" s="3"/>
      <c r="BG11259" s="3"/>
      <c r="DA11259" s="3"/>
      <c r="DB11259" s="3"/>
      <c r="DC11259" s="3"/>
      <c r="DD11259" s="3"/>
      <c r="DE11259" s="3"/>
      <c r="EY11259" s="3"/>
      <c r="EZ11259" s="3"/>
      <c r="FA11259" s="3"/>
      <c r="FB11259" s="3"/>
      <c r="FC11259" s="3"/>
      <c r="GW11259" s="3"/>
      <c r="GX11259" s="3"/>
      <c r="GY11259" s="3"/>
      <c r="GZ11259" s="3"/>
      <c r="HA11259" s="3"/>
    </row>
    <row r="11260">
      <c r="A11260" s="2">
        <v>46233.0</v>
      </c>
      <c r="B11260" s="1" t="s">
        <v>83</v>
      </c>
      <c r="C11260" s="1" t="s">
        <v>84</v>
      </c>
      <c r="D11260" s="1" t="s">
        <v>22</v>
      </c>
      <c r="E11260" s="3">
        <v>2.0</v>
      </c>
      <c r="F11260" s="3">
        <v>2.0</v>
      </c>
      <c r="G11260" s="3">
        <v>1.0</v>
      </c>
      <c r="H11260" s="3">
        <v>3.0</v>
      </c>
      <c r="I11260" s="3">
        <v>1.0</v>
      </c>
      <c r="J11260" s="3">
        <v>0.0</v>
      </c>
      <c r="BC11260" s="3"/>
      <c r="BD11260" s="3"/>
      <c r="BE11260" s="3"/>
      <c r="BF11260" s="3"/>
      <c r="BG11260" s="3"/>
      <c r="DA11260" s="3"/>
      <c r="DB11260" s="3"/>
      <c r="DC11260" s="3"/>
      <c r="DD11260" s="3"/>
      <c r="DE11260" s="3"/>
      <c r="EY11260" s="3"/>
      <c r="EZ11260" s="3"/>
      <c r="FA11260" s="3"/>
      <c r="FB11260" s="3"/>
      <c r="FC11260" s="3"/>
      <c r="GW11260" s="3"/>
      <c r="GX11260" s="3"/>
      <c r="GY11260" s="3"/>
      <c r="GZ11260" s="3"/>
      <c r="HA11260" s="3"/>
    </row>
    <row r="11261">
      <c r="A11261" s="2">
        <v>46233.0</v>
      </c>
      <c r="B11261" s="1" t="s">
        <v>339</v>
      </c>
      <c r="C11261" s="1" t="s">
        <v>284</v>
      </c>
      <c r="D11261" s="1" t="s">
        <v>22</v>
      </c>
      <c r="E11261" s="3">
        <v>1.0</v>
      </c>
      <c r="F11261" s="3">
        <v>1.0</v>
      </c>
      <c r="G11261" s="3">
        <v>1.0</v>
      </c>
      <c r="H11261" s="3">
        <v>3.0</v>
      </c>
      <c r="I11261" s="3">
        <v>1.0</v>
      </c>
      <c r="J11261" s="3">
        <v>0.0</v>
      </c>
      <c r="BC11261" s="3"/>
      <c r="BD11261" s="3"/>
      <c r="BE11261" s="3"/>
      <c r="BF11261" s="3"/>
      <c r="BG11261" s="3"/>
      <c r="DA11261" s="3"/>
      <c r="DB11261" s="3"/>
      <c r="DC11261" s="3"/>
      <c r="DD11261" s="3"/>
      <c r="DE11261" s="3"/>
      <c r="EY11261" s="3"/>
      <c r="EZ11261" s="3"/>
      <c r="FA11261" s="3"/>
      <c r="FB11261" s="3"/>
      <c r="FC11261" s="3"/>
      <c r="GW11261" s="3"/>
      <c r="GX11261" s="3"/>
      <c r="GY11261" s="3"/>
      <c r="GZ11261" s="3"/>
      <c r="HA11261" s="3"/>
    </row>
    <row r="11262">
      <c r="A11262" s="2">
        <v>46233.0</v>
      </c>
      <c r="B11262" s="1" t="s">
        <v>283</v>
      </c>
      <c r="C11262" s="1" t="s">
        <v>284</v>
      </c>
      <c r="D11262" s="1" t="s">
        <v>22</v>
      </c>
      <c r="E11262" s="3">
        <v>1.0</v>
      </c>
      <c r="F11262" s="3">
        <v>1.0</v>
      </c>
      <c r="G11262" s="3">
        <v>1.0</v>
      </c>
      <c r="H11262" s="3">
        <v>2.0</v>
      </c>
      <c r="I11262" s="3">
        <v>1.0</v>
      </c>
      <c r="J11262" s="3">
        <v>0.0</v>
      </c>
      <c r="BC11262" s="3"/>
      <c r="BD11262" s="3"/>
      <c r="BE11262" s="3"/>
      <c r="BF11262" s="3"/>
      <c r="BG11262" s="3"/>
      <c r="DA11262" s="3"/>
      <c r="DB11262" s="3"/>
      <c r="DC11262" s="3"/>
      <c r="DD11262" s="3"/>
      <c r="DE11262" s="3"/>
      <c r="EY11262" s="3"/>
      <c r="EZ11262" s="3"/>
      <c r="FA11262" s="3"/>
      <c r="FB11262" s="3"/>
      <c r="FC11262" s="3"/>
      <c r="GW11262" s="3"/>
      <c r="GX11262" s="3"/>
      <c r="GY11262" s="3"/>
      <c r="GZ11262" s="3"/>
      <c r="HA11262" s="3"/>
    </row>
    <row r="11263">
      <c r="A11263" s="2">
        <v>46233.0</v>
      </c>
      <c r="B11263" s="1" t="s">
        <v>66</v>
      </c>
      <c r="C11263" s="1" t="s">
        <v>67</v>
      </c>
      <c r="D11263" s="1" t="s">
        <v>22</v>
      </c>
      <c r="E11263" s="3">
        <v>6.0</v>
      </c>
      <c r="F11263" s="3">
        <v>5.0</v>
      </c>
      <c r="G11263" s="3">
        <v>5.0</v>
      </c>
      <c r="H11263" s="3">
        <v>11.0</v>
      </c>
      <c r="I11263" s="3">
        <v>1.0</v>
      </c>
      <c r="J11263" s="3">
        <v>0.0</v>
      </c>
      <c r="BC11263" s="3"/>
      <c r="BD11263" s="3"/>
      <c r="BE11263" s="3"/>
      <c r="BF11263" s="3"/>
      <c r="BG11263" s="3"/>
      <c r="DA11263" s="3"/>
      <c r="DB11263" s="3"/>
      <c r="DC11263" s="3"/>
      <c r="DD11263" s="3"/>
      <c r="DE11263" s="3"/>
      <c r="EY11263" s="3"/>
      <c r="EZ11263" s="3"/>
      <c r="FA11263" s="3"/>
      <c r="FB11263" s="3"/>
      <c r="FC11263" s="3"/>
      <c r="GW11263" s="3"/>
      <c r="GX11263" s="3"/>
      <c r="GY11263" s="3"/>
      <c r="GZ11263" s="3"/>
      <c r="HA11263" s="3"/>
    </row>
    <row r="11264">
      <c r="A11264" s="2">
        <v>46233.0</v>
      </c>
      <c r="B11264" s="1" t="s">
        <v>264</v>
      </c>
      <c r="C11264" s="1" t="s">
        <v>28</v>
      </c>
      <c r="D11264" s="1" t="s">
        <v>22</v>
      </c>
      <c r="E11264" s="3">
        <v>2.0</v>
      </c>
      <c r="F11264" s="3">
        <v>1.0</v>
      </c>
      <c r="G11264" s="3">
        <v>2.0</v>
      </c>
      <c r="H11264" s="3">
        <v>4.0</v>
      </c>
      <c r="I11264" s="3">
        <v>1.0</v>
      </c>
      <c r="J11264" s="3">
        <v>0.0</v>
      </c>
      <c r="BC11264" s="3"/>
      <c r="BD11264" s="3"/>
      <c r="BE11264" s="3"/>
      <c r="BF11264" s="3"/>
      <c r="BG11264" s="3"/>
      <c r="DA11264" s="3"/>
      <c r="DB11264" s="3"/>
      <c r="DC11264" s="3"/>
      <c r="DD11264" s="3"/>
      <c r="DE11264" s="3"/>
      <c r="EY11264" s="3"/>
      <c r="EZ11264" s="3"/>
      <c r="FA11264" s="3"/>
      <c r="FB11264" s="3"/>
      <c r="FC11264" s="3"/>
      <c r="GW11264" s="3"/>
      <c r="GX11264" s="3"/>
      <c r="GY11264" s="3"/>
      <c r="GZ11264" s="3"/>
      <c r="HA11264" s="3"/>
    </row>
    <row r="11265">
      <c r="A11265" s="2">
        <v>46233.0</v>
      </c>
      <c r="B11265" s="1" t="s">
        <v>234</v>
      </c>
      <c r="C11265" s="1" t="s">
        <v>21</v>
      </c>
      <c r="D11265" s="1" t="s">
        <v>22</v>
      </c>
      <c r="E11265" s="3">
        <v>2.0</v>
      </c>
      <c r="F11265" s="3">
        <v>1.0</v>
      </c>
      <c r="G11265" s="3">
        <v>2.0</v>
      </c>
      <c r="H11265" s="3">
        <v>5.0</v>
      </c>
      <c r="I11265" s="3">
        <v>1.0</v>
      </c>
      <c r="J11265" s="3">
        <v>0.0</v>
      </c>
      <c r="BC11265" s="3"/>
      <c r="BD11265" s="3"/>
      <c r="BE11265" s="3"/>
      <c r="BF11265" s="3"/>
      <c r="BG11265" s="3"/>
      <c r="DA11265" s="3"/>
      <c r="DB11265" s="3"/>
      <c r="DC11265" s="3"/>
      <c r="DD11265" s="3"/>
      <c r="DE11265" s="3"/>
      <c r="EY11265" s="3"/>
      <c r="EZ11265" s="3"/>
      <c r="FA11265" s="3"/>
      <c r="FB11265" s="3"/>
      <c r="FC11265" s="3"/>
      <c r="GW11265" s="3"/>
      <c r="GX11265" s="3"/>
      <c r="GY11265" s="3"/>
      <c r="GZ11265" s="3"/>
      <c r="HA11265" s="3"/>
    </row>
    <row r="11266">
      <c r="A11266" s="2">
        <v>46233.0</v>
      </c>
      <c r="B11266" s="1" t="s">
        <v>1154</v>
      </c>
      <c r="C11266" s="1" t="s">
        <v>70</v>
      </c>
      <c r="D11266" s="1" t="s">
        <v>22</v>
      </c>
      <c r="E11266" s="3">
        <v>1.0</v>
      </c>
      <c r="F11266" s="3">
        <v>1.0</v>
      </c>
      <c r="G11266" s="3">
        <v>1.0</v>
      </c>
      <c r="H11266" s="3">
        <v>36.0</v>
      </c>
      <c r="I11266" s="3">
        <v>1.0</v>
      </c>
      <c r="J11266" s="3">
        <v>1.0</v>
      </c>
      <c r="BC11266" s="3"/>
      <c r="BD11266" s="3"/>
      <c r="BE11266" s="3"/>
      <c r="BF11266" s="3"/>
      <c r="BG11266" s="3"/>
      <c r="DA11266" s="3"/>
      <c r="DB11266" s="3"/>
      <c r="DC11266" s="3"/>
      <c r="DD11266" s="3"/>
      <c r="DE11266" s="3"/>
      <c r="EY11266" s="3"/>
      <c r="EZ11266" s="3"/>
      <c r="FA11266" s="3"/>
      <c r="FB11266" s="3"/>
      <c r="FC11266" s="3"/>
      <c r="GW11266" s="3"/>
      <c r="GX11266" s="3"/>
      <c r="GY11266" s="3"/>
      <c r="GZ11266" s="3"/>
      <c r="HA11266" s="3"/>
    </row>
    <row r="11267">
      <c r="A11267" s="2">
        <v>46233.0</v>
      </c>
      <c r="B11267" s="1" t="s">
        <v>32</v>
      </c>
      <c r="C11267" s="1" t="s">
        <v>33</v>
      </c>
      <c r="D11267" s="1" t="s">
        <v>22</v>
      </c>
      <c r="E11267" s="3">
        <v>1.0</v>
      </c>
      <c r="F11267" s="3">
        <v>1.0</v>
      </c>
      <c r="G11267" s="3">
        <v>1.0</v>
      </c>
      <c r="H11267" s="3">
        <v>1.0</v>
      </c>
      <c r="I11267" s="3">
        <v>1.0</v>
      </c>
      <c r="J11267" s="3">
        <v>0.0</v>
      </c>
      <c r="BC11267" s="3"/>
      <c r="BD11267" s="3"/>
      <c r="BE11267" s="3"/>
      <c r="BF11267" s="3"/>
      <c r="BG11267" s="3"/>
      <c r="DA11267" s="3"/>
      <c r="DB11267" s="3"/>
      <c r="DC11267" s="3"/>
      <c r="DD11267" s="3"/>
      <c r="DE11267" s="3"/>
      <c r="EY11267" s="3"/>
      <c r="EZ11267" s="3"/>
      <c r="FA11267" s="3"/>
      <c r="FB11267" s="3"/>
      <c r="FC11267" s="3"/>
      <c r="GW11267" s="3"/>
      <c r="GX11267" s="3"/>
      <c r="GY11267" s="3"/>
      <c r="GZ11267" s="3"/>
      <c r="HA11267" s="3"/>
    </row>
    <row r="11268">
      <c r="A11268" s="2">
        <v>46233.0</v>
      </c>
      <c r="B11268" s="1" t="s">
        <v>38</v>
      </c>
      <c r="C11268" s="1" t="s">
        <v>39</v>
      </c>
      <c r="D11268" s="1" t="s">
        <v>22</v>
      </c>
      <c r="E11268" s="3">
        <v>10.0</v>
      </c>
      <c r="F11268" s="3">
        <v>9.0</v>
      </c>
      <c r="G11268" s="3">
        <v>10.0</v>
      </c>
      <c r="H11268" s="3">
        <v>112.0</v>
      </c>
      <c r="I11268" s="3">
        <v>1.0</v>
      </c>
      <c r="J11268" s="3">
        <v>0.0</v>
      </c>
      <c r="BC11268" s="3"/>
      <c r="BD11268" s="3"/>
      <c r="BE11268" s="3"/>
      <c r="BF11268" s="3"/>
      <c r="BG11268" s="3"/>
      <c r="DA11268" s="3"/>
      <c r="DB11268" s="3"/>
      <c r="DC11268" s="3"/>
      <c r="DD11268" s="3"/>
      <c r="DE11268" s="3"/>
      <c r="EY11268" s="3"/>
      <c r="EZ11268" s="3"/>
      <c r="FA11268" s="3"/>
      <c r="FB11268" s="3"/>
      <c r="FC11268" s="3"/>
      <c r="GW11268" s="3"/>
      <c r="GX11268" s="3"/>
      <c r="GY11268" s="3"/>
      <c r="GZ11268" s="3"/>
      <c r="HA11268" s="3"/>
    </row>
    <row r="11269">
      <c r="A11269" s="2">
        <v>46233.0</v>
      </c>
      <c r="B11269" s="1" t="s">
        <v>69</v>
      </c>
      <c r="C11269" s="1" t="s">
        <v>70</v>
      </c>
      <c r="D11269" s="1" t="s">
        <v>22</v>
      </c>
      <c r="E11269" s="3">
        <v>2.0</v>
      </c>
      <c r="F11269" s="3">
        <v>1.0</v>
      </c>
      <c r="G11269" s="3">
        <v>2.0</v>
      </c>
      <c r="H11269" s="3">
        <v>5.0</v>
      </c>
      <c r="I11269" s="3">
        <v>1.0</v>
      </c>
      <c r="J11269" s="3">
        <v>0.0</v>
      </c>
      <c r="BC11269" s="3"/>
      <c r="BD11269" s="3"/>
      <c r="BE11269" s="3"/>
      <c r="BF11269" s="3"/>
      <c r="BG11269" s="3"/>
      <c r="DA11269" s="3"/>
      <c r="DB11269" s="3"/>
      <c r="DC11269" s="3"/>
      <c r="DD11269" s="3"/>
      <c r="DE11269" s="3"/>
      <c r="EY11269" s="3"/>
      <c r="EZ11269" s="3"/>
      <c r="FA11269" s="3"/>
      <c r="FB11269" s="3"/>
      <c r="FC11269" s="3"/>
      <c r="GW11269" s="3"/>
      <c r="GX11269" s="3"/>
      <c r="GY11269" s="3"/>
      <c r="GZ11269" s="3"/>
      <c r="HA11269" s="3"/>
    </row>
    <row r="11270">
      <c r="A11270" s="2">
        <v>46233.0</v>
      </c>
      <c r="B11270" s="1" t="s">
        <v>241</v>
      </c>
      <c r="C11270" s="1" t="s">
        <v>21</v>
      </c>
      <c r="D11270" s="1" t="s">
        <v>22</v>
      </c>
      <c r="E11270" s="3">
        <v>2.0</v>
      </c>
      <c r="F11270" s="3">
        <v>1.0</v>
      </c>
      <c r="G11270" s="3">
        <v>0.0</v>
      </c>
      <c r="H11270" s="3">
        <v>11.0</v>
      </c>
      <c r="I11270" s="3">
        <v>1.0</v>
      </c>
      <c r="J11270" s="3">
        <v>0.0</v>
      </c>
      <c r="BC11270" s="3"/>
      <c r="BD11270" s="3"/>
      <c r="BE11270" s="3"/>
      <c r="BF11270" s="3"/>
      <c r="BG11270" s="3"/>
      <c r="DA11270" s="3"/>
      <c r="DB11270" s="3"/>
      <c r="DC11270" s="3"/>
      <c r="DD11270" s="3"/>
      <c r="DE11270" s="3"/>
      <c r="EY11270" s="3"/>
      <c r="EZ11270" s="3"/>
      <c r="FA11270" s="3"/>
      <c r="FB11270" s="3"/>
      <c r="FC11270" s="3"/>
      <c r="GW11270" s="3"/>
      <c r="GX11270" s="3"/>
      <c r="GY11270" s="3"/>
      <c r="GZ11270" s="3"/>
      <c r="HA11270" s="3"/>
    </row>
    <row r="11271">
      <c r="A11271" s="2">
        <v>46233.0</v>
      </c>
      <c r="B11271" s="1" t="s">
        <v>762</v>
      </c>
      <c r="C11271" s="1" t="s">
        <v>284</v>
      </c>
      <c r="D11271" s="1" t="s">
        <v>22</v>
      </c>
      <c r="E11271" s="3">
        <v>2.0</v>
      </c>
      <c r="F11271" s="3">
        <v>1.0</v>
      </c>
      <c r="G11271" s="3">
        <v>2.0</v>
      </c>
      <c r="H11271" s="3">
        <v>6.0</v>
      </c>
      <c r="I11271" s="3">
        <v>1.0</v>
      </c>
      <c r="J11271" s="3">
        <v>0.0</v>
      </c>
      <c r="BC11271" s="3"/>
      <c r="BD11271" s="3"/>
      <c r="BE11271" s="3"/>
      <c r="BF11271" s="3"/>
      <c r="BG11271" s="3"/>
      <c r="DA11271" s="3"/>
      <c r="DB11271" s="3"/>
      <c r="DC11271" s="3"/>
      <c r="DD11271" s="3"/>
      <c r="DE11271" s="3"/>
      <c r="EY11271" s="3"/>
      <c r="EZ11271" s="3"/>
      <c r="FA11271" s="3"/>
      <c r="FB11271" s="3"/>
      <c r="FC11271" s="3"/>
      <c r="GW11271" s="3"/>
      <c r="GX11271" s="3"/>
      <c r="GY11271" s="3"/>
      <c r="GZ11271" s="3"/>
      <c r="HA11271" s="3"/>
    </row>
    <row r="11272">
      <c r="A11272" s="2">
        <v>46233.0</v>
      </c>
      <c r="B11272" s="1" t="s">
        <v>384</v>
      </c>
      <c r="C11272" s="1" t="s">
        <v>70</v>
      </c>
      <c r="D11272" s="1" t="s">
        <v>22</v>
      </c>
      <c r="E11272" s="3">
        <v>3.0</v>
      </c>
      <c r="F11272" s="3">
        <v>2.0</v>
      </c>
      <c r="G11272" s="3">
        <v>3.0</v>
      </c>
      <c r="H11272" s="3">
        <v>14.0</v>
      </c>
      <c r="I11272" s="3">
        <v>1.0</v>
      </c>
      <c r="J11272" s="3">
        <v>0.0</v>
      </c>
      <c r="BC11272" s="3"/>
      <c r="BD11272" s="3"/>
      <c r="BE11272" s="3"/>
      <c r="BF11272" s="3"/>
      <c r="BG11272" s="3"/>
      <c r="DA11272" s="3"/>
      <c r="DB11272" s="3"/>
      <c r="DC11272" s="3"/>
      <c r="DD11272" s="3"/>
      <c r="DE11272" s="3"/>
      <c r="EY11272" s="3"/>
      <c r="EZ11272" s="3"/>
      <c r="FA11272" s="3"/>
      <c r="FB11272" s="3"/>
      <c r="FC11272" s="3"/>
      <c r="GW11272" s="3"/>
      <c r="GX11272" s="3"/>
      <c r="GY11272" s="3"/>
      <c r="GZ11272" s="3"/>
      <c r="HA11272" s="3"/>
    </row>
    <row r="11273">
      <c r="A11273" s="2">
        <v>46233.0</v>
      </c>
      <c r="B11273" s="1" t="s">
        <v>243</v>
      </c>
      <c r="C11273" s="1" t="s">
        <v>43</v>
      </c>
      <c r="D11273" s="1" t="s">
        <v>22</v>
      </c>
      <c r="E11273" s="3">
        <v>2.0</v>
      </c>
      <c r="F11273" s="3">
        <v>1.0</v>
      </c>
      <c r="G11273" s="3">
        <v>2.0</v>
      </c>
      <c r="H11273" s="3">
        <v>9.0</v>
      </c>
      <c r="I11273" s="3">
        <v>1.0</v>
      </c>
      <c r="J11273" s="3">
        <v>0.0</v>
      </c>
      <c r="BC11273" s="3"/>
      <c r="BD11273" s="3"/>
      <c r="BE11273" s="3"/>
      <c r="BF11273" s="3"/>
      <c r="BG11273" s="3"/>
      <c r="DA11273" s="3"/>
      <c r="DB11273" s="3"/>
      <c r="DC11273" s="3"/>
      <c r="DD11273" s="3"/>
      <c r="DE11273" s="3"/>
      <c r="EY11273" s="3"/>
      <c r="EZ11273" s="3"/>
      <c r="FA11273" s="3"/>
      <c r="FB11273" s="3"/>
      <c r="FC11273" s="3"/>
      <c r="GW11273" s="3"/>
      <c r="GX11273" s="3"/>
      <c r="GY11273" s="3"/>
      <c r="GZ11273" s="3"/>
      <c r="HA11273" s="3"/>
    </row>
    <row r="11274">
      <c r="A11274" s="2">
        <v>46233.0</v>
      </c>
      <c r="B11274" s="1" t="s">
        <v>50</v>
      </c>
      <c r="C11274" s="1" t="s">
        <v>51</v>
      </c>
      <c r="D11274" s="1" t="s">
        <v>37</v>
      </c>
      <c r="E11274" s="3">
        <v>3.0</v>
      </c>
      <c r="F11274" s="3">
        <v>1.0</v>
      </c>
      <c r="G11274" s="3">
        <v>0.0</v>
      </c>
      <c r="H11274" s="3">
        <v>5.0</v>
      </c>
      <c r="I11274" s="3">
        <v>1.0</v>
      </c>
      <c r="J11274" s="3">
        <v>0.0</v>
      </c>
      <c r="BC11274" s="3"/>
      <c r="BD11274" s="3"/>
      <c r="BE11274" s="3"/>
      <c r="BF11274" s="3"/>
      <c r="BG11274" s="3"/>
      <c r="DA11274" s="3"/>
      <c r="DB11274" s="3"/>
      <c r="DC11274" s="3"/>
      <c r="DD11274" s="3"/>
      <c r="DE11274" s="3"/>
      <c r="EY11274" s="3"/>
      <c r="EZ11274" s="3"/>
      <c r="FA11274" s="3"/>
      <c r="FB11274" s="3"/>
      <c r="FC11274" s="3"/>
      <c r="GW11274" s="3"/>
      <c r="GX11274" s="3"/>
      <c r="GY11274" s="3"/>
      <c r="GZ11274" s="3"/>
      <c r="HA11274" s="3"/>
    </row>
    <row r="11275">
      <c r="A11275" s="2">
        <v>46233.0</v>
      </c>
      <c r="B11275" s="1" t="s">
        <v>73</v>
      </c>
      <c r="C11275" s="1" t="s">
        <v>74</v>
      </c>
      <c r="D11275" s="1" t="s">
        <v>75</v>
      </c>
      <c r="E11275" s="3">
        <v>1.0</v>
      </c>
      <c r="F11275" s="3">
        <v>1.0</v>
      </c>
      <c r="G11275" s="3">
        <v>1.0</v>
      </c>
      <c r="H11275" s="3">
        <v>2.0</v>
      </c>
      <c r="I11275" s="3">
        <v>1.0</v>
      </c>
      <c r="J11275" s="3">
        <v>0.0</v>
      </c>
      <c r="BC11275" s="3"/>
      <c r="BD11275" s="3"/>
      <c r="BE11275" s="3"/>
      <c r="BF11275" s="3"/>
      <c r="BG11275" s="3"/>
      <c r="DA11275" s="3"/>
      <c r="DB11275" s="3"/>
      <c r="DC11275" s="3"/>
      <c r="DD11275" s="3"/>
      <c r="DE11275" s="3"/>
      <c r="EY11275" s="3"/>
      <c r="EZ11275" s="3"/>
      <c r="FA11275" s="3"/>
      <c r="FB11275" s="3"/>
      <c r="FC11275" s="3"/>
      <c r="GW11275" s="3"/>
      <c r="GX11275" s="3"/>
      <c r="GY11275" s="3"/>
      <c r="GZ11275" s="3"/>
      <c r="HA11275" s="3"/>
    </row>
    <row r="11276">
      <c r="A11276" s="2">
        <v>46233.0</v>
      </c>
      <c r="B11276" s="1" t="s">
        <v>52</v>
      </c>
      <c r="C11276" s="1" t="s">
        <v>33</v>
      </c>
      <c r="D11276" s="1" t="s">
        <v>22</v>
      </c>
      <c r="E11276" s="3">
        <v>42.0</v>
      </c>
      <c r="F11276" s="3">
        <v>32.0</v>
      </c>
      <c r="G11276" s="3">
        <v>28.0</v>
      </c>
      <c r="H11276" s="3">
        <v>357.0</v>
      </c>
      <c r="I11276" s="3">
        <v>0.9</v>
      </c>
      <c r="J11276" s="3">
        <v>1.0</v>
      </c>
      <c r="BC11276" s="3"/>
      <c r="BD11276" s="3"/>
      <c r="BE11276" s="3"/>
      <c r="BF11276" s="3"/>
      <c r="BG11276" s="3"/>
      <c r="DA11276" s="3"/>
      <c r="DB11276" s="3"/>
      <c r="DC11276" s="3"/>
      <c r="DD11276" s="3"/>
      <c r="DE11276" s="3"/>
      <c r="EY11276" s="3"/>
      <c r="EZ11276" s="3"/>
      <c r="FA11276" s="3"/>
      <c r="FB11276" s="3"/>
      <c r="FC11276" s="3"/>
      <c r="GW11276" s="3"/>
      <c r="GX11276" s="3"/>
      <c r="GY11276" s="3"/>
      <c r="GZ11276" s="3"/>
      <c r="HA11276" s="3"/>
    </row>
    <row r="11277">
      <c r="A11277" s="2">
        <v>46233.0</v>
      </c>
      <c r="B11277" s="1" t="s">
        <v>449</v>
      </c>
      <c r="C11277" s="1" t="s">
        <v>450</v>
      </c>
      <c r="D11277" s="1" t="s">
        <v>75</v>
      </c>
      <c r="E11277" s="3">
        <v>1.0</v>
      </c>
      <c r="F11277" s="3">
        <v>1.0</v>
      </c>
      <c r="G11277" s="3">
        <v>0.0</v>
      </c>
      <c r="H11277" s="3">
        <v>1.0</v>
      </c>
      <c r="I11277" s="3">
        <v>1.0</v>
      </c>
      <c r="J11277" s="3">
        <v>0.0</v>
      </c>
      <c r="BC11277" s="3"/>
      <c r="BD11277" s="3"/>
      <c r="BE11277" s="3"/>
      <c r="BF11277" s="3"/>
      <c r="BG11277" s="3"/>
      <c r="DA11277" s="3"/>
      <c r="DB11277" s="3"/>
      <c r="DC11277" s="3"/>
      <c r="DD11277" s="3"/>
      <c r="DE11277" s="3"/>
      <c r="EY11277" s="3"/>
      <c r="EZ11277" s="3"/>
      <c r="FA11277" s="3"/>
      <c r="FB11277" s="3"/>
      <c r="FC11277" s="3"/>
      <c r="GW11277" s="3"/>
      <c r="GX11277" s="3"/>
      <c r="GY11277" s="3"/>
      <c r="GZ11277" s="3"/>
      <c r="HA11277" s="3"/>
    </row>
    <row r="11278">
      <c r="A11278" s="2">
        <v>46233.0</v>
      </c>
      <c r="B11278" s="1" t="s">
        <v>53</v>
      </c>
      <c r="C11278" s="1" t="s">
        <v>43</v>
      </c>
      <c r="D11278" s="1" t="s">
        <v>22</v>
      </c>
      <c r="E11278" s="3">
        <v>5.0</v>
      </c>
      <c r="F11278" s="3">
        <v>4.0</v>
      </c>
      <c r="G11278" s="3">
        <v>5.0</v>
      </c>
      <c r="H11278" s="3">
        <v>27.0</v>
      </c>
      <c r="I11278" s="3">
        <v>1.0</v>
      </c>
      <c r="J11278" s="3">
        <v>0.0</v>
      </c>
      <c r="BC11278" s="3"/>
      <c r="BD11278" s="3"/>
      <c r="BE11278" s="3"/>
      <c r="BF11278" s="3"/>
      <c r="BG11278" s="3"/>
      <c r="DA11278" s="3"/>
      <c r="DB11278" s="3"/>
      <c r="DC11278" s="3"/>
      <c r="DD11278" s="3"/>
      <c r="DE11278" s="3"/>
      <c r="EY11278" s="3"/>
      <c r="EZ11278" s="3"/>
      <c r="FA11278" s="3"/>
      <c r="FB11278" s="3"/>
      <c r="FC11278" s="3"/>
      <c r="GW11278" s="3"/>
      <c r="GX11278" s="3"/>
      <c r="GY11278" s="3"/>
      <c r="GZ11278" s="3"/>
      <c r="HA11278" s="3"/>
    </row>
    <row r="11279">
      <c r="A11279" s="2">
        <v>46233.0</v>
      </c>
      <c r="B11279" s="1" t="s">
        <v>256</v>
      </c>
      <c r="C11279" s="1" t="s">
        <v>70</v>
      </c>
      <c r="D11279" s="1" t="s">
        <v>22</v>
      </c>
      <c r="E11279" s="3">
        <v>2.0</v>
      </c>
      <c r="F11279" s="3">
        <v>2.0</v>
      </c>
      <c r="G11279" s="3">
        <v>2.0</v>
      </c>
      <c r="H11279" s="3">
        <v>49.0</v>
      </c>
      <c r="I11279" s="3">
        <v>1.0</v>
      </c>
      <c r="J11279" s="3">
        <v>0.0</v>
      </c>
      <c r="BC11279" s="3"/>
      <c r="BD11279" s="3"/>
      <c r="BE11279" s="3"/>
      <c r="BF11279" s="3"/>
      <c r="BG11279" s="3"/>
      <c r="DA11279" s="3"/>
      <c r="DB11279" s="3"/>
      <c r="DC11279" s="3"/>
      <c r="DD11279" s="3"/>
      <c r="DE11279" s="3"/>
      <c r="EY11279" s="3"/>
      <c r="EZ11279" s="3"/>
      <c r="FA11279" s="3"/>
      <c r="FB11279" s="3"/>
      <c r="FC11279" s="3"/>
      <c r="GW11279" s="3"/>
      <c r="GX11279" s="3"/>
      <c r="GY11279" s="3"/>
      <c r="GZ11279" s="3"/>
      <c r="HA11279" s="3"/>
    </row>
    <row r="11280">
      <c r="A11280" s="2">
        <v>46233.0</v>
      </c>
      <c r="B11280" s="1" t="s">
        <v>99</v>
      </c>
      <c r="C11280" s="1" t="s">
        <v>100</v>
      </c>
      <c r="D11280" s="1" t="s">
        <v>22</v>
      </c>
      <c r="E11280" s="3">
        <v>2.0</v>
      </c>
      <c r="F11280" s="3">
        <v>2.0</v>
      </c>
      <c r="G11280" s="3">
        <v>2.0</v>
      </c>
      <c r="H11280" s="3">
        <v>111.0</v>
      </c>
      <c r="I11280" s="3">
        <v>1.0</v>
      </c>
      <c r="J11280" s="3">
        <v>1.0</v>
      </c>
      <c r="BC11280" s="3"/>
      <c r="BD11280" s="3"/>
      <c r="BE11280" s="3"/>
      <c r="BF11280" s="3"/>
      <c r="BG11280" s="3"/>
      <c r="DA11280" s="3"/>
      <c r="DB11280" s="3"/>
      <c r="DC11280" s="3"/>
      <c r="DD11280" s="3"/>
      <c r="DE11280" s="3"/>
      <c r="EY11280" s="3"/>
      <c r="EZ11280" s="3"/>
      <c r="FA11280" s="3"/>
      <c r="FB11280" s="3"/>
      <c r="FC11280" s="3"/>
      <c r="GW11280" s="3"/>
      <c r="GX11280" s="3"/>
      <c r="GY11280" s="3"/>
      <c r="GZ11280" s="3"/>
      <c r="HA11280" s="3"/>
    </row>
    <row r="11281">
      <c r="A11281" s="2">
        <v>46233.0</v>
      </c>
      <c r="B11281" s="1" t="s">
        <v>54</v>
      </c>
      <c r="C11281" s="1" t="s">
        <v>21</v>
      </c>
      <c r="D11281" s="1" t="s">
        <v>22</v>
      </c>
      <c r="E11281" s="3">
        <v>31.0</v>
      </c>
      <c r="F11281" s="3">
        <v>24.0</v>
      </c>
      <c r="G11281" s="3">
        <v>27.0</v>
      </c>
      <c r="H11281" s="3">
        <v>187.0</v>
      </c>
      <c r="I11281" s="3">
        <v>0.96</v>
      </c>
      <c r="J11281" s="3">
        <v>1.0</v>
      </c>
      <c r="BC11281" s="3"/>
      <c r="BD11281" s="3"/>
      <c r="BE11281" s="3"/>
      <c r="BF11281" s="3"/>
      <c r="BG11281" s="3"/>
      <c r="DA11281" s="3"/>
      <c r="DB11281" s="3"/>
      <c r="DC11281" s="3"/>
      <c r="DD11281" s="3"/>
      <c r="DE11281" s="3"/>
      <c r="EY11281" s="3"/>
      <c r="EZ11281" s="3"/>
      <c r="FA11281" s="3"/>
      <c r="FB11281" s="3"/>
      <c r="FC11281" s="3"/>
      <c r="GW11281" s="3"/>
      <c r="GX11281" s="3"/>
      <c r="GY11281" s="3"/>
      <c r="GZ11281" s="3"/>
      <c r="HA11281" s="3"/>
    </row>
    <row r="11282">
      <c r="A11282" s="2">
        <v>46233.0</v>
      </c>
      <c r="B11282" s="1" t="s">
        <v>56</v>
      </c>
      <c r="C11282" s="1" t="s">
        <v>33</v>
      </c>
      <c r="D11282" s="1" t="s">
        <v>22</v>
      </c>
      <c r="E11282" s="3">
        <v>2.0</v>
      </c>
      <c r="F11282" s="3">
        <v>2.0</v>
      </c>
      <c r="G11282" s="3">
        <v>2.0</v>
      </c>
      <c r="H11282" s="3">
        <v>4.0</v>
      </c>
      <c r="I11282" s="3">
        <v>1.0</v>
      </c>
      <c r="J11282" s="3">
        <v>0.0</v>
      </c>
      <c r="BC11282" s="3"/>
      <c r="BD11282" s="3"/>
      <c r="BE11282" s="3"/>
      <c r="BF11282" s="3"/>
      <c r="BG11282" s="3"/>
      <c r="DA11282" s="3"/>
      <c r="DB11282" s="3"/>
      <c r="DC11282" s="3"/>
      <c r="DD11282" s="3"/>
      <c r="DE11282" s="3"/>
      <c r="EY11282" s="3"/>
      <c r="EZ11282" s="3"/>
      <c r="FA11282" s="3"/>
      <c r="FB11282" s="3"/>
      <c r="FC11282" s="3"/>
      <c r="GW11282" s="3"/>
      <c r="GX11282" s="3"/>
      <c r="GY11282" s="3"/>
      <c r="GZ11282" s="3"/>
      <c r="HA11282" s="3"/>
    </row>
    <row r="11283">
      <c r="A11283" s="2">
        <v>46234.0</v>
      </c>
      <c r="B11283" s="1" t="s">
        <v>369</v>
      </c>
      <c r="C11283" s="1" t="s">
        <v>84</v>
      </c>
      <c r="D11283" s="1" t="s">
        <v>22</v>
      </c>
      <c r="E11283" s="3">
        <v>1.0</v>
      </c>
      <c r="F11283" s="3">
        <v>1.0</v>
      </c>
      <c r="G11283" s="3">
        <v>0.0</v>
      </c>
      <c r="H11283" s="3">
        <v>1.0</v>
      </c>
      <c r="I11283" s="3">
        <v>1.0</v>
      </c>
      <c r="J11283" s="3">
        <v>0.0</v>
      </c>
      <c r="BC11283" s="3"/>
      <c r="BD11283" s="3"/>
      <c r="BE11283" s="3"/>
      <c r="BF11283" s="3"/>
      <c r="BG11283" s="3"/>
      <c r="DA11283" s="3"/>
      <c r="DB11283" s="3"/>
      <c r="DC11283" s="3"/>
      <c r="DD11283" s="3"/>
      <c r="DE11283" s="3"/>
      <c r="EY11283" s="3"/>
      <c r="EZ11283" s="3"/>
      <c r="FA11283" s="3"/>
      <c r="FB11283" s="3"/>
      <c r="FC11283" s="3"/>
      <c r="GW11283" s="3"/>
      <c r="GX11283" s="3"/>
      <c r="GY11283" s="3"/>
      <c r="GZ11283" s="3"/>
      <c r="HA11283" s="3"/>
    </row>
    <row r="11284">
      <c r="A11284" s="2">
        <v>46234.0</v>
      </c>
      <c r="B11284" s="1" t="s">
        <v>20</v>
      </c>
      <c r="C11284" s="1" t="s">
        <v>21</v>
      </c>
      <c r="D11284" s="1" t="s">
        <v>22</v>
      </c>
      <c r="E11284" s="3">
        <v>6.0</v>
      </c>
      <c r="F11284" s="3">
        <v>5.0</v>
      </c>
      <c r="G11284" s="3">
        <v>4.0</v>
      </c>
      <c r="H11284" s="3">
        <v>38.0</v>
      </c>
      <c r="I11284" s="3">
        <v>1.0</v>
      </c>
      <c r="J11284" s="3">
        <v>2.0</v>
      </c>
      <c r="BC11284" s="3"/>
      <c r="BD11284" s="3"/>
      <c r="BE11284" s="3"/>
      <c r="BF11284" s="3"/>
      <c r="BG11284" s="3"/>
      <c r="DA11284" s="3"/>
      <c r="DB11284" s="3"/>
      <c r="DC11284" s="3"/>
      <c r="DD11284" s="3"/>
      <c r="DE11284" s="3"/>
      <c r="EY11284" s="3"/>
      <c r="EZ11284" s="3"/>
      <c r="FA11284" s="3"/>
      <c r="FB11284" s="3"/>
      <c r="FC11284" s="3"/>
      <c r="GW11284" s="3"/>
      <c r="GX11284" s="3"/>
      <c r="GY11284" s="3"/>
      <c r="GZ11284" s="3"/>
      <c r="HA11284" s="3"/>
    </row>
    <row r="11285">
      <c r="A11285" s="2">
        <v>46234.0</v>
      </c>
      <c r="B11285" s="1" t="s">
        <v>248</v>
      </c>
      <c r="C11285" s="1" t="s">
        <v>45</v>
      </c>
      <c r="D11285" s="1" t="s">
        <v>22</v>
      </c>
      <c r="E11285" s="3">
        <v>3.0</v>
      </c>
      <c r="F11285" s="3">
        <v>2.0</v>
      </c>
      <c r="G11285" s="3">
        <v>2.0</v>
      </c>
      <c r="H11285" s="3">
        <v>8.0</v>
      </c>
      <c r="I11285" s="3">
        <v>1.0</v>
      </c>
      <c r="J11285" s="3">
        <v>0.0</v>
      </c>
      <c r="BC11285" s="3"/>
      <c r="BD11285" s="3"/>
      <c r="BE11285" s="3"/>
      <c r="BF11285" s="3"/>
      <c r="BG11285" s="3"/>
      <c r="DA11285" s="3"/>
      <c r="DB11285" s="3"/>
      <c r="DC11285" s="3"/>
      <c r="DD11285" s="3"/>
      <c r="DE11285" s="3"/>
      <c r="EY11285" s="3"/>
      <c r="EZ11285" s="3"/>
      <c r="FA11285" s="3"/>
      <c r="FB11285" s="3"/>
      <c r="FC11285" s="3"/>
      <c r="GW11285" s="3"/>
      <c r="GX11285" s="3"/>
      <c r="GY11285" s="3"/>
      <c r="GZ11285" s="3"/>
      <c r="HA11285" s="3"/>
    </row>
    <row r="11286">
      <c r="A11286" s="2">
        <v>46234.0</v>
      </c>
      <c r="B11286" s="1" t="s">
        <v>582</v>
      </c>
      <c r="C11286" s="1" t="s">
        <v>45</v>
      </c>
      <c r="D11286" s="1" t="s">
        <v>22</v>
      </c>
      <c r="E11286" s="3">
        <v>2.0</v>
      </c>
      <c r="F11286" s="3">
        <v>1.0</v>
      </c>
      <c r="G11286" s="3">
        <v>2.0</v>
      </c>
      <c r="H11286" s="3">
        <v>3.0</v>
      </c>
      <c r="I11286" s="3">
        <v>1.0</v>
      </c>
      <c r="J11286" s="3">
        <v>0.0</v>
      </c>
      <c r="BC11286" s="3"/>
      <c r="BD11286" s="3"/>
      <c r="BE11286" s="3"/>
      <c r="BF11286" s="3"/>
      <c r="BG11286" s="3"/>
      <c r="DA11286" s="3"/>
      <c r="DB11286" s="3"/>
      <c r="DC11286" s="3"/>
      <c r="DD11286" s="3"/>
      <c r="DE11286" s="3"/>
      <c r="EY11286" s="3"/>
      <c r="EZ11286" s="3"/>
      <c r="FA11286" s="3"/>
      <c r="FB11286" s="3"/>
      <c r="FC11286" s="3"/>
      <c r="GW11286" s="3"/>
      <c r="GX11286" s="3"/>
      <c r="GY11286" s="3"/>
      <c r="GZ11286" s="3"/>
      <c r="HA11286" s="3"/>
    </row>
    <row r="11287">
      <c r="A11287" s="2">
        <v>46234.0</v>
      </c>
      <c r="B11287" s="1" t="s">
        <v>29</v>
      </c>
      <c r="C11287" s="1" t="s">
        <v>21</v>
      </c>
      <c r="D11287" s="1" t="s">
        <v>22</v>
      </c>
      <c r="E11287" s="3">
        <v>142.0</v>
      </c>
      <c r="F11287" s="3">
        <v>119.0</v>
      </c>
      <c r="G11287" s="3">
        <v>113.0</v>
      </c>
      <c r="H11287" s="3">
        <v>977.0</v>
      </c>
      <c r="I11287" s="3">
        <v>0.99</v>
      </c>
      <c r="J11287" s="3">
        <v>2.0</v>
      </c>
      <c r="BC11287" s="3"/>
      <c r="BD11287" s="3"/>
      <c r="BE11287" s="3"/>
      <c r="BF11287" s="3"/>
      <c r="BG11287" s="3"/>
      <c r="DA11287" s="3"/>
      <c r="DB11287" s="3"/>
      <c r="DC11287" s="3"/>
      <c r="DD11287" s="3"/>
      <c r="DE11287" s="3"/>
      <c r="EY11287" s="3"/>
      <c r="EZ11287" s="3"/>
      <c r="FA11287" s="3"/>
      <c r="FB11287" s="3"/>
      <c r="FC11287" s="3"/>
      <c r="GW11287" s="3"/>
      <c r="GX11287" s="3"/>
      <c r="GY11287" s="3"/>
      <c r="GZ11287" s="3"/>
      <c r="HA11287" s="3"/>
    </row>
    <row r="11288">
      <c r="A11288" s="2">
        <v>46234.0</v>
      </c>
      <c r="B11288" s="1" t="s">
        <v>393</v>
      </c>
      <c r="C11288" s="1" t="s">
        <v>251</v>
      </c>
      <c r="D11288" s="1" t="s">
        <v>22</v>
      </c>
      <c r="E11288" s="3">
        <v>1.0</v>
      </c>
      <c r="F11288" s="3">
        <v>1.0</v>
      </c>
      <c r="G11288" s="3">
        <v>1.0</v>
      </c>
      <c r="H11288" s="3">
        <v>6.0</v>
      </c>
      <c r="I11288" s="3">
        <v>1.0</v>
      </c>
      <c r="J11288" s="3">
        <v>0.0</v>
      </c>
      <c r="BC11288" s="3"/>
      <c r="BD11288" s="3"/>
      <c r="BE11288" s="3"/>
      <c r="BF11288" s="3"/>
      <c r="BG11288" s="3"/>
      <c r="DA11288" s="3"/>
      <c r="DB11288" s="3"/>
      <c r="DC11288" s="3"/>
      <c r="DD11288" s="3"/>
      <c r="DE11288" s="3"/>
      <c r="EY11288" s="3"/>
      <c r="EZ11288" s="3"/>
      <c r="FA11288" s="3"/>
      <c r="FB11288" s="3"/>
      <c r="FC11288" s="3"/>
      <c r="GW11288" s="3"/>
      <c r="GX11288" s="3"/>
      <c r="GY11288" s="3"/>
      <c r="GZ11288" s="3"/>
      <c r="HA11288" s="3"/>
    </row>
    <row r="11289">
      <c r="A11289" s="2">
        <v>46234.0</v>
      </c>
      <c r="B11289" s="1" t="s">
        <v>394</v>
      </c>
      <c r="C11289" s="1" t="s">
        <v>325</v>
      </c>
      <c r="D11289" s="1" t="s">
        <v>22</v>
      </c>
      <c r="E11289" s="3">
        <v>1.0</v>
      </c>
      <c r="F11289" s="3">
        <v>1.0</v>
      </c>
      <c r="G11289" s="3">
        <v>1.0</v>
      </c>
      <c r="H11289" s="3">
        <v>22.0</v>
      </c>
      <c r="I11289" s="3">
        <v>1.0</v>
      </c>
      <c r="J11289" s="3">
        <v>0.0</v>
      </c>
      <c r="BC11289" s="3"/>
      <c r="BD11289" s="3"/>
      <c r="BE11289" s="3"/>
      <c r="BF11289" s="3"/>
      <c r="BG11289" s="3"/>
      <c r="DA11289" s="3"/>
      <c r="DB11289" s="3"/>
      <c r="DC11289" s="3"/>
      <c r="DD11289" s="3"/>
      <c r="DE11289" s="3"/>
      <c r="EY11289" s="3"/>
      <c r="EZ11289" s="3"/>
      <c r="FA11289" s="3"/>
      <c r="FB11289" s="3"/>
      <c r="FC11289" s="3"/>
      <c r="GW11289" s="3"/>
      <c r="GX11289" s="3"/>
      <c r="GY11289" s="3"/>
      <c r="GZ11289" s="3"/>
      <c r="HA11289" s="3"/>
    </row>
    <row r="11290">
      <c r="A11290" s="2">
        <v>46234.0</v>
      </c>
      <c r="B11290" s="1" t="s">
        <v>83</v>
      </c>
      <c r="C11290" s="1" t="s">
        <v>84</v>
      </c>
      <c r="D11290" s="1" t="s">
        <v>22</v>
      </c>
      <c r="E11290" s="3">
        <v>2.0</v>
      </c>
      <c r="F11290" s="3">
        <v>2.0</v>
      </c>
      <c r="G11290" s="3">
        <v>2.0</v>
      </c>
      <c r="H11290" s="3">
        <v>32.0</v>
      </c>
      <c r="I11290" s="3">
        <v>1.0</v>
      </c>
      <c r="J11290" s="3">
        <v>0.0</v>
      </c>
      <c r="BC11290" s="3"/>
      <c r="BD11290" s="3"/>
      <c r="BE11290" s="3"/>
      <c r="BF11290" s="3"/>
      <c r="BG11290" s="3"/>
      <c r="DA11290" s="3"/>
      <c r="DB11290" s="3"/>
      <c r="DC11290" s="3"/>
      <c r="DD11290" s="3"/>
      <c r="DE11290" s="3"/>
      <c r="EY11290" s="3"/>
      <c r="EZ11290" s="3"/>
      <c r="FA11290" s="3"/>
      <c r="FB11290" s="3"/>
      <c r="FC11290" s="3"/>
      <c r="GW11290" s="3"/>
      <c r="GX11290" s="3"/>
      <c r="GY11290" s="3"/>
      <c r="GZ11290" s="3"/>
      <c r="HA11290" s="3"/>
    </row>
    <row r="11291">
      <c r="A11291" s="2">
        <v>46234.0</v>
      </c>
      <c r="B11291" s="1" t="s">
        <v>313</v>
      </c>
      <c r="C11291" s="1" t="s">
        <v>33</v>
      </c>
      <c r="D11291" s="1" t="s">
        <v>22</v>
      </c>
      <c r="E11291" s="3">
        <v>1.0</v>
      </c>
      <c r="F11291" s="3">
        <v>1.0</v>
      </c>
      <c r="G11291" s="3">
        <v>1.0</v>
      </c>
      <c r="H11291" s="3">
        <v>1.0</v>
      </c>
      <c r="I11291" s="3">
        <v>1.0</v>
      </c>
      <c r="J11291" s="3">
        <v>0.0</v>
      </c>
      <c r="BC11291" s="3"/>
      <c r="BD11291" s="3"/>
      <c r="BE11291" s="3"/>
      <c r="BF11291" s="3"/>
      <c r="BG11291" s="3"/>
      <c r="DA11291" s="3"/>
      <c r="DB11291" s="3"/>
      <c r="DC11291" s="3"/>
      <c r="DD11291" s="3"/>
      <c r="DE11291" s="3"/>
      <c r="EY11291" s="3"/>
      <c r="EZ11291" s="3"/>
      <c r="FA11291" s="3"/>
      <c r="FB11291" s="3"/>
      <c r="FC11291" s="3"/>
      <c r="GW11291" s="3"/>
      <c r="GX11291" s="3"/>
      <c r="GY11291" s="3"/>
      <c r="GZ11291" s="3"/>
      <c r="HA11291" s="3"/>
    </row>
    <row r="11292">
      <c r="A11292" s="2">
        <v>46234.0</v>
      </c>
      <c r="B11292" s="1" t="s">
        <v>620</v>
      </c>
      <c r="C11292" s="1" t="s">
        <v>302</v>
      </c>
      <c r="D11292" s="1" t="s">
        <v>22</v>
      </c>
      <c r="E11292" s="3">
        <v>2.0</v>
      </c>
      <c r="F11292" s="3">
        <v>1.0</v>
      </c>
      <c r="G11292" s="3">
        <v>2.0</v>
      </c>
      <c r="H11292" s="3">
        <v>5.0</v>
      </c>
      <c r="I11292" s="3">
        <v>1.0</v>
      </c>
      <c r="J11292" s="3">
        <v>0.0</v>
      </c>
      <c r="BC11292" s="3"/>
      <c r="BD11292" s="3"/>
      <c r="BE11292" s="3"/>
      <c r="BF11292" s="3"/>
      <c r="BG11292" s="3"/>
      <c r="DA11292" s="3"/>
      <c r="DB11292" s="3"/>
      <c r="DC11292" s="3"/>
      <c r="DD11292" s="3"/>
      <c r="DE11292" s="3"/>
      <c r="EY11292" s="3"/>
      <c r="EZ11292" s="3"/>
      <c r="FA11292" s="3"/>
      <c r="FB11292" s="3"/>
      <c r="FC11292" s="3"/>
      <c r="GW11292" s="3"/>
      <c r="GX11292" s="3"/>
      <c r="GY11292" s="3"/>
      <c r="GZ11292" s="3"/>
      <c r="HA11292" s="3"/>
    </row>
    <row r="11293">
      <c r="A11293" s="2">
        <v>46234.0</v>
      </c>
      <c r="B11293" s="1" t="s">
        <v>66</v>
      </c>
      <c r="C11293" s="1" t="s">
        <v>67</v>
      </c>
      <c r="D11293" s="1" t="s">
        <v>22</v>
      </c>
      <c r="E11293" s="3">
        <v>2.0</v>
      </c>
      <c r="F11293" s="3">
        <v>2.0</v>
      </c>
      <c r="G11293" s="3">
        <v>1.0</v>
      </c>
      <c r="H11293" s="3">
        <v>2.0</v>
      </c>
      <c r="I11293" s="3">
        <v>1.0</v>
      </c>
      <c r="J11293" s="3">
        <v>0.0</v>
      </c>
      <c r="BC11293" s="3"/>
      <c r="BD11293" s="3"/>
      <c r="BE11293" s="3"/>
      <c r="BF11293" s="3"/>
      <c r="BG11293" s="3"/>
      <c r="DA11293" s="3"/>
      <c r="DB11293" s="3"/>
      <c r="DC11293" s="3"/>
      <c r="DD11293" s="3"/>
      <c r="DE11293" s="3"/>
      <c r="EY11293" s="3"/>
      <c r="EZ11293" s="3"/>
      <c r="FA11293" s="3"/>
      <c r="FB11293" s="3"/>
      <c r="FC11293" s="3"/>
      <c r="GW11293" s="3"/>
      <c r="GX11293" s="3"/>
      <c r="GY11293" s="3"/>
      <c r="GZ11293" s="3"/>
      <c r="HA11293" s="3"/>
    </row>
    <row r="11294">
      <c r="A11294" s="2">
        <v>46234.0</v>
      </c>
      <c r="B11294" s="1" t="s">
        <v>264</v>
      </c>
      <c r="C11294" s="1" t="s">
        <v>28</v>
      </c>
      <c r="D11294" s="1" t="s">
        <v>22</v>
      </c>
      <c r="E11294" s="3">
        <v>5.0</v>
      </c>
      <c r="F11294" s="3">
        <v>3.0</v>
      </c>
      <c r="G11294" s="3">
        <v>5.0</v>
      </c>
      <c r="H11294" s="3">
        <v>11.0</v>
      </c>
      <c r="I11294" s="3">
        <v>1.0</v>
      </c>
      <c r="J11294" s="3">
        <v>1.0</v>
      </c>
      <c r="BC11294" s="3"/>
      <c r="BD11294" s="3"/>
      <c r="BE11294" s="3"/>
      <c r="BF11294" s="3"/>
      <c r="BG11294" s="3"/>
      <c r="DA11294" s="3"/>
      <c r="DB11294" s="3"/>
      <c r="DC11294" s="3"/>
      <c r="DD11294" s="3"/>
      <c r="DE11294" s="3"/>
      <c r="EY11294" s="3"/>
      <c r="EZ11294" s="3"/>
      <c r="FA11294" s="3"/>
      <c r="FB11294" s="3"/>
      <c r="FC11294" s="3"/>
      <c r="GW11294" s="3"/>
      <c r="GX11294" s="3"/>
      <c r="GY11294" s="3"/>
      <c r="GZ11294" s="3"/>
      <c r="HA11294" s="3"/>
    </row>
    <row r="11295">
      <c r="A11295" s="2">
        <v>46234.0</v>
      </c>
      <c r="B11295" s="1" t="s">
        <v>1145</v>
      </c>
      <c r="C11295" s="1" t="s">
        <v>374</v>
      </c>
      <c r="D11295" s="1" t="s">
        <v>79</v>
      </c>
      <c r="E11295" s="3">
        <v>1.0</v>
      </c>
      <c r="F11295" s="3">
        <v>1.0</v>
      </c>
      <c r="G11295" s="3">
        <v>1.0</v>
      </c>
      <c r="H11295" s="3">
        <v>1.0</v>
      </c>
      <c r="I11295" s="3">
        <v>1.0</v>
      </c>
      <c r="J11295" s="3">
        <v>0.0</v>
      </c>
      <c r="BC11295" s="3"/>
      <c r="BD11295" s="3"/>
      <c r="BE11295" s="3"/>
      <c r="BF11295" s="3"/>
      <c r="BG11295" s="3"/>
      <c r="DA11295" s="3"/>
      <c r="DB11295" s="3"/>
      <c r="DC11295" s="3"/>
      <c r="DD11295" s="3"/>
      <c r="DE11295" s="3"/>
      <c r="EY11295" s="3"/>
      <c r="EZ11295" s="3"/>
      <c r="FA11295" s="3"/>
      <c r="FB11295" s="3"/>
      <c r="FC11295" s="3"/>
      <c r="GW11295" s="3"/>
      <c r="GX11295" s="3"/>
      <c r="GY11295" s="3"/>
      <c r="GZ11295" s="3"/>
      <c r="HA11295" s="3"/>
    </row>
    <row r="11296">
      <c r="A11296" s="2">
        <v>46234.0</v>
      </c>
      <c r="B11296" s="1" t="s">
        <v>317</v>
      </c>
      <c r="C11296" s="1" t="s">
        <v>302</v>
      </c>
      <c r="D11296" s="1" t="s">
        <v>22</v>
      </c>
      <c r="E11296" s="3">
        <v>2.0</v>
      </c>
      <c r="F11296" s="3">
        <v>1.0</v>
      </c>
      <c r="G11296" s="3">
        <v>2.0</v>
      </c>
      <c r="H11296" s="3">
        <v>4.0</v>
      </c>
      <c r="I11296" s="3">
        <v>1.0</v>
      </c>
      <c r="J11296" s="3">
        <v>0.0</v>
      </c>
      <c r="BC11296" s="3"/>
      <c r="BD11296" s="3"/>
      <c r="BE11296" s="3"/>
      <c r="BF11296" s="3"/>
      <c r="BG11296" s="3"/>
      <c r="DA11296" s="3"/>
      <c r="DB11296" s="3"/>
      <c r="DC11296" s="3"/>
      <c r="DD11296" s="3"/>
      <c r="DE11296" s="3"/>
      <c r="EY11296" s="3"/>
      <c r="EZ11296" s="3"/>
      <c r="FA11296" s="3"/>
      <c r="FB11296" s="3"/>
      <c r="FC11296" s="3"/>
      <c r="GW11296" s="3"/>
      <c r="GX11296" s="3"/>
      <c r="GY11296" s="3"/>
      <c r="GZ11296" s="3"/>
      <c r="HA11296" s="3"/>
    </row>
    <row r="11297">
      <c r="A11297" s="2">
        <v>46234.0</v>
      </c>
      <c r="B11297" s="1" t="s">
        <v>299</v>
      </c>
      <c r="C11297" s="1" t="s">
        <v>39</v>
      </c>
      <c r="D11297" s="1" t="s">
        <v>22</v>
      </c>
      <c r="E11297" s="3">
        <v>1.0</v>
      </c>
      <c r="F11297" s="3">
        <v>1.0</v>
      </c>
      <c r="G11297" s="3">
        <v>0.0</v>
      </c>
      <c r="H11297" s="3">
        <v>3.0</v>
      </c>
      <c r="I11297" s="3">
        <v>0.0</v>
      </c>
      <c r="J11297" s="3">
        <v>0.0</v>
      </c>
      <c r="BC11297" s="3"/>
      <c r="BD11297" s="3"/>
      <c r="BE11297" s="3"/>
      <c r="BF11297" s="3"/>
      <c r="BG11297" s="3"/>
      <c r="DA11297" s="3"/>
      <c r="DB11297" s="3"/>
      <c r="DC11297" s="3"/>
      <c r="DD11297" s="3"/>
      <c r="DE11297" s="3"/>
      <c r="EY11297" s="3"/>
      <c r="EZ11297" s="3"/>
      <c r="FA11297" s="3"/>
      <c r="FB11297" s="3"/>
      <c r="FC11297" s="3"/>
      <c r="GW11297" s="3"/>
      <c r="GX11297" s="3"/>
      <c r="GY11297" s="3"/>
      <c r="GZ11297" s="3"/>
      <c r="HA11297" s="3"/>
    </row>
    <row r="11298">
      <c r="A11298" s="2">
        <v>46234.0</v>
      </c>
      <c r="B11298" s="1" t="s">
        <v>95</v>
      </c>
      <c r="C11298" s="1" t="s">
        <v>43</v>
      </c>
      <c r="D11298" s="1" t="s">
        <v>22</v>
      </c>
      <c r="E11298" s="3">
        <v>4.0</v>
      </c>
      <c r="F11298" s="3">
        <v>2.0</v>
      </c>
      <c r="G11298" s="3">
        <v>2.0</v>
      </c>
      <c r="H11298" s="3">
        <v>62.0</v>
      </c>
      <c r="I11298" s="3">
        <v>1.0</v>
      </c>
      <c r="J11298" s="3">
        <v>0.0</v>
      </c>
      <c r="BC11298" s="3"/>
      <c r="BD11298" s="3"/>
      <c r="BE11298" s="3"/>
      <c r="BF11298" s="3"/>
      <c r="BG11298" s="3"/>
      <c r="DA11298" s="3"/>
      <c r="DB11298" s="3"/>
      <c r="DC11298" s="3"/>
      <c r="DD11298" s="3"/>
      <c r="DE11298" s="3"/>
      <c r="EY11298" s="3"/>
      <c r="EZ11298" s="3"/>
      <c r="FA11298" s="3"/>
      <c r="FB11298" s="3"/>
      <c r="FC11298" s="3"/>
      <c r="GW11298" s="3"/>
      <c r="GX11298" s="3"/>
      <c r="GY11298" s="3"/>
      <c r="GZ11298" s="3"/>
      <c r="HA11298" s="3"/>
    </row>
    <row r="11299">
      <c r="A11299" s="2">
        <v>46234.0</v>
      </c>
      <c r="B11299" s="1" t="s">
        <v>288</v>
      </c>
      <c r="C11299" s="1" t="s">
        <v>21</v>
      </c>
      <c r="D11299" s="1" t="s">
        <v>22</v>
      </c>
      <c r="E11299" s="3">
        <v>1.0</v>
      </c>
      <c r="F11299" s="3">
        <v>1.0</v>
      </c>
      <c r="G11299" s="3">
        <v>1.0</v>
      </c>
      <c r="H11299" s="3">
        <v>23.0</v>
      </c>
      <c r="I11299" s="3">
        <v>1.0</v>
      </c>
      <c r="J11299" s="3">
        <v>0.0</v>
      </c>
      <c r="BC11299" s="3"/>
      <c r="BD11299" s="3"/>
      <c r="BE11299" s="3"/>
      <c r="BF11299" s="3"/>
      <c r="BG11299" s="3"/>
      <c r="DA11299" s="3"/>
      <c r="DB11299" s="3"/>
      <c r="DC11299" s="3"/>
      <c r="DD11299" s="3"/>
      <c r="DE11299" s="3"/>
      <c r="EY11299" s="3"/>
      <c r="EZ11299" s="3"/>
      <c r="FA11299" s="3"/>
      <c r="FB11299" s="3"/>
      <c r="FC11299" s="3"/>
      <c r="GW11299" s="3"/>
      <c r="GX11299" s="3"/>
      <c r="GY11299" s="3"/>
      <c r="GZ11299" s="3"/>
      <c r="HA11299" s="3"/>
    </row>
    <row r="11300">
      <c r="A11300" s="2">
        <v>46234.0</v>
      </c>
      <c r="B11300" s="1" t="s">
        <v>38</v>
      </c>
      <c r="C11300" s="1" t="s">
        <v>39</v>
      </c>
      <c r="D11300" s="1" t="s">
        <v>22</v>
      </c>
      <c r="E11300" s="3">
        <v>10.0</v>
      </c>
      <c r="F11300" s="3">
        <v>8.0</v>
      </c>
      <c r="G11300" s="3">
        <v>8.0</v>
      </c>
      <c r="H11300" s="3">
        <v>72.0</v>
      </c>
      <c r="I11300" s="3">
        <v>1.0</v>
      </c>
      <c r="J11300" s="3">
        <v>0.0</v>
      </c>
      <c r="BC11300" s="3"/>
      <c r="BD11300" s="3"/>
      <c r="BE11300" s="3"/>
      <c r="BF11300" s="3"/>
      <c r="BG11300" s="3"/>
      <c r="DA11300" s="3"/>
      <c r="DB11300" s="3"/>
      <c r="DC11300" s="3"/>
      <c r="DD11300" s="3"/>
      <c r="DE11300" s="3"/>
      <c r="EY11300" s="3"/>
      <c r="EZ11300" s="3"/>
      <c r="FA11300" s="3"/>
      <c r="FB11300" s="3"/>
      <c r="FC11300" s="3"/>
      <c r="GW11300" s="3"/>
      <c r="GX11300" s="3"/>
      <c r="GY11300" s="3"/>
      <c r="GZ11300" s="3"/>
      <c r="HA11300" s="3"/>
    </row>
    <row r="11301">
      <c r="A11301" s="2">
        <v>46234.0</v>
      </c>
      <c r="B11301" s="1" t="s">
        <v>44</v>
      </c>
      <c r="C11301" s="1" t="s">
        <v>45</v>
      </c>
      <c r="D11301" s="1" t="s">
        <v>22</v>
      </c>
      <c r="E11301" s="3">
        <v>1.0</v>
      </c>
      <c r="F11301" s="3">
        <v>1.0</v>
      </c>
      <c r="G11301" s="3">
        <v>1.0</v>
      </c>
      <c r="H11301" s="3">
        <v>1.0</v>
      </c>
      <c r="I11301" s="3">
        <v>1.0</v>
      </c>
      <c r="J11301" s="3">
        <v>0.0</v>
      </c>
      <c r="BC11301" s="3"/>
      <c r="BD11301" s="3"/>
      <c r="BE11301" s="3"/>
      <c r="BF11301" s="3"/>
      <c r="BG11301" s="3"/>
      <c r="DA11301" s="3"/>
      <c r="DB11301" s="3"/>
      <c r="DC11301" s="3"/>
      <c r="DD11301" s="3"/>
      <c r="DE11301" s="3"/>
      <c r="EY11301" s="3"/>
      <c r="EZ11301" s="3"/>
      <c r="FA11301" s="3"/>
      <c r="FB11301" s="3"/>
      <c r="FC11301" s="3"/>
      <c r="GW11301" s="3"/>
      <c r="GX11301" s="3"/>
      <c r="GY11301" s="3"/>
      <c r="GZ11301" s="3"/>
      <c r="HA11301" s="3"/>
    </row>
    <row r="11302">
      <c r="A11302" s="2">
        <v>46234.0</v>
      </c>
      <c r="B11302" s="1" t="s">
        <v>243</v>
      </c>
      <c r="C11302" s="1" t="s">
        <v>43</v>
      </c>
      <c r="D11302" s="1" t="s">
        <v>22</v>
      </c>
      <c r="E11302" s="3">
        <v>1.0</v>
      </c>
      <c r="F11302" s="3">
        <v>1.0</v>
      </c>
      <c r="G11302" s="3">
        <v>1.0</v>
      </c>
      <c r="H11302" s="3">
        <v>1.0</v>
      </c>
      <c r="I11302" s="3">
        <v>1.0</v>
      </c>
      <c r="J11302" s="3">
        <v>0.0</v>
      </c>
      <c r="BC11302" s="3"/>
      <c r="BD11302" s="3"/>
      <c r="BE11302" s="3"/>
      <c r="BF11302" s="3"/>
      <c r="BG11302" s="3"/>
      <c r="DA11302" s="3"/>
      <c r="DB11302" s="3"/>
      <c r="DC11302" s="3"/>
      <c r="DD11302" s="3"/>
      <c r="DE11302" s="3"/>
      <c r="EY11302" s="3"/>
      <c r="EZ11302" s="3"/>
      <c r="FA11302" s="3"/>
      <c r="FB11302" s="3"/>
      <c r="FC11302" s="3"/>
      <c r="GW11302" s="3"/>
      <c r="GX11302" s="3"/>
      <c r="GY11302" s="3"/>
      <c r="GZ11302" s="3"/>
      <c r="HA11302" s="3"/>
    </row>
    <row r="11303">
      <c r="A11303" s="2">
        <v>46234.0</v>
      </c>
      <c r="B11303" s="1" t="s">
        <v>1032</v>
      </c>
      <c r="C11303" s="1" t="s">
        <v>374</v>
      </c>
      <c r="D11303" s="1" t="s">
        <v>79</v>
      </c>
      <c r="E11303" s="3">
        <v>1.0</v>
      </c>
      <c r="F11303" s="3">
        <v>1.0</v>
      </c>
      <c r="G11303" s="3">
        <v>1.0</v>
      </c>
      <c r="H11303" s="3">
        <v>2.0</v>
      </c>
      <c r="I11303" s="3">
        <v>1.0</v>
      </c>
      <c r="J11303" s="3">
        <v>0.0</v>
      </c>
      <c r="BC11303" s="3"/>
      <c r="BD11303" s="3"/>
      <c r="BE11303" s="3"/>
      <c r="BF11303" s="3"/>
      <c r="BG11303" s="3"/>
      <c r="DA11303" s="3"/>
      <c r="DB11303" s="3"/>
      <c r="DC11303" s="3"/>
      <c r="DD11303" s="3"/>
      <c r="DE11303" s="3"/>
      <c r="EY11303" s="3"/>
      <c r="EZ11303" s="3"/>
      <c r="FA11303" s="3"/>
      <c r="FB11303" s="3"/>
      <c r="FC11303" s="3"/>
      <c r="GW11303" s="3"/>
      <c r="GX11303" s="3"/>
      <c r="GY11303" s="3"/>
      <c r="GZ11303" s="3"/>
      <c r="HA11303" s="3"/>
    </row>
    <row r="11304">
      <c r="A11304" s="2">
        <v>46234.0</v>
      </c>
      <c r="B11304" s="1" t="s">
        <v>500</v>
      </c>
      <c r="C11304" s="1" t="s">
        <v>21</v>
      </c>
      <c r="D11304" s="1" t="s">
        <v>22</v>
      </c>
      <c r="E11304" s="3">
        <v>1.0</v>
      </c>
      <c r="F11304" s="3">
        <v>1.0</v>
      </c>
      <c r="G11304" s="3">
        <v>1.0</v>
      </c>
      <c r="H11304" s="3">
        <v>3.0</v>
      </c>
      <c r="I11304" s="3">
        <v>1.0</v>
      </c>
      <c r="J11304" s="3">
        <v>0.0</v>
      </c>
      <c r="BC11304" s="3"/>
      <c r="BD11304" s="3"/>
      <c r="BE11304" s="3"/>
      <c r="BF11304" s="3"/>
      <c r="BG11304" s="3"/>
      <c r="DA11304" s="3"/>
      <c r="DB11304" s="3"/>
      <c r="DC11304" s="3"/>
      <c r="DD11304" s="3"/>
      <c r="DE11304" s="3"/>
      <c r="EY11304" s="3"/>
      <c r="EZ11304" s="3"/>
      <c r="FA11304" s="3"/>
      <c r="FB11304" s="3"/>
      <c r="FC11304" s="3"/>
      <c r="GW11304" s="3"/>
      <c r="GX11304" s="3"/>
      <c r="GY11304" s="3"/>
      <c r="GZ11304" s="3"/>
      <c r="HA11304" s="3"/>
    </row>
    <row r="11305">
      <c r="A11305" s="2">
        <v>46234.0</v>
      </c>
      <c r="B11305" s="1" t="s">
        <v>52</v>
      </c>
      <c r="C11305" s="1" t="s">
        <v>33</v>
      </c>
      <c r="D11305" s="1" t="s">
        <v>22</v>
      </c>
      <c r="E11305" s="3">
        <v>38.0</v>
      </c>
      <c r="F11305" s="3">
        <v>30.0</v>
      </c>
      <c r="G11305" s="3">
        <v>28.0</v>
      </c>
      <c r="H11305" s="3">
        <v>340.0</v>
      </c>
      <c r="I11305" s="3">
        <v>0.87</v>
      </c>
      <c r="J11305" s="3">
        <v>1.0</v>
      </c>
      <c r="BC11305" s="3"/>
      <c r="BD11305" s="3"/>
      <c r="BE11305" s="3"/>
      <c r="BF11305" s="3"/>
      <c r="BG11305" s="3"/>
      <c r="DA11305" s="3"/>
      <c r="DB11305" s="3"/>
      <c r="DC11305" s="3"/>
      <c r="DD11305" s="3"/>
      <c r="DE11305" s="3"/>
      <c r="EY11305" s="3"/>
      <c r="EZ11305" s="3"/>
      <c r="FA11305" s="3"/>
      <c r="FB11305" s="3"/>
      <c r="FC11305" s="3"/>
      <c r="GW11305" s="3"/>
      <c r="GX11305" s="3"/>
      <c r="GY11305" s="3"/>
      <c r="GZ11305" s="3"/>
      <c r="HA11305" s="3"/>
    </row>
    <row r="11306">
      <c r="A11306" s="2">
        <v>46234.0</v>
      </c>
      <c r="B11306" s="1" t="s">
        <v>53</v>
      </c>
      <c r="C11306" s="1" t="s">
        <v>43</v>
      </c>
      <c r="D11306" s="1" t="s">
        <v>22</v>
      </c>
      <c r="E11306" s="3">
        <v>7.0</v>
      </c>
      <c r="F11306" s="3">
        <v>7.0</v>
      </c>
      <c r="G11306" s="3">
        <v>6.0</v>
      </c>
      <c r="H11306" s="3">
        <v>65.0</v>
      </c>
      <c r="I11306" s="3">
        <v>1.0</v>
      </c>
      <c r="J11306" s="3">
        <v>1.0</v>
      </c>
      <c r="BC11306" s="3"/>
      <c r="BD11306" s="3"/>
      <c r="BE11306" s="3"/>
      <c r="BF11306" s="3"/>
      <c r="BG11306" s="3"/>
      <c r="DA11306" s="3"/>
      <c r="DB11306" s="3"/>
      <c r="DC11306" s="3"/>
      <c r="DD11306" s="3"/>
      <c r="DE11306" s="3"/>
      <c r="EY11306" s="3"/>
      <c r="EZ11306" s="3"/>
      <c r="FA11306" s="3"/>
      <c r="FB11306" s="3"/>
      <c r="FC11306" s="3"/>
      <c r="GW11306" s="3"/>
      <c r="GX11306" s="3"/>
      <c r="GY11306" s="3"/>
      <c r="GZ11306" s="3"/>
      <c r="HA11306" s="3"/>
    </row>
    <row r="11307">
      <c r="A11307" s="2">
        <v>46234.0</v>
      </c>
      <c r="B11307" s="1" t="s">
        <v>256</v>
      </c>
      <c r="C11307" s="1" t="s">
        <v>70</v>
      </c>
      <c r="D11307" s="1" t="s">
        <v>22</v>
      </c>
      <c r="E11307" s="3">
        <v>1.0</v>
      </c>
      <c r="F11307" s="3">
        <v>1.0</v>
      </c>
      <c r="G11307" s="3">
        <v>1.0</v>
      </c>
      <c r="H11307" s="3">
        <v>4.0</v>
      </c>
      <c r="I11307" s="3">
        <v>1.0</v>
      </c>
      <c r="J11307" s="3">
        <v>0.0</v>
      </c>
      <c r="BC11307" s="3"/>
      <c r="BD11307" s="3"/>
      <c r="BE11307" s="3"/>
      <c r="BF11307" s="3"/>
      <c r="BG11307" s="3"/>
      <c r="DA11307" s="3"/>
      <c r="DB11307" s="3"/>
      <c r="DC11307" s="3"/>
      <c r="DD11307" s="3"/>
      <c r="DE11307" s="3"/>
      <c r="EY11307" s="3"/>
      <c r="EZ11307" s="3"/>
      <c r="FA11307" s="3"/>
      <c r="FB11307" s="3"/>
      <c r="FC11307" s="3"/>
      <c r="GW11307" s="3"/>
      <c r="GX11307" s="3"/>
      <c r="GY11307" s="3"/>
      <c r="GZ11307" s="3"/>
      <c r="HA11307" s="3"/>
    </row>
    <row r="11308">
      <c r="A11308" s="2">
        <v>46234.0</v>
      </c>
      <c r="B11308" s="1" t="s">
        <v>54</v>
      </c>
      <c r="C11308" s="1" t="s">
        <v>21</v>
      </c>
      <c r="D11308" s="1" t="s">
        <v>22</v>
      </c>
      <c r="E11308" s="3">
        <v>8.0</v>
      </c>
      <c r="F11308" s="3">
        <v>7.0</v>
      </c>
      <c r="G11308" s="3">
        <v>8.0</v>
      </c>
      <c r="H11308" s="3">
        <v>23.0</v>
      </c>
      <c r="I11308" s="3">
        <v>1.0</v>
      </c>
      <c r="J11308" s="3">
        <v>0.0</v>
      </c>
      <c r="BC11308" s="3"/>
      <c r="BD11308" s="3"/>
      <c r="BE11308" s="3"/>
      <c r="BF11308" s="3"/>
      <c r="BG11308" s="3"/>
      <c r="DA11308" s="3"/>
      <c r="DB11308" s="3"/>
      <c r="DC11308" s="3"/>
      <c r="DD11308" s="3"/>
      <c r="DE11308" s="3"/>
      <c r="EY11308" s="3"/>
      <c r="EZ11308" s="3"/>
      <c r="FA11308" s="3"/>
      <c r="FB11308" s="3"/>
      <c r="FC11308" s="3"/>
      <c r="GW11308" s="3"/>
      <c r="GX11308" s="3"/>
      <c r="GY11308" s="3"/>
      <c r="GZ11308" s="3"/>
      <c r="HA11308" s="3"/>
    </row>
    <row r="11309">
      <c r="A11309" s="2">
        <v>46235.0</v>
      </c>
      <c r="B11309" s="1" t="s">
        <v>20</v>
      </c>
      <c r="C11309" s="1" t="s">
        <v>21</v>
      </c>
      <c r="D11309" s="1" t="s">
        <v>22</v>
      </c>
      <c r="E11309" s="3">
        <v>3.0</v>
      </c>
      <c r="F11309" s="3">
        <v>3.0</v>
      </c>
      <c r="G11309" s="3">
        <v>3.0</v>
      </c>
      <c r="H11309" s="3">
        <v>71.0</v>
      </c>
      <c r="I11309" s="3">
        <v>1.0</v>
      </c>
      <c r="J11309" s="3">
        <v>0.0</v>
      </c>
      <c r="BC11309" s="3"/>
      <c r="BD11309" s="3"/>
      <c r="BE11309" s="3"/>
      <c r="BF11309" s="3"/>
      <c r="BG11309" s="3"/>
      <c r="DA11309" s="3"/>
      <c r="DB11309" s="3"/>
      <c r="DC11309" s="3"/>
      <c r="DD11309" s="3"/>
      <c r="DE11309" s="3"/>
      <c r="EY11309" s="3"/>
      <c r="EZ11309" s="3"/>
      <c r="FA11309" s="3"/>
      <c r="FB11309" s="3"/>
      <c r="FC11309" s="3"/>
      <c r="GW11309" s="3"/>
      <c r="GX11309" s="3"/>
      <c r="GY11309" s="3"/>
      <c r="GZ11309" s="3"/>
      <c r="HA11309" s="3"/>
    </row>
    <row r="11310">
      <c r="A11310" s="2">
        <v>46235.0</v>
      </c>
      <c r="B11310" s="1" t="s">
        <v>29</v>
      </c>
      <c r="C11310" s="1" t="s">
        <v>21</v>
      </c>
      <c r="D11310" s="1" t="s">
        <v>22</v>
      </c>
      <c r="E11310" s="3">
        <v>79.0</v>
      </c>
      <c r="F11310" s="3">
        <v>62.0</v>
      </c>
      <c r="G11310" s="3">
        <v>58.0</v>
      </c>
      <c r="H11310" s="3">
        <v>511.0</v>
      </c>
      <c r="I11310" s="3">
        <v>1.0</v>
      </c>
      <c r="J11310" s="3">
        <v>3.0</v>
      </c>
      <c r="BC11310" s="3"/>
      <c r="BD11310" s="3"/>
      <c r="BE11310" s="3"/>
      <c r="BF11310" s="3"/>
      <c r="BG11310" s="3"/>
      <c r="DA11310" s="3"/>
      <c r="DB11310" s="3"/>
      <c r="DC11310" s="3"/>
      <c r="DD11310" s="3"/>
      <c r="DE11310" s="3"/>
      <c r="EY11310" s="3"/>
      <c r="EZ11310" s="3"/>
      <c r="FA11310" s="3"/>
      <c r="FB11310" s="3"/>
      <c r="FC11310" s="3"/>
      <c r="GW11310" s="3"/>
      <c r="GX11310" s="3"/>
      <c r="GY11310" s="3"/>
      <c r="GZ11310" s="3"/>
      <c r="HA11310" s="3"/>
    </row>
    <row r="11311">
      <c r="A11311" s="2">
        <v>46235.0</v>
      </c>
      <c r="B11311" s="1" t="s">
        <v>230</v>
      </c>
      <c r="C11311" s="1" t="s">
        <v>21</v>
      </c>
      <c r="D11311" s="1" t="s">
        <v>22</v>
      </c>
      <c r="E11311" s="3">
        <v>1.0</v>
      </c>
      <c r="F11311" s="3">
        <v>1.0</v>
      </c>
      <c r="G11311" s="3">
        <v>0.0</v>
      </c>
      <c r="H11311" s="3">
        <v>8.0</v>
      </c>
      <c r="I11311" s="3">
        <v>1.0</v>
      </c>
      <c r="J11311" s="3">
        <v>0.0</v>
      </c>
      <c r="BC11311" s="3"/>
      <c r="BD11311" s="3"/>
      <c r="BE11311" s="3"/>
      <c r="BF11311" s="3"/>
      <c r="BG11311" s="3"/>
      <c r="DA11311" s="3"/>
      <c r="DB11311" s="3"/>
      <c r="DC11311" s="3"/>
      <c r="DD11311" s="3"/>
      <c r="DE11311" s="3"/>
      <c r="EY11311" s="3"/>
      <c r="EZ11311" s="3"/>
      <c r="FA11311" s="3"/>
      <c r="FB11311" s="3"/>
      <c r="FC11311" s="3"/>
      <c r="GW11311" s="3"/>
      <c r="GX11311" s="3"/>
      <c r="GY11311" s="3"/>
      <c r="GZ11311" s="3"/>
      <c r="HA11311" s="3"/>
    </row>
    <row r="11312">
      <c r="A11312" s="2">
        <v>46235.0</v>
      </c>
      <c r="B11312" s="1" t="s">
        <v>83</v>
      </c>
      <c r="C11312" s="1" t="s">
        <v>84</v>
      </c>
      <c r="D11312" s="1" t="s">
        <v>22</v>
      </c>
      <c r="E11312" s="3">
        <v>3.0</v>
      </c>
      <c r="F11312" s="3">
        <v>2.0</v>
      </c>
      <c r="G11312" s="3">
        <v>1.0</v>
      </c>
      <c r="H11312" s="3">
        <v>5.0</v>
      </c>
      <c r="I11312" s="3">
        <v>1.0</v>
      </c>
      <c r="J11312" s="3">
        <v>0.0</v>
      </c>
      <c r="BC11312" s="3"/>
      <c r="BD11312" s="3"/>
      <c r="BE11312" s="3"/>
      <c r="BF11312" s="3"/>
      <c r="BG11312" s="3"/>
      <c r="DA11312" s="3"/>
      <c r="DB11312" s="3"/>
      <c r="DC11312" s="3"/>
      <c r="DD11312" s="3"/>
      <c r="DE11312" s="3"/>
      <c r="EY11312" s="3"/>
      <c r="EZ11312" s="3"/>
      <c r="FA11312" s="3"/>
      <c r="FB11312" s="3"/>
      <c r="FC11312" s="3"/>
      <c r="GW11312" s="3"/>
      <c r="GX11312" s="3"/>
      <c r="GY11312" s="3"/>
      <c r="GZ11312" s="3"/>
      <c r="HA11312" s="3"/>
    </row>
    <row r="11313">
      <c r="A11313" s="2">
        <v>46235.0</v>
      </c>
      <c r="B11313" s="1" t="s">
        <v>282</v>
      </c>
      <c r="C11313" s="1" t="s">
        <v>43</v>
      </c>
      <c r="D11313" s="1" t="s">
        <v>22</v>
      </c>
      <c r="E11313" s="3">
        <v>3.0</v>
      </c>
      <c r="F11313" s="3">
        <v>2.0</v>
      </c>
      <c r="G11313" s="3">
        <v>3.0</v>
      </c>
      <c r="H11313" s="3">
        <v>5.0</v>
      </c>
      <c r="I11313" s="3">
        <v>1.0</v>
      </c>
      <c r="J11313" s="3">
        <v>0.0</v>
      </c>
      <c r="BC11313" s="3"/>
      <c r="BD11313" s="3"/>
      <c r="BE11313" s="3"/>
      <c r="BF11313" s="3"/>
      <c r="BG11313" s="3"/>
      <c r="DA11313" s="3"/>
      <c r="DB11313" s="3"/>
      <c r="DC11313" s="3"/>
      <c r="DD11313" s="3"/>
      <c r="DE11313" s="3"/>
      <c r="EY11313" s="3"/>
      <c r="EZ11313" s="3"/>
      <c r="FA11313" s="3"/>
      <c r="FB11313" s="3"/>
      <c r="FC11313" s="3"/>
      <c r="GW11313" s="3"/>
      <c r="GX11313" s="3"/>
      <c r="GY11313" s="3"/>
      <c r="GZ11313" s="3"/>
      <c r="HA11313" s="3"/>
    </row>
    <row r="11314">
      <c r="A11314" s="2">
        <v>46235.0</v>
      </c>
      <c r="B11314" s="1" t="s">
        <v>535</v>
      </c>
      <c r="C11314" s="1" t="s">
        <v>39</v>
      </c>
      <c r="D11314" s="1" t="s">
        <v>22</v>
      </c>
      <c r="E11314" s="3">
        <v>1.0</v>
      </c>
      <c r="F11314" s="3">
        <v>1.0</v>
      </c>
      <c r="G11314" s="3">
        <v>1.0</v>
      </c>
      <c r="H11314" s="3">
        <v>1.0</v>
      </c>
      <c r="I11314" s="3">
        <v>1.0</v>
      </c>
      <c r="J11314" s="3">
        <v>0.0</v>
      </c>
      <c r="BC11314" s="3"/>
      <c r="BD11314" s="3"/>
      <c r="BE11314" s="3"/>
      <c r="BF11314" s="3"/>
      <c r="BG11314" s="3"/>
      <c r="DA11314" s="3"/>
      <c r="DB11314" s="3"/>
      <c r="DC11314" s="3"/>
      <c r="DD11314" s="3"/>
      <c r="DE11314" s="3"/>
      <c r="EY11314" s="3"/>
      <c r="EZ11314" s="3"/>
      <c r="FA11314" s="3"/>
      <c r="FB11314" s="3"/>
      <c r="FC11314" s="3"/>
      <c r="GW11314" s="3"/>
      <c r="GX11314" s="3"/>
      <c r="GY11314" s="3"/>
      <c r="GZ11314" s="3"/>
      <c r="HA11314" s="3"/>
    </row>
    <row r="11315">
      <c r="A11315" s="2">
        <v>46235.0</v>
      </c>
      <c r="B11315" s="1" t="s">
        <v>66</v>
      </c>
      <c r="C11315" s="1" t="s">
        <v>67</v>
      </c>
      <c r="D11315" s="1" t="s">
        <v>22</v>
      </c>
      <c r="E11315" s="3">
        <v>2.0</v>
      </c>
      <c r="F11315" s="3">
        <v>1.0</v>
      </c>
      <c r="G11315" s="3">
        <v>2.0</v>
      </c>
      <c r="H11315" s="3">
        <v>8.0</v>
      </c>
      <c r="I11315" s="3">
        <v>1.0</v>
      </c>
      <c r="J11315" s="3">
        <v>0.0</v>
      </c>
      <c r="BC11315" s="3"/>
      <c r="BD11315" s="3"/>
      <c r="BE11315" s="3"/>
      <c r="BF11315" s="3"/>
      <c r="BG11315" s="3"/>
      <c r="DA11315" s="3"/>
      <c r="DB11315" s="3"/>
      <c r="DC11315" s="3"/>
      <c r="DD11315" s="3"/>
      <c r="DE11315" s="3"/>
      <c r="EY11315" s="3"/>
      <c r="EZ11315" s="3"/>
      <c r="FA11315" s="3"/>
      <c r="FB11315" s="3"/>
      <c r="FC11315" s="3"/>
      <c r="GW11315" s="3"/>
      <c r="GX11315" s="3"/>
      <c r="GY11315" s="3"/>
      <c r="GZ11315" s="3"/>
      <c r="HA11315" s="3"/>
    </row>
    <row r="11316">
      <c r="A11316" s="2">
        <v>46235.0</v>
      </c>
      <c r="B11316" s="1" t="s">
        <v>264</v>
      </c>
      <c r="C11316" s="1" t="s">
        <v>28</v>
      </c>
      <c r="D11316" s="1" t="s">
        <v>22</v>
      </c>
      <c r="E11316" s="3">
        <v>8.0</v>
      </c>
      <c r="F11316" s="3">
        <v>4.0</v>
      </c>
      <c r="G11316" s="3">
        <v>5.0</v>
      </c>
      <c r="H11316" s="3">
        <v>38.0</v>
      </c>
      <c r="I11316" s="3">
        <v>1.0</v>
      </c>
      <c r="J11316" s="3">
        <v>0.0</v>
      </c>
      <c r="BC11316" s="3"/>
      <c r="BD11316" s="3"/>
      <c r="BE11316" s="3"/>
      <c r="BF11316" s="3"/>
      <c r="BG11316" s="3"/>
      <c r="DA11316" s="3"/>
      <c r="DB11316" s="3"/>
      <c r="DC11316" s="3"/>
      <c r="DD11316" s="3"/>
      <c r="DE11316" s="3"/>
      <c r="EY11316" s="3"/>
      <c r="EZ11316" s="3"/>
      <c r="FA11316" s="3"/>
      <c r="FB11316" s="3"/>
      <c r="FC11316" s="3"/>
      <c r="GW11316" s="3"/>
      <c r="GX11316" s="3"/>
      <c r="GY11316" s="3"/>
      <c r="GZ11316" s="3"/>
      <c r="HA11316" s="3"/>
    </row>
    <row r="11317">
      <c r="A11317" s="2">
        <v>46235.0</v>
      </c>
      <c r="B11317" s="1" t="s">
        <v>38</v>
      </c>
      <c r="C11317" s="1" t="s">
        <v>39</v>
      </c>
      <c r="D11317" s="1" t="s">
        <v>22</v>
      </c>
      <c r="E11317" s="3">
        <v>7.0</v>
      </c>
      <c r="F11317" s="3">
        <v>6.0</v>
      </c>
      <c r="G11317" s="3">
        <v>6.0</v>
      </c>
      <c r="H11317" s="3">
        <v>50.0</v>
      </c>
      <c r="I11317" s="3">
        <v>1.0</v>
      </c>
      <c r="J11317" s="3">
        <v>1.0</v>
      </c>
      <c r="BC11317" s="3"/>
      <c r="BD11317" s="3"/>
      <c r="BE11317" s="3"/>
      <c r="BF11317" s="3"/>
      <c r="BG11317" s="3"/>
      <c r="DA11317" s="3"/>
      <c r="DB11317" s="3"/>
      <c r="DC11317" s="3"/>
      <c r="DD11317" s="3"/>
      <c r="DE11317" s="3"/>
      <c r="EY11317" s="3"/>
      <c r="EZ11317" s="3"/>
      <c r="FA11317" s="3"/>
      <c r="FB11317" s="3"/>
      <c r="FC11317" s="3"/>
      <c r="GW11317" s="3"/>
      <c r="GX11317" s="3"/>
      <c r="GY11317" s="3"/>
      <c r="GZ11317" s="3"/>
      <c r="HA11317" s="3"/>
    </row>
    <row r="11318">
      <c r="A11318" s="2">
        <v>46235.0</v>
      </c>
      <c r="B11318" s="1" t="s">
        <v>959</v>
      </c>
      <c r="C11318" s="1" t="s">
        <v>39</v>
      </c>
      <c r="D11318" s="1" t="s">
        <v>22</v>
      </c>
      <c r="E11318" s="3">
        <v>1.0</v>
      </c>
      <c r="F11318" s="3">
        <v>1.0</v>
      </c>
      <c r="G11318" s="3">
        <v>1.0</v>
      </c>
      <c r="H11318" s="3">
        <v>2.0</v>
      </c>
      <c r="I11318" s="3">
        <v>1.0</v>
      </c>
      <c r="J11318" s="3">
        <v>0.0</v>
      </c>
      <c r="BC11318" s="3"/>
      <c r="BD11318" s="3"/>
      <c r="BE11318" s="3"/>
      <c r="BF11318" s="3"/>
      <c r="BG11318" s="3"/>
      <c r="DA11318" s="3"/>
      <c r="DB11318" s="3"/>
      <c r="DC11318" s="3"/>
      <c r="DD11318" s="3"/>
      <c r="DE11318" s="3"/>
      <c r="EY11318" s="3"/>
      <c r="EZ11318" s="3"/>
      <c r="FA11318" s="3"/>
      <c r="FB11318" s="3"/>
      <c r="FC11318" s="3"/>
      <c r="GW11318" s="3"/>
      <c r="GX11318" s="3"/>
      <c r="GY11318" s="3"/>
      <c r="GZ11318" s="3"/>
      <c r="HA11318" s="3"/>
    </row>
    <row r="11319">
      <c r="A11319" s="2">
        <v>46235.0</v>
      </c>
      <c r="B11319" s="1" t="s">
        <v>762</v>
      </c>
      <c r="C11319" s="1" t="s">
        <v>284</v>
      </c>
      <c r="D11319" s="1" t="s">
        <v>22</v>
      </c>
      <c r="E11319" s="3">
        <v>1.0</v>
      </c>
      <c r="F11319" s="3">
        <v>1.0</v>
      </c>
      <c r="G11319" s="3">
        <v>1.0</v>
      </c>
      <c r="H11319" s="3">
        <v>72.0</v>
      </c>
      <c r="I11319" s="3">
        <v>1.0</v>
      </c>
      <c r="J11319" s="3">
        <v>1.0</v>
      </c>
      <c r="BC11319" s="3"/>
      <c r="BD11319" s="3"/>
      <c r="BE11319" s="3"/>
      <c r="BF11319" s="3"/>
      <c r="BG11319" s="3"/>
      <c r="DA11319" s="3"/>
      <c r="DB11319" s="3"/>
      <c r="DC11319" s="3"/>
      <c r="DD11319" s="3"/>
      <c r="DE11319" s="3"/>
      <c r="EY11319" s="3"/>
      <c r="EZ11319" s="3"/>
      <c r="FA11319" s="3"/>
      <c r="FB11319" s="3"/>
      <c r="FC11319" s="3"/>
      <c r="GW11319" s="3"/>
      <c r="GX11319" s="3"/>
      <c r="GY11319" s="3"/>
      <c r="GZ11319" s="3"/>
      <c r="HA11319" s="3"/>
    </row>
    <row r="11320">
      <c r="A11320" s="2">
        <v>46235.0</v>
      </c>
      <c r="B11320" s="1" t="s">
        <v>384</v>
      </c>
      <c r="C11320" s="1" t="s">
        <v>70</v>
      </c>
      <c r="D11320" s="1" t="s">
        <v>22</v>
      </c>
      <c r="E11320" s="3">
        <v>1.0</v>
      </c>
      <c r="F11320" s="3">
        <v>1.0</v>
      </c>
      <c r="G11320" s="3">
        <v>1.0</v>
      </c>
      <c r="H11320" s="3">
        <v>1.0</v>
      </c>
      <c r="I11320" s="3">
        <v>1.0</v>
      </c>
      <c r="J11320" s="3">
        <v>0.0</v>
      </c>
      <c r="BC11320" s="3"/>
      <c r="BD11320" s="3"/>
      <c r="BE11320" s="3"/>
      <c r="BF11320" s="3"/>
      <c r="BG11320" s="3"/>
      <c r="DA11320" s="3"/>
      <c r="DB11320" s="3"/>
      <c r="DC11320" s="3"/>
      <c r="DD11320" s="3"/>
      <c r="DE11320" s="3"/>
      <c r="EY11320" s="3"/>
      <c r="EZ11320" s="3"/>
      <c r="FA11320" s="3"/>
      <c r="FB11320" s="3"/>
      <c r="FC11320" s="3"/>
      <c r="GW11320" s="3"/>
      <c r="GX11320" s="3"/>
      <c r="GY11320" s="3"/>
      <c r="GZ11320" s="3"/>
      <c r="HA11320" s="3"/>
    </row>
    <row r="11321">
      <c r="A11321" s="2">
        <v>46235.0</v>
      </c>
      <c r="B11321" s="1" t="s">
        <v>44</v>
      </c>
      <c r="C11321" s="1" t="s">
        <v>45</v>
      </c>
      <c r="D11321" s="1" t="s">
        <v>22</v>
      </c>
      <c r="E11321" s="3">
        <v>1.0</v>
      </c>
      <c r="F11321" s="3">
        <v>1.0</v>
      </c>
      <c r="G11321" s="3">
        <v>1.0</v>
      </c>
      <c r="H11321" s="3">
        <v>1.0</v>
      </c>
      <c r="I11321" s="3">
        <v>1.0</v>
      </c>
      <c r="J11321" s="3">
        <v>0.0</v>
      </c>
      <c r="BC11321" s="3"/>
      <c r="BD11321" s="3"/>
      <c r="BE11321" s="3"/>
      <c r="BF11321" s="3"/>
      <c r="BG11321" s="3"/>
      <c r="DA11321" s="3"/>
      <c r="DB11321" s="3"/>
      <c r="DC11321" s="3"/>
      <c r="DD11321" s="3"/>
      <c r="DE11321" s="3"/>
      <c r="EY11321" s="3"/>
      <c r="EZ11321" s="3"/>
      <c r="FA11321" s="3"/>
      <c r="FB11321" s="3"/>
      <c r="FC11321" s="3"/>
      <c r="GW11321" s="3"/>
      <c r="GX11321" s="3"/>
      <c r="GY11321" s="3"/>
      <c r="GZ11321" s="3"/>
      <c r="HA11321" s="3"/>
    </row>
    <row r="11322">
      <c r="A11322" s="2">
        <v>46235.0</v>
      </c>
      <c r="B11322" s="1" t="s">
        <v>243</v>
      </c>
      <c r="C11322" s="1" t="s">
        <v>43</v>
      </c>
      <c r="D11322" s="1" t="s">
        <v>22</v>
      </c>
      <c r="E11322" s="3">
        <v>1.0</v>
      </c>
      <c r="F11322" s="3">
        <v>1.0</v>
      </c>
      <c r="G11322" s="3">
        <v>1.0</v>
      </c>
      <c r="H11322" s="3">
        <v>44.0</v>
      </c>
      <c r="I11322" s="3">
        <v>1.0</v>
      </c>
      <c r="J11322" s="3">
        <v>0.0</v>
      </c>
      <c r="BC11322" s="3"/>
      <c r="BD11322" s="3"/>
      <c r="BE11322" s="3"/>
      <c r="BF11322" s="3"/>
      <c r="BG11322" s="3"/>
      <c r="DA11322" s="3"/>
      <c r="DB11322" s="3"/>
      <c r="DC11322" s="3"/>
      <c r="DD11322" s="3"/>
      <c r="DE11322" s="3"/>
      <c r="EY11322" s="3"/>
      <c r="EZ11322" s="3"/>
      <c r="FA11322" s="3"/>
      <c r="FB11322" s="3"/>
      <c r="FC11322" s="3"/>
      <c r="GW11322" s="3"/>
      <c r="GX11322" s="3"/>
      <c r="GY11322" s="3"/>
      <c r="GZ11322" s="3"/>
      <c r="HA11322" s="3"/>
    </row>
    <row r="11323">
      <c r="A11323" s="2">
        <v>46235.0</v>
      </c>
      <c r="B11323" s="1" t="s">
        <v>52</v>
      </c>
      <c r="C11323" s="1" t="s">
        <v>33</v>
      </c>
      <c r="D11323" s="1" t="s">
        <v>22</v>
      </c>
      <c r="E11323" s="3">
        <v>22.0</v>
      </c>
      <c r="F11323" s="3">
        <v>14.0</v>
      </c>
      <c r="G11323" s="3">
        <v>13.0</v>
      </c>
      <c r="H11323" s="3">
        <v>138.0</v>
      </c>
      <c r="I11323" s="3">
        <v>0.93</v>
      </c>
      <c r="J11323" s="3">
        <v>1.0</v>
      </c>
      <c r="BC11323" s="3"/>
      <c r="BD11323" s="3"/>
      <c r="BE11323" s="3"/>
      <c r="BF11323" s="3"/>
      <c r="BG11323" s="3"/>
      <c r="DA11323" s="3"/>
      <c r="DB11323" s="3"/>
      <c r="DC11323" s="3"/>
      <c r="DD11323" s="3"/>
      <c r="DE11323" s="3"/>
      <c r="EY11323" s="3"/>
      <c r="EZ11323" s="3"/>
      <c r="FA11323" s="3"/>
      <c r="FB11323" s="3"/>
      <c r="FC11323" s="3"/>
      <c r="GW11323" s="3"/>
      <c r="GX11323" s="3"/>
      <c r="GY11323" s="3"/>
      <c r="GZ11323" s="3"/>
      <c r="HA11323" s="3"/>
    </row>
    <row r="11324">
      <c r="A11324" s="2">
        <v>46235.0</v>
      </c>
      <c r="B11324" s="1" t="s">
        <v>53</v>
      </c>
      <c r="C11324" s="1" t="s">
        <v>43</v>
      </c>
      <c r="D11324" s="1" t="s">
        <v>22</v>
      </c>
      <c r="E11324" s="3">
        <v>1.0</v>
      </c>
      <c r="F11324" s="3">
        <v>1.0</v>
      </c>
      <c r="G11324" s="3">
        <v>1.0</v>
      </c>
      <c r="H11324" s="3">
        <v>1.0</v>
      </c>
      <c r="I11324" s="3">
        <v>1.0</v>
      </c>
      <c r="J11324" s="3">
        <v>0.0</v>
      </c>
      <c r="BC11324" s="3"/>
      <c r="BD11324" s="3"/>
      <c r="BE11324" s="3"/>
      <c r="BF11324" s="3"/>
      <c r="BG11324" s="3"/>
      <c r="DA11324" s="3"/>
      <c r="DB11324" s="3"/>
      <c r="DC11324" s="3"/>
      <c r="DD11324" s="3"/>
      <c r="DE11324" s="3"/>
      <c r="EY11324" s="3"/>
      <c r="EZ11324" s="3"/>
      <c r="FA11324" s="3"/>
      <c r="FB11324" s="3"/>
      <c r="FC11324" s="3"/>
      <c r="GW11324" s="3"/>
      <c r="GX11324" s="3"/>
      <c r="GY11324" s="3"/>
      <c r="GZ11324" s="3"/>
      <c r="HA11324" s="3"/>
    </row>
    <row r="11325">
      <c r="A11325" s="2">
        <v>46235.0</v>
      </c>
      <c r="B11325" s="1" t="s">
        <v>256</v>
      </c>
      <c r="C11325" s="1" t="s">
        <v>70</v>
      </c>
      <c r="D11325" s="1" t="s">
        <v>22</v>
      </c>
      <c r="E11325" s="3">
        <v>2.0</v>
      </c>
      <c r="F11325" s="3">
        <v>1.0</v>
      </c>
      <c r="G11325" s="3">
        <v>2.0</v>
      </c>
      <c r="H11325" s="3">
        <v>39.0</v>
      </c>
      <c r="I11325" s="3">
        <v>1.0</v>
      </c>
      <c r="J11325" s="3">
        <v>0.0</v>
      </c>
      <c r="BC11325" s="3"/>
      <c r="BD11325" s="3"/>
      <c r="BE11325" s="3"/>
      <c r="BF11325" s="3"/>
      <c r="BG11325" s="3"/>
      <c r="DA11325" s="3"/>
      <c r="DB11325" s="3"/>
      <c r="DC11325" s="3"/>
      <c r="DD11325" s="3"/>
      <c r="DE11325" s="3"/>
      <c r="EY11325" s="3"/>
      <c r="EZ11325" s="3"/>
      <c r="FA11325" s="3"/>
      <c r="FB11325" s="3"/>
      <c r="FC11325" s="3"/>
      <c r="GW11325" s="3"/>
      <c r="GX11325" s="3"/>
      <c r="GY11325" s="3"/>
      <c r="GZ11325" s="3"/>
      <c r="HA11325" s="3"/>
    </row>
    <row r="11326">
      <c r="A11326" s="2">
        <v>46235.0</v>
      </c>
      <c r="B11326" s="1" t="s">
        <v>54</v>
      </c>
      <c r="C11326" s="1" t="s">
        <v>21</v>
      </c>
      <c r="D11326" s="1" t="s">
        <v>22</v>
      </c>
      <c r="E11326" s="3">
        <v>8.0</v>
      </c>
      <c r="F11326" s="3">
        <v>8.0</v>
      </c>
      <c r="G11326" s="3">
        <v>7.0</v>
      </c>
      <c r="H11326" s="3">
        <v>52.0</v>
      </c>
      <c r="I11326" s="3">
        <v>1.0</v>
      </c>
      <c r="J11326" s="3">
        <v>0.0</v>
      </c>
      <c r="BC11326" s="3"/>
      <c r="BD11326" s="3"/>
      <c r="BE11326" s="3"/>
      <c r="BF11326" s="3"/>
      <c r="BG11326" s="3"/>
      <c r="DA11326" s="3"/>
      <c r="DB11326" s="3"/>
      <c r="DC11326" s="3"/>
      <c r="DD11326" s="3"/>
      <c r="DE11326" s="3"/>
      <c r="EY11326" s="3"/>
      <c r="EZ11326" s="3"/>
      <c r="FA11326" s="3"/>
      <c r="FB11326" s="3"/>
      <c r="FC11326" s="3"/>
      <c r="GW11326" s="3"/>
      <c r="GX11326" s="3"/>
      <c r="GY11326" s="3"/>
      <c r="GZ11326" s="3"/>
      <c r="HA11326" s="3"/>
    </row>
    <row r="11327">
      <c r="A11327" s="2">
        <v>46236.0</v>
      </c>
      <c r="B11327" s="1" t="s">
        <v>20</v>
      </c>
      <c r="C11327" s="1" t="s">
        <v>21</v>
      </c>
      <c r="D11327" s="1" t="s">
        <v>22</v>
      </c>
      <c r="E11327" s="3">
        <v>1.0</v>
      </c>
      <c r="F11327" s="3">
        <v>1.0</v>
      </c>
      <c r="G11327" s="3">
        <v>1.0</v>
      </c>
      <c r="H11327" s="3">
        <v>1.0</v>
      </c>
      <c r="I11327" s="3">
        <v>1.0</v>
      </c>
      <c r="J11327" s="3">
        <v>0.0</v>
      </c>
      <c r="BC11327" s="3"/>
      <c r="BD11327" s="3"/>
      <c r="BE11327" s="3"/>
      <c r="BF11327" s="3"/>
      <c r="BG11327" s="3"/>
      <c r="DA11327" s="3"/>
      <c r="DB11327" s="3"/>
      <c r="DC11327" s="3"/>
      <c r="DD11327" s="3"/>
      <c r="DE11327" s="3"/>
      <c r="EY11327" s="3"/>
      <c r="EZ11327" s="3"/>
      <c r="FA11327" s="3"/>
      <c r="FB11327" s="3"/>
      <c r="FC11327" s="3"/>
      <c r="GW11327" s="3"/>
      <c r="GX11327" s="3"/>
      <c r="GY11327" s="3"/>
      <c r="GZ11327" s="3"/>
      <c r="HA11327" s="3"/>
    </row>
    <row r="11328">
      <c r="A11328" s="2">
        <v>46236.0</v>
      </c>
      <c r="B11328" s="1" t="s">
        <v>29</v>
      </c>
      <c r="C11328" s="1" t="s">
        <v>21</v>
      </c>
      <c r="D11328" s="1" t="s">
        <v>22</v>
      </c>
      <c r="E11328" s="3">
        <v>79.0</v>
      </c>
      <c r="F11328" s="3">
        <v>57.0</v>
      </c>
      <c r="G11328" s="3">
        <v>63.0</v>
      </c>
      <c r="H11328" s="3">
        <v>474.0</v>
      </c>
      <c r="I11328" s="3">
        <v>0.98</v>
      </c>
      <c r="J11328" s="3">
        <v>3.0</v>
      </c>
      <c r="BC11328" s="3"/>
      <c r="BD11328" s="3"/>
      <c r="BE11328" s="3"/>
      <c r="BF11328" s="3"/>
      <c r="BG11328" s="3"/>
      <c r="DA11328" s="3"/>
      <c r="DB11328" s="3"/>
      <c r="DC11328" s="3"/>
      <c r="DD11328" s="3"/>
      <c r="DE11328" s="3"/>
      <c r="EY11328" s="3"/>
      <c r="EZ11328" s="3"/>
      <c r="FA11328" s="3"/>
      <c r="FB11328" s="3"/>
      <c r="FC11328" s="3"/>
      <c r="GW11328" s="3"/>
      <c r="GX11328" s="3"/>
      <c r="GY11328" s="3"/>
      <c r="GZ11328" s="3"/>
      <c r="HA11328" s="3"/>
    </row>
    <row r="11329">
      <c r="A11329" s="2">
        <v>46236.0</v>
      </c>
      <c r="B11329" s="1" t="s">
        <v>89</v>
      </c>
      <c r="C11329" s="1" t="s">
        <v>21</v>
      </c>
      <c r="D11329" s="1" t="s">
        <v>22</v>
      </c>
      <c r="E11329" s="3">
        <v>2.0</v>
      </c>
      <c r="F11329" s="3">
        <v>1.0</v>
      </c>
      <c r="G11329" s="3">
        <v>2.0</v>
      </c>
      <c r="H11329" s="3">
        <v>4.0</v>
      </c>
      <c r="I11329" s="3">
        <v>1.0</v>
      </c>
      <c r="J11329" s="3">
        <v>0.0</v>
      </c>
      <c r="BC11329" s="3"/>
      <c r="BD11329" s="3"/>
      <c r="BE11329" s="3"/>
      <c r="BF11329" s="3"/>
      <c r="BG11329" s="3"/>
      <c r="DA11329" s="3"/>
      <c r="DB11329" s="3"/>
      <c r="DC11329" s="3"/>
      <c r="DD11329" s="3"/>
      <c r="DE11329" s="3"/>
      <c r="EY11329" s="3"/>
      <c r="EZ11329" s="3"/>
      <c r="FA11329" s="3"/>
      <c r="FB11329" s="3"/>
      <c r="FC11329" s="3"/>
      <c r="GW11329" s="3"/>
      <c r="GX11329" s="3"/>
      <c r="GY11329" s="3"/>
      <c r="GZ11329" s="3"/>
      <c r="HA11329" s="3"/>
    </row>
    <row r="11330">
      <c r="A11330" s="2">
        <v>46236.0</v>
      </c>
      <c r="B11330" s="1" t="s">
        <v>230</v>
      </c>
      <c r="C11330" s="1" t="s">
        <v>21</v>
      </c>
      <c r="D11330" s="1" t="s">
        <v>22</v>
      </c>
      <c r="E11330" s="3">
        <v>2.0</v>
      </c>
      <c r="F11330" s="3">
        <v>1.0</v>
      </c>
      <c r="G11330" s="3">
        <v>2.0</v>
      </c>
      <c r="H11330" s="3">
        <v>5.0</v>
      </c>
      <c r="I11330" s="3">
        <v>1.0</v>
      </c>
      <c r="J11330" s="3">
        <v>0.0</v>
      </c>
      <c r="BC11330" s="3"/>
      <c r="BD11330" s="3"/>
      <c r="BE11330" s="3"/>
      <c r="BF11330" s="3"/>
      <c r="BG11330" s="3"/>
      <c r="DA11330" s="3"/>
      <c r="DB11330" s="3"/>
      <c r="DC11330" s="3"/>
      <c r="DD11330" s="3"/>
      <c r="DE11330" s="3"/>
      <c r="EY11330" s="3"/>
      <c r="EZ11330" s="3"/>
      <c r="FA11330" s="3"/>
      <c r="FB11330" s="3"/>
      <c r="FC11330" s="3"/>
      <c r="GW11330" s="3"/>
      <c r="GX11330" s="3"/>
      <c r="GY11330" s="3"/>
      <c r="GZ11330" s="3"/>
      <c r="HA11330" s="3"/>
    </row>
    <row r="11331">
      <c r="A11331" s="2">
        <v>46236.0</v>
      </c>
      <c r="B11331" s="1" t="s">
        <v>83</v>
      </c>
      <c r="C11331" s="1" t="s">
        <v>84</v>
      </c>
      <c r="D11331" s="1" t="s">
        <v>22</v>
      </c>
      <c r="E11331" s="3">
        <v>1.0</v>
      </c>
      <c r="F11331" s="3">
        <v>1.0</v>
      </c>
      <c r="G11331" s="3">
        <v>1.0</v>
      </c>
      <c r="H11331" s="3">
        <v>1.0</v>
      </c>
      <c r="I11331" s="3">
        <v>1.0</v>
      </c>
      <c r="J11331" s="3">
        <v>0.0</v>
      </c>
      <c r="BC11331" s="3"/>
      <c r="BD11331" s="3"/>
      <c r="BE11331" s="3"/>
      <c r="BF11331" s="3"/>
      <c r="BG11331" s="3"/>
      <c r="DA11331" s="3"/>
      <c r="DB11331" s="3"/>
      <c r="DC11331" s="3"/>
      <c r="DD11331" s="3"/>
      <c r="DE11331" s="3"/>
      <c r="EY11331" s="3"/>
      <c r="EZ11331" s="3"/>
      <c r="FA11331" s="3"/>
      <c r="FB11331" s="3"/>
      <c r="FC11331" s="3"/>
      <c r="GW11331" s="3"/>
      <c r="GX11331" s="3"/>
      <c r="GY11331" s="3"/>
      <c r="GZ11331" s="3"/>
      <c r="HA11331" s="3"/>
    </row>
    <row r="11332">
      <c r="A11332" s="2">
        <v>46236.0</v>
      </c>
      <c r="B11332" s="1" t="s">
        <v>282</v>
      </c>
      <c r="C11332" s="1" t="s">
        <v>43</v>
      </c>
      <c r="D11332" s="1" t="s">
        <v>22</v>
      </c>
      <c r="E11332" s="3">
        <v>1.0</v>
      </c>
      <c r="F11332" s="3">
        <v>1.0</v>
      </c>
      <c r="G11332" s="3">
        <v>1.0</v>
      </c>
      <c r="H11332" s="3">
        <v>1.0</v>
      </c>
      <c r="I11332" s="3">
        <v>1.0</v>
      </c>
      <c r="J11332" s="3">
        <v>0.0</v>
      </c>
      <c r="BC11332" s="3"/>
      <c r="BD11332" s="3"/>
      <c r="BE11332" s="3"/>
      <c r="BF11332" s="3"/>
      <c r="BG11332" s="3"/>
      <c r="DA11332" s="3"/>
      <c r="DB11332" s="3"/>
      <c r="DC11332" s="3"/>
      <c r="DD11332" s="3"/>
      <c r="DE11332" s="3"/>
      <c r="EY11332" s="3"/>
      <c r="EZ11332" s="3"/>
      <c r="FA11332" s="3"/>
      <c r="FB11332" s="3"/>
      <c r="FC11332" s="3"/>
      <c r="GW11332" s="3"/>
      <c r="GX11332" s="3"/>
      <c r="GY11332" s="3"/>
      <c r="GZ11332" s="3"/>
      <c r="HA11332" s="3"/>
    </row>
    <row r="11333">
      <c r="A11333" s="2">
        <v>46236.0</v>
      </c>
      <c r="B11333" s="1" t="s">
        <v>807</v>
      </c>
      <c r="C11333" s="1" t="s">
        <v>67</v>
      </c>
      <c r="D11333" s="1" t="s">
        <v>22</v>
      </c>
      <c r="E11333" s="3">
        <v>2.0</v>
      </c>
      <c r="F11333" s="3">
        <v>1.0</v>
      </c>
      <c r="G11333" s="3">
        <v>2.0</v>
      </c>
      <c r="H11333" s="3">
        <v>4.0</v>
      </c>
      <c r="I11333" s="3">
        <v>1.0</v>
      </c>
      <c r="J11333" s="3">
        <v>0.0</v>
      </c>
      <c r="BC11333" s="3"/>
      <c r="BD11333" s="3"/>
      <c r="BE11333" s="3"/>
      <c r="BF11333" s="3"/>
      <c r="BG11333" s="3"/>
      <c r="DA11333" s="3"/>
      <c r="DB11333" s="3"/>
      <c r="DC11333" s="3"/>
      <c r="DD11333" s="3"/>
      <c r="DE11333" s="3"/>
      <c r="EY11333" s="3"/>
      <c r="EZ11333" s="3"/>
      <c r="FA11333" s="3"/>
      <c r="FB11333" s="3"/>
      <c r="FC11333" s="3"/>
      <c r="GW11333" s="3"/>
      <c r="GX11333" s="3"/>
      <c r="GY11333" s="3"/>
      <c r="GZ11333" s="3"/>
      <c r="HA11333" s="3"/>
    </row>
    <row r="11334">
      <c r="A11334" s="2">
        <v>46236.0</v>
      </c>
      <c r="B11334" s="1" t="s">
        <v>535</v>
      </c>
      <c r="C11334" s="1" t="s">
        <v>39</v>
      </c>
      <c r="D11334" s="1" t="s">
        <v>22</v>
      </c>
      <c r="E11334" s="3">
        <v>1.0</v>
      </c>
      <c r="F11334" s="3">
        <v>1.0</v>
      </c>
      <c r="G11334" s="3">
        <v>0.0</v>
      </c>
      <c r="H11334" s="3">
        <v>1.0</v>
      </c>
      <c r="I11334" s="3">
        <v>0.0</v>
      </c>
      <c r="J11334" s="3">
        <v>0.0</v>
      </c>
      <c r="BC11334" s="3"/>
      <c r="BD11334" s="3"/>
      <c r="BE11334" s="3"/>
      <c r="BF11334" s="3"/>
      <c r="BG11334" s="3"/>
      <c r="DA11334" s="3"/>
      <c r="DB11334" s="3"/>
      <c r="DC11334" s="3"/>
      <c r="DD11334" s="3"/>
      <c r="DE11334" s="3"/>
      <c r="EY11334" s="3"/>
      <c r="EZ11334" s="3"/>
      <c r="FA11334" s="3"/>
      <c r="FB11334" s="3"/>
      <c r="FC11334" s="3"/>
      <c r="GW11334" s="3"/>
      <c r="GX11334" s="3"/>
      <c r="GY11334" s="3"/>
      <c r="GZ11334" s="3"/>
      <c r="HA11334" s="3"/>
    </row>
    <row r="11335">
      <c r="A11335" s="2">
        <v>46236.0</v>
      </c>
      <c r="B11335" s="1" t="s">
        <v>65</v>
      </c>
      <c r="C11335" s="1" t="s">
        <v>21</v>
      </c>
      <c r="D11335" s="1" t="s">
        <v>22</v>
      </c>
      <c r="E11335" s="3">
        <v>1.0</v>
      </c>
      <c r="F11335" s="3">
        <v>1.0</v>
      </c>
      <c r="G11335" s="3">
        <v>1.0</v>
      </c>
      <c r="H11335" s="3">
        <v>29.0</v>
      </c>
      <c r="I11335" s="3">
        <v>1.0</v>
      </c>
      <c r="J11335" s="3">
        <v>0.0</v>
      </c>
      <c r="BC11335" s="3"/>
      <c r="BD11335" s="3"/>
      <c r="BE11335" s="3"/>
      <c r="BF11335" s="3"/>
      <c r="BG11335" s="3"/>
      <c r="DA11335" s="3"/>
      <c r="DB11335" s="3"/>
      <c r="DC11335" s="3"/>
      <c r="DD11335" s="3"/>
      <c r="DE11335" s="3"/>
      <c r="EY11335" s="3"/>
      <c r="EZ11335" s="3"/>
      <c r="FA11335" s="3"/>
      <c r="FB11335" s="3"/>
      <c r="FC11335" s="3"/>
      <c r="GW11335" s="3"/>
      <c r="GX11335" s="3"/>
      <c r="GY11335" s="3"/>
      <c r="GZ11335" s="3"/>
      <c r="HA11335" s="3"/>
    </row>
    <row r="11336">
      <c r="A11336" s="2">
        <v>46236.0</v>
      </c>
      <c r="B11336" s="1" t="s">
        <v>31</v>
      </c>
      <c r="C11336" s="1" t="s">
        <v>21</v>
      </c>
      <c r="D11336" s="1" t="s">
        <v>22</v>
      </c>
      <c r="E11336" s="3">
        <v>1.0</v>
      </c>
      <c r="F11336" s="3">
        <v>1.0</v>
      </c>
      <c r="G11336" s="3">
        <v>1.0</v>
      </c>
      <c r="H11336" s="3">
        <v>57.0</v>
      </c>
      <c r="I11336" s="3">
        <v>1.0</v>
      </c>
      <c r="J11336" s="3">
        <v>0.0</v>
      </c>
      <c r="BC11336" s="3"/>
      <c r="BD11336" s="3"/>
      <c r="BE11336" s="3"/>
      <c r="BF11336" s="3"/>
      <c r="BG11336" s="3"/>
      <c r="DA11336" s="3"/>
      <c r="DB11336" s="3"/>
      <c r="DC11336" s="3"/>
      <c r="DD11336" s="3"/>
      <c r="DE11336" s="3"/>
      <c r="EY11336" s="3"/>
      <c r="EZ11336" s="3"/>
      <c r="FA11336" s="3"/>
      <c r="FB11336" s="3"/>
      <c r="FC11336" s="3"/>
      <c r="GW11336" s="3"/>
      <c r="GX11336" s="3"/>
      <c r="GY11336" s="3"/>
      <c r="GZ11336" s="3"/>
      <c r="HA11336" s="3"/>
    </row>
    <row r="11337">
      <c r="A11337" s="2">
        <v>46236.0</v>
      </c>
      <c r="B11337" s="1" t="s">
        <v>66</v>
      </c>
      <c r="C11337" s="1" t="s">
        <v>67</v>
      </c>
      <c r="D11337" s="1" t="s">
        <v>22</v>
      </c>
      <c r="E11337" s="3">
        <v>2.0</v>
      </c>
      <c r="F11337" s="3">
        <v>1.0</v>
      </c>
      <c r="G11337" s="3">
        <v>0.0</v>
      </c>
      <c r="H11337" s="3">
        <v>5.0</v>
      </c>
      <c r="I11337" s="3">
        <v>1.0</v>
      </c>
      <c r="J11337" s="3">
        <v>0.0</v>
      </c>
      <c r="BC11337" s="3"/>
      <c r="BD11337" s="3"/>
      <c r="BE11337" s="3"/>
      <c r="BF11337" s="3"/>
      <c r="BG11337" s="3"/>
      <c r="DA11337" s="3"/>
      <c r="DB11337" s="3"/>
      <c r="DC11337" s="3"/>
      <c r="DD11337" s="3"/>
      <c r="DE11337" s="3"/>
      <c r="EY11337" s="3"/>
      <c r="EZ11337" s="3"/>
      <c r="FA11337" s="3"/>
      <c r="FB11337" s="3"/>
      <c r="FC11337" s="3"/>
      <c r="GW11337" s="3"/>
      <c r="GX11337" s="3"/>
      <c r="GY11337" s="3"/>
      <c r="GZ11337" s="3"/>
      <c r="HA11337" s="3"/>
    </row>
    <row r="11338">
      <c r="A11338" s="2">
        <v>46236.0</v>
      </c>
      <c r="B11338" s="1" t="s">
        <v>410</v>
      </c>
      <c r="C11338" s="1" t="s">
        <v>232</v>
      </c>
      <c r="D11338" s="1" t="s">
        <v>22</v>
      </c>
      <c r="E11338" s="3">
        <v>2.0</v>
      </c>
      <c r="F11338" s="3">
        <v>1.0</v>
      </c>
      <c r="G11338" s="3">
        <v>0.0</v>
      </c>
      <c r="H11338" s="3">
        <v>3.0</v>
      </c>
      <c r="I11338" s="3">
        <v>1.0</v>
      </c>
      <c r="J11338" s="3">
        <v>0.0</v>
      </c>
      <c r="BC11338" s="3"/>
      <c r="BD11338" s="3"/>
      <c r="BE11338" s="3"/>
      <c r="BF11338" s="3"/>
      <c r="BG11338" s="3"/>
      <c r="DA11338" s="3"/>
      <c r="DB11338" s="3"/>
      <c r="DC11338" s="3"/>
      <c r="DD11338" s="3"/>
      <c r="DE11338" s="3"/>
      <c r="EY11338" s="3"/>
      <c r="EZ11338" s="3"/>
      <c r="FA11338" s="3"/>
      <c r="FB11338" s="3"/>
      <c r="FC11338" s="3"/>
      <c r="GW11338" s="3"/>
      <c r="GX11338" s="3"/>
      <c r="GY11338" s="3"/>
      <c r="GZ11338" s="3"/>
      <c r="HA11338" s="3"/>
    </row>
    <row r="11339">
      <c r="A11339" s="2">
        <v>46236.0</v>
      </c>
      <c r="B11339" s="1" t="s">
        <v>264</v>
      </c>
      <c r="C11339" s="1" t="s">
        <v>28</v>
      </c>
      <c r="D11339" s="1" t="s">
        <v>22</v>
      </c>
      <c r="E11339" s="3">
        <v>1.0</v>
      </c>
      <c r="F11339" s="3">
        <v>1.0</v>
      </c>
      <c r="G11339" s="3">
        <v>1.0</v>
      </c>
      <c r="H11339" s="3">
        <v>1.0</v>
      </c>
      <c r="I11339" s="3">
        <v>1.0</v>
      </c>
      <c r="J11339" s="3">
        <v>0.0</v>
      </c>
      <c r="BC11339" s="3"/>
      <c r="BD11339" s="3"/>
      <c r="BE11339" s="3"/>
      <c r="BF11339" s="3"/>
      <c r="BG11339" s="3"/>
      <c r="DA11339" s="3"/>
      <c r="DB11339" s="3"/>
      <c r="DC11339" s="3"/>
      <c r="DD11339" s="3"/>
      <c r="DE11339" s="3"/>
      <c r="EY11339" s="3"/>
      <c r="EZ11339" s="3"/>
      <c r="FA11339" s="3"/>
      <c r="FB11339" s="3"/>
      <c r="FC11339" s="3"/>
      <c r="GW11339" s="3"/>
      <c r="GX11339" s="3"/>
      <c r="GY11339" s="3"/>
      <c r="GZ11339" s="3"/>
      <c r="HA11339" s="3"/>
    </row>
    <row r="11340">
      <c r="A11340" s="2">
        <v>46236.0</v>
      </c>
      <c r="B11340" s="1" t="s">
        <v>250</v>
      </c>
      <c r="C11340" s="1" t="s">
        <v>251</v>
      </c>
      <c r="D11340" s="1" t="s">
        <v>22</v>
      </c>
      <c r="E11340" s="3">
        <v>1.0</v>
      </c>
      <c r="F11340" s="3">
        <v>1.0</v>
      </c>
      <c r="G11340" s="3">
        <v>0.0</v>
      </c>
      <c r="H11340" s="3">
        <v>1.0</v>
      </c>
      <c r="I11340" s="3">
        <v>0.0</v>
      </c>
      <c r="J11340" s="3">
        <v>0.0</v>
      </c>
      <c r="BC11340" s="3"/>
      <c r="BD11340" s="3"/>
      <c r="BE11340" s="3"/>
      <c r="BF11340" s="3"/>
      <c r="BG11340" s="3"/>
      <c r="DA11340" s="3"/>
      <c r="DB11340" s="3"/>
      <c r="DC11340" s="3"/>
      <c r="DD11340" s="3"/>
      <c r="DE11340" s="3"/>
      <c r="EY11340" s="3"/>
      <c r="EZ11340" s="3"/>
      <c r="FA11340" s="3"/>
      <c r="FB11340" s="3"/>
      <c r="FC11340" s="3"/>
      <c r="GW11340" s="3"/>
      <c r="GX11340" s="3"/>
      <c r="GY11340" s="3"/>
      <c r="GZ11340" s="3"/>
      <c r="HA11340" s="3"/>
    </row>
    <row r="11341">
      <c r="A11341" s="2">
        <v>46236.0</v>
      </c>
      <c r="B11341" s="1" t="s">
        <v>32</v>
      </c>
      <c r="C11341" s="1" t="s">
        <v>33</v>
      </c>
      <c r="D11341" s="1" t="s">
        <v>22</v>
      </c>
      <c r="E11341" s="3">
        <v>2.0</v>
      </c>
      <c r="F11341" s="3">
        <v>1.0</v>
      </c>
      <c r="G11341" s="3">
        <v>1.0</v>
      </c>
      <c r="H11341" s="3">
        <v>4.0</v>
      </c>
      <c r="I11341" s="3">
        <v>1.0</v>
      </c>
      <c r="J11341" s="3">
        <v>0.0</v>
      </c>
      <c r="BC11341" s="3"/>
      <c r="BD11341" s="3"/>
      <c r="BE11341" s="3"/>
      <c r="BF11341" s="3"/>
      <c r="BG11341" s="3"/>
      <c r="DA11341" s="3"/>
      <c r="DB11341" s="3"/>
      <c r="DC11341" s="3"/>
      <c r="DD11341" s="3"/>
      <c r="DE11341" s="3"/>
      <c r="EY11341" s="3"/>
      <c r="EZ11341" s="3"/>
      <c r="FA11341" s="3"/>
      <c r="FB11341" s="3"/>
      <c r="FC11341" s="3"/>
      <c r="GW11341" s="3"/>
      <c r="GX11341" s="3"/>
      <c r="GY11341" s="3"/>
      <c r="GZ11341" s="3"/>
      <c r="HA11341" s="3"/>
    </row>
    <row r="11342">
      <c r="A11342" s="2">
        <v>46236.0</v>
      </c>
      <c r="B11342" s="1" t="s">
        <v>38</v>
      </c>
      <c r="C11342" s="1" t="s">
        <v>39</v>
      </c>
      <c r="D11342" s="1" t="s">
        <v>22</v>
      </c>
      <c r="E11342" s="3">
        <v>7.0</v>
      </c>
      <c r="F11342" s="3">
        <v>6.0</v>
      </c>
      <c r="G11342" s="3">
        <v>6.0</v>
      </c>
      <c r="H11342" s="3">
        <v>35.0</v>
      </c>
      <c r="I11342" s="3">
        <v>0.83</v>
      </c>
      <c r="J11342" s="3">
        <v>0.0</v>
      </c>
      <c r="BC11342" s="3"/>
      <c r="BD11342" s="3"/>
      <c r="BE11342" s="3"/>
      <c r="BF11342" s="3"/>
      <c r="BG11342" s="3"/>
      <c r="DA11342" s="3"/>
      <c r="DB11342" s="3"/>
      <c r="DC11342" s="3"/>
      <c r="DD11342" s="3"/>
      <c r="DE11342" s="3"/>
      <c r="EY11342" s="3"/>
      <c r="EZ11342" s="3"/>
      <c r="FA11342" s="3"/>
      <c r="FB11342" s="3"/>
      <c r="FC11342" s="3"/>
      <c r="GW11342" s="3"/>
      <c r="GX11342" s="3"/>
      <c r="GY11342" s="3"/>
      <c r="GZ11342" s="3"/>
      <c r="HA11342" s="3"/>
    </row>
    <row r="11343">
      <c r="A11343" s="2">
        <v>46236.0</v>
      </c>
      <c r="B11343" s="1" t="s">
        <v>384</v>
      </c>
      <c r="C11343" s="1" t="s">
        <v>70</v>
      </c>
      <c r="D11343" s="1" t="s">
        <v>22</v>
      </c>
      <c r="E11343" s="3">
        <v>2.0</v>
      </c>
      <c r="F11343" s="3">
        <v>1.0</v>
      </c>
      <c r="G11343" s="3">
        <v>2.0</v>
      </c>
      <c r="H11343" s="3">
        <v>4.0</v>
      </c>
      <c r="I11343" s="3">
        <v>1.0</v>
      </c>
      <c r="J11343" s="3">
        <v>0.0</v>
      </c>
      <c r="BC11343" s="3"/>
      <c r="BD11343" s="3"/>
      <c r="BE11343" s="3"/>
      <c r="BF11343" s="3"/>
      <c r="BG11343" s="3"/>
      <c r="DA11343" s="3"/>
      <c r="DB11343" s="3"/>
      <c r="DC11343" s="3"/>
      <c r="DD11343" s="3"/>
      <c r="DE11343" s="3"/>
      <c r="EY11343" s="3"/>
      <c r="EZ11343" s="3"/>
      <c r="FA11343" s="3"/>
      <c r="FB11343" s="3"/>
      <c r="FC11343" s="3"/>
      <c r="GW11343" s="3"/>
      <c r="GX11343" s="3"/>
      <c r="GY11343" s="3"/>
      <c r="GZ11343" s="3"/>
      <c r="HA11343" s="3"/>
    </row>
    <row r="11344">
      <c r="A11344" s="2">
        <v>46236.0</v>
      </c>
      <c r="B11344" s="1" t="s">
        <v>268</v>
      </c>
      <c r="C11344" s="1" t="s">
        <v>232</v>
      </c>
      <c r="D11344" s="1" t="s">
        <v>22</v>
      </c>
      <c r="E11344" s="3">
        <v>2.0</v>
      </c>
      <c r="F11344" s="3">
        <v>1.0</v>
      </c>
      <c r="G11344" s="3">
        <v>2.0</v>
      </c>
      <c r="H11344" s="3">
        <v>3.0</v>
      </c>
      <c r="I11344" s="3">
        <v>1.0</v>
      </c>
      <c r="J11344" s="3">
        <v>0.0</v>
      </c>
      <c r="BC11344" s="3"/>
      <c r="BD11344" s="3"/>
      <c r="BE11344" s="3"/>
      <c r="BF11344" s="3"/>
      <c r="BG11344" s="3"/>
      <c r="DA11344" s="3"/>
      <c r="DB11344" s="3"/>
      <c r="DC11344" s="3"/>
      <c r="DD11344" s="3"/>
      <c r="DE11344" s="3"/>
      <c r="EY11344" s="3"/>
      <c r="EZ11344" s="3"/>
      <c r="FA11344" s="3"/>
      <c r="FB11344" s="3"/>
      <c r="FC11344" s="3"/>
      <c r="GW11344" s="3"/>
      <c r="GX11344" s="3"/>
      <c r="GY11344" s="3"/>
      <c r="GZ11344" s="3"/>
      <c r="HA11344" s="3"/>
    </row>
    <row r="11345">
      <c r="A11345" s="2">
        <v>46236.0</v>
      </c>
      <c r="B11345" s="1" t="s">
        <v>52</v>
      </c>
      <c r="C11345" s="1" t="s">
        <v>33</v>
      </c>
      <c r="D11345" s="1" t="s">
        <v>22</v>
      </c>
      <c r="E11345" s="3">
        <v>17.0</v>
      </c>
      <c r="F11345" s="3">
        <v>15.0</v>
      </c>
      <c r="G11345" s="3">
        <v>11.0</v>
      </c>
      <c r="H11345" s="3">
        <v>89.0</v>
      </c>
      <c r="I11345" s="3">
        <v>0.93</v>
      </c>
      <c r="J11345" s="3">
        <v>2.0</v>
      </c>
      <c r="BC11345" s="3"/>
      <c r="BD11345" s="3"/>
      <c r="BE11345" s="3"/>
      <c r="BF11345" s="3"/>
      <c r="BG11345" s="3"/>
      <c r="DA11345" s="3"/>
      <c r="DB11345" s="3"/>
      <c r="DC11345" s="3"/>
      <c r="DD11345" s="3"/>
      <c r="DE11345" s="3"/>
      <c r="EY11345" s="3"/>
      <c r="EZ11345" s="3"/>
      <c r="FA11345" s="3"/>
      <c r="FB11345" s="3"/>
      <c r="FC11345" s="3"/>
      <c r="GW11345" s="3"/>
      <c r="GX11345" s="3"/>
      <c r="GY11345" s="3"/>
      <c r="GZ11345" s="3"/>
      <c r="HA11345" s="3"/>
    </row>
    <row r="11346">
      <c r="A11346" s="2">
        <v>46236.0</v>
      </c>
      <c r="B11346" s="1" t="s">
        <v>53</v>
      </c>
      <c r="C11346" s="1" t="s">
        <v>43</v>
      </c>
      <c r="D11346" s="1" t="s">
        <v>22</v>
      </c>
      <c r="E11346" s="3">
        <v>3.0</v>
      </c>
      <c r="F11346" s="3">
        <v>3.0</v>
      </c>
      <c r="G11346" s="3">
        <v>3.0</v>
      </c>
      <c r="H11346" s="3">
        <v>8.0</v>
      </c>
      <c r="I11346" s="3">
        <v>1.0</v>
      </c>
      <c r="J11346" s="3">
        <v>0.0</v>
      </c>
      <c r="BC11346" s="3"/>
      <c r="BD11346" s="3"/>
      <c r="BE11346" s="3"/>
      <c r="BF11346" s="3"/>
      <c r="BG11346" s="3"/>
      <c r="DA11346" s="3"/>
      <c r="DB11346" s="3"/>
      <c r="DC11346" s="3"/>
      <c r="DD11346" s="3"/>
      <c r="DE11346" s="3"/>
      <c r="EY11346" s="3"/>
      <c r="EZ11346" s="3"/>
      <c r="FA11346" s="3"/>
      <c r="FB11346" s="3"/>
      <c r="FC11346" s="3"/>
      <c r="GW11346" s="3"/>
      <c r="GX11346" s="3"/>
      <c r="GY11346" s="3"/>
      <c r="GZ11346" s="3"/>
      <c r="HA11346" s="3"/>
    </row>
    <row r="11347">
      <c r="A11347" s="2">
        <v>46236.0</v>
      </c>
      <c r="B11347" s="1" t="s">
        <v>54</v>
      </c>
      <c r="C11347" s="1" t="s">
        <v>21</v>
      </c>
      <c r="D11347" s="1" t="s">
        <v>22</v>
      </c>
      <c r="E11347" s="3">
        <v>13.0</v>
      </c>
      <c r="F11347" s="3">
        <v>12.0</v>
      </c>
      <c r="G11347" s="3">
        <v>10.0</v>
      </c>
      <c r="H11347" s="3">
        <v>76.0</v>
      </c>
      <c r="I11347" s="3">
        <v>1.0</v>
      </c>
      <c r="J11347" s="3">
        <v>1.0</v>
      </c>
      <c r="BC11347" s="3"/>
      <c r="BD11347" s="3"/>
      <c r="BE11347" s="3"/>
      <c r="BF11347" s="3"/>
      <c r="BG11347" s="3"/>
      <c r="DA11347" s="3"/>
      <c r="DB11347" s="3"/>
      <c r="DC11347" s="3"/>
      <c r="DD11347" s="3"/>
      <c r="DE11347" s="3"/>
      <c r="EY11347" s="3"/>
      <c r="EZ11347" s="3"/>
      <c r="FA11347" s="3"/>
      <c r="FB11347" s="3"/>
      <c r="FC11347" s="3"/>
      <c r="GW11347" s="3"/>
      <c r="GX11347" s="3"/>
      <c r="GY11347" s="3"/>
      <c r="GZ11347" s="3"/>
      <c r="HA11347" s="3"/>
    </row>
    <row r="11348">
      <c r="A11348" s="2">
        <v>46237.0</v>
      </c>
      <c r="B11348" s="1" t="s">
        <v>532</v>
      </c>
      <c r="C11348" s="1" t="s">
        <v>45</v>
      </c>
      <c r="D11348" s="1" t="s">
        <v>22</v>
      </c>
      <c r="E11348" s="3">
        <v>2.0</v>
      </c>
      <c r="F11348" s="3">
        <v>1.0</v>
      </c>
      <c r="G11348" s="3">
        <v>2.0</v>
      </c>
      <c r="H11348" s="3">
        <v>6.0</v>
      </c>
      <c r="I11348" s="3">
        <v>1.0</v>
      </c>
      <c r="J11348" s="3">
        <v>0.0</v>
      </c>
      <c r="BC11348" s="3"/>
      <c r="BD11348" s="3"/>
      <c r="BE11348" s="3"/>
      <c r="BF11348" s="3"/>
      <c r="BG11348" s="3"/>
      <c r="DA11348" s="3"/>
      <c r="DB11348" s="3"/>
      <c r="DC11348" s="3"/>
      <c r="DD11348" s="3"/>
      <c r="DE11348" s="3"/>
      <c r="EY11348" s="3"/>
      <c r="EZ11348" s="3"/>
      <c r="FA11348" s="3"/>
      <c r="FB11348" s="3"/>
      <c r="FC11348" s="3"/>
      <c r="GW11348" s="3"/>
      <c r="GX11348" s="3"/>
      <c r="GY11348" s="3"/>
      <c r="GZ11348" s="3"/>
      <c r="HA11348" s="3"/>
    </row>
    <row r="11349">
      <c r="A11349" s="2">
        <v>46237.0</v>
      </c>
      <c r="B11349" s="1" t="s">
        <v>29</v>
      </c>
      <c r="C11349" s="1" t="s">
        <v>21</v>
      </c>
      <c r="D11349" s="1" t="s">
        <v>22</v>
      </c>
      <c r="E11349" s="3">
        <v>8.0</v>
      </c>
      <c r="F11349" s="3">
        <v>5.0</v>
      </c>
      <c r="G11349" s="3">
        <v>5.0</v>
      </c>
      <c r="H11349" s="3">
        <v>90.0</v>
      </c>
      <c r="I11349" s="3">
        <v>1.0</v>
      </c>
      <c r="J11349" s="3">
        <v>0.0</v>
      </c>
      <c r="BC11349" s="3"/>
      <c r="BD11349" s="3"/>
      <c r="BE11349" s="3"/>
      <c r="BF11349" s="3"/>
      <c r="BG11349" s="3"/>
      <c r="DA11349" s="3"/>
      <c r="DB11349" s="3"/>
      <c r="DC11349" s="3"/>
      <c r="DD11349" s="3"/>
      <c r="DE11349" s="3"/>
      <c r="EY11349" s="3"/>
      <c r="EZ11349" s="3"/>
      <c r="FA11349" s="3"/>
      <c r="FB11349" s="3"/>
      <c r="FC11349" s="3"/>
      <c r="GW11349" s="3"/>
      <c r="GX11349" s="3"/>
      <c r="GY11349" s="3"/>
      <c r="GZ11349" s="3"/>
      <c r="HA11349" s="3"/>
    </row>
    <row r="11350">
      <c r="A11350" s="2">
        <v>46237.0</v>
      </c>
      <c r="B11350" s="1" t="s">
        <v>264</v>
      </c>
      <c r="C11350" s="1" t="s">
        <v>28</v>
      </c>
      <c r="D11350" s="1" t="s">
        <v>22</v>
      </c>
      <c r="E11350" s="3">
        <v>2.0</v>
      </c>
      <c r="F11350" s="3">
        <v>2.0</v>
      </c>
      <c r="G11350" s="3">
        <v>1.0</v>
      </c>
      <c r="H11350" s="3">
        <v>3.0</v>
      </c>
      <c r="I11350" s="3">
        <v>1.0</v>
      </c>
      <c r="J11350" s="3">
        <v>0.0</v>
      </c>
      <c r="BC11350" s="3"/>
      <c r="BD11350" s="3"/>
      <c r="BE11350" s="3"/>
      <c r="BF11350" s="3"/>
      <c r="BG11350" s="3"/>
      <c r="DA11350" s="3"/>
      <c r="DB11350" s="3"/>
      <c r="DC11350" s="3"/>
      <c r="DD11350" s="3"/>
      <c r="DE11350" s="3"/>
      <c r="EY11350" s="3"/>
      <c r="EZ11350" s="3"/>
      <c r="FA11350" s="3"/>
      <c r="FB11350" s="3"/>
      <c r="FC11350" s="3"/>
      <c r="GW11350" s="3"/>
      <c r="GX11350" s="3"/>
      <c r="GY11350" s="3"/>
      <c r="GZ11350" s="3"/>
      <c r="HA11350" s="3"/>
    </row>
    <row r="11351">
      <c r="A11351" s="2">
        <v>46237.0</v>
      </c>
      <c r="B11351" s="1" t="s">
        <v>52</v>
      </c>
      <c r="C11351" s="1" t="s">
        <v>33</v>
      </c>
      <c r="D11351" s="1" t="s">
        <v>22</v>
      </c>
      <c r="E11351" s="3">
        <v>2.0</v>
      </c>
      <c r="F11351" s="3">
        <v>1.0</v>
      </c>
      <c r="G11351" s="3">
        <v>0.0</v>
      </c>
      <c r="H11351" s="3">
        <v>19.0</v>
      </c>
      <c r="I11351" s="3">
        <v>1.0</v>
      </c>
      <c r="J11351" s="3">
        <v>0.0</v>
      </c>
      <c r="BC11351" s="3"/>
      <c r="BD11351" s="3"/>
      <c r="BE11351" s="3"/>
      <c r="BF11351" s="3"/>
      <c r="BG11351" s="3"/>
      <c r="DA11351" s="3"/>
      <c r="DB11351" s="3"/>
      <c r="DC11351" s="3"/>
      <c r="DD11351" s="3"/>
      <c r="DE11351" s="3"/>
      <c r="EY11351" s="3"/>
      <c r="EZ11351" s="3"/>
      <c r="FA11351" s="3"/>
      <c r="FB11351" s="3"/>
      <c r="FC11351" s="3"/>
      <c r="GW11351" s="3"/>
      <c r="GX11351" s="3"/>
      <c r="GY11351" s="3"/>
      <c r="GZ11351" s="3"/>
      <c r="HA11351"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96</v>
      </c>
    </row>
    <row r="3">
      <c r="A3" s="5" t="s">
        <v>97</v>
      </c>
    </row>
    <row r="4">
      <c r="H4" s="6">
        <v>1.7857273E7</v>
      </c>
    </row>
    <row r="5">
      <c r="A5" s="1" t="s">
        <v>98</v>
      </c>
      <c r="H5" s="7"/>
    </row>
    <row r="6">
      <c r="A6" s="8" t="s">
        <v>101</v>
      </c>
      <c r="H6" s="7"/>
    </row>
    <row r="8">
      <c r="A8" s="8" t="s">
        <v>102</v>
      </c>
      <c r="H8" s="9" t="s">
        <v>103</v>
      </c>
    </row>
    <row r="10">
      <c r="A10" s="8" t="s">
        <v>105</v>
      </c>
    </row>
    <row r="13">
      <c r="A13" s="8" t="s">
        <v>106</v>
      </c>
    </row>
    <row r="16">
      <c r="A16" s="8" t="s">
        <v>107</v>
      </c>
    </row>
    <row r="19">
      <c r="A19" s="10" t="s">
        <v>108</v>
      </c>
      <c r="B19" s="11"/>
      <c r="C19" s="11"/>
      <c r="D19" s="10" t="s">
        <v>109</v>
      </c>
      <c r="E19" s="10" t="s">
        <v>110</v>
      </c>
      <c r="F19" s="11"/>
      <c r="G19" s="10" t="s">
        <v>111</v>
      </c>
      <c r="H19" s="10" t="s">
        <v>112</v>
      </c>
      <c r="I19" s="10" t="s">
        <v>113</v>
      </c>
      <c r="J19" s="10" t="s">
        <v>114</v>
      </c>
      <c r="K19" s="10" t="s">
        <v>115</v>
      </c>
      <c r="L19" s="10" t="s">
        <v>116</v>
      </c>
      <c r="M19" s="10" t="s">
        <v>117</v>
      </c>
      <c r="N19" s="10" t="s">
        <v>118</v>
      </c>
      <c r="O19" s="10" t="s">
        <v>119</v>
      </c>
      <c r="P19" s="11"/>
      <c r="Q19" s="10" t="s">
        <v>120</v>
      </c>
      <c r="R19" s="10" t="s">
        <v>121</v>
      </c>
      <c r="S19" s="10" t="s">
        <v>122</v>
      </c>
      <c r="T19" s="10" t="s">
        <v>123</v>
      </c>
      <c r="U19" s="10" t="s">
        <v>124</v>
      </c>
      <c r="V19" s="11"/>
      <c r="W19" s="10" t="s">
        <v>125</v>
      </c>
      <c r="X19" s="10" t="s">
        <v>126</v>
      </c>
      <c r="Y19" s="10" t="s">
        <v>127</v>
      </c>
      <c r="Z19" s="10" t="s">
        <v>128</v>
      </c>
      <c r="AA19" s="10" t="s">
        <v>129</v>
      </c>
      <c r="AB19" s="10" t="s">
        <v>130</v>
      </c>
      <c r="AC19" s="10" t="s">
        <v>131</v>
      </c>
      <c r="AD19" s="10" t="s">
        <v>132</v>
      </c>
      <c r="AE19" s="10" t="s">
        <v>133</v>
      </c>
      <c r="AF19" s="10" t="s">
        <v>134</v>
      </c>
      <c r="AG19" s="10" t="s">
        <v>136</v>
      </c>
      <c r="AH19" s="11"/>
      <c r="AI19" s="11"/>
      <c r="AJ19" s="10" t="s">
        <v>137</v>
      </c>
      <c r="AK19" s="10" t="s">
        <v>138</v>
      </c>
      <c r="AL19" s="10" t="s">
        <v>139</v>
      </c>
      <c r="AM19" s="11"/>
      <c r="AN19" s="10" t="s">
        <v>140</v>
      </c>
      <c r="AO19" s="10" t="s">
        <v>141</v>
      </c>
      <c r="AP19" s="10" t="s">
        <v>142</v>
      </c>
      <c r="AQ19" s="10" t="s">
        <v>143</v>
      </c>
      <c r="AR19" s="11"/>
      <c r="AS19" s="11"/>
      <c r="AT19" s="10" t="s">
        <v>144</v>
      </c>
      <c r="AU19" s="10" t="s">
        <v>145</v>
      </c>
      <c r="AV19" s="10" t="s">
        <v>146</v>
      </c>
      <c r="AW19" s="10" t="s">
        <v>147</v>
      </c>
      <c r="AX19" s="11"/>
      <c r="AY19" s="11"/>
      <c r="AZ19" s="11"/>
      <c r="BA19" s="11"/>
      <c r="BB19" s="11"/>
      <c r="BC19" s="11"/>
      <c r="BD19" s="11"/>
      <c r="BE19" s="11"/>
      <c r="BF19" s="11"/>
      <c r="BG19" s="11"/>
      <c r="BH19" s="11"/>
      <c r="BI19" s="11"/>
      <c r="BJ19" s="11"/>
      <c r="BK19" s="11"/>
      <c r="BL19" s="11"/>
      <c r="BM19" s="11"/>
    </row>
    <row r="20" hidden="1">
      <c r="A20" s="1" t="s">
        <v>148</v>
      </c>
      <c r="C20" s="1" t="s">
        <v>149</v>
      </c>
      <c r="D20" s="1" t="s">
        <v>150</v>
      </c>
      <c r="E20" s="1" t="s">
        <v>151</v>
      </c>
      <c r="G20" s="1" t="s">
        <v>152</v>
      </c>
      <c r="H20" s="1" t="s">
        <v>153</v>
      </c>
      <c r="I20" s="1" t="s">
        <v>154</v>
      </c>
      <c r="J20" s="1" t="s">
        <v>155</v>
      </c>
      <c r="K20" s="1" t="s">
        <v>156</v>
      </c>
      <c r="L20" s="1" t="s">
        <v>157</v>
      </c>
      <c r="M20" s="1" t="s">
        <v>158</v>
      </c>
      <c r="N20" s="1" t="s">
        <v>159</v>
      </c>
      <c r="O20" s="1" t="s">
        <v>160</v>
      </c>
      <c r="Q20" s="1" t="s">
        <v>161</v>
      </c>
      <c r="R20" s="1" t="s">
        <v>162</v>
      </c>
      <c r="S20" s="1" t="s">
        <v>163</v>
      </c>
      <c r="T20" s="1" t="s">
        <v>164</v>
      </c>
      <c r="U20" s="1" t="s">
        <v>165</v>
      </c>
      <c r="W20" s="1" t="s">
        <v>166</v>
      </c>
      <c r="X20" s="1" t="s">
        <v>167</v>
      </c>
      <c r="Y20" s="1" t="s">
        <v>168</v>
      </c>
      <c r="Z20" s="1" t="s">
        <v>169</v>
      </c>
      <c r="AA20" s="1" t="s">
        <v>170</v>
      </c>
      <c r="AB20" s="1" t="s">
        <v>171</v>
      </c>
      <c r="AC20" s="1" t="s">
        <v>172</v>
      </c>
      <c r="AD20" s="1" t="s">
        <v>173</v>
      </c>
      <c r="AE20" s="1" t="s">
        <v>174</v>
      </c>
      <c r="AF20" s="1" t="s">
        <v>175</v>
      </c>
      <c r="AG20" s="1" t="s">
        <v>176</v>
      </c>
      <c r="AJ20" s="1" t="s">
        <v>177</v>
      </c>
      <c r="AK20" s="1" t="s">
        <v>178</v>
      </c>
      <c r="AL20" s="1" t="s">
        <v>179</v>
      </c>
      <c r="AN20" s="1" t="s">
        <v>180</v>
      </c>
      <c r="AO20" s="1" t="s">
        <v>181</v>
      </c>
      <c r="AP20" s="1" t="s">
        <v>182</v>
      </c>
      <c r="AQ20" s="1" t="s">
        <v>183</v>
      </c>
      <c r="AR20" s="1" t="s">
        <v>184</v>
      </c>
      <c r="AS20" s="1" t="s">
        <v>185</v>
      </c>
      <c r="AT20" s="1" t="s">
        <v>186</v>
      </c>
      <c r="AU20" s="1" t="s">
        <v>187</v>
      </c>
      <c r="AV20" s="1" t="s">
        <v>188</v>
      </c>
      <c r="AW20" s="1" t="s">
        <v>189</v>
      </c>
    </row>
    <row r="21">
      <c r="A21" s="12" t="s">
        <v>191</v>
      </c>
      <c r="B21" s="13"/>
      <c r="C21" s="13"/>
      <c r="D21" s="12" t="str">
        <f>IFERROR(__xludf.DUMMYFUNCTION("ARRAY_CONSTRAIN(split(CELL(""ADDRESS"",zsupermetrics_FUrHatbsMxqhj4UgDLKvyQgsHuY2dj),""!""),1,1)"),"Daily metrics sheet'")</f>
        <v>Daily metrics sheet'</v>
      </c>
      <c r="E21" s="12" t="str">
        <f>CELL("ADDRESS",zsupermetrics_FUrHatbsMxqhj4UgDLKvyQgsHuY2dj)&amp;":"&amp;address(row(zsupermetrics_FUrHatbsMxqhj4UgDLKvyQgsHuY2dj)+rows(zsupermetrics_FUrHatbsMxqhj4UgDLKvyQgsHuY2dj)-1,column(zsupermetrics_FUrHatbsMxqhj4UgDLKvyQgsHuY2dj)+COLUMNS(zsupermetrics_FUrHatbsMxqhj4UgDLKvyQgsHuY2dj)-1)</f>
        <v>'Daily metrics sheet'!$L$13:$U$593</v>
      </c>
      <c r="F21" s="13"/>
      <c r="G21" s="12" t="s">
        <v>194</v>
      </c>
      <c r="H21" s="12" t="s">
        <v>195</v>
      </c>
      <c r="I21" s="14" t="s">
        <v>197</v>
      </c>
      <c r="J21" s="15">
        <v>1.785727276966E12</v>
      </c>
      <c r="K21" s="12" t="b">
        <v>0</v>
      </c>
      <c r="L21" s="15">
        <v>4.0</v>
      </c>
      <c r="M21" s="12" t="s">
        <v>198</v>
      </c>
      <c r="N21" s="13"/>
      <c r="O21" s="12" t="s">
        <v>199</v>
      </c>
      <c r="P21" s="13"/>
      <c r="Q21" s="12" t="s">
        <v>200</v>
      </c>
      <c r="R21" s="13"/>
      <c r="S21" s="13"/>
      <c r="T21" s="13"/>
      <c r="U21" s="13"/>
      <c r="V21" s="13"/>
      <c r="W21" s="12" t="s">
        <v>201</v>
      </c>
      <c r="X21" s="12" t="s">
        <v>202</v>
      </c>
      <c r="Y21" s="12" t="s">
        <v>204</v>
      </c>
      <c r="Z21" s="12" t="s">
        <v>205</v>
      </c>
      <c r="AA21" s="12" t="s">
        <v>205</v>
      </c>
      <c r="AB21" s="12" t="s">
        <v>205</v>
      </c>
      <c r="AC21" s="13"/>
      <c r="AD21" s="12">
        <v>100000.0</v>
      </c>
      <c r="AE21" s="12">
        <v>10.0</v>
      </c>
      <c r="AF21" s="12" t="s">
        <v>205</v>
      </c>
      <c r="AG21" s="12" t="s">
        <v>206</v>
      </c>
      <c r="AH21" s="13"/>
      <c r="AI21" s="13"/>
      <c r="AJ21" s="13"/>
      <c r="AK21" s="13"/>
      <c r="AL21" s="13"/>
      <c r="AM21" s="13"/>
      <c r="AN21" s="13"/>
      <c r="AO21" s="13"/>
      <c r="AP21" s="16" t="s">
        <v>207</v>
      </c>
      <c r="AQ21" s="13"/>
      <c r="AR21" s="13"/>
      <c r="AS21" s="13"/>
      <c r="AT21" s="13"/>
      <c r="AU21" s="12" t="s">
        <v>209</v>
      </c>
      <c r="AV21" s="13"/>
      <c r="AW21" s="13"/>
      <c r="AX21" s="13"/>
    </row>
    <row r="22">
      <c r="A22" s="12" t="s">
        <v>210</v>
      </c>
      <c r="B22" s="13"/>
      <c r="C22" s="13"/>
      <c r="D22" s="12" t="str">
        <f>IFERROR(__xludf.DUMMYFUNCTION("ARRAY_CONSTRAIN(split(CELL(""ADDRESS"",zsupermetrics_8H8H2T77GAHSUHQFTCMkytvsNTfuR9),""!""),1,1)"),"Traffic sources'")</f>
        <v>Traffic sources'</v>
      </c>
      <c r="E22" s="12" t="str">
        <f>CELL("ADDRESS",zsupermetrics_8H8H2T77GAHSUHQFTCMkytvsNTfuR9)&amp;":"&amp;address(row(zsupermetrics_8H8H2T77GAHSUHQFTCMkytvsNTfuR9)+rows(zsupermetrics_8H8H2T77GAHSUHQFTCMkytvsNTfuR9)-1,column(zsupermetrics_8H8H2T77GAHSUHQFTCMkytvsNTfuR9)+COLUMNS(zsupermetrics_8H8H2T77GAHSUHQFTCMkytvsNTfuR9)-1)</f>
        <v>'Traffic sources'!$A$1:$H$5298</v>
      </c>
      <c r="F22" s="13"/>
      <c r="G22" s="12" t="s">
        <v>211</v>
      </c>
      <c r="H22" s="12" t="s">
        <v>212</v>
      </c>
      <c r="I22" s="14" t="s">
        <v>197</v>
      </c>
      <c r="J22" s="15">
        <v>1.785727276966E12</v>
      </c>
      <c r="K22" s="12" t="b">
        <v>0</v>
      </c>
      <c r="L22" s="15">
        <v>5.0</v>
      </c>
      <c r="M22" s="12" t="s">
        <v>198</v>
      </c>
      <c r="N22" s="13"/>
      <c r="O22" s="12" t="s">
        <v>199</v>
      </c>
      <c r="P22" s="13"/>
      <c r="Q22" s="12" t="s">
        <v>200</v>
      </c>
      <c r="R22" s="13"/>
      <c r="S22" s="13"/>
      <c r="T22" s="13"/>
      <c r="U22" s="13"/>
      <c r="V22" s="13"/>
      <c r="W22" s="12" t="s">
        <v>201</v>
      </c>
      <c r="X22" s="12" t="s">
        <v>213</v>
      </c>
      <c r="Y22" s="12" t="s">
        <v>214</v>
      </c>
      <c r="Z22" s="12" t="s">
        <v>205</v>
      </c>
      <c r="AA22" s="12" t="s">
        <v>205</v>
      </c>
      <c r="AB22" s="12" t="s">
        <v>205</v>
      </c>
      <c r="AC22" s="13"/>
      <c r="AD22" s="12">
        <v>100000.0</v>
      </c>
      <c r="AE22" s="12">
        <v>10.0</v>
      </c>
      <c r="AF22" s="12" t="s">
        <v>205</v>
      </c>
      <c r="AG22" s="12" t="s">
        <v>206</v>
      </c>
      <c r="AH22" s="13"/>
      <c r="AI22" s="13"/>
      <c r="AJ22" s="13"/>
      <c r="AK22" s="13"/>
      <c r="AL22" s="13"/>
      <c r="AM22" s="13"/>
      <c r="AN22" s="13"/>
      <c r="AO22" s="13"/>
      <c r="AP22" s="16" t="s">
        <v>216</v>
      </c>
      <c r="AQ22" s="13"/>
      <c r="AR22" s="13"/>
      <c r="AS22" s="13"/>
      <c r="AT22" s="13"/>
      <c r="AU22" s="12" t="s">
        <v>209</v>
      </c>
      <c r="AV22" s="13"/>
      <c r="AW22" s="13"/>
      <c r="AX22" s="13"/>
    </row>
    <row r="23">
      <c r="A23" s="12" t="s">
        <v>217</v>
      </c>
      <c r="B23" s="13"/>
      <c r="C23" s="13"/>
      <c r="D23" s="12" t="str">
        <f>IFERROR(__xludf.DUMMYFUNCTION("ARRAY_CONSTRAIN(split(CELL(""ADDRESS"",zsupermetrics_8yaNzMhtLRdUUc2sFHu2eksUGFjJ4w),""!""),1,1)"),"Geo data'")</f>
        <v>Geo data'</v>
      </c>
      <c r="E23" s="12" t="str">
        <f>CELL("ADDRESS",zsupermetrics_8yaNzMhtLRdUUc2sFHu2eksUGFjJ4w)&amp;":"&amp;address(row(zsupermetrics_8yaNzMhtLRdUUc2sFHu2eksUGFjJ4w)+rows(zsupermetrics_8yaNzMhtLRdUUc2sFHu2eksUGFjJ4w)-1,column(zsupermetrics_8yaNzMhtLRdUUc2sFHu2eksUGFjJ4w)+COLUMNS(zsupermetrics_8yaNzMhtLRdUUc2sFHu2eksUGFjJ4w)-1)</f>
        <v>'Geo data'!$A$1:$J$11351</v>
      </c>
      <c r="F23" s="13"/>
      <c r="G23" s="12" t="s">
        <v>218</v>
      </c>
      <c r="H23" s="12" t="s">
        <v>219</v>
      </c>
      <c r="I23" s="14" t="s">
        <v>197</v>
      </c>
      <c r="J23" s="15">
        <v>1.785727276966E12</v>
      </c>
      <c r="K23" s="12" t="b">
        <v>0</v>
      </c>
      <c r="L23" s="15">
        <v>4.0</v>
      </c>
      <c r="M23" s="12" t="s">
        <v>198</v>
      </c>
      <c r="N23" s="13"/>
      <c r="O23" s="12" t="s">
        <v>199</v>
      </c>
      <c r="P23" s="13"/>
      <c r="Q23" s="12" t="s">
        <v>200</v>
      </c>
      <c r="R23" s="13"/>
      <c r="S23" s="13"/>
      <c r="T23" s="13"/>
      <c r="U23" s="13"/>
      <c r="V23" s="13"/>
      <c r="W23" s="12" t="s">
        <v>201</v>
      </c>
      <c r="X23" s="12" t="s">
        <v>220</v>
      </c>
      <c r="Y23" s="12" t="s">
        <v>221</v>
      </c>
      <c r="Z23" s="12" t="s">
        <v>205</v>
      </c>
      <c r="AA23" s="12" t="s">
        <v>205</v>
      </c>
      <c r="AB23" s="12" t="s">
        <v>205</v>
      </c>
      <c r="AC23" s="13"/>
      <c r="AD23" s="12">
        <v>100000.0</v>
      </c>
      <c r="AE23" s="12">
        <v>10.0</v>
      </c>
      <c r="AF23" s="12" t="s">
        <v>205</v>
      </c>
      <c r="AG23" s="12" t="s">
        <v>206</v>
      </c>
      <c r="AH23" s="13"/>
      <c r="AI23" s="13"/>
      <c r="AJ23" s="13"/>
      <c r="AK23" s="13"/>
      <c r="AL23" s="13"/>
      <c r="AM23" s="13"/>
      <c r="AN23" s="13"/>
      <c r="AO23" s="13"/>
      <c r="AP23" s="16" t="s">
        <v>222</v>
      </c>
      <c r="AQ23" s="13"/>
      <c r="AR23" s="13"/>
      <c r="AS23" s="13"/>
      <c r="AT23" s="13"/>
      <c r="AU23" s="12" t="s">
        <v>209</v>
      </c>
      <c r="AV23" s="13"/>
      <c r="AW23" s="13"/>
      <c r="AX23" s="13"/>
    </row>
  </sheetData>
  <mergeCells count="5">
    <mergeCell ref="A6:G7"/>
    <mergeCell ref="A8:G9"/>
    <mergeCell ref="A10:G11"/>
    <mergeCell ref="A13:H15"/>
    <mergeCell ref="A16:H17"/>
  </mergeCells>
  <drawing r:id="rId2"/>
  <legacyDrawing r:id="rId3"/>
</worksheet>
</file>